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epair-nas\dawood\Projects\Unfunded_Salem_Wharf\USS Salem Wharf\Modeling\ABAQUS\Full_Wharf\New\"/>
    </mc:Choice>
  </mc:AlternateContent>
  <bookViews>
    <workbookView xWindow="-1275" yWindow="1950" windowWidth="19365" windowHeight="3285" activeTab="2"/>
  </bookViews>
  <sheets>
    <sheet name="Sheet1" sheetId="19" r:id="rId1"/>
    <sheet name="Sheet1_Sorted" sheetId="21" r:id="rId2"/>
    <sheet name="Pile_Data" sheetId="17" r:id="rId3"/>
    <sheet name="Sheet2" sheetId="20" state="hidden" r:id="rId4"/>
  </sheets>
  <definedNames>
    <definedName name="_xlnm._FilterDatabase" localSheetId="2" hidden="1">Pile_Data!#REF!</definedName>
  </definedNames>
  <calcPr calcId="152511"/>
</workbook>
</file>

<file path=xl/calcChain.xml><?xml version="1.0" encoding="utf-8"?>
<calcChain xmlns="http://schemas.openxmlformats.org/spreadsheetml/2006/main">
  <c r="FB20" i="21" l="1"/>
  <c r="FD20" i="21"/>
  <c r="FB21" i="21"/>
  <c r="FC21" i="21" s="1"/>
  <c r="FD21" i="21"/>
  <c r="FE21" i="21"/>
  <c r="FB22" i="21"/>
  <c r="FC22" i="21" s="1"/>
  <c r="FD22" i="21"/>
  <c r="FE22" i="21"/>
  <c r="FB23" i="21"/>
  <c r="FC23" i="21" s="1"/>
  <c r="FD23" i="21"/>
  <c r="FE23" i="21"/>
  <c r="FB24" i="21"/>
  <c r="FC24" i="21" s="1"/>
  <c r="FD24" i="21"/>
  <c r="FE24" i="21"/>
  <c r="FB25" i="21"/>
  <c r="FC25" i="21" s="1"/>
  <c r="FD25" i="21"/>
  <c r="FE25" i="21"/>
  <c r="FB26" i="21"/>
  <c r="FC26" i="21" s="1"/>
  <c r="FD26" i="21"/>
  <c r="FE26" i="21"/>
  <c r="FB27" i="21"/>
  <c r="FC27" i="21" s="1"/>
  <c r="FD27" i="21"/>
  <c r="FE27" i="21"/>
  <c r="FB16" i="21"/>
  <c r="FD16" i="21"/>
  <c r="FB17" i="21"/>
  <c r="FD17" i="21"/>
  <c r="FE17" i="21" s="1"/>
  <c r="FB18" i="21"/>
  <c r="FD18" i="21"/>
  <c r="FB19" i="21"/>
  <c r="FD19" i="21"/>
  <c r="FE19" i="21" s="1"/>
  <c r="EM573" i="21"/>
  <c r="EM574" i="21"/>
  <c r="EN3" i="21"/>
  <c r="EN4" i="21"/>
  <c r="EN5" i="21"/>
  <c r="EN6" i="21"/>
  <c r="EN7" i="21"/>
  <c r="EN8" i="21"/>
  <c r="EN9" i="21"/>
  <c r="EN10" i="21"/>
  <c r="EN11" i="21"/>
  <c r="EN12" i="21"/>
  <c r="EN13" i="21"/>
  <c r="EN14" i="21"/>
  <c r="EN15" i="21"/>
  <c r="EN16" i="21"/>
  <c r="EN17" i="21"/>
  <c r="EN18" i="21"/>
  <c r="EN19" i="21"/>
  <c r="EN20" i="21"/>
  <c r="EN21" i="21"/>
  <c r="EN22" i="21"/>
  <c r="EN23" i="21"/>
  <c r="EN24" i="21"/>
  <c r="EN25" i="21"/>
  <c r="EN26" i="21"/>
  <c r="EN27" i="21"/>
  <c r="EN28" i="21"/>
  <c r="EN29" i="21"/>
  <c r="EN30" i="21"/>
  <c r="EN31" i="21"/>
  <c r="EN32" i="21"/>
  <c r="EN33" i="21"/>
  <c r="EN34" i="21"/>
  <c r="EN35" i="21"/>
  <c r="EN36" i="21"/>
  <c r="EN37" i="21"/>
  <c r="EN38" i="21"/>
  <c r="EN39" i="21"/>
  <c r="EN40" i="21"/>
  <c r="EN41" i="21"/>
  <c r="EN42" i="21"/>
  <c r="EN43" i="21"/>
  <c r="EN44" i="21"/>
  <c r="EN45" i="21"/>
  <c r="EN46" i="21"/>
  <c r="EN47" i="21"/>
  <c r="EN48" i="21"/>
  <c r="EN49" i="21"/>
  <c r="EN50" i="21"/>
  <c r="EN51" i="21"/>
  <c r="EN52" i="21"/>
  <c r="EN53" i="21"/>
  <c r="EN54" i="21"/>
  <c r="EN55" i="21"/>
  <c r="EN56" i="21"/>
  <c r="EN57" i="21"/>
  <c r="EN58" i="21"/>
  <c r="EN59" i="21"/>
  <c r="EN60" i="21"/>
  <c r="EN61" i="21"/>
  <c r="EN62" i="21"/>
  <c r="EN63" i="21"/>
  <c r="EN64" i="21"/>
  <c r="EN65" i="21"/>
  <c r="EN66" i="21"/>
  <c r="EN67" i="21"/>
  <c r="EN68" i="21"/>
  <c r="EN69" i="21"/>
  <c r="EN70" i="21"/>
  <c r="EN71" i="21"/>
  <c r="EN72" i="21"/>
  <c r="EN73" i="21"/>
  <c r="EN74" i="21"/>
  <c r="EN75" i="21"/>
  <c r="EN76" i="21"/>
  <c r="EN77" i="21"/>
  <c r="EN78" i="21"/>
  <c r="EN79" i="21"/>
  <c r="EN80" i="21"/>
  <c r="EN81" i="21"/>
  <c r="EN82" i="21"/>
  <c r="EN83" i="21"/>
  <c r="EN84" i="21"/>
  <c r="EN85" i="21"/>
  <c r="EN86" i="21"/>
  <c r="EN87" i="21"/>
  <c r="EN88" i="21"/>
  <c r="EN89" i="21"/>
  <c r="EN90" i="21"/>
  <c r="EN91" i="21"/>
  <c r="EN92" i="21"/>
  <c r="EN93" i="21"/>
  <c r="EN94" i="21"/>
  <c r="EN95" i="21"/>
  <c r="EN96" i="21"/>
  <c r="EN97" i="21"/>
  <c r="EN98" i="21"/>
  <c r="EN99" i="21"/>
  <c r="EN100" i="21"/>
  <c r="EN101" i="21"/>
  <c r="EN102" i="21"/>
  <c r="EN103" i="21"/>
  <c r="EN104" i="21"/>
  <c r="EN105" i="21"/>
  <c r="EN106" i="21"/>
  <c r="EN107" i="21"/>
  <c r="EN108" i="21"/>
  <c r="EN109" i="21"/>
  <c r="EN110" i="21"/>
  <c r="EN111" i="21"/>
  <c r="EN112" i="21"/>
  <c r="EN113" i="21"/>
  <c r="EN114" i="21"/>
  <c r="EN115" i="21"/>
  <c r="EN116" i="21"/>
  <c r="EN117" i="21"/>
  <c r="EN118" i="21"/>
  <c r="EN119" i="21"/>
  <c r="EN120" i="21"/>
  <c r="EN121" i="21"/>
  <c r="EN122" i="21"/>
  <c r="EN123" i="21"/>
  <c r="EN124" i="21"/>
  <c r="EN125" i="21"/>
  <c r="EN126" i="21"/>
  <c r="EN127" i="21"/>
  <c r="EN128" i="21"/>
  <c r="EN129" i="21"/>
  <c r="EN130" i="21"/>
  <c r="EN131" i="21"/>
  <c r="EN132" i="21"/>
  <c r="EN133" i="21"/>
  <c r="EN134" i="21"/>
  <c r="EN135" i="21"/>
  <c r="EN136" i="21"/>
  <c r="EN137" i="21"/>
  <c r="EN138" i="21"/>
  <c r="EN139" i="21"/>
  <c r="EN140" i="21"/>
  <c r="EN141" i="21"/>
  <c r="EN142" i="21"/>
  <c r="EN143" i="21"/>
  <c r="EN144" i="21"/>
  <c r="EN145" i="21"/>
  <c r="EN146" i="21"/>
  <c r="EN147" i="21"/>
  <c r="EN148" i="21"/>
  <c r="EN149" i="21"/>
  <c r="EN150" i="21"/>
  <c r="EN151" i="21"/>
  <c r="EN152" i="21"/>
  <c r="EN153" i="21"/>
  <c r="EN154" i="21"/>
  <c r="EN155" i="21"/>
  <c r="EN156" i="21"/>
  <c r="EN157" i="21"/>
  <c r="EN158" i="21"/>
  <c r="EN159" i="21"/>
  <c r="EN160" i="21"/>
  <c r="EN161" i="21"/>
  <c r="EN162" i="21"/>
  <c r="EN163" i="21"/>
  <c r="EN164" i="21"/>
  <c r="EN165" i="21"/>
  <c r="EN166" i="21"/>
  <c r="EN167" i="21"/>
  <c r="EN168" i="21"/>
  <c r="EN169" i="21"/>
  <c r="EN170" i="21"/>
  <c r="EN171" i="21"/>
  <c r="EN172" i="21"/>
  <c r="EN173" i="21"/>
  <c r="EN174" i="21"/>
  <c r="EN175" i="21"/>
  <c r="EN176" i="21"/>
  <c r="EN177" i="21"/>
  <c r="EN178" i="21"/>
  <c r="EN179" i="21"/>
  <c r="EN180" i="21"/>
  <c r="EN181" i="21"/>
  <c r="EN182" i="21"/>
  <c r="EN183" i="21"/>
  <c r="EN184" i="21"/>
  <c r="EN185" i="21"/>
  <c r="EN186" i="21"/>
  <c r="EN187" i="21"/>
  <c r="EN188" i="21"/>
  <c r="EN189" i="21"/>
  <c r="EN190" i="21"/>
  <c r="EN191" i="21"/>
  <c r="EN192" i="21"/>
  <c r="EN193" i="21"/>
  <c r="EN194" i="21"/>
  <c r="EN195" i="21"/>
  <c r="EN196" i="21"/>
  <c r="EN197" i="21"/>
  <c r="EN198" i="21"/>
  <c r="EN199" i="21"/>
  <c r="EN200" i="21"/>
  <c r="EN201" i="21"/>
  <c r="EN202" i="21"/>
  <c r="EN203" i="21"/>
  <c r="EN204" i="21"/>
  <c r="EN205" i="21"/>
  <c r="EN206" i="21"/>
  <c r="EN207" i="21"/>
  <c r="EN208" i="21"/>
  <c r="EN209" i="21"/>
  <c r="EN210" i="21"/>
  <c r="EN211" i="21"/>
  <c r="EN212" i="21"/>
  <c r="EN213" i="21"/>
  <c r="EN214" i="21"/>
  <c r="EN215" i="21"/>
  <c r="EN216" i="21"/>
  <c r="EN217" i="21"/>
  <c r="EN218" i="21"/>
  <c r="EN219" i="21"/>
  <c r="EN220" i="21"/>
  <c r="EN221" i="21"/>
  <c r="EN222" i="21"/>
  <c r="EN223" i="21"/>
  <c r="EN224" i="21"/>
  <c r="EN225" i="21"/>
  <c r="EN226" i="21"/>
  <c r="EN227" i="21"/>
  <c r="EN228" i="21"/>
  <c r="EN229" i="21"/>
  <c r="EN230" i="21"/>
  <c r="EN231" i="21"/>
  <c r="EN232" i="21"/>
  <c r="EN233" i="21"/>
  <c r="EN234" i="21"/>
  <c r="EN235" i="21"/>
  <c r="EN236" i="21"/>
  <c r="EN237" i="21"/>
  <c r="EN238" i="21"/>
  <c r="EN239" i="21"/>
  <c r="EN240" i="21"/>
  <c r="EN241" i="21"/>
  <c r="EN242" i="21"/>
  <c r="EN243" i="21"/>
  <c r="EN244" i="21"/>
  <c r="EN245" i="21"/>
  <c r="EN246" i="21"/>
  <c r="EN247" i="21"/>
  <c r="EN248" i="21"/>
  <c r="EN249" i="21"/>
  <c r="EN250" i="21"/>
  <c r="EN251" i="21"/>
  <c r="EN252" i="21"/>
  <c r="EN253" i="21"/>
  <c r="EN254" i="21"/>
  <c r="EN255" i="21"/>
  <c r="EN256" i="21"/>
  <c r="EN257" i="21"/>
  <c r="EN258" i="21"/>
  <c r="EN259" i="21"/>
  <c r="EN260" i="21"/>
  <c r="EN261" i="21"/>
  <c r="EN262" i="21"/>
  <c r="EN263" i="21"/>
  <c r="EN264" i="21"/>
  <c r="EN265" i="21"/>
  <c r="EN266" i="21"/>
  <c r="EN267" i="21"/>
  <c r="EN268" i="21"/>
  <c r="EN269" i="21"/>
  <c r="EN270" i="21"/>
  <c r="EN271" i="21"/>
  <c r="EN272" i="21"/>
  <c r="EN273" i="21"/>
  <c r="EN274" i="21"/>
  <c r="EN275" i="21"/>
  <c r="EN276" i="21"/>
  <c r="EN277" i="21"/>
  <c r="EN278" i="21"/>
  <c r="EN279" i="21"/>
  <c r="EN280" i="21"/>
  <c r="EN281" i="21"/>
  <c r="EN282" i="21"/>
  <c r="EN283" i="21"/>
  <c r="EN284" i="21"/>
  <c r="EN285" i="21"/>
  <c r="EN286" i="21"/>
  <c r="EN287" i="21"/>
  <c r="EN288" i="21"/>
  <c r="EN289" i="21"/>
  <c r="EN290" i="21"/>
  <c r="EN291" i="21"/>
  <c r="EN292" i="21"/>
  <c r="EN293" i="21"/>
  <c r="EN294" i="21"/>
  <c r="EN295" i="21"/>
  <c r="EN296" i="21"/>
  <c r="EN297" i="21"/>
  <c r="EN298" i="21"/>
  <c r="EN299" i="21"/>
  <c r="EN300" i="21"/>
  <c r="EN301" i="21"/>
  <c r="EN302" i="21"/>
  <c r="EN303" i="21"/>
  <c r="EN304" i="21"/>
  <c r="EN305" i="21"/>
  <c r="EN306" i="21"/>
  <c r="EN307" i="21"/>
  <c r="EN308" i="21"/>
  <c r="EN309" i="21"/>
  <c r="EN310" i="21"/>
  <c r="EN311" i="21"/>
  <c r="EN312" i="21"/>
  <c r="EN313" i="21"/>
  <c r="EN314" i="21"/>
  <c r="EN315" i="21"/>
  <c r="EN316" i="21"/>
  <c r="EN317" i="21"/>
  <c r="EN318" i="21"/>
  <c r="EN319" i="21"/>
  <c r="EN320" i="21"/>
  <c r="EN321" i="21"/>
  <c r="EN322" i="21"/>
  <c r="EN323" i="21"/>
  <c r="EN324" i="21"/>
  <c r="EN325" i="21"/>
  <c r="EN326" i="21"/>
  <c r="EN327" i="21"/>
  <c r="EN328" i="21"/>
  <c r="EN329" i="21"/>
  <c r="EN330" i="21"/>
  <c r="EN331" i="21"/>
  <c r="EN332" i="21"/>
  <c r="EN333" i="21"/>
  <c r="EN334" i="21"/>
  <c r="EN335" i="21"/>
  <c r="EN336" i="21"/>
  <c r="EN337" i="21"/>
  <c r="EN338" i="21"/>
  <c r="EN339" i="21"/>
  <c r="EN340" i="21"/>
  <c r="EN341" i="21"/>
  <c r="EN342" i="21"/>
  <c r="EN343" i="21"/>
  <c r="EN344" i="21"/>
  <c r="EN345" i="21"/>
  <c r="EN346" i="21"/>
  <c r="EN347" i="21"/>
  <c r="EN348" i="21"/>
  <c r="EN349" i="21"/>
  <c r="EN350" i="21"/>
  <c r="EN351" i="21"/>
  <c r="EN352" i="21"/>
  <c r="EN353" i="21"/>
  <c r="EN354" i="21"/>
  <c r="EN355" i="21"/>
  <c r="EN356" i="21"/>
  <c r="EN357" i="21"/>
  <c r="EN358" i="21"/>
  <c r="EN359" i="21"/>
  <c r="EN360" i="21"/>
  <c r="EN361" i="21"/>
  <c r="EN362" i="21"/>
  <c r="EN363" i="21"/>
  <c r="EN364" i="21"/>
  <c r="EN365" i="21"/>
  <c r="EN366" i="21"/>
  <c r="EN367" i="21"/>
  <c r="EN368" i="21"/>
  <c r="EN369" i="21"/>
  <c r="EN370" i="21"/>
  <c r="EN371" i="21"/>
  <c r="EN372" i="21"/>
  <c r="EN373" i="21"/>
  <c r="EN374" i="21"/>
  <c r="EN375" i="21"/>
  <c r="EN376" i="21"/>
  <c r="EN377" i="21"/>
  <c r="EN378" i="21"/>
  <c r="EN379" i="21"/>
  <c r="EN380" i="21"/>
  <c r="EN381" i="21"/>
  <c r="EN382" i="21"/>
  <c r="EN383" i="21"/>
  <c r="EN384" i="21"/>
  <c r="EN385" i="21"/>
  <c r="EN386" i="21"/>
  <c r="EN387" i="21"/>
  <c r="EN388" i="21"/>
  <c r="EN389" i="21"/>
  <c r="EN390" i="21"/>
  <c r="EN391" i="21"/>
  <c r="EN392" i="21"/>
  <c r="EN393" i="21"/>
  <c r="EN394" i="21"/>
  <c r="EN395" i="21"/>
  <c r="EN396" i="21"/>
  <c r="EN397" i="21"/>
  <c r="EN398" i="21"/>
  <c r="EN399" i="21"/>
  <c r="EN400" i="21"/>
  <c r="EN401" i="21"/>
  <c r="EN402" i="21"/>
  <c r="EN403" i="21"/>
  <c r="EN404" i="21"/>
  <c r="EN405" i="21"/>
  <c r="EN406" i="21"/>
  <c r="EN407" i="21"/>
  <c r="EN408" i="21"/>
  <c r="EN409" i="21"/>
  <c r="EN410" i="21"/>
  <c r="EN411" i="21"/>
  <c r="EN412" i="21"/>
  <c r="EN413" i="21"/>
  <c r="EN414" i="21"/>
  <c r="EN415" i="21"/>
  <c r="EN416" i="21"/>
  <c r="EN417" i="21"/>
  <c r="EN418" i="21"/>
  <c r="EN419" i="21"/>
  <c r="EN420" i="21"/>
  <c r="EN421" i="21"/>
  <c r="EN422" i="21"/>
  <c r="EN423" i="21"/>
  <c r="EN424" i="21"/>
  <c r="EN425" i="21"/>
  <c r="EN426" i="21"/>
  <c r="EN427" i="21"/>
  <c r="EN428" i="21"/>
  <c r="EN429" i="21"/>
  <c r="EN430" i="21"/>
  <c r="EN431" i="21"/>
  <c r="EN432" i="21"/>
  <c r="EN433" i="21"/>
  <c r="EN434" i="21"/>
  <c r="EN435" i="21"/>
  <c r="EN436" i="21"/>
  <c r="EN437" i="21"/>
  <c r="EN438" i="21"/>
  <c r="EN439" i="21"/>
  <c r="EN440" i="21"/>
  <c r="EN441" i="21"/>
  <c r="EN442" i="21"/>
  <c r="EN443" i="21"/>
  <c r="EN444" i="21"/>
  <c r="EN445" i="21"/>
  <c r="EN446" i="21"/>
  <c r="EN447" i="21"/>
  <c r="EN448" i="21"/>
  <c r="EN449" i="21"/>
  <c r="EN450" i="21"/>
  <c r="EN451" i="21"/>
  <c r="EN452" i="21"/>
  <c r="EN453" i="21"/>
  <c r="EN454" i="21"/>
  <c r="EN455" i="21"/>
  <c r="EN456" i="21"/>
  <c r="EN457" i="21"/>
  <c r="EN458" i="21"/>
  <c r="EN459" i="21"/>
  <c r="EN460" i="21"/>
  <c r="EN461" i="21"/>
  <c r="EN462" i="21"/>
  <c r="EN463" i="21"/>
  <c r="EN464" i="21"/>
  <c r="EN465" i="21"/>
  <c r="EN466" i="21"/>
  <c r="EN467" i="21"/>
  <c r="EN468" i="21"/>
  <c r="EN469" i="21"/>
  <c r="EN470" i="21"/>
  <c r="EN471" i="21"/>
  <c r="EN472" i="21"/>
  <c r="EN473" i="21"/>
  <c r="EN474" i="21"/>
  <c r="EN475" i="21"/>
  <c r="EN476" i="21"/>
  <c r="EN477" i="21"/>
  <c r="EN478" i="21"/>
  <c r="EN479" i="21"/>
  <c r="EN480" i="21"/>
  <c r="EN481" i="21"/>
  <c r="EN482" i="21"/>
  <c r="EN483" i="21"/>
  <c r="EN484" i="21"/>
  <c r="EN485" i="21"/>
  <c r="EN486" i="21"/>
  <c r="EN487" i="21"/>
  <c r="EN488" i="21"/>
  <c r="EN489" i="21"/>
  <c r="EN490" i="21"/>
  <c r="EN491" i="21"/>
  <c r="EN492" i="21"/>
  <c r="EN493" i="21"/>
  <c r="EN494" i="21"/>
  <c r="EN495" i="21"/>
  <c r="EN496" i="21"/>
  <c r="EN497" i="21"/>
  <c r="EN498" i="21"/>
  <c r="EN499" i="21"/>
  <c r="EN500" i="21"/>
  <c r="EN501" i="21"/>
  <c r="EN502" i="21"/>
  <c r="EN503" i="21"/>
  <c r="EN504" i="21"/>
  <c r="EN505" i="21"/>
  <c r="EN506" i="21"/>
  <c r="EN507" i="21"/>
  <c r="EN508" i="21"/>
  <c r="EN509" i="21"/>
  <c r="EN510" i="21"/>
  <c r="EN511" i="21"/>
  <c r="EN512" i="21"/>
  <c r="EN513" i="21"/>
  <c r="EN514" i="21"/>
  <c r="EN515" i="21"/>
  <c r="EN516" i="21"/>
  <c r="EN517" i="21"/>
  <c r="EN518" i="21"/>
  <c r="EN519" i="21"/>
  <c r="EN520" i="21"/>
  <c r="EN521" i="21"/>
  <c r="EN522" i="21"/>
  <c r="EN523" i="21"/>
  <c r="EN524" i="21"/>
  <c r="EN525" i="21"/>
  <c r="EN526" i="21"/>
  <c r="EN527" i="21"/>
  <c r="EN528" i="21"/>
  <c r="EN529" i="21"/>
  <c r="EN530" i="21"/>
  <c r="EN531" i="21"/>
  <c r="EN532" i="21"/>
  <c r="EN533" i="21"/>
  <c r="EN534" i="21"/>
  <c r="EN535" i="21"/>
  <c r="EN536" i="21"/>
  <c r="EN537" i="21"/>
  <c r="EN538" i="21"/>
  <c r="EN539" i="21"/>
  <c r="EN540" i="21"/>
  <c r="EN541" i="21"/>
  <c r="EN542" i="21"/>
  <c r="EN543" i="21"/>
  <c r="EN544" i="21"/>
  <c r="EN545" i="21"/>
  <c r="EN546" i="21"/>
  <c r="EN547" i="21"/>
  <c r="EN548" i="21"/>
  <c r="EN549" i="21"/>
  <c r="EN550" i="21"/>
  <c r="EN551" i="21"/>
  <c r="EN552" i="21"/>
  <c r="EN553" i="21"/>
  <c r="EN554" i="21"/>
  <c r="EN555" i="21"/>
  <c r="EN556" i="21"/>
  <c r="EN557" i="21"/>
  <c r="EN558" i="21"/>
  <c r="EN559" i="21"/>
  <c r="EN560" i="21"/>
  <c r="EN561" i="21"/>
  <c r="EN562" i="21"/>
  <c r="EN563" i="21"/>
  <c r="EN564" i="21"/>
  <c r="EN565" i="21"/>
  <c r="EN2" i="21"/>
  <c r="FC17" i="21" l="1"/>
  <c r="FE20" i="21"/>
  <c r="FE18" i="21"/>
  <c r="FC20" i="21"/>
  <c r="FC18" i="21"/>
  <c r="FC19" i="21"/>
  <c r="FB3" i="21"/>
  <c r="FC3" i="21" s="1"/>
  <c r="FB4" i="21"/>
  <c r="FB5" i="21"/>
  <c r="FB6" i="21"/>
  <c r="FB7" i="21"/>
  <c r="FB8" i="21"/>
  <c r="FB9" i="21"/>
  <c r="FB10" i="21"/>
  <c r="FB11" i="21"/>
  <c r="FB12" i="21"/>
  <c r="FB13" i="21"/>
  <c r="FB14" i="21"/>
  <c r="FB15" i="21"/>
  <c r="FC16" i="21" s="1"/>
  <c r="EM566" i="21"/>
  <c r="EM567" i="21"/>
  <c r="FC5" i="21" l="1"/>
  <c r="FC4" i="21"/>
  <c r="FC11" i="21"/>
  <c r="FC13" i="21"/>
  <c r="FC15" i="21"/>
  <c r="FC7" i="21"/>
  <c r="FC9" i="21"/>
  <c r="FD6" i="21"/>
  <c r="FD8" i="21"/>
  <c r="FD10" i="21"/>
  <c r="FD12" i="21"/>
  <c r="FD14" i="21"/>
  <c r="EO31" i="21"/>
  <c r="EO32" i="21"/>
  <c r="EO33" i="21"/>
  <c r="EO34" i="21"/>
  <c r="EO35" i="21"/>
  <c r="EO36" i="21"/>
  <c r="EO37" i="21"/>
  <c r="EO38" i="21"/>
  <c r="EO39" i="21"/>
  <c r="EO40" i="21"/>
  <c r="EO41" i="21"/>
  <c r="EO42" i="21"/>
  <c r="EO43" i="21"/>
  <c r="EO44" i="21"/>
  <c r="EO45" i="21"/>
  <c r="EO46" i="21"/>
  <c r="EO47" i="21"/>
  <c r="EO48" i="21"/>
  <c r="EO49" i="21"/>
  <c r="EO50" i="21"/>
  <c r="EO51" i="21"/>
  <c r="EO52" i="21"/>
  <c r="EO53" i="21"/>
  <c r="EO54" i="21"/>
  <c r="EO55" i="21"/>
  <c r="EO56" i="21"/>
  <c r="EO57" i="21"/>
  <c r="EO58" i="21"/>
  <c r="EO59" i="21"/>
  <c r="EO60" i="21"/>
  <c r="EO61" i="21"/>
  <c r="EO62" i="21"/>
  <c r="EO63" i="21"/>
  <c r="EO64" i="21"/>
  <c r="EO65" i="21"/>
  <c r="EO66" i="21"/>
  <c r="EO67" i="21"/>
  <c r="EO68" i="21"/>
  <c r="EO69" i="21"/>
  <c r="EO70" i="21"/>
  <c r="EO71" i="21"/>
  <c r="EO72" i="21"/>
  <c r="EO73" i="21"/>
  <c r="EO74" i="21"/>
  <c r="EO75" i="21"/>
  <c r="EO76" i="21"/>
  <c r="EO77" i="21"/>
  <c r="EO78" i="21"/>
  <c r="EO79" i="21"/>
  <c r="EO80" i="21"/>
  <c r="EO81" i="21"/>
  <c r="EO82" i="21"/>
  <c r="EO83" i="21"/>
  <c r="EO84" i="21"/>
  <c r="EO85" i="21"/>
  <c r="EO86" i="21"/>
  <c r="EO87" i="21"/>
  <c r="EO88" i="21"/>
  <c r="EO89" i="21"/>
  <c r="EO90" i="21"/>
  <c r="EO91" i="21"/>
  <c r="EO92" i="21"/>
  <c r="EO93" i="21"/>
  <c r="EO94" i="21"/>
  <c r="EO95" i="21"/>
  <c r="EO96" i="21"/>
  <c r="EO97" i="21"/>
  <c r="EO98" i="21"/>
  <c r="EO99" i="21"/>
  <c r="EO100" i="21"/>
  <c r="EO101" i="21"/>
  <c r="EO102" i="21"/>
  <c r="EO103" i="21"/>
  <c r="EO104" i="21"/>
  <c r="EO105" i="21"/>
  <c r="EO106" i="21"/>
  <c r="EO107" i="21"/>
  <c r="EO108" i="21"/>
  <c r="EO109" i="21"/>
  <c r="EO110" i="21"/>
  <c r="EO111" i="21"/>
  <c r="EO112" i="21"/>
  <c r="EO113" i="21"/>
  <c r="EO114" i="21"/>
  <c r="EO115" i="21"/>
  <c r="EO116" i="21"/>
  <c r="EO117" i="21"/>
  <c r="EO118" i="21"/>
  <c r="EO119" i="21"/>
  <c r="EO120" i="21"/>
  <c r="EO121" i="21"/>
  <c r="EO122" i="21"/>
  <c r="EO123" i="21"/>
  <c r="EO124" i="21"/>
  <c r="EO125" i="21"/>
  <c r="EO126" i="21"/>
  <c r="EO127" i="21"/>
  <c r="EO128" i="21"/>
  <c r="EO129" i="21"/>
  <c r="EO130" i="21"/>
  <c r="EO131" i="21"/>
  <c r="EO132" i="21"/>
  <c r="EO133" i="21"/>
  <c r="EO134" i="21"/>
  <c r="EO135" i="21"/>
  <c r="EO136" i="21"/>
  <c r="EO137" i="21"/>
  <c r="EO138" i="21"/>
  <c r="EO139" i="21"/>
  <c r="EO140" i="21"/>
  <c r="EO141" i="21"/>
  <c r="EO142" i="21"/>
  <c r="EO143" i="21"/>
  <c r="EO144" i="21"/>
  <c r="EO145" i="21"/>
  <c r="EO146" i="21"/>
  <c r="EO147" i="21"/>
  <c r="EO148" i="21"/>
  <c r="EO149" i="21"/>
  <c r="EO150" i="21"/>
  <c r="EO151" i="21"/>
  <c r="EO152" i="21"/>
  <c r="EO153" i="21"/>
  <c r="EO154" i="21"/>
  <c r="EO155" i="21"/>
  <c r="EO156" i="21"/>
  <c r="EO157" i="21"/>
  <c r="EO158" i="21"/>
  <c r="EO159" i="21"/>
  <c r="EO160" i="21"/>
  <c r="EO161" i="21"/>
  <c r="EO162" i="21"/>
  <c r="EO163" i="21"/>
  <c r="EO164" i="21"/>
  <c r="EO165" i="21"/>
  <c r="EO166" i="21"/>
  <c r="EO167" i="21"/>
  <c r="EO168" i="21"/>
  <c r="EO169" i="21"/>
  <c r="EO170" i="21"/>
  <c r="EO171" i="21"/>
  <c r="EO172" i="21"/>
  <c r="EM570" i="21"/>
  <c r="EO173" i="21"/>
  <c r="EO174" i="21"/>
  <c r="EO175" i="21"/>
  <c r="EO176" i="21"/>
  <c r="EO177" i="21"/>
  <c r="EO178" i="21"/>
  <c r="EO179" i="21"/>
  <c r="EO180" i="21"/>
  <c r="EO181" i="21"/>
  <c r="EO182" i="21"/>
  <c r="EO183" i="21"/>
  <c r="EO184" i="21"/>
  <c r="EO185" i="21"/>
  <c r="EO186" i="21"/>
  <c r="EO187" i="21"/>
  <c r="EO188" i="21"/>
  <c r="EO189" i="21"/>
  <c r="EO190" i="21"/>
  <c r="EO191" i="21"/>
  <c r="EO192" i="21"/>
  <c r="EO193" i="21"/>
  <c r="EO194" i="21"/>
  <c r="EO195" i="21"/>
  <c r="EO196" i="21"/>
  <c r="EO197" i="21"/>
  <c r="EO198" i="21"/>
  <c r="EO199" i="21"/>
  <c r="EO200" i="21"/>
  <c r="EO201" i="21"/>
  <c r="EO202" i="21"/>
  <c r="EO203" i="21"/>
  <c r="EO204" i="21"/>
  <c r="EO205" i="21"/>
  <c r="EO206" i="21"/>
  <c r="EO207" i="21"/>
  <c r="EO208" i="21"/>
  <c r="EO209" i="21"/>
  <c r="EO210" i="21"/>
  <c r="EO211" i="21"/>
  <c r="EO212" i="21"/>
  <c r="EO213" i="21"/>
  <c r="EO214" i="21"/>
  <c r="EO215" i="21"/>
  <c r="EO216" i="21"/>
  <c r="EO217" i="21"/>
  <c r="EO218" i="21"/>
  <c r="EO219" i="21"/>
  <c r="EO220" i="21"/>
  <c r="EO221" i="21"/>
  <c r="EO222" i="21"/>
  <c r="EO223" i="21"/>
  <c r="EO224" i="21"/>
  <c r="EO225" i="21"/>
  <c r="EO226" i="21"/>
  <c r="EO227" i="21"/>
  <c r="EO228" i="21"/>
  <c r="EO229" i="21"/>
  <c r="EO230" i="21"/>
  <c r="EO231" i="21"/>
  <c r="EO232" i="21"/>
  <c r="EO233" i="21"/>
  <c r="EO234" i="21"/>
  <c r="EO235" i="21"/>
  <c r="EO236" i="21"/>
  <c r="EO237" i="21"/>
  <c r="EO238" i="21"/>
  <c r="EO239" i="21"/>
  <c r="EO240" i="21"/>
  <c r="EO241" i="21"/>
  <c r="EO242" i="21"/>
  <c r="EO243" i="21"/>
  <c r="EO244" i="21"/>
  <c r="EO245" i="21"/>
  <c r="EO246" i="21"/>
  <c r="EO247" i="21"/>
  <c r="EO248" i="21"/>
  <c r="EO249" i="21"/>
  <c r="EO250" i="21"/>
  <c r="EO251" i="21"/>
  <c r="EO252" i="21"/>
  <c r="EO253" i="21"/>
  <c r="EO254" i="21"/>
  <c r="EO255" i="21"/>
  <c r="EO256" i="21"/>
  <c r="EO257" i="21"/>
  <c r="EO258" i="21"/>
  <c r="EO259" i="21"/>
  <c r="EO260" i="21"/>
  <c r="EO261" i="21"/>
  <c r="EO262" i="21"/>
  <c r="EO263" i="21"/>
  <c r="EO264" i="21"/>
  <c r="EO265" i="21"/>
  <c r="EO266" i="21"/>
  <c r="EO267" i="21"/>
  <c r="EO268" i="21"/>
  <c r="EO269" i="21"/>
  <c r="EO270" i="21"/>
  <c r="EO271" i="21"/>
  <c r="EO272" i="21"/>
  <c r="EO273" i="21"/>
  <c r="EO274" i="21"/>
  <c r="EO275" i="21"/>
  <c r="EO276" i="21"/>
  <c r="EO277" i="21"/>
  <c r="EO278" i="21"/>
  <c r="EO279" i="21"/>
  <c r="EO280" i="21"/>
  <c r="EO281" i="21"/>
  <c r="EO282" i="21"/>
  <c r="EO283" i="21"/>
  <c r="EO284" i="21"/>
  <c r="EO285" i="21"/>
  <c r="EO286" i="21"/>
  <c r="EO287" i="21"/>
  <c r="EO288" i="21"/>
  <c r="EO289" i="21"/>
  <c r="EO290" i="21"/>
  <c r="EO291" i="21"/>
  <c r="EO292" i="21"/>
  <c r="EO293" i="21"/>
  <c r="EO294" i="21"/>
  <c r="EO295" i="21"/>
  <c r="EO296" i="21"/>
  <c r="EO297" i="21"/>
  <c r="EO298" i="21"/>
  <c r="EO299" i="21"/>
  <c r="EO300" i="21"/>
  <c r="EO301" i="21"/>
  <c r="EO302" i="21"/>
  <c r="EO303" i="21"/>
  <c r="EO304" i="21"/>
  <c r="EO305" i="21"/>
  <c r="EO306" i="21"/>
  <c r="EO307" i="21"/>
  <c r="EO308" i="21"/>
  <c r="EO309" i="21"/>
  <c r="EO310" i="21"/>
  <c r="EO311" i="21"/>
  <c r="EO312" i="21"/>
  <c r="EO313" i="21"/>
  <c r="EO314" i="21"/>
  <c r="EO315" i="21"/>
  <c r="EO316" i="21"/>
  <c r="EO317" i="21"/>
  <c r="EO318" i="21"/>
  <c r="EO319" i="21"/>
  <c r="EO320" i="21"/>
  <c r="EO321" i="21"/>
  <c r="EO322" i="21"/>
  <c r="EO323" i="21"/>
  <c r="EO324" i="21"/>
  <c r="EO325" i="21"/>
  <c r="EO326" i="21"/>
  <c r="EO327" i="21"/>
  <c r="EO328" i="21"/>
  <c r="EO329" i="21"/>
  <c r="EO330" i="21"/>
  <c r="EO331" i="21"/>
  <c r="EO332" i="21"/>
  <c r="EO333" i="21"/>
  <c r="EO334" i="21"/>
  <c r="EO335" i="21"/>
  <c r="EO336" i="21"/>
  <c r="EO337" i="21"/>
  <c r="EO338" i="21"/>
  <c r="EO339" i="21"/>
  <c r="EO340" i="21"/>
  <c r="EO341" i="21"/>
  <c r="EO342" i="21"/>
  <c r="EO343" i="21"/>
  <c r="EO344" i="21"/>
  <c r="EO345" i="21"/>
  <c r="EO346" i="21"/>
  <c r="EO347" i="21"/>
  <c r="EO348" i="21"/>
  <c r="EO349" i="21"/>
  <c r="EO350" i="21"/>
  <c r="EO351" i="21"/>
  <c r="EO352" i="21"/>
  <c r="EO353" i="21"/>
  <c r="EO354" i="21"/>
  <c r="EO355" i="21"/>
  <c r="EO356" i="21"/>
  <c r="EO357" i="21"/>
  <c r="EO358" i="21"/>
  <c r="EO359" i="21"/>
  <c r="EO360" i="21"/>
  <c r="EO361" i="21"/>
  <c r="EO362" i="21"/>
  <c r="EO363" i="21"/>
  <c r="EO364" i="21"/>
  <c r="EO365" i="21"/>
  <c r="EO366" i="21"/>
  <c r="EO367" i="21"/>
  <c r="EO368" i="21"/>
  <c r="EO369" i="21"/>
  <c r="EO370" i="21"/>
  <c r="EO371" i="21"/>
  <c r="EO372" i="21"/>
  <c r="EO373" i="21"/>
  <c r="EO374" i="21"/>
  <c r="EO375" i="21"/>
  <c r="EO376" i="21"/>
  <c r="EO377" i="21"/>
  <c r="EO378" i="21"/>
  <c r="EO379" i="21"/>
  <c r="EO380" i="21"/>
  <c r="EO381" i="21"/>
  <c r="EO382" i="21"/>
  <c r="EO383" i="21"/>
  <c r="EO384" i="21"/>
  <c r="EO385" i="21"/>
  <c r="EO386" i="21"/>
  <c r="EO387" i="21"/>
  <c r="EO388" i="21"/>
  <c r="EO389" i="21"/>
  <c r="EO390" i="21"/>
  <c r="EO391" i="21"/>
  <c r="EO392" i="21"/>
  <c r="EO393" i="21"/>
  <c r="EO394" i="21"/>
  <c r="EO395" i="21"/>
  <c r="EO396" i="21"/>
  <c r="EO397" i="21"/>
  <c r="EO398" i="21"/>
  <c r="EO399" i="21"/>
  <c r="EO400" i="21"/>
  <c r="EO401" i="21"/>
  <c r="EO402" i="21"/>
  <c r="EO403" i="21"/>
  <c r="EO404" i="21"/>
  <c r="EO405" i="21"/>
  <c r="EO406" i="21"/>
  <c r="EO407" i="21"/>
  <c r="EO408" i="21"/>
  <c r="EO409" i="21"/>
  <c r="EO410" i="21"/>
  <c r="EO411" i="21"/>
  <c r="EO412" i="21"/>
  <c r="EO413" i="21"/>
  <c r="EO414" i="21"/>
  <c r="EO415" i="21"/>
  <c r="EO416" i="21"/>
  <c r="EO417" i="21"/>
  <c r="EO418" i="21"/>
  <c r="EO419" i="21"/>
  <c r="EO420" i="21"/>
  <c r="EO421" i="21"/>
  <c r="EO422" i="21"/>
  <c r="EO423" i="21"/>
  <c r="EO424" i="21"/>
  <c r="EO425" i="21"/>
  <c r="EO426" i="21"/>
  <c r="EO427" i="21"/>
  <c r="EO428" i="21"/>
  <c r="EO429" i="21"/>
  <c r="EO430" i="21"/>
  <c r="EO431" i="21"/>
  <c r="EO432" i="21"/>
  <c r="EO433" i="21"/>
  <c r="EO434" i="21"/>
  <c r="EO435" i="21"/>
  <c r="EO436" i="21"/>
  <c r="EO437" i="21"/>
  <c r="EO438" i="21"/>
  <c r="EO439" i="21"/>
  <c r="EO440" i="21"/>
  <c r="EO441" i="21"/>
  <c r="EO442" i="21"/>
  <c r="EO443" i="21"/>
  <c r="EO444" i="21"/>
  <c r="EO445" i="21"/>
  <c r="EO446" i="21"/>
  <c r="EO447" i="21"/>
  <c r="EO448" i="21"/>
  <c r="EO449" i="21"/>
  <c r="EO450" i="21"/>
  <c r="EO451" i="21"/>
  <c r="EO452" i="21"/>
  <c r="EO453" i="21"/>
  <c r="EO454" i="21"/>
  <c r="EO455" i="21"/>
  <c r="EO456" i="21"/>
  <c r="EO457" i="21"/>
  <c r="EO458" i="21"/>
  <c r="EO459" i="21"/>
  <c r="EO460" i="21"/>
  <c r="EO461" i="21"/>
  <c r="EO462" i="21"/>
  <c r="EO463" i="21"/>
  <c r="EO464" i="21"/>
  <c r="EO465" i="21"/>
  <c r="EO466" i="21"/>
  <c r="EO467" i="21"/>
  <c r="EO468" i="21"/>
  <c r="EO469" i="21"/>
  <c r="EO470" i="21"/>
  <c r="EO471" i="21"/>
  <c r="EO472" i="21"/>
  <c r="EO473" i="21"/>
  <c r="EO474" i="21"/>
  <c r="EO475" i="21"/>
  <c r="EO476" i="21"/>
  <c r="EO477" i="21"/>
  <c r="EO478" i="21"/>
  <c r="EO479" i="21"/>
  <c r="EO480" i="21"/>
  <c r="EO481" i="21"/>
  <c r="EO482" i="21"/>
  <c r="EO483" i="21"/>
  <c r="EO484" i="21"/>
  <c r="EO485" i="21"/>
  <c r="EO486" i="21"/>
  <c r="EO487" i="21"/>
  <c r="EO488" i="21"/>
  <c r="EO489" i="21"/>
  <c r="EO490" i="21"/>
  <c r="EO491" i="21"/>
  <c r="EO492" i="21"/>
  <c r="EO493" i="21"/>
  <c r="EO494" i="21"/>
  <c r="EO495" i="21"/>
  <c r="EO496" i="21"/>
  <c r="EO497" i="21"/>
  <c r="EO498" i="21"/>
  <c r="EO499" i="21"/>
  <c r="EO500" i="21"/>
  <c r="EO501" i="21"/>
  <c r="EO502" i="21"/>
  <c r="EO503" i="21"/>
  <c r="EO504" i="21"/>
  <c r="EO505" i="21"/>
  <c r="EO506" i="21"/>
  <c r="EO507" i="21"/>
  <c r="EO508" i="21"/>
  <c r="EO509" i="21"/>
  <c r="EO510" i="21"/>
  <c r="EO511" i="21"/>
  <c r="EO512" i="21"/>
  <c r="EO513" i="21"/>
  <c r="EO514" i="21"/>
  <c r="EO515" i="21"/>
  <c r="EO516" i="21"/>
  <c r="EO517" i="21"/>
  <c r="EO518" i="21"/>
  <c r="EO519" i="21"/>
  <c r="EO520" i="21"/>
  <c r="EO521" i="21"/>
  <c r="EO522" i="21"/>
  <c r="EO523" i="21"/>
  <c r="EO524" i="21"/>
  <c r="EO525" i="21"/>
  <c r="EO526" i="21"/>
  <c r="EO527" i="21"/>
  <c r="EO528" i="21"/>
  <c r="EO529" i="21"/>
  <c r="EO530" i="21"/>
  <c r="EO531" i="21"/>
  <c r="EO532" i="21"/>
  <c r="EO533" i="21"/>
  <c r="EO534" i="21"/>
  <c r="EO535" i="21"/>
  <c r="EO536" i="21"/>
  <c r="EO537" i="21"/>
  <c r="EO538" i="21"/>
  <c r="EO539" i="21"/>
  <c r="EO540" i="21"/>
  <c r="EO541" i="21"/>
  <c r="EO542" i="21"/>
  <c r="EO543" i="21"/>
  <c r="EO544" i="21"/>
  <c r="EO545" i="21"/>
  <c r="EO546" i="21"/>
  <c r="EO547" i="21"/>
  <c r="EO548" i="21"/>
  <c r="EO549" i="21"/>
  <c r="EO550" i="21"/>
  <c r="EO551" i="21"/>
  <c r="EO552" i="21"/>
  <c r="EO553" i="21"/>
  <c r="EO554" i="21"/>
  <c r="EO555" i="21"/>
  <c r="EO556" i="21"/>
  <c r="EO557" i="21"/>
  <c r="EO558" i="21"/>
  <c r="EO559" i="21"/>
  <c r="EO560" i="21"/>
  <c r="EO561" i="21"/>
  <c r="EO562" i="21"/>
  <c r="EO563" i="21"/>
  <c r="EO564" i="21"/>
  <c r="EO565" i="21"/>
  <c r="FD2" i="21"/>
  <c r="EO3" i="21"/>
  <c r="EO4" i="21"/>
  <c r="EO5" i="21"/>
  <c r="EO6" i="21"/>
  <c r="EO7" i="21"/>
  <c r="EO8" i="21"/>
  <c r="EO9" i="21"/>
  <c r="EO10" i="21"/>
  <c r="EO11" i="21"/>
  <c r="EO12" i="21"/>
  <c r="EO13" i="21"/>
  <c r="EO14" i="21"/>
  <c r="EO15" i="21"/>
  <c r="EO16" i="21"/>
  <c r="EO17" i="21"/>
  <c r="EO18" i="21"/>
  <c r="EO19" i="21"/>
  <c r="EO20" i="21"/>
  <c r="EO21" i="21"/>
  <c r="EO22" i="21"/>
  <c r="EO23" i="21"/>
  <c r="EO24" i="21"/>
  <c r="EO25" i="21"/>
  <c r="EO26" i="21"/>
  <c r="EO27" i="21"/>
  <c r="EO28" i="21"/>
  <c r="EO29" i="21"/>
  <c r="EO30" i="21"/>
  <c r="EO2" i="21"/>
  <c r="FD15" i="21"/>
  <c r="FC14" i="21"/>
  <c r="FD13" i="21"/>
  <c r="FC12" i="21"/>
  <c r="FD11" i="21"/>
  <c r="FC10" i="21"/>
  <c r="FD9" i="21"/>
  <c r="FC8" i="21"/>
  <c r="FD7" i="21"/>
  <c r="FC6" i="21"/>
  <c r="FD5" i="21"/>
  <c r="FD3" i="21"/>
  <c r="FE3" i="21" s="1"/>
  <c r="FD4" i="21"/>
  <c r="F26" i="17"/>
  <c r="FE15" i="21" l="1"/>
  <c r="FE16" i="21"/>
  <c r="FE7" i="21"/>
  <c r="FE8" i="21"/>
  <c r="FE5" i="21"/>
  <c r="FE9" i="21"/>
  <c r="FE12" i="21"/>
  <c r="FE13" i="21"/>
  <c r="FE10" i="21"/>
  <c r="FE4" i="21"/>
  <c r="FE11" i="21"/>
  <c r="FE14" i="21"/>
  <c r="FE6" i="21"/>
  <c r="A14" i="20"/>
  <c r="A21" i="20"/>
  <c r="A28" i="20"/>
  <c r="A35" i="20"/>
  <c r="A42" i="20"/>
  <c r="A49" i="20"/>
  <c r="A56" i="20"/>
  <c r="A63" i="20"/>
  <c r="A70" i="20"/>
  <c r="A77" i="20"/>
  <c r="A84" i="20"/>
  <c r="A91" i="20"/>
  <c r="A98" i="20"/>
  <c r="A105" i="20"/>
  <c r="A112" i="20"/>
  <c r="A119" i="20"/>
  <c r="A126" i="20"/>
  <c r="A133" i="20"/>
  <c r="A140" i="20"/>
  <c r="A147" i="20"/>
  <c r="A154" i="20"/>
  <c r="A161" i="20"/>
  <c r="A168" i="20"/>
  <c r="A175" i="20"/>
  <c r="A182" i="20"/>
  <c r="A189" i="20"/>
  <c r="A196" i="20"/>
  <c r="A203" i="20"/>
  <c r="A210" i="20"/>
  <c r="A217" i="20"/>
  <c r="A224" i="20"/>
  <c r="A231" i="20"/>
  <c r="A238" i="20"/>
  <c r="A245" i="20"/>
  <c r="A252" i="20"/>
  <c r="A259" i="20"/>
  <c r="A266" i="20"/>
  <c r="A273" i="20"/>
  <c r="A280" i="20"/>
  <c r="A287" i="20"/>
  <c r="A294" i="20"/>
  <c r="A301" i="20"/>
  <c r="A308" i="20"/>
  <c r="A315" i="20"/>
  <c r="A322" i="20"/>
  <c r="A329" i="20"/>
  <c r="A336" i="20"/>
  <c r="A343" i="20"/>
  <c r="A350" i="20"/>
  <c r="A357" i="20"/>
  <c r="A364" i="20"/>
  <c r="A371" i="20"/>
  <c r="A378" i="20"/>
  <c r="A385" i="20"/>
  <c r="A392" i="20"/>
  <c r="A399" i="20"/>
  <c r="A406" i="20"/>
  <c r="A413" i="20"/>
  <c r="A420" i="20"/>
  <c r="A427" i="20"/>
  <c r="A434" i="20"/>
  <c r="A441" i="20"/>
  <c r="A448" i="20"/>
  <c r="A455" i="20"/>
  <c r="A462" i="20"/>
  <c r="A469" i="20"/>
  <c r="A476" i="20"/>
  <c r="A483" i="20"/>
  <c r="A490" i="20"/>
  <c r="A497" i="20"/>
  <c r="A504" i="20"/>
  <c r="A511" i="20"/>
  <c r="A518" i="20"/>
  <c r="A525" i="20"/>
  <c r="A532" i="20"/>
  <c r="A539" i="20"/>
  <c r="A546" i="20"/>
  <c r="A553" i="20"/>
  <c r="A560" i="20"/>
  <c r="A567" i="20"/>
  <c r="A574" i="20"/>
  <c r="A581" i="20"/>
  <c r="A588" i="20"/>
  <c r="A595" i="20"/>
  <c r="A602" i="20"/>
  <c r="A609" i="20"/>
  <c r="A616" i="20"/>
  <c r="A623" i="20"/>
  <c r="A630" i="20"/>
  <c r="A637" i="20"/>
  <c r="A644" i="20"/>
  <c r="A651" i="20"/>
  <c r="A658" i="20"/>
  <c r="A665" i="20"/>
  <c r="A672" i="20"/>
  <c r="A679" i="20"/>
  <c r="A686" i="20"/>
  <c r="A693" i="20"/>
  <c r="A700" i="20"/>
  <c r="A707" i="20"/>
  <c r="A714" i="20"/>
  <c r="A721" i="20"/>
  <c r="A728" i="20"/>
  <c r="A735" i="20"/>
  <c r="A742" i="20"/>
  <c r="A749" i="20"/>
  <c r="A756" i="20"/>
  <c r="A763" i="20"/>
  <c r="A770" i="20"/>
  <c r="A777" i="20"/>
  <c r="A784" i="20"/>
  <c r="A791" i="20"/>
  <c r="A798" i="20"/>
  <c r="A805" i="20"/>
  <c r="A812" i="20"/>
  <c r="A819" i="20"/>
  <c r="A826" i="20"/>
  <c r="A833" i="20"/>
  <c r="A840" i="20"/>
  <c r="A847" i="20"/>
  <c r="A854" i="20"/>
  <c r="A861" i="20"/>
  <c r="A868" i="20"/>
  <c r="A875" i="20"/>
  <c r="A882" i="20"/>
  <c r="A889" i="20"/>
  <c r="A896" i="20"/>
  <c r="A903" i="20"/>
  <c r="A910" i="20"/>
  <c r="A917" i="20"/>
  <c r="A924" i="20"/>
  <c r="A931" i="20"/>
  <c r="A938" i="20"/>
  <c r="A945" i="20"/>
  <c r="A952" i="20"/>
  <c r="A959" i="20"/>
  <c r="A966" i="20"/>
  <c r="A973" i="20"/>
  <c r="A980" i="20"/>
  <c r="A987" i="20"/>
  <c r="A994" i="20"/>
  <c r="A1001" i="20"/>
  <c r="A1008" i="20"/>
  <c r="A1015" i="20"/>
  <c r="A1022" i="20"/>
  <c r="A1029" i="20"/>
  <c r="A1036" i="20"/>
  <c r="A1043" i="20"/>
  <c r="A1050" i="20"/>
  <c r="A1057" i="20"/>
  <c r="A1064" i="20"/>
  <c r="A1071" i="20"/>
  <c r="A1078" i="20"/>
  <c r="A1085" i="20"/>
  <c r="A1092" i="20"/>
  <c r="A1099" i="20"/>
  <c r="A1106" i="20"/>
  <c r="A1113" i="20"/>
  <c r="A1120" i="20"/>
  <c r="A1127" i="20"/>
  <c r="A1134" i="20"/>
  <c r="A1141" i="20"/>
  <c r="A1148" i="20"/>
  <c r="A1155" i="20"/>
  <c r="A1162" i="20"/>
  <c r="A1169" i="20"/>
  <c r="A1176" i="20"/>
  <c r="A1183" i="20"/>
  <c r="A1190" i="20"/>
  <c r="A1197" i="20"/>
  <c r="A1204" i="20"/>
  <c r="A1211" i="20"/>
  <c r="A1218" i="20"/>
  <c r="A1225" i="20"/>
  <c r="A1232" i="20"/>
  <c r="A1239" i="20"/>
  <c r="A1246" i="20"/>
  <c r="A1253" i="20"/>
  <c r="A1260" i="20"/>
  <c r="A1267" i="20"/>
  <c r="A1274" i="20"/>
  <c r="A1281" i="20"/>
  <c r="A1288" i="20"/>
  <c r="A1295" i="20"/>
  <c r="A1302" i="20"/>
  <c r="A1309" i="20"/>
  <c r="A1316" i="20"/>
  <c r="A1323" i="20"/>
  <c r="A1330" i="20"/>
  <c r="A1337" i="20"/>
  <c r="A1344" i="20"/>
  <c r="A1351" i="20"/>
  <c r="A1358" i="20"/>
  <c r="A1365" i="20"/>
  <c r="A1372" i="20"/>
  <c r="A1379" i="20"/>
  <c r="A1386" i="20"/>
  <c r="A1393" i="20"/>
  <c r="A1400" i="20"/>
  <c r="A1407" i="20"/>
  <c r="A1414" i="20"/>
  <c r="A1421" i="20"/>
  <c r="A1428" i="20"/>
  <c r="A1435" i="20"/>
  <c r="A1442" i="20"/>
  <c r="A1449" i="20"/>
  <c r="A1456" i="20"/>
  <c r="A1463" i="20"/>
  <c r="A1470" i="20"/>
  <c r="A1477" i="20"/>
  <c r="A1484" i="20"/>
  <c r="A1491" i="20"/>
  <c r="A1498" i="20"/>
  <c r="A1505" i="20"/>
  <c r="A1512" i="20"/>
  <c r="A1519" i="20"/>
  <c r="A1526" i="20"/>
  <c r="A1533" i="20"/>
  <c r="A1540" i="20"/>
  <c r="A1547" i="20"/>
  <c r="A1554" i="20"/>
  <c r="A1561" i="20"/>
  <c r="A1568" i="20"/>
  <c r="A1575" i="20"/>
  <c r="A1582" i="20"/>
  <c r="A1589" i="20"/>
  <c r="A1596" i="20"/>
  <c r="A1603" i="20"/>
  <c r="A1610" i="20"/>
  <c r="A1617" i="20"/>
  <c r="A1624" i="20"/>
  <c r="A1631" i="20"/>
  <c r="A1638" i="20"/>
  <c r="A1645" i="20"/>
  <c r="A1652" i="20"/>
  <c r="A1659" i="20"/>
  <c r="A1666" i="20"/>
  <c r="A1673" i="20"/>
  <c r="A1680" i="20"/>
  <c r="A1687" i="20"/>
  <c r="A1694" i="20"/>
  <c r="A1701" i="20"/>
  <c r="A1708" i="20"/>
  <c r="A1715" i="20"/>
  <c r="A1722" i="20"/>
  <c r="A1729" i="20"/>
  <c r="A1736" i="20"/>
  <c r="A1743" i="20"/>
  <c r="A1750" i="20"/>
  <c r="A1757" i="20"/>
  <c r="A1764" i="20"/>
  <c r="A1771" i="20"/>
  <c r="A1778" i="20"/>
  <c r="A1785" i="20"/>
  <c r="A1792" i="20"/>
  <c r="A1799" i="20"/>
  <c r="A1806" i="20"/>
  <c r="A1813" i="20"/>
  <c r="A1820" i="20"/>
  <c r="A1827" i="20"/>
  <c r="A1834" i="20"/>
  <c r="A1841" i="20"/>
  <c r="A1848" i="20"/>
  <c r="A1855" i="20"/>
  <c r="A1862" i="20"/>
  <c r="A1869" i="20"/>
  <c r="A1876" i="20"/>
  <c r="A1883" i="20"/>
  <c r="A1890" i="20"/>
  <c r="A1897" i="20"/>
  <c r="A1904" i="20"/>
  <c r="A1911" i="20"/>
  <c r="A1918" i="20"/>
  <c r="A1925" i="20"/>
  <c r="A1932" i="20"/>
  <c r="A1939" i="20"/>
  <c r="A1946" i="20"/>
  <c r="A1953" i="20"/>
  <c r="A1960" i="20"/>
  <c r="A1967" i="20"/>
  <c r="A1974" i="20"/>
  <c r="A1981" i="20"/>
  <c r="A1988" i="20"/>
  <c r="A1995" i="20"/>
  <c r="A2002" i="20"/>
  <c r="A2009" i="20"/>
  <c r="A2016" i="20"/>
  <c r="A2023" i="20"/>
  <c r="A2030" i="20"/>
  <c r="A2037" i="20"/>
  <c r="A2044" i="20"/>
  <c r="A2051" i="20"/>
  <c r="A2058" i="20"/>
  <c r="A2065" i="20"/>
  <c r="A2072" i="20"/>
  <c r="A2079" i="20"/>
  <c r="A2086" i="20"/>
  <c r="A2093" i="20"/>
  <c r="A2100" i="20"/>
  <c r="A2107" i="20"/>
  <c r="A2114" i="20"/>
  <c r="A2121" i="20"/>
  <c r="A2128" i="20"/>
  <c r="A2135" i="20"/>
  <c r="A2142" i="20"/>
  <c r="A2149" i="20"/>
  <c r="A2156" i="20"/>
  <c r="A2163" i="20"/>
  <c r="A2170" i="20"/>
  <c r="A2177" i="20"/>
  <c r="A2184" i="20"/>
  <c r="A2191" i="20"/>
  <c r="A2198" i="20"/>
  <c r="A2205" i="20"/>
  <c r="A2212" i="20"/>
  <c r="A2219" i="20"/>
  <c r="A2226" i="20"/>
  <c r="A2233" i="20"/>
  <c r="A2240" i="20"/>
  <c r="A2247" i="20"/>
  <c r="A2254" i="20"/>
  <c r="A2261" i="20"/>
  <c r="A2268" i="20"/>
  <c r="A2275" i="20"/>
  <c r="A2282" i="20"/>
  <c r="A2289" i="20"/>
  <c r="A2296" i="20"/>
  <c r="A2303" i="20"/>
  <c r="A2310" i="20"/>
  <c r="A2317" i="20"/>
  <c r="A2324" i="20"/>
  <c r="A2331" i="20"/>
  <c r="A2338" i="20"/>
  <c r="A2345" i="20"/>
  <c r="A2352" i="20"/>
  <c r="A2359" i="20"/>
  <c r="A2366" i="20"/>
  <c r="A2373" i="20"/>
  <c r="A2380" i="20"/>
  <c r="A2387" i="20"/>
  <c r="A2394" i="20"/>
  <c r="A2401" i="20"/>
  <c r="A2408" i="20"/>
  <c r="A2415" i="20"/>
  <c r="A2422" i="20"/>
  <c r="A2429" i="20"/>
  <c r="A2436" i="20"/>
  <c r="A2443" i="20"/>
  <c r="A2450" i="20"/>
  <c r="A2457" i="20"/>
  <c r="A2464" i="20"/>
  <c r="A2471" i="20"/>
  <c r="A2478" i="20"/>
  <c r="A2485" i="20"/>
  <c r="A2492" i="20"/>
  <c r="A2499" i="20"/>
  <c r="A2506" i="20"/>
  <c r="A2513" i="20"/>
  <c r="A2520" i="20"/>
  <c r="A2527" i="20"/>
  <c r="A2534" i="20"/>
  <c r="A2541" i="20"/>
  <c r="A2548" i="20"/>
  <c r="A2555" i="20"/>
  <c r="A2562" i="20"/>
  <c r="A2569" i="20"/>
  <c r="A2576" i="20"/>
  <c r="A2583" i="20"/>
  <c r="A2590" i="20"/>
  <c r="A2597" i="20"/>
  <c r="A2604" i="20"/>
  <c r="A2611" i="20"/>
  <c r="A2618" i="20"/>
  <c r="A2625" i="20"/>
  <c r="A2632" i="20"/>
  <c r="A2639" i="20"/>
  <c r="A2646" i="20"/>
  <c r="A2653" i="20"/>
  <c r="A2660" i="20"/>
  <c r="A2667" i="20"/>
  <c r="A2674" i="20"/>
  <c r="A2681" i="20"/>
  <c r="A2688" i="20"/>
  <c r="A2695" i="20"/>
  <c r="A2702" i="20"/>
  <c r="A2709" i="20"/>
  <c r="A2716" i="20"/>
  <c r="A2723" i="20"/>
  <c r="A2730" i="20"/>
  <c r="A2737" i="20"/>
  <c r="A2744" i="20"/>
  <c r="A2751" i="20"/>
  <c r="A2758" i="20"/>
  <c r="A2765" i="20"/>
  <c r="A2772" i="20"/>
  <c r="A2779" i="20"/>
  <c r="A2786" i="20"/>
  <c r="A2793" i="20"/>
  <c r="A2800" i="20"/>
  <c r="A2807" i="20"/>
  <c r="A2814" i="20"/>
  <c r="A2821" i="20"/>
  <c r="A2828" i="20"/>
  <c r="A2835" i="20"/>
  <c r="A2842" i="20"/>
  <c r="A2849" i="20"/>
  <c r="A2856" i="20"/>
  <c r="A2863" i="20"/>
  <c r="A2870" i="20"/>
  <c r="A2877" i="20"/>
  <c r="A2884" i="20"/>
  <c r="A2891" i="20"/>
  <c r="A2898" i="20"/>
  <c r="A2905" i="20"/>
  <c r="A2912" i="20"/>
  <c r="A2919" i="20"/>
  <c r="A2926" i="20"/>
  <c r="A2933" i="20"/>
  <c r="A2940" i="20"/>
  <c r="A2947" i="20"/>
  <c r="A2954" i="20"/>
  <c r="A2961" i="20"/>
  <c r="A2968" i="20"/>
  <c r="A2975" i="20"/>
  <c r="A2982" i="20"/>
  <c r="A2989" i="20"/>
  <c r="A2996" i="20"/>
  <c r="A3003" i="20"/>
  <c r="A3010" i="20"/>
  <c r="A3017" i="20"/>
  <c r="A3024" i="20"/>
  <c r="A3031" i="20"/>
  <c r="A3038" i="20"/>
  <c r="A3045" i="20"/>
  <c r="A3052" i="20"/>
  <c r="A3059" i="20"/>
  <c r="A3066" i="20"/>
  <c r="A3073" i="20"/>
  <c r="A3080" i="20"/>
  <c r="A3087" i="20"/>
  <c r="A3094" i="20"/>
  <c r="A3101" i="20"/>
  <c r="A3108" i="20"/>
  <c r="A3115" i="20"/>
  <c r="A3122" i="20"/>
  <c r="A3129" i="20"/>
  <c r="A3136" i="20"/>
  <c r="A3143" i="20"/>
  <c r="A3150" i="20"/>
  <c r="A3157" i="20"/>
  <c r="A3164" i="20"/>
  <c r="A3171" i="20"/>
  <c r="A3178" i="20"/>
  <c r="A3185" i="20"/>
  <c r="A3192" i="20"/>
  <c r="A3199" i="20"/>
  <c r="A3206" i="20"/>
  <c r="A3213" i="20"/>
  <c r="A3220" i="20"/>
  <c r="A3227" i="20"/>
  <c r="A3234" i="20"/>
  <c r="A3241" i="20"/>
  <c r="A3248" i="20"/>
  <c r="A3255" i="20"/>
  <c r="A3262" i="20"/>
  <c r="A3269" i="20"/>
  <c r="A3276" i="20"/>
  <c r="A3283" i="20"/>
  <c r="A3290" i="20"/>
  <c r="A3297" i="20"/>
  <c r="A3304" i="20"/>
  <c r="A3311" i="20"/>
  <c r="A3318" i="20"/>
  <c r="A3325" i="20"/>
  <c r="A3332" i="20"/>
  <c r="A3339" i="20"/>
  <c r="A3346" i="20"/>
  <c r="A3353" i="20"/>
  <c r="A3360" i="20"/>
  <c r="A3367" i="20"/>
  <c r="A3374" i="20"/>
  <c r="A3381" i="20"/>
  <c r="A3388" i="20"/>
  <c r="A3395" i="20"/>
  <c r="A3402" i="20"/>
  <c r="A3409" i="20"/>
  <c r="A3416" i="20"/>
  <c r="A3423" i="20"/>
  <c r="A3430" i="20"/>
  <c r="A3437" i="20"/>
  <c r="A3444" i="20"/>
  <c r="A3451" i="20"/>
  <c r="A3458" i="20"/>
  <c r="A3465" i="20"/>
  <c r="A3472" i="20"/>
  <c r="A3479" i="20"/>
  <c r="A3486" i="20"/>
  <c r="A3493" i="20"/>
  <c r="A3500" i="20"/>
  <c r="A3507" i="20"/>
  <c r="A3514" i="20"/>
  <c r="A3521" i="20"/>
  <c r="A3528" i="20"/>
  <c r="A3535" i="20"/>
  <c r="A3542" i="20"/>
  <c r="A3549" i="20"/>
  <c r="A3556" i="20"/>
  <c r="A3563" i="20"/>
  <c r="A3570" i="20"/>
  <c r="A3577" i="20"/>
  <c r="A3584" i="20"/>
  <c r="A3591" i="20"/>
  <c r="A3598" i="20"/>
  <c r="A3605" i="20"/>
  <c r="A3612" i="20"/>
  <c r="A3619" i="20"/>
  <c r="A3626" i="20"/>
  <c r="A3633" i="20"/>
  <c r="A3640" i="20"/>
  <c r="A3647" i="20"/>
  <c r="A3654" i="20"/>
  <c r="A3661" i="20"/>
  <c r="A3668" i="20"/>
  <c r="A3675" i="20"/>
  <c r="A3682" i="20"/>
  <c r="A3689" i="20"/>
  <c r="A3696" i="20"/>
  <c r="A3703" i="20"/>
  <c r="A3710" i="20"/>
  <c r="A3717" i="20"/>
  <c r="A3724" i="20"/>
  <c r="A3731" i="20"/>
  <c r="A3738" i="20"/>
  <c r="A3745" i="20"/>
  <c r="A3752" i="20"/>
  <c r="A3759" i="20"/>
  <c r="A3766" i="20"/>
  <c r="A3773" i="20"/>
  <c r="A3780" i="20"/>
  <c r="A3787" i="20"/>
  <c r="A3794" i="20"/>
  <c r="A3801" i="20"/>
  <c r="A3808" i="20"/>
  <c r="A3815" i="20"/>
  <c r="A3822" i="20"/>
  <c r="A3829" i="20"/>
  <c r="A3836" i="20"/>
  <c r="A3843" i="20"/>
  <c r="A3850" i="20"/>
  <c r="A3857" i="20"/>
  <c r="A3864" i="20"/>
  <c r="A3871" i="20"/>
  <c r="A3878" i="20"/>
  <c r="A3885" i="20"/>
  <c r="A3892" i="20"/>
  <c r="A3899" i="20"/>
  <c r="A3906" i="20"/>
  <c r="A3913" i="20"/>
  <c r="A3920" i="20"/>
  <c r="A3927" i="20"/>
  <c r="A3934" i="20"/>
  <c r="A3941" i="20"/>
  <c r="A3948" i="20"/>
  <c r="A3955" i="20"/>
  <c r="A3962" i="20"/>
  <c r="A3969" i="20"/>
  <c r="A3976" i="20"/>
  <c r="A3983" i="20"/>
  <c r="A3990" i="20"/>
  <c r="A3997" i="20"/>
  <c r="A4004" i="20"/>
  <c r="A4011" i="20"/>
  <c r="A4018" i="20"/>
  <c r="A4025" i="20"/>
  <c r="A4032" i="20"/>
  <c r="A4039" i="20"/>
  <c r="A4046" i="20"/>
  <c r="A4053" i="20"/>
  <c r="A4060" i="20"/>
  <c r="A4067" i="20"/>
  <c r="A4074" i="20"/>
  <c r="A4081" i="20"/>
  <c r="A4088" i="20"/>
  <c r="A4095" i="20"/>
  <c r="A4102" i="20"/>
  <c r="A4109" i="20"/>
  <c r="A4116" i="20"/>
  <c r="A4123" i="20"/>
  <c r="A4130" i="20"/>
  <c r="A4137" i="20"/>
  <c r="A4144" i="20"/>
  <c r="A4151" i="20"/>
  <c r="A4158" i="20"/>
  <c r="A4165" i="20"/>
  <c r="A4172" i="20"/>
  <c r="A4179" i="20"/>
  <c r="A4186" i="20"/>
  <c r="A4193" i="20"/>
  <c r="A4200" i="20"/>
  <c r="A4207" i="20"/>
  <c r="A4214" i="20"/>
  <c r="A4221" i="20"/>
  <c r="A4228" i="20"/>
  <c r="A4235" i="20"/>
  <c r="A4242" i="20"/>
  <c r="A4249" i="20"/>
  <c r="A4256" i="20"/>
  <c r="A4263" i="20"/>
  <c r="A4270" i="20"/>
  <c r="A4277" i="20"/>
  <c r="A4284" i="20"/>
  <c r="A4291" i="20"/>
  <c r="A4298" i="20"/>
  <c r="A4305" i="20"/>
  <c r="A4312" i="20"/>
  <c r="A4319" i="20"/>
  <c r="A4326" i="20"/>
  <c r="A4333" i="20"/>
  <c r="A4340" i="20"/>
  <c r="A4347" i="20"/>
  <c r="A4354" i="20"/>
  <c r="A4361" i="20"/>
  <c r="A4368" i="20"/>
  <c r="A4375" i="20"/>
  <c r="A4382" i="20"/>
  <c r="A4389" i="20"/>
  <c r="A4396" i="20"/>
  <c r="A4403" i="20"/>
  <c r="A4410" i="20"/>
  <c r="A4417" i="20"/>
  <c r="A4424" i="20"/>
  <c r="A4431" i="20"/>
  <c r="A4438" i="20"/>
  <c r="A4445" i="20"/>
  <c r="A4452" i="20"/>
  <c r="A4459" i="20"/>
  <c r="A4466" i="20"/>
  <c r="A4473" i="20"/>
  <c r="A4480" i="20"/>
  <c r="A4487" i="20"/>
  <c r="A4494" i="20"/>
  <c r="A4501" i="20"/>
  <c r="A4508" i="20"/>
  <c r="A4515" i="20"/>
  <c r="A4522" i="20"/>
  <c r="A4529" i="20"/>
  <c r="A4536" i="20"/>
  <c r="A4543" i="20"/>
  <c r="A4550" i="20"/>
  <c r="A4557" i="20"/>
  <c r="A4564" i="20"/>
  <c r="A4571" i="20"/>
  <c r="A4578" i="20"/>
  <c r="A4585" i="20"/>
  <c r="A4592" i="20"/>
  <c r="A4599" i="20"/>
  <c r="A4606" i="20"/>
  <c r="A4613" i="20"/>
  <c r="A4620" i="20"/>
  <c r="A4627" i="20"/>
  <c r="A4634" i="20"/>
  <c r="A4641" i="20"/>
  <c r="A4648" i="20"/>
  <c r="A4655" i="20"/>
  <c r="A4662" i="20"/>
  <c r="A4669" i="20"/>
  <c r="A4676" i="20"/>
  <c r="A4683" i="20"/>
  <c r="A4690" i="20"/>
  <c r="A4697" i="20"/>
  <c r="A4704" i="20"/>
  <c r="A4711" i="20"/>
  <c r="A4718" i="20"/>
  <c r="A4725" i="20"/>
  <c r="A4732" i="20"/>
  <c r="A4739" i="20"/>
  <c r="A4746" i="20"/>
  <c r="A4753" i="20"/>
  <c r="A4760" i="20"/>
  <c r="A4767" i="20"/>
  <c r="A4774" i="20"/>
  <c r="A4781" i="20"/>
  <c r="A4788" i="20"/>
  <c r="A4795" i="20"/>
  <c r="A4802" i="20"/>
  <c r="A4809" i="20"/>
  <c r="A4816" i="20"/>
  <c r="A4823" i="20"/>
  <c r="A4830" i="20"/>
  <c r="A4837" i="20"/>
  <c r="A4844" i="20"/>
  <c r="A4851" i="20"/>
  <c r="A4858" i="20"/>
  <c r="A4865" i="20"/>
  <c r="A4872" i="20"/>
  <c r="A4879" i="20"/>
  <c r="A4886" i="20"/>
  <c r="A4893" i="20"/>
  <c r="A4900" i="20"/>
  <c r="A4907" i="20"/>
  <c r="A4914" i="20"/>
  <c r="A4921" i="20"/>
  <c r="A4928" i="20"/>
  <c r="A4935" i="20"/>
  <c r="A4942" i="20"/>
  <c r="A4949" i="20"/>
  <c r="A4956" i="20"/>
  <c r="A4963" i="20"/>
  <c r="A4970" i="20"/>
  <c r="A4977" i="20"/>
  <c r="A4984" i="20"/>
  <c r="A4991" i="20"/>
  <c r="A4998" i="20"/>
  <c r="A5005" i="20"/>
  <c r="A5012" i="20"/>
  <c r="A5019" i="20"/>
  <c r="A5026" i="20"/>
  <c r="A5033" i="20"/>
  <c r="A5040" i="20"/>
  <c r="A5047" i="20"/>
  <c r="A5054" i="20"/>
  <c r="A5061" i="20"/>
  <c r="A5068" i="20"/>
  <c r="A5075" i="20"/>
  <c r="A5082" i="20"/>
  <c r="A5089" i="20"/>
  <c r="A5096" i="20"/>
  <c r="A5103" i="20"/>
  <c r="A5110" i="20"/>
  <c r="A5117" i="20"/>
  <c r="A5124" i="20"/>
  <c r="A5131" i="20"/>
  <c r="A5138" i="20"/>
  <c r="A5145" i="20"/>
  <c r="A5152" i="20"/>
  <c r="A5159" i="20"/>
  <c r="A5166" i="20"/>
  <c r="A5173" i="20"/>
  <c r="A5180" i="20"/>
  <c r="A5187" i="20"/>
  <c r="A5194" i="20"/>
  <c r="A5201" i="20"/>
  <c r="A5208" i="20"/>
  <c r="A5215" i="20"/>
  <c r="A5222" i="20"/>
  <c r="A5229" i="20"/>
  <c r="A5236" i="20"/>
  <c r="A5243" i="20"/>
  <c r="A5250" i="20"/>
  <c r="A5257" i="20"/>
  <c r="A5264" i="20"/>
  <c r="A5271" i="20"/>
  <c r="A5278" i="20"/>
  <c r="A5285" i="20"/>
  <c r="A5292" i="20"/>
  <c r="A5299" i="20"/>
  <c r="A5306" i="20"/>
  <c r="A5313" i="20"/>
  <c r="A5320" i="20"/>
  <c r="A5327" i="20"/>
  <c r="A5334" i="20"/>
  <c r="A5341" i="20"/>
  <c r="A5348" i="20"/>
  <c r="A5355" i="20"/>
  <c r="A5362" i="20"/>
  <c r="A5369" i="20"/>
  <c r="A5376" i="20"/>
  <c r="A5383" i="20"/>
  <c r="A5390" i="20"/>
  <c r="A5397" i="20"/>
  <c r="A5404" i="20"/>
  <c r="A5411" i="20"/>
  <c r="A5418" i="20"/>
  <c r="A5425" i="20"/>
  <c r="A5432" i="20"/>
  <c r="A5439" i="20"/>
  <c r="A5446" i="20"/>
  <c r="A5453" i="20"/>
  <c r="A5460" i="20"/>
  <c r="A5467" i="20"/>
  <c r="A5474" i="20"/>
  <c r="A5481" i="20"/>
  <c r="A5488" i="20"/>
  <c r="A5495" i="20"/>
  <c r="A5502" i="20"/>
  <c r="A5509" i="20"/>
  <c r="A5516" i="20"/>
  <c r="A5523" i="20"/>
  <c r="A5530" i="20"/>
  <c r="A5537" i="20"/>
  <c r="A5544" i="20"/>
  <c r="A5551" i="20"/>
  <c r="A5558" i="20"/>
  <c r="A5565" i="20"/>
  <c r="A5572" i="20"/>
  <c r="A5579" i="20"/>
  <c r="A5586" i="20"/>
  <c r="A5593" i="20"/>
  <c r="A5600" i="20"/>
  <c r="A5607" i="20"/>
  <c r="A5614" i="20"/>
  <c r="A5621" i="20"/>
  <c r="A5628" i="20"/>
  <c r="A5635" i="20"/>
  <c r="A5642" i="20"/>
  <c r="A5649" i="20"/>
  <c r="A5656" i="20"/>
  <c r="A5663" i="20"/>
  <c r="A5670" i="20"/>
  <c r="A5677" i="20"/>
  <c r="A5684" i="20"/>
  <c r="A5691" i="20"/>
  <c r="A5698" i="20"/>
  <c r="A5705" i="20"/>
  <c r="A5712" i="20"/>
  <c r="A5719" i="20"/>
  <c r="A5726" i="20"/>
  <c r="A5733" i="20"/>
  <c r="A5740" i="20"/>
  <c r="A5747" i="20"/>
  <c r="A5754" i="20"/>
  <c r="A5761" i="20"/>
  <c r="A5768" i="20"/>
  <c r="A5775" i="20"/>
  <c r="A5782" i="20"/>
  <c r="A5789" i="20"/>
  <c r="A5796" i="20"/>
  <c r="A5803" i="20"/>
  <c r="A5810" i="20"/>
  <c r="A5817" i="20"/>
  <c r="A5824" i="20"/>
  <c r="A5831" i="20"/>
  <c r="A5838" i="20"/>
  <c r="A5845" i="20"/>
  <c r="A5852" i="20"/>
  <c r="A5859" i="20"/>
  <c r="A5866" i="20"/>
  <c r="A5873" i="20"/>
  <c r="A5880" i="20"/>
  <c r="A5887" i="20"/>
  <c r="A5894" i="20"/>
  <c r="A5901" i="20"/>
  <c r="A5908" i="20"/>
  <c r="A5915" i="20"/>
  <c r="A5922" i="20"/>
  <c r="A5929" i="20"/>
  <c r="A5936" i="20"/>
  <c r="A5943" i="20"/>
  <c r="A5950" i="20"/>
  <c r="A5957" i="20"/>
  <c r="A5964" i="20"/>
  <c r="A5971" i="20"/>
  <c r="A5978" i="20"/>
  <c r="A5985" i="20"/>
  <c r="A5992" i="20"/>
  <c r="A5999" i="20"/>
  <c r="A6006" i="20"/>
  <c r="A6013" i="20"/>
  <c r="A6020" i="20"/>
  <c r="A6027" i="20"/>
  <c r="A6034" i="20"/>
  <c r="A6041" i="20"/>
  <c r="A6048" i="20"/>
  <c r="A6055" i="20"/>
  <c r="A6062" i="20"/>
  <c r="A6069" i="20"/>
  <c r="A6076" i="20"/>
  <c r="A6083" i="20"/>
  <c r="A6090" i="20"/>
  <c r="A6097" i="20"/>
  <c r="A6104" i="20"/>
  <c r="A6111" i="20"/>
  <c r="A6118" i="20"/>
  <c r="A6125" i="20"/>
  <c r="A6132" i="20"/>
  <c r="A6139" i="20"/>
  <c r="A6146" i="20"/>
  <c r="A6153" i="20"/>
  <c r="A6160" i="20"/>
  <c r="A6167" i="20"/>
  <c r="A6174" i="20"/>
  <c r="A6181" i="20"/>
  <c r="A6188" i="20"/>
  <c r="A6195" i="20"/>
  <c r="A6202" i="20"/>
  <c r="A6209" i="20"/>
  <c r="A6216" i="20"/>
  <c r="A6223" i="20"/>
  <c r="A6230" i="20"/>
  <c r="A6237" i="20"/>
  <c r="A6244" i="20"/>
  <c r="A6251" i="20"/>
  <c r="A6258" i="20"/>
  <c r="A6265" i="20"/>
  <c r="A6272" i="20"/>
  <c r="A6279" i="20"/>
  <c r="A6286" i="20"/>
  <c r="A6293" i="20"/>
  <c r="A6300" i="20"/>
  <c r="A6307" i="20"/>
  <c r="A6314" i="20"/>
  <c r="A6321" i="20"/>
  <c r="A6328" i="20"/>
  <c r="A6335" i="20"/>
  <c r="A6342" i="20"/>
  <c r="A6349" i="20"/>
  <c r="A6356" i="20"/>
  <c r="A6363" i="20"/>
  <c r="A6370" i="20"/>
  <c r="A6377" i="20"/>
  <c r="A6384" i="20"/>
  <c r="A6391" i="20"/>
  <c r="A6398" i="20"/>
  <c r="A6405" i="20"/>
  <c r="A6412" i="20"/>
  <c r="A6419" i="20"/>
  <c r="A6426" i="20"/>
  <c r="A6433" i="20"/>
  <c r="A6440" i="20"/>
  <c r="A6447" i="20"/>
  <c r="A6454" i="20"/>
  <c r="A6461" i="20"/>
  <c r="A6468" i="20"/>
  <c r="A6475" i="20"/>
  <c r="A6482" i="20"/>
  <c r="A6489" i="20"/>
  <c r="A6496" i="20"/>
  <c r="A6503" i="20"/>
  <c r="A6510" i="20"/>
  <c r="A6517" i="20"/>
  <c r="A6524" i="20"/>
  <c r="A6531" i="20"/>
  <c r="A6538" i="20"/>
  <c r="A6545" i="20"/>
  <c r="A6552" i="20"/>
  <c r="A6559" i="20"/>
  <c r="A6566" i="20"/>
  <c r="A6573" i="20"/>
  <c r="A6580" i="20"/>
  <c r="A6587" i="20"/>
  <c r="A6594" i="20"/>
  <c r="A6601" i="20"/>
  <c r="A6608" i="20"/>
  <c r="A6615" i="20"/>
  <c r="A6622" i="20"/>
  <c r="A6629" i="20"/>
  <c r="A6636" i="20"/>
  <c r="A6643" i="20"/>
  <c r="A6650" i="20"/>
  <c r="A6657" i="20"/>
  <c r="A6664" i="20"/>
  <c r="A6671" i="20"/>
  <c r="A6678" i="20"/>
  <c r="A6685" i="20"/>
  <c r="A6692" i="20"/>
  <c r="A6699" i="20"/>
  <c r="A6706" i="20"/>
  <c r="A6713" i="20"/>
  <c r="A6720" i="20"/>
  <c r="A6727" i="20"/>
  <c r="A6734" i="20"/>
  <c r="A6741" i="20"/>
  <c r="A6748" i="20"/>
  <c r="A6755" i="20"/>
  <c r="A6762" i="20"/>
  <c r="A6769" i="20"/>
  <c r="A6776" i="20"/>
  <c r="A6783" i="20"/>
  <c r="A6790" i="20"/>
  <c r="A6797" i="20"/>
  <c r="A6804" i="20"/>
  <c r="A6811" i="20"/>
  <c r="A6818" i="20"/>
  <c r="A6825" i="20"/>
  <c r="A6832" i="20"/>
  <c r="A6839" i="20"/>
  <c r="A6846" i="20"/>
  <c r="A6853" i="20"/>
  <c r="A6860" i="20"/>
  <c r="A6867" i="20"/>
  <c r="A6874" i="20"/>
  <c r="A6881" i="20"/>
  <c r="A6888" i="20"/>
  <c r="A6895" i="20"/>
  <c r="A6902" i="20"/>
  <c r="A6909" i="20"/>
  <c r="A6916" i="20"/>
  <c r="A6923" i="20"/>
  <c r="A6930" i="20"/>
  <c r="A6937" i="20"/>
  <c r="A6944" i="20"/>
  <c r="A6951" i="20"/>
  <c r="A6958" i="20"/>
  <c r="A6965" i="20"/>
  <c r="A6972" i="20"/>
  <c r="A6979" i="20"/>
  <c r="A6986" i="20"/>
  <c r="A6993" i="20"/>
  <c r="A7000" i="20"/>
  <c r="A7" i="20"/>
  <c r="JX29" i="17" l="1"/>
  <c r="JV29" i="17"/>
  <c r="JT29" i="17"/>
  <c r="JR29" i="17"/>
  <c r="JP29" i="17"/>
  <c r="JN29" i="17"/>
  <c r="JL29" i="17"/>
  <c r="JJ29" i="17"/>
  <c r="JH29" i="17"/>
  <c r="JF29" i="17"/>
  <c r="JD29" i="17"/>
  <c r="JB29" i="17"/>
  <c r="IZ29" i="17"/>
  <c r="IX29" i="17"/>
  <c r="IV29" i="17"/>
  <c r="IT29" i="17"/>
  <c r="IR29" i="17"/>
  <c r="IP29" i="17"/>
  <c r="IN29" i="17"/>
  <c r="IL29" i="17"/>
  <c r="IJ29" i="17"/>
  <c r="IH29" i="17"/>
  <c r="IF29" i="17"/>
  <c r="ID29" i="17"/>
  <c r="IB29" i="17"/>
  <c r="HZ29" i="17"/>
  <c r="HX29" i="17"/>
  <c r="HV29" i="17"/>
  <c r="HT29" i="17"/>
  <c r="HR29" i="17"/>
  <c r="HP29" i="17"/>
  <c r="HN29" i="17"/>
  <c r="HL29" i="17"/>
  <c r="HJ29" i="17"/>
  <c r="HH29" i="17"/>
  <c r="HF29" i="17"/>
  <c r="HD29" i="17"/>
  <c r="HB29" i="17"/>
  <c r="GZ29" i="17"/>
  <c r="GX29" i="17"/>
  <c r="GV29" i="17"/>
  <c r="GT29" i="17"/>
  <c r="GR29" i="17"/>
  <c r="GP29" i="17"/>
  <c r="GN29" i="17"/>
  <c r="GL29" i="17"/>
  <c r="GJ29" i="17"/>
  <c r="GH29" i="17"/>
  <c r="GF29" i="17"/>
  <c r="GD29" i="17"/>
  <c r="GB29" i="17"/>
  <c r="FZ29" i="17"/>
  <c r="FX29" i="17"/>
  <c r="FV29" i="17"/>
  <c r="FT29" i="17"/>
  <c r="FR29" i="17"/>
  <c r="FP29" i="17"/>
  <c r="FN29" i="17"/>
  <c r="FL29" i="17"/>
  <c r="FJ29" i="17"/>
  <c r="FH29" i="17"/>
  <c r="FF29" i="17"/>
  <c r="FD29" i="17"/>
  <c r="FB29" i="17"/>
  <c r="EZ29" i="17"/>
  <c r="EX29" i="17"/>
  <c r="EV29" i="17"/>
  <c r="ET29" i="17"/>
  <c r="ER29" i="17"/>
  <c r="EP29" i="17"/>
  <c r="EN29" i="17"/>
  <c r="EL29" i="17"/>
  <c r="EJ29" i="17"/>
  <c r="EH29" i="17"/>
  <c r="EF29" i="17"/>
  <c r="ED29" i="17"/>
  <c r="EB29" i="17"/>
  <c r="DZ29" i="17"/>
  <c r="DX29" i="17"/>
  <c r="DV29" i="17"/>
  <c r="DT29" i="17"/>
  <c r="DR29" i="17"/>
  <c r="DP29" i="17"/>
  <c r="DN29" i="17"/>
  <c r="DL29" i="17"/>
  <c r="DJ29" i="17"/>
  <c r="DH29" i="17"/>
  <c r="DF29" i="17"/>
  <c r="DD29" i="17"/>
  <c r="DB29" i="17"/>
  <c r="CZ29" i="17"/>
  <c r="CX29" i="17"/>
  <c r="CV29" i="17"/>
  <c r="CT29" i="17"/>
  <c r="CR29" i="17"/>
  <c r="CP29" i="17"/>
  <c r="CN29" i="17"/>
  <c r="CL29" i="17"/>
  <c r="CJ29" i="17"/>
  <c r="CH29" i="17"/>
  <c r="CF29" i="17"/>
  <c r="CD29" i="17"/>
  <c r="CB29" i="17"/>
  <c r="BZ29" i="17"/>
  <c r="BX29" i="17"/>
  <c r="BV29" i="17"/>
  <c r="BT29" i="17"/>
  <c r="BR29" i="17"/>
  <c r="BP29" i="17"/>
  <c r="BN29" i="17"/>
  <c r="BL29" i="17"/>
  <c r="BJ29" i="17"/>
  <c r="BH29" i="17"/>
  <c r="BF29" i="17"/>
  <c r="BD29" i="17"/>
  <c r="BB29" i="17"/>
  <c r="AZ29" i="17"/>
  <c r="AX29" i="17"/>
  <c r="AV29" i="17"/>
  <c r="AT29" i="17"/>
  <c r="AR29" i="17"/>
  <c r="AP29" i="17"/>
  <c r="AN29" i="17"/>
  <c r="AL29" i="17"/>
  <c r="AJ29" i="17"/>
  <c r="AH29" i="17"/>
  <c r="AF29" i="17"/>
  <c r="AD29" i="17"/>
  <c r="AB29" i="17"/>
  <c r="Z29" i="17"/>
  <c r="X29" i="17"/>
  <c r="V29" i="17"/>
  <c r="T29" i="17"/>
  <c r="R29" i="17"/>
  <c r="P29" i="17"/>
  <c r="N29" i="17"/>
  <c r="L29" i="17"/>
  <c r="J29" i="17"/>
  <c r="H29" i="17"/>
  <c r="F29" i="17"/>
  <c r="I27" i="17"/>
  <c r="J27" i="17" s="1"/>
  <c r="K27" i="17"/>
  <c r="L27" i="17" s="1"/>
  <c r="M27" i="17"/>
  <c r="N27" i="17" s="1"/>
  <c r="O27" i="17"/>
  <c r="P27" i="17" s="1"/>
  <c r="Q27" i="17"/>
  <c r="R27" i="17" s="1"/>
  <c r="S27" i="17"/>
  <c r="T27" i="17" s="1"/>
  <c r="U27" i="17"/>
  <c r="V27" i="17" s="1"/>
  <c r="W27" i="17"/>
  <c r="X27" i="17" s="1"/>
  <c r="Y27" i="17"/>
  <c r="Z27" i="17" s="1"/>
  <c r="AA27" i="17"/>
  <c r="AB27" i="17" s="1"/>
  <c r="AC27" i="17"/>
  <c r="AD27" i="17" s="1"/>
  <c r="AE27" i="17"/>
  <c r="AF27" i="17" s="1"/>
  <c r="AG27" i="17"/>
  <c r="AH27" i="17" s="1"/>
  <c r="AI27" i="17"/>
  <c r="AJ27" i="17" s="1"/>
  <c r="AK27" i="17"/>
  <c r="AL27" i="17" s="1"/>
  <c r="AM27" i="17"/>
  <c r="AN27" i="17" s="1"/>
  <c r="AO27" i="17"/>
  <c r="AP27" i="17" s="1"/>
  <c r="AQ27" i="17"/>
  <c r="AR27" i="17" s="1"/>
  <c r="AS27" i="17"/>
  <c r="AT27" i="17" s="1"/>
  <c r="AU27" i="17"/>
  <c r="AV27" i="17" s="1"/>
  <c r="AW27" i="17"/>
  <c r="AX27" i="17" s="1"/>
  <c r="AY27" i="17"/>
  <c r="AZ27" i="17" s="1"/>
  <c r="BA27" i="17"/>
  <c r="BB27" i="17" s="1"/>
  <c r="BC27" i="17"/>
  <c r="BD27" i="17" s="1"/>
  <c r="BE27" i="17"/>
  <c r="BF27" i="17" s="1"/>
  <c r="BG27" i="17"/>
  <c r="BH27" i="17" s="1"/>
  <c r="BI27" i="17"/>
  <c r="BJ27" i="17" s="1"/>
  <c r="BK27" i="17"/>
  <c r="BL27" i="17" s="1"/>
  <c r="BM27" i="17"/>
  <c r="BN27" i="17" s="1"/>
  <c r="BO27" i="17"/>
  <c r="BP27" i="17" s="1"/>
  <c r="BQ27" i="17"/>
  <c r="BR27" i="17" s="1"/>
  <c r="BS27" i="17"/>
  <c r="BT27" i="17" s="1"/>
  <c r="BU27" i="17"/>
  <c r="BV27" i="17" s="1"/>
  <c r="BW27" i="17"/>
  <c r="BX27" i="17" s="1"/>
  <c r="BY27" i="17"/>
  <c r="BZ27" i="17" s="1"/>
  <c r="CA27" i="17"/>
  <c r="CB27" i="17" s="1"/>
  <c r="CC27" i="17"/>
  <c r="CD27" i="17" s="1"/>
  <c r="CE27" i="17"/>
  <c r="CF27" i="17" s="1"/>
  <c r="CG27" i="17"/>
  <c r="CH27" i="17" s="1"/>
  <c r="CI27" i="17"/>
  <c r="CJ27" i="17" s="1"/>
  <c r="CK27" i="17"/>
  <c r="CL27" i="17" s="1"/>
  <c r="CM27" i="17"/>
  <c r="CN27" i="17" s="1"/>
  <c r="CO27" i="17"/>
  <c r="CP27" i="17" s="1"/>
  <c r="CQ27" i="17"/>
  <c r="CR27" i="17" s="1"/>
  <c r="CS27" i="17"/>
  <c r="CT27" i="17" s="1"/>
  <c r="CU27" i="17"/>
  <c r="CV27" i="17" s="1"/>
  <c r="CW27" i="17"/>
  <c r="CX27" i="17" s="1"/>
  <c r="CY27" i="17"/>
  <c r="CZ27" i="17" s="1"/>
  <c r="DA27" i="17"/>
  <c r="DB27" i="17" s="1"/>
  <c r="DC27" i="17"/>
  <c r="DD27" i="17" s="1"/>
  <c r="DE27" i="17"/>
  <c r="DF27" i="17" s="1"/>
  <c r="DG27" i="17"/>
  <c r="DH27" i="17" s="1"/>
  <c r="DI27" i="17"/>
  <c r="DJ27" i="17" s="1"/>
  <c r="DK27" i="17"/>
  <c r="DL27" i="17" s="1"/>
  <c r="DM27" i="17"/>
  <c r="DN27" i="17" s="1"/>
  <c r="DO27" i="17"/>
  <c r="DP27" i="17" s="1"/>
  <c r="DQ27" i="17"/>
  <c r="DR27" i="17" s="1"/>
  <c r="DS27" i="17"/>
  <c r="DT27" i="17" s="1"/>
  <c r="DU27" i="17"/>
  <c r="DV27" i="17" s="1"/>
  <c r="DW27" i="17"/>
  <c r="DX27" i="17" s="1"/>
  <c r="DY27" i="17"/>
  <c r="DZ27" i="17" s="1"/>
  <c r="EA27" i="17"/>
  <c r="EB27" i="17" s="1"/>
  <c r="EC27" i="17"/>
  <c r="ED27" i="17" s="1"/>
  <c r="EE27" i="17"/>
  <c r="EF27" i="17" s="1"/>
  <c r="EG27" i="17"/>
  <c r="EH27" i="17" s="1"/>
  <c r="EI27" i="17"/>
  <c r="EJ27" i="17" s="1"/>
  <c r="EK27" i="17"/>
  <c r="EL27" i="17" s="1"/>
  <c r="EM27" i="17"/>
  <c r="EN27" i="17" s="1"/>
  <c r="EO27" i="17"/>
  <c r="EP27" i="17" s="1"/>
  <c r="EQ27" i="17"/>
  <c r="ER27" i="17" s="1"/>
  <c r="ES27" i="17"/>
  <c r="ET27" i="17" s="1"/>
  <c r="EU27" i="17"/>
  <c r="EV27" i="17" s="1"/>
  <c r="EW27" i="17"/>
  <c r="EX27" i="17" s="1"/>
  <c r="EY27" i="17"/>
  <c r="EZ27" i="17" s="1"/>
  <c r="FA27" i="17"/>
  <c r="FB27" i="17" s="1"/>
  <c r="FC27" i="17"/>
  <c r="FD27" i="17" s="1"/>
  <c r="FE27" i="17"/>
  <c r="FF27" i="17" s="1"/>
  <c r="FG27" i="17"/>
  <c r="FH27" i="17" s="1"/>
  <c r="FI27" i="17"/>
  <c r="FJ27" i="17" s="1"/>
  <c r="FK27" i="17"/>
  <c r="FL27" i="17" s="1"/>
  <c r="FM27" i="17"/>
  <c r="FN27" i="17" s="1"/>
  <c r="FO27" i="17"/>
  <c r="FP27" i="17" s="1"/>
  <c r="FQ27" i="17"/>
  <c r="FR27" i="17" s="1"/>
  <c r="FS27" i="17"/>
  <c r="FT27" i="17" s="1"/>
  <c r="FU27" i="17"/>
  <c r="FV27" i="17" s="1"/>
  <c r="FW27" i="17"/>
  <c r="FX27" i="17" s="1"/>
  <c r="FY27" i="17"/>
  <c r="FZ27" i="17" s="1"/>
  <c r="GA27" i="17"/>
  <c r="GB27" i="17" s="1"/>
  <c r="GC27" i="17"/>
  <c r="GD27" i="17" s="1"/>
  <c r="GE27" i="17"/>
  <c r="GF27" i="17" s="1"/>
  <c r="GG27" i="17"/>
  <c r="GH27" i="17" s="1"/>
  <c r="GI27" i="17"/>
  <c r="GJ27" i="17" s="1"/>
  <c r="GK27" i="17"/>
  <c r="GL27" i="17" s="1"/>
  <c r="GM27" i="17"/>
  <c r="GN27" i="17" s="1"/>
  <c r="GO27" i="17"/>
  <c r="GP27" i="17" s="1"/>
  <c r="GQ27" i="17"/>
  <c r="GR27" i="17" s="1"/>
  <c r="GS27" i="17"/>
  <c r="GT27" i="17" s="1"/>
  <c r="GU27" i="17"/>
  <c r="GV27" i="17" s="1"/>
  <c r="GW27" i="17"/>
  <c r="GX27" i="17" s="1"/>
  <c r="GY27" i="17"/>
  <c r="GZ27" i="17" s="1"/>
  <c r="HA27" i="17"/>
  <c r="HB27" i="17" s="1"/>
  <c r="HC27" i="17"/>
  <c r="HD27" i="17" s="1"/>
  <c r="HE27" i="17"/>
  <c r="HF27" i="17" s="1"/>
  <c r="HG27" i="17"/>
  <c r="HH27" i="17" s="1"/>
  <c r="HI27" i="17"/>
  <c r="HJ27" i="17" s="1"/>
  <c r="HK27" i="17"/>
  <c r="HL27" i="17" s="1"/>
  <c r="HM27" i="17"/>
  <c r="HN27" i="17" s="1"/>
  <c r="HO27" i="17"/>
  <c r="HP27" i="17" s="1"/>
  <c r="HQ27" i="17"/>
  <c r="HR27" i="17" s="1"/>
  <c r="HS27" i="17"/>
  <c r="HT27" i="17" s="1"/>
  <c r="HU27" i="17"/>
  <c r="HV27" i="17" s="1"/>
  <c r="HW27" i="17"/>
  <c r="HX27" i="17" s="1"/>
  <c r="HY27" i="17"/>
  <c r="HZ27" i="17" s="1"/>
  <c r="IA27" i="17"/>
  <c r="IB27" i="17" s="1"/>
  <c r="IC27" i="17"/>
  <c r="ID27" i="17" s="1"/>
  <c r="IE27" i="17"/>
  <c r="IF27" i="17" s="1"/>
  <c r="IG27" i="17"/>
  <c r="IH27" i="17" s="1"/>
  <c r="II27" i="17"/>
  <c r="IJ27" i="17" s="1"/>
  <c r="IK27" i="17"/>
  <c r="IL27" i="17" s="1"/>
  <c r="IM27" i="17"/>
  <c r="IN27" i="17" s="1"/>
  <c r="IO27" i="17"/>
  <c r="IP27" i="17" s="1"/>
  <c r="IQ27" i="17"/>
  <c r="IR27" i="17" s="1"/>
  <c r="IS27" i="17"/>
  <c r="IT27" i="17" s="1"/>
  <c r="IU27" i="17"/>
  <c r="IV27" i="17" s="1"/>
  <c r="IW27" i="17"/>
  <c r="IX27" i="17" s="1"/>
  <c r="IY27" i="17"/>
  <c r="IZ27" i="17" s="1"/>
  <c r="JA27" i="17"/>
  <c r="JB27" i="17" s="1"/>
  <c r="JC27" i="17"/>
  <c r="JD27" i="17" s="1"/>
  <c r="JE27" i="17"/>
  <c r="JF27" i="17" s="1"/>
  <c r="JG27" i="17"/>
  <c r="JH27" i="17" s="1"/>
  <c r="JI27" i="17"/>
  <c r="JJ27" i="17" s="1"/>
  <c r="JK27" i="17"/>
  <c r="JL27" i="17" s="1"/>
  <c r="JM27" i="17"/>
  <c r="JN27" i="17" s="1"/>
  <c r="JO27" i="17"/>
  <c r="JP27" i="17" s="1"/>
  <c r="JQ27" i="17"/>
  <c r="JR27" i="17" s="1"/>
  <c r="JS27" i="17"/>
  <c r="JT27" i="17" s="1"/>
  <c r="JU27" i="17"/>
  <c r="JV27" i="17" s="1"/>
  <c r="JW27" i="17"/>
  <c r="JX27" i="17" s="1"/>
  <c r="G27" i="17"/>
  <c r="H27" i="17" s="1"/>
  <c r="E27" i="17"/>
  <c r="F27" i="17" l="1"/>
  <c r="H31" i="17" l="1"/>
  <c r="J31" i="17"/>
  <c r="L31" i="17"/>
  <c r="N31" i="17"/>
  <c r="P31" i="17"/>
  <c r="R31" i="17"/>
  <c r="T31" i="17"/>
  <c r="V31" i="17"/>
  <c r="X31" i="17"/>
  <c r="Z31" i="17"/>
  <c r="AB31" i="17"/>
  <c r="AD31" i="17"/>
  <c r="AF31" i="17"/>
  <c r="AH31" i="17"/>
  <c r="AJ31" i="17"/>
  <c r="AL31" i="17"/>
  <c r="AN31" i="17"/>
  <c r="AP31" i="17"/>
  <c r="AR31" i="17"/>
  <c r="AT31" i="17"/>
  <c r="AV31" i="17"/>
  <c r="AX31" i="17"/>
  <c r="AZ31" i="17"/>
  <c r="BB31" i="17"/>
  <c r="BD31" i="17"/>
  <c r="BF31" i="17"/>
  <c r="BH31" i="17"/>
  <c r="BJ31" i="17"/>
  <c r="BL31" i="17"/>
  <c r="BN31" i="17"/>
  <c r="BP31" i="17"/>
  <c r="BR31" i="17"/>
  <c r="BT31" i="17"/>
  <c r="BV31" i="17"/>
  <c r="BX31" i="17"/>
  <c r="BZ31" i="17"/>
  <c r="CB31" i="17"/>
  <c r="CD31" i="17"/>
  <c r="CF31" i="17"/>
  <c r="CH31" i="17"/>
  <c r="CJ31" i="17"/>
  <c r="CL31" i="17"/>
  <c r="CN31" i="17"/>
  <c r="CP31" i="17"/>
  <c r="CR31" i="17"/>
  <c r="CT31" i="17"/>
  <c r="CV31" i="17"/>
  <c r="CX31" i="17"/>
  <c r="CZ31" i="17"/>
  <c r="DB31" i="17"/>
  <c r="DD31" i="17"/>
  <c r="DF31" i="17"/>
  <c r="DH31" i="17"/>
  <c r="DJ31" i="17"/>
  <c r="DL31" i="17"/>
  <c r="DN31" i="17"/>
  <c r="DP31" i="17"/>
  <c r="DR31" i="17"/>
  <c r="DT31" i="17"/>
  <c r="DV31" i="17"/>
  <c r="DX31" i="17"/>
  <c r="DZ31" i="17"/>
  <c r="EB31" i="17"/>
  <c r="ED31" i="17"/>
  <c r="EF31" i="17"/>
  <c r="EH31" i="17"/>
  <c r="EJ31" i="17"/>
  <c r="EL31" i="17"/>
  <c r="EN31" i="17"/>
  <c r="EP31" i="17"/>
  <c r="ER31" i="17"/>
  <c r="ET31" i="17"/>
  <c r="EV31" i="17"/>
  <c r="EX31" i="17"/>
  <c r="EZ31" i="17"/>
  <c r="FB31" i="17"/>
  <c r="FD31" i="17"/>
  <c r="FF31" i="17"/>
  <c r="FH31" i="17"/>
  <c r="FJ31" i="17"/>
  <c r="FL31" i="17"/>
  <c r="FN31" i="17"/>
  <c r="FP31" i="17"/>
  <c r="FR31" i="17"/>
  <c r="FT31" i="17"/>
  <c r="FV31" i="17"/>
  <c r="FX31" i="17"/>
  <c r="FZ31" i="17"/>
  <c r="GB31" i="17"/>
  <c r="GD31" i="17"/>
  <c r="GF31" i="17"/>
  <c r="GH31" i="17"/>
  <c r="GJ31" i="17"/>
  <c r="GL31" i="17"/>
  <c r="GN31" i="17"/>
  <c r="GP31" i="17"/>
  <c r="GR31" i="17"/>
  <c r="GT31" i="17"/>
  <c r="GV31" i="17"/>
  <c r="GX31" i="17"/>
  <c r="GZ31" i="17"/>
  <c r="HB31" i="17"/>
  <c r="HD31" i="17"/>
  <c r="HF31" i="17"/>
  <c r="HH31" i="17"/>
  <c r="HJ31" i="17"/>
  <c r="HL31" i="17"/>
  <c r="HN31" i="17"/>
  <c r="HP31" i="17"/>
  <c r="HR31" i="17"/>
  <c r="HT31" i="17"/>
  <c r="HV31" i="17"/>
  <c r="HX31" i="17"/>
  <c r="HZ31" i="17"/>
  <c r="IB31" i="17"/>
  <c r="ID31" i="17"/>
  <c r="IF31" i="17"/>
  <c r="IH31" i="17"/>
  <c r="IJ31" i="17"/>
  <c r="IL31" i="17"/>
  <c r="IN31" i="17"/>
  <c r="IP31" i="17"/>
  <c r="IR31" i="17"/>
  <c r="IT31" i="17"/>
  <c r="IV31" i="17"/>
  <c r="IX31" i="17"/>
  <c r="IZ31" i="17"/>
  <c r="JB31" i="17"/>
  <c r="JD31" i="17"/>
  <c r="JF31" i="17"/>
  <c r="JH31" i="17"/>
  <c r="JJ31" i="17"/>
  <c r="JL31" i="17"/>
  <c r="JN31" i="17"/>
  <c r="JP31" i="17"/>
  <c r="JR31" i="17"/>
  <c r="JT31" i="17"/>
  <c r="JV31" i="17"/>
  <c r="JX31" i="17"/>
  <c r="F31" i="17"/>
  <c r="F30" i="17" s="1"/>
  <c r="H26" i="17"/>
  <c r="J26" i="17"/>
  <c r="L26" i="17"/>
  <c r="N26" i="17"/>
  <c r="P26" i="17"/>
  <c r="R26" i="17"/>
  <c r="T26" i="17"/>
  <c r="V26" i="17"/>
  <c r="X26" i="17"/>
  <c r="Z26" i="17"/>
  <c r="AB26" i="17"/>
  <c r="AD26" i="17"/>
  <c r="AF26" i="17"/>
  <c r="AH26" i="17"/>
  <c r="AJ26" i="17"/>
  <c r="AL26" i="17"/>
  <c r="AN26" i="17"/>
  <c r="AP26" i="17"/>
  <c r="AR26" i="17"/>
  <c r="AT26" i="17"/>
  <c r="AV26" i="17"/>
  <c r="AX26" i="17"/>
  <c r="AZ26" i="17"/>
  <c r="BB26" i="17"/>
  <c r="BD26" i="17"/>
  <c r="BF26" i="17"/>
  <c r="BH26" i="17"/>
  <c r="BJ26" i="17"/>
  <c r="BL26" i="17"/>
  <c r="BN26" i="17"/>
  <c r="BP26" i="17"/>
  <c r="BR26" i="17"/>
  <c r="BT26" i="17"/>
  <c r="BV26" i="17"/>
  <c r="BX26" i="17"/>
  <c r="BZ26" i="17"/>
  <c r="CB26" i="17"/>
  <c r="CD26" i="17"/>
  <c r="CF26" i="17"/>
  <c r="CH26" i="17"/>
  <c r="CJ26" i="17"/>
  <c r="CL26" i="17"/>
  <c r="CN26" i="17"/>
  <c r="CP26" i="17"/>
  <c r="CR26" i="17"/>
  <c r="CT26" i="17"/>
  <c r="CV26" i="17"/>
  <c r="CX26" i="17"/>
  <c r="CZ26" i="17"/>
  <c r="DB26" i="17"/>
  <c r="DD26" i="17"/>
  <c r="DF26" i="17"/>
  <c r="DH26" i="17"/>
  <c r="DJ26" i="17"/>
  <c r="DL26" i="17"/>
  <c r="DN26" i="17"/>
  <c r="DP26" i="17"/>
  <c r="DR26" i="17"/>
  <c r="DT26" i="17"/>
  <c r="DV26" i="17"/>
  <c r="DX26" i="17"/>
  <c r="DZ26" i="17"/>
  <c r="EB26" i="17"/>
  <c r="ED26" i="17"/>
  <c r="EF26" i="17"/>
  <c r="EH26" i="17"/>
  <c r="EJ26" i="17"/>
  <c r="EL26" i="17"/>
  <c r="EN26" i="17"/>
  <c r="EP26" i="17"/>
  <c r="ER26" i="17"/>
  <c r="ET26" i="17"/>
  <c r="EV26" i="17"/>
  <c r="EX26" i="17"/>
  <c r="EZ26" i="17"/>
  <c r="FB26" i="17"/>
  <c r="FD26" i="17"/>
  <c r="FF26" i="17"/>
  <c r="FH26" i="17"/>
  <c r="FJ26" i="17"/>
  <c r="FL26" i="17"/>
  <c r="FN26" i="17"/>
  <c r="FP26" i="17"/>
  <c r="FR26" i="17"/>
  <c r="FT26" i="17"/>
  <c r="FV26" i="17"/>
  <c r="FX26" i="17"/>
  <c r="FZ26" i="17"/>
  <c r="GB26" i="17"/>
  <c r="GD26" i="17"/>
  <c r="GF26" i="17"/>
  <c r="GH26" i="17"/>
  <c r="GJ26" i="17"/>
  <c r="GL26" i="17"/>
  <c r="GN26" i="17"/>
  <c r="GP26" i="17"/>
  <c r="GR26" i="17"/>
  <c r="GT26" i="17"/>
  <c r="GV26" i="17"/>
  <c r="GX26" i="17"/>
  <c r="GZ26" i="17"/>
  <c r="HB26" i="17"/>
  <c r="HD26" i="17"/>
  <c r="HF26" i="17"/>
  <c r="HH26" i="17"/>
  <c r="HJ26" i="17"/>
  <c r="HL26" i="17"/>
  <c r="HN26" i="17"/>
  <c r="HP26" i="17"/>
  <c r="HR26" i="17"/>
  <c r="HT26" i="17"/>
  <c r="HV26" i="17"/>
  <c r="HX26" i="17"/>
  <c r="HZ26" i="17"/>
  <c r="IB26" i="17"/>
  <c r="ID26" i="17"/>
  <c r="IF26" i="17"/>
  <c r="IH26" i="17"/>
  <c r="IJ26" i="17"/>
  <c r="IL26" i="17"/>
  <c r="IN26" i="17"/>
  <c r="IP26" i="17"/>
  <c r="IR26" i="17"/>
  <c r="IT26" i="17"/>
  <c r="IV26" i="17"/>
  <c r="IX26" i="17"/>
  <c r="IZ26" i="17"/>
  <c r="JB26" i="17"/>
  <c r="JD26" i="17"/>
  <c r="JF26" i="17"/>
  <c r="JH26" i="17"/>
  <c r="JJ26" i="17"/>
  <c r="JL26" i="17"/>
  <c r="JN26" i="17"/>
  <c r="JP26" i="17"/>
  <c r="JR26" i="17"/>
  <c r="JT26" i="17"/>
  <c r="JV26" i="17"/>
  <c r="JX26" i="17"/>
  <c r="JV30" i="17" l="1"/>
  <c r="JR30" i="17"/>
  <c r="JN30" i="17"/>
  <c r="JJ30" i="17"/>
  <c r="JF30" i="17"/>
  <c r="JB30" i="17"/>
  <c r="IX30" i="17"/>
  <c r="IT30" i="17"/>
  <c r="IP30" i="17"/>
  <c r="IL30" i="17"/>
  <c r="IH30" i="17"/>
  <c r="ID30" i="17"/>
  <c r="HZ30" i="17"/>
  <c r="HV30" i="17"/>
  <c r="HR30" i="17"/>
  <c r="HN30" i="17"/>
  <c r="HJ30" i="17"/>
  <c r="HF30" i="17"/>
  <c r="HB30" i="17"/>
  <c r="GX30" i="17"/>
  <c r="GT30" i="17"/>
  <c r="GP30" i="17"/>
  <c r="GL30" i="17"/>
  <c r="GH30" i="17"/>
  <c r="GD30" i="17"/>
  <c r="FZ30" i="17"/>
  <c r="FV30" i="17"/>
  <c r="FR30" i="17"/>
  <c r="FN30" i="17"/>
  <c r="FJ30" i="17"/>
  <c r="FF30" i="17"/>
  <c r="FB30" i="17"/>
  <c r="EX30" i="17"/>
  <c r="ET30" i="17"/>
  <c r="EP30" i="17"/>
  <c r="EL30" i="17"/>
  <c r="EH30" i="17"/>
  <c r="ED30" i="17"/>
  <c r="DZ30" i="17"/>
  <c r="DV30" i="17"/>
  <c r="DR30" i="17"/>
  <c r="DN30" i="17"/>
  <c r="DJ30" i="17"/>
  <c r="DF30" i="17"/>
  <c r="DB30" i="17"/>
  <c r="CX30" i="17"/>
  <c r="CT30" i="17"/>
  <c r="CP30" i="17"/>
  <c r="CL30" i="17"/>
  <c r="CH30" i="17"/>
  <c r="CD30" i="17"/>
  <c r="BZ30" i="17"/>
  <c r="BV30" i="17"/>
  <c r="BR30" i="17"/>
  <c r="BN30" i="17"/>
  <c r="BJ30" i="17"/>
  <c r="BF30" i="17"/>
  <c r="BB30" i="17"/>
  <c r="AX30" i="17"/>
  <c r="AT30" i="17"/>
  <c r="AP30" i="17"/>
  <c r="AL30" i="17"/>
  <c r="AH30" i="17"/>
  <c r="AD30" i="17"/>
  <c r="Z30" i="17"/>
  <c r="V30" i="17"/>
  <c r="R30" i="17"/>
  <c r="N30" i="17"/>
  <c r="J30" i="17"/>
  <c r="JX30" i="17"/>
  <c r="JT30" i="17"/>
  <c r="JP30" i="17"/>
  <c r="JL30" i="17"/>
  <c r="JH30" i="17"/>
  <c r="JD30" i="17"/>
  <c r="IZ30" i="17"/>
  <c r="IV30" i="17"/>
  <c r="IR30" i="17"/>
  <c r="IN30" i="17"/>
  <c r="IJ30" i="17"/>
  <c r="IF30" i="17"/>
  <c r="IB30" i="17"/>
  <c r="HX30" i="17"/>
  <c r="HT30" i="17"/>
  <c r="HP30" i="17"/>
  <c r="HL30" i="17"/>
  <c r="HH30" i="17"/>
  <c r="HD30" i="17"/>
  <c r="GZ30" i="17"/>
  <c r="GV30" i="17"/>
  <c r="GR30" i="17"/>
  <c r="GN30" i="17"/>
  <c r="GJ30" i="17"/>
  <c r="GF30" i="17"/>
  <c r="GB30" i="17"/>
  <c r="FX30" i="17"/>
  <c r="FT30" i="17"/>
  <c r="FP30" i="17"/>
  <c r="FL30" i="17"/>
  <c r="FH30" i="17"/>
  <c r="FD30" i="17"/>
  <c r="EZ30" i="17"/>
  <c r="EV30" i="17"/>
  <c r="ER30" i="17"/>
  <c r="EN30" i="17"/>
  <c r="EJ30" i="17"/>
  <c r="EF30" i="17"/>
  <c r="EB30" i="17"/>
  <c r="DX30" i="17"/>
  <c r="DT30" i="17"/>
  <c r="DP30" i="17"/>
  <c r="DL30" i="17"/>
  <c r="DH30" i="17"/>
  <c r="DD30" i="17"/>
  <c r="CZ30" i="17"/>
  <c r="CV30" i="17"/>
  <c r="CR30" i="17"/>
  <c r="CN30" i="17"/>
  <c r="CJ30" i="17"/>
  <c r="CF30" i="17"/>
  <c r="CB30" i="17"/>
  <c r="BX30" i="17"/>
  <c r="BT30" i="17"/>
  <c r="BP30" i="17"/>
  <c r="BL30" i="17"/>
  <c r="BH30" i="17"/>
  <c r="BD30" i="17"/>
  <c r="AZ30" i="17"/>
  <c r="AV30" i="17"/>
  <c r="AR30" i="17"/>
  <c r="AN30" i="17"/>
  <c r="AJ30" i="17"/>
  <c r="AF30" i="17"/>
  <c r="AB30" i="17"/>
  <c r="X30" i="17"/>
  <c r="T30" i="17"/>
  <c r="P30" i="17"/>
  <c r="L30" i="17"/>
  <c r="H30" i="17"/>
</calcChain>
</file>

<file path=xl/sharedStrings.xml><?xml version="1.0" encoding="utf-8"?>
<sst xmlns="http://schemas.openxmlformats.org/spreadsheetml/2006/main" count="472" uniqueCount="168">
  <si>
    <t>A1</t>
  </si>
  <si>
    <t>B1</t>
  </si>
  <si>
    <t>C1</t>
  </si>
  <si>
    <t>D1</t>
  </si>
  <si>
    <t>E1</t>
  </si>
  <si>
    <t>F1</t>
  </si>
  <si>
    <t>G1</t>
  </si>
  <si>
    <t>A2</t>
  </si>
  <si>
    <t>B2</t>
  </si>
  <si>
    <t>C2</t>
  </si>
  <si>
    <t>D2</t>
  </si>
  <si>
    <t>E2</t>
  </si>
  <si>
    <t>F2</t>
  </si>
  <si>
    <t>G2</t>
  </si>
  <si>
    <t>A3</t>
  </si>
  <si>
    <t>B3</t>
  </si>
  <si>
    <t>C3</t>
  </si>
  <si>
    <t>D3</t>
  </si>
  <si>
    <t>E3</t>
  </si>
  <si>
    <t>F3</t>
  </si>
  <si>
    <t>G3</t>
  </si>
  <si>
    <t>A4</t>
  </si>
  <si>
    <t>B4</t>
  </si>
  <si>
    <t>C4</t>
  </si>
  <si>
    <t>D4</t>
  </si>
  <si>
    <t>E4</t>
  </si>
  <si>
    <t>F4</t>
  </si>
  <si>
    <t>G4</t>
  </si>
  <si>
    <t>A5</t>
  </si>
  <si>
    <t>B5</t>
  </si>
  <si>
    <t>C5</t>
  </si>
  <si>
    <t>D5</t>
  </si>
  <si>
    <t>E5</t>
  </si>
  <si>
    <t>F5</t>
  </si>
  <si>
    <t>G5</t>
  </si>
  <si>
    <t>A6</t>
  </si>
  <si>
    <t>B6</t>
  </si>
  <si>
    <t>C6</t>
  </si>
  <si>
    <t>D6</t>
  </si>
  <si>
    <t>E6</t>
  </si>
  <si>
    <t>F6</t>
  </si>
  <si>
    <t>G6</t>
  </si>
  <si>
    <t>A7</t>
  </si>
  <si>
    <t>B7</t>
  </si>
  <si>
    <t>C7</t>
  </si>
  <si>
    <t>D7</t>
  </si>
  <si>
    <t>E7</t>
  </si>
  <si>
    <t>F7</t>
  </si>
  <si>
    <t>G7</t>
  </si>
  <si>
    <t>A8</t>
  </si>
  <si>
    <t>B8</t>
  </si>
  <si>
    <t>C8</t>
  </si>
  <si>
    <t>D8</t>
  </si>
  <si>
    <t>E8</t>
  </si>
  <si>
    <t>F8</t>
  </si>
  <si>
    <t>G8</t>
  </si>
  <si>
    <t>A9</t>
  </si>
  <si>
    <t>B9</t>
  </si>
  <si>
    <t>C9</t>
  </si>
  <si>
    <t>D9</t>
  </si>
  <si>
    <t>E9</t>
  </si>
  <si>
    <t>F9</t>
  </si>
  <si>
    <t>G9</t>
  </si>
  <si>
    <t>A10</t>
  </si>
  <si>
    <t>B10</t>
  </si>
  <si>
    <t>C10</t>
  </si>
  <si>
    <t>D10</t>
  </si>
  <si>
    <t>E10</t>
  </si>
  <si>
    <t>F10</t>
  </si>
  <si>
    <t>G10</t>
  </si>
  <si>
    <t>A11</t>
  </si>
  <si>
    <t>B11</t>
  </si>
  <si>
    <t>C11</t>
  </si>
  <si>
    <t>D11</t>
  </si>
  <si>
    <t>E11</t>
  </si>
  <si>
    <t>F11</t>
  </si>
  <si>
    <t>G11</t>
  </si>
  <si>
    <t>A12</t>
  </si>
  <si>
    <t>B12</t>
  </si>
  <si>
    <t>C12</t>
  </si>
  <si>
    <t>D12</t>
  </si>
  <si>
    <t>E12</t>
  </si>
  <si>
    <t>F12</t>
  </si>
  <si>
    <t>G12</t>
  </si>
  <si>
    <t>A13</t>
  </si>
  <si>
    <t>B13</t>
  </si>
  <si>
    <t>C13</t>
  </si>
  <si>
    <t>D13</t>
  </si>
  <si>
    <t>E13</t>
  </si>
  <si>
    <t>F13</t>
  </si>
  <si>
    <t>G13</t>
  </si>
  <si>
    <t>A14</t>
  </si>
  <si>
    <t>B14</t>
  </si>
  <si>
    <t>C14</t>
  </si>
  <si>
    <t>D14</t>
  </si>
  <si>
    <t>E14</t>
  </si>
  <si>
    <t>F14</t>
  </si>
  <si>
    <t>G14</t>
  </si>
  <si>
    <t>A15</t>
  </si>
  <si>
    <t>B15</t>
  </si>
  <si>
    <t>C15</t>
  </si>
  <si>
    <t>D15</t>
  </si>
  <si>
    <t>E15</t>
  </si>
  <si>
    <t>F15</t>
  </si>
  <si>
    <t>G15</t>
  </si>
  <si>
    <t>A16</t>
  </si>
  <si>
    <t>B16</t>
  </si>
  <si>
    <t>C16</t>
  </si>
  <si>
    <t>D16</t>
  </si>
  <si>
    <t>E16</t>
  </si>
  <si>
    <t>F16</t>
  </si>
  <si>
    <t>G16</t>
  </si>
  <si>
    <t>A17</t>
  </si>
  <si>
    <t>B17</t>
  </si>
  <si>
    <t>C17</t>
  </si>
  <si>
    <t>D17</t>
  </si>
  <si>
    <t>E17</t>
  </si>
  <si>
    <t>F17</t>
  </si>
  <si>
    <t>G17</t>
  </si>
  <si>
    <t>A18</t>
  </si>
  <si>
    <t>B18</t>
  </si>
  <si>
    <t>C18</t>
  </si>
  <si>
    <t>D18</t>
  </si>
  <si>
    <t>E18</t>
  </si>
  <si>
    <t>F18</t>
  </si>
  <si>
    <t>G18</t>
  </si>
  <si>
    <t>A19</t>
  </si>
  <si>
    <t>B19</t>
  </si>
  <si>
    <t>C19</t>
  </si>
  <si>
    <t>D19</t>
  </si>
  <si>
    <t>E19</t>
  </si>
  <si>
    <t>F19</t>
  </si>
  <si>
    <t>G19</t>
  </si>
  <si>
    <t>A20</t>
  </si>
  <si>
    <t>B20</t>
  </si>
  <si>
    <t>C20</t>
  </si>
  <si>
    <t>D20</t>
  </si>
  <si>
    <t>E20</t>
  </si>
  <si>
    <t>F20</t>
  </si>
  <si>
    <t>G20</t>
  </si>
  <si>
    <t>D</t>
  </si>
  <si>
    <t>Capacity (kip)</t>
  </si>
  <si>
    <t>D (in)</t>
  </si>
  <si>
    <t>P (kips)</t>
  </si>
  <si>
    <t>Elastic Stiffness (kip/in)</t>
  </si>
  <si>
    <t>G</t>
  </si>
  <si>
    <t>F</t>
  </si>
  <si>
    <t>E</t>
  </si>
  <si>
    <t>C</t>
  </si>
  <si>
    <t>B</t>
  </si>
  <si>
    <t>A</t>
  </si>
  <si>
    <t>Reaction at last step (kip)</t>
  </si>
  <si>
    <t>Displacement at last step / Displacement at peak</t>
  </si>
  <si>
    <t>K/P</t>
  </si>
  <si>
    <t>Serial</t>
  </si>
  <si>
    <t>CDF</t>
  </si>
  <si>
    <t>mean</t>
  </si>
  <si>
    <t>stdev</t>
  </si>
  <si>
    <t>Normal Dist CDF</t>
  </si>
  <si>
    <t>x</t>
  </si>
  <si>
    <t>y</t>
  </si>
  <si>
    <t>Range</t>
  </si>
  <si>
    <t># &lt;range</t>
  </si>
  <si>
    <t>histogram</t>
  </si>
  <si>
    <t>CDF for histogram</t>
  </si>
  <si>
    <t>Normal Dist Hist</t>
  </si>
  <si>
    <t>Zalpha/2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</si>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</sst>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2" fontId="7" fillId="0" borderId="6" xfId="0" applyNumberFormat="1" applyFont="1" applyFill="1" applyBorder="1" applyAlignment="1">
      <alignment horizontal="center" vertical="center" wrapText="1"/>
    </xf>
    <xf numFmtId="2" fontId="7" fillId="0" borderId="3" xfId="0" applyNumberFormat="1" applyFont="1" applyFill="1" applyBorder="1" applyAlignment="1">
      <alignment horizontal="center" vertical="center" wrapText="1"/>
    </xf>
    <xf numFmtId="2" fontId="7" fillId="0" borderId="10" xfId="0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center" wrapText="1"/>
    </xf>
    <xf numFmtId="165" fontId="7" fillId="0" borderId="5" xfId="0" applyNumberFormat="1" applyFont="1" applyFill="1" applyBorder="1" applyAlignment="1">
      <alignment horizontal="center" vertical="center" wrapText="1"/>
    </xf>
    <xf numFmtId="165" fontId="7" fillId="0" borderId="4" xfId="0" applyNumberFormat="1" applyFont="1" applyFill="1" applyBorder="1" applyAlignment="1">
      <alignment horizontal="center" vertical="center" wrapText="1"/>
    </xf>
    <xf numFmtId="165" fontId="7" fillId="0" borderId="9" xfId="0" applyNumberFormat="1" applyFont="1" applyFill="1" applyBorder="1" applyAlignment="1">
      <alignment horizontal="center" vertical="center" wrapText="1"/>
    </xf>
    <xf numFmtId="165" fontId="7" fillId="0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164" fontId="6" fillId="0" borderId="0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65" fontId="6" fillId="0" borderId="0" xfId="0" applyNumberFormat="1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165" fontId="5" fillId="0" borderId="0" xfId="0" applyNumberFormat="1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23364102001142"/>
          <c:y val="5.1400554097404488E-2"/>
          <c:w val="0.81808904657758263"/>
          <c:h val="0.76220290172061822"/>
        </c:manualLayout>
      </c:layout>
      <c:barChart>
        <c:barDir val="col"/>
        <c:grouping val="clustered"/>
        <c:varyColors val="0"/>
        <c:ser>
          <c:idx val="0"/>
          <c:order val="0"/>
          <c:tx>
            <c:v>Collapse LPF</c:v>
          </c:tx>
          <c:invertIfNegative val="0"/>
          <c:val>
            <c:numRef>
              <c:f>Sheet1_Sorted!$EM$2:$EM$565</c:f>
              <c:numCache>
                <c:formatCode>General</c:formatCode>
                <c:ptCount val="564"/>
                <c:pt idx="0">
                  <c:v>1.8107773065567017</c:v>
                </c:pt>
                <c:pt idx="1">
                  <c:v>1.8305824995040894</c:v>
                </c:pt>
                <c:pt idx="2">
                  <c:v>1.8327313661575317</c:v>
                </c:pt>
                <c:pt idx="3">
                  <c:v>1.8357853889465332</c:v>
                </c:pt>
                <c:pt idx="4">
                  <c:v>1.8372828960418701</c:v>
                </c:pt>
                <c:pt idx="5">
                  <c:v>1.8521451950073242</c:v>
                </c:pt>
                <c:pt idx="6">
                  <c:v>1.857867956161499</c:v>
                </c:pt>
                <c:pt idx="7">
                  <c:v>1.8663594722747803</c:v>
                </c:pt>
                <c:pt idx="8">
                  <c:v>1.8732399940490723</c:v>
                </c:pt>
                <c:pt idx="9">
                  <c:v>1.881883978843689</c:v>
                </c:pt>
                <c:pt idx="10">
                  <c:v>1.8923830986022949</c:v>
                </c:pt>
                <c:pt idx="11">
                  <c:v>1.8969153165817261</c:v>
                </c:pt>
                <c:pt idx="12">
                  <c:v>1.8973407745361328</c:v>
                </c:pt>
                <c:pt idx="13">
                  <c:v>1.9014632701873779</c:v>
                </c:pt>
                <c:pt idx="14">
                  <c:v>1.9264909029006958</c:v>
                </c:pt>
                <c:pt idx="15">
                  <c:v>2.1740880012512207</c:v>
                </c:pt>
                <c:pt idx="16">
                  <c:v>2.2093338966369629</c:v>
                </c:pt>
                <c:pt idx="17">
                  <c:v>2.2661294937133789</c:v>
                </c:pt>
                <c:pt idx="18">
                  <c:v>2.2771091461181641</c:v>
                </c:pt>
                <c:pt idx="19">
                  <c:v>2.2781827449798584</c:v>
                </c:pt>
                <c:pt idx="20">
                  <c:v>2.2919914722442627</c:v>
                </c:pt>
                <c:pt idx="21">
                  <c:v>2.3081133365631104</c:v>
                </c:pt>
                <c:pt idx="22">
                  <c:v>2.3272850513458252</c:v>
                </c:pt>
                <c:pt idx="23">
                  <c:v>2.3310680389404297</c:v>
                </c:pt>
                <c:pt idx="24">
                  <c:v>2.3318865299224854</c:v>
                </c:pt>
                <c:pt idx="25">
                  <c:v>2.3552839756011963</c:v>
                </c:pt>
                <c:pt idx="26">
                  <c:v>2.3938376903533936</c:v>
                </c:pt>
                <c:pt idx="27">
                  <c:v>2.394890308380127</c:v>
                </c:pt>
                <c:pt idx="28">
                  <c:v>2.4046008586883545</c:v>
                </c:pt>
                <c:pt idx="29">
                  <c:v>2.4183697700500488</c:v>
                </c:pt>
                <c:pt idx="30">
                  <c:v>2.430058479309082</c:v>
                </c:pt>
                <c:pt idx="31">
                  <c:v>2.4342441558837891</c:v>
                </c:pt>
                <c:pt idx="32">
                  <c:v>2.4565048217773437</c:v>
                </c:pt>
                <c:pt idx="33">
                  <c:v>2.4637529850006104</c:v>
                </c:pt>
                <c:pt idx="34">
                  <c:v>2.4731969833374023</c:v>
                </c:pt>
                <c:pt idx="35">
                  <c:v>2.4755508899688721</c:v>
                </c:pt>
                <c:pt idx="36">
                  <c:v>2.5069687366485596</c:v>
                </c:pt>
                <c:pt idx="37">
                  <c:v>2.51373291015625</c:v>
                </c:pt>
                <c:pt idx="38">
                  <c:v>2.5193746089935303</c:v>
                </c:pt>
                <c:pt idx="39">
                  <c:v>2.556243896484375</c:v>
                </c:pt>
                <c:pt idx="40">
                  <c:v>2.5629584789276123</c:v>
                </c:pt>
                <c:pt idx="41">
                  <c:v>2.5750877857208252</c:v>
                </c:pt>
                <c:pt idx="42">
                  <c:v>2.5791540145874023</c:v>
                </c:pt>
                <c:pt idx="43">
                  <c:v>2.5876007080078125</c:v>
                </c:pt>
                <c:pt idx="44">
                  <c:v>2.594879150390625</c:v>
                </c:pt>
                <c:pt idx="45">
                  <c:v>2.6053726673126221</c:v>
                </c:pt>
                <c:pt idx="46">
                  <c:v>2.6127703189849854</c:v>
                </c:pt>
                <c:pt idx="47">
                  <c:v>2.6189279556274414</c:v>
                </c:pt>
                <c:pt idx="48">
                  <c:v>2.6203515529632568</c:v>
                </c:pt>
                <c:pt idx="49">
                  <c:v>2.6204257011413574</c:v>
                </c:pt>
                <c:pt idx="50">
                  <c:v>2.6262774467468262</c:v>
                </c:pt>
                <c:pt idx="51">
                  <c:v>2.6292648315429687</c:v>
                </c:pt>
                <c:pt idx="52">
                  <c:v>2.6345400810241699</c:v>
                </c:pt>
                <c:pt idx="53">
                  <c:v>2.6417543888092041</c:v>
                </c:pt>
                <c:pt idx="54">
                  <c:v>2.6464951038360596</c:v>
                </c:pt>
                <c:pt idx="55">
                  <c:v>2.6491851806640625</c:v>
                </c:pt>
                <c:pt idx="56">
                  <c:v>2.6530871391296387</c:v>
                </c:pt>
                <c:pt idx="57">
                  <c:v>2.6575086116790771</c:v>
                </c:pt>
                <c:pt idx="58">
                  <c:v>2.6606595516204834</c:v>
                </c:pt>
                <c:pt idx="59">
                  <c:v>2.6608772277832031</c:v>
                </c:pt>
                <c:pt idx="60">
                  <c:v>2.6624233722686768</c:v>
                </c:pt>
                <c:pt idx="61">
                  <c:v>2.667487621307373</c:v>
                </c:pt>
                <c:pt idx="62">
                  <c:v>2.670384407043457</c:v>
                </c:pt>
                <c:pt idx="63">
                  <c:v>2.6704299449920654</c:v>
                </c:pt>
                <c:pt idx="64">
                  <c:v>2.6709952354431152</c:v>
                </c:pt>
                <c:pt idx="65">
                  <c:v>2.6726257801055908</c:v>
                </c:pt>
                <c:pt idx="66">
                  <c:v>2.6755266189575195</c:v>
                </c:pt>
                <c:pt idx="67">
                  <c:v>2.6812951564788818</c:v>
                </c:pt>
                <c:pt idx="68">
                  <c:v>2.6829562187194824</c:v>
                </c:pt>
                <c:pt idx="69">
                  <c:v>2.6836361885070801</c:v>
                </c:pt>
                <c:pt idx="70">
                  <c:v>2.6875588893890381</c:v>
                </c:pt>
                <c:pt idx="71">
                  <c:v>2.6991655826568604</c:v>
                </c:pt>
                <c:pt idx="72">
                  <c:v>2.7217106819152832</c:v>
                </c:pt>
                <c:pt idx="73">
                  <c:v>2.7234203815460205</c:v>
                </c:pt>
                <c:pt idx="74">
                  <c:v>2.7234644889831543</c:v>
                </c:pt>
                <c:pt idx="75">
                  <c:v>2.7267453670501709</c:v>
                </c:pt>
                <c:pt idx="76">
                  <c:v>2.7315230369567871</c:v>
                </c:pt>
                <c:pt idx="77">
                  <c:v>2.7414393424987793</c:v>
                </c:pt>
                <c:pt idx="78">
                  <c:v>2.7462539672851562</c:v>
                </c:pt>
                <c:pt idx="79">
                  <c:v>2.7486870288848877</c:v>
                </c:pt>
                <c:pt idx="80">
                  <c:v>2.7552740573883057</c:v>
                </c:pt>
                <c:pt idx="81">
                  <c:v>2.7564356327056885</c:v>
                </c:pt>
                <c:pt idx="82">
                  <c:v>2.7581901550292969</c:v>
                </c:pt>
                <c:pt idx="83">
                  <c:v>2.7608821392059326</c:v>
                </c:pt>
                <c:pt idx="84">
                  <c:v>2.7615323066711426</c:v>
                </c:pt>
                <c:pt idx="85">
                  <c:v>2.7639102935791016</c:v>
                </c:pt>
                <c:pt idx="86">
                  <c:v>2.7662935256958008</c:v>
                </c:pt>
                <c:pt idx="87">
                  <c:v>2.7700264453887939</c:v>
                </c:pt>
                <c:pt idx="88">
                  <c:v>2.7705745697021484</c:v>
                </c:pt>
                <c:pt idx="89">
                  <c:v>2.7706336975097656</c:v>
                </c:pt>
                <c:pt idx="90">
                  <c:v>2.7724416255950928</c:v>
                </c:pt>
                <c:pt idx="91">
                  <c:v>2.7747259140014648</c:v>
                </c:pt>
                <c:pt idx="92">
                  <c:v>2.7747626304626465</c:v>
                </c:pt>
                <c:pt idx="93">
                  <c:v>2.7763819694519043</c:v>
                </c:pt>
                <c:pt idx="94">
                  <c:v>2.776397705078125</c:v>
                </c:pt>
                <c:pt idx="95">
                  <c:v>2.7780044078826904</c:v>
                </c:pt>
                <c:pt idx="96">
                  <c:v>2.7816367149353027</c:v>
                </c:pt>
                <c:pt idx="97">
                  <c:v>2.782233715057373</c:v>
                </c:pt>
                <c:pt idx="98">
                  <c:v>2.7866268157958984</c:v>
                </c:pt>
                <c:pt idx="99">
                  <c:v>2.7918312549591064</c:v>
                </c:pt>
                <c:pt idx="100">
                  <c:v>2.7969982624053955</c:v>
                </c:pt>
                <c:pt idx="101">
                  <c:v>2.7992720603942871</c:v>
                </c:pt>
                <c:pt idx="102">
                  <c:v>2.8021354675292969</c:v>
                </c:pt>
                <c:pt idx="103">
                  <c:v>2.804318904876709</c:v>
                </c:pt>
                <c:pt idx="104">
                  <c:v>2.8062961101531982</c:v>
                </c:pt>
                <c:pt idx="105">
                  <c:v>2.8081231117248535</c:v>
                </c:pt>
                <c:pt idx="106">
                  <c:v>2.8097860813140869</c:v>
                </c:pt>
                <c:pt idx="107">
                  <c:v>2.8109722137451172</c:v>
                </c:pt>
                <c:pt idx="108">
                  <c:v>2.8150341510772705</c:v>
                </c:pt>
                <c:pt idx="109">
                  <c:v>2.819758415222168</c:v>
                </c:pt>
                <c:pt idx="110">
                  <c:v>2.8197591304779053</c:v>
                </c:pt>
                <c:pt idx="111">
                  <c:v>2.8201355934143066</c:v>
                </c:pt>
                <c:pt idx="112">
                  <c:v>2.8240945339202881</c:v>
                </c:pt>
                <c:pt idx="113">
                  <c:v>2.8351404666900635</c:v>
                </c:pt>
                <c:pt idx="114">
                  <c:v>2.8351564407348633</c:v>
                </c:pt>
                <c:pt idx="115">
                  <c:v>2.8359901905059814</c:v>
                </c:pt>
                <c:pt idx="116">
                  <c:v>2.8361024856567383</c:v>
                </c:pt>
                <c:pt idx="117">
                  <c:v>2.8385157585144043</c:v>
                </c:pt>
                <c:pt idx="118">
                  <c:v>2.8420007228851318</c:v>
                </c:pt>
                <c:pt idx="119">
                  <c:v>2.8420720100402832</c:v>
                </c:pt>
                <c:pt idx="120">
                  <c:v>2.8427019119262695</c:v>
                </c:pt>
                <c:pt idx="121">
                  <c:v>2.8435344696044922</c:v>
                </c:pt>
                <c:pt idx="122">
                  <c:v>2.8514022827148437</c:v>
                </c:pt>
                <c:pt idx="123">
                  <c:v>2.8520529270172119</c:v>
                </c:pt>
                <c:pt idx="124">
                  <c:v>2.8537368774414063</c:v>
                </c:pt>
                <c:pt idx="125">
                  <c:v>2.8597307205200195</c:v>
                </c:pt>
                <c:pt idx="126">
                  <c:v>2.8630800247192383</c:v>
                </c:pt>
                <c:pt idx="127">
                  <c:v>2.8653712272644043</c:v>
                </c:pt>
                <c:pt idx="128">
                  <c:v>2.8663482666015625</c:v>
                </c:pt>
                <c:pt idx="129">
                  <c:v>2.8664100170135498</c:v>
                </c:pt>
                <c:pt idx="130">
                  <c:v>2.8673875331878662</c:v>
                </c:pt>
                <c:pt idx="131">
                  <c:v>2.8687875270843506</c:v>
                </c:pt>
                <c:pt idx="132">
                  <c:v>2.8701171875</c:v>
                </c:pt>
                <c:pt idx="133">
                  <c:v>2.8725347518920898</c:v>
                </c:pt>
                <c:pt idx="134">
                  <c:v>2.8746097087860107</c:v>
                </c:pt>
                <c:pt idx="135">
                  <c:v>2.8752603530883789</c:v>
                </c:pt>
                <c:pt idx="136">
                  <c:v>2.8769903182983398</c:v>
                </c:pt>
                <c:pt idx="137">
                  <c:v>2.878016471862793</c:v>
                </c:pt>
                <c:pt idx="138">
                  <c:v>2.8784294128417969</c:v>
                </c:pt>
                <c:pt idx="139">
                  <c:v>2.8788678646087646</c:v>
                </c:pt>
                <c:pt idx="140">
                  <c:v>2.8826439380645752</c:v>
                </c:pt>
                <c:pt idx="141">
                  <c:v>2.8847084045410156</c:v>
                </c:pt>
                <c:pt idx="142">
                  <c:v>2.8852436542510986</c:v>
                </c:pt>
                <c:pt idx="143">
                  <c:v>2.8862259387969971</c:v>
                </c:pt>
                <c:pt idx="144">
                  <c:v>2.8892147541046143</c:v>
                </c:pt>
                <c:pt idx="145">
                  <c:v>2.8922417163848877</c:v>
                </c:pt>
                <c:pt idx="146">
                  <c:v>2.8935692310333252</c:v>
                </c:pt>
                <c:pt idx="147">
                  <c:v>2.8946197032928467</c:v>
                </c:pt>
                <c:pt idx="148">
                  <c:v>2.8948349952697754</c:v>
                </c:pt>
                <c:pt idx="149">
                  <c:v>2.8973817825317383</c:v>
                </c:pt>
                <c:pt idx="150">
                  <c:v>2.8976035118103027</c:v>
                </c:pt>
                <c:pt idx="151">
                  <c:v>2.8981578350067139</c:v>
                </c:pt>
                <c:pt idx="152">
                  <c:v>2.9002213478088379</c:v>
                </c:pt>
                <c:pt idx="153">
                  <c:v>2.9025354385375977</c:v>
                </c:pt>
                <c:pt idx="154">
                  <c:v>2.9035801887512207</c:v>
                </c:pt>
                <c:pt idx="155">
                  <c:v>2.9049103260040283</c:v>
                </c:pt>
                <c:pt idx="156">
                  <c:v>2.9056856632232666</c:v>
                </c:pt>
                <c:pt idx="157">
                  <c:v>2.9072029590606689</c:v>
                </c:pt>
                <c:pt idx="158">
                  <c:v>2.9075849056243896</c:v>
                </c:pt>
                <c:pt idx="159">
                  <c:v>2.9098994731903076</c:v>
                </c:pt>
                <c:pt idx="160">
                  <c:v>2.9101817607879639</c:v>
                </c:pt>
                <c:pt idx="161">
                  <c:v>2.9120068550109863</c:v>
                </c:pt>
                <c:pt idx="162">
                  <c:v>2.9191641807556152</c:v>
                </c:pt>
                <c:pt idx="163">
                  <c:v>2.9196188449859619</c:v>
                </c:pt>
                <c:pt idx="164">
                  <c:v>2.921046257019043</c:v>
                </c:pt>
                <c:pt idx="165">
                  <c:v>2.922307014465332</c:v>
                </c:pt>
                <c:pt idx="166">
                  <c:v>2.9233167171478271</c:v>
                </c:pt>
                <c:pt idx="167">
                  <c:v>2.9255812168121338</c:v>
                </c:pt>
                <c:pt idx="168">
                  <c:v>2.9275331497192383</c:v>
                </c:pt>
                <c:pt idx="169">
                  <c:v>2.929983377456665</c:v>
                </c:pt>
                <c:pt idx="170">
                  <c:v>2.9339339733123779</c:v>
                </c:pt>
                <c:pt idx="171">
                  <c:v>2.939112663269043</c:v>
                </c:pt>
                <c:pt idx="172">
                  <c:v>2.9408760070800781</c:v>
                </c:pt>
                <c:pt idx="173">
                  <c:v>2.9419541358947754</c:v>
                </c:pt>
                <c:pt idx="174">
                  <c:v>2.9438164234161377</c:v>
                </c:pt>
                <c:pt idx="175">
                  <c:v>2.9452321529388428</c:v>
                </c:pt>
                <c:pt idx="176">
                  <c:v>2.9487385749816895</c:v>
                </c:pt>
                <c:pt idx="177">
                  <c:v>2.951502799987793</c:v>
                </c:pt>
                <c:pt idx="178">
                  <c:v>2.9519224166870117</c:v>
                </c:pt>
                <c:pt idx="179">
                  <c:v>2.9539155960083008</c:v>
                </c:pt>
                <c:pt idx="180">
                  <c:v>2.9559249877929687</c:v>
                </c:pt>
                <c:pt idx="181">
                  <c:v>2.9591355323791504</c:v>
                </c:pt>
                <c:pt idx="182">
                  <c:v>2.9613361358642578</c:v>
                </c:pt>
                <c:pt idx="183">
                  <c:v>2.9633772373199463</c:v>
                </c:pt>
                <c:pt idx="184">
                  <c:v>2.9671499729156494</c:v>
                </c:pt>
                <c:pt idx="185">
                  <c:v>2.967411994934082</c:v>
                </c:pt>
                <c:pt idx="186">
                  <c:v>2.9679358005523682</c:v>
                </c:pt>
                <c:pt idx="187">
                  <c:v>2.9680650234222412</c:v>
                </c:pt>
                <c:pt idx="188">
                  <c:v>2.9681394100189209</c:v>
                </c:pt>
                <c:pt idx="189">
                  <c:v>2.9711446762084961</c:v>
                </c:pt>
                <c:pt idx="190">
                  <c:v>2.9714107513427734</c:v>
                </c:pt>
                <c:pt idx="191">
                  <c:v>2.97515869140625</c:v>
                </c:pt>
                <c:pt idx="192">
                  <c:v>2.9752388000488281</c:v>
                </c:pt>
                <c:pt idx="193">
                  <c:v>2.9765217304229736</c:v>
                </c:pt>
                <c:pt idx="194">
                  <c:v>2.9765257835388184</c:v>
                </c:pt>
                <c:pt idx="195">
                  <c:v>2.9772891998291016</c:v>
                </c:pt>
                <c:pt idx="196">
                  <c:v>2.9781286716461182</c:v>
                </c:pt>
                <c:pt idx="197">
                  <c:v>2.9784524440765381</c:v>
                </c:pt>
                <c:pt idx="198">
                  <c:v>2.978550910949707</c:v>
                </c:pt>
                <c:pt idx="199">
                  <c:v>2.9838969707489014</c:v>
                </c:pt>
                <c:pt idx="200">
                  <c:v>2.9891188144683838</c:v>
                </c:pt>
                <c:pt idx="201">
                  <c:v>2.9934990406036377</c:v>
                </c:pt>
                <c:pt idx="202">
                  <c:v>2.995506763458252</c:v>
                </c:pt>
                <c:pt idx="203">
                  <c:v>2.9955923557281494</c:v>
                </c:pt>
                <c:pt idx="204">
                  <c:v>2.9986751079559326</c:v>
                </c:pt>
                <c:pt idx="205">
                  <c:v>3.0000731945037842</c:v>
                </c:pt>
                <c:pt idx="206">
                  <c:v>3.0001239776611328</c:v>
                </c:pt>
                <c:pt idx="207">
                  <c:v>3.0001647472381592</c:v>
                </c:pt>
                <c:pt idx="208">
                  <c:v>3.0007922649383545</c:v>
                </c:pt>
                <c:pt idx="209">
                  <c:v>3.0023822784423828</c:v>
                </c:pt>
                <c:pt idx="210">
                  <c:v>3.0027189254760742</c:v>
                </c:pt>
                <c:pt idx="211">
                  <c:v>3.0035579204559326</c:v>
                </c:pt>
                <c:pt idx="212">
                  <c:v>3.0058441162109375</c:v>
                </c:pt>
                <c:pt idx="213">
                  <c:v>3.0065271854400635</c:v>
                </c:pt>
                <c:pt idx="214">
                  <c:v>3.007908821105957</c:v>
                </c:pt>
                <c:pt idx="215">
                  <c:v>3.0097299999999998</c:v>
                </c:pt>
                <c:pt idx="216">
                  <c:v>3.0111699104309082</c:v>
                </c:pt>
                <c:pt idx="217">
                  <c:v>3.0140616893768311</c:v>
                </c:pt>
                <c:pt idx="218">
                  <c:v>3.0169773101806641</c:v>
                </c:pt>
                <c:pt idx="219">
                  <c:v>3.0175905227661133</c:v>
                </c:pt>
                <c:pt idx="220">
                  <c:v>3.0186450481414795</c:v>
                </c:pt>
                <c:pt idx="221">
                  <c:v>3.0188477039337158</c:v>
                </c:pt>
                <c:pt idx="222">
                  <c:v>3.0206491947174072</c:v>
                </c:pt>
                <c:pt idx="223">
                  <c:v>3.0232992172241211</c:v>
                </c:pt>
                <c:pt idx="224">
                  <c:v>3.0233237743377686</c:v>
                </c:pt>
                <c:pt idx="225">
                  <c:v>3.0280983448028564</c:v>
                </c:pt>
                <c:pt idx="226">
                  <c:v>3.0301077365875244</c:v>
                </c:pt>
                <c:pt idx="227">
                  <c:v>3.0307042598724365</c:v>
                </c:pt>
                <c:pt idx="228">
                  <c:v>3.0313262939453125</c:v>
                </c:pt>
                <c:pt idx="229">
                  <c:v>3.0327844619750977</c:v>
                </c:pt>
                <c:pt idx="230">
                  <c:v>3.0332708358764648</c:v>
                </c:pt>
                <c:pt idx="231">
                  <c:v>3.0422296524047852</c:v>
                </c:pt>
                <c:pt idx="232">
                  <c:v>3.0463149547576904</c:v>
                </c:pt>
                <c:pt idx="233">
                  <c:v>3.0477931499481201</c:v>
                </c:pt>
                <c:pt idx="234">
                  <c:v>3.0505030155181885</c:v>
                </c:pt>
                <c:pt idx="235">
                  <c:v>3.0532283782958984</c:v>
                </c:pt>
                <c:pt idx="236">
                  <c:v>3.0560588836669922</c:v>
                </c:pt>
                <c:pt idx="237">
                  <c:v>3.0565142631530762</c:v>
                </c:pt>
                <c:pt idx="238">
                  <c:v>3.0576727390289307</c:v>
                </c:pt>
                <c:pt idx="239">
                  <c:v>3.0616016387939453</c:v>
                </c:pt>
                <c:pt idx="240">
                  <c:v>3.0621688365936279</c:v>
                </c:pt>
                <c:pt idx="241">
                  <c:v>3.0638737678527832</c:v>
                </c:pt>
                <c:pt idx="242">
                  <c:v>3.0641920566558838</c:v>
                </c:pt>
                <c:pt idx="243">
                  <c:v>3.0644619464874268</c:v>
                </c:pt>
                <c:pt idx="244">
                  <c:v>3.0652351379394531</c:v>
                </c:pt>
                <c:pt idx="245">
                  <c:v>3.0655312538146973</c:v>
                </c:pt>
                <c:pt idx="246">
                  <c:v>3.0662274360656738</c:v>
                </c:pt>
                <c:pt idx="247">
                  <c:v>3.0683577060699463</c:v>
                </c:pt>
                <c:pt idx="248">
                  <c:v>3.0707621574401855</c:v>
                </c:pt>
                <c:pt idx="249">
                  <c:v>3.0747535228729248</c:v>
                </c:pt>
                <c:pt idx="250">
                  <c:v>3.0774834156036377</c:v>
                </c:pt>
                <c:pt idx="251">
                  <c:v>3.0778400897979736</c:v>
                </c:pt>
                <c:pt idx="252">
                  <c:v>3.0799334049224854</c:v>
                </c:pt>
                <c:pt idx="253">
                  <c:v>3.0813686847686768</c:v>
                </c:pt>
                <c:pt idx="254">
                  <c:v>3.086493968963623</c:v>
                </c:pt>
                <c:pt idx="255">
                  <c:v>3.0887320041656494</c:v>
                </c:pt>
                <c:pt idx="256">
                  <c:v>3.0894050598144531</c:v>
                </c:pt>
                <c:pt idx="257">
                  <c:v>3.0904886722564697</c:v>
                </c:pt>
                <c:pt idx="258">
                  <c:v>3.0906529426574707</c:v>
                </c:pt>
                <c:pt idx="259">
                  <c:v>3.091921329498291</c:v>
                </c:pt>
                <c:pt idx="260">
                  <c:v>3.0925905704498291</c:v>
                </c:pt>
                <c:pt idx="261">
                  <c:v>3.0931475162506104</c:v>
                </c:pt>
                <c:pt idx="262">
                  <c:v>3.0941483974456787</c:v>
                </c:pt>
                <c:pt idx="263">
                  <c:v>3.1020872592926025</c:v>
                </c:pt>
                <c:pt idx="264">
                  <c:v>3.1022543907165527</c:v>
                </c:pt>
                <c:pt idx="265">
                  <c:v>3.1022675037384033</c:v>
                </c:pt>
                <c:pt idx="266">
                  <c:v>3.1031258106231689</c:v>
                </c:pt>
                <c:pt idx="267">
                  <c:v>3.1073696613311768</c:v>
                </c:pt>
                <c:pt idx="268">
                  <c:v>3.1080501079559326</c:v>
                </c:pt>
                <c:pt idx="269">
                  <c:v>3.1108369827270508</c:v>
                </c:pt>
                <c:pt idx="270">
                  <c:v>3.1145639419555664</c:v>
                </c:pt>
                <c:pt idx="271">
                  <c:v>3.1147377490997314</c:v>
                </c:pt>
                <c:pt idx="272">
                  <c:v>3.1159625053405762</c:v>
                </c:pt>
                <c:pt idx="273">
                  <c:v>3.1206223964691162</c:v>
                </c:pt>
                <c:pt idx="274">
                  <c:v>3.1207332611083984</c:v>
                </c:pt>
                <c:pt idx="275">
                  <c:v>3.1273097991943359</c:v>
                </c:pt>
                <c:pt idx="276">
                  <c:v>3.1276028156280518</c:v>
                </c:pt>
                <c:pt idx="277">
                  <c:v>3.1284677982330322</c:v>
                </c:pt>
                <c:pt idx="278">
                  <c:v>3.1287622451782227</c:v>
                </c:pt>
                <c:pt idx="279">
                  <c:v>3.1321299076080322</c:v>
                </c:pt>
                <c:pt idx="280">
                  <c:v>3.1342957019805908</c:v>
                </c:pt>
                <c:pt idx="281">
                  <c:v>3.135582447052002</c:v>
                </c:pt>
                <c:pt idx="282">
                  <c:v>3.1400308609008789</c:v>
                </c:pt>
                <c:pt idx="283">
                  <c:v>3.1403176784515381</c:v>
                </c:pt>
                <c:pt idx="284">
                  <c:v>3.1446671485900879</c:v>
                </c:pt>
                <c:pt idx="285">
                  <c:v>3.1469898223876953</c:v>
                </c:pt>
                <c:pt idx="286">
                  <c:v>3.1540393829345703</c:v>
                </c:pt>
                <c:pt idx="287">
                  <c:v>3.1587977409362793</c:v>
                </c:pt>
                <c:pt idx="288">
                  <c:v>3.1594944000244141</c:v>
                </c:pt>
                <c:pt idx="289">
                  <c:v>3.1633639335632324</c:v>
                </c:pt>
                <c:pt idx="290">
                  <c:v>3.1635911464691162</c:v>
                </c:pt>
                <c:pt idx="291">
                  <c:v>3.1682670116424561</c:v>
                </c:pt>
                <c:pt idx="292">
                  <c:v>3.1693830490112305</c:v>
                </c:pt>
                <c:pt idx="293">
                  <c:v>3.1700940132141113</c:v>
                </c:pt>
                <c:pt idx="294">
                  <c:v>3.1705062389373779</c:v>
                </c:pt>
                <c:pt idx="295">
                  <c:v>3.1720008850097656</c:v>
                </c:pt>
                <c:pt idx="296">
                  <c:v>3.1742193698883057</c:v>
                </c:pt>
                <c:pt idx="297">
                  <c:v>3.1760017871856689</c:v>
                </c:pt>
                <c:pt idx="298">
                  <c:v>3.1770892143249512</c:v>
                </c:pt>
                <c:pt idx="299">
                  <c:v>3.1778614521026611</c:v>
                </c:pt>
                <c:pt idx="300">
                  <c:v>3.1809830665588379</c:v>
                </c:pt>
                <c:pt idx="301">
                  <c:v>3.184868335723877</c:v>
                </c:pt>
                <c:pt idx="302">
                  <c:v>3.1892564296722412</c:v>
                </c:pt>
                <c:pt idx="303">
                  <c:v>3.1896486282348633</c:v>
                </c:pt>
                <c:pt idx="304">
                  <c:v>3.1919722557067871</c:v>
                </c:pt>
                <c:pt idx="305">
                  <c:v>3.19366455078125</c:v>
                </c:pt>
                <c:pt idx="306">
                  <c:v>3.19382643699646</c:v>
                </c:pt>
                <c:pt idx="307">
                  <c:v>3.1941642761230469</c:v>
                </c:pt>
                <c:pt idx="308">
                  <c:v>3.197068452835083</c:v>
                </c:pt>
                <c:pt idx="309">
                  <c:v>3.1971049308776855</c:v>
                </c:pt>
                <c:pt idx="310">
                  <c:v>3.1978194713592529</c:v>
                </c:pt>
                <c:pt idx="311">
                  <c:v>3.1981651782989502</c:v>
                </c:pt>
                <c:pt idx="312">
                  <c:v>3.2033450603485107</c:v>
                </c:pt>
                <c:pt idx="313">
                  <c:v>3.2048630714416504</c:v>
                </c:pt>
                <c:pt idx="314">
                  <c:v>3.2063772678375244</c:v>
                </c:pt>
                <c:pt idx="315">
                  <c:v>3.2110264301300049</c:v>
                </c:pt>
                <c:pt idx="316">
                  <c:v>3.211092472076416</c:v>
                </c:pt>
                <c:pt idx="317">
                  <c:v>3.2119414806365967</c:v>
                </c:pt>
                <c:pt idx="318">
                  <c:v>3.2142393589019775</c:v>
                </c:pt>
                <c:pt idx="319">
                  <c:v>3.2205493450164795</c:v>
                </c:pt>
                <c:pt idx="320">
                  <c:v>3.2219328880310059</c:v>
                </c:pt>
                <c:pt idx="321">
                  <c:v>3.2251458168029785</c:v>
                </c:pt>
                <c:pt idx="322">
                  <c:v>3.228618860244751</c:v>
                </c:pt>
                <c:pt idx="323">
                  <c:v>3.2295627593994141</c:v>
                </c:pt>
                <c:pt idx="324">
                  <c:v>3.2318003177642822</c:v>
                </c:pt>
                <c:pt idx="325">
                  <c:v>3.2332460880279541</c:v>
                </c:pt>
                <c:pt idx="326">
                  <c:v>3.2335009574890137</c:v>
                </c:pt>
                <c:pt idx="327">
                  <c:v>3.2337727546691895</c:v>
                </c:pt>
                <c:pt idx="328">
                  <c:v>3.2342469692230225</c:v>
                </c:pt>
                <c:pt idx="329">
                  <c:v>3.2347111701965332</c:v>
                </c:pt>
                <c:pt idx="330">
                  <c:v>3.2349209785461426</c:v>
                </c:pt>
                <c:pt idx="331">
                  <c:v>3.2350647449493408</c:v>
                </c:pt>
                <c:pt idx="332">
                  <c:v>3.235424280166626</c:v>
                </c:pt>
                <c:pt idx="333">
                  <c:v>3.2408969402313232</c:v>
                </c:pt>
                <c:pt idx="334">
                  <c:v>3.2452704906463623</c:v>
                </c:pt>
                <c:pt idx="335">
                  <c:v>3.2459902763366699</c:v>
                </c:pt>
                <c:pt idx="336">
                  <c:v>3.24810791015625</c:v>
                </c:pt>
                <c:pt idx="337">
                  <c:v>3.2492096424102783</c:v>
                </c:pt>
                <c:pt idx="338">
                  <c:v>3.2508530616760254</c:v>
                </c:pt>
                <c:pt idx="339">
                  <c:v>3.2530772686004639</c:v>
                </c:pt>
                <c:pt idx="340">
                  <c:v>3.2542867660522461</c:v>
                </c:pt>
                <c:pt idx="341">
                  <c:v>3.2548410892486572</c:v>
                </c:pt>
                <c:pt idx="342">
                  <c:v>3.2566006183624268</c:v>
                </c:pt>
                <c:pt idx="343">
                  <c:v>3.2573823928833008</c:v>
                </c:pt>
                <c:pt idx="344">
                  <c:v>3.2594108581542969</c:v>
                </c:pt>
                <c:pt idx="345">
                  <c:v>3.2601323127746582</c:v>
                </c:pt>
                <c:pt idx="346">
                  <c:v>3.2641556262969971</c:v>
                </c:pt>
                <c:pt idx="347">
                  <c:v>3.2652349472045898</c:v>
                </c:pt>
                <c:pt idx="348">
                  <c:v>3.2653546333312988</c:v>
                </c:pt>
                <c:pt idx="349">
                  <c:v>3.2724363803863525</c:v>
                </c:pt>
                <c:pt idx="350">
                  <c:v>3.2735021114349365</c:v>
                </c:pt>
                <c:pt idx="351">
                  <c:v>3.2750117778778076</c:v>
                </c:pt>
                <c:pt idx="352">
                  <c:v>3.2753891944885254</c:v>
                </c:pt>
                <c:pt idx="353">
                  <c:v>3.2782464027404785</c:v>
                </c:pt>
                <c:pt idx="354">
                  <c:v>3.2788214683532715</c:v>
                </c:pt>
                <c:pt idx="355">
                  <c:v>3.2800920009613037</c:v>
                </c:pt>
                <c:pt idx="356">
                  <c:v>3.2827780246734619</c:v>
                </c:pt>
                <c:pt idx="357">
                  <c:v>3.2851598262786865</c:v>
                </c:pt>
                <c:pt idx="358">
                  <c:v>3.2856950759887695</c:v>
                </c:pt>
                <c:pt idx="359">
                  <c:v>3.28934645652771</c:v>
                </c:pt>
                <c:pt idx="360">
                  <c:v>3.2910788059234619</c:v>
                </c:pt>
                <c:pt idx="361">
                  <c:v>3.2938463687896729</c:v>
                </c:pt>
                <c:pt idx="362">
                  <c:v>3.2943346500396729</c:v>
                </c:pt>
                <c:pt idx="363">
                  <c:v>3.2948455810546875</c:v>
                </c:pt>
                <c:pt idx="364">
                  <c:v>3.2963318824768066</c:v>
                </c:pt>
                <c:pt idx="365">
                  <c:v>3.2975709438323975</c:v>
                </c:pt>
                <c:pt idx="366">
                  <c:v>3.3020079135894775</c:v>
                </c:pt>
                <c:pt idx="367">
                  <c:v>3.3056180477142334</c:v>
                </c:pt>
                <c:pt idx="368">
                  <c:v>3.3059530258178711</c:v>
                </c:pt>
                <c:pt idx="369">
                  <c:v>3.3078393936157227</c:v>
                </c:pt>
                <c:pt idx="370">
                  <c:v>3.3085966110229492</c:v>
                </c:pt>
                <c:pt idx="371">
                  <c:v>3.3166613578796387</c:v>
                </c:pt>
                <c:pt idx="372">
                  <c:v>3.3177576065063477</c:v>
                </c:pt>
                <c:pt idx="373">
                  <c:v>3.3237700462341309</c:v>
                </c:pt>
                <c:pt idx="374">
                  <c:v>3.324775218963623</c:v>
                </c:pt>
                <c:pt idx="375">
                  <c:v>3.3307571411132812</c:v>
                </c:pt>
                <c:pt idx="376">
                  <c:v>3.3313922882080078</c:v>
                </c:pt>
                <c:pt idx="377">
                  <c:v>3.3314216136932373</c:v>
                </c:pt>
                <c:pt idx="378">
                  <c:v>3.3352110385894775</c:v>
                </c:pt>
                <c:pt idx="379">
                  <c:v>3.3364386558532715</c:v>
                </c:pt>
                <c:pt idx="380">
                  <c:v>3.3400726318359375</c:v>
                </c:pt>
                <c:pt idx="381">
                  <c:v>3.3415608406066895</c:v>
                </c:pt>
                <c:pt idx="382">
                  <c:v>3.3495924472808838</c:v>
                </c:pt>
                <c:pt idx="383">
                  <c:v>3.3515293598175049</c:v>
                </c:pt>
                <c:pt idx="384">
                  <c:v>3.3523218631744385</c:v>
                </c:pt>
                <c:pt idx="385">
                  <c:v>3.3524823188781738</c:v>
                </c:pt>
                <c:pt idx="386">
                  <c:v>3.3536245822906494</c:v>
                </c:pt>
                <c:pt idx="387">
                  <c:v>3.3550848960876465</c:v>
                </c:pt>
                <c:pt idx="388">
                  <c:v>3.3559226989746094</c:v>
                </c:pt>
                <c:pt idx="389">
                  <c:v>3.3582110404968262</c:v>
                </c:pt>
                <c:pt idx="390">
                  <c:v>3.3584163188934326</c:v>
                </c:pt>
                <c:pt idx="391">
                  <c:v>3.3614494800567627</c:v>
                </c:pt>
                <c:pt idx="392">
                  <c:v>3.3616361618041992</c:v>
                </c:pt>
                <c:pt idx="393">
                  <c:v>3.361889123916626</c:v>
                </c:pt>
                <c:pt idx="394">
                  <c:v>3.3653454780578613</c:v>
                </c:pt>
                <c:pt idx="395">
                  <c:v>3.3671722412109375</c:v>
                </c:pt>
                <c:pt idx="396">
                  <c:v>3.3679330348968506</c:v>
                </c:pt>
                <c:pt idx="397">
                  <c:v>3.3724732398986816</c:v>
                </c:pt>
                <c:pt idx="398">
                  <c:v>3.3733072280883789</c:v>
                </c:pt>
                <c:pt idx="399">
                  <c:v>3.3745412826538086</c:v>
                </c:pt>
                <c:pt idx="400">
                  <c:v>3.376751184463501</c:v>
                </c:pt>
                <c:pt idx="401">
                  <c:v>3.3770272731781006</c:v>
                </c:pt>
                <c:pt idx="402">
                  <c:v>3.3786196708679199</c:v>
                </c:pt>
                <c:pt idx="403">
                  <c:v>3.3791720867156982</c:v>
                </c:pt>
                <c:pt idx="404">
                  <c:v>3.3823351860046387</c:v>
                </c:pt>
                <c:pt idx="405">
                  <c:v>3.3824276924133301</c:v>
                </c:pt>
                <c:pt idx="406">
                  <c:v>3.3850860595703125</c:v>
                </c:pt>
                <c:pt idx="407">
                  <c:v>3.3872995376586914</c:v>
                </c:pt>
                <c:pt idx="408">
                  <c:v>3.3881337642669678</c:v>
                </c:pt>
                <c:pt idx="409">
                  <c:v>3.3928437232971191</c:v>
                </c:pt>
                <c:pt idx="410">
                  <c:v>3.3949487209320068</c:v>
                </c:pt>
                <c:pt idx="411">
                  <c:v>3.3995048999786377</c:v>
                </c:pt>
                <c:pt idx="412">
                  <c:v>3.4016172885894775</c:v>
                </c:pt>
                <c:pt idx="413">
                  <c:v>3.4052255153656006</c:v>
                </c:pt>
                <c:pt idx="414">
                  <c:v>3.4063706398010254</c:v>
                </c:pt>
                <c:pt idx="415">
                  <c:v>3.4090139865875244</c:v>
                </c:pt>
                <c:pt idx="416">
                  <c:v>3.409550666809082</c:v>
                </c:pt>
                <c:pt idx="417">
                  <c:v>3.410184383392334</c:v>
                </c:pt>
                <c:pt idx="418">
                  <c:v>3.4169063568115234</c:v>
                </c:pt>
                <c:pt idx="419">
                  <c:v>3.4178364276885986</c:v>
                </c:pt>
                <c:pt idx="420">
                  <c:v>3.418548583984375</c:v>
                </c:pt>
                <c:pt idx="421">
                  <c:v>3.4234294891357422</c:v>
                </c:pt>
                <c:pt idx="422">
                  <c:v>3.4236853122711182</c:v>
                </c:pt>
                <c:pt idx="423">
                  <c:v>3.4315431118011475</c:v>
                </c:pt>
                <c:pt idx="424">
                  <c:v>3.4320957660675049</c:v>
                </c:pt>
                <c:pt idx="425">
                  <c:v>3.4323208332061768</c:v>
                </c:pt>
                <c:pt idx="426">
                  <c:v>3.434725284576416</c:v>
                </c:pt>
                <c:pt idx="427">
                  <c:v>3.4378314018249512</c:v>
                </c:pt>
                <c:pt idx="428">
                  <c:v>3.4388878345489502</c:v>
                </c:pt>
                <c:pt idx="429">
                  <c:v>3.4396281242370605</c:v>
                </c:pt>
                <c:pt idx="430">
                  <c:v>3.4414243698120117</c:v>
                </c:pt>
                <c:pt idx="431">
                  <c:v>3.4423127174377441</c:v>
                </c:pt>
                <c:pt idx="432">
                  <c:v>3.4440248012542725</c:v>
                </c:pt>
                <c:pt idx="433">
                  <c:v>3.4476926326751709</c:v>
                </c:pt>
                <c:pt idx="434">
                  <c:v>3.4511659145355225</c:v>
                </c:pt>
                <c:pt idx="435">
                  <c:v>3.4553735256195068</c:v>
                </c:pt>
                <c:pt idx="436">
                  <c:v>3.4569327831268311</c:v>
                </c:pt>
                <c:pt idx="437">
                  <c:v>3.460233211517334</c:v>
                </c:pt>
                <c:pt idx="438">
                  <c:v>3.4607775211334229</c:v>
                </c:pt>
                <c:pt idx="439">
                  <c:v>3.462069034576416</c:v>
                </c:pt>
                <c:pt idx="440">
                  <c:v>3.4621267318725586</c:v>
                </c:pt>
                <c:pt idx="441">
                  <c:v>3.4625794887542725</c:v>
                </c:pt>
                <c:pt idx="442">
                  <c:v>3.4643893241882324</c:v>
                </c:pt>
                <c:pt idx="443">
                  <c:v>3.4646563529968262</c:v>
                </c:pt>
                <c:pt idx="444">
                  <c:v>3.4655120372772217</c:v>
                </c:pt>
                <c:pt idx="445">
                  <c:v>3.4667129516601562</c:v>
                </c:pt>
                <c:pt idx="446">
                  <c:v>3.4700419902801514</c:v>
                </c:pt>
                <c:pt idx="447">
                  <c:v>3.47186279296875</c:v>
                </c:pt>
                <c:pt idx="448">
                  <c:v>3.4741685390472412</c:v>
                </c:pt>
                <c:pt idx="449">
                  <c:v>3.474367618560791</c:v>
                </c:pt>
                <c:pt idx="450">
                  <c:v>3.4746441841125488</c:v>
                </c:pt>
                <c:pt idx="451">
                  <c:v>3.477649450302124</c:v>
                </c:pt>
                <c:pt idx="452">
                  <c:v>3.4794533252716064</c:v>
                </c:pt>
                <c:pt idx="453">
                  <c:v>3.4799883365631104</c:v>
                </c:pt>
                <c:pt idx="454">
                  <c:v>3.4805247783660889</c:v>
                </c:pt>
                <c:pt idx="455">
                  <c:v>3.4816558361053467</c:v>
                </c:pt>
                <c:pt idx="456">
                  <c:v>3.4843933582305908</c:v>
                </c:pt>
                <c:pt idx="457">
                  <c:v>3.4890050888061523</c:v>
                </c:pt>
                <c:pt idx="458">
                  <c:v>3.4890463352203369</c:v>
                </c:pt>
                <c:pt idx="459">
                  <c:v>3.490511417388916</c:v>
                </c:pt>
                <c:pt idx="460">
                  <c:v>3.4906930923461914</c:v>
                </c:pt>
                <c:pt idx="461">
                  <c:v>3.4910616874694824</c:v>
                </c:pt>
                <c:pt idx="462">
                  <c:v>3.4944512844085693</c:v>
                </c:pt>
                <c:pt idx="463">
                  <c:v>3.5013833045959473</c:v>
                </c:pt>
                <c:pt idx="464">
                  <c:v>3.5030114650726318</c:v>
                </c:pt>
                <c:pt idx="465">
                  <c:v>3.5089526176452637</c:v>
                </c:pt>
                <c:pt idx="466">
                  <c:v>3.512965202331543</c:v>
                </c:pt>
                <c:pt idx="467">
                  <c:v>3.5135641098022461</c:v>
                </c:pt>
                <c:pt idx="468">
                  <c:v>3.5176095962524414</c:v>
                </c:pt>
                <c:pt idx="469">
                  <c:v>3.5179648399353027</c:v>
                </c:pt>
                <c:pt idx="470">
                  <c:v>3.5214066505432129</c:v>
                </c:pt>
                <c:pt idx="471">
                  <c:v>3.5218839645385742</c:v>
                </c:pt>
                <c:pt idx="472">
                  <c:v>3.5220577716827393</c:v>
                </c:pt>
                <c:pt idx="473">
                  <c:v>3.5222597122192383</c:v>
                </c:pt>
                <c:pt idx="474">
                  <c:v>3.5224626064300537</c:v>
                </c:pt>
                <c:pt idx="475">
                  <c:v>3.5262782573699951</c:v>
                </c:pt>
                <c:pt idx="476">
                  <c:v>3.5267574787139893</c:v>
                </c:pt>
                <c:pt idx="477">
                  <c:v>3.5273070335388184</c:v>
                </c:pt>
                <c:pt idx="478">
                  <c:v>3.528892993927002</c:v>
                </c:pt>
                <c:pt idx="479">
                  <c:v>3.529120922088623</c:v>
                </c:pt>
                <c:pt idx="480">
                  <c:v>3.531120777130127</c:v>
                </c:pt>
                <c:pt idx="481">
                  <c:v>3.5332577228546143</c:v>
                </c:pt>
                <c:pt idx="482">
                  <c:v>3.5362682342529297</c:v>
                </c:pt>
                <c:pt idx="483">
                  <c:v>3.5418980121612549</c:v>
                </c:pt>
                <c:pt idx="484">
                  <c:v>3.5431170463562012</c:v>
                </c:pt>
                <c:pt idx="485">
                  <c:v>3.5453202724456787</c:v>
                </c:pt>
                <c:pt idx="486">
                  <c:v>3.5508544445037842</c:v>
                </c:pt>
                <c:pt idx="487">
                  <c:v>3.5542385578155518</c:v>
                </c:pt>
                <c:pt idx="488">
                  <c:v>3.5555622577667236</c:v>
                </c:pt>
                <c:pt idx="489">
                  <c:v>3.5638177394866943</c:v>
                </c:pt>
                <c:pt idx="490">
                  <c:v>3.5683963298797607</c:v>
                </c:pt>
                <c:pt idx="491">
                  <c:v>3.5750694274902344</c:v>
                </c:pt>
                <c:pt idx="492">
                  <c:v>3.5790271759033203</c:v>
                </c:pt>
                <c:pt idx="493">
                  <c:v>3.5797030925750732</c:v>
                </c:pt>
                <c:pt idx="494">
                  <c:v>3.5821778774261475</c:v>
                </c:pt>
                <c:pt idx="495">
                  <c:v>3.5834598541259766</c:v>
                </c:pt>
                <c:pt idx="496">
                  <c:v>3.5843815803527832</c:v>
                </c:pt>
                <c:pt idx="497">
                  <c:v>3.5854575634002686</c:v>
                </c:pt>
                <c:pt idx="498">
                  <c:v>3.5892708301544189</c:v>
                </c:pt>
                <c:pt idx="499">
                  <c:v>3.5924506187438965</c:v>
                </c:pt>
                <c:pt idx="500">
                  <c:v>3.5927050113677979</c:v>
                </c:pt>
                <c:pt idx="501">
                  <c:v>3.5953202247619629</c:v>
                </c:pt>
                <c:pt idx="502">
                  <c:v>3.6068718433380127</c:v>
                </c:pt>
                <c:pt idx="503">
                  <c:v>3.6096565723419189</c:v>
                </c:pt>
                <c:pt idx="504">
                  <c:v>3.6152620315551758</c:v>
                </c:pt>
                <c:pt idx="505">
                  <c:v>3.6215043067932129</c:v>
                </c:pt>
                <c:pt idx="506">
                  <c:v>3.6472551822662354</c:v>
                </c:pt>
                <c:pt idx="507">
                  <c:v>3.6522014141082764</c:v>
                </c:pt>
                <c:pt idx="508">
                  <c:v>3.656818151473999</c:v>
                </c:pt>
                <c:pt idx="509">
                  <c:v>3.6576495170593262</c:v>
                </c:pt>
                <c:pt idx="510">
                  <c:v>3.66762375831604</c:v>
                </c:pt>
                <c:pt idx="511">
                  <c:v>3.6688318252563477</c:v>
                </c:pt>
                <c:pt idx="512">
                  <c:v>3.6689610481262207</c:v>
                </c:pt>
                <c:pt idx="513">
                  <c:v>3.66977858543396</c:v>
                </c:pt>
                <c:pt idx="514">
                  <c:v>3.6706814765930176</c:v>
                </c:pt>
                <c:pt idx="515">
                  <c:v>3.6811163425445557</c:v>
                </c:pt>
                <c:pt idx="516">
                  <c:v>3.6826815605163574</c:v>
                </c:pt>
                <c:pt idx="517">
                  <c:v>3.6913723945617676</c:v>
                </c:pt>
                <c:pt idx="518">
                  <c:v>3.7076692581176758</c:v>
                </c:pt>
                <c:pt idx="519">
                  <c:v>3.7164607048034668</c:v>
                </c:pt>
                <c:pt idx="520">
                  <c:v>3.7325000762939453</c:v>
                </c:pt>
                <c:pt idx="521">
                  <c:v>3.7340245246887207</c:v>
                </c:pt>
                <c:pt idx="522">
                  <c:v>3.7419576644897461</c:v>
                </c:pt>
                <c:pt idx="523">
                  <c:v>3.7546226978302002</c:v>
                </c:pt>
                <c:pt idx="524">
                  <c:v>3.755298376083374</c:v>
                </c:pt>
                <c:pt idx="525">
                  <c:v>3.7622001171112061</c:v>
                </c:pt>
                <c:pt idx="526">
                  <c:v>3.762298583984375</c:v>
                </c:pt>
                <c:pt idx="527">
                  <c:v>3.766563892364502</c:v>
                </c:pt>
                <c:pt idx="528">
                  <c:v>3.7689752578735352</c:v>
                </c:pt>
                <c:pt idx="529">
                  <c:v>3.7881309986114502</c:v>
                </c:pt>
                <c:pt idx="530">
                  <c:v>3.8075520992279053</c:v>
                </c:pt>
                <c:pt idx="531">
                  <c:v>3.8135626316070557</c:v>
                </c:pt>
                <c:pt idx="532">
                  <c:v>3.8187365531921387</c:v>
                </c:pt>
                <c:pt idx="533">
                  <c:v>3.8205058574676514</c:v>
                </c:pt>
                <c:pt idx="534">
                  <c:v>3.820997953414917</c:v>
                </c:pt>
                <c:pt idx="535">
                  <c:v>3.8227367401123047</c:v>
                </c:pt>
                <c:pt idx="536">
                  <c:v>3.8273553848266602</c:v>
                </c:pt>
                <c:pt idx="537">
                  <c:v>3.8328394889831543</c:v>
                </c:pt>
                <c:pt idx="538">
                  <c:v>3.8416099548339844</c:v>
                </c:pt>
                <c:pt idx="539">
                  <c:v>3.8572199999999999</c:v>
                </c:pt>
                <c:pt idx="540">
                  <c:v>3.8736083507537842</c:v>
                </c:pt>
                <c:pt idx="541">
                  <c:v>3.8766417503356934</c:v>
                </c:pt>
                <c:pt idx="542">
                  <c:v>3.878976583480835</c:v>
                </c:pt>
                <c:pt idx="543">
                  <c:v>3.8836207389831543</c:v>
                </c:pt>
                <c:pt idx="544">
                  <c:v>3.8902387619018555</c:v>
                </c:pt>
                <c:pt idx="545">
                  <c:v>3.8910443782806396</c:v>
                </c:pt>
                <c:pt idx="546">
                  <c:v>3.9044661521911621</c:v>
                </c:pt>
                <c:pt idx="547">
                  <c:v>3.9064295291900635</c:v>
                </c:pt>
                <c:pt idx="548">
                  <c:v>3.9156444072723389</c:v>
                </c:pt>
                <c:pt idx="549">
                  <c:v>3.9269962310791016</c:v>
                </c:pt>
                <c:pt idx="550">
                  <c:v>3.9304659366607666</c:v>
                </c:pt>
                <c:pt idx="551">
                  <c:v>3.9749093055725098</c:v>
                </c:pt>
                <c:pt idx="552">
                  <c:v>3.9757101535797119</c:v>
                </c:pt>
                <c:pt idx="553">
                  <c:v>3.9899592399597168</c:v>
                </c:pt>
                <c:pt idx="554">
                  <c:v>4.0177979469299316</c:v>
                </c:pt>
                <c:pt idx="555">
                  <c:v>4.0693221092224121</c:v>
                </c:pt>
                <c:pt idx="556">
                  <c:v>4.0908160209655762</c:v>
                </c:pt>
                <c:pt idx="557">
                  <c:v>4.0947704315185547</c:v>
                </c:pt>
                <c:pt idx="558">
                  <c:v>4.0979762077331543</c:v>
                </c:pt>
                <c:pt idx="559">
                  <c:v>4.1133794784545898</c:v>
                </c:pt>
                <c:pt idx="560">
                  <c:v>4.122950553894043</c:v>
                </c:pt>
                <c:pt idx="561">
                  <c:v>4.1677756309509277</c:v>
                </c:pt>
                <c:pt idx="562">
                  <c:v>4.1707539558410645</c:v>
                </c:pt>
                <c:pt idx="563">
                  <c:v>4.2413649559020996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13569296"/>
        <c:axId val="-1013582896"/>
      </c:barChart>
      <c:catAx>
        <c:axId val="-101356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Serial Number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-1013582896"/>
        <c:crosses val="autoZero"/>
        <c:auto val="1"/>
        <c:lblAlgn val="ctr"/>
        <c:lblOffset val="100"/>
        <c:noMultiLvlLbl val="0"/>
      </c:catAx>
      <c:valAx>
        <c:axId val="-1013582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Collapse LPF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13569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4581265081806531E-2"/>
          <c:y val="6.4622703412073504E-2"/>
          <c:w val="0.31084392734176386"/>
          <c:h val="8.3717191601049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58369541382756"/>
          <c:y val="9.3067220764071146E-2"/>
          <c:w val="0.78724326124209176"/>
          <c:h val="0.73076771653543304"/>
        </c:manualLayout>
      </c:layout>
      <c:scatterChart>
        <c:scatterStyle val="lineMarker"/>
        <c:varyColors val="0"/>
        <c:ser>
          <c:idx val="0"/>
          <c:order val="0"/>
          <c:tx>
            <c:v>P-P</c:v>
          </c:tx>
          <c:spPr>
            <a:ln w="28575">
              <a:noFill/>
            </a:ln>
          </c:spPr>
          <c:xVal>
            <c:numRef>
              <c:f>Sheet1_Sorted!$EN$2:$EN$565</c:f>
              <c:numCache>
                <c:formatCode>General</c:formatCode>
                <c:ptCount val="564"/>
                <c:pt idx="0">
                  <c:v>1.7730496453900709E-3</c:v>
                </c:pt>
                <c:pt idx="1">
                  <c:v>3.5460992907801418E-3</c:v>
                </c:pt>
                <c:pt idx="2">
                  <c:v>5.3191489361702126E-3</c:v>
                </c:pt>
                <c:pt idx="3">
                  <c:v>7.0921985815602835E-3</c:v>
                </c:pt>
                <c:pt idx="4">
                  <c:v>8.8652482269503553E-3</c:v>
                </c:pt>
                <c:pt idx="5">
                  <c:v>1.0638297872340425E-2</c:v>
                </c:pt>
                <c:pt idx="6">
                  <c:v>1.2411347517730497E-2</c:v>
                </c:pt>
                <c:pt idx="7">
                  <c:v>1.4184397163120567E-2</c:v>
                </c:pt>
                <c:pt idx="8">
                  <c:v>1.5957446808510637E-2</c:v>
                </c:pt>
                <c:pt idx="9">
                  <c:v>1.7730496453900711E-2</c:v>
                </c:pt>
                <c:pt idx="10">
                  <c:v>1.9503546099290781E-2</c:v>
                </c:pt>
                <c:pt idx="11">
                  <c:v>2.1276595744680851E-2</c:v>
                </c:pt>
                <c:pt idx="12">
                  <c:v>2.3049645390070921E-2</c:v>
                </c:pt>
                <c:pt idx="13">
                  <c:v>2.4822695035460994E-2</c:v>
                </c:pt>
                <c:pt idx="14">
                  <c:v>2.6595744680851064E-2</c:v>
                </c:pt>
                <c:pt idx="15">
                  <c:v>2.8368794326241134E-2</c:v>
                </c:pt>
                <c:pt idx="16">
                  <c:v>3.0141843971631204E-2</c:v>
                </c:pt>
                <c:pt idx="17">
                  <c:v>3.1914893617021274E-2</c:v>
                </c:pt>
                <c:pt idx="18">
                  <c:v>3.3687943262411348E-2</c:v>
                </c:pt>
                <c:pt idx="19">
                  <c:v>3.5460992907801421E-2</c:v>
                </c:pt>
                <c:pt idx="20">
                  <c:v>3.7234042553191488E-2</c:v>
                </c:pt>
                <c:pt idx="21">
                  <c:v>3.9007092198581561E-2</c:v>
                </c:pt>
                <c:pt idx="22">
                  <c:v>4.0780141843971635E-2</c:v>
                </c:pt>
                <c:pt idx="23">
                  <c:v>4.2553191489361701E-2</c:v>
                </c:pt>
                <c:pt idx="24">
                  <c:v>4.4326241134751775E-2</c:v>
                </c:pt>
                <c:pt idx="25">
                  <c:v>4.6099290780141841E-2</c:v>
                </c:pt>
                <c:pt idx="26">
                  <c:v>4.7872340425531915E-2</c:v>
                </c:pt>
                <c:pt idx="27">
                  <c:v>4.9645390070921988E-2</c:v>
                </c:pt>
                <c:pt idx="28">
                  <c:v>5.1418439716312055E-2</c:v>
                </c:pt>
                <c:pt idx="29">
                  <c:v>5.3191489361702128E-2</c:v>
                </c:pt>
                <c:pt idx="30">
                  <c:v>5.4964539007092202E-2</c:v>
                </c:pt>
                <c:pt idx="31">
                  <c:v>5.6737588652482268E-2</c:v>
                </c:pt>
                <c:pt idx="32">
                  <c:v>5.8510638297872342E-2</c:v>
                </c:pt>
                <c:pt idx="33">
                  <c:v>6.0283687943262408E-2</c:v>
                </c:pt>
                <c:pt idx="34">
                  <c:v>6.2056737588652482E-2</c:v>
                </c:pt>
                <c:pt idx="35">
                  <c:v>6.3829787234042548E-2</c:v>
                </c:pt>
                <c:pt idx="36">
                  <c:v>6.5602836879432622E-2</c:v>
                </c:pt>
                <c:pt idx="37">
                  <c:v>6.7375886524822695E-2</c:v>
                </c:pt>
                <c:pt idx="38">
                  <c:v>6.9148936170212769E-2</c:v>
                </c:pt>
                <c:pt idx="39">
                  <c:v>7.0921985815602842E-2</c:v>
                </c:pt>
                <c:pt idx="40">
                  <c:v>7.2695035460992902E-2</c:v>
                </c:pt>
                <c:pt idx="41">
                  <c:v>7.4468085106382975E-2</c:v>
                </c:pt>
                <c:pt idx="42">
                  <c:v>7.6241134751773049E-2</c:v>
                </c:pt>
                <c:pt idx="43">
                  <c:v>7.8014184397163122E-2</c:v>
                </c:pt>
                <c:pt idx="44">
                  <c:v>7.9787234042553196E-2</c:v>
                </c:pt>
                <c:pt idx="45">
                  <c:v>8.1560283687943269E-2</c:v>
                </c:pt>
                <c:pt idx="46">
                  <c:v>8.3333333333333329E-2</c:v>
                </c:pt>
                <c:pt idx="47">
                  <c:v>8.5106382978723402E-2</c:v>
                </c:pt>
                <c:pt idx="48">
                  <c:v>8.6879432624113476E-2</c:v>
                </c:pt>
                <c:pt idx="49">
                  <c:v>8.8652482269503549E-2</c:v>
                </c:pt>
                <c:pt idx="50">
                  <c:v>9.0425531914893623E-2</c:v>
                </c:pt>
                <c:pt idx="51">
                  <c:v>9.2198581560283682E-2</c:v>
                </c:pt>
                <c:pt idx="52">
                  <c:v>9.3971631205673756E-2</c:v>
                </c:pt>
                <c:pt idx="53">
                  <c:v>9.5744680851063829E-2</c:v>
                </c:pt>
                <c:pt idx="54">
                  <c:v>9.7517730496453903E-2</c:v>
                </c:pt>
                <c:pt idx="55">
                  <c:v>9.9290780141843976E-2</c:v>
                </c:pt>
                <c:pt idx="56">
                  <c:v>0.10106382978723404</c:v>
                </c:pt>
                <c:pt idx="57">
                  <c:v>0.10283687943262411</c:v>
                </c:pt>
                <c:pt idx="58">
                  <c:v>0.10460992907801418</c:v>
                </c:pt>
                <c:pt idx="59">
                  <c:v>0.10638297872340426</c:v>
                </c:pt>
                <c:pt idx="60">
                  <c:v>0.10815602836879433</c:v>
                </c:pt>
                <c:pt idx="61">
                  <c:v>0.1099290780141844</c:v>
                </c:pt>
                <c:pt idx="62">
                  <c:v>0.11170212765957446</c:v>
                </c:pt>
                <c:pt idx="63">
                  <c:v>0.11347517730496454</c:v>
                </c:pt>
                <c:pt idx="64">
                  <c:v>0.11524822695035461</c:v>
                </c:pt>
                <c:pt idx="65">
                  <c:v>0.11702127659574468</c:v>
                </c:pt>
                <c:pt idx="66">
                  <c:v>0.11879432624113476</c:v>
                </c:pt>
                <c:pt idx="67">
                  <c:v>0.12056737588652482</c:v>
                </c:pt>
                <c:pt idx="68">
                  <c:v>0.12234042553191489</c:v>
                </c:pt>
                <c:pt idx="69">
                  <c:v>0.12411347517730496</c:v>
                </c:pt>
                <c:pt idx="70">
                  <c:v>0.12588652482269502</c:v>
                </c:pt>
                <c:pt idx="71">
                  <c:v>0.1276595744680851</c:v>
                </c:pt>
                <c:pt idx="72">
                  <c:v>0.12943262411347517</c:v>
                </c:pt>
                <c:pt idx="73">
                  <c:v>0.13120567375886524</c:v>
                </c:pt>
                <c:pt idx="74">
                  <c:v>0.13297872340425532</c:v>
                </c:pt>
                <c:pt idx="75">
                  <c:v>0.13475177304964539</c:v>
                </c:pt>
                <c:pt idx="76">
                  <c:v>0.13652482269503546</c:v>
                </c:pt>
                <c:pt idx="77">
                  <c:v>0.13829787234042554</c:v>
                </c:pt>
                <c:pt idx="78">
                  <c:v>0.14007092198581561</c:v>
                </c:pt>
                <c:pt idx="79">
                  <c:v>0.14184397163120568</c:v>
                </c:pt>
                <c:pt idx="80">
                  <c:v>0.14361702127659576</c:v>
                </c:pt>
                <c:pt idx="81">
                  <c:v>0.1453900709219858</c:v>
                </c:pt>
                <c:pt idx="82">
                  <c:v>0.14716312056737588</c:v>
                </c:pt>
                <c:pt idx="83">
                  <c:v>0.14893617021276595</c:v>
                </c:pt>
                <c:pt idx="84">
                  <c:v>0.15070921985815602</c:v>
                </c:pt>
                <c:pt idx="85">
                  <c:v>0.1524822695035461</c:v>
                </c:pt>
                <c:pt idx="86">
                  <c:v>0.15425531914893617</c:v>
                </c:pt>
                <c:pt idx="87">
                  <c:v>0.15602836879432624</c:v>
                </c:pt>
                <c:pt idx="88">
                  <c:v>0.15780141843971632</c:v>
                </c:pt>
                <c:pt idx="89">
                  <c:v>0.15957446808510639</c:v>
                </c:pt>
                <c:pt idx="90">
                  <c:v>0.16134751773049646</c:v>
                </c:pt>
                <c:pt idx="91">
                  <c:v>0.16312056737588654</c:v>
                </c:pt>
                <c:pt idx="92">
                  <c:v>0.16489361702127658</c:v>
                </c:pt>
                <c:pt idx="93">
                  <c:v>0.16666666666666666</c:v>
                </c:pt>
                <c:pt idx="94">
                  <c:v>0.16843971631205673</c:v>
                </c:pt>
                <c:pt idx="95">
                  <c:v>0.1702127659574468</c:v>
                </c:pt>
                <c:pt idx="96">
                  <c:v>0.17198581560283688</c:v>
                </c:pt>
                <c:pt idx="97">
                  <c:v>0.17375886524822695</c:v>
                </c:pt>
                <c:pt idx="98">
                  <c:v>0.17553191489361702</c:v>
                </c:pt>
                <c:pt idx="99">
                  <c:v>0.1773049645390071</c:v>
                </c:pt>
                <c:pt idx="100">
                  <c:v>0.17907801418439717</c:v>
                </c:pt>
                <c:pt idx="101">
                  <c:v>0.18085106382978725</c:v>
                </c:pt>
                <c:pt idx="102">
                  <c:v>0.18262411347517732</c:v>
                </c:pt>
                <c:pt idx="103">
                  <c:v>0.18439716312056736</c:v>
                </c:pt>
                <c:pt idx="104">
                  <c:v>0.18617021276595744</c:v>
                </c:pt>
                <c:pt idx="105">
                  <c:v>0.18794326241134751</c:v>
                </c:pt>
                <c:pt idx="106">
                  <c:v>0.18971631205673758</c:v>
                </c:pt>
                <c:pt idx="107">
                  <c:v>0.19148936170212766</c:v>
                </c:pt>
                <c:pt idx="108">
                  <c:v>0.19326241134751773</c:v>
                </c:pt>
                <c:pt idx="109">
                  <c:v>0.19503546099290781</c:v>
                </c:pt>
                <c:pt idx="110">
                  <c:v>0.19680851063829788</c:v>
                </c:pt>
                <c:pt idx="111">
                  <c:v>0.19858156028368795</c:v>
                </c:pt>
                <c:pt idx="112">
                  <c:v>0.20035460992907803</c:v>
                </c:pt>
                <c:pt idx="113">
                  <c:v>0.20212765957446807</c:v>
                </c:pt>
                <c:pt idx="114">
                  <c:v>0.20390070921985815</c:v>
                </c:pt>
                <c:pt idx="115">
                  <c:v>0.20567375886524822</c:v>
                </c:pt>
                <c:pt idx="116">
                  <c:v>0.20744680851063829</c:v>
                </c:pt>
                <c:pt idx="117">
                  <c:v>0.20921985815602837</c:v>
                </c:pt>
                <c:pt idx="118">
                  <c:v>0.21099290780141844</c:v>
                </c:pt>
                <c:pt idx="119">
                  <c:v>0.21276595744680851</c:v>
                </c:pt>
                <c:pt idx="120">
                  <c:v>0.21453900709219859</c:v>
                </c:pt>
                <c:pt idx="121">
                  <c:v>0.21631205673758866</c:v>
                </c:pt>
                <c:pt idx="122">
                  <c:v>0.21808510638297873</c:v>
                </c:pt>
                <c:pt idx="123">
                  <c:v>0.21985815602836881</c:v>
                </c:pt>
                <c:pt idx="124">
                  <c:v>0.22163120567375885</c:v>
                </c:pt>
                <c:pt idx="125">
                  <c:v>0.22340425531914893</c:v>
                </c:pt>
                <c:pt idx="126">
                  <c:v>0.225177304964539</c:v>
                </c:pt>
                <c:pt idx="127">
                  <c:v>0.22695035460992907</c:v>
                </c:pt>
                <c:pt idx="128">
                  <c:v>0.22872340425531915</c:v>
                </c:pt>
                <c:pt idx="129">
                  <c:v>0.23049645390070922</c:v>
                </c:pt>
                <c:pt idx="130">
                  <c:v>0.23226950354609929</c:v>
                </c:pt>
                <c:pt idx="131">
                  <c:v>0.23404255319148937</c:v>
                </c:pt>
                <c:pt idx="132">
                  <c:v>0.23581560283687944</c:v>
                </c:pt>
                <c:pt idx="133">
                  <c:v>0.23758865248226951</c:v>
                </c:pt>
                <c:pt idx="134">
                  <c:v>0.23936170212765959</c:v>
                </c:pt>
                <c:pt idx="135">
                  <c:v>0.24113475177304963</c:v>
                </c:pt>
                <c:pt idx="136">
                  <c:v>0.24290780141843971</c:v>
                </c:pt>
                <c:pt idx="137">
                  <c:v>0.24468085106382978</c:v>
                </c:pt>
                <c:pt idx="138">
                  <c:v>0.24645390070921985</c:v>
                </c:pt>
                <c:pt idx="139">
                  <c:v>0.24822695035460993</c:v>
                </c:pt>
                <c:pt idx="140">
                  <c:v>0.25</c:v>
                </c:pt>
                <c:pt idx="141">
                  <c:v>0.25177304964539005</c:v>
                </c:pt>
                <c:pt idx="142">
                  <c:v>0.25354609929078015</c:v>
                </c:pt>
                <c:pt idx="143">
                  <c:v>0.25531914893617019</c:v>
                </c:pt>
                <c:pt idx="144">
                  <c:v>0.25709219858156029</c:v>
                </c:pt>
                <c:pt idx="145">
                  <c:v>0.25886524822695034</c:v>
                </c:pt>
                <c:pt idx="146">
                  <c:v>0.26063829787234044</c:v>
                </c:pt>
                <c:pt idx="147">
                  <c:v>0.26241134751773049</c:v>
                </c:pt>
                <c:pt idx="148">
                  <c:v>0.26418439716312059</c:v>
                </c:pt>
                <c:pt idx="149">
                  <c:v>0.26595744680851063</c:v>
                </c:pt>
                <c:pt idx="150">
                  <c:v>0.26773049645390073</c:v>
                </c:pt>
                <c:pt idx="151">
                  <c:v>0.26950354609929078</c:v>
                </c:pt>
                <c:pt idx="152">
                  <c:v>0.27127659574468083</c:v>
                </c:pt>
                <c:pt idx="153">
                  <c:v>0.27304964539007093</c:v>
                </c:pt>
                <c:pt idx="154">
                  <c:v>0.27482269503546097</c:v>
                </c:pt>
                <c:pt idx="155">
                  <c:v>0.27659574468085107</c:v>
                </c:pt>
                <c:pt idx="156">
                  <c:v>0.27836879432624112</c:v>
                </c:pt>
                <c:pt idx="157">
                  <c:v>0.28014184397163122</c:v>
                </c:pt>
                <c:pt idx="158">
                  <c:v>0.28191489361702127</c:v>
                </c:pt>
                <c:pt idx="159">
                  <c:v>0.28368794326241137</c:v>
                </c:pt>
                <c:pt idx="160">
                  <c:v>0.28546099290780141</c:v>
                </c:pt>
                <c:pt idx="161">
                  <c:v>0.28723404255319152</c:v>
                </c:pt>
                <c:pt idx="162">
                  <c:v>0.28900709219858156</c:v>
                </c:pt>
                <c:pt idx="163">
                  <c:v>0.29078014184397161</c:v>
                </c:pt>
                <c:pt idx="164">
                  <c:v>0.29255319148936171</c:v>
                </c:pt>
                <c:pt idx="165">
                  <c:v>0.29432624113475175</c:v>
                </c:pt>
                <c:pt idx="166">
                  <c:v>0.29609929078014185</c:v>
                </c:pt>
                <c:pt idx="167">
                  <c:v>0.2978723404255319</c:v>
                </c:pt>
                <c:pt idx="168">
                  <c:v>0.299645390070922</c:v>
                </c:pt>
                <c:pt idx="169">
                  <c:v>0.30141843971631205</c:v>
                </c:pt>
                <c:pt idx="170">
                  <c:v>0.30319148936170215</c:v>
                </c:pt>
                <c:pt idx="171">
                  <c:v>0.30496453900709219</c:v>
                </c:pt>
                <c:pt idx="172">
                  <c:v>0.3067375886524823</c:v>
                </c:pt>
                <c:pt idx="173">
                  <c:v>0.30851063829787234</c:v>
                </c:pt>
                <c:pt idx="174">
                  <c:v>0.31028368794326239</c:v>
                </c:pt>
                <c:pt idx="175">
                  <c:v>0.31205673758865249</c:v>
                </c:pt>
                <c:pt idx="176">
                  <c:v>0.31382978723404253</c:v>
                </c:pt>
                <c:pt idx="177">
                  <c:v>0.31560283687943264</c:v>
                </c:pt>
                <c:pt idx="178">
                  <c:v>0.31737588652482268</c:v>
                </c:pt>
                <c:pt idx="179">
                  <c:v>0.31914893617021278</c:v>
                </c:pt>
                <c:pt idx="180">
                  <c:v>0.32092198581560283</c:v>
                </c:pt>
                <c:pt idx="181">
                  <c:v>0.32269503546099293</c:v>
                </c:pt>
                <c:pt idx="182">
                  <c:v>0.32446808510638298</c:v>
                </c:pt>
                <c:pt idx="183">
                  <c:v>0.32624113475177308</c:v>
                </c:pt>
                <c:pt idx="184">
                  <c:v>0.32801418439716312</c:v>
                </c:pt>
                <c:pt idx="185">
                  <c:v>0.32978723404255317</c:v>
                </c:pt>
                <c:pt idx="186">
                  <c:v>0.33156028368794327</c:v>
                </c:pt>
                <c:pt idx="187">
                  <c:v>0.33333333333333331</c:v>
                </c:pt>
                <c:pt idx="188">
                  <c:v>0.33510638297872342</c:v>
                </c:pt>
                <c:pt idx="189">
                  <c:v>0.33687943262411346</c:v>
                </c:pt>
                <c:pt idx="190">
                  <c:v>0.33865248226950356</c:v>
                </c:pt>
                <c:pt idx="191">
                  <c:v>0.34042553191489361</c:v>
                </c:pt>
                <c:pt idx="192">
                  <c:v>0.34219858156028371</c:v>
                </c:pt>
                <c:pt idx="193">
                  <c:v>0.34397163120567376</c:v>
                </c:pt>
                <c:pt idx="194">
                  <c:v>0.34574468085106386</c:v>
                </c:pt>
                <c:pt idx="195">
                  <c:v>0.3475177304964539</c:v>
                </c:pt>
                <c:pt idx="196">
                  <c:v>0.34929078014184395</c:v>
                </c:pt>
                <c:pt idx="197">
                  <c:v>0.35106382978723405</c:v>
                </c:pt>
                <c:pt idx="198">
                  <c:v>0.3528368794326241</c:v>
                </c:pt>
                <c:pt idx="199">
                  <c:v>0.3546099290780142</c:v>
                </c:pt>
                <c:pt idx="200">
                  <c:v>0.35638297872340424</c:v>
                </c:pt>
                <c:pt idx="201">
                  <c:v>0.35815602836879434</c:v>
                </c:pt>
                <c:pt idx="202">
                  <c:v>0.35992907801418439</c:v>
                </c:pt>
                <c:pt idx="203">
                  <c:v>0.36170212765957449</c:v>
                </c:pt>
                <c:pt idx="204">
                  <c:v>0.36347517730496454</c:v>
                </c:pt>
                <c:pt idx="205">
                  <c:v>0.36524822695035464</c:v>
                </c:pt>
                <c:pt idx="206">
                  <c:v>0.36702127659574468</c:v>
                </c:pt>
                <c:pt idx="207">
                  <c:v>0.36879432624113473</c:v>
                </c:pt>
                <c:pt idx="208">
                  <c:v>0.37056737588652483</c:v>
                </c:pt>
                <c:pt idx="209">
                  <c:v>0.37234042553191488</c:v>
                </c:pt>
                <c:pt idx="210">
                  <c:v>0.37411347517730498</c:v>
                </c:pt>
                <c:pt idx="211">
                  <c:v>0.37588652482269502</c:v>
                </c:pt>
                <c:pt idx="212">
                  <c:v>0.37765957446808512</c:v>
                </c:pt>
                <c:pt idx="213">
                  <c:v>0.37943262411347517</c:v>
                </c:pt>
                <c:pt idx="214">
                  <c:v>0.38120567375886527</c:v>
                </c:pt>
                <c:pt idx="215">
                  <c:v>0.38297872340425532</c:v>
                </c:pt>
                <c:pt idx="216">
                  <c:v>0.38475177304964536</c:v>
                </c:pt>
                <c:pt idx="217">
                  <c:v>0.38652482269503546</c:v>
                </c:pt>
                <c:pt idx="218">
                  <c:v>0.38829787234042551</c:v>
                </c:pt>
                <c:pt idx="219">
                  <c:v>0.39007092198581561</c:v>
                </c:pt>
                <c:pt idx="220">
                  <c:v>0.39184397163120566</c:v>
                </c:pt>
                <c:pt idx="221">
                  <c:v>0.39361702127659576</c:v>
                </c:pt>
                <c:pt idx="222">
                  <c:v>0.3953900709219858</c:v>
                </c:pt>
                <c:pt idx="223">
                  <c:v>0.3971631205673759</c:v>
                </c:pt>
                <c:pt idx="224">
                  <c:v>0.39893617021276595</c:v>
                </c:pt>
                <c:pt idx="225">
                  <c:v>0.40070921985815605</c:v>
                </c:pt>
                <c:pt idx="226">
                  <c:v>0.4024822695035461</c:v>
                </c:pt>
                <c:pt idx="227">
                  <c:v>0.40425531914893614</c:v>
                </c:pt>
                <c:pt idx="228">
                  <c:v>0.40602836879432624</c:v>
                </c:pt>
                <c:pt idx="229">
                  <c:v>0.40780141843971629</c:v>
                </c:pt>
                <c:pt idx="230">
                  <c:v>0.40957446808510639</c:v>
                </c:pt>
                <c:pt idx="231">
                  <c:v>0.41134751773049644</c:v>
                </c:pt>
                <c:pt idx="232">
                  <c:v>0.41312056737588654</c:v>
                </c:pt>
                <c:pt idx="233">
                  <c:v>0.41489361702127658</c:v>
                </c:pt>
                <c:pt idx="234">
                  <c:v>0.41666666666666669</c:v>
                </c:pt>
                <c:pt idx="235">
                  <c:v>0.41843971631205673</c:v>
                </c:pt>
                <c:pt idx="236">
                  <c:v>0.42021276595744683</c:v>
                </c:pt>
                <c:pt idx="237">
                  <c:v>0.42198581560283688</c:v>
                </c:pt>
                <c:pt idx="238">
                  <c:v>0.42375886524822692</c:v>
                </c:pt>
                <c:pt idx="239">
                  <c:v>0.42553191489361702</c:v>
                </c:pt>
                <c:pt idx="240">
                  <c:v>0.42730496453900707</c:v>
                </c:pt>
                <c:pt idx="241">
                  <c:v>0.42907801418439717</c:v>
                </c:pt>
                <c:pt idx="242">
                  <c:v>0.43085106382978722</c:v>
                </c:pt>
                <c:pt idx="243">
                  <c:v>0.43262411347517732</c:v>
                </c:pt>
                <c:pt idx="244">
                  <c:v>0.43439716312056736</c:v>
                </c:pt>
                <c:pt idx="245">
                  <c:v>0.43617021276595747</c:v>
                </c:pt>
                <c:pt idx="246">
                  <c:v>0.43794326241134751</c:v>
                </c:pt>
                <c:pt idx="247">
                  <c:v>0.43971631205673761</c:v>
                </c:pt>
                <c:pt idx="248">
                  <c:v>0.44148936170212766</c:v>
                </c:pt>
                <c:pt idx="249">
                  <c:v>0.4432624113475177</c:v>
                </c:pt>
                <c:pt idx="250">
                  <c:v>0.44503546099290781</c:v>
                </c:pt>
                <c:pt idx="251">
                  <c:v>0.44680851063829785</c:v>
                </c:pt>
                <c:pt idx="252">
                  <c:v>0.44858156028368795</c:v>
                </c:pt>
                <c:pt idx="253">
                  <c:v>0.450354609929078</c:v>
                </c:pt>
                <c:pt idx="254">
                  <c:v>0.4521276595744681</c:v>
                </c:pt>
                <c:pt idx="255">
                  <c:v>0.45390070921985815</c:v>
                </c:pt>
                <c:pt idx="256">
                  <c:v>0.45567375886524825</c:v>
                </c:pt>
                <c:pt idx="257">
                  <c:v>0.45744680851063829</c:v>
                </c:pt>
                <c:pt idx="258">
                  <c:v>0.45921985815602839</c:v>
                </c:pt>
                <c:pt idx="259">
                  <c:v>0.46099290780141844</c:v>
                </c:pt>
                <c:pt idx="260">
                  <c:v>0.46276595744680848</c:v>
                </c:pt>
                <c:pt idx="261">
                  <c:v>0.46453900709219859</c:v>
                </c:pt>
                <c:pt idx="262">
                  <c:v>0.46631205673758863</c:v>
                </c:pt>
                <c:pt idx="263">
                  <c:v>0.46808510638297873</c:v>
                </c:pt>
                <c:pt idx="264">
                  <c:v>0.46985815602836878</c:v>
                </c:pt>
                <c:pt idx="265">
                  <c:v>0.47163120567375888</c:v>
                </c:pt>
                <c:pt idx="266">
                  <c:v>0.47340425531914893</c:v>
                </c:pt>
                <c:pt idx="267">
                  <c:v>0.47517730496453903</c:v>
                </c:pt>
                <c:pt idx="268">
                  <c:v>0.47695035460992907</c:v>
                </c:pt>
                <c:pt idx="269">
                  <c:v>0.47872340425531917</c:v>
                </c:pt>
                <c:pt idx="270">
                  <c:v>0.48049645390070922</c:v>
                </c:pt>
                <c:pt idx="271">
                  <c:v>0.48226950354609927</c:v>
                </c:pt>
                <c:pt idx="272">
                  <c:v>0.48404255319148937</c:v>
                </c:pt>
                <c:pt idx="273">
                  <c:v>0.48581560283687941</c:v>
                </c:pt>
                <c:pt idx="274">
                  <c:v>0.48758865248226951</c:v>
                </c:pt>
                <c:pt idx="275">
                  <c:v>0.48936170212765956</c:v>
                </c:pt>
                <c:pt idx="276">
                  <c:v>0.49113475177304966</c:v>
                </c:pt>
                <c:pt idx="277">
                  <c:v>0.49290780141843971</c:v>
                </c:pt>
                <c:pt idx="278">
                  <c:v>0.49468085106382981</c:v>
                </c:pt>
                <c:pt idx="279">
                  <c:v>0.49645390070921985</c:v>
                </c:pt>
                <c:pt idx="280">
                  <c:v>0.49822695035460995</c:v>
                </c:pt>
                <c:pt idx="281">
                  <c:v>0.5</c:v>
                </c:pt>
                <c:pt idx="282">
                  <c:v>0.50177304964539005</c:v>
                </c:pt>
                <c:pt idx="283">
                  <c:v>0.50354609929078009</c:v>
                </c:pt>
                <c:pt idx="284">
                  <c:v>0.50531914893617025</c:v>
                </c:pt>
                <c:pt idx="285">
                  <c:v>0.50709219858156029</c:v>
                </c:pt>
                <c:pt idx="286">
                  <c:v>0.50886524822695034</c:v>
                </c:pt>
                <c:pt idx="287">
                  <c:v>0.51063829787234039</c:v>
                </c:pt>
                <c:pt idx="288">
                  <c:v>0.51241134751773054</c:v>
                </c:pt>
                <c:pt idx="289">
                  <c:v>0.51418439716312059</c:v>
                </c:pt>
                <c:pt idx="290">
                  <c:v>0.51595744680851063</c:v>
                </c:pt>
                <c:pt idx="291">
                  <c:v>0.51773049645390068</c:v>
                </c:pt>
                <c:pt idx="292">
                  <c:v>0.51950354609929073</c:v>
                </c:pt>
                <c:pt idx="293">
                  <c:v>0.52127659574468088</c:v>
                </c:pt>
                <c:pt idx="294">
                  <c:v>0.52304964539007093</c:v>
                </c:pt>
                <c:pt idx="295">
                  <c:v>0.52482269503546097</c:v>
                </c:pt>
                <c:pt idx="296">
                  <c:v>0.52659574468085102</c:v>
                </c:pt>
                <c:pt idx="297">
                  <c:v>0.52836879432624118</c:v>
                </c:pt>
                <c:pt idx="298">
                  <c:v>0.53014184397163122</c:v>
                </c:pt>
                <c:pt idx="299">
                  <c:v>0.53191489361702127</c:v>
                </c:pt>
                <c:pt idx="300">
                  <c:v>0.53368794326241131</c:v>
                </c:pt>
                <c:pt idx="301">
                  <c:v>0.53546099290780147</c:v>
                </c:pt>
                <c:pt idx="302">
                  <c:v>0.53723404255319152</c:v>
                </c:pt>
                <c:pt idx="303">
                  <c:v>0.53900709219858156</c:v>
                </c:pt>
                <c:pt idx="304">
                  <c:v>0.54078014184397161</c:v>
                </c:pt>
                <c:pt idx="305">
                  <c:v>0.54255319148936165</c:v>
                </c:pt>
                <c:pt idx="306">
                  <c:v>0.54432624113475181</c:v>
                </c:pt>
                <c:pt idx="307">
                  <c:v>0.54609929078014185</c:v>
                </c:pt>
                <c:pt idx="308">
                  <c:v>0.5478723404255319</c:v>
                </c:pt>
                <c:pt idx="309">
                  <c:v>0.54964539007092195</c:v>
                </c:pt>
                <c:pt idx="310">
                  <c:v>0.5514184397163121</c:v>
                </c:pt>
                <c:pt idx="311">
                  <c:v>0.55319148936170215</c:v>
                </c:pt>
                <c:pt idx="312">
                  <c:v>0.55496453900709219</c:v>
                </c:pt>
                <c:pt idx="313">
                  <c:v>0.55673758865248224</c:v>
                </c:pt>
                <c:pt idx="314">
                  <c:v>0.55851063829787229</c:v>
                </c:pt>
                <c:pt idx="315">
                  <c:v>0.56028368794326244</c:v>
                </c:pt>
                <c:pt idx="316">
                  <c:v>0.56205673758865249</c:v>
                </c:pt>
                <c:pt idx="317">
                  <c:v>0.56382978723404253</c:v>
                </c:pt>
                <c:pt idx="318">
                  <c:v>0.56560283687943258</c:v>
                </c:pt>
                <c:pt idx="319">
                  <c:v>0.56737588652482274</c:v>
                </c:pt>
                <c:pt idx="320">
                  <c:v>0.56914893617021278</c:v>
                </c:pt>
                <c:pt idx="321">
                  <c:v>0.57092198581560283</c:v>
                </c:pt>
                <c:pt idx="322">
                  <c:v>0.57269503546099287</c:v>
                </c:pt>
                <c:pt idx="323">
                  <c:v>0.57446808510638303</c:v>
                </c:pt>
                <c:pt idx="324">
                  <c:v>0.57624113475177308</c:v>
                </c:pt>
                <c:pt idx="325">
                  <c:v>0.57801418439716312</c:v>
                </c:pt>
                <c:pt idx="326">
                  <c:v>0.57978723404255317</c:v>
                </c:pt>
                <c:pt idx="327">
                  <c:v>0.58156028368794321</c:v>
                </c:pt>
                <c:pt idx="328">
                  <c:v>0.58333333333333337</c:v>
                </c:pt>
                <c:pt idx="329">
                  <c:v>0.58510638297872342</c:v>
                </c:pt>
                <c:pt idx="330">
                  <c:v>0.58687943262411346</c:v>
                </c:pt>
                <c:pt idx="331">
                  <c:v>0.58865248226950351</c:v>
                </c:pt>
                <c:pt idx="332">
                  <c:v>0.59042553191489366</c:v>
                </c:pt>
                <c:pt idx="333">
                  <c:v>0.59219858156028371</c:v>
                </c:pt>
                <c:pt idx="334">
                  <c:v>0.59397163120567376</c:v>
                </c:pt>
                <c:pt idx="335">
                  <c:v>0.5957446808510638</c:v>
                </c:pt>
                <c:pt idx="336">
                  <c:v>0.59751773049645385</c:v>
                </c:pt>
                <c:pt idx="337">
                  <c:v>0.599290780141844</c:v>
                </c:pt>
                <c:pt idx="338">
                  <c:v>0.60106382978723405</c:v>
                </c:pt>
                <c:pt idx="339">
                  <c:v>0.6028368794326241</c:v>
                </c:pt>
                <c:pt idx="340">
                  <c:v>0.60460992907801414</c:v>
                </c:pt>
                <c:pt idx="341">
                  <c:v>0.6063829787234043</c:v>
                </c:pt>
                <c:pt idx="342">
                  <c:v>0.60815602836879434</c:v>
                </c:pt>
                <c:pt idx="343">
                  <c:v>0.60992907801418439</c:v>
                </c:pt>
                <c:pt idx="344">
                  <c:v>0.61170212765957444</c:v>
                </c:pt>
                <c:pt idx="345">
                  <c:v>0.61347517730496459</c:v>
                </c:pt>
                <c:pt idx="346">
                  <c:v>0.61524822695035464</c:v>
                </c:pt>
                <c:pt idx="347">
                  <c:v>0.61702127659574468</c:v>
                </c:pt>
                <c:pt idx="348">
                  <c:v>0.61879432624113473</c:v>
                </c:pt>
                <c:pt idx="349">
                  <c:v>0.62056737588652477</c:v>
                </c:pt>
                <c:pt idx="350">
                  <c:v>0.62234042553191493</c:v>
                </c:pt>
                <c:pt idx="351">
                  <c:v>0.62411347517730498</c:v>
                </c:pt>
                <c:pt idx="352">
                  <c:v>0.62588652482269502</c:v>
                </c:pt>
                <c:pt idx="353">
                  <c:v>0.62765957446808507</c:v>
                </c:pt>
                <c:pt idx="354">
                  <c:v>0.62943262411347523</c:v>
                </c:pt>
                <c:pt idx="355">
                  <c:v>0.63120567375886527</c:v>
                </c:pt>
                <c:pt idx="356">
                  <c:v>0.63297872340425532</c:v>
                </c:pt>
                <c:pt idx="357">
                  <c:v>0.63475177304964536</c:v>
                </c:pt>
                <c:pt idx="358">
                  <c:v>0.63652482269503541</c:v>
                </c:pt>
                <c:pt idx="359">
                  <c:v>0.63829787234042556</c:v>
                </c:pt>
                <c:pt idx="360">
                  <c:v>0.64007092198581561</c:v>
                </c:pt>
                <c:pt idx="361">
                  <c:v>0.64184397163120566</c:v>
                </c:pt>
                <c:pt idx="362">
                  <c:v>0.6436170212765957</c:v>
                </c:pt>
                <c:pt idx="363">
                  <c:v>0.64539007092198586</c:v>
                </c:pt>
                <c:pt idx="364">
                  <c:v>0.6471631205673759</c:v>
                </c:pt>
                <c:pt idx="365">
                  <c:v>0.64893617021276595</c:v>
                </c:pt>
                <c:pt idx="366">
                  <c:v>0.650709219858156</c:v>
                </c:pt>
                <c:pt idx="367">
                  <c:v>0.65248226950354615</c:v>
                </c:pt>
                <c:pt idx="368">
                  <c:v>0.6542553191489362</c:v>
                </c:pt>
                <c:pt idx="369">
                  <c:v>0.65602836879432624</c:v>
                </c:pt>
                <c:pt idx="370">
                  <c:v>0.65780141843971629</c:v>
                </c:pt>
                <c:pt idx="371">
                  <c:v>0.65957446808510634</c:v>
                </c:pt>
                <c:pt idx="372">
                  <c:v>0.66134751773049649</c:v>
                </c:pt>
                <c:pt idx="373">
                  <c:v>0.66312056737588654</c:v>
                </c:pt>
                <c:pt idx="374">
                  <c:v>0.66489361702127658</c:v>
                </c:pt>
                <c:pt idx="375">
                  <c:v>0.66666666666666663</c:v>
                </c:pt>
                <c:pt idx="376">
                  <c:v>0.66843971631205679</c:v>
                </c:pt>
                <c:pt idx="377">
                  <c:v>0.67021276595744683</c:v>
                </c:pt>
                <c:pt idx="378">
                  <c:v>0.67198581560283688</c:v>
                </c:pt>
                <c:pt idx="379">
                  <c:v>0.67375886524822692</c:v>
                </c:pt>
                <c:pt idx="380">
                  <c:v>0.67553191489361697</c:v>
                </c:pt>
                <c:pt idx="381">
                  <c:v>0.67730496453900713</c:v>
                </c:pt>
                <c:pt idx="382">
                  <c:v>0.67907801418439717</c:v>
                </c:pt>
                <c:pt idx="383">
                  <c:v>0.68085106382978722</c:v>
                </c:pt>
                <c:pt idx="384">
                  <c:v>0.68262411347517726</c:v>
                </c:pt>
                <c:pt idx="385">
                  <c:v>0.68439716312056742</c:v>
                </c:pt>
                <c:pt idx="386">
                  <c:v>0.68617021276595747</c:v>
                </c:pt>
                <c:pt idx="387">
                  <c:v>0.68794326241134751</c:v>
                </c:pt>
                <c:pt idx="388">
                  <c:v>0.68971631205673756</c:v>
                </c:pt>
                <c:pt idx="389">
                  <c:v>0.69148936170212771</c:v>
                </c:pt>
                <c:pt idx="390">
                  <c:v>0.69326241134751776</c:v>
                </c:pt>
                <c:pt idx="391">
                  <c:v>0.69503546099290781</c:v>
                </c:pt>
                <c:pt idx="392">
                  <c:v>0.69680851063829785</c:v>
                </c:pt>
                <c:pt idx="393">
                  <c:v>0.6985815602836879</c:v>
                </c:pt>
                <c:pt idx="394">
                  <c:v>0.70035460992907805</c:v>
                </c:pt>
                <c:pt idx="395">
                  <c:v>0.7021276595744681</c:v>
                </c:pt>
                <c:pt idx="396">
                  <c:v>0.70390070921985815</c:v>
                </c:pt>
                <c:pt idx="397">
                  <c:v>0.70567375886524819</c:v>
                </c:pt>
                <c:pt idx="398">
                  <c:v>0.70744680851063835</c:v>
                </c:pt>
                <c:pt idx="399">
                  <c:v>0.70921985815602839</c:v>
                </c:pt>
                <c:pt idx="400">
                  <c:v>0.71099290780141844</c:v>
                </c:pt>
                <c:pt idx="401">
                  <c:v>0.71276595744680848</c:v>
                </c:pt>
                <c:pt idx="402">
                  <c:v>0.71453900709219853</c:v>
                </c:pt>
                <c:pt idx="403">
                  <c:v>0.71631205673758869</c:v>
                </c:pt>
                <c:pt idx="404">
                  <c:v>0.71808510638297873</c:v>
                </c:pt>
                <c:pt idx="405">
                  <c:v>0.71985815602836878</c:v>
                </c:pt>
                <c:pt idx="406">
                  <c:v>0.72163120567375882</c:v>
                </c:pt>
                <c:pt idx="407">
                  <c:v>0.72340425531914898</c:v>
                </c:pt>
                <c:pt idx="408">
                  <c:v>0.72517730496453903</c:v>
                </c:pt>
                <c:pt idx="409">
                  <c:v>0.72695035460992907</c:v>
                </c:pt>
                <c:pt idx="410">
                  <c:v>0.72872340425531912</c:v>
                </c:pt>
                <c:pt idx="411">
                  <c:v>0.73049645390070927</c:v>
                </c:pt>
                <c:pt idx="412">
                  <c:v>0.73226950354609932</c:v>
                </c:pt>
                <c:pt idx="413">
                  <c:v>0.73404255319148937</c:v>
                </c:pt>
                <c:pt idx="414">
                  <c:v>0.73581560283687941</c:v>
                </c:pt>
                <c:pt idx="415">
                  <c:v>0.73758865248226946</c:v>
                </c:pt>
                <c:pt idx="416">
                  <c:v>0.73936170212765961</c:v>
                </c:pt>
                <c:pt idx="417">
                  <c:v>0.74113475177304966</c:v>
                </c:pt>
                <c:pt idx="418">
                  <c:v>0.74290780141843971</c:v>
                </c:pt>
                <c:pt idx="419">
                  <c:v>0.74468085106382975</c:v>
                </c:pt>
                <c:pt idx="420">
                  <c:v>0.74645390070921991</c:v>
                </c:pt>
                <c:pt idx="421">
                  <c:v>0.74822695035460995</c:v>
                </c:pt>
                <c:pt idx="422">
                  <c:v>0.75</c:v>
                </c:pt>
                <c:pt idx="423">
                  <c:v>0.75177304964539005</c:v>
                </c:pt>
                <c:pt idx="424">
                  <c:v>0.75354609929078009</c:v>
                </c:pt>
                <c:pt idx="425">
                  <c:v>0.75531914893617025</c:v>
                </c:pt>
                <c:pt idx="426">
                  <c:v>0.75709219858156029</c:v>
                </c:pt>
                <c:pt idx="427">
                  <c:v>0.75886524822695034</c:v>
                </c:pt>
                <c:pt idx="428">
                  <c:v>0.76063829787234039</c:v>
                </c:pt>
                <c:pt idx="429">
                  <c:v>0.76241134751773054</c:v>
                </c:pt>
                <c:pt idx="430">
                  <c:v>0.76418439716312059</c:v>
                </c:pt>
                <c:pt idx="431">
                  <c:v>0.76595744680851063</c:v>
                </c:pt>
                <c:pt idx="432">
                  <c:v>0.76773049645390068</c:v>
                </c:pt>
                <c:pt idx="433">
                  <c:v>0.76950354609929073</c:v>
                </c:pt>
                <c:pt idx="434">
                  <c:v>0.77127659574468088</c:v>
                </c:pt>
                <c:pt idx="435">
                  <c:v>0.77304964539007093</c:v>
                </c:pt>
                <c:pt idx="436">
                  <c:v>0.77482269503546097</c:v>
                </c:pt>
                <c:pt idx="437">
                  <c:v>0.77659574468085102</c:v>
                </c:pt>
                <c:pt idx="438">
                  <c:v>0.77836879432624118</c:v>
                </c:pt>
                <c:pt idx="439">
                  <c:v>0.78014184397163122</c:v>
                </c:pt>
                <c:pt idx="440">
                  <c:v>0.78191489361702127</c:v>
                </c:pt>
                <c:pt idx="441">
                  <c:v>0.78368794326241131</c:v>
                </c:pt>
                <c:pt idx="442">
                  <c:v>0.78546099290780147</c:v>
                </c:pt>
                <c:pt idx="443">
                  <c:v>0.78723404255319152</c:v>
                </c:pt>
                <c:pt idx="444">
                  <c:v>0.78900709219858156</c:v>
                </c:pt>
                <c:pt idx="445">
                  <c:v>0.79078014184397161</c:v>
                </c:pt>
                <c:pt idx="446">
                  <c:v>0.79255319148936165</c:v>
                </c:pt>
                <c:pt idx="447">
                  <c:v>0.79432624113475181</c:v>
                </c:pt>
                <c:pt idx="448">
                  <c:v>0.79609929078014185</c:v>
                </c:pt>
                <c:pt idx="449">
                  <c:v>0.7978723404255319</c:v>
                </c:pt>
                <c:pt idx="450">
                  <c:v>0.79964539007092195</c:v>
                </c:pt>
                <c:pt idx="451">
                  <c:v>0.8014184397163121</c:v>
                </c:pt>
                <c:pt idx="452">
                  <c:v>0.80319148936170215</c:v>
                </c:pt>
                <c:pt idx="453">
                  <c:v>0.80496453900709219</c:v>
                </c:pt>
                <c:pt idx="454">
                  <c:v>0.80673758865248224</c:v>
                </c:pt>
                <c:pt idx="455">
                  <c:v>0.80851063829787229</c:v>
                </c:pt>
                <c:pt idx="456">
                  <c:v>0.81028368794326244</c:v>
                </c:pt>
                <c:pt idx="457">
                  <c:v>0.81205673758865249</c:v>
                </c:pt>
                <c:pt idx="458">
                  <c:v>0.81382978723404253</c:v>
                </c:pt>
                <c:pt idx="459">
                  <c:v>0.81560283687943258</c:v>
                </c:pt>
                <c:pt idx="460">
                  <c:v>0.81737588652482274</c:v>
                </c:pt>
                <c:pt idx="461">
                  <c:v>0.81914893617021278</c:v>
                </c:pt>
                <c:pt idx="462">
                  <c:v>0.82092198581560283</c:v>
                </c:pt>
                <c:pt idx="463">
                  <c:v>0.82269503546099287</c:v>
                </c:pt>
                <c:pt idx="464">
                  <c:v>0.82446808510638303</c:v>
                </c:pt>
                <c:pt idx="465">
                  <c:v>0.82624113475177308</c:v>
                </c:pt>
                <c:pt idx="466">
                  <c:v>0.82801418439716312</c:v>
                </c:pt>
                <c:pt idx="467">
                  <c:v>0.82978723404255317</c:v>
                </c:pt>
                <c:pt idx="468">
                  <c:v>0.83156028368794321</c:v>
                </c:pt>
                <c:pt idx="469">
                  <c:v>0.83333333333333337</c:v>
                </c:pt>
                <c:pt idx="470">
                  <c:v>0.83510638297872342</c:v>
                </c:pt>
                <c:pt idx="471">
                  <c:v>0.83687943262411346</c:v>
                </c:pt>
                <c:pt idx="472">
                  <c:v>0.83865248226950351</c:v>
                </c:pt>
                <c:pt idx="473">
                  <c:v>0.84042553191489366</c:v>
                </c:pt>
                <c:pt idx="474">
                  <c:v>0.84219858156028371</c:v>
                </c:pt>
                <c:pt idx="475">
                  <c:v>0.84397163120567376</c:v>
                </c:pt>
                <c:pt idx="476">
                  <c:v>0.8457446808510638</c:v>
                </c:pt>
                <c:pt idx="477">
                  <c:v>0.84751773049645385</c:v>
                </c:pt>
                <c:pt idx="478">
                  <c:v>0.849290780141844</c:v>
                </c:pt>
                <c:pt idx="479">
                  <c:v>0.85106382978723405</c:v>
                </c:pt>
                <c:pt idx="480">
                  <c:v>0.8528368794326241</c:v>
                </c:pt>
                <c:pt idx="481">
                  <c:v>0.85460992907801414</c:v>
                </c:pt>
                <c:pt idx="482">
                  <c:v>0.8563829787234043</c:v>
                </c:pt>
                <c:pt idx="483">
                  <c:v>0.85815602836879434</c:v>
                </c:pt>
                <c:pt idx="484">
                  <c:v>0.85992907801418439</c:v>
                </c:pt>
                <c:pt idx="485">
                  <c:v>0.86170212765957444</c:v>
                </c:pt>
                <c:pt idx="486">
                  <c:v>0.86347517730496459</c:v>
                </c:pt>
                <c:pt idx="487">
                  <c:v>0.86524822695035464</c:v>
                </c:pt>
                <c:pt idx="488">
                  <c:v>0.86702127659574468</c:v>
                </c:pt>
                <c:pt idx="489">
                  <c:v>0.86879432624113473</c:v>
                </c:pt>
                <c:pt idx="490">
                  <c:v>0.87056737588652477</c:v>
                </c:pt>
                <c:pt idx="491">
                  <c:v>0.87234042553191493</c:v>
                </c:pt>
                <c:pt idx="492">
                  <c:v>0.87411347517730498</c:v>
                </c:pt>
                <c:pt idx="493">
                  <c:v>0.87588652482269502</c:v>
                </c:pt>
                <c:pt idx="494">
                  <c:v>0.87765957446808507</c:v>
                </c:pt>
                <c:pt idx="495">
                  <c:v>0.87943262411347523</c:v>
                </c:pt>
                <c:pt idx="496">
                  <c:v>0.88120567375886527</c:v>
                </c:pt>
                <c:pt idx="497">
                  <c:v>0.88297872340425532</c:v>
                </c:pt>
                <c:pt idx="498">
                  <c:v>0.88475177304964536</c:v>
                </c:pt>
                <c:pt idx="499">
                  <c:v>0.88652482269503541</c:v>
                </c:pt>
                <c:pt idx="500">
                  <c:v>0.88829787234042556</c:v>
                </c:pt>
                <c:pt idx="501">
                  <c:v>0.89007092198581561</c:v>
                </c:pt>
                <c:pt idx="502">
                  <c:v>0.89184397163120566</c:v>
                </c:pt>
                <c:pt idx="503">
                  <c:v>0.8936170212765957</c:v>
                </c:pt>
                <c:pt idx="504">
                  <c:v>0.89539007092198586</c:v>
                </c:pt>
                <c:pt idx="505">
                  <c:v>0.8971631205673759</c:v>
                </c:pt>
                <c:pt idx="506">
                  <c:v>0.89893617021276595</c:v>
                </c:pt>
                <c:pt idx="507">
                  <c:v>0.900709219858156</c:v>
                </c:pt>
                <c:pt idx="508">
                  <c:v>0.90248226950354615</c:v>
                </c:pt>
                <c:pt idx="509">
                  <c:v>0.9042553191489362</c:v>
                </c:pt>
                <c:pt idx="510">
                  <c:v>0.90602836879432624</c:v>
                </c:pt>
                <c:pt idx="511">
                  <c:v>0.90780141843971629</c:v>
                </c:pt>
                <c:pt idx="512">
                  <c:v>0.90957446808510634</c:v>
                </c:pt>
                <c:pt idx="513">
                  <c:v>0.91134751773049649</c:v>
                </c:pt>
                <c:pt idx="514">
                  <c:v>0.91312056737588654</c:v>
                </c:pt>
                <c:pt idx="515">
                  <c:v>0.91489361702127658</c:v>
                </c:pt>
                <c:pt idx="516">
                  <c:v>0.91666666666666663</c:v>
                </c:pt>
                <c:pt idx="517">
                  <c:v>0.91843971631205679</c:v>
                </c:pt>
                <c:pt idx="518">
                  <c:v>0.92021276595744683</c:v>
                </c:pt>
                <c:pt idx="519">
                  <c:v>0.92198581560283688</c:v>
                </c:pt>
                <c:pt idx="520">
                  <c:v>0.92375886524822692</c:v>
                </c:pt>
                <c:pt idx="521">
                  <c:v>0.92553191489361697</c:v>
                </c:pt>
                <c:pt idx="522">
                  <c:v>0.92730496453900713</c:v>
                </c:pt>
                <c:pt idx="523">
                  <c:v>0.92907801418439717</c:v>
                </c:pt>
                <c:pt idx="524">
                  <c:v>0.93085106382978722</c:v>
                </c:pt>
                <c:pt idx="525">
                  <c:v>0.93262411347517726</c:v>
                </c:pt>
                <c:pt idx="526">
                  <c:v>0.93439716312056742</c:v>
                </c:pt>
                <c:pt idx="527">
                  <c:v>0.93617021276595747</c:v>
                </c:pt>
                <c:pt idx="528">
                  <c:v>0.93794326241134751</c:v>
                </c:pt>
                <c:pt idx="529">
                  <c:v>0.93971631205673756</c:v>
                </c:pt>
                <c:pt idx="530">
                  <c:v>0.94148936170212771</c:v>
                </c:pt>
                <c:pt idx="531">
                  <c:v>0.94326241134751776</c:v>
                </c:pt>
                <c:pt idx="532">
                  <c:v>0.94503546099290781</c:v>
                </c:pt>
                <c:pt idx="533">
                  <c:v>0.94680851063829785</c:v>
                </c:pt>
                <c:pt idx="534">
                  <c:v>0.9485815602836879</c:v>
                </c:pt>
                <c:pt idx="535">
                  <c:v>0.95035460992907805</c:v>
                </c:pt>
                <c:pt idx="536">
                  <c:v>0.9521276595744681</c:v>
                </c:pt>
                <c:pt idx="537">
                  <c:v>0.95390070921985815</c:v>
                </c:pt>
                <c:pt idx="538">
                  <c:v>0.95567375886524819</c:v>
                </c:pt>
                <c:pt idx="539">
                  <c:v>0.95744680851063835</c:v>
                </c:pt>
                <c:pt idx="540">
                  <c:v>0.95921985815602839</c:v>
                </c:pt>
                <c:pt idx="541">
                  <c:v>0.96099290780141844</c:v>
                </c:pt>
                <c:pt idx="542">
                  <c:v>0.96276595744680848</c:v>
                </c:pt>
                <c:pt idx="543">
                  <c:v>0.96453900709219853</c:v>
                </c:pt>
                <c:pt idx="544">
                  <c:v>0.96631205673758869</c:v>
                </c:pt>
                <c:pt idx="545">
                  <c:v>0.96808510638297873</c:v>
                </c:pt>
                <c:pt idx="546">
                  <c:v>0.96985815602836878</c:v>
                </c:pt>
                <c:pt idx="547">
                  <c:v>0.97163120567375882</c:v>
                </c:pt>
                <c:pt idx="548">
                  <c:v>0.97340425531914898</c:v>
                </c:pt>
                <c:pt idx="549">
                  <c:v>0.97517730496453903</c:v>
                </c:pt>
                <c:pt idx="550">
                  <c:v>0.97695035460992907</c:v>
                </c:pt>
                <c:pt idx="551">
                  <c:v>0.97872340425531912</c:v>
                </c:pt>
                <c:pt idx="552">
                  <c:v>0.98049645390070927</c:v>
                </c:pt>
                <c:pt idx="553">
                  <c:v>0.98226950354609932</c:v>
                </c:pt>
                <c:pt idx="554">
                  <c:v>0.98404255319148937</c:v>
                </c:pt>
                <c:pt idx="555">
                  <c:v>0.98581560283687941</c:v>
                </c:pt>
                <c:pt idx="556">
                  <c:v>0.98758865248226946</c:v>
                </c:pt>
                <c:pt idx="557">
                  <c:v>0.98936170212765961</c:v>
                </c:pt>
                <c:pt idx="558">
                  <c:v>0.99113475177304966</c:v>
                </c:pt>
                <c:pt idx="559">
                  <c:v>0.99290780141843971</c:v>
                </c:pt>
                <c:pt idx="560">
                  <c:v>0.99468085106382975</c:v>
                </c:pt>
                <c:pt idx="561">
                  <c:v>0.99645390070921991</c:v>
                </c:pt>
                <c:pt idx="562">
                  <c:v>0.99822695035460995</c:v>
                </c:pt>
                <c:pt idx="563">
                  <c:v>1</c:v>
                </c:pt>
              </c:numCache>
            </c:numRef>
          </c:xVal>
          <c:yVal>
            <c:numRef>
              <c:f>Sheet1_Sorted!$EO$2:$EO$565</c:f>
              <c:numCache>
                <c:formatCode>General</c:formatCode>
                <c:ptCount val="564"/>
                <c:pt idx="0">
                  <c:v>1.0139520592318252E-3</c:v>
                </c:pt>
                <c:pt idx="1">
                  <c:v>1.1832652328317018E-3</c:v>
                </c:pt>
                <c:pt idx="2">
                  <c:v>1.2031137934342441E-3</c:v>
                </c:pt>
                <c:pt idx="3">
                  <c:v>1.2318476836101033E-3</c:v>
                </c:pt>
                <c:pt idx="4">
                  <c:v>1.2461652640751906E-3</c:v>
                </c:pt>
                <c:pt idx="5">
                  <c:v>1.3967437329254464E-3</c:v>
                </c:pt>
                <c:pt idx="6">
                  <c:v>1.4590266248518664E-3</c:v>
                </c:pt>
                <c:pt idx="7">
                  <c:v>1.5561225147821853E-3</c:v>
                </c:pt>
                <c:pt idx="8">
                  <c:v>1.6390790243809268E-3</c:v>
                </c:pt>
                <c:pt idx="9">
                  <c:v>1.7490005535712413E-3</c:v>
                </c:pt>
                <c:pt idx="10">
                  <c:v>1.891515138781196E-3</c:v>
                </c:pt>
                <c:pt idx="11">
                  <c:v>1.956233956292268E-3</c:v>
                </c:pt>
                <c:pt idx="12">
                  <c:v>1.9624114838758247E-3</c:v>
                </c:pt>
                <c:pt idx="13">
                  <c:v>2.0231929463092675E-3</c:v>
                </c:pt>
                <c:pt idx="14">
                  <c:v>2.4303202650349937E-3</c:v>
                </c:pt>
                <c:pt idx="15">
                  <c:v>1.259671962834096E-2</c:v>
                </c:pt>
                <c:pt idx="16">
                  <c:v>1.5534551632796901E-2</c:v>
                </c:pt>
                <c:pt idx="17">
                  <c:v>2.1502123918638937E-2</c:v>
                </c:pt>
                <c:pt idx="18">
                  <c:v>2.285558940085947E-2</c:v>
                </c:pt>
                <c:pt idx="19">
                  <c:v>2.2991703131079205E-2</c:v>
                </c:pt>
                <c:pt idx="20">
                  <c:v>2.4804123274219356E-2</c:v>
                </c:pt>
                <c:pt idx="21">
                  <c:v>2.7070276946323163E-2</c:v>
                </c:pt>
                <c:pt idx="22">
                  <c:v>2.9987448855151842E-2</c:v>
                </c:pt>
                <c:pt idx="23">
                  <c:v>3.0592824646030119E-2</c:v>
                </c:pt>
                <c:pt idx="24">
                  <c:v>3.0725127542158309E-2</c:v>
                </c:pt>
                <c:pt idx="25">
                  <c:v>3.4712048839085012E-2</c:v>
                </c:pt>
                <c:pt idx="26">
                  <c:v>4.2201168612385827E-2</c:v>
                </c:pt>
                <c:pt idx="27">
                  <c:v>4.2422677552030011E-2</c:v>
                </c:pt>
                <c:pt idx="28">
                  <c:v>4.4510779487569985E-2</c:v>
                </c:pt>
                <c:pt idx="29">
                  <c:v>4.7612665593038395E-2</c:v>
                </c:pt>
                <c:pt idx="30">
                  <c:v>5.0379720198050308E-2</c:v>
                </c:pt>
                <c:pt idx="31">
                  <c:v>5.1401203690125803E-2</c:v>
                </c:pt>
                <c:pt idx="32">
                  <c:v>5.7113311138697574E-2</c:v>
                </c:pt>
                <c:pt idx="33">
                  <c:v>5.9077404997317423E-2</c:v>
                </c:pt>
                <c:pt idx="34">
                  <c:v>6.1715552251475764E-2</c:v>
                </c:pt>
                <c:pt idx="35">
                  <c:v>6.2387219184604888E-2</c:v>
                </c:pt>
                <c:pt idx="36">
                  <c:v>7.1907218342446011E-2</c:v>
                </c:pt>
                <c:pt idx="37">
                  <c:v>7.4095558884713295E-2</c:v>
                </c:pt>
                <c:pt idx="38">
                  <c:v>7.5959366455834107E-2</c:v>
                </c:pt>
                <c:pt idx="39">
                  <c:v>8.902844398514731E-2</c:v>
                </c:pt>
                <c:pt idx="40">
                  <c:v>9.1578829067112705E-2</c:v>
                </c:pt>
                <c:pt idx="41">
                  <c:v>9.6322430306835502E-2</c:v>
                </c:pt>
                <c:pt idx="42">
                  <c:v>9.7952414007166227E-2</c:v>
                </c:pt>
                <c:pt idx="43">
                  <c:v>0.1014027759987557</c:v>
                </c:pt>
                <c:pt idx="44">
                  <c:v>0.10444623509613525</c:v>
                </c:pt>
                <c:pt idx="45">
                  <c:v>0.10894974321262851</c:v>
                </c:pt>
                <c:pt idx="46">
                  <c:v>0.11220740318303543</c:v>
                </c:pt>
                <c:pt idx="47">
                  <c:v>0.11497162905492044</c:v>
                </c:pt>
                <c:pt idx="48">
                  <c:v>0.11561753139443978</c:v>
                </c:pt>
                <c:pt idx="49">
                  <c:v>0.11565124375474374</c:v>
                </c:pt>
                <c:pt idx="50">
                  <c:v>0.11833386461034767</c:v>
                </c:pt>
                <c:pt idx="51">
                  <c:v>0.11972020858495019</c:v>
                </c:pt>
                <c:pt idx="52">
                  <c:v>0.12219616301821623</c:v>
                </c:pt>
                <c:pt idx="53">
                  <c:v>0.12564009093938666</c:v>
                </c:pt>
                <c:pt idx="54">
                  <c:v>0.12793973118412813</c:v>
                </c:pt>
                <c:pt idx="55">
                  <c:v>0.12925757014642683</c:v>
                </c:pt>
                <c:pt idx="56">
                  <c:v>0.13118576942551866</c:v>
                </c:pt>
                <c:pt idx="57">
                  <c:v>0.13339459573270426</c:v>
                </c:pt>
                <c:pt idx="58">
                  <c:v>0.13498423236018525</c:v>
                </c:pt>
                <c:pt idx="59">
                  <c:v>0.1350945269134369</c:v>
                </c:pt>
                <c:pt idx="60">
                  <c:v>0.13587972275317972</c:v>
                </c:pt>
                <c:pt idx="61">
                  <c:v>0.13847340861958279</c:v>
                </c:pt>
                <c:pt idx="62">
                  <c:v>0.13997208787236495</c:v>
                </c:pt>
                <c:pt idx="63">
                  <c:v>0.13999573502150808</c:v>
                </c:pt>
                <c:pt idx="64">
                  <c:v>0.1402895075844032</c:v>
                </c:pt>
                <c:pt idx="65">
                  <c:v>0.14113922021516206</c:v>
                </c:pt>
                <c:pt idx="66">
                  <c:v>0.1426595223230534</c:v>
                </c:pt>
                <c:pt idx="67">
                  <c:v>0.14571555508548123</c:v>
                </c:pt>
                <c:pt idx="68">
                  <c:v>0.14660364730397885</c:v>
                </c:pt>
                <c:pt idx="69">
                  <c:v>0.14696824099774206</c:v>
                </c:pt>
                <c:pt idx="70">
                  <c:v>0.1490834238565536</c:v>
                </c:pt>
                <c:pt idx="71">
                  <c:v>0.15546050988285318</c:v>
                </c:pt>
                <c:pt idx="72">
                  <c:v>0.16835448172802434</c:v>
                </c:pt>
                <c:pt idx="73">
                  <c:v>0.16935958519623381</c:v>
                </c:pt>
                <c:pt idx="74">
                  <c:v>0.16938556607078936</c:v>
                </c:pt>
                <c:pt idx="75">
                  <c:v>0.1713252915081295</c:v>
                </c:pt>
                <c:pt idx="76">
                  <c:v>0.17417524022687358</c:v>
                </c:pt>
                <c:pt idx="77">
                  <c:v>0.18018599552712955</c:v>
                </c:pt>
                <c:pt idx="78">
                  <c:v>0.18315076785287521</c:v>
                </c:pt>
                <c:pt idx="79">
                  <c:v>0.1846605171708752</c:v>
                </c:pt>
                <c:pt idx="80">
                  <c:v>0.18878654552409088</c:v>
                </c:pt>
                <c:pt idx="81">
                  <c:v>0.18951999031865718</c:v>
                </c:pt>
                <c:pt idx="82">
                  <c:v>0.19063115409640879</c:v>
                </c:pt>
                <c:pt idx="83">
                  <c:v>0.19234378148011769</c:v>
                </c:pt>
                <c:pt idx="84">
                  <c:v>0.1927588213170614</c:v>
                </c:pt>
                <c:pt idx="85">
                  <c:v>0.19428148399810738</c:v>
                </c:pt>
                <c:pt idx="86">
                  <c:v>0.19581483127365454</c:v>
                </c:pt>
                <c:pt idx="87">
                  <c:v>0.19823126443970662</c:v>
                </c:pt>
                <c:pt idx="88">
                  <c:v>0.19858759152666533</c:v>
                </c:pt>
                <c:pt idx="89">
                  <c:v>0.19862605266542746</c:v>
                </c:pt>
                <c:pt idx="90">
                  <c:v>0.1998042315791089</c:v>
                </c:pt>
                <c:pt idx="91">
                  <c:v>0.20129883791677097</c:v>
                </c:pt>
                <c:pt idx="92">
                  <c:v>0.20132291604124639</c:v>
                </c:pt>
                <c:pt idx="93">
                  <c:v>0.202386571481429</c:v>
                </c:pt>
                <c:pt idx="94">
                  <c:v>0.20239692381500343</c:v>
                </c:pt>
                <c:pt idx="95">
                  <c:v>0.20345562586288601</c:v>
                </c:pt>
                <c:pt idx="96">
                  <c:v>0.20586119957827292</c:v>
                </c:pt>
                <c:pt idx="97">
                  <c:v>0.20625818420708231</c:v>
                </c:pt>
                <c:pt idx="98">
                  <c:v>0.20919337309741762</c:v>
                </c:pt>
                <c:pt idx="99">
                  <c:v>0.21270227476003223</c:v>
                </c:pt>
                <c:pt idx="100">
                  <c:v>0.21621970014135658</c:v>
                </c:pt>
                <c:pt idx="101">
                  <c:v>0.21777819122612962</c:v>
                </c:pt>
                <c:pt idx="102">
                  <c:v>0.219749996303438</c:v>
                </c:pt>
                <c:pt idx="103">
                  <c:v>0.22126042221749836</c:v>
                </c:pt>
                <c:pt idx="104">
                  <c:v>0.22263329273161556</c:v>
                </c:pt>
                <c:pt idx="105">
                  <c:v>0.22390617486520875</c:v>
                </c:pt>
                <c:pt idx="106">
                  <c:v>0.22506836173414818</c:v>
                </c:pt>
                <c:pt idx="107">
                  <c:v>0.22589938928208081</c:v>
                </c:pt>
                <c:pt idx="108">
                  <c:v>0.22875836852773793</c:v>
                </c:pt>
                <c:pt idx="109">
                  <c:v>0.23210892716053561</c:v>
                </c:pt>
                <c:pt idx="110">
                  <c:v>0.23210943649629959</c:v>
                </c:pt>
                <c:pt idx="111">
                  <c:v>0.23237760320907852</c:v>
                </c:pt>
                <c:pt idx="112">
                  <c:v>0.23520809616197008</c:v>
                </c:pt>
                <c:pt idx="113">
                  <c:v>0.24320526364536804</c:v>
                </c:pt>
                <c:pt idx="114">
                  <c:v>0.24321693420523355</c:v>
                </c:pt>
                <c:pt idx="115">
                  <c:v>0.24382648782814587</c:v>
                </c:pt>
                <c:pt idx="116">
                  <c:v>0.24390864965716685</c:v>
                </c:pt>
                <c:pt idx="117">
                  <c:v>0.24567794881958838</c:v>
                </c:pt>
                <c:pt idx="118">
                  <c:v>0.24824507636950771</c:v>
                </c:pt>
                <c:pt idx="119">
                  <c:v>0.24829773746348643</c:v>
                </c:pt>
                <c:pt idx="120">
                  <c:v>0.24876331593745166</c:v>
                </c:pt>
                <c:pt idx="121">
                  <c:v>0.24937939559853939</c:v>
                </c:pt>
                <c:pt idx="122">
                  <c:v>0.25524127628482618</c:v>
                </c:pt>
                <c:pt idx="123">
                  <c:v>0.25572924093001959</c:v>
                </c:pt>
                <c:pt idx="124">
                  <c:v>0.2569944135737251</c:v>
                </c:pt>
                <c:pt idx="125">
                  <c:v>0.26152394155712777</c:v>
                </c:pt>
                <c:pt idx="126">
                  <c:v>0.2640727319414331</c:v>
                </c:pt>
                <c:pt idx="127">
                  <c:v>0.26582357788146393</c:v>
                </c:pt>
                <c:pt idx="128">
                  <c:v>0.26657197785802478</c:v>
                </c:pt>
                <c:pt idx="129">
                  <c:v>0.26661931367935421</c:v>
                </c:pt>
                <c:pt idx="130">
                  <c:v>0.26736921090904753</c:v>
                </c:pt>
                <c:pt idx="131">
                  <c:v>0.2684450600371987</c:v>
                </c:pt>
                <c:pt idx="132">
                  <c:v>0.26946887169373546</c:v>
                </c:pt>
                <c:pt idx="133">
                  <c:v>0.27133534780036628</c:v>
                </c:pt>
                <c:pt idx="134">
                  <c:v>0.27294243593045647</c:v>
                </c:pt>
                <c:pt idx="135">
                  <c:v>0.27344734089298961</c:v>
                </c:pt>
                <c:pt idx="136">
                  <c:v>0.2747920522293083</c:v>
                </c:pt>
                <c:pt idx="137">
                  <c:v>0.27559122437055639</c:v>
                </c:pt>
                <c:pt idx="138">
                  <c:v>0.27591314649844123</c:v>
                </c:pt>
                <c:pt idx="139">
                  <c:v>0.27625515849202398</c:v>
                </c:pt>
                <c:pt idx="140">
                  <c:v>0.27920924540441572</c:v>
                </c:pt>
                <c:pt idx="141">
                  <c:v>0.28083077893666381</c:v>
                </c:pt>
                <c:pt idx="142">
                  <c:v>0.28125193244465535</c:v>
                </c:pt>
                <c:pt idx="143">
                  <c:v>0.2820256212633212</c:v>
                </c:pt>
                <c:pt idx="144">
                  <c:v>0.28438602225146126</c:v>
                </c:pt>
                <c:pt idx="145">
                  <c:v>0.28678612882541593</c:v>
                </c:pt>
                <c:pt idx="146">
                  <c:v>0.28784174778129457</c:v>
                </c:pt>
                <c:pt idx="147">
                  <c:v>0.2886783654376327</c:v>
                </c:pt>
                <c:pt idx="148">
                  <c:v>0.28884996968634558</c:v>
                </c:pt>
                <c:pt idx="149">
                  <c:v>0.29088358893319399</c:v>
                </c:pt>
                <c:pt idx="150">
                  <c:v>0.29106095681035904</c:v>
                </c:pt>
                <c:pt idx="151">
                  <c:v>0.29150459737744122</c:v>
                </c:pt>
                <c:pt idx="152">
                  <c:v>0.2931588509525016</c:v>
                </c:pt>
                <c:pt idx="153">
                  <c:v>0.2950191461006435</c:v>
                </c:pt>
                <c:pt idx="154">
                  <c:v>0.2958607977556067</c:v>
                </c:pt>
                <c:pt idx="155">
                  <c:v>0.29693395034470332</c:v>
                </c:pt>
                <c:pt idx="156">
                  <c:v>0.29756031164216357</c:v>
                </c:pt>
                <c:pt idx="157">
                  <c:v>0.29878781085819051</c:v>
                </c:pt>
                <c:pt idx="158">
                  <c:v>0.29909716955095023</c:v>
                </c:pt>
                <c:pt idx="159">
                  <c:v>0.300974962296922</c:v>
                </c:pt>
                <c:pt idx="160">
                  <c:v>0.30120434348770642</c:v>
                </c:pt>
                <c:pt idx="161">
                  <c:v>0.30268927463905371</c:v>
                </c:pt>
                <c:pt idx="162">
                  <c:v>0.30854398712232944</c:v>
                </c:pt>
                <c:pt idx="163">
                  <c:v>0.30891757488820759</c:v>
                </c:pt>
                <c:pt idx="164">
                  <c:v>0.31009173220340758</c:v>
                </c:pt>
                <c:pt idx="165">
                  <c:v>0.3111304166426439</c:v>
                </c:pt>
                <c:pt idx="166">
                  <c:v>0.31196335434331746</c:v>
                </c:pt>
                <c:pt idx="167">
                  <c:v>0.31383491148930359</c:v>
                </c:pt>
                <c:pt idx="168">
                  <c:v>0.31545199452683648</c:v>
                </c:pt>
                <c:pt idx="169">
                  <c:v>0.31748690201461566</c:v>
                </c:pt>
                <c:pt idx="170">
                  <c:v>0.32077948573908244</c:v>
                </c:pt>
                <c:pt idx="171">
                  <c:v>0.32511702239657192</c:v>
                </c:pt>
                <c:pt idx="172">
                  <c:v>0.32659941737141163</c:v>
                </c:pt>
                <c:pt idx="173">
                  <c:v>0.32750712332829535</c:v>
                </c:pt>
                <c:pt idx="174">
                  <c:v>0.32907743567944198</c:v>
                </c:pt>
                <c:pt idx="175">
                  <c:v>0.33027322591767366</c:v>
                </c:pt>
                <c:pt idx="176">
                  <c:v>0.33324236287820191</c:v>
                </c:pt>
                <c:pt idx="177">
                  <c:v>0.33559042953291007</c:v>
                </c:pt>
                <c:pt idx="178">
                  <c:v>0.33594743709229846</c:v>
                </c:pt>
                <c:pt idx="179">
                  <c:v>0.33764524035257593</c:v>
                </c:pt>
                <c:pt idx="180">
                  <c:v>0.33936020464903283</c:v>
                </c:pt>
                <c:pt idx="181">
                  <c:v>0.34210722745554301</c:v>
                </c:pt>
                <c:pt idx="182">
                  <c:v>0.34399496874360508</c:v>
                </c:pt>
                <c:pt idx="183">
                  <c:v>0.34574936852726024</c:v>
                </c:pt>
                <c:pt idx="184">
                  <c:v>0.34900088091151282</c:v>
                </c:pt>
                <c:pt idx="185">
                  <c:v>0.34922711883233848</c:v>
                </c:pt>
                <c:pt idx="186">
                  <c:v>0.34967954939192403</c:v>
                </c:pt>
                <c:pt idx="187">
                  <c:v>0.34979119689970406</c:v>
                </c:pt>
                <c:pt idx="188">
                  <c:v>0.34985547220567176</c:v>
                </c:pt>
                <c:pt idx="189">
                  <c:v>0.35245581627705597</c:v>
                </c:pt>
                <c:pt idx="190">
                  <c:v>0.35268637589101148</c:v>
                </c:pt>
                <c:pt idx="191">
                  <c:v>0.35593975876224182</c:v>
                </c:pt>
                <c:pt idx="192">
                  <c:v>0.35600941236342482</c:v>
                </c:pt>
                <c:pt idx="193">
                  <c:v>0.3571255598742995</c:v>
                </c:pt>
                <c:pt idx="194">
                  <c:v>0.35712908802318832</c:v>
                </c:pt>
                <c:pt idx="195">
                  <c:v>0.35779384279093318</c:v>
                </c:pt>
                <c:pt idx="196">
                  <c:v>0.35852532204838317</c:v>
                </c:pt>
                <c:pt idx="197">
                  <c:v>0.35880758220413689</c:v>
                </c:pt>
                <c:pt idx="198">
                  <c:v>0.35889343951114017</c:v>
                </c:pt>
                <c:pt idx="199">
                  <c:v>0.36356548431141689</c:v>
                </c:pt>
                <c:pt idx="200">
                  <c:v>0.36814865347908193</c:v>
                </c:pt>
                <c:pt idx="201">
                  <c:v>0.37200769944390044</c:v>
                </c:pt>
                <c:pt idx="202">
                  <c:v>0.3737808672421481</c:v>
                </c:pt>
                <c:pt idx="203">
                  <c:v>0.37385651978300943</c:v>
                </c:pt>
                <c:pt idx="204">
                  <c:v>0.37658449418578283</c:v>
                </c:pt>
                <c:pt idx="205">
                  <c:v>0.37782372594887481</c:v>
                </c:pt>
                <c:pt idx="206">
                  <c:v>0.37786876273334835</c:v>
                </c:pt>
                <c:pt idx="207">
                  <c:v>0.37790492022648453</c:v>
                </c:pt>
                <c:pt idx="208">
                  <c:v>0.37846158435248772</c:v>
                </c:pt>
                <c:pt idx="209">
                  <c:v>0.37987319525469243</c:v>
                </c:pt>
                <c:pt idx="210">
                  <c:v>0.38017227598611203</c:v>
                </c:pt>
                <c:pt idx="211">
                  <c:v>0.3809179593704678</c:v>
                </c:pt>
                <c:pt idx="212">
                  <c:v>0.38295212661939182</c:v>
                </c:pt>
                <c:pt idx="213">
                  <c:v>0.38356052452869394</c:v>
                </c:pt>
                <c:pt idx="214">
                  <c:v>0.38479199999696517</c:v>
                </c:pt>
                <c:pt idx="215">
                  <c:v>0.38641702340850592</c:v>
                </c:pt>
                <c:pt idx="216">
                  <c:v>0.38770325723301302</c:v>
                </c:pt>
                <c:pt idx="217">
                  <c:v>0.39029011931334073</c:v>
                </c:pt>
                <c:pt idx="218">
                  <c:v>0.39290323597512233</c:v>
                </c:pt>
                <c:pt idx="219">
                  <c:v>0.39345344516656439</c:v>
                </c:pt>
                <c:pt idx="220">
                  <c:v>0.39440012244124084</c:v>
                </c:pt>
                <c:pt idx="221">
                  <c:v>0.39458212394410241</c:v>
                </c:pt>
                <c:pt idx="222">
                  <c:v>0.39620101742805203</c:v>
                </c:pt>
                <c:pt idx="223">
                  <c:v>0.39858568546558937</c:v>
                </c:pt>
                <c:pt idx="224">
                  <c:v>0.39860780147065644</c:v>
                </c:pt>
                <c:pt idx="225">
                  <c:v>0.40291385683348491</c:v>
                </c:pt>
                <c:pt idx="226">
                  <c:v>0.40472963206838858</c:v>
                </c:pt>
                <c:pt idx="227">
                  <c:v>0.40526907393927192</c:v>
                </c:pt>
                <c:pt idx="228">
                  <c:v>0.4058317771881525</c:v>
                </c:pt>
                <c:pt idx="229">
                  <c:v>0.40715162324663157</c:v>
                </c:pt>
                <c:pt idx="230">
                  <c:v>0.40759209504783389</c:v>
                </c:pt>
                <c:pt idx="231">
                  <c:v>0.4157257533117889</c:v>
                </c:pt>
                <c:pt idx="232">
                  <c:v>0.41944702045747329</c:v>
                </c:pt>
                <c:pt idx="233">
                  <c:v>0.42079529136856464</c:v>
                </c:pt>
                <c:pt idx="234">
                  <c:v>0.4232693796768644</c:v>
                </c:pt>
                <c:pt idx="235">
                  <c:v>0.4257606720326515</c:v>
                </c:pt>
                <c:pt idx="236">
                  <c:v>0.42835121630272194</c:v>
                </c:pt>
                <c:pt idx="237">
                  <c:v>0.42876828170891701</c:v>
                </c:pt>
                <c:pt idx="238">
                  <c:v>0.42982964493813558</c:v>
                </c:pt>
                <c:pt idx="239">
                  <c:v>0.43343292659633204</c:v>
                </c:pt>
                <c:pt idx="240">
                  <c:v>0.43395358105650739</c:v>
                </c:pt>
                <c:pt idx="241">
                  <c:v>0.43551929485931934</c:v>
                </c:pt>
                <c:pt idx="242">
                  <c:v>0.43581170631072741</c:v>
                </c:pt>
                <c:pt idx="243">
                  <c:v>0.43605968120018246</c:v>
                </c:pt>
                <c:pt idx="244">
                  <c:v>0.43677022865825965</c:v>
                </c:pt>
                <c:pt idx="245">
                  <c:v>0.43704240737807465</c:v>
                </c:pt>
                <c:pt idx="246">
                  <c:v>0.43768242943283825</c:v>
                </c:pt>
                <c:pt idx="247">
                  <c:v>0.43964185905708036</c:v>
                </c:pt>
                <c:pt idx="248">
                  <c:v>0.44185525685127941</c:v>
                </c:pt>
                <c:pt idx="249">
                  <c:v>0.44553345365175512</c:v>
                </c:pt>
                <c:pt idx="250">
                  <c:v>0.4480518771069873</c:v>
                </c:pt>
                <c:pt idx="251">
                  <c:v>0.44838107871532562</c:v>
                </c:pt>
                <c:pt idx="252">
                  <c:v>0.45031386690543601</c:v>
                </c:pt>
                <c:pt idx="253">
                  <c:v>0.45163976573649084</c:v>
                </c:pt>
                <c:pt idx="254">
                  <c:v>0.45637875986284393</c:v>
                </c:pt>
                <c:pt idx="255">
                  <c:v>0.45845010379760875</c:v>
                </c:pt>
                <c:pt idx="256">
                  <c:v>0.45907325287968226</c:v>
                </c:pt>
                <c:pt idx="257">
                  <c:v>0.46007672694482199</c:v>
                </c:pt>
                <c:pt idx="258">
                  <c:v>0.46022887111459948</c:v>
                </c:pt>
                <c:pt idx="259">
                  <c:v>0.46140382165707416</c:v>
                </c:pt>
                <c:pt idx="260">
                  <c:v>0.46202389912211866</c:v>
                </c:pt>
                <c:pt idx="261">
                  <c:v>0.46254000125815542</c:v>
                </c:pt>
                <c:pt idx="262">
                  <c:v>0.46346764069168273</c:v>
                </c:pt>
                <c:pt idx="263">
                  <c:v>0.47083218481036243</c:v>
                </c:pt>
                <c:pt idx="264">
                  <c:v>0.47098734169776313</c:v>
                </c:pt>
                <c:pt idx="265">
                  <c:v>0.47099951539196511</c:v>
                </c:pt>
                <c:pt idx="266">
                  <c:v>0.47179639742106638</c:v>
                </c:pt>
                <c:pt idx="267">
                  <c:v>0.47573813438188028</c:v>
                </c:pt>
                <c:pt idx="268">
                  <c:v>0.47637037200620269</c:v>
                </c:pt>
                <c:pt idx="269">
                  <c:v>0.47896040302351461</c:v>
                </c:pt>
                <c:pt idx="270">
                  <c:v>0.48242548786737233</c:v>
                </c:pt>
                <c:pt idx="271">
                  <c:v>0.48258711691170547</c:v>
                </c:pt>
                <c:pt idx="272">
                  <c:v>0.48372613809669984</c:v>
                </c:pt>
                <c:pt idx="273">
                  <c:v>0.48806096344353184</c:v>
                </c:pt>
                <c:pt idx="274">
                  <c:v>0.48816411357341066</c:v>
                </c:pt>
                <c:pt idx="275">
                  <c:v>0.49428420022611902</c:v>
                </c:pt>
                <c:pt idx="276">
                  <c:v>0.4945569215430517</c:v>
                </c:pt>
                <c:pt idx="277">
                  <c:v>0.49536200745125891</c:v>
                </c:pt>
                <c:pt idx="278">
                  <c:v>0.49563606955959644</c:v>
                </c:pt>
                <c:pt idx="279">
                  <c:v>0.49877070006011642</c:v>
                </c:pt>
                <c:pt idx="280">
                  <c:v>0.50078668035860929</c:v>
                </c:pt>
                <c:pt idx="281">
                  <c:v>0.50198441144800277</c:v>
                </c:pt>
                <c:pt idx="282">
                  <c:v>0.50612488861950045</c:v>
                </c:pt>
                <c:pt idx="283">
                  <c:v>0.50639183366400831</c:v>
                </c:pt>
                <c:pt idx="284">
                  <c:v>0.51043952544847071</c:v>
                </c:pt>
                <c:pt idx="285">
                  <c:v>0.51260063190123595</c:v>
                </c:pt>
                <c:pt idx="286">
                  <c:v>0.51915728984945542</c:v>
                </c:pt>
                <c:pt idx="287">
                  <c:v>0.52358012611044202</c:v>
                </c:pt>
                <c:pt idx="288">
                  <c:v>0.52422743165063745</c:v>
                </c:pt>
                <c:pt idx="289">
                  <c:v>0.52782162425749823</c:v>
                </c:pt>
                <c:pt idx="290">
                  <c:v>0.5280326020438102</c:v>
                </c:pt>
                <c:pt idx="291">
                  <c:v>0.53237252911884658</c:v>
                </c:pt>
                <c:pt idx="292">
                  <c:v>0.53340783556131355</c:v>
                </c:pt>
                <c:pt idx="293">
                  <c:v>0.53406725325928828</c:v>
                </c:pt>
                <c:pt idx="294">
                  <c:v>0.53444954897458863</c:v>
                </c:pt>
                <c:pt idx="295">
                  <c:v>0.5358354057965149</c:v>
                </c:pt>
                <c:pt idx="296">
                  <c:v>0.53789160979281991</c:v>
                </c:pt>
                <c:pt idx="297">
                  <c:v>0.53954291358100503</c:v>
                </c:pt>
                <c:pt idx="298">
                  <c:v>0.54055001725871432</c:v>
                </c:pt>
                <c:pt idx="299">
                  <c:v>0.5412650556374119</c:v>
                </c:pt>
                <c:pt idx="300">
                  <c:v>0.54415406899030305</c:v>
                </c:pt>
                <c:pt idx="301">
                  <c:v>0.54774655905856273</c:v>
                </c:pt>
                <c:pt idx="302">
                  <c:v>0.55179927222647662</c:v>
                </c:pt>
                <c:pt idx="303">
                  <c:v>0.55216123848170184</c:v>
                </c:pt>
                <c:pt idx="304">
                  <c:v>0.5543048501226443</c:v>
                </c:pt>
                <c:pt idx="305">
                  <c:v>0.55586504505168488</c:v>
                </c:pt>
                <c:pt idx="306">
                  <c:v>0.55601424949945188</c:v>
                </c:pt>
                <c:pt idx="307">
                  <c:v>0.55632559754509003</c:v>
                </c:pt>
                <c:pt idx="308">
                  <c:v>0.55900059446879413</c:v>
                </c:pt>
                <c:pt idx="309">
                  <c:v>0.55903417703851743</c:v>
                </c:pt>
                <c:pt idx="310">
                  <c:v>0.55969191441872446</c:v>
                </c:pt>
                <c:pt idx="311">
                  <c:v>0.56001008004537756</c:v>
                </c:pt>
                <c:pt idx="312">
                  <c:v>0.56477254561602352</c:v>
                </c:pt>
                <c:pt idx="313">
                  <c:v>0.5661664825001379</c:v>
                </c:pt>
                <c:pt idx="314">
                  <c:v>0.56755609719231459</c:v>
                </c:pt>
                <c:pt idx="315">
                  <c:v>0.57181745493813729</c:v>
                </c:pt>
                <c:pt idx="316">
                  <c:v>0.57187792900672019</c:v>
                </c:pt>
                <c:pt idx="317">
                  <c:v>0.5726552083483103</c:v>
                </c:pt>
                <c:pt idx="318">
                  <c:v>0.57475752581470541</c:v>
                </c:pt>
                <c:pt idx="319">
                  <c:v>0.58051940459632667</c:v>
                </c:pt>
                <c:pt idx="320">
                  <c:v>0.5817805089232031</c:v>
                </c:pt>
                <c:pt idx="321">
                  <c:v>0.58470584240639245</c:v>
                </c:pt>
                <c:pt idx="322">
                  <c:v>0.58786272973537734</c:v>
                </c:pt>
                <c:pt idx="323">
                  <c:v>0.58871973184751925</c:v>
                </c:pt>
                <c:pt idx="324">
                  <c:v>0.59074959888819412</c:v>
                </c:pt>
                <c:pt idx="325">
                  <c:v>0.5920598827816006</c:v>
                </c:pt>
                <c:pt idx="326">
                  <c:v>0.59229076158989602</c:v>
                </c:pt>
                <c:pt idx="327">
                  <c:v>0.59253693941094865</c:v>
                </c:pt>
                <c:pt idx="328">
                  <c:v>0.59296636737542541</c:v>
                </c:pt>
                <c:pt idx="329">
                  <c:v>0.59338661926611214</c:v>
                </c:pt>
                <c:pt idx="330">
                  <c:v>0.59357652836831631</c:v>
                </c:pt>
                <c:pt idx="331">
                  <c:v>0.59370664655944538</c:v>
                </c:pt>
                <c:pt idx="332">
                  <c:v>0.59403200460164196</c:v>
                </c:pt>
                <c:pt idx="333">
                  <c:v>0.59897629469904312</c:v>
                </c:pt>
                <c:pt idx="334">
                  <c:v>0.6029162670551238</c:v>
                </c:pt>
                <c:pt idx="335">
                  <c:v>0.60356370206590038</c:v>
                </c:pt>
                <c:pt idx="336">
                  <c:v>0.60546681610696207</c:v>
                </c:pt>
                <c:pt idx="337">
                  <c:v>0.60645594962521687</c:v>
                </c:pt>
                <c:pt idx="338">
                  <c:v>0.60793013125171447</c:v>
                </c:pt>
                <c:pt idx="339">
                  <c:v>0.60992282318381164</c:v>
                </c:pt>
                <c:pt idx="340">
                  <c:v>0.61100521797758645</c:v>
                </c:pt>
                <c:pt idx="341">
                  <c:v>0.61150100171831079</c:v>
                </c:pt>
                <c:pt idx="342">
                  <c:v>0.6130735086389596</c:v>
                </c:pt>
                <c:pt idx="343">
                  <c:v>0.61377159412925775</c:v>
                </c:pt>
                <c:pt idx="344">
                  <c:v>0.61558119004330347</c:v>
                </c:pt>
                <c:pt idx="345">
                  <c:v>0.61622419594793887</c:v>
                </c:pt>
                <c:pt idx="346">
                  <c:v>0.61980411512674516</c:v>
                </c:pt>
                <c:pt idx="347">
                  <c:v>0.62076275899053657</c:v>
                </c:pt>
                <c:pt idx="348">
                  <c:v>0.62086901761015978</c:v>
                </c:pt>
                <c:pt idx="349">
                  <c:v>0.62713975452218162</c:v>
                </c:pt>
                <c:pt idx="350">
                  <c:v>0.62808057328760647</c:v>
                </c:pt>
                <c:pt idx="351">
                  <c:v>0.6294119854734066</c:v>
                </c:pt>
                <c:pt idx="352">
                  <c:v>0.62974459720098175</c:v>
                </c:pt>
                <c:pt idx="353">
                  <c:v>0.63225945031172315</c:v>
                </c:pt>
                <c:pt idx="354">
                  <c:v>0.63276492989901945</c:v>
                </c:pt>
                <c:pt idx="355">
                  <c:v>0.63388090468123093</c:v>
                </c:pt>
                <c:pt idx="356">
                  <c:v>0.63623644416381075</c:v>
                </c:pt>
                <c:pt idx="357">
                  <c:v>0.63832089717365426</c:v>
                </c:pt>
                <c:pt idx="358">
                  <c:v>0.63878876358680259</c:v>
                </c:pt>
                <c:pt idx="359">
                  <c:v>0.64197489773267291</c:v>
                </c:pt>
                <c:pt idx="360">
                  <c:v>0.64348308131332388</c:v>
                </c:pt>
                <c:pt idx="361">
                  <c:v>0.64588786449969016</c:v>
                </c:pt>
                <c:pt idx="362">
                  <c:v>0.64631154058966278</c:v>
                </c:pt>
                <c:pt idx="363">
                  <c:v>0.64675467566393285</c:v>
                </c:pt>
                <c:pt idx="364">
                  <c:v>0.64804262551675562</c:v>
                </c:pt>
                <c:pt idx="365">
                  <c:v>0.64911503429216466</c:v>
                </c:pt>
                <c:pt idx="366">
                  <c:v>0.65294544988196535</c:v>
                </c:pt>
                <c:pt idx="367">
                  <c:v>0.65605059447537306</c:v>
                </c:pt>
                <c:pt idx="368">
                  <c:v>0.6563381865141531</c:v>
                </c:pt>
                <c:pt idx="369">
                  <c:v>0.65795601517709479</c:v>
                </c:pt>
                <c:pt idx="370">
                  <c:v>0.65860462404613629</c:v>
                </c:pt>
                <c:pt idx="371">
                  <c:v>0.66548325737567493</c:v>
                </c:pt>
                <c:pt idx="372">
                  <c:v>0.66641406605314324</c:v>
                </c:pt>
                <c:pt idx="373">
                  <c:v>0.67150081320336841</c:v>
                </c:pt>
                <c:pt idx="374">
                  <c:v>0.67234816631712246</c:v>
                </c:pt>
                <c:pt idx="375">
                  <c:v>0.67737241568124917</c:v>
                </c:pt>
                <c:pt idx="376">
                  <c:v>0.67790400294014086</c:v>
                </c:pt>
                <c:pt idx="377">
                  <c:v>0.67792853816935339</c:v>
                </c:pt>
                <c:pt idx="378">
                  <c:v>0.68109241200434734</c:v>
                </c:pt>
                <c:pt idx="379">
                  <c:v>0.68211456759303968</c:v>
                </c:pt>
                <c:pt idx="380">
                  <c:v>0.68513219159544247</c:v>
                </c:pt>
                <c:pt idx="381">
                  <c:v>0.68636444458156198</c:v>
                </c:pt>
                <c:pt idx="382">
                  <c:v>0.69297858430144388</c:v>
                </c:pt>
                <c:pt idx="383">
                  <c:v>0.69456441324339979</c:v>
                </c:pt>
                <c:pt idx="384">
                  <c:v>0.69521221920790355</c:v>
                </c:pt>
                <c:pt idx="385">
                  <c:v>0.69534330410139855</c:v>
                </c:pt>
                <c:pt idx="386">
                  <c:v>0.69627575499543248</c:v>
                </c:pt>
                <c:pt idx="387">
                  <c:v>0.69746597759178219</c:v>
                </c:pt>
                <c:pt idx="388">
                  <c:v>0.69814788006007844</c:v>
                </c:pt>
                <c:pt idx="389">
                  <c:v>0.70000687164013775</c:v>
                </c:pt>
                <c:pt idx="390">
                  <c:v>0.70017338120222472</c:v>
                </c:pt>
                <c:pt idx="391">
                  <c:v>0.70262880702549091</c:v>
                </c:pt>
                <c:pt idx="392">
                  <c:v>0.70277963041854941</c:v>
                </c:pt>
                <c:pt idx="393">
                  <c:v>0.70298394705199518</c:v>
                </c:pt>
                <c:pt idx="394">
                  <c:v>0.70576917302718645</c:v>
                </c:pt>
                <c:pt idx="395">
                  <c:v>0.70723633920879114</c:v>
                </c:pt>
                <c:pt idx="396">
                  <c:v>0.70784636759370212</c:v>
                </c:pt>
                <c:pt idx="397">
                  <c:v>0.71147448982346828</c:v>
                </c:pt>
                <c:pt idx="398">
                  <c:v>0.71213862282236828</c:v>
                </c:pt>
                <c:pt idx="399">
                  <c:v>0.71312001554797322</c:v>
                </c:pt>
                <c:pt idx="400">
                  <c:v>0.71487348693378561</c:v>
                </c:pt>
                <c:pt idx="401">
                  <c:v>0.71509219312989936</c:v>
                </c:pt>
                <c:pt idx="402">
                  <c:v>0.71635206117275851</c:v>
                </c:pt>
                <c:pt idx="403">
                  <c:v>0.71678849543011647</c:v>
                </c:pt>
                <c:pt idx="404">
                  <c:v>0.71928126847775231</c:v>
                </c:pt>
                <c:pt idx="405">
                  <c:v>0.71935401085426265</c:v>
                </c:pt>
                <c:pt idx="406">
                  <c:v>0.72144051101077911</c:v>
                </c:pt>
                <c:pt idx="407">
                  <c:v>0.72317204186904049</c:v>
                </c:pt>
                <c:pt idx="408">
                  <c:v>0.72382325924371127</c:v>
                </c:pt>
                <c:pt idx="409">
                  <c:v>0.72748579736365326</c:v>
                </c:pt>
                <c:pt idx="410">
                  <c:v>0.72911484301106988</c:v>
                </c:pt>
                <c:pt idx="411">
                  <c:v>0.73262411823280094</c:v>
                </c:pt>
                <c:pt idx="412">
                  <c:v>0.73424331231039786</c:v>
                </c:pt>
                <c:pt idx="413">
                  <c:v>0.73699755602010741</c:v>
                </c:pt>
                <c:pt idx="414">
                  <c:v>0.7378685962754824</c:v>
                </c:pt>
                <c:pt idx="415">
                  <c:v>0.73987360097281041</c:v>
                </c:pt>
                <c:pt idx="416">
                  <c:v>0.74027971060732367</c:v>
                </c:pt>
                <c:pt idx="417">
                  <c:v>0.74075882666414861</c:v>
                </c:pt>
                <c:pt idx="418">
                  <c:v>0.74581265319647794</c:v>
                </c:pt>
                <c:pt idx="419">
                  <c:v>0.7465078232883775</c:v>
                </c:pt>
                <c:pt idx="420">
                  <c:v>0.74703943970197484</c:v>
                </c:pt>
                <c:pt idx="421">
                  <c:v>0.75066713041250455</c:v>
                </c:pt>
                <c:pt idx="422">
                  <c:v>0.75085650301343176</c:v>
                </c:pt>
                <c:pt idx="423">
                  <c:v>0.75663577364280288</c:v>
                </c:pt>
                <c:pt idx="424">
                  <c:v>0.75703949637858436</c:v>
                </c:pt>
                <c:pt idx="425">
                  <c:v>0.75720380762440653</c:v>
                </c:pt>
                <c:pt idx="426">
                  <c:v>0.75895542877183764</c:v>
                </c:pt>
                <c:pt idx="427">
                  <c:v>0.7612079977341244</c:v>
                </c:pt>
                <c:pt idx="428">
                  <c:v>0.76197149458792057</c:v>
                </c:pt>
                <c:pt idx="429">
                  <c:v>0.76250571263255562</c:v>
                </c:pt>
                <c:pt idx="430">
                  <c:v>0.76379920404555213</c:v>
                </c:pt>
                <c:pt idx="431">
                  <c:v>0.76443747375905291</c:v>
                </c:pt>
                <c:pt idx="432">
                  <c:v>0.76566490198185622</c:v>
                </c:pt>
                <c:pt idx="433">
                  <c:v>0.76828249209969768</c:v>
                </c:pt>
                <c:pt idx="434">
                  <c:v>0.77074614771064065</c:v>
                </c:pt>
                <c:pt idx="435">
                  <c:v>0.77371090273205156</c:v>
                </c:pt>
                <c:pt idx="436">
                  <c:v>0.77480405736270896</c:v>
                </c:pt>
                <c:pt idx="437">
                  <c:v>0.77710800629045518</c:v>
                </c:pt>
                <c:pt idx="438">
                  <c:v>0.77748668149345435</c:v>
                </c:pt>
                <c:pt idx="439">
                  <c:v>0.77838371560333652</c:v>
                </c:pt>
                <c:pt idx="440">
                  <c:v>0.77842374157747551</c:v>
                </c:pt>
                <c:pt idx="441">
                  <c:v>0.77873768624218043</c:v>
                </c:pt>
                <c:pt idx="442">
                  <c:v>0.77999009406780895</c:v>
                </c:pt>
                <c:pt idx="443">
                  <c:v>0.78017453332674735</c:v>
                </c:pt>
                <c:pt idx="444">
                  <c:v>0.78076496412150065</c:v>
                </c:pt>
                <c:pt idx="445">
                  <c:v>0.78159206778375157</c:v>
                </c:pt>
                <c:pt idx="446">
                  <c:v>0.7838754513025683</c:v>
                </c:pt>
                <c:pt idx="447">
                  <c:v>0.78511846632557014</c:v>
                </c:pt>
                <c:pt idx="448">
                  <c:v>0.78668656527013048</c:v>
                </c:pt>
                <c:pt idx="449">
                  <c:v>0.78682164227209239</c:v>
                </c:pt>
                <c:pt idx="450">
                  <c:v>0.78700921134071733</c:v>
                </c:pt>
                <c:pt idx="451">
                  <c:v>0.78904119127464489</c:v>
                </c:pt>
                <c:pt idx="452">
                  <c:v>0.79025538504382131</c:v>
                </c:pt>
                <c:pt idx="453">
                  <c:v>0.79061471119514803</c:v>
                </c:pt>
                <c:pt idx="454">
                  <c:v>0.79097463416111136</c:v>
                </c:pt>
                <c:pt idx="455">
                  <c:v>0.79173231661292698</c:v>
                </c:pt>
                <c:pt idx="456">
                  <c:v>0.79355943050923339</c:v>
                </c:pt>
                <c:pt idx="457">
                  <c:v>0.79661588860794752</c:v>
                </c:pt>
                <c:pt idx="458">
                  <c:v>0.79664310258018323</c:v>
                </c:pt>
                <c:pt idx="459">
                  <c:v>0.79760833924327224</c:v>
                </c:pt>
                <c:pt idx="460">
                  <c:v>0.7977278405037076</c:v>
                </c:pt>
                <c:pt idx="461">
                  <c:v>0.79797016347383398</c:v>
                </c:pt>
                <c:pt idx="462">
                  <c:v>0.80019040689104826</c:v>
                </c:pt>
                <c:pt idx="463">
                  <c:v>0.80468505546235825</c:v>
                </c:pt>
                <c:pt idx="464">
                  <c:v>0.80573176099302934</c:v>
                </c:pt>
                <c:pt idx="465">
                  <c:v>0.80952212330725859</c:v>
                </c:pt>
                <c:pt idx="466">
                  <c:v>0.81205621269217132</c:v>
                </c:pt>
                <c:pt idx="467">
                  <c:v>0.81243265075571491</c:v>
                </c:pt>
                <c:pt idx="468">
                  <c:v>0.81496318681079594</c:v>
                </c:pt>
                <c:pt idx="469">
                  <c:v>0.8151843815262082</c:v>
                </c:pt>
                <c:pt idx="470">
                  <c:v>0.81731892843770104</c:v>
                </c:pt>
                <c:pt idx="471">
                  <c:v>0.81761372957274825</c:v>
                </c:pt>
                <c:pt idx="472">
                  <c:v>0.81772100337687825</c:v>
                </c:pt>
                <c:pt idx="473">
                  <c:v>0.81784559158644243</c:v>
                </c:pt>
                <c:pt idx="474">
                  <c:v>0.81797071454923342</c:v>
                </c:pt>
                <c:pt idx="475">
                  <c:v>0.82031377480379697</c:v>
                </c:pt>
                <c:pt idx="476">
                  <c:v>0.82060670286855786</c:v>
                </c:pt>
                <c:pt idx="477">
                  <c:v>0.82094225307027613</c:v>
                </c:pt>
                <c:pt idx="478">
                  <c:v>0.82190840146304545</c:v>
                </c:pt>
                <c:pt idx="479">
                  <c:v>0.82204698202186832</c:v>
                </c:pt>
                <c:pt idx="480">
                  <c:v>0.82325997862987998</c:v>
                </c:pt>
                <c:pt idx="481">
                  <c:v>0.82455033494532803</c:v>
                </c:pt>
                <c:pt idx="482">
                  <c:v>0.8263580176373021</c:v>
                </c:pt>
                <c:pt idx="483">
                  <c:v>0.82970652954692981</c:v>
                </c:pt>
                <c:pt idx="484">
                  <c:v>0.83042610905176617</c:v>
                </c:pt>
                <c:pt idx="485">
                  <c:v>0.83172168710171623</c:v>
                </c:pt>
                <c:pt idx="486">
                  <c:v>0.83494781900269932</c:v>
                </c:pt>
                <c:pt idx="487">
                  <c:v>0.83690071707264746</c:v>
                </c:pt>
                <c:pt idx="488">
                  <c:v>0.83766049261655562</c:v>
                </c:pt>
                <c:pt idx="489">
                  <c:v>0.84234688309231909</c:v>
                </c:pt>
                <c:pt idx="490">
                  <c:v>0.84490731038376443</c:v>
                </c:pt>
                <c:pt idx="491">
                  <c:v>0.84858958373768001</c:v>
                </c:pt>
                <c:pt idx="492">
                  <c:v>0.85074581443643849</c:v>
                </c:pt>
                <c:pt idx="493">
                  <c:v>0.85111200222228123</c:v>
                </c:pt>
                <c:pt idx="494">
                  <c:v>0.85244762680655106</c:v>
                </c:pt>
                <c:pt idx="495">
                  <c:v>0.85313633547098333</c:v>
                </c:pt>
                <c:pt idx="496">
                  <c:v>0.85363017433234867</c:v>
                </c:pt>
                <c:pt idx="497">
                  <c:v>0.85420524834452349</c:v>
                </c:pt>
                <c:pt idx="498">
                  <c:v>0.85623106053389586</c:v>
                </c:pt>
                <c:pt idx="499">
                  <c:v>0.85790574623680149</c:v>
                </c:pt>
                <c:pt idx="500">
                  <c:v>0.85803915335371572</c:v>
                </c:pt>
                <c:pt idx="501">
                  <c:v>0.85940569157458535</c:v>
                </c:pt>
                <c:pt idx="502">
                  <c:v>0.86533477257654923</c:v>
                </c:pt>
                <c:pt idx="503">
                  <c:v>0.86673803492453327</c:v>
                </c:pt>
                <c:pt idx="504">
                  <c:v>0.86953210629318523</c:v>
                </c:pt>
                <c:pt idx="505">
                  <c:v>0.87259561500663074</c:v>
                </c:pt>
                <c:pt idx="506">
                  <c:v>0.88470293456183147</c:v>
                </c:pt>
                <c:pt idx="507">
                  <c:v>0.88693163206550973</c:v>
                </c:pt>
                <c:pt idx="508">
                  <c:v>0.88898396708906191</c:v>
                </c:pt>
                <c:pt idx="509">
                  <c:v>0.88935069124087751</c:v>
                </c:pt>
                <c:pt idx="510">
                  <c:v>0.89368287827456128</c:v>
                </c:pt>
                <c:pt idx="511">
                  <c:v>0.89419915304536923</c:v>
                </c:pt>
                <c:pt idx="512">
                  <c:v>0.89425426975188482</c:v>
                </c:pt>
                <c:pt idx="513">
                  <c:v>0.89460248833940736</c:v>
                </c:pt>
                <c:pt idx="514">
                  <c:v>0.89498609747952984</c:v>
                </c:pt>
                <c:pt idx="515">
                  <c:v>0.89934637779694615</c:v>
                </c:pt>
                <c:pt idx="516">
                  <c:v>0.89998885595854949</c:v>
                </c:pt>
                <c:pt idx="517">
                  <c:v>0.90350178378978663</c:v>
                </c:pt>
                <c:pt idx="518">
                  <c:v>0.90984324785747472</c:v>
                </c:pt>
                <c:pt idx="519">
                  <c:v>0.91313296075905426</c:v>
                </c:pt>
                <c:pt idx="520">
                  <c:v>0.91890241627387192</c:v>
                </c:pt>
                <c:pt idx="521">
                  <c:v>0.91943535195130766</c:v>
                </c:pt>
                <c:pt idx="522">
                  <c:v>0.92216609336424926</c:v>
                </c:pt>
                <c:pt idx="523">
                  <c:v>0.926379237609958</c:v>
                </c:pt>
                <c:pt idx="524">
                  <c:v>0.92659901053301508</c:v>
                </c:pt>
                <c:pt idx="525">
                  <c:v>0.92881523580736602</c:v>
                </c:pt>
                <c:pt idx="526">
                  <c:v>0.92884647868825954</c:v>
                </c:pt>
                <c:pt idx="527">
                  <c:v>0.9301897510374918</c:v>
                </c:pt>
                <c:pt idx="528">
                  <c:v>0.93094047774547961</c:v>
                </c:pt>
                <c:pt idx="529">
                  <c:v>0.93668498815499002</c:v>
                </c:pt>
                <c:pt idx="530">
                  <c:v>0.94212218956135085</c:v>
                </c:pt>
                <c:pt idx="531">
                  <c:v>0.94372839942134279</c:v>
                </c:pt>
                <c:pt idx="532">
                  <c:v>0.94508271049344228</c:v>
                </c:pt>
                <c:pt idx="533">
                  <c:v>0.94553988261087296</c:v>
                </c:pt>
                <c:pt idx="534">
                  <c:v>0.94566649922260715</c:v>
                </c:pt>
                <c:pt idx="535">
                  <c:v>0.94611202577285691</c:v>
                </c:pt>
                <c:pt idx="536">
                  <c:v>0.94728141484038619</c:v>
                </c:pt>
                <c:pt idx="537">
                  <c:v>0.94864368041869618</c:v>
                </c:pt>
                <c:pt idx="538">
                  <c:v>0.9507639322314001</c:v>
                </c:pt>
                <c:pt idx="539">
                  <c:v>0.95436423966714301</c:v>
                </c:pt>
                <c:pt idx="540">
                  <c:v>0.95791313377007048</c:v>
                </c:pt>
                <c:pt idx="541">
                  <c:v>0.95854484928402273</c:v>
                </c:pt>
                <c:pt idx="542">
                  <c:v>0.95902583459271873</c:v>
                </c:pt>
                <c:pt idx="543">
                  <c:v>0.95996909250008788</c:v>
                </c:pt>
                <c:pt idx="544">
                  <c:v>0.96128269087670193</c:v>
                </c:pt>
                <c:pt idx="545">
                  <c:v>0.96144017073487487</c:v>
                </c:pt>
                <c:pt idx="546">
                  <c:v>0.96398788211092512</c:v>
                </c:pt>
                <c:pt idx="547">
                  <c:v>0.96434873929579201</c:v>
                </c:pt>
                <c:pt idx="548">
                  <c:v>0.96600298936211937</c:v>
                </c:pt>
                <c:pt idx="549">
                  <c:v>0.96795354255280019</c:v>
                </c:pt>
                <c:pt idx="550">
                  <c:v>0.96853095753444085</c:v>
                </c:pt>
                <c:pt idx="551">
                  <c:v>0.97519583001280419</c:v>
                </c:pt>
                <c:pt idx="552">
                  <c:v>0.97530412214606499</c:v>
                </c:pt>
                <c:pt idx="553">
                  <c:v>0.97716555545657635</c:v>
                </c:pt>
                <c:pt idx="554">
                  <c:v>0.98046245355126016</c:v>
                </c:pt>
                <c:pt idx="555">
                  <c:v>0.98550466951070836</c:v>
                </c:pt>
                <c:pt idx="556">
                  <c:v>0.98725069610180705</c:v>
                </c:pt>
                <c:pt idx="557">
                  <c:v>0.98755128822182847</c:v>
                </c:pt>
                <c:pt idx="558">
                  <c:v>0.98779044985860898</c:v>
                </c:pt>
                <c:pt idx="559">
                  <c:v>0.98888485629531453</c:v>
                </c:pt>
                <c:pt idx="560">
                  <c:v>0.98952103670312275</c:v>
                </c:pt>
                <c:pt idx="561">
                  <c:v>0.99209623369453515</c:v>
                </c:pt>
                <c:pt idx="562">
                  <c:v>0.99224568569366134</c:v>
                </c:pt>
                <c:pt idx="563">
                  <c:v>0.99513148579168287</c:v>
                </c:pt>
              </c:numCache>
            </c:numRef>
          </c:yVal>
          <c:smooth val="0"/>
        </c:ser>
        <c:ser>
          <c:idx val="1"/>
          <c:order val="1"/>
          <c:tx>
            <c:v>Normal Dist P-P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38100"/>
            </c:spPr>
            <c:trendlineType val="linear"/>
            <c:dispRSqr val="0"/>
            <c:dispEq val="0"/>
          </c:trendline>
          <c:xVal>
            <c:numRef>
              <c:f>Sheet1_Sorted!$EP$2:$EP$3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Sheet1_Sorted!$EQ$2:$EQ$3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3582352"/>
        <c:axId val="-1013580720"/>
      </c:scatterChart>
      <c:valAx>
        <c:axId val="-10135823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Actual CDF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13580720"/>
        <c:crosses val="autoZero"/>
        <c:crossBetween val="midCat"/>
      </c:valAx>
      <c:valAx>
        <c:axId val="-1013580720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Distribution CDF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013582352"/>
        <c:crosses val="autoZero"/>
        <c:crossBetween val="midCat"/>
      </c:valAx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1888395286321072"/>
          <c:y val="0.67091243802857981"/>
          <c:w val="0.20676418577821468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4558357416667"/>
          <c:y val="7.153539044233119E-2"/>
          <c:w val="0.84215258542525995"/>
          <c:h val="0.77086656631566874"/>
        </c:manualLayout>
      </c:layout>
      <c:barChart>
        <c:barDir val="col"/>
        <c:grouping val="clustered"/>
        <c:varyColors val="0"/>
        <c:ser>
          <c:idx val="0"/>
          <c:order val="0"/>
          <c:tx>
            <c:v>Histogram</c:v>
          </c:tx>
          <c:invertIfNegative val="0"/>
          <c:val>
            <c:numRef>
              <c:f>Sheet1_Sorted!$FC$2:$FC$44</c:f>
              <c:numCache>
                <c:formatCode>General</c:formatCode>
                <c:ptCount val="43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27</c:v>
                </c:pt>
                <c:pt idx="10">
                  <c:v>30</c:v>
                </c:pt>
                <c:pt idx="11">
                  <c:v>50</c:v>
                </c:pt>
                <c:pt idx="12">
                  <c:v>53</c:v>
                </c:pt>
                <c:pt idx="13">
                  <c:v>58</c:v>
                </c:pt>
                <c:pt idx="14">
                  <c:v>49</c:v>
                </c:pt>
                <c:pt idx="15">
                  <c:v>54</c:v>
                </c:pt>
                <c:pt idx="16">
                  <c:v>46</c:v>
                </c:pt>
                <c:pt idx="17">
                  <c:v>51</c:v>
                </c:pt>
                <c:pt idx="18">
                  <c:v>39</c:v>
                </c:pt>
                <c:pt idx="19">
                  <c:v>16</c:v>
                </c:pt>
                <c:pt idx="20">
                  <c:v>12</c:v>
                </c:pt>
                <c:pt idx="21">
                  <c:v>16</c:v>
                </c:pt>
                <c:pt idx="22">
                  <c:v>8</c:v>
                </c:pt>
                <c:pt idx="23">
                  <c:v>5</c:v>
                </c:pt>
                <c:pt idx="24">
                  <c:v>4</c:v>
                </c:pt>
                <c:pt idx="25">
                  <c:v>1</c:v>
                </c:pt>
              </c:numCache>
            </c:numRef>
          </c:val>
        </c:ser>
        <c:ser>
          <c:idx val="1"/>
          <c:order val="1"/>
          <c:tx>
            <c:v>Normal Distribution Histogram</c:v>
          </c:tx>
          <c:invertIfNegative val="0"/>
          <c:val>
            <c:numRef>
              <c:f>Sheet1_Sorted!$FE$2:$FE$44</c:f>
              <c:numCache>
                <c:formatCode>General</c:formatCode>
                <c:ptCount val="4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21</c:v>
                </c:pt>
                <c:pt idx="9">
                  <c:v>28</c:v>
                </c:pt>
                <c:pt idx="10">
                  <c:v>36</c:v>
                </c:pt>
                <c:pt idx="11">
                  <c:v>43</c:v>
                </c:pt>
                <c:pt idx="12">
                  <c:v>48</c:v>
                </c:pt>
                <c:pt idx="13">
                  <c:v>52</c:v>
                </c:pt>
                <c:pt idx="14">
                  <c:v>53</c:v>
                </c:pt>
                <c:pt idx="15">
                  <c:v>51</c:v>
                </c:pt>
                <c:pt idx="16">
                  <c:v>47</c:v>
                </c:pt>
                <c:pt idx="17">
                  <c:v>40</c:v>
                </c:pt>
                <c:pt idx="18">
                  <c:v>33</c:v>
                </c:pt>
                <c:pt idx="19">
                  <c:v>26</c:v>
                </c:pt>
                <c:pt idx="20">
                  <c:v>19</c:v>
                </c:pt>
                <c:pt idx="21">
                  <c:v>14</c:v>
                </c:pt>
                <c:pt idx="22">
                  <c:v>9</c:v>
                </c:pt>
                <c:pt idx="23">
                  <c:v>6</c:v>
                </c:pt>
                <c:pt idx="24">
                  <c:v>4</c:v>
                </c:pt>
                <c:pt idx="25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13581808"/>
        <c:axId val="-1013580176"/>
      </c:barChart>
      <c:catAx>
        <c:axId val="-1013581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Range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-1013580176"/>
        <c:crosses val="autoZero"/>
        <c:auto val="1"/>
        <c:lblAlgn val="ctr"/>
        <c:lblOffset val="100"/>
        <c:noMultiLvlLbl val="0"/>
      </c:catAx>
      <c:valAx>
        <c:axId val="-1013580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 of ocurrences</a:t>
                </a:r>
              </a:p>
            </c:rich>
          </c:tx>
          <c:layout>
            <c:manualLayout>
              <c:xMode val="edge"/>
              <c:yMode val="edge"/>
              <c:x val="2.0414873606021032E-2"/>
              <c:y val="0.329440337124018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-1013581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870991967046211"/>
          <c:y val="8.5565482655766745E-2"/>
          <c:w val="0.2688567036343289"/>
          <c:h val="0.2234505686789151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147</xdr:col>
      <xdr:colOff>15152</xdr:colOff>
      <xdr:row>0</xdr:row>
      <xdr:rowOff>0</xdr:rowOff>
    </xdr:from>
    <xdr:to>
      <xdr:col>154</xdr:col>
      <xdr:colOff>344198</xdr:colOff>
      <xdr:row>13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147</xdr:col>
      <xdr:colOff>10391</xdr:colOff>
      <xdr:row>13</xdr:row>
      <xdr:rowOff>93517</xdr:rowOff>
    </xdr:from>
    <xdr:to>
      <xdr:col>154</xdr:col>
      <xdr:colOff>352425</xdr:colOff>
      <xdr:row>27</xdr:row>
      <xdr:rowOff>169717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147</xdr:col>
      <xdr:colOff>0</xdr:colOff>
      <xdr:row>28</xdr:row>
      <xdr:rowOff>17318</xdr:rowOff>
    </xdr:from>
    <xdr:to>
      <xdr:col>154</xdr:col>
      <xdr:colOff>346363</xdr:colOff>
      <xdr:row>46</xdr:row>
      <xdr:rowOff>40820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1</xdr:row>
          <xdr:rowOff>152400</xdr:rowOff>
        </xdr:from>
        <xdr:to>
          <xdr:col>27</xdr:col>
          <xdr:colOff>571500</xdr:colOff>
          <xdr:row>12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M564"/>
  <sheetViews>
    <sheetView zoomScale="55" zoomScaleNormal="55" workbookViewId="0">
      <selection activeCell="B1" sqref="B1"/>
    </sheetView>
  </sheetViews>
  <sheetFormatPr defaultRowHeight="15" x14ac:dyDescent="0.25"/>
  <cols>
    <col min="1" max="16384" width="9.140625" style="23"/>
  </cols>
  <sheetData>
    <row r="1" spans="2:143" x14ac:dyDescent="0.25">
      <c r="B1" s="23">
        <v>92</v>
      </c>
      <c r="C1" s="23">
        <v>93</v>
      </c>
      <c r="D1" s="23">
        <v>94</v>
      </c>
      <c r="E1" s="23">
        <v>95</v>
      </c>
      <c r="F1" s="23">
        <v>96</v>
      </c>
      <c r="G1" s="23">
        <v>97</v>
      </c>
      <c r="H1" s="23">
        <v>98</v>
      </c>
      <c r="I1" s="23">
        <v>8</v>
      </c>
      <c r="J1" s="23">
        <v>9</v>
      </c>
      <c r="K1" s="23">
        <v>10</v>
      </c>
      <c r="L1" s="23">
        <v>11</v>
      </c>
      <c r="M1" s="23">
        <v>12</v>
      </c>
      <c r="N1" s="23">
        <v>13</v>
      </c>
      <c r="O1" s="23">
        <v>14</v>
      </c>
      <c r="P1" s="23">
        <v>1</v>
      </c>
      <c r="Q1" s="23">
        <v>2</v>
      </c>
      <c r="R1" s="23">
        <v>3</v>
      </c>
      <c r="S1" s="23">
        <v>4</v>
      </c>
      <c r="T1" s="23">
        <v>5</v>
      </c>
      <c r="U1" s="23">
        <v>6</v>
      </c>
      <c r="V1" s="23">
        <v>7</v>
      </c>
      <c r="W1" s="23">
        <v>78</v>
      </c>
      <c r="X1" s="23">
        <v>79</v>
      </c>
      <c r="Y1" s="23">
        <v>80</v>
      </c>
      <c r="Z1" s="23">
        <v>81</v>
      </c>
      <c r="AA1" s="23">
        <v>82</v>
      </c>
      <c r="AB1" s="23">
        <v>83</v>
      </c>
      <c r="AC1" s="23">
        <v>84</v>
      </c>
      <c r="AD1" s="23">
        <v>134</v>
      </c>
      <c r="AE1" s="23">
        <v>135</v>
      </c>
      <c r="AF1" s="23">
        <v>136</v>
      </c>
      <c r="AG1" s="23">
        <v>137</v>
      </c>
      <c r="AH1" s="23">
        <v>138</v>
      </c>
      <c r="AI1" s="23">
        <v>139</v>
      </c>
      <c r="AJ1" s="23">
        <v>140</v>
      </c>
      <c r="AK1" s="23">
        <v>57</v>
      </c>
      <c r="AL1" s="23">
        <v>58</v>
      </c>
      <c r="AM1" s="23">
        <v>59</v>
      </c>
      <c r="AN1" s="23">
        <v>60</v>
      </c>
      <c r="AO1" s="23">
        <v>61</v>
      </c>
      <c r="AP1" s="23">
        <v>62</v>
      </c>
      <c r="AQ1" s="23">
        <v>63</v>
      </c>
      <c r="AR1" s="23">
        <v>99</v>
      </c>
      <c r="AS1" s="23">
        <v>100</v>
      </c>
      <c r="AT1" s="23">
        <v>101</v>
      </c>
      <c r="AU1" s="23">
        <v>102</v>
      </c>
      <c r="AV1" s="23">
        <v>103</v>
      </c>
      <c r="AW1" s="23">
        <v>104</v>
      </c>
      <c r="AX1" s="23">
        <v>105</v>
      </c>
      <c r="AY1" s="23">
        <v>43</v>
      </c>
      <c r="AZ1" s="23">
        <v>44</v>
      </c>
      <c r="BA1" s="23">
        <v>45</v>
      </c>
      <c r="BB1" s="23">
        <v>46</v>
      </c>
      <c r="BC1" s="23">
        <v>47</v>
      </c>
      <c r="BD1" s="23">
        <v>48</v>
      </c>
      <c r="BE1" s="23">
        <v>49</v>
      </c>
      <c r="BF1" s="23">
        <v>36</v>
      </c>
      <c r="BG1" s="23">
        <v>37</v>
      </c>
      <c r="BH1" s="23">
        <v>38</v>
      </c>
      <c r="BI1" s="23">
        <v>39</v>
      </c>
      <c r="BJ1" s="23">
        <v>40</v>
      </c>
      <c r="BK1" s="23">
        <v>41</v>
      </c>
      <c r="BL1" s="23">
        <v>42</v>
      </c>
      <c r="BM1" s="23">
        <v>50</v>
      </c>
      <c r="BN1" s="23">
        <v>51</v>
      </c>
      <c r="BO1" s="23">
        <v>52</v>
      </c>
      <c r="BP1" s="23">
        <v>53</v>
      </c>
      <c r="BQ1" s="23">
        <v>54</v>
      </c>
      <c r="BR1" s="23">
        <v>55</v>
      </c>
      <c r="BS1" s="23">
        <v>56</v>
      </c>
      <c r="BT1" s="23">
        <v>64</v>
      </c>
      <c r="BU1" s="23">
        <v>65</v>
      </c>
      <c r="BV1" s="23">
        <v>66</v>
      </c>
      <c r="BW1" s="23">
        <v>67</v>
      </c>
      <c r="BX1" s="23">
        <v>68</v>
      </c>
      <c r="BY1" s="23">
        <v>69</v>
      </c>
      <c r="BZ1" s="23">
        <v>70</v>
      </c>
      <c r="CA1" s="23">
        <v>29</v>
      </c>
      <c r="CB1" s="23">
        <v>30</v>
      </c>
      <c r="CC1" s="23">
        <v>31</v>
      </c>
      <c r="CD1" s="23">
        <v>32</v>
      </c>
      <c r="CE1" s="23">
        <v>33</v>
      </c>
      <c r="CF1" s="23">
        <v>34</v>
      </c>
      <c r="CG1" s="23">
        <v>35</v>
      </c>
      <c r="CH1" s="23">
        <v>113</v>
      </c>
      <c r="CI1" s="23">
        <v>114</v>
      </c>
      <c r="CJ1" s="23">
        <v>115</v>
      </c>
      <c r="CK1" s="23">
        <v>116</v>
      </c>
      <c r="CL1" s="23">
        <v>117</v>
      </c>
      <c r="CM1" s="23">
        <v>118</v>
      </c>
      <c r="CN1" s="23">
        <v>119</v>
      </c>
      <c r="CO1" s="23">
        <v>71</v>
      </c>
      <c r="CP1" s="23">
        <v>72</v>
      </c>
      <c r="CQ1" s="23">
        <v>73</v>
      </c>
      <c r="CR1" s="23">
        <v>74</v>
      </c>
      <c r="CS1" s="23">
        <v>75</v>
      </c>
      <c r="CT1" s="23">
        <v>76</v>
      </c>
      <c r="CU1" s="23">
        <v>77</v>
      </c>
      <c r="CV1" s="23">
        <v>22</v>
      </c>
      <c r="CW1" s="23">
        <v>23</v>
      </c>
      <c r="CX1" s="23">
        <v>24</v>
      </c>
      <c r="CY1" s="23">
        <v>25</v>
      </c>
      <c r="CZ1" s="23">
        <v>26</v>
      </c>
      <c r="DA1" s="23">
        <v>27</v>
      </c>
      <c r="DB1" s="23">
        <v>28</v>
      </c>
      <c r="DC1" s="23">
        <v>15</v>
      </c>
      <c r="DD1" s="23">
        <v>16</v>
      </c>
      <c r="DE1" s="23">
        <v>17</v>
      </c>
      <c r="DF1" s="23">
        <v>18</v>
      </c>
      <c r="DG1" s="23">
        <v>19</v>
      </c>
      <c r="DH1" s="23">
        <v>20</v>
      </c>
      <c r="DI1" s="23">
        <v>21</v>
      </c>
      <c r="DJ1" s="23">
        <v>106</v>
      </c>
      <c r="DK1" s="23">
        <v>107</v>
      </c>
      <c r="DL1" s="23">
        <v>108</v>
      </c>
      <c r="DM1" s="23">
        <v>109</v>
      </c>
      <c r="DN1" s="23">
        <v>110</v>
      </c>
      <c r="DO1" s="23">
        <v>111</v>
      </c>
      <c r="DP1" s="23">
        <v>112</v>
      </c>
      <c r="DQ1" s="23">
        <v>120</v>
      </c>
      <c r="DR1" s="23">
        <v>121</v>
      </c>
      <c r="DS1" s="23">
        <v>122</v>
      </c>
      <c r="DT1" s="23">
        <v>123</v>
      </c>
      <c r="DU1" s="23">
        <v>124</v>
      </c>
      <c r="DV1" s="23">
        <v>125</v>
      </c>
      <c r="DW1" s="23">
        <v>126</v>
      </c>
      <c r="DX1" s="23">
        <v>127</v>
      </c>
      <c r="DY1" s="23">
        <v>128</v>
      </c>
      <c r="DZ1" s="23">
        <v>129</v>
      </c>
      <c r="EA1" s="23">
        <v>130</v>
      </c>
      <c r="EB1" s="23">
        <v>131</v>
      </c>
      <c r="EC1" s="23">
        <v>132</v>
      </c>
      <c r="ED1" s="23">
        <v>133</v>
      </c>
      <c r="EE1" s="23">
        <v>85</v>
      </c>
      <c r="EF1" s="23">
        <v>86</v>
      </c>
      <c r="EG1" s="23">
        <v>87</v>
      </c>
      <c r="EH1" s="23">
        <v>88</v>
      </c>
      <c r="EI1" s="23">
        <v>89</v>
      </c>
      <c r="EJ1" s="23">
        <v>90</v>
      </c>
      <c r="EK1" s="23">
        <v>91</v>
      </c>
      <c r="EM1" s="23">
        <v>3.5750694274902344</v>
      </c>
    </row>
    <row r="2" spans="2:143" x14ac:dyDescent="0.25">
      <c r="B2" s="23">
        <v>1</v>
      </c>
      <c r="C2" s="23">
        <v>2</v>
      </c>
      <c r="D2" s="23">
        <v>3</v>
      </c>
      <c r="E2" s="23">
        <v>4</v>
      </c>
      <c r="F2" s="23">
        <v>5</v>
      </c>
      <c r="G2" s="23">
        <v>6</v>
      </c>
      <c r="H2" s="23">
        <v>7</v>
      </c>
      <c r="I2" s="23">
        <v>57</v>
      </c>
      <c r="J2" s="23">
        <v>58</v>
      </c>
      <c r="K2" s="23">
        <v>59</v>
      </c>
      <c r="L2" s="23">
        <v>60</v>
      </c>
      <c r="M2" s="23">
        <v>61</v>
      </c>
      <c r="N2" s="23">
        <v>62</v>
      </c>
      <c r="O2" s="23">
        <v>63</v>
      </c>
      <c r="P2" s="23">
        <v>50</v>
      </c>
      <c r="Q2" s="23">
        <v>51</v>
      </c>
      <c r="R2" s="23">
        <v>52</v>
      </c>
      <c r="S2" s="23">
        <v>53</v>
      </c>
      <c r="T2" s="23">
        <v>54</v>
      </c>
      <c r="U2" s="23">
        <v>55</v>
      </c>
      <c r="V2" s="23">
        <v>56</v>
      </c>
      <c r="W2" s="23">
        <v>71</v>
      </c>
      <c r="X2" s="23">
        <v>72</v>
      </c>
      <c r="Y2" s="23">
        <v>73</v>
      </c>
      <c r="Z2" s="23">
        <v>74</v>
      </c>
      <c r="AA2" s="23">
        <v>75</v>
      </c>
      <c r="AB2" s="23">
        <v>76</v>
      </c>
      <c r="AC2" s="23">
        <v>77</v>
      </c>
      <c r="AD2" s="23">
        <v>22</v>
      </c>
      <c r="AE2" s="23">
        <v>23</v>
      </c>
      <c r="AF2" s="23">
        <v>24</v>
      </c>
      <c r="AG2" s="23">
        <v>25</v>
      </c>
      <c r="AH2" s="23">
        <v>26</v>
      </c>
      <c r="AI2" s="23">
        <v>27</v>
      </c>
      <c r="AJ2" s="23">
        <v>28</v>
      </c>
      <c r="AK2" s="23">
        <v>134</v>
      </c>
      <c r="AL2" s="23">
        <v>135</v>
      </c>
      <c r="AM2" s="23">
        <v>136</v>
      </c>
      <c r="AN2" s="23">
        <v>137</v>
      </c>
      <c r="AO2" s="23">
        <v>138</v>
      </c>
      <c r="AP2" s="23">
        <v>139</v>
      </c>
      <c r="AQ2" s="23">
        <v>140</v>
      </c>
      <c r="AR2" s="23">
        <v>106</v>
      </c>
      <c r="AS2" s="23">
        <v>107</v>
      </c>
      <c r="AT2" s="23">
        <v>108</v>
      </c>
      <c r="AU2" s="23">
        <v>109</v>
      </c>
      <c r="AV2" s="23">
        <v>110</v>
      </c>
      <c r="AW2" s="23">
        <v>111</v>
      </c>
      <c r="AX2" s="23">
        <v>112</v>
      </c>
      <c r="AY2" s="23">
        <v>99</v>
      </c>
      <c r="AZ2" s="23">
        <v>100</v>
      </c>
      <c r="BA2" s="23">
        <v>101</v>
      </c>
      <c r="BB2" s="23">
        <v>102</v>
      </c>
      <c r="BC2" s="23">
        <v>103</v>
      </c>
      <c r="BD2" s="23">
        <v>104</v>
      </c>
      <c r="BE2" s="23">
        <v>105</v>
      </c>
      <c r="BF2" s="23">
        <v>15</v>
      </c>
      <c r="BG2" s="23">
        <v>16</v>
      </c>
      <c r="BH2" s="23">
        <v>17</v>
      </c>
      <c r="BI2" s="23">
        <v>18</v>
      </c>
      <c r="BJ2" s="23">
        <v>19</v>
      </c>
      <c r="BK2" s="23">
        <v>20</v>
      </c>
      <c r="BL2" s="23">
        <v>21</v>
      </c>
      <c r="BM2" s="23">
        <v>85</v>
      </c>
      <c r="BN2" s="23">
        <v>86</v>
      </c>
      <c r="BO2" s="23">
        <v>87</v>
      </c>
      <c r="BP2" s="23">
        <v>88</v>
      </c>
      <c r="BQ2" s="23">
        <v>89</v>
      </c>
      <c r="BR2" s="23">
        <v>90</v>
      </c>
      <c r="BS2" s="23">
        <v>91</v>
      </c>
      <c r="BT2" s="23">
        <v>78</v>
      </c>
      <c r="BU2" s="23">
        <v>79</v>
      </c>
      <c r="BV2" s="23">
        <v>80</v>
      </c>
      <c r="BW2" s="23">
        <v>81</v>
      </c>
      <c r="BX2" s="23">
        <v>82</v>
      </c>
      <c r="BY2" s="23">
        <v>83</v>
      </c>
      <c r="BZ2" s="23">
        <v>84</v>
      </c>
      <c r="CA2" s="23">
        <v>92</v>
      </c>
      <c r="CB2" s="23">
        <v>93</v>
      </c>
      <c r="CC2" s="23">
        <v>94</v>
      </c>
      <c r="CD2" s="23">
        <v>95</v>
      </c>
      <c r="CE2" s="23">
        <v>96</v>
      </c>
      <c r="CF2" s="23">
        <v>97</v>
      </c>
      <c r="CG2" s="23">
        <v>98</v>
      </c>
      <c r="CH2" s="23">
        <v>36</v>
      </c>
      <c r="CI2" s="23">
        <v>37</v>
      </c>
      <c r="CJ2" s="23">
        <v>38</v>
      </c>
      <c r="CK2" s="23">
        <v>39</v>
      </c>
      <c r="CL2" s="23">
        <v>40</v>
      </c>
      <c r="CM2" s="23">
        <v>41</v>
      </c>
      <c r="CN2" s="23">
        <v>42</v>
      </c>
      <c r="CO2" s="23">
        <v>43</v>
      </c>
      <c r="CP2" s="23">
        <v>44</v>
      </c>
      <c r="CQ2" s="23">
        <v>45</v>
      </c>
      <c r="CR2" s="23">
        <v>46</v>
      </c>
      <c r="CS2" s="23">
        <v>47</v>
      </c>
      <c r="CT2" s="23">
        <v>48</v>
      </c>
      <c r="CU2" s="23">
        <v>49</v>
      </c>
      <c r="CV2" s="23">
        <v>64</v>
      </c>
      <c r="CW2" s="23">
        <v>65</v>
      </c>
      <c r="CX2" s="23">
        <v>66</v>
      </c>
      <c r="CY2" s="23">
        <v>67</v>
      </c>
      <c r="CZ2" s="23">
        <v>68</v>
      </c>
      <c r="DA2" s="23">
        <v>69</v>
      </c>
      <c r="DB2" s="23">
        <v>70</v>
      </c>
      <c r="DC2" s="23">
        <v>8</v>
      </c>
      <c r="DD2" s="23">
        <v>9</v>
      </c>
      <c r="DE2" s="23">
        <v>10</v>
      </c>
      <c r="DF2" s="23">
        <v>11</v>
      </c>
      <c r="DG2" s="23">
        <v>12</v>
      </c>
      <c r="DH2" s="23">
        <v>13</v>
      </c>
      <c r="DI2" s="23">
        <v>14</v>
      </c>
      <c r="DJ2" s="23">
        <v>120</v>
      </c>
      <c r="DK2" s="23">
        <v>121</v>
      </c>
      <c r="DL2" s="23">
        <v>122</v>
      </c>
      <c r="DM2" s="23">
        <v>123</v>
      </c>
      <c r="DN2" s="23">
        <v>124</v>
      </c>
      <c r="DO2" s="23">
        <v>125</v>
      </c>
      <c r="DP2" s="23">
        <v>126</v>
      </c>
      <c r="DQ2" s="23">
        <v>113</v>
      </c>
      <c r="DR2" s="23">
        <v>114</v>
      </c>
      <c r="DS2" s="23">
        <v>115</v>
      </c>
      <c r="DT2" s="23">
        <v>116</v>
      </c>
      <c r="DU2" s="23">
        <v>117</v>
      </c>
      <c r="DV2" s="23">
        <v>118</v>
      </c>
      <c r="DW2" s="23">
        <v>119</v>
      </c>
      <c r="DX2" s="23">
        <v>29</v>
      </c>
      <c r="DY2" s="23">
        <v>30</v>
      </c>
      <c r="DZ2" s="23">
        <v>31</v>
      </c>
      <c r="EA2" s="23">
        <v>32</v>
      </c>
      <c r="EB2" s="23">
        <v>33</v>
      </c>
      <c r="EC2" s="23">
        <v>34</v>
      </c>
      <c r="ED2" s="23">
        <v>35</v>
      </c>
      <c r="EE2" s="23">
        <v>127</v>
      </c>
      <c r="EF2" s="23">
        <v>128</v>
      </c>
      <c r="EG2" s="23">
        <v>129</v>
      </c>
      <c r="EH2" s="23">
        <v>130</v>
      </c>
      <c r="EI2" s="23">
        <v>131</v>
      </c>
      <c r="EJ2" s="23">
        <v>132</v>
      </c>
      <c r="EK2" s="23">
        <v>133</v>
      </c>
      <c r="EM2" s="23">
        <v>3.8902387619018555</v>
      </c>
    </row>
    <row r="3" spans="2:143" x14ac:dyDescent="0.25">
      <c r="B3" s="23">
        <v>99</v>
      </c>
      <c r="C3" s="23">
        <v>100</v>
      </c>
      <c r="D3" s="23">
        <v>101</v>
      </c>
      <c r="E3" s="23">
        <v>102</v>
      </c>
      <c r="F3" s="23">
        <v>103</v>
      </c>
      <c r="G3" s="23">
        <v>104</v>
      </c>
      <c r="H3" s="23">
        <v>105</v>
      </c>
      <c r="I3" s="23">
        <v>15</v>
      </c>
      <c r="J3" s="23">
        <v>16</v>
      </c>
      <c r="K3" s="23">
        <v>17</v>
      </c>
      <c r="L3" s="23">
        <v>18</v>
      </c>
      <c r="M3" s="23">
        <v>19</v>
      </c>
      <c r="N3" s="23">
        <v>20</v>
      </c>
      <c r="O3" s="23">
        <v>21</v>
      </c>
      <c r="P3" s="23">
        <v>134</v>
      </c>
      <c r="Q3" s="23">
        <v>135</v>
      </c>
      <c r="R3" s="23">
        <v>136</v>
      </c>
      <c r="S3" s="23">
        <v>137</v>
      </c>
      <c r="T3" s="23">
        <v>138</v>
      </c>
      <c r="U3" s="23">
        <v>139</v>
      </c>
      <c r="V3" s="23">
        <v>140</v>
      </c>
      <c r="W3" s="23">
        <v>64</v>
      </c>
      <c r="X3" s="23">
        <v>65</v>
      </c>
      <c r="Y3" s="23">
        <v>66</v>
      </c>
      <c r="Z3" s="23">
        <v>67</v>
      </c>
      <c r="AA3" s="23">
        <v>68</v>
      </c>
      <c r="AB3" s="23">
        <v>69</v>
      </c>
      <c r="AC3" s="23">
        <v>70</v>
      </c>
      <c r="AD3" s="23">
        <v>120</v>
      </c>
      <c r="AE3" s="23">
        <v>121</v>
      </c>
      <c r="AF3" s="23">
        <v>122</v>
      </c>
      <c r="AG3" s="23">
        <v>123</v>
      </c>
      <c r="AH3" s="23">
        <v>124</v>
      </c>
      <c r="AI3" s="23">
        <v>125</v>
      </c>
      <c r="AJ3" s="23">
        <v>126</v>
      </c>
      <c r="AK3" s="23">
        <v>85</v>
      </c>
      <c r="AL3" s="23">
        <v>86</v>
      </c>
      <c r="AM3" s="23">
        <v>87</v>
      </c>
      <c r="AN3" s="23">
        <v>88</v>
      </c>
      <c r="AO3" s="23">
        <v>89</v>
      </c>
      <c r="AP3" s="23">
        <v>90</v>
      </c>
      <c r="AQ3" s="23">
        <v>91</v>
      </c>
      <c r="AR3" s="23">
        <v>43</v>
      </c>
      <c r="AS3" s="23">
        <v>44</v>
      </c>
      <c r="AT3" s="23">
        <v>45</v>
      </c>
      <c r="AU3" s="23">
        <v>46</v>
      </c>
      <c r="AV3" s="23">
        <v>47</v>
      </c>
      <c r="AW3" s="23">
        <v>48</v>
      </c>
      <c r="AX3" s="23">
        <v>49</v>
      </c>
      <c r="AY3" s="23">
        <v>29</v>
      </c>
      <c r="AZ3" s="23">
        <v>30</v>
      </c>
      <c r="BA3" s="23">
        <v>31</v>
      </c>
      <c r="BB3" s="23">
        <v>32</v>
      </c>
      <c r="BC3" s="23">
        <v>33</v>
      </c>
      <c r="BD3" s="23">
        <v>34</v>
      </c>
      <c r="BE3" s="23">
        <v>35</v>
      </c>
      <c r="BF3" s="23">
        <v>36</v>
      </c>
      <c r="BG3" s="23">
        <v>37</v>
      </c>
      <c r="BH3" s="23">
        <v>38</v>
      </c>
      <c r="BI3" s="23">
        <v>39</v>
      </c>
      <c r="BJ3" s="23">
        <v>40</v>
      </c>
      <c r="BK3" s="23">
        <v>41</v>
      </c>
      <c r="BL3" s="23">
        <v>42</v>
      </c>
      <c r="BM3" s="23">
        <v>1</v>
      </c>
      <c r="BN3" s="23">
        <v>2</v>
      </c>
      <c r="BO3" s="23">
        <v>3</v>
      </c>
      <c r="BP3" s="23">
        <v>4</v>
      </c>
      <c r="BQ3" s="23">
        <v>5</v>
      </c>
      <c r="BR3" s="23">
        <v>6</v>
      </c>
      <c r="BS3" s="23">
        <v>7</v>
      </c>
      <c r="BT3" s="23">
        <v>57</v>
      </c>
      <c r="BU3" s="23">
        <v>58</v>
      </c>
      <c r="BV3" s="23">
        <v>59</v>
      </c>
      <c r="BW3" s="23">
        <v>60</v>
      </c>
      <c r="BX3" s="23">
        <v>61</v>
      </c>
      <c r="BY3" s="23">
        <v>62</v>
      </c>
      <c r="BZ3" s="23">
        <v>63</v>
      </c>
      <c r="CA3" s="23">
        <v>22</v>
      </c>
      <c r="CB3" s="23">
        <v>23</v>
      </c>
      <c r="CC3" s="23">
        <v>24</v>
      </c>
      <c r="CD3" s="23">
        <v>25</v>
      </c>
      <c r="CE3" s="23">
        <v>26</v>
      </c>
      <c r="CF3" s="23">
        <v>27</v>
      </c>
      <c r="CG3" s="23">
        <v>28</v>
      </c>
      <c r="CH3" s="23">
        <v>127</v>
      </c>
      <c r="CI3" s="23">
        <v>128</v>
      </c>
      <c r="CJ3" s="23">
        <v>129</v>
      </c>
      <c r="CK3" s="23">
        <v>130</v>
      </c>
      <c r="CL3" s="23">
        <v>131</v>
      </c>
      <c r="CM3" s="23">
        <v>132</v>
      </c>
      <c r="CN3" s="23">
        <v>133</v>
      </c>
      <c r="CO3" s="23">
        <v>113</v>
      </c>
      <c r="CP3" s="23">
        <v>114</v>
      </c>
      <c r="CQ3" s="23">
        <v>115</v>
      </c>
      <c r="CR3" s="23">
        <v>116</v>
      </c>
      <c r="CS3" s="23">
        <v>117</v>
      </c>
      <c r="CT3" s="23">
        <v>118</v>
      </c>
      <c r="CU3" s="23">
        <v>119</v>
      </c>
      <c r="CV3" s="23">
        <v>92</v>
      </c>
      <c r="CW3" s="23">
        <v>93</v>
      </c>
      <c r="CX3" s="23">
        <v>94</v>
      </c>
      <c r="CY3" s="23">
        <v>95</v>
      </c>
      <c r="CZ3" s="23">
        <v>96</v>
      </c>
      <c r="DA3" s="23">
        <v>97</v>
      </c>
      <c r="DB3" s="23">
        <v>98</v>
      </c>
      <c r="DC3" s="23">
        <v>78</v>
      </c>
      <c r="DD3" s="23">
        <v>79</v>
      </c>
      <c r="DE3" s="23">
        <v>80</v>
      </c>
      <c r="DF3" s="23">
        <v>81</v>
      </c>
      <c r="DG3" s="23">
        <v>82</v>
      </c>
      <c r="DH3" s="23">
        <v>83</v>
      </c>
      <c r="DI3" s="23">
        <v>84</v>
      </c>
      <c r="DJ3" s="23">
        <v>71</v>
      </c>
      <c r="DK3" s="23">
        <v>72</v>
      </c>
      <c r="DL3" s="23">
        <v>73</v>
      </c>
      <c r="DM3" s="23">
        <v>74</v>
      </c>
      <c r="DN3" s="23">
        <v>75</v>
      </c>
      <c r="DO3" s="23">
        <v>76</v>
      </c>
      <c r="DP3" s="23">
        <v>77</v>
      </c>
      <c r="DQ3" s="23">
        <v>50</v>
      </c>
      <c r="DR3" s="23">
        <v>51</v>
      </c>
      <c r="DS3" s="23">
        <v>52</v>
      </c>
      <c r="DT3" s="23">
        <v>53</v>
      </c>
      <c r="DU3" s="23">
        <v>54</v>
      </c>
      <c r="DV3" s="23">
        <v>55</v>
      </c>
      <c r="DW3" s="23">
        <v>56</v>
      </c>
      <c r="DX3" s="23">
        <v>8</v>
      </c>
      <c r="DY3" s="23">
        <v>9</v>
      </c>
      <c r="DZ3" s="23">
        <v>10</v>
      </c>
      <c r="EA3" s="23">
        <v>11</v>
      </c>
      <c r="EB3" s="23">
        <v>12</v>
      </c>
      <c r="EC3" s="23">
        <v>13</v>
      </c>
      <c r="ED3" s="23">
        <v>14</v>
      </c>
      <c r="EE3" s="23">
        <v>106</v>
      </c>
      <c r="EF3" s="23">
        <v>107</v>
      </c>
      <c r="EG3" s="23">
        <v>108</v>
      </c>
      <c r="EH3" s="23">
        <v>109</v>
      </c>
      <c r="EI3" s="23">
        <v>110</v>
      </c>
      <c r="EJ3" s="23">
        <v>111</v>
      </c>
      <c r="EK3" s="23">
        <v>112</v>
      </c>
      <c r="EM3" s="23">
        <v>3.0941483974456787</v>
      </c>
    </row>
    <row r="4" spans="2:143" x14ac:dyDescent="0.25">
      <c r="B4" s="23">
        <v>22</v>
      </c>
      <c r="C4" s="23">
        <v>23</v>
      </c>
      <c r="D4" s="23">
        <v>24</v>
      </c>
      <c r="E4" s="23">
        <v>25</v>
      </c>
      <c r="F4" s="23">
        <v>26</v>
      </c>
      <c r="G4" s="23">
        <v>27</v>
      </c>
      <c r="H4" s="23">
        <v>28</v>
      </c>
      <c r="I4" s="23">
        <v>113</v>
      </c>
      <c r="J4" s="23">
        <v>114</v>
      </c>
      <c r="K4" s="23">
        <v>115</v>
      </c>
      <c r="L4" s="23">
        <v>116</v>
      </c>
      <c r="M4" s="23">
        <v>117</v>
      </c>
      <c r="N4" s="23">
        <v>118</v>
      </c>
      <c r="O4" s="23">
        <v>119</v>
      </c>
      <c r="P4" s="23">
        <v>120</v>
      </c>
      <c r="Q4" s="23">
        <v>121</v>
      </c>
      <c r="R4" s="23">
        <v>122</v>
      </c>
      <c r="S4" s="23">
        <v>123</v>
      </c>
      <c r="T4" s="23">
        <v>124</v>
      </c>
      <c r="U4" s="23">
        <v>125</v>
      </c>
      <c r="V4" s="23">
        <v>126</v>
      </c>
      <c r="W4" s="23">
        <v>92</v>
      </c>
      <c r="X4" s="23">
        <v>93</v>
      </c>
      <c r="Y4" s="23">
        <v>94</v>
      </c>
      <c r="Z4" s="23">
        <v>95</v>
      </c>
      <c r="AA4" s="23">
        <v>96</v>
      </c>
      <c r="AB4" s="23">
        <v>97</v>
      </c>
      <c r="AC4" s="23">
        <v>98</v>
      </c>
      <c r="AD4" s="23">
        <v>8</v>
      </c>
      <c r="AE4" s="23">
        <v>9</v>
      </c>
      <c r="AF4" s="23">
        <v>10</v>
      </c>
      <c r="AG4" s="23">
        <v>11</v>
      </c>
      <c r="AH4" s="23">
        <v>12</v>
      </c>
      <c r="AI4" s="23">
        <v>13</v>
      </c>
      <c r="AJ4" s="23">
        <v>14</v>
      </c>
      <c r="AK4" s="23">
        <v>134</v>
      </c>
      <c r="AL4" s="23">
        <v>135</v>
      </c>
      <c r="AM4" s="23">
        <v>136</v>
      </c>
      <c r="AN4" s="23">
        <v>137</v>
      </c>
      <c r="AO4" s="23">
        <v>138</v>
      </c>
      <c r="AP4" s="23">
        <v>139</v>
      </c>
      <c r="AQ4" s="23">
        <v>140</v>
      </c>
      <c r="AR4" s="23">
        <v>15</v>
      </c>
      <c r="AS4" s="23">
        <v>16</v>
      </c>
      <c r="AT4" s="23">
        <v>17</v>
      </c>
      <c r="AU4" s="23">
        <v>18</v>
      </c>
      <c r="AV4" s="23">
        <v>19</v>
      </c>
      <c r="AW4" s="23">
        <v>20</v>
      </c>
      <c r="AX4" s="23">
        <v>21</v>
      </c>
      <c r="AY4" s="23">
        <v>1</v>
      </c>
      <c r="AZ4" s="23">
        <v>2</v>
      </c>
      <c r="BA4" s="23">
        <v>3</v>
      </c>
      <c r="BB4" s="23">
        <v>4</v>
      </c>
      <c r="BC4" s="23">
        <v>5</v>
      </c>
      <c r="BD4" s="23">
        <v>6</v>
      </c>
      <c r="BE4" s="23">
        <v>7</v>
      </c>
      <c r="BF4" s="23">
        <v>106</v>
      </c>
      <c r="BG4" s="23">
        <v>107</v>
      </c>
      <c r="BH4" s="23">
        <v>108</v>
      </c>
      <c r="BI4" s="23">
        <v>109</v>
      </c>
      <c r="BJ4" s="23">
        <v>110</v>
      </c>
      <c r="BK4" s="23">
        <v>111</v>
      </c>
      <c r="BL4" s="23">
        <v>112</v>
      </c>
      <c r="BM4" s="23">
        <v>64</v>
      </c>
      <c r="BN4" s="23">
        <v>65</v>
      </c>
      <c r="BO4" s="23">
        <v>66</v>
      </c>
      <c r="BP4" s="23">
        <v>67</v>
      </c>
      <c r="BQ4" s="23">
        <v>68</v>
      </c>
      <c r="BR4" s="23">
        <v>69</v>
      </c>
      <c r="BS4" s="23">
        <v>70</v>
      </c>
      <c r="BT4" s="23">
        <v>43</v>
      </c>
      <c r="BU4" s="23">
        <v>44</v>
      </c>
      <c r="BV4" s="23">
        <v>45</v>
      </c>
      <c r="BW4" s="23">
        <v>46</v>
      </c>
      <c r="BX4" s="23">
        <v>47</v>
      </c>
      <c r="BY4" s="23">
        <v>48</v>
      </c>
      <c r="BZ4" s="23">
        <v>49</v>
      </c>
      <c r="CA4" s="23">
        <v>85</v>
      </c>
      <c r="CB4" s="23">
        <v>86</v>
      </c>
      <c r="CC4" s="23">
        <v>87</v>
      </c>
      <c r="CD4" s="23">
        <v>88</v>
      </c>
      <c r="CE4" s="23">
        <v>89</v>
      </c>
      <c r="CF4" s="23">
        <v>90</v>
      </c>
      <c r="CG4" s="23">
        <v>91</v>
      </c>
      <c r="CH4" s="23">
        <v>99</v>
      </c>
      <c r="CI4" s="23">
        <v>100</v>
      </c>
      <c r="CJ4" s="23">
        <v>101</v>
      </c>
      <c r="CK4" s="23">
        <v>102</v>
      </c>
      <c r="CL4" s="23">
        <v>103</v>
      </c>
      <c r="CM4" s="23">
        <v>104</v>
      </c>
      <c r="CN4" s="23">
        <v>105</v>
      </c>
      <c r="CO4" s="23">
        <v>29</v>
      </c>
      <c r="CP4" s="23">
        <v>30</v>
      </c>
      <c r="CQ4" s="23">
        <v>31</v>
      </c>
      <c r="CR4" s="23">
        <v>32</v>
      </c>
      <c r="CS4" s="23">
        <v>33</v>
      </c>
      <c r="CT4" s="23">
        <v>34</v>
      </c>
      <c r="CU4" s="23">
        <v>35</v>
      </c>
      <c r="CV4" s="23">
        <v>36</v>
      </c>
      <c r="CW4" s="23">
        <v>37</v>
      </c>
      <c r="CX4" s="23">
        <v>38</v>
      </c>
      <c r="CY4" s="23">
        <v>39</v>
      </c>
      <c r="CZ4" s="23">
        <v>40</v>
      </c>
      <c r="DA4" s="23">
        <v>41</v>
      </c>
      <c r="DB4" s="23">
        <v>42</v>
      </c>
      <c r="DC4" s="23">
        <v>78</v>
      </c>
      <c r="DD4" s="23">
        <v>79</v>
      </c>
      <c r="DE4" s="23">
        <v>80</v>
      </c>
      <c r="DF4" s="23">
        <v>81</v>
      </c>
      <c r="DG4" s="23">
        <v>82</v>
      </c>
      <c r="DH4" s="23">
        <v>83</v>
      </c>
      <c r="DI4" s="23">
        <v>84</v>
      </c>
      <c r="DJ4" s="23">
        <v>50</v>
      </c>
      <c r="DK4" s="23">
        <v>51</v>
      </c>
      <c r="DL4" s="23">
        <v>52</v>
      </c>
      <c r="DM4" s="23">
        <v>53</v>
      </c>
      <c r="DN4" s="23">
        <v>54</v>
      </c>
      <c r="DO4" s="23">
        <v>55</v>
      </c>
      <c r="DP4" s="23">
        <v>56</v>
      </c>
      <c r="DQ4" s="23">
        <v>127</v>
      </c>
      <c r="DR4" s="23">
        <v>128</v>
      </c>
      <c r="DS4" s="23">
        <v>129</v>
      </c>
      <c r="DT4" s="23">
        <v>130</v>
      </c>
      <c r="DU4" s="23">
        <v>131</v>
      </c>
      <c r="DV4" s="23">
        <v>132</v>
      </c>
      <c r="DW4" s="23">
        <v>133</v>
      </c>
      <c r="DX4" s="23">
        <v>71</v>
      </c>
      <c r="DY4" s="23">
        <v>72</v>
      </c>
      <c r="DZ4" s="23">
        <v>73</v>
      </c>
      <c r="EA4" s="23">
        <v>74</v>
      </c>
      <c r="EB4" s="23">
        <v>75</v>
      </c>
      <c r="EC4" s="23">
        <v>76</v>
      </c>
      <c r="ED4" s="23">
        <v>77</v>
      </c>
      <c r="EE4" s="23">
        <v>57</v>
      </c>
      <c r="EF4" s="23">
        <v>58</v>
      </c>
      <c r="EG4" s="23">
        <v>59</v>
      </c>
      <c r="EH4" s="23">
        <v>60</v>
      </c>
      <c r="EI4" s="23">
        <v>61</v>
      </c>
      <c r="EJ4" s="23">
        <v>62</v>
      </c>
      <c r="EK4" s="23">
        <v>63</v>
      </c>
      <c r="EM4" s="23">
        <v>3.2782464027404785</v>
      </c>
    </row>
    <row r="5" spans="2:143" x14ac:dyDescent="0.25">
      <c r="B5" s="23">
        <v>78</v>
      </c>
      <c r="C5" s="23">
        <v>79</v>
      </c>
      <c r="D5" s="23">
        <v>80</v>
      </c>
      <c r="E5" s="23">
        <v>81</v>
      </c>
      <c r="F5" s="23">
        <v>82</v>
      </c>
      <c r="G5" s="23">
        <v>83</v>
      </c>
      <c r="H5" s="23">
        <v>84</v>
      </c>
      <c r="I5" s="23">
        <v>99</v>
      </c>
      <c r="J5" s="23">
        <v>100</v>
      </c>
      <c r="K5" s="23">
        <v>101</v>
      </c>
      <c r="L5" s="23">
        <v>102</v>
      </c>
      <c r="M5" s="23">
        <v>103</v>
      </c>
      <c r="N5" s="23">
        <v>104</v>
      </c>
      <c r="O5" s="23">
        <v>105</v>
      </c>
      <c r="P5" s="23">
        <v>113</v>
      </c>
      <c r="Q5" s="23">
        <v>114</v>
      </c>
      <c r="R5" s="23">
        <v>115</v>
      </c>
      <c r="S5" s="23">
        <v>116</v>
      </c>
      <c r="T5" s="23">
        <v>117</v>
      </c>
      <c r="U5" s="23">
        <v>118</v>
      </c>
      <c r="V5" s="23">
        <v>119</v>
      </c>
      <c r="W5" s="23">
        <v>106</v>
      </c>
      <c r="X5" s="23">
        <v>107</v>
      </c>
      <c r="Y5" s="23">
        <v>108</v>
      </c>
      <c r="Z5" s="23">
        <v>109</v>
      </c>
      <c r="AA5" s="23">
        <v>110</v>
      </c>
      <c r="AB5" s="23">
        <v>111</v>
      </c>
      <c r="AC5" s="23">
        <v>112</v>
      </c>
      <c r="AD5" s="23">
        <v>36</v>
      </c>
      <c r="AE5" s="23">
        <v>37</v>
      </c>
      <c r="AF5" s="23">
        <v>38</v>
      </c>
      <c r="AG5" s="23">
        <v>39</v>
      </c>
      <c r="AH5" s="23">
        <v>40</v>
      </c>
      <c r="AI5" s="23">
        <v>41</v>
      </c>
      <c r="AJ5" s="23">
        <v>42</v>
      </c>
      <c r="AK5" s="23">
        <v>71</v>
      </c>
      <c r="AL5" s="23">
        <v>72</v>
      </c>
      <c r="AM5" s="23">
        <v>73</v>
      </c>
      <c r="AN5" s="23">
        <v>74</v>
      </c>
      <c r="AO5" s="23">
        <v>75</v>
      </c>
      <c r="AP5" s="23">
        <v>76</v>
      </c>
      <c r="AQ5" s="23">
        <v>77</v>
      </c>
      <c r="AR5" s="23">
        <v>57</v>
      </c>
      <c r="AS5" s="23">
        <v>58</v>
      </c>
      <c r="AT5" s="23">
        <v>59</v>
      </c>
      <c r="AU5" s="23">
        <v>60</v>
      </c>
      <c r="AV5" s="23">
        <v>61</v>
      </c>
      <c r="AW5" s="23">
        <v>62</v>
      </c>
      <c r="AX5" s="23">
        <v>63</v>
      </c>
      <c r="AY5" s="23">
        <v>127</v>
      </c>
      <c r="AZ5" s="23">
        <v>128</v>
      </c>
      <c r="BA5" s="23">
        <v>129</v>
      </c>
      <c r="BB5" s="23">
        <v>130</v>
      </c>
      <c r="BC5" s="23">
        <v>131</v>
      </c>
      <c r="BD5" s="23">
        <v>132</v>
      </c>
      <c r="BE5" s="23">
        <v>133</v>
      </c>
      <c r="BF5" s="23">
        <v>29</v>
      </c>
      <c r="BG5" s="23">
        <v>30</v>
      </c>
      <c r="BH5" s="23">
        <v>31</v>
      </c>
      <c r="BI5" s="23">
        <v>32</v>
      </c>
      <c r="BJ5" s="23">
        <v>33</v>
      </c>
      <c r="BK5" s="23">
        <v>34</v>
      </c>
      <c r="BL5" s="23">
        <v>35</v>
      </c>
      <c r="BM5" s="23">
        <v>64</v>
      </c>
      <c r="BN5" s="23">
        <v>65</v>
      </c>
      <c r="BO5" s="23">
        <v>66</v>
      </c>
      <c r="BP5" s="23">
        <v>67</v>
      </c>
      <c r="BQ5" s="23">
        <v>68</v>
      </c>
      <c r="BR5" s="23">
        <v>69</v>
      </c>
      <c r="BS5" s="23">
        <v>70</v>
      </c>
      <c r="BT5" s="23">
        <v>8</v>
      </c>
      <c r="BU5" s="23">
        <v>9</v>
      </c>
      <c r="BV5" s="23">
        <v>10</v>
      </c>
      <c r="BW5" s="23">
        <v>11</v>
      </c>
      <c r="BX5" s="23">
        <v>12</v>
      </c>
      <c r="BY5" s="23">
        <v>13</v>
      </c>
      <c r="BZ5" s="23">
        <v>14</v>
      </c>
      <c r="CA5" s="23">
        <v>92</v>
      </c>
      <c r="CB5" s="23">
        <v>93</v>
      </c>
      <c r="CC5" s="23">
        <v>94</v>
      </c>
      <c r="CD5" s="23">
        <v>95</v>
      </c>
      <c r="CE5" s="23">
        <v>96</v>
      </c>
      <c r="CF5" s="23">
        <v>97</v>
      </c>
      <c r="CG5" s="23">
        <v>98</v>
      </c>
      <c r="CH5" s="23">
        <v>85</v>
      </c>
      <c r="CI5" s="23">
        <v>86</v>
      </c>
      <c r="CJ5" s="23">
        <v>87</v>
      </c>
      <c r="CK5" s="23">
        <v>88</v>
      </c>
      <c r="CL5" s="23">
        <v>89</v>
      </c>
      <c r="CM5" s="23">
        <v>90</v>
      </c>
      <c r="CN5" s="23">
        <v>91</v>
      </c>
      <c r="CO5" s="23">
        <v>22</v>
      </c>
      <c r="CP5" s="23">
        <v>23</v>
      </c>
      <c r="CQ5" s="23">
        <v>24</v>
      </c>
      <c r="CR5" s="23">
        <v>25</v>
      </c>
      <c r="CS5" s="23">
        <v>26</v>
      </c>
      <c r="CT5" s="23">
        <v>27</v>
      </c>
      <c r="CU5" s="23">
        <v>28</v>
      </c>
      <c r="CV5" s="23">
        <v>15</v>
      </c>
      <c r="CW5" s="23">
        <v>16</v>
      </c>
      <c r="CX5" s="23">
        <v>17</v>
      </c>
      <c r="CY5" s="23">
        <v>18</v>
      </c>
      <c r="CZ5" s="23">
        <v>19</v>
      </c>
      <c r="DA5" s="23">
        <v>20</v>
      </c>
      <c r="DB5" s="23">
        <v>21</v>
      </c>
      <c r="DC5" s="23">
        <v>43</v>
      </c>
      <c r="DD5" s="23">
        <v>44</v>
      </c>
      <c r="DE5" s="23">
        <v>45</v>
      </c>
      <c r="DF5" s="23">
        <v>46</v>
      </c>
      <c r="DG5" s="23">
        <v>47</v>
      </c>
      <c r="DH5" s="23">
        <v>48</v>
      </c>
      <c r="DI5" s="23">
        <v>49</v>
      </c>
      <c r="DJ5" s="23">
        <v>120</v>
      </c>
      <c r="DK5" s="23">
        <v>121</v>
      </c>
      <c r="DL5" s="23">
        <v>122</v>
      </c>
      <c r="DM5" s="23">
        <v>123</v>
      </c>
      <c r="DN5" s="23">
        <v>124</v>
      </c>
      <c r="DO5" s="23">
        <v>125</v>
      </c>
      <c r="DP5" s="23">
        <v>126</v>
      </c>
      <c r="DQ5" s="23">
        <v>50</v>
      </c>
      <c r="DR5" s="23">
        <v>51</v>
      </c>
      <c r="DS5" s="23">
        <v>52</v>
      </c>
      <c r="DT5" s="23">
        <v>53</v>
      </c>
      <c r="DU5" s="23">
        <v>54</v>
      </c>
      <c r="DV5" s="23">
        <v>55</v>
      </c>
      <c r="DW5" s="23">
        <v>56</v>
      </c>
      <c r="DX5" s="23">
        <v>134</v>
      </c>
      <c r="DY5" s="23">
        <v>135</v>
      </c>
      <c r="DZ5" s="23">
        <v>136</v>
      </c>
      <c r="EA5" s="23">
        <v>137</v>
      </c>
      <c r="EB5" s="23">
        <v>138</v>
      </c>
      <c r="EC5" s="23">
        <v>139</v>
      </c>
      <c r="ED5" s="23">
        <v>140</v>
      </c>
      <c r="EE5" s="23">
        <v>1</v>
      </c>
      <c r="EF5" s="23">
        <v>2</v>
      </c>
      <c r="EG5" s="23">
        <v>3</v>
      </c>
      <c r="EH5" s="23">
        <v>4</v>
      </c>
      <c r="EI5" s="23">
        <v>5</v>
      </c>
      <c r="EJ5" s="23">
        <v>6</v>
      </c>
      <c r="EK5" s="23">
        <v>7</v>
      </c>
      <c r="EM5" s="23">
        <v>3.2566006183624268</v>
      </c>
    </row>
    <row r="6" spans="2:143" x14ac:dyDescent="0.25">
      <c r="B6" s="23">
        <v>78</v>
      </c>
      <c r="C6" s="23">
        <v>79</v>
      </c>
      <c r="D6" s="23">
        <v>80</v>
      </c>
      <c r="E6" s="23">
        <v>81</v>
      </c>
      <c r="F6" s="23">
        <v>82</v>
      </c>
      <c r="G6" s="23">
        <v>83</v>
      </c>
      <c r="H6" s="23">
        <v>84</v>
      </c>
      <c r="I6" s="23">
        <v>43</v>
      </c>
      <c r="J6" s="23">
        <v>44</v>
      </c>
      <c r="K6" s="23">
        <v>45</v>
      </c>
      <c r="L6" s="23">
        <v>46</v>
      </c>
      <c r="M6" s="23">
        <v>47</v>
      </c>
      <c r="N6" s="23">
        <v>48</v>
      </c>
      <c r="O6" s="23">
        <v>49</v>
      </c>
      <c r="P6" s="23">
        <v>134</v>
      </c>
      <c r="Q6" s="23">
        <v>135</v>
      </c>
      <c r="R6" s="23">
        <v>136</v>
      </c>
      <c r="S6" s="23">
        <v>137</v>
      </c>
      <c r="T6" s="23">
        <v>138</v>
      </c>
      <c r="U6" s="23">
        <v>139</v>
      </c>
      <c r="V6" s="23">
        <v>140</v>
      </c>
      <c r="W6" s="23">
        <v>106</v>
      </c>
      <c r="X6" s="23">
        <v>107</v>
      </c>
      <c r="Y6" s="23">
        <v>108</v>
      </c>
      <c r="Z6" s="23">
        <v>109</v>
      </c>
      <c r="AA6" s="23">
        <v>110</v>
      </c>
      <c r="AB6" s="23">
        <v>111</v>
      </c>
      <c r="AC6" s="23">
        <v>112</v>
      </c>
      <c r="AD6" s="23">
        <v>64</v>
      </c>
      <c r="AE6" s="23">
        <v>65</v>
      </c>
      <c r="AF6" s="23">
        <v>66</v>
      </c>
      <c r="AG6" s="23">
        <v>67</v>
      </c>
      <c r="AH6" s="23">
        <v>68</v>
      </c>
      <c r="AI6" s="23">
        <v>69</v>
      </c>
      <c r="AJ6" s="23">
        <v>70</v>
      </c>
      <c r="AK6" s="23">
        <v>1</v>
      </c>
      <c r="AL6" s="23">
        <v>2</v>
      </c>
      <c r="AM6" s="23">
        <v>3</v>
      </c>
      <c r="AN6" s="23">
        <v>4</v>
      </c>
      <c r="AO6" s="23">
        <v>5</v>
      </c>
      <c r="AP6" s="23">
        <v>6</v>
      </c>
      <c r="AQ6" s="23">
        <v>7</v>
      </c>
      <c r="AR6" s="23">
        <v>15</v>
      </c>
      <c r="AS6" s="23">
        <v>16</v>
      </c>
      <c r="AT6" s="23">
        <v>17</v>
      </c>
      <c r="AU6" s="23">
        <v>18</v>
      </c>
      <c r="AV6" s="23">
        <v>19</v>
      </c>
      <c r="AW6" s="23">
        <v>20</v>
      </c>
      <c r="AX6" s="23">
        <v>21</v>
      </c>
      <c r="AY6" s="23">
        <v>113</v>
      </c>
      <c r="AZ6" s="23">
        <v>114</v>
      </c>
      <c r="BA6" s="23">
        <v>115</v>
      </c>
      <c r="BB6" s="23">
        <v>116</v>
      </c>
      <c r="BC6" s="23">
        <v>117</v>
      </c>
      <c r="BD6" s="23">
        <v>118</v>
      </c>
      <c r="BE6" s="23">
        <v>119</v>
      </c>
      <c r="BF6" s="23">
        <v>99</v>
      </c>
      <c r="BG6" s="23">
        <v>100</v>
      </c>
      <c r="BH6" s="23">
        <v>101</v>
      </c>
      <c r="BI6" s="23">
        <v>102</v>
      </c>
      <c r="BJ6" s="23">
        <v>103</v>
      </c>
      <c r="BK6" s="23">
        <v>104</v>
      </c>
      <c r="BL6" s="23">
        <v>105</v>
      </c>
      <c r="BM6" s="23">
        <v>85</v>
      </c>
      <c r="BN6" s="23">
        <v>86</v>
      </c>
      <c r="BO6" s="23">
        <v>87</v>
      </c>
      <c r="BP6" s="23">
        <v>88</v>
      </c>
      <c r="BQ6" s="23">
        <v>89</v>
      </c>
      <c r="BR6" s="23">
        <v>90</v>
      </c>
      <c r="BS6" s="23">
        <v>91</v>
      </c>
      <c r="BT6" s="23">
        <v>57</v>
      </c>
      <c r="BU6" s="23">
        <v>58</v>
      </c>
      <c r="BV6" s="23">
        <v>59</v>
      </c>
      <c r="BW6" s="23">
        <v>60</v>
      </c>
      <c r="BX6" s="23">
        <v>61</v>
      </c>
      <c r="BY6" s="23">
        <v>62</v>
      </c>
      <c r="BZ6" s="23">
        <v>63</v>
      </c>
      <c r="CA6" s="23">
        <v>22</v>
      </c>
      <c r="CB6" s="23">
        <v>23</v>
      </c>
      <c r="CC6" s="23">
        <v>24</v>
      </c>
      <c r="CD6" s="23">
        <v>25</v>
      </c>
      <c r="CE6" s="23">
        <v>26</v>
      </c>
      <c r="CF6" s="23">
        <v>27</v>
      </c>
      <c r="CG6" s="23">
        <v>28</v>
      </c>
      <c r="CH6" s="23">
        <v>71</v>
      </c>
      <c r="CI6" s="23">
        <v>72</v>
      </c>
      <c r="CJ6" s="23">
        <v>73</v>
      </c>
      <c r="CK6" s="23">
        <v>74</v>
      </c>
      <c r="CL6" s="23">
        <v>75</v>
      </c>
      <c r="CM6" s="23">
        <v>76</v>
      </c>
      <c r="CN6" s="23">
        <v>77</v>
      </c>
      <c r="CO6" s="23">
        <v>29</v>
      </c>
      <c r="CP6" s="23">
        <v>30</v>
      </c>
      <c r="CQ6" s="23">
        <v>31</v>
      </c>
      <c r="CR6" s="23">
        <v>32</v>
      </c>
      <c r="CS6" s="23">
        <v>33</v>
      </c>
      <c r="CT6" s="23">
        <v>34</v>
      </c>
      <c r="CU6" s="23">
        <v>35</v>
      </c>
      <c r="CV6" s="23">
        <v>92</v>
      </c>
      <c r="CW6" s="23">
        <v>93</v>
      </c>
      <c r="CX6" s="23">
        <v>94</v>
      </c>
      <c r="CY6" s="23">
        <v>95</v>
      </c>
      <c r="CZ6" s="23">
        <v>96</v>
      </c>
      <c r="DA6" s="23">
        <v>97</v>
      </c>
      <c r="DB6" s="23">
        <v>98</v>
      </c>
      <c r="DC6" s="23">
        <v>120</v>
      </c>
      <c r="DD6" s="23">
        <v>121</v>
      </c>
      <c r="DE6" s="23">
        <v>122</v>
      </c>
      <c r="DF6" s="23">
        <v>123</v>
      </c>
      <c r="DG6" s="23">
        <v>124</v>
      </c>
      <c r="DH6" s="23">
        <v>125</v>
      </c>
      <c r="DI6" s="23">
        <v>126</v>
      </c>
      <c r="DJ6" s="23">
        <v>8</v>
      </c>
      <c r="DK6" s="23">
        <v>9</v>
      </c>
      <c r="DL6" s="23">
        <v>10</v>
      </c>
      <c r="DM6" s="23">
        <v>11</v>
      </c>
      <c r="DN6" s="23">
        <v>12</v>
      </c>
      <c r="DO6" s="23">
        <v>13</v>
      </c>
      <c r="DP6" s="23">
        <v>14</v>
      </c>
      <c r="DQ6" s="23">
        <v>36</v>
      </c>
      <c r="DR6" s="23">
        <v>37</v>
      </c>
      <c r="DS6" s="23">
        <v>38</v>
      </c>
      <c r="DT6" s="23">
        <v>39</v>
      </c>
      <c r="DU6" s="23">
        <v>40</v>
      </c>
      <c r="DV6" s="23">
        <v>41</v>
      </c>
      <c r="DW6" s="23">
        <v>42</v>
      </c>
      <c r="DX6" s="23">
        <v>127</v>
      </c>
      <c r="DY6" s="23">
        <v>128</v>
      </c>
      <c r="DZ6" s="23">
        <v>129</v>
      </c>
      <c r="EA6" s="23">
        <v>130</v>
      </c>
      <c r="EB6" s="23">
        <v>131</v>
      </c>
      <c r="EC6" s="23">
        <v>132</v>
      </c>
      <c r="ED6" s="23">
        <v>133</v>
      </c>
      <c r="EE6" s="23">
        <v>50</v>
      </c>
      <c r="EF6" s="23">
        <v>51</v>
      </c>
      <c r="EG6" s="23">
        <v>52</v>
      </c>
      <c r="EH6" s="23">
        <v>53</v>
      </c>
      <c r="EI6" s="23">
        <v>54</v>
      </c>
      <c r="EJ6" s="23">
        <v>55</v>
      </c>
      <c r="EK6" s="23">
        <v>56</v>
      </c>
      <c r="EM6" s="23">
        <v>2.9955923557281494</v>
      </c>
    </row>
    <row r="7" spans="2:143" x14ac:dyDescent="0.25">
      <c r="B7" s="23">
        <v>71</v>
      </c>
      <c r="C7" s="23">
        <v>72</v>
      </c>
      <c r="D7" s="23">
        <v>73</v>
      </c>
      <c r="E7" s="23">
        <v>74</v>
      </c>
      <c r="F7" s="23">
        <v>75</v>
      </c>
      <c r="G7" s="23">
        <v>76</v>
      </c>
      <c r="H7" s="23">
        <v>77</v>
      </c>
      <c r="I7" s="23">
        <v>8</v>
      </c>
      <c r="J7" s="23">
        <v>9</v>
      </c>
      <c r="K7" s="23">
        <v>10</v>
      </c>
      <c r="L7" s="23">
        <v>11</v>
      </c>
      <c r="M7" s="23">
        <v>12</v>
      </c>
      <c r="N7" s="23">
        <v>13</v>
      </c>
      <c r="O7" s="23">
        <v>14</v>
      </c>
      <c r="P7" s="23">
        <v>99</v>
      </c>
      <c r="Q7" s="23">
        <v>100</v>
      </c>
      <c r="R7" s="23">
        <v>101</v>
      </c>
      <c r="S7" s="23">
        <v>102</v>
      </c>
      <c r="T7" s="23">
        <v>103</v>
      </c>
      <c r="U7" s="23">
        <v>104</v>
      </c>
      <c r="V7" s="23">
        <v>105</v>
      </c>
      <c r="W7" s="23">
        <v>15</v>
      </c>
      <c r="X7" s="23">
        <v>16</v>
      </c>
      <c r="Y7" s="23">
        <v>17</v>
      </c>
      <c r="Z7" s="23">
        <v>18</v>
      </c>
      <c r="AA7" s="23">
        <v>19</v>
      </c>
      <c r="AB7" s="23">
        <v>20</v>
      </c>
      <c r="AC7" s="23">
        <v>21</v>
      </c>
      <c r="AD7" s="23">
        <v>85</v>
      </c>
      <c r="AE7" s="23">
        <v>86</v>
      </c>
      <c r="AF7" s="23">
        <v>87</v>
      </c>
      <c r="AG7" s="23">
        <v>88</v>
      </c>
      <c r="AH7" s="23">
        <v>89</v>
      </c>
      <c r="AI7" s="23">
        <v>90</v>
      </c>
      <c r="AJ7" s="23">
        <v>91</v>
      </c>
      <c r="AK7" s="23">
        <v>134</v>
      </c>
      <c r="AL7" s="23">
        <v>135</v>
      </c>
      <c r="AM7" s="23">
        <v>136</v>
      </c>
      <c r="AN7" s="23">
        <v>137</v>
      </c>
      <c r="AO7" s="23">
        <v>138</v>
      </c>
      <c r="AP7" s="23">
        <v>139</v>
      </c>
      <c r="AQ7" s="23">
        <v>140</v>
      </c>
      <c r="AR7" s="23">
        <v>92</v>
      </c>
      <c r="AS7" s="23">
        <v>93</v>
      </c>
      <c r="AT7" s="23">
        <v>94</v>
      </c>
      <c r="AU7" s="23">
        <v>95</v>
      </c>
      <c r="AV7" s="23">
        <v>96</v>
      </c>
      <c r="AW7" s="23">
        <v>97</v>
      </c>
      <c r="AX7" s="23">
        <v>98</v>
      </c>
      <c r="AY7" s="23">
        <v>120</v>
      </c>
      <c r="AZ7" s="23">
        <v>121</v>
      </c>
      <c r="BA7" s="23">
        <v>122</v>
      </c>
      <c r="BB7" s="23">
        <v>123</v>
      </c>
      <c r="BC7" s="23">
        <v>124</v>
      </c>
      <c r="BD7" s="23">
        <v>125</v>
      </c>
      <c r="BE7" s="23">
        <v>126</v>
      </c>
      <c r="BF7" s="23">
        <v>1</v>
      </c>
      <c r="BG7" s="23">
        <v>2</v>
      </c>
      <c r="BH7" s="23">
        <v>3</v>
      </c>
      <c r="BI7" s="23">
        <v>4</v>
      </c>
      <c r="BJ7" s="23">
        <v>5</v>
      </c>
      <c r="BK7" s="23">
        <v>6</v>
      </c>
      <c r="BL7" s="23">
        <v>7</v>
      </c>
      <c r="BM7" s="23">
        <v>22</v>
      </c>
      <c r="BN7" s="23">
        <v>23</v>
      </c>
      <c r="BO7" s="23">
        <v>24</v>
      </c>
      <c r="BP7" s="23">
        <v>25</v>
      </c>
      <c r="BQ7" s="23">
        <v>26</v>
      </c>
      <c r="BR7" s="23">
        <v>27</v>
      </c>
      <c r="BS7" s="23">
        <v>28</v>
      </c>
      <c r="BT7" s="23">
        <v>29</v>
      </c>
      <c r="BU7" s="23">
        <v>30</v>
      </c>
      <c r="BV7" s="23">
        <v>31</v>
      </c>
      <c r="BW7" s="23">
        <v>32</v>
      </c>
      <c r="BX7" s="23">
        <v>33</v>
      </c>
      <c r="BY7" s="23">
        <v>34</v>
      </c>
      <c r="BZ7" s="23">
        <v>35</v>
      </c>
      <c r="CA7" s="23">
        <v>50</v>
      </c>
      <c r="CB7" s="23">
        <v>51</v>
      </c>
      <c r="CC7" s="23">
        <v>52</v>
      </c>
      <c r="CD7" s="23">
        <v>53</v>
      </c>
      <c r="CE7" s="23">
        <v>54</v>
      </c>
      <c r="CF7" s="23">
        <v>55</v>
      </c>
      <c r="CG7" s="23">
        <v>56</v>
      </c>
      <c r="CH7" s="23">
        <v>36</v>
      </c>
      <c r="CI7" s="23">
        <v>37</v>
      </c>
      <c r="CJ7" s="23">
        <v>38</v>
      </c>
      <c r="CK7" s="23">
        <v>39</v>
      </c>
      <c r="CL7" s="23">
        <v>40</v>
      </c>
      <c r="CM7" s="23">
        <v>41</v>
      </c>
      <c r="CN7" s="23">
        <v>42</v>
      </c>
      <c r="CO7" s="23">
        <v>113</v>
      </c>
      <c r="CP7" s="23">
        <v>114</v>
      </c>
      <c r="CQ7" s="23">
        <v>115</v>
      </c>
      <c r="CR7" s="23">
        <v>116</v>
      </c>
      <c r="CS7" s="23">
        <v>117</v>
      </c>
      <c r="CT7" s="23">
        <v>118</v>
      </c>
      <c r="CU7" s="23">
        <v>119</v>
      </c>
      <c r="CV7" s="23">
        <v>78</v>
      </c>
      <c r="CW7" s="23">
        <v>79</v>
      </c>
      <c r="CX7" s="23">
        <v>80</v>
      </c>
      <c r="CY7" s="23">
        <v>81</v>
      </c>
      <c r="CZ7" s="23">
        <v>82</v>
      </c>
      <c r="DA7" s="23">
        <v>83</v>
      </c>
      <c r="DB7" s="23">
        <v>84</v>
      </c>
      <c r="DC7" s="23">
        <v>64</v>
      </c>
      <c r="DD7" s="23">
        <v>65</v>
      </c>
      <c r="DE7" s="23">
        <v>66</v>
      </c>
      <c r="DF7" s="23">
        <v>67</v>
      </c>
      <c r="DG7" s="23">
        <v>68</v>
      </c>
      <c r="DH7" s="23">
        <v>69</v>
      </c>
      <c r="DI7" s="23">
        <v>70</v>
      </c>
      <c r="DJ7" s="23">
        <v>57</v>
      </c>
      <c r="DK7" s="23">
        <v>58</v>
      </c>
      <c r="DL7" s="23">
        <v>59</v>
      </c>
      <c r="DM7" s="23">
        <v>60</v>
      </c>
      <c r="DN7" s="23">
        <v>61</v>
      </c>
      <c r="DO7" s="23">
        <v>62</v>
      </c>
      <c r="DP7" s="23">
        <v>63</v>
      </c>
      <c r="DQ7" s="23">
        <v>106</v>
      </c>
      <c r="DR7" s="23">
        <v>107</v>
      </c>
      <c r="DS7" s="23">
        <v>108</v>
      </c>
      <c r="DT7" s="23">
        <v>109</v>
      </c>
      <c r="DU7" s="23">
        <v>110</v>
      </c>
      <c r="DV7" s="23">
        <v>111</v>
      </c>
      <c r="DW7" s="23">
        <v>112</v>
      </c>
      <c r="DX7" s="23">
        <v>43</v>
      </c>
      <c r="DY7" s="23">
        <v>44</v>
      </c>
      <c r="DZ7" s="23">
        <v>45</v>
      </c>
      <c r="EA7" s="23">
        <v>46</v>
      </c>
      <c r="EB7" s="23">
        <v>47</v>
      </c>
      <c r="EC7" s="23">
        <v>48</v>
      </c>
      <c r="ED7" s="23">
        <v>49</v>
      </c>
      <c r="EE7" s="23">
        <v>127</v>
      </c>
      <c r="EF7" s="23">
        <v>128</v>
      </c>
      <c r="EG7" s="23">
        <v>129</v>
      </c>
      <c r="EH7" s="23">
        <v>130</v>
      </c>
      <c r="EI7" s="23">
        <v>131</v>
      </c>
      <c r="EJ7" s="23">
        <v>132</v>
      </c>
      <c r="EK7" s="23">
        <v>133</v>
      </c>
      <c r="EM7" s="23">
        <v>3.1108369827270508</v>
      </c>
    </row>
    <row r="8" spans="2:143" x14ac:dyDescent="0.25">
      <c r="B8" s="23">
        <v>29</v>
      </c>
      <c r="C8" s="23">
        <v>30</v>
      </c>
      <c r="D8" s="23">
        <v>31</v>
      </c>
      <c r="E8" s="23">
        <v>32</v>
      </c>
      <c r="F8" s="23">
        <v>33</v>
      </c>
      <c r="G8" s="23">
        <v>34</v>
      </c>
      <c r="H8" s="23">
        <v>35</v>
      </c>
      <c r="I8" s="23">
        <v>92</v>
      </c>
      <c r="J8" s="23">
        <v>93</v>
      </c>
      <c r="K8" s="23">
        <v>94</v>
      </c>
      <c r="L8" s="23">
        <v>95</v>
      </c>
      <c r="M8" s="23">
        <v>96</v>
      </c>
      <c r="N8" s="23">
        <v>97</v>
      </c>
      <c r="O8" s="23">
        <v>98</v>
      </c>
      <c r="P8" s="23">
        <v>120</v>
      </c>
      <c r="Q8" s="23">
        <v>121</v>
      </c>
      <c r="R8" s="23">
        <v>122</v>
      </c>
      <c r="S8" s="23">
        <v>123</v>
      </c>
      <c r="T8" s="23">
        <v>124</v>
      </c>
      <c r="U8" s="23">
        <v>125</v>
      </c>
      <c r="V8" s="23">
        <v>126</v>
      </c>
      <c r="W8" s="23">
        <v>99</v>
      </c>
      <c r="X8" s="23">
        <v>100</v>
      </c>
      <c r="Y8" s="23">
        <v>101</v>
      </c>
      <c r="Z8" s="23">
        <v>102</v>
      </c>
      <c r="AA8" s="23">
        <v>103</v>
      </c>
      <c r="AB8" s="23">
        <v>104</v>
      </c>
      <c r="AC8" s="23">
        <v>105</v>
      </c>
      <c r="AD8" s="23">
        <v>85</v>
      </c>
      <c r="AE8" s="23">
        <v>86</v>
      </c>
      <c r="AF8" s="23">
        <v>87</v>
      </c>
      <c r="AG8" s="23">
        <v>88</v>
      </c>
      <c r="AH8" s="23">
        <v>89</v>
      </c>
      <c r="AI8" s="23">
        <v>90</v>
      </c>
      <c r="AJ8" s="23">
        <v>91</v>
      </c>
      <c r="AK8" s="23">
        <v>50</v>
      </c>
      <c r="AL8" s="23">
        <v>51</v>
      </c>
      <c r="AM8" s="23">
        <v>52</v>
      </c>
      <c r="AN8" s="23">
        <v>53</v>
      </c>
      <c r="AO8" s="23">
        <v>54</v>
      </c>
      <c r="AP8" s="23">
        <v>55</v>
      </c>
      <c r="AQ8" s="23">
        <v>56</v>
      </c>
      <c r="AR8" s="23">
        <v>134</v>
      </c>
      <c r="AS8" s="23">
        <v>135</v>
      </c>
      <c r="AT8" s="23">
        <v>136</v>
      </c>
      <c r="AU8" s="23">
        <v>137</v>
      </c>
      <c r="AV8" s="23">
        <v>138</v>
      </c>
      <c r="AW8" s="23">
        <v>139</v>
      </c>
      <c r="AX8" s="23">
        <v>140</v>
      </c>
      <c r="AY8" s="23">
        <v>43</v>
      </c>
      <c r="AZ8" s="23">
        <v>44</v>
      </c>
      <c r="BA8" s="23">
        <v>45</v>
      </c>
      <c r="BB8" s="23">
        <v>46</v>
      </c>
      <c r="BC8" s="23">
        <v>47</v>
      </c>
      <c r="BD8" s="23">
        <v>48</v>
      </c>
      <c r="BE8" s="23">
        <v>49</v>
      </c>
      <c r="BF8" s="23">
        <v>113</v>
      </c>
      <c r="BG8" s="23">
        <v>114</v>
      </c>
      <c r="BH8" s="23">
        <v>115</v>
      </c>
      <c r="BI8" s="23">
        <v>116</v>
      </c>
      <c r="BJ8" s="23">
        <v>117</v>
      </c>
      <c r="BK8" s="23">
        <v>118</v>
      </c>
      <c r="BL8" s="23">
        <v>119</v>
      </c>
      <c r="BM8" s="23">
        <v>36</v>
      </c>
      <c r="BN8" s="23">
        <v>37</v>
      </c>
      <c r="BO8" s="23">
        <v>38</v>
      </c>
      <c r="BP8" s="23">
        <v>39</v>
      </c>
      <c r="BQ8" s="23">
        <v>40</v>
      </c>
      <c r="BR8" s="23">
        <v>41</v>
      </c>
      <c r="BS8" s="23">
        <v>42</v>
      </c>
      <c r="BT8" s="23">
        <v>15</v>
      </c>
      <c r="BU8" s="23">
        <v>16</v>
      </c>
      <c r="BV8" s="23">
        <v>17</v>
      </c>
      <c r="BW8" s="23">
        <v>18</v>
      </c>
      <c r="BX8" s="23">
        <v>19</v>
      </c>
      <c r="BY8" s="23">
        <v>20</v>
      </c>
      <c r="BZ8" s="23">
        <v>21</v>
      </c>
      <c r="CA8" s="23">
        <v>8</v>
      </c>
      <c r="CB8" s="23">
        <v>9</v>
      </c>
      <c r="CC8" s="23">
        <v>10</v>
      </c>
      <c r="CD8" s="23">
        <v>11</v>
      </c>
      <c r="CE8" s="23">
        <v>12</v>
      </c>
      <c r="CF8" s="23">
        <v>13</v>
      </c>
      <c r="CG8" s="23">
        <v>14</v>
      </c>
      <c r="CH8" s="23">
        <v>22</v>
      </c>
      <c r="CI8" s="23">
        <v>23</v>
      </c>
      <c r="CJ8" s="23">
        <v>24</v>
      </c>
      <c r="CK8" s="23">
        <v>25</v>
      </c>
      <c r="CL8" s="23">
        <v>26</v>
      </c>
      <c r="CM8" s="23">
        <v>27</v>
      </c>
      <c r="CN8" s="23">
        <v>28</v>
      </c>
      <c r="CO8" s="23">
        <v>106</v>
      </c>
      <c r="CP8" s="23">
        <v>107</v>
      </c>
      <c r="CQ8" s="23">
        <v>108</v>
      </c>
      <c r="CR8" s="23">
        <v>109</v>
      </c>
      <c r="CS8" s="23">
        <v>110</v>
      </c>
      <c r="CT8" s="23">
        <v>111</v>
      </c>
      <c r="CU8" s="23">
        <v>112</v>
      </c>
      <c r="CV8" s="23">
        <v>57</v>
      </c>
      <c r="CW8" s="23">
        <v>58</v>
      </c>
      <c r="CX8" s="23">
        <v>59</v>
      </c>
      <c r="CY8" s="23">
        <v>60</v>
      </c>
      <c r="CZ8" s="23">
        <v>61</v>
      </c>
      <c r="DA8" s="23">
        <v>62</v>
      </c>
      <c r="DB8" s="23">
        <v>63</v>
      </c>
      <c r="DC8" s="23">
        <v>1</v>
      </c>
      <c r="DD8" s="23">
        <v>2</v>
      </c>
      <c r="DE8" s="23">
        <v>3</v>
      </c>
      <c r="DF8" s="23">
        <v>4</v>
      </c>
      <c r="DG8" s="23">
        <v>5</v>
      </c>
      <c r="DH8" s="23">
        <v>6</v>
      </c>
      <c r="DI8" s="23">
        <v>7</v>
      </c>
      <c r="DJ8" s="23">
        <v>78</v>
      </c>
      <c r="DK8" s="23">
        <v>79</v>
      </c>
      <c r="DL8" s="23">
        <v>80</v>
      </c>
      <c r="DM8" s="23">
        <v>81</v>
      </c>
      <c r="DN8" s="23">
        <v>82</v>
      </c>
      <c r="DO8" s="23">
        <v>83</v>
      </c>
      <c r="DP8" s="23">
        <v>84</v>
      </c>
      <c r="DQ8" s="23">
        <v>127</v>
      </c>
      <c r="DR8" s="23">
        <v>128</v>
      </c>
      <c r="DS8" s="23">
        <v>129</v>
      </c>
      <c r="DT8" s="23">
        <v>130</v>
      </c>
      <c r="DU8" s="23">
        <v>131</v>
      </c>
      <c r="DV8" s="23">
        <v>132</v>
      </c>
      <c r="DW8" s="23">
        <v>133</v>
      </c>
      <c r="DX8" s="23">
        <v>71</v>
      </c>
      <c r="DY8" s="23">
        <v>72</v>
      </c>
      <c r="DZ8" s="23">
        <v>73</v>
      </c>
      <c r="EA8" s="23">
        <v>74</v>
      </c>
      <c r="EB8" s="23">
        <v>75</v>
      </c>
      <c r="EC8" s="23">
        <v>76</v>
      </c>
      <c r="ED8" s="23">
        <v>77</v>
      </c>
      <c r="EE8" s="23">
        <v>64</v>
      </c>
      <c r="EF8" s="23">
        <v>65</v>
      </c>
      <c r="EG8" s="23">
        <v>66</v>
      </c>
      <c r="EH8" s="23">
        <v>67</v>
      </c>
      <c r="EI8" s="23">
        <v>68</v>
      </c>
      <c r="EJ8" s="23">
        <v>69</v>
      </c>
      <c r="EK8" s="23">
        <v>70</v>
      </c>
      <c r="EM8" s="23">
        <v>3.3653454780578613</v>
      </c>
    </row>
    <row r="9" spans="2:143" x14ac:dyDescent="0.25">
      <c r="B9" s="23">
        <v>113</v>
      </c>
      <c r="C9" s="23">
        <v>114</v>
      </c>
      <c r="D9" s="23">
        <v>115</v>
      </c>
      <c r="E9" s="23">
        <v>116</v>
      </c>
      <c r="F9" s="23">
        <v>117</v>
      </c>
      <c r="G9" s="23">
        <v>118</v>
      </c>
      <c r="H9" s="23">
        <v>119</v>
      </c>
      <c r="I9" s="23">
        <v>99</v>
      </c>
      <c r="J9" s="23">
        <v>100</v>
      </c>
      <c r="K9" s="23">
        <v>101</v>
      </c>
      <c r="L9" s="23">
        <v>102</v>
      </c>
      <c r="M9" s="23">
        <v>103</v>
      </c>
      <c r="N9" s="23">
        <v>104</v>
      </c>
      <c r="O9" s="23">
        <v>105</v>
      </c>
      <c r="P9" s="23">
        <v>85</v>
      </c>
      <c r="Q9" s="23">
        <v>86</v>
      </c>
      <c r="R9" s="23">
        <v>87</v>
      </c>
      <c r="S9" s="23">
        <v>88</v>
      </c>
      <c r="T9" s="23">
        <v>89</v>
      </c>
      <c r="U9" s="23">
        <v>90</v>
      </c>
      <c r="V9" s="23">
        <v>91</v>
      </c>
      <c r="W9" s="23">
        <v>22</v>
      </c>
      <c r="X9" s="23">
        <v>23</v>
      </c>
      <c r="Y9" s="23">
        <v>24</v>
      </c>
      <c r="Z9" s="23">
        <v>25</v>
      </c>
      <c r="AA9" s="23">
        <v>26</v>
      </c>
      <c r="AB9" s="23">
        <v>27</v>
      </c>
      <c r="AC9" s="23">
        <v>28</v>
      </c>
      <c r="AD9" s="23">
        <v>64</v>
      </c>
      <c r="AE9" s="23">
        <v>65</v>
      </c>
      <c r="AF9" s="23">
        <v>66</v>
      </c>
      <c r="AG9" s="23">
        <v>67</v>
      </c>
      <c r="AH9" s="23">
        <v>68</v>
      </c>
      <c r="AI9" s="23">
        <v>69</v>
      </c>
      <c r="AJ9" s="23">
        <v>70</v>
      </c>
      <c r="AK9" s="23">
        <v>106</v>
      </c>
      <c r="AL9" s="23">
        <v>107</v>
      </c>
      <c r="AM9" s="23">
        <v>108</v>
      </c>
      <c r="AN9" s="23">
        <v>109</v>
      </c>
      <c r="AO9" s="23">
        <v>110</v>
      </c>
      <c r="AP9" s="23">
        <v>111</v>
      </c>
      <c r="AQ9" s="23">
        <v>112</v>
      </c>
      <c r="AR9" s="23">
        <v>15</v>
      </c>
      <c r="AS9" s="23">
        <v>16</v>
      </c>
      <c r="AT9" s="23">
        <v>17</v>
      </c>
      <c r="AU9" s="23">
        <v>18</v>
      </c>
      <c r="AV9" s="23">
        <v>19</v>
      </c>
      <c r="AW9" s="23">
        <v>20</v>
      </c>
      <c r="AX9" s="23">
        <v>21</v>
      </c>
      <c r="AY9" s="23">
        <v>1</v>
      </c>
      <c r="AZ9" s="23">
        <v>2</v>
      </c>
      <c r="BA9" s="23">
        <v>3</v>
      </c>
      <c r="BB9" s="23">
        <v>4</v>
      </c>
      <c r="BC9" s="23">
        <v>5</v>
      </c>
      <c r="BD9" s="23">
        <v>6</v>
      </c>
      <c r="BE9" s="23">
        <v>7</v>
      </c>
      <c r="BF9" s="23">
        <v>120</v>
      </c>
      <c r="BG9" s="23">
        <v>121</v>
      </c>
      <c r="BH9" s="23">
        <v>122</v>
      </c>
      <c r="BI9" s="23">
        <v>123</v>
      </c>
      <c r="BJ9" s="23">
        <v>124</v>
      </c>
      <c r="BK9" s="23">
        <v>125</v>
      </c>
      <c r="BL9" s="23">
        <v>126</v>
      </c>
      <c r="BM9" s="23">
        <v>92</v>
      </c>
      <c r="BN9" s="23">
        <v>93</v>
      </c>
      <c r="BO9" s="23">
        <v>94</v>
      </c>
      <c r="BP9" s="23">
        <v>95</v>
      </c>
      <c r="BQ9" s="23">
        <v>96</v>
      </c>
      <c r="BR9" s="23">
        <v>97</v>
      </c>
      <c r="BS9" s="23">
        <v>98</v>
      </c>
      <c r="BT9" s="23">
        <v>78</v>
      </c>
      <c r="BU9" s="23">
        <v>79</v>
      </c>
      <c r="BV9" s="23">
        <v>80</v>
      </c>
      <c r="BW9" s="23">
        <v>81</v>
      </c>
      <c r="BX9" s="23">
        <v>82</v>
      </c>
      <c r="BY9" s="23">
        <v>83</v>
      </c>
      <c r="BZ9" s="23">
        <v>84</v>
      </c>
      <c r="CA9" s="23">
        <v>29</v>
      </c>
      <c r="CB9" s="23">
        <v>30</v>
      </c>
      <c r="CC9" s="23">
        <v>31</v>
      </c>
      <c r="CD9" s="23">
        <v>32</v>
      </c>
      <c r="CE9" s="23">
        <v>33</v>
      </c>
      <c r="CF9" s="23">
        <v>34</v>
      </c>
      <c r="CG9" s="23">
        <v>35</v>
      </c>
      <c r="CH9" s="23">
        <v>43</v>
      </c>
      <c r="CI9" s="23">
        <v>44</v>
      </c>
      <c r="CJ9" s="23">
        <v>45</v>
      </c>
      <c r="CK9" s="23">
        <v>46</v>
      </c>
      <c r="CL9" s="23">
        <v>47</v>
      </c>
      <c r="CM9" s="23">
        <v>48</v>
      </c>
      <c r="CN9" s="23">
        <v>49</v>
      </c>
      <c r="CO9" s="23">
        <v>134</v>
      </c>
      <c r="CP9" s="23">
        <v>135</v>
      </c>
      <c r="CQ9" s="23">
        <v>136</v>
      </c>
      <c r="CR9" s="23">
        <v>137</v>
      </c>
      <c r="CS9" s="23">
        <v>138</v>
      </c>
      <c r="CT9" s="23">
        <v>139</v>
      </c>
      <c r="CU9" s="23">
        <v>140</v>
      </c>
      <c r="CV9" s="23">
        <v>36</v>
      </c>
      <c r="CW9" s="23">
        <v>37</v>
      </c>
      <c r="CX9" s="23">
        <v>38</v>
      </c>
      <c r="CY9" s="23">
        <v>39</v>
      </c>
      <c r="CZ9" s="23">
        <v>40</v>
      </c>
      <c r="DA9" s="23">
        <v>41</v>
      </c>
      <c r="DB9" s="23">
        <v>42</v>
      </c>
      <c r="DC9" s="23">
        <v>127</v>
      </c>
      <c r="DD9" s="23">
        <v>128</v>
      </c>
      <c r="DE9" s="23">
        <v>129</v>
      </c>
      <c r="DF9" s="23">
        <v>130</v>
      </c>
      <c r="DG9" s="23">
        <v>131</v>
      </c>
      <c r="DH9" s="23">
        <v>132</v>
      </c>
      <c r="DI9" s="23">
        <v>133</v>
      </c>
      <c r="DJ9" s="23">
        <v>8</v>
      </c>
      <c r="DK9" s="23">
        <v>9</v>
      </c>
      <c r="DL9" s="23">
        <v>10</v>
      </c>
      <c r="DM9" s="23">
        <v>11</v>
      </c>
      <c r="DN9" s="23">
        <v>12</v>
      </c>
      <c r="DO9" s="23">
        <v>13</v>
      </c>
      <c r="DP9" s="23">
        <v>14</v>
      </c>
      <c r="DQ9" s="23">
        <v>57</v>
      </c>
      <c r="DR9" s="23">
        <v>58</v>
      </c>
      <c r="DS9" s="23">
        <v>59</v>
      </c>
      <c r="DT9" s="23">
        <v>60</v>
      </c>
      <c r="DU9" s="23">
        <v>61</v>
      </c>
      <c r="DV9" s="23">
        <v>62</v>
      </c>
      <c r="DW9" s="23">
        <v>63</v>
      </c>
      <c r="DX9" s="23">
        <v>50</v>
      </c>
      <c r="DY9" s="23">
        <v>51</v>
      </c>
      <c r="DZ9" s="23">
        <v>52</v>
      </c>
      <c r="EA9" s="23">
        <v>53</v>
      </c>
      <c r="EB9" s="23">
        <v>54</v>
      </c>
      <c r="EC9" s="23">
        <v>55</v>
      </c>
      <c r="ED9" s="23">
        <v>56</v>
      </c>
      <c r="EE9" s="23">
        <v>71</v>
      </c>
      <c r="EF9" s="23">
        <v>72</v>
      </c>
      <c r="EG9" s="23">
        <v>73</v>
      </c>
      <c r="EH9" s="23">
        <v>74</v>
      </c>
      <c r="EI9" s="23">
        <v>75</v>
      </c>
      <c r="EJ9" s="23">
        <v>76</v>
      </c>
      <c r="EK9" s="23">
        <v>77</v>
      </c>
      <c r="EM9" s="23">
        <v>3.4236853122711182</v>
      </c>
    </row>
    <row r="10" spans="2:143" x14ac:dyDescent="0.25">
      <c r="B10" s="23">
        <v>29</v>
      </c>
      <c r="C10" s="23">
        <v>30</v>
      </c>
      <c r="D10" s="23">
        <v>31</v>
      </c>
      <c r="E10" s="23">
        <v>32</v>
      </c>
      <c r="F10" s="23">
        <v>33</v>
      </c>
      <c r="G10" s="23">
        <v>34</v>
      </c>
      <c r="H10" s="23">
        <v>35</v>
      </c>
      <c r="I10" s="23">
        <v>43</v>
      </c>
      <c r="J10" s="23">
        <v>44</v>
      </c>
      <c r="K10" s="23">
        <v>45</v>
      </c>
      <c r="L10" s="23">
        <v>46</v>
      </c>
      <c r="M10" s="23">
        <v>47</v>
      </c>
      <c r="N10" s="23">
        <v>48</v>
      </c>
      <c r="O10" s="23">
        <v>49</v>
      </c>
      <c r="P10" s="23">
        <v>85</v>
      </c>
      <c r="Q10" s="23">
        <v>86</v>
      </c>
      <c r="R10" s="23">
        <v>87</v>
      </c>
      <c r="S10" s="23">
        <v>88</v>
      </c>
      <c r="T10" s="23">
        <v>89</v>
      </c>
      <c r="U10" s="23">
        <v>90</v>
      </c>
      <c r="V10" s="23">
        <v>91</v>
      </c>
      <c r="W10" s="23">
        <v>15</v>
      </c>
      <c r="X10" s="23">
        <v>16</v>
      </c>
      <c r="Y10" s="23">
        <v>17</v>
      </c>
      <c r="Z10" s="23">
        <v>18</v>
      </c>
      <c r="AA10" s="23">
        <v>19</v>
      </c>
      <c r="AB10" s="23">
        <v>20</v>
      </c>
      <c r="AC10" s="23">
        <v>21</v>
      </c>
      <c r="AD10" s="23">
        <v>127</v>
      </c>
      <c r="AE10" s="23">
        <v>128</v>
      </c>
      <c r="AF10" s="23">
        <v>129</v>
      </c>
      <c r="AG10" s="23">
        <v>130</v>
      </c>
      <c r="AH10" s="23">
        <v>131</v>
      </c>
      <c r="AI10" s="23">
        <v>132</v>
      </c>
      <c r="AJ10" s="23">
        <v>133</v>
      </c>
      <c r="AK10" s="23">
        <v>71</v>
      </c>
      <c r="AL10" s="23">
        <v>72</v>
      </c>
      <c r="AM10" s="23">
        <v>73</v>
      </c>
      <c r="AN10" s="23">
        <v>74</v>
      </c>
      <c r="AO10" s="23">
        <v>75</v>
      </c>
      <c r="AP10" s="23">
        <v>76</v>
      </c>
      <c r="AQ10" s="23">
        <v>77</v>
      </c>
      <c r="AR10" s="23">
        <v>1</v>
      </c>
      <c r="AS10" s="23">
        <v>2</v>
      </c>
      <c r="AT10" s="23">
        <v>3</v>
      </c>
      <c r="AU10" s="23">
        <v>4</v>
      </c>
      <c r="AV10" s="23">
        <v>5</v>
      </c>
      <c r="AW10" s="23">
        <v>6</v>
      </c>
      <c r="AX10" s="23">
        <v>7</v>
      </c>
      <c r="AY10" s="23">
        <v>113</v>
      </c>
      <c r="AZ10" s="23">
        <v>114</v>
      </c>
      <c r="BA10" s="23">
        <v>115</v>
      </c>
      <c r="BB10" s="23">
        <v>116</v>
      </c>
      <c r="BC10" s="23">
        <v>117</v>
      </c>
      <c r="BD10" s="23">
        <v>118</v>
      </c>
      <c r="BE10" s="23">
        <v>119</v>
      </c>
      <c r="BF10" s="23">
        <v>8</v>
      </c>
      <c r="BG10" s="23">
        <v>9</v>
      </c>
      <c r="BH10" s="23">
        <v>10</v>
      </c>
      <c r="BI10" s="23">
        <v>11</v>
      </c>
      <c r="BJ10" s="23">
        <v>12</v>
      </c>
      <c r="BK10" s="23">
        <v>13</v>
      </c>
      <c r="BL10" s="23">
        <v>14</v>
      </c>
      <c r="BM10" s="23">
        <v>134</v>
      </c>
      <c r="BN10" s="23">
        <v>135</v>
      </c>
      <c r="BO10" s="23">
        <v>136</v>
      </c>
      <c r="BP10" s="23">
        <v>137</v>
      </c>
      <c r="BQ10" s="23">
        <v>138</v>
      </c>
      <c r="BR10" s="23">
        <v>139</v>
      </c>
      <c r="BS10" s="23">
        <v>140</v>
      </c>
      <c r="BT10" s="23">
        <v>106</v>
      </c>
      <c r="BU10" s="23">
        <v>107</v>
      </c>
      <c r="BV10" s="23">
        <v>108</v>
      </c>
      <c r="BW10" s="23">
        <v>109</v>
      </c>
      <c r="BX10" s="23">
        <v>110</v>
      </c>
      <c r="BY10" s="23">
        <v>111</v>
      </c>
      <c r="BZ10" s="23">
        <v>112</v>
      </c>
      <c r="CA10" s="23">
        <v>99</v>
      </c>
      <c r="CB10" s="23">
        <v>100</v>
      </c>
      <c r="CC10" s="23">
        <v>101</v>
      </c>
      <c r="CD10" s="23">
        <v>102</v>
      </c>
      <c r="CE10" s="23">
        <v>103</v>
      </c>
      <c r="CF10" s="23">
        <v>104</v>
      </c>
      <c r="CG10" s="23">
        <v>105</v>
      </c>
      <c r="CH10" s="23">
        <v>22</v>
      </c>
      <c r="CI10" s="23">
        <v>23</v>
      </c>
      <c r="CJ10" s="23">
        <v>24</v>
      </c>
      <c r="CK10" s="23">
        <v>25</v>
      </c>
      <c r="CL10" s="23">
        <v>26</v>
      </c>
      <c r="CM10" s="23">
        <v>27</v>
      </c>
      <c r="CN10" s="23">
        <v>28</v>
      </c>
      <c r="CO10" s="23">
        <v>78</v>
      </c>
      <c r="CP10" s="23">
        <v>79</v>
      </c>
      <c r="CQ10" s="23">
        <v>80</v>
      </c>
      <c r="CR10" s="23">
        <v>81</v>
      </c>
      <c r="CS10" s="23">
        <v>82</v>
      </c>
      <c r="CT10" s="23">
        <v>83</v>
      </c>
      <c r="CU10" s="23">
        <v>84</v>
      </c>
      <c r="CV10" s="23">
        <v>57</v>
      </c>
      <c r="CW10" s="23">
        <v>58</v>
      </c>
      <c r="CX10" s="23">
        <v>59</v>
      </c>
      <c r="CY10" s="23">
        <v>60</v>
      </c>
      <c r="CZ10" s="23">
        <v>61</v>
      </c>
      <c r="DA10" s="23">
        <v>62</v>
      </c>
      <c r="DB10" s="23">
        <v>63</v>
      </c>
      <c r="DC10" s="23">
        <v>120</v>
      </c>
      <c r="DD10" s="23">
        <v>121</v>
      </c>
      <c r="DE10" s="23">
        <v>122</v>
      </c>
      <c r="DF10" s="23">
        <v>123</v>
      </c>
      <c r="DG10" s="23">
        <v>124</v>
      </c>
      <c r="DH10" s="23">
        <v>125</v>
      </c>
      <c r="DI10" s="23">
        <v>126</v>
      </c>
      <c r="DJ10" s="23">
        <v>92</v>
      </c>
      <c r="DK10" s="23">
        <v>93</v>
      </c>
      <c r="DL10" s="23">
        <v>94</v>
      </c>
      <c r="DM10" s="23">
        <v>95</v>
      </c>
      <c r="DN10" s="23">
        <v>96</v>
      </c>
      <c r="DO10" s="23">
        <v>97</v>
      </c>
      <c r="DP10" s="23">
        <v>98</v>
      </c>
      <c r="DQ10" s="23">
        <v>64</v>
      </c>
      <c r="DR10" s="23">
        <v>65</v>
      </c>
      <c r="DS10" s="23">
        <v>66</v>
      </c>
      <c r="DT10" s="23">
        <v>67</v>
      </c>
      <c r="DU10" s="23">
        <v>68</v>
      </c>
      <c r="DV10" s="23">
        <v>69</v>
      </c>
      <c r="DW10" s="23">
        <v>70</v>
      </c>
      <c r="DX10" s="23">
        <v>50</v>
      </c>
      <c r="DY10" s="23">
        <v>51</v>
      </c>
      <c r="DZ10" s="23">
        <v>52</v>
      </c>
      <c r="EA10" s="23">
        <v>53</v>
      </c>
      <c r="EB10" s="23">
        <v>54</v>
      </c>
      <c r="EC10" s="23">
        <v>55</v>
      </c>
      <c r="ED10" s="23">
        <v>56</v>
      </c>
      <c r="EE10" s="23">
        <v>36</v>
      </c>
      <c r="EF10" s="23">
        <v>37</v>
      </c>
      <c r="EG10" s="23">
        <v>38</v>
      </c>
      <c r="EH10" s="23">
        <v>39</v>
      </c>
      <c r="EI10" s="23">
        <v>40</v>
      </c>
      <c r="EJ10" s="23">
        <v>41</v>
      </c>
      <c r="EK10" s="23">
        <v>42</v>
      </c>
      <c r="EM10" s="23">
        <v>3.4052255153656006</v>
      </c>
    </row>
    <row r="11" spans="2:143" x14ac:dyDescent="0.25">
      <c r="B11" s="23">
        <v>15</v>
      </c>
      <c r="C11" s="23">
        <v>16</v>
      </c>
      <c r="D11" s="23">
        <v>17</v>
      </c>
      <c r="E11" s="23">
        <v>18</v>
      </c>
      <c r="F11" s="23">
        <v>19</v>
      </c>
      <c r="G11" s="23">
        <v>20</v>
      </c>
      <c r="H11" s="23">
        <v>21</v>
      </c>
      <c r="I11" s="23">
        <v>57</v>
      </c>
      <c r="J11" s="23">
        <v>58</v>
      </c>
      <c r="K11" s="23">
        <v>59</v>
      </c>
      <c r="L11" s="23">
        <v>60</v>
      </c>
      <c r="M11" s="23">
        <v>61</v>
      </c>
      <c r="N11" s="23">
        <v>62</v>
      </c>
      <c r="O11" s="23">
        <v>63</v>
      </c>
      <c r="P11" s="23">
        <v>99</v>
      </c>
      <c r="Q11" s="23">
        <v>100</v>
      </c>
      <c r="R11" s="23">
        <v>101</v>
      </c>
      <c r="S11" s="23">
        <v>102</v>
      </c>
      <c r="T11" s="23">
        <v>103</v>
      </c>
      <c r="U11" s="23">
        <v>104</v>
      </c>
      <c r="V11" s="23">
        <v>105</v>
      </c>
      <c r="W11" s="23">
        <v>43</v>
      </c>
      <c r="X11" s="23">
        <v>44</v>
      </c>
      <c r="Y11" s="23">
        <v>45</v>
      </c>
      <c r="Z11" s="23">
        <v>46</v>
      </c>
      <c r="AA11" s="23">
        <v>47</v>
      </c>
      <c r="AB11" s="23">
        <v>48</v>
      </c>
      <c r="AC11" s="23">
        <v>49</v>
      </c>
      <c r="AD11" s="23">
        <v>120</v>
      </c>
      <c r="AE11" s="23">
        <v>121</v>
      </c>
      <c r="AF11" s="23">
        <v>122</v>
      </c>
      <c r="AG11" s="23">
        <v>123</v>
      </c>
      <c r="AH11" s="23">
        <v>124</v>
      </c>
      <c r="AI11" s="23">
        <v>125</v>
      </c>
      <c r="AJ11" s="23">
        <v>126</v>
      </c>
      <c r="AK11" s="23">
        <v>134</v>
      </c>
      <c r="AL11" s="23">
        <v>135</v>
      </c>
      <c r="AM11" s="23">
        <v>136</v>
      </c>
      <c r="AN11" s="23">
        <v>137</v>
      </c>
      <c r="AO11" s="23">
        <v>138</v>
      </c>
      <c r="AP11" s="23">
        <v>139</v>
      </c>
      <c r="AQ11" s="23">
        <v>140</v>
      </c>
      <c r="AR11" s="23">
        <v>50</v>
      </c>
      <c r="AS11" s="23">
        <v>51</v>
      </c>
      <c r="AT11" s="23">
        <v>52</v>
      </c>
      <c r="AU11" s="23">
        <v>53</v>
      </c>
      <c r="AV11" s="23">
        <v>54</v>
      </c>
      <c r="AW11" s="23">
        <v>55</v>
      </c>
      <c r="AX11" s="23">
        <v>56</v>
      </c>
      <c r="AY11" s="23">
        <v>29</v>
      </c>
      <c r="AZ11" s="23">
        <v>30</v>
      </c>
      <c r="BA11" s="23">
        <v>31</v>
      </c>
      <c r="BB11" s="23">
        <v>32</v>
      </c>
      <c r="BC11" s="23">
        <v>33</v>
      </c>
      <c r="BD11" s="23">
        <v>34</v>
      </c>
      <c r="BE11" s="23">
        <v>35</v>
      </c>
      <c r="BF11" s="23">
        <v>127</v>
      </c>
      <c r="BG11" s="23">
        <v>128</v>
      </c>
      <c r="BH11" s="23">
        <v>129</v>
      </c>
      <c r="BI11" s="23">
        <v>130</v>
      </c>
      <c r="BJ11" s="23">
        <v>131</v>
      </c>
      <c r="BK11" s="23">
        <v>132</v>
      </c>
      <c r="BL11" s="23">
        <v>133</v>
      </c>
      <c r="BM11" s="23">
        <v>71</v>
      </c>
      <c r="BN11" s="23">
        <v>72</v>
      </c>
      <c r="BO11" s="23">
        <v>73</v>
      </c>
      <c r="BP11" s="23">
        <v>74</v>
      </c>
      <c r="BQ11" s="23">
        <v>75</v>
      </c>
      <c r="BR11" s="23">
        <v>76</v>
      </c>
      <c r="BS11" s="23">
        <v>77</v>
      </c>
      <c r="BT11" s="23">
        <v>22</v>
      </c>
      <c r="BU11" s="23">
        <v>23</v>
      </c>
      <c r="BV11" s="23">
        <v>24</v>
      </c>
      <c r="BW11" s="23">
        <v>25</v>
      </c>
      <c r="BX11" s="23">
        <v>26</v>
      </c>
      <c r="BY11" s="23">
        <v>27</v>
      </c>
      <c r="BZ11" s="23">
        <v>28</v>
      </c>
      <c r="CA11" s="23">
        <v>92</v>
      </c>
      <c r="CB11" s="23">
        <v>93</v>
      </c>
      <c r="CC11" s="23">
        <v>94</v>
      </c>
      <c r="CD11" s="23">
        <v>95</v>
      </c>
      <c r="CE11" s="23">
        <v>96</v>
      </c>
      <c r="CF11" s="23">
        <v>97</v>
      </c>
      <c r="CG11" s="23">
        <v>98</v>
      </c>
      <c r="CH11" s="23">
        <v>85</v>
      </c>
      <c r="CI11" s="23">
        <v>86</v>
      </c>
      <c r="CJ11" s="23">
        <v>87</v>
      </c>
      <c r="CK11" s="23">
        <v>88</v>
      </c>
      <c r="CL11" s="23">
        <v>89</v>
      </c>
      <c r="CM11" s="23">
        <v>90</v>
      </c>
      <c r="CN11" s="23">
        <v>91</v>
      </c>
      <c r="CO11" s="23">
        <v>8</v>
      </c>
      <c r="CP11" s="23">
        <v>9</v>
      </c>
      <c r="CQ11" s="23">
        <v>10</v>
      </c>
      <c r="CR11" s="23">
        <v>11</v>
      </c>
      <c r="CS11" s="23">
        <v>12</v>
      </c>
      <c r="CT11" s="23">
        <v>13</v>
      </c>
      <c r="CU11" s="23">
        <v>14</v>
      </c>
      <c r="CV11" s="23">
        <v>64</v>
      </c>
      <c r="CW11" s="23">
        <v>65</v>
      </c>
      <c r="CX11" s="23">
        <v>66</v>
      </c>
      <c r="CY11" s="23">
        <v>67</v>
      </c>
      <c r="CZ11" s="23">
        <v>68</v>
      </c>
      <c r="DA11" s="23">
        <v>69</v>
      </c>
      <c r="DB11" s="23">
        <v>70</v>
      </c>
      <c r="DC11" s="23">
        <v>1</v>
      </c>
      <c r="DD11" s="23">
        <v>2</v>
      </c>
      <c r="DE11" s="23">
        <v>3</v>
      </c>
      <c r="DF11" s="23">
        <v>4</v>
      </c>
      <c r="DG11" s="23">
        <v>5</v>
      </c>
      <c r="DH11" s="23">
        <v>6</v>
      </c>
      <c r="DI11" s="23">
        <v>7</v>
      </c>
      <c r="DJ11" s="23">
        <v>36</v>
      </c>
      <c r="DK11" s="23">
        <v>37</v>
      </c>
      <c r="DL11" s="23">
        <v>38</v>
      </c>
      <c r="DM11" s="23">
        <v>39</v>
      </c>
      <c r="DN11" s="23">
        <v>40</v>
      </c>
      <c r="DO11" s="23">
        <v>41</v>
      </c>
      <c r="DP11" s="23">
        <v>42</v>
      </c>
      <c r="DQ11" s="23">
        <v>78</v>
      </c>
      <c r="DR11" s="23">
        <v>79</v>
      </c>
      <c r="DS11" s="23">
        <v>80</v>
      </c>
      <c r="DT11" s="23">
        <v>81</v>
      </c>
      <c r="DU11" s="23">
        <v>82</v>
      </c>
      <c r="DV11" s="23">
        <v>83</v>
      </c>
      <c r="DW11" s="23">
        <v>84</v>
      </c>
      <c r="DX11" s="23">
        <v>106</v>
      </c>
      <c r="DY11" s="23">
        <v>107</v>
      </c>
      <c r="DZ11" s="23">
        <v>108</v>
      </c>
      <c r="EA11" s="23">
        <v>109</v>
      </c>
      <c r="EB11" s="23">
        <v>110</v>
      </c>
      <c r="EC11" s="23">
        <v>111</v>
      </c>
      <c r="ED11" s="23">
        <v>112</v>
      </c>
      <c r="EE11" s="23">
        <v>113</v>
      </c>
      <c r="EF11" s="23">
        <v>114</v>
      </c>
      <c r="EG11" s="23">
        <v>115</v>
      </c>
      <c r="EH11" s="23">
        <v>116</v>
      </c>
      <c r="EI11" s="23">
        <v>117</v>
      </c>
      <c r="EJ11" s="23">
        <v>118</v>
      </c>
      <c r="EK11" s="23">
        <v>119</v>
      </c>
      <c r="EM11" s="23">
        <v>3.5431170463562012</v>
      </c>
    </row>
    <row r="12" spans="2:143" x14ac:dyDescent="0.25">
      <c r="B12" s="23">
        <v>22</v>
      </c>
      <c r="C12" s="23">
        <v>23</v>
      </c>
      <c r="D12" s="23">
        <v>24</v>
      </c>
      <c r="E12" s="23">
        <v>25</v>
      </c>
      <c r="F12" s="23">
        <v>26</v>
      </c>
      <c r="G12" s="23">
        <v>27</v>
      </c>
      <c r="H12" s="23">
        <v>28</v>
      </c>
      <c r="I12" s="23">
        <v>85</v>
      </c>
      <c r="J12" s="23">
        <v>86</v>
      </c>
      <c r="K12" s="23">
        <v>87</v>
      </c>
      <c r="L12" s="23">
        <v>88</v>
      </c>
      <c r="M12" s="23">
        <v>89</v>
      </c>
      <c r="N12" s="23">
        <v>90</v>
      </c>
      <c r="O12" s="23">
        <v>91</v>
      </c>
      <c r="P12" s="23">
        <v>134</v>
      </c>
      <c r="Q12" s="23">
        <v>135</v>
      </c>
      <c r="R12" s="23">
        <v>136</v>
      </c>
      <c r="S12" s="23">
        <v>137</v>
      </c>
      <c r="T12" s="23">
        <v>138</v>
      </c>
      <c r="U12" s="23">
        <v>139</v>
      </c>
      <c r="V12" s="23">
        <v>140</v>
      </c>
      <c r="W12" s="23">
        <v>8</v>
      </c>
      <c r="X12" s="23">
        <v>9</v>
      </c>
      <c r="Y12" s="23">
        <v>10</v>
      </c>
      <c r="Z12" s="23">
        <v>11</v>
      </c>
      <c r="AA12" s="23">
        <v>12</v>
      </c>
      <c r="AB12" s="23">
        <v>13</v>
      </c>
      <c r="AC12" s="23">
        <v>14</v>
      </c>
      <c r="AD12" s="23">
        <v>92</v>
      </c>
      <c r="AE12" s="23">
        <v>93</v>
      </c>
      <c r="AF12" s="23">
        <v>94</v>
      </c>
      <c r="AG12" s="23">
        <v>95</v>
      </c>
      <c r="AH12" s="23">
        <v>96</v>
      </c>
      <c r="AI12" s="23">
        <v>97</v>
      </c>
      <c r="AJ12" s="23">
        <v>98</v>
      </c>
      <c r="AK12" s="23">
        <v>50</v>
      </c>
      <c r="AL12" s="23">
        <v>51</v>
      </c>
      <c r="AM12" s="23">
        <v>52</v>
      </c>
      <c r="AN12" s="23">
        <v>53</v>
      </c>
      <c r="AO12" s="23">
        <v>54</v>
      </c>
      <c r="AP12" s="23">
        <v>55</v>
      </c>
      <c r="AQ12" s="23">
        <v>56</v>
      </c>
      <c r="AR12" s="23">
        <v>71</v>
      </c>
      <c r="AS12" s="23">
        <v>72</v>
      </c>
      <c r="AT12" s="23">
        <v>73</v>
      </c>
      <c r="AU12" s="23">
        <v>74</v>
      </c>
      <c r="AV12" s="23">
        <v>75</v>
      </c>
      <c r="AW12" s="23">
        <v>76</v>
      </c>
      <c r="AX12" s="23">
        <v>77</v>
      </c>
      <c r="AY12" s="23">
        <v>15</v>
      </c>
      <c r="AZ12" s="23">
        <v>16</v>
      </c>
      <c r="BA12" s="23">
        <v>17</v>
      </c>
      <c r="BB12" s="23">
        <v>18</v>
      </c>
      <c r="BC12" s="23">
        <v>19</v>
      </c>
      <c r="BD12" s="23">
        <v>20</v>
      </c>
      <c r="BE12" s="23">
        <v>21</v>
      </c>
      <c r="BF12" s="23">
        <v>1</v>
      </c>
      <c r="BG12" s="23">
        <v>2</v>
      </c>
      <c r="BH12" s="23">
        <v>3</v>
      </c>
      <c r="BI12" s="23">
        <v>4</v>
      </c>
      <c r="BJ12" s="23">
        <v>5</v>
      </c>
      <c r="BK12" s="23">
        <v>6</v>
      </c>
      <c r="BL12" s="23">
        <v>7</v>
      </c>
      <c r="BM12" s="23">
        <v>106</v>
      </c>
      <c r="BN12" s="23">
        <v>107</v>
      </c>
      <c r="BO12" s="23">
        <v>108</v>
      </c>
      <c r="BP12" s="23">
        <v>109</v>
      </c>
      <c r="BQ12" s="23">
        <v>110</v>
      </c>
      <c r="BR12" s="23">
        <v>111</v>
      </c>
      <c r="BS12" s="23">
        <v>112</v>
      </c>
      <c r="BT12" s="23">
        <v>120</v>
      </c>
      <c r="BU12" s="23">
        <v>121</v>
      </c>
      <c r="BV12" s="23">
        <v>122</v>
      </c>
      <c r="BW12" s="23">
        <v>123</v>
      </c>
      <c r="BX12" s="23">
        <v>124</v>
      </c>
      <c r="BY12" s="23">
        <v>125</v>
      </c>
      <c r="BZ12" s="23">
        <v>126</v>
      </c>
      <c r="CA12" s="23">
        <v>113</v>
      </c>
      <c r="CB12" s="23">
        <v>114</v>
      </c>
      <c r="CC12" s="23">
        <v>115</v>
      </c>
      <c r="CD12" s="23">
        <v>116</v>
      </c>
      <c r="CE12" s="23">
        <v>117</v>
      </c>
      <c r="CF12" s="23">
        <v>118</v>
      </c>
      <c r="CG12" s="23">
        <v>119</v>
      </c>
      <c r="CH12" s="23">
        <v>29</v>
      </c>
      <c r="CI12" s="23">
        <v>30</v>
      </c>
      <c r="CJ12" s="23">
        <v>31</v>
      </c>
      <c r="CK12" s="23">
        <v>32</v>
      </c>
      <c r="CL12" s="23">
        <v>33</v>
      </c>
      <c r="CM12" s="23">
        <v>34</v>
      </c>
      <c r="CN12" s="23">
        <v>35</v>
      </c>
      <c r="CO12" s="23">
        <v>64</v>
      </c>
      <c r="CP12" s="23">
        <v>65</v>
      </c>
      <c r="CQ12" s="23">
        <v>66</v>
      </c>
      <c r="CR12" s="23">
        <v>67</v>
      </c>
      <c r="CS12" s="23">
        <v>68</v>
      </c>
      <c r="CT12" s="23">
        <v>69</v>
      </c>
      <c r="CU12" s="23">
        <v>70</v>
      </c>
      <c r="CV12" s="23">
        <v>57</v>
      </c>
      <c r="CW12" s="23">
        <v>58</v>
      </c>
      <c r="CX12" s="23">
        <v>59</v>
      </c>
      <c r="CY12" s="23">
        <v>60</v>
      </c>
      <c r="CZ12" s="23">
        <v>61</v>
      </c>
      <c r="DA12" s="23">
        <v>62</v>
      </c>
      <c r="DB12" s="23">
        <v>63</v>
      </c>
      <c r="DC12" s="23">
        <v>127</v>
      </c>
      <c r="DD12" s="23">
        <v>128</v>
      </c>
      <c r="DE12" s="23">
        <v>129</v>
      </c>
      <c r="DF12" s="23">
        <v>130</v>
      </c>
      <c r="DG12" s="23">
        <v>131</v>
      </c>
      <c r="DH12" s="23">
        <v>132</v>
      </c>
      <c r="DI12" s="23">
        <v>133</v>
      </c>
      <c r="DJ12" s="23">
        <v>78</v>
      </c>
      <c r="DK12" s="23">
        <v>79</v>
      </c>
      <c r="DL12" s="23">
        <v>80</v>
      </c>
      <c r="DM12" s="23">
        <v>81</v>
      </c>
      <c r="DN12" s="23">
        <v>82</v>
      </c>
      <c r="DO12" s="23">
        <v>83</v>
      </c>
      <c r="DP12" s="23">
        <v>84</v>
      </c>
      <c r="DQ12" s="23">
        <v>99</v>
      </c>
      <c r="DR12" s="23">
        <v>100</v>
      </c>
      <c r="DS12" s="23">
        <v>101</v>
      </c>
      <c r="DT12" s="23">
        <v>102</v>
      </c>
      <c r="DU12" s="23">
        <v>103</v>
      </c>
      <c r="DV12" s="23">
        <v>104</v>
      </c>
      <c r="DW12" s="23">
        <v>105</v>
      </c>
      <c r="DX12" s="23">
        <v>36</v>
      </c>
      <c r="DY12" s="23">
        <v>37</v>
      </c>
      <c r="DZ12" s="23">
        <v>38</v>
      </c>
      <c r="EA12" s="23">
        <v>39</v>
      </c>
      <c r="EB12" s="23">
        <v>40</v>
      </c>
      <c r="EC12" s="23">
        <v>41</v>
      </c>
      <c r="ED12" s="23">
        <v>42</v>
      </c>
      <c r="EE12" s="23">
        <v>43</v>
      </c>
      <c r="EF12" s="23">
        <v>44</v>
      </c>
      <c r="EG12" s="23">
        <v>45</v>
      </c>
      <c r="EH12" s="23">
        <v>46</v>
      </c>
      <c r="EI12" s="23">
        <v>47</v>
      </c>
      <c r="EJ12" s="23">
        <v>48</v>
      </c>
      <c r="EK12" s="23">
        <v>49</v>
      </c>
      <c r="EM12" s="23">
        <v>3.1287622451782227</v>
      </c>
    </row>
    <row r="13" spans="2:143" x14ac:dyDescent="0.25">
      <c r="B13" s="23">
        <v>85</v>
      </c>
      <c r="C13" s="23">
        <v>86</v>
      </c>
      <c r="D13" s="23">
        <v>87</v>
      </c>
      <c r="E13" s="23">
        <v>88</v>
      </c>
      <c r="F13" s="23">
        <v>89</v>
      </c>
      <c r="G13" s="23">
        <v>90</v>
      </c>
      <c r="H13" s="23">
        <v>91</v>
      </c>
      <c r="I13" s="23">
        <v>113</v>
      </c>
      <c r="J13" s="23">
        <v>114</v>
      </c>
      <c r="K13" s="23">
        <v>115</v>
      </c>
      <c r="L13" s="23">
        <v>116</v>
      </c>
      <c r="M13" s="23">
        <v>117</v>
      </c>
      <c r="N13" s="23">
        <v>118</v>
      </c>
      <c r="O13" s="23">
        <v>119</v>
      </c>
      <c r="P13" s="23">
        <v>50</v>
      </c>
      <c r="Q13" s="23">
        <v>51</v>
      </c>
      <c r="R13" s="23">
        <v>52</v>
      </c>
      <c r="S13" s="23">
        <v>53</v>
      </c>
      <c r="T13" s="23">
        <v>54</v>
      </c>
      <c r="U13" s="23">
        <v>55</v>
      </c>
      <c r="V13" s="23">
        <v>56</v>
      </c>
      <c r="W13" s="23">
        <v>92</v>
      </c>
      <c r="X13" s="23">
        <v>93</v>
      </c>
      <c r="Y13" s="23">
        <v>94</v>
      </c>
      <c r="Z13" s="23">
        <v>95</v>
      </c>
      <c r="AA13" s="23">
        <v>96</v>
      </c>
      <c r="AB13" s="23">
        <v>97</v>
      </c>
      <c r="AC13" s="23">
        <v>98</v>
      </c>
      <c r="AD13" s="23">
        <v>134</v>
      </c>
      <c r="AE13" s="23">
        <v>135</v>
      </c>
      <c r="AF13" s="23">
        <v>136</v>
      </c>
      <c r="AG13" s="23">
        <v>137</v>
      </c>
      <c r="AH13" s="23">
        <v>138</v>
      </c>
      <c r="AI13" s="23">
        <v>139</v>
      </c>
      <c r="AJ13" s="23">
        <v>140</v>
      </c>
      <c r="AK13" s="23">
        <v>36</v>
      </c>
      <c r="AL13" s="23">
        <v>37</v>
      </c>
      <c r="AM13" s="23">
        <v>38</v>
      </c>
      <c r="AN13" s="23">
        <v>39</v>
      </c>
      <c r="AO13" s="23">
        <v>40</v>
      </c>
      <c r="AP13" s="23">
        <v>41</v>
      </c>
      <c r="AQ13" s="23">
        <v>42</v>
      </c>
      <c r="AR13" s="23">
        <v>8</v>
      </c>
      <c r="AS13" s="23">
        <v>9</v>
      </c>
      <c r="AT13" s="23">
        <v>10</v>
      </c>
      <c r="AU13" s="23">
        <v>11</v>
      </c>
      <c r="AV13" s="23">
        <v>12</v>
      </c>
      <c r="AW13" s="23">
        <v>13</v>
      </c>
      <c r="AX13" s="23">
        <v>14</v>
      </c>
      <c r="AY13" s="23">
        <v>127</v>
      </c>
      <c r="AZ13" s="23">
        <v>128</v>
      </c>
      <c r="BA13" s="23">
        <v>129</v>
      </c>
      <c r="BB13" s="23">
        <v>130</v>
      </c>
      <c r="BC13" s="23">
        <v>131</v>
      </c>
      <c r="BD13" s="23">
        <v>132</v>
      </c>
      <c r="BE13" s="23">
        <v>133</v>
      </c>
      <c r="BF13" s="23">
        <v>120</v>
      </c>
      <c r="BG13" s="23">
        <v>121</v>
      </c>
      <c r="BH13" s="23">
        <v>122</v>
      </c>
      <c r="BI13" s="23">
        <v>123</v>
      </c>
      <c r="BJ13" s="23">
        <v>124</v>
      </c>
      <c r="BK13" s="23">
        <v>125</v>
      </c>
      <c r="BL13" s="23">
        <v>126</v>
      </c>
      <c r="BM13" s="23">
        <v>22</v>
      </c>
      <c r="BN13" s="23">
        <v>23</v>
      </c>
      <c r="BO13" s="23">
        <v>24</v>
      </c>
      <c r="BP13" s="23">
        <v>25</v>
      </c>
      <c r="BQ13" s="23">
        <v>26</v>
      </c>
      <c r="BR13" s="23">
        <v>27</v>
      </c>
      <c r="BS13" s="23">
        <v>28</v>
      </c>
      <c r="BT13" s="23">
        <v>71</v>
      </c>
      <c r="BU13" s="23">
        <v>72</v>
      </c>
      <c r="BV13" s="23">
        <v>73</v>
      </c>
      <c r="BW13" s="23">
        <v>74</v>
      </c>
      <c r="BX13" s="23">
        <v>75</v>
      </c>
      <c r="BY13" s="23">
        <v>76</v>
      </c>
      <c r="BZ13" s="23">
        <v>77</v>
      </c>
      <c r="CA13" s="23">
        <v>78</v>
      </c>
      <c r="CB13" s="23">
        <v>79</v>
      </c>
      <c r="CC13" s="23">
        <v>80</v>
      </c>
      <c r="CD13" s="23">
        <v>81</v>
      </c>
      <c r="CE13" s="23">
        <v>82</v>
      </c>
      <c r="CF13" s="23">
        <v>83</v>
      </c>
      <c r="CG13" s="23">
        <v>84</v>
      </c>
      <c r="CH13" s="23">
        <v>15</v>
      </c>
      <c r="CI13" s="23">
        <v>16</v>
      </c>
      <c r="CJ13" s="23">
        <v>17</v>
      </c>
      <c r="CK13" s="23">
        <v>18</v>
      </c>
      <c r="CL13" s="23">
        <v>19</v>
      </c>
      <c r="CM13" s="23">
        <v>20</v>
      </c>
      <c r="CN13" s="23">
        <v>21</v>
      </c>
      <c r="CO13" s="23">
        <v>43</v>
      </c>
      <c r="CP13" s="23">
        <v>44</v>
      </c>
      <c r="CQ13" s="23">
        <v>45</v>
      </c>
      <c r="CR13" s="23">
        <v>46</v>
      </c>
      <c r="CS13" s="23">
        <v>47</v>
      </c>
      <c r="CT13" s="23">
        <v>48</v>
      </c>
      <c r="CU13" s="23">
        <v>49</v>
      </c>
      <c r="CV13" s="23">
        <v>29</v>
      </c>
      <c r="CW13" s="23">
        <v>30</v>
      </c>
      <c r="CX13" s="23">
        <v>31</v>
      </c>
      <c r="CY13" s="23">
        <v>32</v>
      </c>
      <c r="CZ13" s="23">
        <v>33</v>
      </c>
      <c r="DA13" s="23">
        <v>34</v>
      </c>
      <c r="DB13" s="23">
        <v>35</v>
      </c>
      <c r="DC13" s="23">
        <v>64</v>
      </c>
      <c r="DD13" s="23">
        <v>65</v>
      </c>
      <c r="DE13" s="23">
        <v>66</v>
      </c>
      <c r="DF13" s="23">
        <v>67</v>
      </c>
      <c r="DG13" s="23">
        <v>68</v>
      </c>
      <c r="DH13" s="23">
        <v>69</v>
      </c>
      <c r="DI13" s="23">
        <v>70</v>
      </c>
      <c r="DJ13" s="23">
        <v>106</v>
      </c>
      <c r="DK13" s="23">
        <v>107</v>
      </c>
      <c r="DL13" s="23">
        <v>108</v>
      </c>
      <c r="DM13" s="23">
        <v>109</v>
      </c>
      <c r="DN13" s="23">
        <v>110</v>
      </c>
      <c r="DO13" s="23">
        <v>111</v>
      </c>
      <c r="DP13" s="23">
        <v>112</v>
      </c>
      <c r="DQ13" s="23">
        <v>1</v>
      </c>
      <c r="DR13" s="23">
        <v>2</v>
      </c>
      <c r="DS13" s="23">
        <v>3</v>
      </c>
      <c r="DT13" s="23">
        <v>4</v>
      </c>
      <c r="DU13" s="23">
        <v>5</v>
      </c>
      <c r="DV13" s="23">
        <v>6</v>
      </c>
      <c r="DW13" s="23">
        <v>7</v>
      </c>
      <c r="DX13" s="23">
        <v>99</v>
      </c>
      <c r="DY13" s="23">
        <v>100</v>
      </c>
      <c r="DZ13" s="23">
        <v>101</v>
      </c>
      <c r="EA13" s="23">
        <v>102</v>
      </c>
      <c r="EB13" s="23">
        <v>103</v>
      </c>
      <c r="EC13" s="23">
        <v>104</v>
      </c>
      <c r="ED13" s="23">
        <v>105</v>
      </c>
      <c r="EE13" s="23">
        <v>57</v>
      </c>
      <c r="EF13" s="23">
        <v>58</v>
      </c>
      <c r="EG13" s="23">
        <v>59</v>
      </c>
      <c r="EH13" s="23">
        <v>60</v>
      </c>
      <c r="EI13" s="23">
        <v>61</v>
      </c>
      <c r="EJ13" s="23">
        <v>62</v>
      </c>
      <c r="EK13" s="23">
        <v>63</v>
      </c>
      <c r="EM13" s="23">
        <v>3.7164607048034668</v>
      </c>
    </row>
    <row r="14" spans="2:143" x14ac:dyDescent="0.25">
      <c r="B14" s="23">
        <v>22</v>
      </c>
      <c r="C14" s="23">
        <v>23</v>
      </c>
      <c r="D14" s="23">
        <v>24</v>
      </c>
      <c r="E14" s="23">
        <v>25</v>
      </c>
      <c r="F14" s="23">
        <v>26</v>
      </c>
      <c r="G14" s="23">
        <v>27</v>
      </c>
      <c r="H14" s="23">
        <v>28</v>
      </c>
      <c r="I14" s="23">
        <v>99</v>
      </c>
      <c r="J14" s="23">
        <v>100</v>
      </c>
      <c r="K14" s="23">
        <v>101</v>
      </c>
      <c r="L14" s="23">
        <v>102</v>
      </c>
      <c r="M14" s="23">
        <v>103</v>
      </c>
      <c r="N14" s="23">
        <v>104</v>
      </c>
      <c r="O14" s="23">
        <v>105</v>
      </c>
      <c r="P14" s="23">
        <v>92</v>
      </c>
      <c r="Q14" s="23">
        <v>93</v>
      </c>
      <c r="R14" s="23">
        <v>94</v>
      </c>
      <c r="S14" s="23">
        <v>95</v>
      </c>
      <c r="T14" s="23">
        <v>96</v>
      </c>
      <c r="U14" s="23">
        <v>97</v>
      </c>
      <c r="V14" s="23">
        <v>98</v>
      </c>
      <c r="W14" s="23">
        <v>106</v>
      </c>
      <c r="X14" s="23">
        <v>107</v>
      </c>
      <c r="Y14" s="23">
        <v>108</v>
      </c>
      <c r="Z14" s="23">
        <v>109</v>
      </c>
      <c r="AA14" s="23">
        <v>110</v>
      </c>
      <c r="AB14" s="23">
        <v>111</v>
      </c>
      <c r="AC14" s="23">
        <v>112</v>
      </c>
      <c r="AD14" s="23">
        <v>29</v>
      </c>
      <c r="AE14" s="23">
        <v>30</v>
      </c>
      <c r="AF14" s="23">
        <v>31</v>
      </c>
      <c r="AG14" s="23">
        <v>32</v>
      </c>
      <c r="AH14" s="23">
        <v>33</v>
      </c>
      <c r="AI14" s="23">
        <v>34</v>
      </c>
      <c r="AJ14" s="23">
        <v>35</v>
      </c>
      <c r="AK14" s="23">
        <v>8</v>
      </c>
      <c r="AL14" s="23">
        <v>9</v>
      </c>
      <c r="AM14" s="23">
        <v>10</v>
      </c>
      <c r="AN14" s="23">
        <v>11</v>
      </c>
      <c r="AO14" s="23">
        <v>12</v>
      </c>
      <c r="AP14" s="23">
        <v>13</v>
      </c>
      <c r="AQ14" s="23">
        <v>14</v>
      </c>
      <c r="AR14" s="23">
        <v>57</v>
      </c>
      <c r="AS14" s="23">
        <v>58</v>
      </c>
      <c r="AT14" s="23">
        <v>59</v>
      </c>
      <c r="AU14" s="23">
        <v>60</v>
      </c>
      <c r="AV14" s="23">
        <v>61</v>
      </c>
      <c r="AW14" s="23">
        <v>62</v>
      </c>
      <c r="AX14" s="23">
        <v>63</v>
      </c>
      <c r="AY14" s="23">
        <v>113</v>
      </c>
      <c r="AZ14" s="23">
        <v>114</v>
      </c>
      <c r="BA14" s="23">
        <v>115</v>
      </c>
      <c r="BB14" s="23">
        <v>116</v>
      </c>
      <c r="BC14" s="23">
        <v>117</v>
      </c>
      <c r="BD14" s="23">
        <v>118</v>
      </c>
      <c r="BE14" s="23">
        <v>119</v>
      </c>
      <c r="BF14" s="23">
        <v>1</v>
      </c>
      <c r="BG14" s="23">
        <v>2</v>
      </c>
      <c r="BH14" s="23">
        <v>3</v>
      </c>
      <c r="BI14" s="23">
        <v>4</v>
      </c>
      <c r="BJ14" s="23">
        <v>5</v>
      </c>
      <c r="BK14" s="23">
        <v>6</v>
      </c>
      <c r="BL14" s="23">
        <v>7</v>
      </c>
      <c r="BM14" s="23">
        <v>134</v>
      </c>
      <c r="BN14" s="23">
        <v>135</v>
      </c>
      <c r="BO14" s="23">
        <v>136</v>
      </c>
      <c r="BP14" s="23">
        <v>137</v>
      </c>
      <c r="BQ14" s="23">
        <v>138</v>
      </c>
      <c r="BR14" s="23">
        <v>139</v>
      </c>
      <c r="BS14" s="23">
        <v>140</v>
      </c>
      <c r="BT14" s="23">
        <v>120</v>
      </c>
      <c r="BU14" s="23">
        <v>121</v>
      </c>
      <c r="BV14" s="23">
        <v>122</v>
      </c>
      <c r="BW14" s="23">
        <v>123</v>
      </c>
      <c r="BX14" s="23">
        <v>124</v>
      </c>
      <c r="BY14" s="23">
        <v>125</v>
      </c>
      <c r="BZ14" s="23">
        <v>126</v>
      </c>
      <c r="CA14" s="23">
        <v>71</v>
      </c>
      <c r="CB14" s="23">
        <v>72</v>
      </c>
      <c r="CC14" s="23">
        <v>73</v>
      </c>
      <c r="CD14" s="23">
        <v>74</v>
      </c>
      <c r="CE14" s="23">
        <v>75</v>
      </c>
      <c r="CF14" s="23">
        <v>76</v>
      </c>
      <c r="CG14" s="23">
        <v>77</v>
      </c>
      <c r="CH14" s="23">
        <v>15</v>
      </c>
      <c r="CI14" s="23">
        <v>16</v>
      </c>
      <c r="CJ14" s="23">
        <v>17</v>
      </c>
      <c r="CK14" s="23">
        <v>18</v>
      </c>
      <c r="CL14" s="23">
        <v>19</v>
      </c>
      <c r="CM14" s="23">
        <v>20</v>
      </c>
      <c r="CN14" s="23">
        <v>21</v>
      </c>
      <c r="CO14" s="23">
        <v>50</v>
      </c>
      <c r="CP14" s="23">
        <v>51</v>
      </c>
      <c r="CQ14" s="23">
        <v>52</v>
      </c>
      <c r="CR14" s="23">
        <v>53</v>
      </c>
      <c r="CS14" s="23">
        <v>54</v>
      </c>
      <c r="CT14" s="23">
        <v>55</v>
      </c>
      <c r="CU14" s="23">
        <v>56</v>
      </c>
      <c r="CV14" s="23">
        <v>78</v>
      </c>
      <c r="CW14" s="23">
        <v>79</v>
      </c>
      <c r="CX14" s="23">
        <v>80</v>
      </c>
      <c r="CY14" s="23">
        <v>81</v>
      </c>
      <c r="CZ14" s="23">
        <v>82</v>
      </c>
      <c r="DA14" s="23">
        <v>83</v>
      </c>
      <c r="DB14" s="23">
        <v>84</v>
      </c>
      <c r="DC14" s="23">
        <v>85</v>
      </c>
      <c r="DD14" s="23">
        <v>86</v>
      </c>
      <c r="DE14" s="23">
        <v>87</v>
      </c>
      <c r="DF14" s="23">
        <v>88</v>
      </c>
      <c r="DG14" s="23">
        <v>89</v>
      </c>
      <c r="DH14" s="23">
        <v>90</v>
      </c>
      <c r="DI14" s="23">
        <v>91</v>
      </c>
      <c r="DJ14" s="23">
        <v>127</v>
      </c>
      <c r="DK14" s="23">
        <v>128</v>
      </c>
      <c r="DL14" s="23">
        <v>129</v>
      </c>
      <c r="DM14" s="23">
        <v>130</v>
      </c>
      <c r="DN14" s="23">
        <v>131</v>
      </c>
      <c r="DO14" s="23">
        <v>132</v>
      </c>
      <c r="DP14" s="23">
        <v>133</v>
      </c>
      <c r="DQ14" s="23">
        <v>64</v>
      </c>
      <c r="DR14" s="23">
        <v>65</v>
      </c>
      <c r="DS14" s="23">
        <v>66</v>
      </c>
      <c r="DT14" s="23">
        <v>67</v>
      </c>
      <c r="DU14" s="23">
        <v>68</v>
      </c>
      <c r="DV14" s="23">
        <v>69</v>
      </c>
      <c r="DW14" s="23">
        <v>70</v>
      </c>
      <c r="DX14" s="23">
        <v>43</v>
      </c>
      <c r="DY14" s="23">
        <v>44</v>
      </c>
      <c r="DZ14" s="23">
        <v>45</v>
      </c>
      <c r="EA14" s="23">
        <v>46</v>
      </c>
      <c r="EB14" s="23">
        <v>47</v>
      </c>
      <c r="EC14" s="23">
        <v>48</v>
      </c>
      <c r="ED14" s="23">
        <v>49</v>
      </c>
      <c r="EE14" s="23">
        <v>36</v>
      </c>
      <c r="EF14" s="23">
        <v>37</v>
      </c>
      <c r="EG14" s="23">
        <v>38</v>
      </c>
      <c r="EH14" s="23">
        <v>39</v>
      </c>
      <c r="EI14" s="23">
        <v>40</v>
      </c>
      <c r="EJ14" s="23">
        <v>41</v>
      </c>
      <c r="EK14" s="23">
        <v>42</v>
      </c>
      <c r="EM14" s="23">
        <v>3.531120777130127</v>
      </c>
    </row>
    <row r="15" spans="2:143" x14ac:dyDescent="0.25">
      <c r="B15" s="23">
        <v>64</v>
      </c>
      <c r="C15" s="23">
        <v>65</v>
      </c>
      <c r="D15" s="23">
        <v>66</v>
      </c>
      <c r="E15" s="23">
        <v>67</v>
      </c>
      <c r="F15" s="23">
        <v>68</v>
      </c>
      <c r="G15" s="23">
        <v>69</v>
      </c>
      <c r="H15" s="23">
        <v>70</v>
      </c>
      <c r="I15" s="23">
        <v>36</v>
      </c>
      <c r="J15" s="23">
        <v>37</v>
      </c>
      <c r="K15" s="23">
        <v>38</v>
      </c>
      <c r="L15" s="23">
        <v>39</v>
      </c>
      <c r="M15" s="23">
        <v>40</v>
      </c>
      <c r="N15" s="23">
        <v>41</v>
      </c>
      <c r="O15" s="23">
        <v>42</v>
      </c>
      <c r="P15" s="23">
        <v>106</v>
      </c>
      <c r="Q15" s="23">
        <v>107</v>
      </c>
      <c r="R15" s="23">
        <v>108</v>
      </c>
      <c r="S15" s="23">
        <v>109</v>
      </c>
      <c r="T15" s="23">
        <v>110</v>
      </c>
      <c r="U15" s="23">
        <v>111</v>
      </c>
      <c r="V15" s="23">
        <v>112</v>
      </c>
      <c r="W15" s="23">
        <v>29</v>
      </c>
      <c r="X15" s="23">
        <v>30</v>
      </c>
      <c r="Y15" s="23">
        <v>31</v>
      </c>
      <c r="Z15" s="23">
        <v>32</v>
      </c>
      <c r="AA15" s="23">
        <v>33</v>
      </c>
      <c r="AB15" s="23">
        <v>34</v>
      </c>
      <c r="AC15" s="23">
        <v>35</v>
      </c>
      <c r="AD15" s="23">
        <v>8</v>
      </c>
      <c r="AE15" s="23">
        <v>9</v>
      </c>
      <c r="AF15" s="23">
        <v>10</v>
      </c>
      <c r="AG15" s="23">
        <v>11</v>
      </c>
      <c r="AH15" s="23">
        <v>12</v>
      </c>
      <c r="AI15" s="23">
        <v>13</v>
      </c>
      <c r="AJ15" s="23">
        <v>14</v>
      </c>
      <c r="AK15" s="23">
        <v>85</v>
      </c>
      <c r="AL15" s="23">
        <v>86</v>
      </c>
      <c r="AM15" s="23">
        <v>87</v>
      </c>
      <c r="AN15" s="23">
        <v>88</v>
      </c>
      <c r="AO15" s="23">
        <v>89</v>
      </c>
      <c r="AP15" s="23">
        <v>90</v>
      </c>
      <c r="AQ15" s="23">
        <v>91</v>
      </c>
      <c r="AR15" s="23">
        <v>120</v>
      </c>
      <c r="AS15" s="23">
        <v>121</v>
      </c>
      <c r="AT15" s="23">
        <v>122</v>
      </c>
      <c r="AU15" s="23">
        <v>123</v>
      </c>
      <c r="AV15" s="23">
        <v>124</v>
      </c>
      <c r="AW15" s="23">
        <v>125</v>
      </c>
      <c r="AX15" s="23">
        <v>126</v>
      </c>
      <c r="AY15" s="23">
        <v>78</v>
      </c>
      <c r="AZ15" s="23">
        <v>79</v>
      </c>
      <c r="BA15" s="23">
        <v>80</v>
      </c>
      <c r="BB15" s="23">
        <v>81</v>
      </c>
      <c r="BC15" s="23">
        <v>82</v>
      </c>
      <c r="BD15" s="23">
        <v>83</v>
      </c>
      <c r="BE15" s="23">
        <v>84</v>
      </c>
      <c r="BF15" s="23">
        <v>71</v>
      </c>
      <c r="BG15" s="23">
        <v>72</v>
      </c>
      <c r="BH15" s="23">
        <v>73</v>
      </c>
      <c r="BI15" s="23">
        <v>74</v>
      </c>
      <c r="BJ15" s="23">
        <v>75</v>
      </c>
      <c r="BK15" s="23">
        <v>76</v>
      </c>
      <c r="BL15" s="23">
        <v>77</v>
      </c>
      <c r="BM15" s="23">
        <v>127</v>
      </c>
      <c r="BN15" s="23">
        <v>128</v>
      </c>
      <c r="BO15" s="23">
        <v>129</v>
      </c>
      <c r="BP15" s="23">
        <v>130</v>
      </c>
      <c r="BQ15" s="23">
        <v>131</v>
      </c>
      <c r="BR15" s="23">
        <v>132</v>
      </c>
      <c r="BS15" s="23">
        <v>133</v>
      </c>
      <c r="BT15" s="23">
        <v>134</v>
      </c>
      <c r="BU15" s="23">
        <v>135</v>
      </c>
      <c r="BV15" s="23">
        <v>136</v>
      </c>
      <c r="BW15" s="23">
        <v>137</v>
      </c>
      <c r="BX15" s="23">
        <v>138</v>
      </c>
      <c r="BY15" s="23">
        <v>139</v>
      </c>
      <c r="BZ15" s="23">
        <v>140</v>
      </c>
      <c r="CA15" s="23">
        <v>15</v>
      </c>
      <c r="CB15" s="23">
        <v>16</v>
      </c>
      <c r="CC15" s="23">
        <v>17</v>
      </c>
      <c r="CD15" s="23">
        <v>18</v>
      </c>
      <c r="CE15" s="23">
        <v>19</v>
      </c>
      <c r="CF15" s="23">
        <v>20</v>
      </c>
      <c r="CG15" s="23">
        <v>21</v>
      </c>
      <c r="CH15" s="23">
        <v>1</v>
      </c>
      <c r="CI15" s="23">
        <v>2</v>
      </c>
      <c r="CJ15" s="23">
        <v>3</v>
      </c>
      <c r="CK15" s="23">
        <v>4</v>
      </c>
      <c r="CL15" s="23">
        <v>5</v>
      </c>
      <c r="CM15" s="23">
        <v>6</v>
      </c>
      <c r="CN15" s="23">
        <v>7</v>
      </c>
      <c r="CO15" s="23">
        <v>22</v>
      </c>
      <c r="CP15" s="23">
        <v>23</v>
      </c>
      <c r="CQ15" s="23">
        <v>24</v>
      </c>
      <c r="CR15" s="23">
        <v>25</v>
      </c>
      <c r="CS15" s="23">
        <v>26</v>
      </c>
      <c r="CT15" s="23">
        <v>27</v>
      </c>
      <c r="CU15" s="23">
        <v>28</v>
      </c>
      <c r="CV15" s="23">
        <v>50</v>
      </c>
      <c r="CW15" s="23">
        <v>51</v>
      </c>
      <c r="CX15" s="23">
        <v>52</v>
      </c>
      <c r="CY15" s="23">
        <v>53</v>
      </c>
      <c r="CZ15" s="23">
        <v>54</v>
      </c>
      <c r="DA15" s="23">
        <v>55</v>
      </c>
      <c r="DB15" s="23">
        <v>56</v>
      </c>
      <c r="DC15" s="23">
        <v>43</v>
      </c>
      <c r="DD15" s="23">
        <v>44</v>
      </c>
      <c r="DE15" s="23">
        <v>45</v>
      </c>
      <c r="DF15" s="23">
        <v>46</v>
      </c>
      <c r="DG15" s="23">
        <v>47</v>
      </c>
      <c r="DH15" s="23">
        <v>48</v>
      </c>
      <c r="DI15" s="23">
        <v>49</v>
      </c>
      <c r="DJ15" s="23">
        <v>113</v>
      </c>
      <c r="DK15" s="23">
        <v>114</v>
      </c>
      <c r="DL15" s="23">
        <v>115</v>
      </c>
      <c r="DM15" s="23">
        <v>116</v>
      </c>
      <c r="DN15" s="23">
        <v>117</v>
      </c>
      <c r="DO15" s="23">
        <v>118</v>
      </c>
      <c r="DP15" s="23">
        <v>119</v>
      </c>
      <c r="DQ15" s="23">
        <v>57</v>
      </c>
      <c r="DR15" s="23">
        <v>58</v>
      </c>
      <c r="DS15" s="23">
        <v>59</v>
      </c>
      <c r="DT15" s="23">
        <v>60</v>
      </c>
      <c r="DU15" s="23">
        <v>61</v>
      </c>
      <c r="DV15" s="23">
        <v>62</v>
      </c>
      <c r="DW15" s="23">
        <v>63</v>
      </c>
      <c r="DX15" s="23">
        <v>99</v>
      </c>
      <c r="DY15" s="23">
        <v>100</v>
      </c>
      <c r="DZ15" s="23">
        <v>101</v>
      </c>
      <c r="EA15" s="23">
        <v>102</v>
      </c>
      <c r="EB15" s="23">
        <v>103</v>
      </c>
      <c r="EC15" s="23">
        <v>104</v>
      </c>
      <c r="ED15" s="23">
        <v>105</v>
      </c>
      <c r="EE15" s="23">
        <v>92</v>
      </c>
      <c r="EF15" s="23">
        <v>93</v>
      </c>
      <c r="EG15" s="23">
        <v>94</v>
      </c>
      <c r="EH15" s="23">
        <v>95</v>
      </c>
      <c r="EI15" s="23">
        <v>96</v>
      </c>
      <c r="EJ15" s="23">
        <v>97</v>
      </c>
      <c r="EK15" s="23">
        <v>98</v>
      </c>
      <c r="EM15" s="23">
        <v>2.9035801887512207</v>
      </c>
    </row>
    <row r="16" spans="2:143" x14ac:dyDescent="0.25">
      <c r="B16" s="23">
        <v>64</v>
      </c>
      <c r="C16" s="23">
        <v>65</v>
      </c>
      <c r="D16" s="23">
        <v>66</v>
      </c>
      <c r="E16" s="23">
        <v>67</v>
      </c>
      <c r="F16" s="23">
        <v>68</v>
      </c>
      <c r="G16" s="23">
        <v>69</v>
      </c>
      <c r="H16" s="23">
        <v>70</v>
      </c>
      <c r="I16" s="23">
        <v>106</v>
      </c>
      <c r="J16" s="23">
        <v>107</v>
      </c>
      <c r="K16" s="23">
        <v>108</v>
      </c>
      <c r="L16" s="23">
        <v>109</v>
      </c>
      <c r="M16" s="23">
        <v>110</v>
      </c>
      <c r="N16" s="23">
        <v>111</v>
      </c>
      <c r="O16" s="23">
        <v>112</v>
      </c>
      <c r="P16" s="23">
        <v>15</v>
      </c>
      <c r="Q16" s="23">
        <v>16</v>
      </c>
      <c r="R16" s="23">
        <v>17</v>
      </c>
      <c r="S16" s="23">
        <v>18</v>
      </c>
      <c r="T16" s="23">
        <v>19</v>
      </c>
      <c r="U16" s="23">
        <v>20</v>
      </c>
      <c r="V16" s="23">
        <v>21</v>
      </c>
      <c r="W16" s="23">
        <v>92</v>
      </c>
      <c r="X16" s="23">
        <v>93</v>
      </c>
      <c r="Y16" s="23">
        <v>94</v>
      </c>
      <c r="Z16" s="23">
        <v>95</v>
      </c>
      <c r="AA16" s="23">
        <v>96</v>
      </c>
      <c r="AB16" s="23">
        <v>97</v>
      </c>
      <c r="AC16" s="23">
        <v>98</v>
      </c>
      <c r="AD16" s="23">
        <v>78</v>
      </c>
      <c r="AE16" s="23">
        <v>79</v>
      </c>
      <c r="AF16" s="23">
        <v>80</v>
      </c>
      <c r="AG16" s="23">
        <v>81</v>
      </c>
      <c r="AH16" s="23">
        <v>82</v>
      </c>
      <c r="AI16" s="23">
        <v>83</v>
      </c>
      <c r="AJ16" s="23">
        <v>84</v>
      </c>
      <c r="AK16" s="23">
        <v>57</v>
      </c>
      <c r="AL16" s="23">
        <v>58</v>
      </c>
      <c r="AM16" s="23">
        <v>59</v>
      </c>
      <c r="AN16" s="23">
        <v>60</v>
      </c>
      <c r="AO16" s="23">
        <v>61</v>
      </c>
      <c r="AP16" s="23">
        <v>62</v>
      </c>
      <c r="AQ16" s="23">
        <v>63</v>
      </c>
      <c r="AR16" s="23">
        <v>120</v>
      </c>
      <c r="AS16" s="23">
        <v>121</v>
      </c>
      <c r="AT16" s="23">
        <v>122</v>
      </c>
      <c r="AU16" s="23">
        <v>123</v>
      </c>
      <c r="AV16" s="23">
        <v>124</v>
      </c>
      <c r="AW16" s="23">
        <v>125</v>
      </c>
      <c r="AX16" s="23">
        <v>126</v>
      </c>
      <c r="AY16" s="23">
        <v>29</v>
      </c>
      <c r="AZ16" s="23">
        <v>30</v>
      </c>
      <c r="BA16" s="23">
        <v>31</v>
      </c>
      <c r="BB16" s="23">
        <v>32</v>
      </c>
      <c r="BC16" s="23">
        <v>33</v>
      </c>
      <c r="BD16" s="23">
        <v>34</v>
      </c>
      <c r="BE16" s="23">
        <v>35</v>
      </c>
      <c r="BF16" s="23">
        <v>127</v>
      </c>
      <c r="BG16" s="23">
        <v>128</v>
      </c>
      <c r="BH16" s="23">
        <v>129</v>
      </c>
      <c r="BI16" s="23">
        <v>130</v>
      </c>
      <c r="BJ16" s="23">
        <v>131</v>
      </c>
      <c r="BK16" s="23">
        <v>132</v>
      </c>
      <c r="BL16" s="23">
        <v>133</v>
      </c>
      <c r="BM16" s="23">
        <v>71</v>
      </c>
      <c r="BN16" s="23">
        <v>72</v>
      </c>
      <c r="BO16" s="23">
        <v>73</v>
      </c>
      <c r="BP16" s="23">
        <v>74</v>
      </c>
      <c r="BQ16" s="23">
        <v>75</v>
      </c>
      <c r="BR16" s="23">
        <v>76</v>
      </c>
      <c r="BS16" s="23">
        <v>77</v>
      </c>
      <c r="BT16" s="23">
        <v>85</v>
      </c>
      <c r="BU16" s="23">
        <v>86</v>
      </c>
      <c r="BV16" s="23">
        <v>87</v>
      </c>
      <c r="BW16" s="23">
        <v>88</v>
      </c>
      <c r="BX16" s="23">
        <v>89</v>
      </c>
      <c r="BY16" s="23">
        <v>90</v>
      </c>
      <c r="BZ16" s="23">
        <v>91</v>
      </c>
      <c r="CA16" s="23">
        <v>36</v>
      </c>
      <c r="CB16" s="23">
        <v>37</v>
      </c>
      <c r="CC16" s="23">
        <v>38</v>
      </c>
      <c r="CD16" s="23">
        <v>39</v>
      </c>
      <c r="CE16" s="23">
        <v>40</v>
      </c>
      <c r="CF16" s="23">
        <v>41</v>
      </c>
      <c r="CG16" s="23">
        <v>42</v>
      </c>
      <c r="CH16" s="23">
        <v>1</v>
      </c>
      <c r="CI16" s="23">
        <v>2</v>
      </c>
      <c r="CJ16" s="23">
        <v>3</v>
      </c>
      <c r="CK16" s="23">
        <v>4</v>
      </c>
      <c r="CL16" s="23">
        <v>5</v>
      </c>
      <c r="CM16" s="23">
        <v>6</v>
      </c>
      <c r="CN16" s="23">
        <v>7</v>
      </c>
      <c r="CO16" s="23">
        <v>22</v>
      </c>
      <c r="CP16" s="23">
        <v>23</v>
      </c>
      <c r="CQ16" s="23">
        <v>24</v>
      </c>
      <c r="CR16" s="23">
        <v>25</v>
      </c>
      <c r="CS16" s="23">
        <v>26</v>
      </c>
      <c r="CT16" s="23">
        <v>27</v>
      </c>
      <c r="CU16" s="23">
        <v>28</v>
      </c>
      <c r="CV16" s="23">
        <v>113</v>
      </c>
      <c r="CW16" s="23">
        <v>114</v>
      </c>
      <c r="CX16" s="23">
        <v>115</v>
      </c>
      <c r="CY16" s="23">
        <v>116</v>
      </c>
      <c r="CZ16" s="23">
        <v>117</v>
      </c>
      <c r="DA16" s="23">
        <v>118</v>
      </c>
      <c r="DB16" s="23">
        <v>119</v>
      </c>
      <c r="DC16" s="23">
        <v>43</v>
      </c>
      <c r="DD16" s="23">
        <v>44</v>
      </c>
      <c r="DE16" s="23">
        <v>45</v>
      </c>
      <c r="DF16" s="23">
        <v>46</v>
      </c>
      <c r="DG16" s="23">
        <v>47</v>
      </c>
      <c r="DH16" s="23">
        <v>48</v>
      </c>
      <c r="DI16" s="23">
        <v>49</v>
      </c>
      <c r="DJ16" s="23">
        <v>99</v>
      </c>
      <c r="DK16" s="23">
        <v>100</v>
      </c>
      <c r="DL16" s="23">
        <v>101</v>
      </c>
      <c r="DM16" s="23">
        <v>102</v>
      </c>
      <c r="DN16" s="23">
        <v>103</v>
      </c>
      <c r="DO16" s="23">
        <v>104</v>
      </c>
      <c r="DP16" s="23">
        <v>105</v>
      </c>
      <c r="DQ16" s="23">
        <v>134</v>
      </c>
      <c r="DR16" s="23">
        <v>135</v>
      </c>
      <c r="DS16" s="23">
        <v>136</v>
      </c>
      <c r="DT16" s="23">
        <v>137</v>
      </c>
      <c r="DU16" s="23">
        <v>138</v>
      </c>
      <c r="DV16" s="23">
        <v>139</v>
      </c>
      <c r="DW16" s="23">
        <v>140</v>
      </c>
      <c r="DX16" s="23">
        <v>8</v>
      </c>
      <c r="DY16" s="23">
        <v>9</v>
      </c>
      <c r="DZ16" s="23">
        <v>10</v>
      </c>
      <c r="EA16" s="23">
        <v>11</v>
      </c>
      <c r="EB16" s="23">
        <v>12</v>
      </c>
      <c r="EC16" s="23">
        <v>13</v>
      </c>
      <c r="ED16" s="23">
        <v>14</v>
      </c>
      <c r="EE16" s="23">
        <v>50</v>
      </c>
      <c r="EF16" s="23">
        <v>51</v>
      </c>
      <c r="EG16" s="23">
        <v>52</v>
      </c>
      <c r="EH16" s="23">
        <v>53</v>
      </c>
      <c r="EI16" s="23">
        <v>54</v>
      </c>
      <c r="EJ16" s="23">
        <v>55</v>
      </c>
      <c r="EK16" s="23">
        <v>56</v>
      </c>
      <c r="EM16" s="23">
        <v>2.5629584789276123</v>
      </c>
    </row>
    <row r="17" spans="2:143" x14ac:dyDescent="0.25">
      <c r="B17" s="23">
        <v>113</v>
      </c>
      <c r="C17" s="23">
        <v>114</v>
      </c>
      <c r="D17" s="23">
        <v>115</v>
      </c>
      <c r="E17" s="23">
        <v>116</v>
      </c>
      <c r="F17" s="23">
        <v>117</v>
      </c>
      <c r="G17" s="23">
        <v>118</v>
      </c>
      <c r="H17" s="23">
        <v>119</v>
      </c>
      <c r="I17" s="23">
        <v>57</v>
      </c>
      <c r="J17" s="23">
        <v>58</v>
      </c>
      <c r="K17" s="23">
        <v>59</v>
      </c>
      <c r="L17" s="23">
        <v>60</v>
      </c>
      <c r="M17" s="23">
        <v>61</v>
      </c>
      <c r="N17" s="23">
        <v>62</v>
      </c>
      <c r="O17" s="23">
        <v>63</v>
      </c>
      <c r="P17" s="23">
        <v>36</v>
      </c>
      <c r="Q17" s="23">
        <v>37</v>
      </c>
      <c r="R17" s="23">
        <v>38</v>
      </c>
      <c r="S17" s="23">
        <v>39</v>
      </c>
      <c r="T17" s="23">
        <v>40</v>
      </c>
      <c r="U17" s="23">
        <v>41</v>
      </c>
      <c r="V17" s="23">
        <v>42</v>
      </c>
      <c r="W17" s="23">
        <v>127</v>
      </c>
      <c r="X17" s="23">
        <v>128</v>
      </c>
      <c r="Y17" s="23">
        <v>129</v>
      </c>
      <c r="Z17" s="23">
        <v>130</v>
      </c>
      <c r="AA17" s="23">
        <v>131</v>
      </c>
      <c r="AB17" s="23">
        <v>132</v>
      </c>
      <c r="AC17" s="23">
        <v>133</v>
      </c>
      <c r="AD17" s="23">
        <v>8</v>
      </c>
      <c r="AE17" s="23">
        <v>9</v>
      </c>
      <c r="AF17" s="23">
        <v>10</v>
      </c>
      <c r="AG17" s="23">
        <v>11</v>
      </c>
      <c r="AH17" s="23">
        <v>12</v>
      </c>
      <c r="AI17" s="23">
        <v>13</v>
      </c>
      <c r="AJ17" s="23">
        <v>14</v>
      </c>
      <c r="AK17" s="23">
        <v>85</v>
      </c>
      <c r="AL17" s="23">
        <v>86</v>
      </c>
      <c r="AM17" s="23">
        <v>87</v>
      </c>
      <c r="AN17" s="23">
        <v>88</v>
      </c>
      <c r="AO17" s="23">
        <v>89</v>
      </c>
      <c r="AP17" s="23">
        <v>90</v>
      </c>
      <c r="AQ17" s="23">
        <v>91</v>
      </c>
      <c r="AR17" s="23">
        <v>15</v>
      </c>
      <c r="AS17" s="23">
        <v>16</v>
      </c>
      <c r="AT17" s="23">
        <v>17</v>
      </c>
      <c r="AU17" s="23">
        <v>18</v>
      </c>
      <c r="AV17" s="23">
        <v>19</v>
      </c>
      <c r="AW17" s="23">
        <v>20</v>
      </c>
      <c r="AX17" s="23">
        <v>21</v>
      </c>
      <c r="AY17" s="23">
        <v>50</v>
      </c>
      <c r="AZ17" s="23">
        <v>51</v>
      </c>
      <c r="BA17" s="23">
        <v>52</v>
      </c>
      <c r="BB17" s="23">
        <v>53</v>
      </c>
      <c r="BC17" s="23">
        <v>54</v>
      </c>
      <c r="BD17" s="23">
        <v>55</v>
      </c>
      <c r="BE17" s="23">
        <v>56</v>
      </c>
      <c r="BF17" s="23">
        <v>120</v>
      </c>
      <c r="BG17" s="23">
        <v>121</v>
      </c>
      <c r="BH17" s="23">
        <v>122</v>
      </c>
      <c r="BI17" s="23">
        <v>123</v>
      </c>
      <c r="BJ17" s="23">
        <v>124</v>
      </c>
      <c r="BK17" s="23">
        <v>125</v>
      </c>
      <c r="BL17" s="23">
        <v>126</v>
      </c>
      <c r="BM17" s="23">
        <v>22</v>
      </c>
      <c r="BN17" s="23">
        <v>23</v>
      </c>
      <c r="BO17" s="23">
        <v>24</v>
      </c>
      <c r="BP17" s="23">
        <v>25</v>
      </c>
      <c r="BQ17" s="23">
        <v>26</v>
      </c>
      <c r="BR17" s="23">
        <v>27</v>
      </c>
      <c r="BS17" s="23">
        <v>28</v>
      </c>
      <c r="BT17" s="23">
        <v>78</v>
      </c>
      <c r="BU17" s="23">
        <v>79</v>
      </c>
      <c r="BV17" s="23">
        <v>80</v>
      </c>
      <c r="BW17" s="23">
        <v>81</v>
      </c>
      <c r="BX17" s="23">
        <v>82</v>
      </c>
      <c r="BY17" s="23">
        <v>83</v>
      </c>
      <c r="BZ17" s="23">
        <v>84</v>
      </c>
      <c r="CA17" s="23">
        <v>106</v>
      </c>
      <c r="CB17" s="23">
        <v>107</v>
      </c>
      <c r="CC17" s="23">
        <v>108</v>
      </c>
      <c r="CD17" s="23">
        <v>109</v>
      </c>
      <c r="CE17" s="23">
        <v>110</v>
      </c>
      <c r="CF17" s="23">
        <v>111</v>
      </c>
      <c r="CG17" s="23">
        <v>112</v>
      </c>
      <c r="CH17" s="23">
        <v>1</v>
      </c>
      <c r="CI17" s="23">
        <v>2</v>
      </c>
      <c r="CJ17" s="23">
        <v>3</v>
      </c>
      <c r="CK17" s="23">
        <v>4</v>
      </c>
      <c r="CL17" s="23">
        <v>5</v>
      </c>
      <c r="CM17" s="23">
        <v>6</v>
      </c>
      <c r="CN17" s="23">
        <v>7</v>
      </c>
      <c r="CO17" s="23">
        <v>43</v>
      </c>
      <c r="CP17" s="23">
        <v>44</v>
      </c>
      <c r="CQ17" s="23">
        <v>45</v>
      </c>
      <c r="CR17" s="23">
        <v>46</v>
      </c>
      <c r="CS17" s="23">
        <v>47</v>
      </c>
      <c r="CT17" s="23">
        <v>48</v>
      </c>
      <c r="CU17" s="23">
        <v>49</v>
      </c>
      <c r="CV17" s="23">
        <v>134</v>
      </c>
      <c r="CW17" s="23">
        <v>135</v>
      </c>
      <c r="CX17" s="23">
        <v>136</v>
      </c>
      <c r="CY17" s="23">
        <v>137</v>
      </c>
      <c r="CZ17" s="23">
        <v>138</v>
      </c>
      <c r="DA17" s="23">
        <v>139</v>
      </c>
      <c r="DB17" s="23">
        <v>140</v>
      </c>
      <c r="DC17" s="23">
        <v>29</v>
      </c>
      <c r="DD17" s="23">
        <v>30</v>
      </c>
      <c r="DE17" s="23">
        <v>31</v>
      </c>
      <c r="DF17" s="23">
        <v>32</v>
      </c>
      <c r="DG17" s="23">
        <v>33</v>
      </c>
      <c r="DH17" s="23">
        <v>34</v>
      </c>
      <c r="DI17" s="23">
        <v>35</v>
      </c>
      <c r="DJ17" s="23">
        <v>64</v>
      </c>
      <c r="DK17" s="23">
        <v>65</v>
      </c>
      <c r="DL17" s="23">
        <v>66</v>
      </c>
      <c r="DM17" s="23">
        <v>67</v>
      </c>
      <c r="DN17" s="23">
        <v>68</v>
      </c>
      <c r="DO17" s="23">
        <v>69</v>
      </c>
      <c r="DP17" s="23">
        <v>70</v>
      </c>
      <c r="DQ17" s="23">
        <v>92</v>
      </c>
      <c r="DR17" s="23">
        <v>93</v>
      </c>
      <c r="DS17" s="23">
        <v>94</v>
      </c>
      <c r="DT17" s="23">
        <v>95</v>
      </c>
      <c r="DU17" s="23">
        <v>96</v>
      </c>
      <c r="DV17" s="23">
        <v>97</v>
      </c>
      <c r="DW17" s="23">
        <v>98</v>
      </c>
      <c r="DX17" s="23">
        <v>71</v>
      </c>
      <c r="DY17" s="23">
        <v>72</v>
      </c>
      <c r="DZ17" s="23">
        <v>73</v>
      </c>
      <c r="EA17" s="23">
        <v>74</v>
      </c>
      <c r="EB17" s="23">
        <v>75</v>
      </c>
      <c r="EC17" s="23">
        <v>76</v>
      </c>
      <c r="ED17" s="23">
        <v>77</v>
      </c>
      <c r="EE17" s="23">
        <v>99</v>
      </c>
      <c r="EF17" s="23">
        <v>100</v>
      </c>
      <c r="EG17" s="23">
        <v>101</v>
      </c>
      <c r="EH17" s="23">
        <v>102</v>
      </c>
      <c r="EI17" s="23">
        <v>103</v>
      </c>
      <c r="EJ17" s="23">
        <v>104</v>
      </c>
      <c r="EK17" s="23">
        <v>105</v>
      </c>
      <c r="EM17" s="23">
        <v>3.2601323127746582</v>
      </c>
    </row>
    <row r="18" spans="2:143" x14ac:dyDescent="0.25">
      <c r="B18" s="23">
        <v>15</v>
      </c>
      <c r="C18" s="23">
        <v>16</v>
      </c>
      <c r="D18" s="23">
        <v>17</v>
      </c>
      <c r="E18" s="23">
        <v>18</v>
      </c>
      <c r="F18" s="23">
        <v>19</v>
      </c>
      <c r="G18" s="23">
        <v>20</v>
      </c>
      <c r="H18" s="23">
        <v>21</v>
      </c>
      <c r="I18" s="23">
        <v>134</v>
      </c>
      <c r="J18" s="23">
        <v>135</v>
      </c>
      <c r="K18" s="23">
        <v>136</v>
      </c>
      <c r="L18" s="23">
        <v>137</v>
      </c>
      <c r="M18" s="23">
        <v>138</v>
      </c>
      <c r="N18" s="23">
        <v>139</v>
      </c>
      <c r="O18" s="23">
        <v>140</v>
      </c>
      <c r="P18" s="23">
        <v>64</v>
      </c>
      <c r="Q18" s="23">
        <v>65</v>
      </c>
      <c r="R18" s="23">
        <v>66</v>
      </c>
      <c r="S18" s="23">
        <v>67</v>
      </c>
      <c r="T18" s="23">
        <v>68</v>
      </c>
      <c r="U18" s="23">
        <v>69</v>
      </c>
      <c r="V18" s="23">
        <v>70</v>
      </c>
      <c r="W18" s="23">
        <v>127</v>
      </c>
      <c r="X18" s="23">
        <v>128</v>
      </c>
      <c r="Y18" s="23">
        <v>129</v>
      </c>
      <c r="Z18" s="23">
        <v>130</v>
      </c>
      <c r="AA18" s="23">
        <v>131</v>
      </c>
      <c r="AB18" s="23">
        <v>132</v>
      </c>
      <c r="AC18" s="23">
        <v>133</v>
      </c>
      <c r="AD18" s="23">
        <v>36</v>
      </c>
      <c r="AE18" s="23">
        <v>37</v>
      </c>
      <c r="AF18" s="23">
        <v>38</v>
      </c>
      <c r="AG18" s="23">
        <v>39</v>
      </c>
      <c r="AH18" s="23">
        <v>40</v>
      </c>
      <c r="AI18" s="23">
        <v>41</v>
      </c>
      <c r="AJ18" s="23">
        <v>42</v>
      </c>
      <c r="AK18" s="23">
        <v>8</v>
      </c>
      <c r="AL18" s="23">
        <v>9</v>
      </c>
      <c r="AM18" s="23">
        <v>10</v>
      </c>
      <c r="AN18" s="23">
        <v>11</v>
      </c>
      <c r="AO18" s="23">
        <v>12</v>
      </c>
      <c r="AP18" s="23">
        <v>13</v>
      </c>
      <c r="AQ18" s="23">
        <v>14</v>
      </c>
      <c r="AR18" s="23">
        <v>113</v>
      </c>
      <c r="AS18" s="23">
        <v>114</v>
      </c>
      <c r="AT18" s="23">
        <v>115</v>
      </c>
      <c r="AU18" s="23">
        <v>116</v>
      </c>
      <c r="AV18" s="23">
        <v>117</v>
      </c>
      <c r="AW18" s="23">
        <v>118</v>
      </c>
      <c r="AX18" s="23">
        <v>119</v>
      </c>
      <c r="AY18" s="23">
        <v>120</v>
      </c>
      <c r="AZ18" s="23">
        <v>121</v>
      </c>
      <c r="BA18" s="23">
        <v>122</v>
      </c>
      <c r="BB18" s="23">
        <v>123</v>
      </c>
      <c r="BC18" s="23">
        <v>124</v>
      </c>
      <c r="BD18" s="23">
        <v>125</v>
      </c>
      <c r="BE18" s="23">
        <v>126</v>
      </c>
      <c r="BF18" s="23">
        <v>43</v>
      </c>
      <c r="BG18" s="23">
        <v>44</v>
      </c>
      <c r="BH18" s="23">
        <v>45</v>
      </c>
      <c r="BI18" s="23">
        <v>46</v>
      </c>
      <c r="BJ18" s="23">
        <v>47</v>
      </c>
      <c r="BK18" s="23">
        <v>48</v>
      </c>
      <c r="BL18" s="23">
        <v>49</v>
      </c>
      <c r="BM18" s="23">
        <v>85</v>
      </c>
      <c r="BN18" s="23">
        <v>86</v>
      </c>
      <c r="BO18" s="23">
        <v>87</v>
      </c>
      <c r="BP18" s="23">
        <v>88</v>
      </c>
      <c r="BQ18" s="23">
        <v>89</v>
      </c>
      <c r="BR18" s="23">
        <v>90</v>
      </c>
      <c r="BS18" s="23">
        <v>91</v>
      </c>
      <c r="BT18" s="23">
        <v>99</v>
      </c>
      <c r="BU18" s="23">
        <v>100</v>
      </c>
      <c r="BV18" s="23">
        <v>101</v>
      </c>
      <c r="BW18" s="23">
        <v>102</v>
      </c>
      <c r="BX18" s="23">
        <v>103</v>
      </c>
      <c r="BY18" s="23">
        <v>104</v>
      </c>
      <c r="BZ18" s="23">
        <v>105</v>
      </c>
      <c r="CA18" s="23">
        <v>78</v>
      </c>
      <c r="CB18" s="23">
        <v>79</v>
      </c>
      <c r="CC18" s="23">
        <v>80</v>
      </c>
      <c r="CD18" s="23">
        <v>81</v>
      </c>
      <c r="CE18" s="23">
        <v>82</v>
      </c>
      <c r="CF18" s="23">
        <v>83</v>
      </c>
      <c r="CG18" s="23">
        <v>84</v>
      </c>
      <c r="CH18" s="23">
        <v>29</v>
      </c>
      <c r="CI18" s="23">
        <v>30</v>
      </c>
      <c r="CJ18" s="23">
        <v>31</v>
      </c>
      <c r="CK18" s="23">
        <v>32</v>
      </c>
      <c r="CL18" s="23">
        <v>33</v>
      </c>
      <c r="CM18" s="23">
        <v>34</v>
      </c>
      <c r="CN18" s="23">
        <v>35</v>
      </c>
      <c r="CO18" s="23">
        <v>1</v>
      </c>
      <c r="CP18" s="23">
        <v>2</v>
      </c>
      <c r="CQ18" s="23">
        <v>3</v>
      </c>
      <c r="CR18" s="23">
        <v>4</v>
      </c>
      <c r="CS18" s="23">
        <v>5</v>
      </c>
      <c r="CT18" s="23">
        <v>6</v>
      </c>
      <c r="CU18" s="23">
        <v>7</v>
      </c>
      <c r="CV18" s="23">
        <v>22</v>
      </c>
      <c r="CW18" s="23">
        <v>23</v>
      </c>
      <c r="CX18" s="23">
        <v>24</v>
      </c>
      <c r="CY18" s="23">
        <v>25</v>
      </c>
      <c r="CZ18" s="23">
        <v>26</v>
      </c>
      <c r="DA18" s="23">
        <v>27</v>
      </c>
      <c r="DB18" s="23">
        <v>28</v>
      </c>
      <c r="DC18" s="23">
        <v>71</v>
      </c>
      <c r="DD18" s="23">
        <v>72</v>
      </c>
      <c r="DE18" s="23">
        <v>73</v>
      </c>
      <c r="DF18" s="23">
        <v>74</v>
      </c>
      <c r="DG18" s="23">
        <v>75</v>
      </c>
      <c r="DH18" s="23">
        <v>76</v>
      </c>
      <c r="DI18" s="23">
        <v>77</v>
      </c>
      <c r="DJ18" s="23">
        <v>92</v>
      </c>
      <c r="DK18" s="23">
        <v>93</v>
      </c>
      <c r="DL18" s="23">
        <v>94</v>
      </c>
      <c r="DM18" s="23">
        <v>95</v>
      </c>
      <c r="DN18" s="23">
        <v>96</v>
      </c>
      <c r="DO18" s="23">
        <v>97</v>
      </c>
      <c r="DP18" s="23">
        <v>98</v>
      </c>
      <c r="DQ18" s="23">
        <v>50</v>
      </c>
      <c r="DR18" s="23">
        <v>51</v>
      </c>
      <c r="DS18" s="23">
        <v>52</v>
      </c>
      <c r="DT18" s="23">
        <v>53</v>
      </c>
      <c r="DU18" s="23">
        <v>54</v>
      </c>
      <c r="DV18" s="23">
        <v>55</v>
      </c>
      <c r="DW18" s="23">
        <v>56</v>
      </c>
      <c r="DX18" s="23">
        <v>106</v>
      </c>
      <c r="DY18" s="23">
        <v>107</v>
      </c>
      <c r="DZ18" s="23">
        <v>108</v>
      </c>
      <c r="EA18" s="23">
        <v>109</v>
      </c>
      <c r="EB18" s="23">
        <v>110</v>
      </c>
      <c r="EC18" s="23">
        <v>111</v>
      </c>
      <c r="ED18" s="23">
        <v>112</v>
      </c>
      <c r="EE18" s="23">
        <v>57</v>
      </c>
      <c r="EF18" s="23">
        <v>58</v>
      </c>
      <c r="EG18" s="23">
        <v>59</v>
      </c>
      <c r="EH18" s="23">
        <v>60</v>
      </c>
      <c r="EI18" s="23">
        <v>61</v>
      </c>
      <c r="EJ18" s="23">
        <v>62</v>
      </c>
      <c r="EK18" s="23">
        <v>63</v>
      </c>
      <c r="EM18" s="23">
        <v>2.7705745697021484</v>
      </c>
    </row>
    <row r="19" spans="2:143" x14ac:dyDescent="0.25">
      <c r="B19" s="23">
        <v>57</v>
      </c>
      <c r="C19" s="23">
        <v>58</v>
      </c>
      <c r="D19" s="23">
        <v>59</v>
      </c>
      <c r="E19" s="23">
        <v>60</v>
      </c>
      <c r="F19" s="23">
        <v>61</v>
      </c>
      <c r="G19" s="23">
        <v>62</v>
      </c>
      <c r="H19" s="23">
        <v>63</v>
      </c>
      <c r="I19" s="23">
        <v>36</v>
      </c>
      <c r="J19" s="23">
        <v>37</v>
      </c>
      <c r="K19" s="23">
        <v>38</v>
      </c>
      <c r="L19" s="23">
        <v>39</v>
      </c>
      <c r="M19" s="23">
        <v>40</v>
      </c>
      <c r="N19" s="23">
        <v>41</v>
      </c>
      <c r="O19" s="23">
        <v>42</v>
      </c>
      <c r="P19" s="23">
        <v>120</v>
      </c>
      <c r="Q19" s="23">
        <v>121</v>
      </c>
      <c r="R19" s="23">
        <v>122</v>
      </c>
      <c r="S19" s="23">
        <v>123</v>
      </c>
      <c r="T19" s="23">
        <v>124</v>
      </c>
      <c r="U19" s="23">
        <v>125</v>
      </c>
      <c r="V19" s="23">
        <v>126</v>
      </c>
      <c r="W19" s="23">
        <v>127</v>
      </c>
      <c r="X19" s="23">
        <v>128</v>
      </c>
      <c r="Y19" s="23">
        <v>129</v>
      </c>
      <c r="Z19" s="23">
        <v>130</v>
      </c>
      <c r="AA19" s="23">
        <v>131</v>
      </c>
      <c r="AB19" s="23">
        <v>132</v>
      </c>
      <c r="AC19" s="23">
        <v>133</v>
      </c>
      <c r="AD19" s="23">
        <v>43</v>
      </c>
      <c r="AE19" s="23">
        <v>44</v>
      </c>
      <c r="AF19" s="23">
        <v>45</v>
      </c>
      <c r="AG19" s="23">
        <v>46</v>
      </c>
      <c r="AH19" s="23">
        <v>47</v>
      </c>
      <c r="AI19" s="23">
        <v>48</v>
      </c>
      <c r="AJ19" s="23">
        <v>49</v>
      </c>
      <c r="AK19" s="23">
        <v>113</v>
      </c>
      <c r="AL19" s="23">
        <v>114</v>
      </c>
      <c r="AM19" s="23">
        <v>115</v>
      </c>
      <c r="AN19" s="23">
        <v>116</v>
      </c>
      <c r="AO19" s="23">
        <v>117</v>
      </c>
      <c r="AP19" s="23">
        <v>118</v>
      </c>
      <c r="AQ19" s="23">
        <v>119</v>
      </c>
      <c r="AR19" s="23">
        <v>71</v>
      </c>
      <c r="AS19" s="23">
        <v>72</v>
      </c>
      <c r="AT19" s="23">
        <v>73</v>
      </c>
      <c r="AU19" s="23">
        <v>74</v>
      </c>
      <c r="AV19" s="23">
        <v>75</v>
      </c>
      <c r="AW19" s="23">
        <v>76</v>
      </c>
      <c r="AX19" s="23">
        <v>77</v>
      </c>
      <c r="AY19" s="23">
        <v>106</v>
      </c>
      <c r="AZ19" s="23">
        <v>107</v>
      </c>
      <c r="BA19" s="23">
        <v>108</v>
      </c>
      <c r="BB19" s="23">
        <v>109</v>
      </c>
      <c r="BC19" s="23">
        <v>110</v>
      </c>
      <c r="BD19" s="23">
        <v>111</v>
      </c>
      <c r="BE19" s="23">
        <v>112</v>
      </c>
      <c r="BF19" s="23">
        <v>85</v>
      </c>
      <c r="BG19" s="23">
        <v>86</v>
      </c>
      <c r="BH19" s="23">
        <v>87</v>
      </c>
      <c r="BI19" s="23">
        <v>88</v>
      </c>
      <c r="BJ19" s="23">
        <v>89</v>
      </c>
      <c r="BK19" s="23">
        <v>90</v>
      </c>
      <c r="BL19" s="23">
        <v>91</v>
      </c>
      <c r="BM19" s="23">
        <v>92</v>
      </c>
      <c r="BN19" s="23">
        <v>93</v>
      </c>
      <c r="BO19" s="23">
        <v>94</v>
      </c>
      <c r="BP19" s="23">
        <v>95</v>
      </c>
      <c r="BQ19" s="23">
        <v>96</v>
      </c>
      <c r="BR19" s="23">
        <v>97</v>
      </c>
      <c r="BS19" s="23">
        <v>98</v>
      </c>
      <c r="BT19" s="23">
        <v>78</v>
      </c>
      <c r="BU19" s="23">
        <v>79</v>
      </c>
      <c r="BV19" s="23">
        <v>80</v>
      </c>
      <c r="BW19" s="23">
        <v>81</v>
      </c>
      <c r="BX19" s="23">
        <v>82</v>
      </c>
      <c r="BY19" s="23">
        <v>83</v>
      </c>
      <c r="BZ19" s="23">
        <v>84</v>
      </c>
      <c r="CA19" s="23">
        <v>22</v>
      </c>
      <c r="CB19" s="23">
        <v>23</v>
      </c>
      <c r="CC19" s="23">
        <v>24</v>
      </c>
      <c r="CD19" s="23">
        <v>25</v>
      </c>
      <c r="CE19" s="23">
        <v>26</v>
      </c>
      <c r="CF19" s="23">
        <v>27</v>
      </c>
      <c r="CG19" s="23">
        <v>28</v>
      </c>
      <c r="CH19" s="23">
        <v>1</v>
      </c>
      <c r="CI19" s="23">
        <v>2</v>
      </c>
      <c r="CJ19" s="23">
        <v>3</v>
      </c>
      <c r="CK19" s="23">
        <v>4</v>
      </c>
      <c r="CL19" s="23">
        <v>5</v>
      </c>
      <c r="CM19" s="23">
        <v>6</v>
      </c>
      <c r="CN19" s="23">
        <v>7</v>
      </c>
      <c r="CO19" s="23">
        <v>99</v>
      </c>
      <c r="CP19" s="23">
        <v>100</v>
      </c>
      <c r="CQ19" s="23">
        <v>101</v>
      </c>
      <c r="CR19" s="23">
        <v>102</v>
      </c>
      <c r="CS19" s="23">
        <v>103</v>
      </c>
      <c r="CT19" s="23">
        <v>104</v>
      </c>
      <c r="CU19" s="23">
        <v>105</v>
      </c>
      <c r="CV19" s="23">
        <v>134</v>
      </c>
      <c r="CW19" s="23">
        <v>135</v>
      </c>
      <c r="CX19" s="23">
        <v>136</v>
      </c>
      <c r="CY19" s="23">
        <v>137</v>
      </c>
      <c r="CZ19" s="23">
        <v>138</v>
      </c>
      <c r="DA19" s="23">
        <v>139</v>
      </c>
      <c r="DB19" s="23">
        <v>140</v>
      </c>
      <c r="DC19" s="23">
        <v>29</v>
      </c>
      <c r="DD19" s="23">
        <v>30</v>
      </c>
      <c r="DE19" s="23">
        <v>31</v>
      </c>
      <c r="DF19" s="23">
        <v>32</v>
      </c>
      <c r="DG19" s="23">
        <v>33</v>
      </c>
      <c r="DH19" s="23">
        <v>34</v>
      </c>
      <c r="DI19" s="23">
        <v>35</v>
      </c>
      <c r="DJ19" s="23">
        <v>8</v>
      </c>
      <c r="DK19" s="23">
        <v>9</v>
      </c>
      <c r="DL19" s="23">
        <v>10</v>
      </c>
      <c r="DM19" s="23">
        <v>11</v>
      </c>
      <c r="DN19" s="23">
        <v>12</v>
      </c>
      <c r="DO19" s="23">
        <v>13</v>
      </c>
      <c r="DP19" s="23">
        <v>14</v>
      </c>
      <c r="DQ19" s="23">
        <v>50</v>
      </c>
      <c r="DR19" s="23">
        <v>51</v>
      </c>
      <c r="DS19" s="23">
        <v>52</v>
      </c>
      <c r="DT19" s="23">
        <v>53</v>
      </c>
      <c r="DU19" s="23">
        <v>54</v>
      </c>
      <c r="DV19" s="23">
        <v>55</v>
      </c>
      <c r="DW19" s="23">
        <v>56</v>
      </c>
      <c r="DX19" s="23">
        <v>64</v>
      </c>
      <c r="DY19" s="23">
        <v>65</v>
      </c>
      <c r="DZ19" s="23">
        <v>66</v>
      </c>
      <c r="EA19" s="23">
        <v>67</v>
      </c>
      <c r="EB19" s="23">
        <v>68</v>
      </c>
      <c r="EC19" s="23">
        <v>69</v>
      </c>
      <c r="ED19" s="23">
        <v>70</v>
      </c>
      <c r="EE19" s="23">
        <v>15</v>
      </c>
      <c r="EF19" s="23">
        <v>16</v>
      </c>
      <c r="EG19" s="23">
        <v>17</v>
      </c>
      <c r="EH19" s="23">
        <v>18</v>
      </c>
      <c r="EI19" s="23">
        <v>19</v>
      </c>
      <c r="EJ19" s="23">
        <v>20</v>
      </c>
      <c r="EK19" s="23">
        <v>21</v>
      </c>
      <c r="EM19" s="23">
        <v>3.2788214683532715</v>
      </c>
    </row>
    <row r="20" spans="2:143" x14ac:dyDescent="0.25">
      <c r="B20" s="23">
        <v>71</v>
      </c>
      <c r="C20" s="23">
        <v>72</v>
      </c>
      <c r="D20" s="23">
        <v>73</v>
      </c>
      <c r="E20" s="23">
        <v>74</v>
      </c>
      <c r="F20" s="23">
        <v>75</v>
      </c>
      <c r="G20" s="23">
        <v>76</v>
      </c>
      <c r="H20" s="23">
        <v>77</v>
      </c>
      <c r="I20" s="23">
        <v>92</v>
      </c>
      <c r="J20" s="23">
        <v>93</v>
      </c>
      <c r="K20" s="23">
        <v>94</v>
      </c>
      <c r="L20" s="23">
        <v>95</v>
      </c>
      <c r="M20" s="23">
        <v>96</v>
      </c>
      <c r="N20" s="23">
        <v>97</v>
      </c>
      <c r="O20" s="23">
        <v>98</v>
      </c>
      <c r="P20" s="23">
        <v>78</v>
      </c>
      <c r="Q20" s="23">
        <v>79</v>
      </c>
      <c r="R20" s="23">
        <v>80</v>
      </c>
      <c r="S20" s="23">
        <v>81</v>
      </c>
      <c r="T20" s="23">
        <v>82</v>
      </c>
      <c r="U20" s="23">
        <v>83</v>
      </c>
      <c r="V20" s="23">
        <v>84</v>
      </c>
      <c r="W20" s="23">
        <v>85</v>
      </c>
      <c r="X20" s="23">
        <v>86</v>
      </c>
      <c r="Y20" s="23">
        <v>87</v>
      </c>
      <c r="Z20" s="23">
        <v>88</v>
      </c>
      <c r="AA20" s="23">
        <v>89</v>
      </c>
      <c r="AB20" s="23">
        <v>90</v>
      </c>
      <c r="AC20" s="23">
        <v>91</v>
      </c>
      <c r="AD20" s="23">
        <v>120</v>
      </c>
      <c r="AE20" s="23">
        <v>121</v>
      </c>
      <c r="AF20" s="23">
        <v>122</v>
      </c>
      <c r="AG20" s="23">
        <v>123</v>
      </c>
      <c r="AH20" s="23">
        <v>124</v>
      </c>
      <c r="AI20" s="23">
        <v>125</v>
      </c>
      <c r="AJ20" s="23">
        <v>126</v>
      </c>
      <c r="AK20" s="23">
        <v>43</v>
      </c>
      <c r="AL20" s="23">
        <v>44</v>
      </c>
      <c r="AM20" s="23">
        <v>45</v>
      </c>
      <c r="AN20" s="23">
        <v>46</v>
      </c>
      <c r="AO20" s="23">
        <v>47</v>
      </c>
      <c r="AP20" s="23">
        <v>48</v>
      </c>
      <c r="AQ20" s="23">
        <v>49</v>
      </c>
      <c r="AR20" s="23">
        <v>134</v>
      </c>
      <c r="AS20" s="23">
        <v>135</v>
      </c>
      <c r="AT20" s="23">
        <v>136</v>
      </c>
      <c r="AU20" s="23">
        <v>137</v>
      </c>
      <c r="AV20" s="23">
        <v>138</v>
      </c>
      <c r="AW20" s="23">
        <v>139</v>
      </c>
      <c r="AX20" s="23">
        <v>140</v>
      </c>
      <c r="AY20" s="23">
        <v>8</v>
      </c>
      <c r="AZ20" s="23">
        <v>9</v>
      </c>
      <c r="BA20" s="23">
        <v>10</v>
      </c>
      <c r="BB20" s="23">
        <v>11</v>
      </c>
      <c r="BC20" s="23">
        <v>12</v>
      </c>
      <c r="BD20" s="23">
        <v>13</v>
      </c>
      <c r="BE20" s="23">
        <v>14</v>
      </c>
      <c r="BF20" s="23">
        <v>64</v>
      </c>
      <c r="BG20" s="23">
        <v>65</v>
      </c>
      <c r="BH20" s="23">
        <v>66</v>
      </c>
      <c r="BI20" s="23">
        <v>67</v>
      </c>
      <c r="BJ20" s="23">
        <v>68</v>
      </c>
      <c r="BK20" s="23">
        <v>69</v>
      </c>
      <c r="BL20" s="23">
        <v>70</v>
      </c>
      <c r="BM20" s="23">
        <v>127</v>
      </c>
      <c r="BN20" s="23">
        <v>128</v>
      </c>
      <c r="BO20" s="23">
        <v>129</v>
      </c>
      <c r="BP20" s="23">
        <v>130</v>
      </c>
      <c r="BQ20" s="23">
        <v>131</v>
      </c>
      <c r="BR20" s="23">
        <v>132</v>
      </c>
      <c r="BS20" s="23">
        <v>133</v>
      </c>
      <c r="BT20" s="23">
        <v>113</v>
      </c>
      <c r="BU20" s="23">
        <v>114</v>
      </c>
      <c r="BV20" s="23">
        <v>115</v>
      </c>
      <c r="BW20" s="23">
        <v>116</v>
      </c>
      <c r="BX20" s="23">
        <v>117</v>
      </c>
      <c r="BY20" s="23">
        <v>118</v>
      </c>
      <c r="BZ20" s="23">
        <v>119</v>
      </c>
      <c r="CA20" s="23">
        <v>15</v>
      </c>
      <c r="CB20" s="23">
        <v>16</v>
      </c>
      <c r="CC20" s="23">
        <v>17</v>
      </c>
      <c r="CD20" s="23">
        <v>18</v>
      </c>
      <c r="CE20" s="23">
        <v>19</v>
      </c>
      <c r="CF20" s="23">
        <v>20</v>
      </c>
      <c r="CG20" s="23">
        <v>21</v>
      </c>
      <c r="CH20" s="23">
        <v>99</v>
      </c>
      <c r="CI20" s="23">
        <v>100</v>
      </c>
      <c r="CJ20" s="23">
        <v>101</v>
      </c>
      <c r="CK20" s="23">
        <v>102</v>
      </c>
      <c r="CL20" s="23">
        <v>103</v>
      </c>
      <c r="CM20" s="23">
        <v>104</v>
      </c>
      <c r="CN20" s="23">
        <v>105</v>
      </c>
      <c r="CO20" s="23">
        <v>36</v>
      </c>
      <c r="CP20" s="23">
        <v>37</v>
      </c>
      <c r="CQ20" s="23">
        <v>38</v>
      </c>
      <c r="CR20" s="23">
        <v>39</v>
      </c>
      <c r="CS20" s="23">
        <v>40</v>
      </c>
      <c r="CT20" s="23">
        <v>41</v>
      </c>
      <c r="CU20" s="23">
        <v>42</v>
      </c>
      <c r="CV20" s="23">
        <v>22</v>
      </c>
      <c r="CW20" s="23">
        <v>23</v>
      </c>
      <c r="CX20" s="23">
        <v>24</v>
      </c>
      <c r="CY20" s="23">
        <v>25</v>
      </c>
      <c r="CZ20" s="23">
        <v>26</v>
      </c>
      <c r="DA20" s="23">
        <v>27</v>
      </c>
      <c r="DB20" s="23">
        <v>28</v>
      </c>
      <c r="DC20" s="23">
        <v>106</v>
      </c>
      <c r="DD20" s="23">
        <v>107</v>
      </c>
      <c r="DE20" s="23">
        <v>108</v>
      </c>
      <c r="DF20" s="23">
        <v>109</v>
      </c>
      <c r="DG20" s="23">
        <v>110</v>
      </c>
      <c r="DH20" s="23">
        <v>111</v>
      </c>
      <c r="DI20" s="23">
        <v>112</v>
      </c>
      <c r="DJ20" s="23">
        <v>29</v>
      </c>
      <c r="DK20" s="23">
        <v>30</v>
      </c>
      <c r="DL20" s="23">
        <v>31</v>
      </c>
      <c r="DM20" s="23">
        <v>32</v>
      </c>
      <c r="DN20" s="23">
        <v>33</v>
      </c>
      <c r="DO20" s="23">
        <v>34</v>
      </c>
      <c r="DP20" s="23">
        <v>35</v>
      </c>
      <c r="DQ20" s="23">
        <v>57</v>
      </c>
      <c r="DR20" s="23">
        <v>58</v>
      </c>
      <c r="DS20" s="23">
        <v>59</v>
      </c>
      <c r="DT20" s="23">
        <v>60</v>
      </c>
      <c r="DU20" s="23">
        <v>61</v>
      </c>
      <c r="DV20" s="23">
        <v>62</v>
      </c>
      <c r="DW20" s="23">
        <v>63</v>
      </c>
      <c r="DX20" s="23">
        <v>1</v>
      </c>
      <c r="DY20" s="23">
        <v>2</v>
      </c>
      <c r="DZ20" s="23">
        <v>3</v>
      </c>
      <c r="EA20" s="23">
        <v>4</v>
      </c>
      <c r="EB20" s="23">
        <v>5</v>
      </c>
      <c r="EC20" s="23">
        <v>6</v>
      </c>
      <c r="ED20" s="23">
        <v>7</v>
      </c>
      <c r="EE20" s="23">
        <v>50</v>
      </c>
      <c r="EF20" s="23">
        <v>51</v>
      </c>
      <c r="EG20" s="23">
        <v>52</v>
      </c>
      <c r="EH20" s="23">
        <v>53</v>
      </c>
      <c r="EI20" s="23">
        <v>54</v>
      </c>
      <c r="EJ20" s="23">
        <v>55</v>
      </c>
      <c r="EK20" s="23">
        <v>56</v>
      </c>
      <c r="EM20" s="23">
        <v>3.0097299999999998</v>
      </c>
    </row>
    <row r="21" spans="2:143" x14ac:dyDescent="0.25">
      <c r="B21" s="23">
        <v>71</v>
      </c>
      <c r="C21" s="23">
        <v>72</v>
      </c>
      <c r="D21" s="23">
        <v>73</v>
      </c>
      <c r="E21" s="23">
        <v>74</v>
      </c>
      <c r="F21" s="23">
        <v>75</v>
      </c>
      <c r="G21" s="23">
        <v>76</v>
      </c>
      <c r="H21" s="23">
        <v>77</v>
      </c>
      <c r="I21" s="23">
        <v>57</v>
      </c>
      <c r="J21" s="23">
        <v>58</v>
      </c>
      <c r="K21" s="23">
        <v>59</v>
      </c>
      <c r="L21" s="23">
        <v>60</v>
      </c>
      <c r="M21" s="23">
        <v>61</v>
      </c>
      <c r="N21" s="23">
        <v>62</v>
      </c>
      <c r="O21" s="23">
        <v>63</v>
      </c>
      <c r="P21" s="23">
        <v>127</v>
      </c>
      <c r="Q21" s="23">
        <v>128</v>
      </c>
      <c r="R21" s="23">
        <v>129</v>
      </c>
      <c r="S21" s="23">
        <v>130</v>
      </c>
      <c r="T21" s="23">
        <v>131</v>
      </c>
      <c r="U21" s="23">
        <v>132</v>
      </c>
      <c r="V21" s="23">
        <v>133</v>
      </c>
      <c r="W21" s="23">
        <v>99</v>
      </c>
      <c r="X21" s="23">
        <v>100</v>
      </c>
      <c r="Y21" s="23">
        <v>101</v>
      </c>
      <c r="Z21" s="23">
        <v>102</v>
      </c>
      <c r="AA21" s="23">
        <v>103</v>
      </c>
      <c r="AB21" s="23">
        <v>104</v>
      </c>
      <c r="AC21" s="23">
        <v>105</v>
      </c>
      <c r="AD21" s="23">
        <v>50</v>
      </c>
      <c r="AE21" s="23">
        <v>51</v>
      </c>
      <c r="AF21" s="23">
        <v>52</v>
      </c>
      <c r="AG21" s="23">
        <v>53</v>
      </c>
      <c r="AH21" s="23">
        <v>54</v>
      </c>
      <c r="AI21" s="23">
        <v>55</v>
      </c>
      <c r="AJ21" s="23">
        <v>56</v>
      </c>
      <c r="AK21" s="23">
        <v>92</v>
      </c>
      <c r="AL21" s="23">
        <v>93</v>
      </c>
      <c r="AM21" s="23">
        <v>94</v>
      </c>
      <c r="AN21" s="23">
        <v>95</v>
      </c>
      <c r="AO21" s="23">
        <v>96</v>
      </c>
      <c r="AP21" s="23">
        <v>97</v>
      </c>
      <c r="AQ21" s="23">
        <v>98</v>
      </c>
      <c r="AR21" s="23">
        <v>78</v>
      </c>
      <c r="AS21" s="23">
        <v>79</v>
      </c>
      <c r="AT21" s="23">
        <v>80</v>
      </c>
      <c r="AU21" s="23">
        <v>81</v>
      </c>
      <c r="AV21" s="23">
        <v>82</v>
      </c>
      <c r="AW21" s="23">
        <v>83</v>
      </c>
      <c r="AX21" s="23">
        <v>84</v>
      </c>
      <c r="AY21" s="23">
        <v>85</v>
      </c>
      <c r="AZ21" s="23">
        <v>86</v>
      </c>
      <c r="BA21" s="23">
        <v>87</v>
      </c>
      <c r="BB21" s="23">
        <v>88</v>
      </c>
      <c r="BC21" s="23">
        <v>89</v>
      </c>
      <c r="BD21" s="23">
        <v>90</v>
      </c>
      <c r="BE21" s="23">
        <v>91</v>
      </c>
      <c r="BF21" s="23">
        <v>134</v>
      </c>
      <c r="BG21" s="23">
        <v>135</v>
      </c>
      <c r="BH21" s="23">
        <v>136</v>
      </c>
      <c r="BI21" s="23">
        <v>137</v>
      </c>
      <c r="BJ21" s="23">
        <v>138</v>
      </c>
      <c r="BK21" s="23">
        <v>139</v>
      </c>
      <c r="BL21" s="23">
        <v>140</v>
      </c>
      <c r="BM21" s="23">
        <v>29</v>
      </c>
      <c r="BN21" s="23">
        <v>30</v>
      </c>
      <c r="BO21" s="23">
        <v>31</v>
      </c>
      <c r="BP21" s="23">
        <v>32</v>
      </c>
      <c r="BQ21" s="23">
        <v>33</v>
      </c>
      <c r="BR21" s="23">
        <v>34</v>
      </c>
      <c r="BS21" s="23">
        <v>35</v>
      </c>
      <c r="BT21" s="23">
        <v>22</v>
      </c>
      <c r="BU21" s="23">
        <v>23</v>
      </c>
      <c r="BV21" s="23">
        <v>24</v>
      </c>
      <c r="BW21" s="23">
        <v>25</v>
      </c>
      <c r="BX21" s="23">
        <v>26</v>
      </c>
      <c r="BY21" s="23">
        <v>27</v>
      </c>
      <c r="BZ21" s="23">
        <v>28</v>
      </c>
      <c r="CA21" s="23">
        <v>8</v>
      </c>
      <c r="CB21" s="23">
        <v>9</v>
      </c>
      <c r="CC21" s="23">
        <v>10</v>
      </c>
      <c r="CD21" s="23">
        <v>11</v>
      </c>
      <c r="CE21" s="23">
        <v>12</v>
      </c>
      <c r="CF21" s="23">
        <v>13</v>
      </c>
      <c r="CG21" s="23">
        <v>14</v>
      </c>
      <c r="CH21" s="23">
        <v>120</v>
      </c>
      <c r="CI21" s="23">
        <v>121</v>
      </c>
      <c r="CJ21" s="23">
        <v>122</v>
      </c>
      <c r="CK21" s="23">
        <v>123</v>
      </c>
      <c r="CL21" s="23">
        <v>124</v>
      </c>
      <c r="CM21" s="23">
        <v>125</v>
      </c>
      <c r="CN21" s="23">
        <v>126</v>
      </c>
      <c r="CO21" s="23">
        <v>36</v>
      </c>
      <c r="CP21" s="23">
        <v>37</v>
      </c>
      <c r="CQ21" s="23">
        <v>38</v>
      </c>
      <c r="CR21" s="23">
        <v>39</v>
      </c>
      <c r="CS21" s="23">
        <v>40</v>
      </c>
      <c r="CT21" s="23">
        <v>41</v>
      </c>
      <c r="CU21" s="23">
        <v>42</v>
      </c>
      <c r="CV21" s="23">
        <v>106</v>
      </c>
      <c r="CW21" s="23">
        <v>107</v>
      </c>
      <c r="CX21" s="23">
        <v>108</v>
      </c>
      <c r="CY21" s="23">
        <v>109</v>
      </c>
      <c r="CZ21" s="23">
        <v>110</v>
      </c>
      <c r="DA21" s="23">
        <v>111</v>
      </c>
      <c r="DB21" s="23">
        <v>112</v>
      </c>
      <c r="DC21" s="23">
        <v>113</v>
      </c>
      <c r="DD21" s="23">
        <v>114</v>
      </c>
      <c r="DE21" s="23">
        <v>115</v>
      </c>
      <c r="DF21" s="23">
        <v>116</v>
      </c>
      <c r="DG21" s="23">
        <v>117</v>
      </c>
      <c r="DH21" s="23">
        <v>118</v>
      </c>
      <c r="DI21" s="23">
        <v>119</v>
      </c>
      <c r="DJ21" s="23">
        <v>15</v>
      </c>
      <c r="DK21" s="23">
        <v>16</v>
      </c>
      <c r="DL21" s="23">
        <v>17</v>
      </c>
      <c r="DM21" s="23">
        <v>18</v>
      </c>
      <c r="DN21" s="23">
        <v>19</v>
      </c>
      <c r="DO21" s="23">
        <v>20</v>
      </c>
      <c r="DP21" s="23">
        <v>21</v>
      </c>
      <c r="DQ21" s="23">
        <v>1</v>
      </c>
      <c r="DR21" s="23">
        <v>2</v>
      </c>
      <c r="DS21" s="23">
        <v>3</v>
      </c>
      <c r="DT21" s="23">
        <v>4</v>
      </c>
      <c r="DU21" s="23">
        <v>5</v>
      </c>
      <c r="DV21" s="23">
        <v>6</v>
      </c>
      <c r="DW21" s="23">
        <v>7</v>
      </c>
      <c r="DX21" s="23">
        <v>64</v>
      </c>
      <c r="DY21" s="23">
        <v>65</v>
      </c>
      <c r="DZ21" s="23">
        <v>66</v>
      </c>
      <c r="EA21" s="23">
        <v>67</v>
      </c>
      <c r="EB21" s="23">
        <v>68</v>
      </c>
      <c r="EC21" s="23">
        <v>69</v>
      </c>
      <c r="ED21" s="23">
        <v>70</v>
      </c>
      <c r="EE21" s="23">
        <v>43</v>
      </c>
      <c r="EF21" s="23">
        <v>44</v>
      </c>
      <c r="EG21" s="23">
        <v>45</v>
      </c>
      <c r="EH21" s="23">
        <v>46</v>
      </c>
      <c r="EI21" s="23">
        <v>47</v>
      </c>
      <c r="EJ21" s="23">
        <v>48</v>
      </c>
      <c r="EK21" s="23">
        <v>49</v>
      </c>
      <c r="EM21" s="23">
        <v>3.0904886722564697</v>
      </c>
    </row>
    <row r="22" spans="2:143" x14ac:dyDescent="0.25">
      <c r="B22" s="23">
        <v>71</v>
      </c>
      <c r="C22" s="23">
        <v>72</v>
      </c>
      <c r="D22" s="23">
        <v>73</v>
      </c>
      <c r="E22" s="23">
        <v>74</v>
      </c>
      <c r="F22" s="23">
        <v>75</v>
      </c>
      <c r="G22" s="23">
        <v>76</v>
      </c>
      <c r="H22" s="23">
        <v>77</v>
      </c>
      <c r="I22" s="23">
        <v>134</v>
      </c>
      <c r="J22" s="23">
        <v>135</v>
      </c>
      <c r="K22" s="23">
        <v>136</v>
      </c>
      <c r="L22" s="23">
        <v>137</v>
      </c>
      <c r="M22" s="23">
        <v>138</v>
      </c>
      <c r="N22" s="23">
        <v>139</v>
      </c>
      <c r="O22" s="23">
        <v>140</v>
      </c>
      <c r="P22" s="23">
        <v>50</v>
      </c>
      <c r="Q22" s="23">
        <v>51</v>
      </c>
      <c r="R22" s="23">
        <v>52</v>
      </c>
      <c r="S22" s="23">
        <v>53</v>
      </c>
      <c r="T22" s="23">
        <v>54</v>
      </c>
      <c r="U22" s="23">
        <v>55</v>
      </c>
      <c r="V22" s="23">
        <v>56</v>
      </c>
      <c r="W22" s="23">
        <v>43</v>
      </c>
      <c r="X22" s="23">
        <v>44</v>
      </c>
      <c r="Y22" s="23">
        <v>45</v>
      </c>
      <c r="Z22" s="23">
        <v>46</v>
      </c>
      <c r="AA22" s="23">
        <v>47</v>
      </c>
      <c r="AB22" s="23">
        <v>48</v>
      </c>
      <c r="AC22" s="23">
        <v>49</v>
      </c>
      <c r="AD22" s="23">
        <v>85</v>
      </c>
      <c r="AE22" s="23">
        <v>86</v>
      </c>
      <c r="AF22" s="23">
        <v>87</v>
      </c>
      <c r="AG22" s="23">
        <v>88</v>
      </c>
      <c r="AH22" s="23">
        <v>89</v>
      </c>
      <c r="AI22" s="23">
        <v>90</v>
      </c>
      <c r="AJ22" s="23">
        <v>91</v>
      </c>
      <c r="AK22" s="23">
        <v>120</v>
      </c>
      <c r="AL22" s="23">
        <v>121</v>
      </c>
      <c r="AM22" s="23">
        <v>122</v>
      </c>
      <c r="AN22" s="23">
        <v>123</v>
      </c>
      <c r="AO22" s="23">
        <v>124</v>
      </c>
      <c r="AP22" s="23">
        <v>125</v>
      </c>
      <c r="AQ22" s="23">
        <v>126</v>
      </c>
      <c r="AR22" s="23">
        <v>57</v>
      </c>
      <c r="AS22" s="23">
        <v>58</v>
      </c>
      <c r="AT22" s="23">
        <v>59</v>
      </c>
      <c r="AU22" s="23">
        <v>60</v>
      </c>
      <c r="AV22" s="23">
        <v>61</v>
      </c>
      <c r="AW22" s="23">
        <v>62</v>
      </c>
      <c r="AX22" s="23">
        <v>63</v>
      </c>
      <c r="AY22" s="23">
        <v>29</v>
      </c>
      <c r="AZ22" s="23">
        <v>30</v>
      </c>
      <c r="BA22" s="23">
        <v>31</v>
      </c>
      <c r="BB22" s="23">
        <v>32</v>
      </c>
      <c r="BC22" s="23">
        <v>33</v>
      </c>
      <c r="BD22" s="23">
        <v>34</v>
      </c>
      <c r="BE22" s="23">
        <v>35</v>
      </c>
      <c r="BF22" s="23">
        <v>106</v>
      </c>
      <c r="BG22" s="23">
        <v>107</v>
      </c>
      <c r="BH22" s="23">
        <v>108</v>
      </c>
      <c r="BI22" s="23">
        <v>109</v>
      </c>
      <c r="BJ22" s="23">
        <v>110</v>
      </c>
      <c r="BK22" s="23">
        <v>111</v>
      </c>
      <c r="BL22" s="23">
        <v>112</v>
      </c>
      <c r="BM22" s="23">
        <v>1</v>
      </c>
      <c r="BN22" s="23">
        <v>2</v>
      </c>
      <c r="BO22" s="23">
        <v>3</v>
      </c>
      <c r="BP22" s="23">
        <v>4</v>
      </c>
      <c r="BQ22" s="23">
        <v>5</v>
      </c>
      <c r="BR22" s="23">
        <v>6</v>
      </c>
      <c r="BS22" s="23">
        <v>7</v>
      </c>
      <c r="BT22" s="23">
        <v>113</v>
      </c>
      <c r="BU22" s="23">
        <v>114</v>
      </c>
      <c r="BV22" s="23">
        <v>115</v>
      </c>
      <c r="BW22" s="23">
        <v>116</v>
      </c>
      <c r="BX22" s="23">
        <v>117</v>
      </c>
      <c r="BY22" s="23">
        <v>118</v>
      </c>
      <c r="BZ22" s="23">
        <v>119</v>
      </c>
      <c r="CA22" s="23">
        <v>99</v>
      </c>
      <c r="CB22" s="23">
        <v>100</v>
      </c>
      <c r="CC22" s="23">
        <v>101</v>
      </c>
      <c r="CD22" s="23">
        <v>102</v>
      </c>
      <c r="CE22" s="23">
        <v>103</v>
      </c>
      <c r="CF22" s="23">
        <v>104</v>
      </c>
      <c r="CG22" s="23">
        <v>105</v>
      </c>
      <c r="CH22" s="23">
        <v>15</v>
      </c>
      <c r="CI22" s="23">
        <v>16</v>
      </c>
      <c r="CJ22" s="23">
        <v>17</v>
      </c>
      <c r="CK22" s="23">
        <v>18</v>
      </c>
      <c r="CL22" s="23">
        <v>19</v>
      </c>
      <c r="CM22" s="23">
        <v>20</v>
      </c>
      <c r="CN22" s="23">
        <v>21</v>
      </c>
      <c r="CO22" s="23">
        <v>64</v>
      </c>
      <c r="CP22" s="23">
        <v>65</v>
      </c>
      <c r="CQ22" s="23">
        <v>66</v>
      </c>
      <c r="CR22" s="23">
        <v>67</v>
      </c>
      <c r="CS22" s="23">
        <v>68</v>
      </c>
      <c r="CT22" s="23">
        <v>69</v>
      </c>
      <c r="CU22" s="23">
        <v>70</v>
      </c>
      <c r="CV22" s="23">
        <v>8</v>
      </c>
      <c r="CW22" s="23">
        <v>9</v>
      </c>
      <c r="CX22" s="23">
        <v>10</v>
      </c>
      <c r="CY22" s="23">
        <v>11</v>
      </c>
      <c r="CZ22" s="23">
        <v>12</v>
      </c>
      <c r="DA22" s="23">
        <v>13</v>
      </c>
      <c r="DB22" s="23">
        <v>14</v>
      </c>
      <c r="DC22" s="23">
        <v>22</v>
      </c>
      <c r="DD22" s="23">
        <v>23</v>
      </c>
      <c r="DE22" s="23">
        <v>24</v>
      </c>
      <c r="DF22" s="23">
        <v>25</v>
      </c>
      <c r="DG22" s="23">
        <v>26</v>
      </c>
      <c r="DH22" s="23">
        <v>27</v>
      </c>
      <c r="DI22" s="23">
        <v>28</v>
      </c>
      <c r="DJ22" s="23">
        <v>92</v>
      </c>
      <c r="DK22" s="23">
        <v>93</v>
      </c>
      <c r="DL22" s="23">
        <v>94</v>
      </c>
      <c r="DM22" s="23">
        <v>95</v>
      </c>
      <c r="DN22" s="23">
        <v>96</v>
      </c>
      <c r="DO22" s="23">
        <v>97</v>
      </c>
      <c r="DP22" s="23">
        <v>98</v>
      </c>
      <c r="DQ22" s="23">
        <v>127</v>
      </c>
      <c r="DR22" s="23">
        <v>128</v>
      </c>
      <c r="DS22" s="23">
        <v>129</v>
      </c>
      <c r="DT22" s="23">
        <v>130</v>
      </c>
      <c r="DU22" s="23">
        <v>131</v>
      </c>
      <c r="DV22" s="23">
        <v>132</v>
      </c>
      <c r="DW22" s="23">
        <v>133</v>
      </c>
      <c r="DX22" s="23">
        <v>36</v>
      </c>
      <c r="DY22" s="23">
        <v>37</v>
      </c>
      <c r="DZ22" s="23">
        <v>38</v>
      </c>
      <c r="EA22" s="23">
        <v>39</v>
      </c>
      <c r="EB22" s="23">
        <v>40</v>
      </c>
      <c r="EC22" s="23">
        <v>41</v>
      </c>
      <c r="ED22" s="23">
        <v>42</v>
      </c>
      <c r="EE22" s="23">
        <v>78</v>
      </c>
      <c r="EF22" s="23">
        <v>79</v>
      </c>
      <c r="EG22" s="23">
        <v>80</v>
      </c>
      <c r="EH22" s="23">
        <v>81</v>
      </c>
      <c r="EI22" s="23">
        <v>82</v>
      </c>
      <c r="EJ22" s="23">
        <v>83</v>
      </c>
      <c r="EK22" s="23">
        <v>84</v>
      </c>
      <c r="EM22" s="23">
        <v>2.9671499729156494</v>
      </c>
    </row>
    <row r="23" spans="2:143" x14ac:dyDescent="0.25">
      <c r="B23" s="23">
        <v>120</v>
      </c>
      <c r="C23" s="23">
        <v>121</v>
      </c>
      <c r="D23" s="23">
        <v>122</v>
      </c>
      <c r="E23" s="23">
        <v>123</v>
      </c>
      <c r="F23" s="23">
        <v>124</v>
      </c>
      <c r="G23" s="23">
        <v>125</v>
      </c>
      <c r="H23" s="23">
        <v>126</v>
      </c>
      <c r="I23" s="23">
        <v>134</v>
      </c>
      <c r="J23" s="23">
        <v>135</v>
      </c>
      <c r="K23" s="23">
        <v>136</v>
      </c>
      <c r="L23" s="23">
        <v>137</v>
      </c>
      <c r="M23" s="23">
        <v>138</v>
      </c>
      <c r="N23" s="23">
        <v>139</v>
      </c>
      <c r="O23" s="23">
        <v>140</v>
      </c>
      <c r="P23" s="23">
        <v>57</v>
      </c>
      <c r="Q23" s="23">
        <v>58</v>
      </c>
      <c r="R23" s="23">
        <v>59</v>
      </c>
      <c r="S23" s="23">
        <v>60</v>
      </c>
      <c r="T23" s="23">
        <v>61</v>
      </c>
      <c r="U23" s="23">
        <v>62</v>
      </c>
      <c r="V23" s="23">
        <v>63</v>
      </c>
      <c r="W23" s="23">
        <v>29</v>
      </c>
      <c r="X23" s="23">
        <v>30</v>
      </c>
      <c r="Y23" s="23">
        <v>31</v>
      </c>
      <c r="Z23" s="23">
        <v>32</v>
      </c>
      <c r="AA23" s="23">
        <v>33</v>
      </c>
      <c r="AB23" s="23">
        <v>34</v>
      </c>
      <c r="AC23" s="23">
        <v>35</v>
      </c>
      <c r="AD23" s="23">
        <v>78</v>
      </c>
      <c r="AE23" s="23">
        <v>79</v>
      </c>
      <c r="AF23" s="23">
        <v>80</v>
      </c>
      <c r="AG23" s="23">
        <v>81</v>
      </c>
      <c r="AH23" s="23">
        <v>82</v>
      </c>
      <c r="AI23" s="23">
        <v>83</v>
      </c>
      <c r="AJ23" s="23">
        <v>84</v>
      </c>
      <c r="AK23" s="23">
        <v>22</v>
      </c>
      <c r="AL23" s="23">
        <v>23</v>
      </c>
      <c r="AM23" s="23">
        <v>24</v>
      </c>
      <c r="AN23" s="23">
        <v>25</v>
      </c>
      <c r="AO23" s="23">
        <v>26</v>
      </c>
      <c r="AP23" s="23">
        <v>27</v>
      </c>
      <c r="AQ23" s="23">
        <v>28</v>
      </c>
      <c r="AR23" s="23">
        <v>43</v>
      </c>
      <c r="AS23" s="23">
        <v>44</v>
      </c>
      <c r="AT23" s="23">
        <v>45</v>
      </c>
      <c r="AU23" s="23">
        <v>46</v>
      </c>
      <c r="AV23" s="23">
        <v>47</v>
      </c>
      <c r="AW23" s="23">
        <v>48</v>
      </c>
      <c r="AX23" s="23">
        <v>49</v>
      </c>
      <c r="AY23" s="23">
        <v>15</v>
      </c>
      <c r="AZ23" s="23">
        <v>16</v>
      </c>
      <c r="BA23" s="23">
        <v>17</v>
      </c>
      <c r="BB23" s="23">
        <v>18</v>
      </c>
      <c r="BC23" s="23">
        <v>19</v>
      </c>
      <c r="BD23" s="23">
        <v>20</v>
      </c>
      <c r="BE23" s="23">
        <v>21</v>
      </c>
      <c r="BF23" s="23">
        <v>92</v>
      </c>
      <c r="BG23" s="23">
        <v>93</v>
      </c>
      <c r="BH23" s="23">
        <v>94</v>
      </c>
      <c r="BI23" s="23">
        <v>95</v>
      </c>
      <c r="BJ23" s="23">
        <v>96</v>
      </c>
      <c r="BK23" s="23">
        <v>97</v>
      </c>
      <c r="BL23" s="23">
        <v>98</v>
      </c>
      <c r="BM23" s="23">
        <v>85</v>
      </c>
      <c r="BN23" s="23">
        <v>86</v>
      </c>
      <c r="BO23" s="23">
        <v>87</v>
      </c>
      <c r="BP23" s="23">
        <v>88</v>
      </c>
      <c r="BQ23" s="23">
        <v>89</v>
      </c>
      <c r="BR23" s="23">
        <v>90</v>
      </c>
      <c r="BS23" s="23">
        <v>91</v>
      </c>
      <c r="BT23" s="23">
        <v>64</v>
      </c>
      <c r="BU23" s="23">
        <v>65</v>
      </c>
      <c r="BV23" s="23">
        <v>66</v>
      </c>
      <c r="BW23" s="23">
        <v>67</v>
      </c>
      <c r="BX23" s="23">
        <v>68</v>
      </c>
      <c r="BY23" s="23">
        <v>69</v>
      </c>
      <c r="BZ23" s="23">
        <v>70</v>
      </c>
      <c r="CA23" s="23">
        <v>1</v>
      </c>
      <c r="CB23" s="23">
        <v>2</v>
      </c>
      <c r="CC23" s="23">
        <v>3</v>
      </c>
      <c r="CD23" s="23">
        <v>4</v>
      </c>
      <c r="CE23" s="23">
        <v>5</v>
      </c>
      <c r="CF23" s="23">
        <v>6</v>
      </c>
      <c r="CG23" s="23">
        <v>7</v>
      </c>
      <c r="CH23" s="23">
        <v>8</v>
      </c>
      <c r="CI23" s="23">
        <v>9</v>
      </c>
      <c r="CJ23" s="23">
        <v>10</v>
      </c>
      <c r="CK23" s="23">
        <v>11</v>
      </c>
      <c r="CL23" s="23">
        <v>12</v>
      </c>
      <c r="CM23" s="23">
        <v>13</v>
      </c>
      <c r="CN23" s="23">
        <v>14</v>
      </c>
      <c r="CO23" s="23">
        <v>71</v>
      </c>
      <c r="CP23" s="23">
        <v>72</v>
      </c>
      <c r="CQ23" s="23">
        <v>73</v>
      </c>
      <c r="CR23" s="23">
        <v>74</v>
      </c>
      <c r="CS23" s="23">
        <v>75</v>
      </c>
      <c r="CT23" s="23">
        <v>76</v>
      </c>
      <c r="CU23" s="23">
        <v>77</v>
      </c>
      <c r="CV23" s="23">
        <v>36</v>
      </c>
      <c r="CW23" s="23">
        <v>37</v>
      </c>
      <c r="CX23" s="23">
        <v>38</v>
      </c>
      <c r="CY23" s="23">
        <v>39</v>
      </c>
      <c r="CZ23" s="23">
        <v>40</v>
      </c>
      <c r="DA23" s="23">
        <v>41</v>
      </c>
      <c r="DB23" s="23">
        <v>42</v>
      </c>
      <c r="DC23" s="23">
        <v>99</v>
      </c>
      <c r="DD23" s="23">
        <v>100</v>
      </c>
      <c r="DE23" s="23">
        <v>101</v>
      </c>
      <c r="DF23" s="23">
        <v>102</v>
      </c>
      <c r="DG23" s="23">
        <v>103</v>
      </c>
      <c r="DH23" s="23">
        <v>104</v>
      </c>
      <c r="DI23" s="23">
        <v>105</v>
      </c>
      <c r="DJ23" s="23">
        <v>50</v>
      </c>
      <c r="DK23" s="23">
        <v>51</v>
      </c>
      <c r="DL23" s="23">
        <v>52</v>
      </c>
      <c r="DM23" s="23">
        <v>53</v>
      </c>
      <c r="DN23" s="23">
        <v>54</v>
      </c>
      <c r="DO23" s="23">
        <v>55</v>
      </c>
      <c r="DP23" s="23">
        <v>56</v>
      </c>
      <c r="DQ23" s="23">
        <v>106</v>
      </c>
      <c r="DR23" s="23">
        <v>107</v>
      </c>
      <c r="DS23" s="23">
        <v>108</v>
      </c>
      <c r="DT23" s="23">
        <v>109</v>
      </c>
      <c r="DU23" s="23">
        <v>110</v>
      </c>
      <c r="DV23" s="23">
        <v>111</v>
      </c>
      <c r="DW23" s="23">
        <v>112</v>
      </c>
      <c r="DX23" s="23">
        <v>127</v>
      </c>
      <c r="DY23" s="23">
        <v>128</v>
      </c>
      <c r="DZ23" s="23">
        <v>129</v>
      </c>
      <c r="EA23" s="23">
        <v>130</v>
      </c>
      <c r="EB23" s="23">
        <v>131</v>
      </c>
      <c r="EC23" s="23">
        <v>132</v>
      </c>
      <c r="ED23" s="23">
        <v>133</v>
      </c>
      <c r="EE23" s="23">
        <v>113</v>
      </c>
      <c r="EF23" s="23">
        <v>114</v>
      </c>
      <c r="EG23" s="23">
        <v>115</v>
      </c>
      <c r="EH23" s="23">
        <v>116</v>
      </c>
      <c r="EI23" s="23">
        <v>117</v>
      </c>
      <c r="EJ23" s="23">
        <v>118</v>
      </c>
      <c r="EK23" s="23">
        <v>119</v>
      </c>
      <c r="EM23" s="23">
        <v>3.1284677982330322</v>
      </c>
    </row>
    <row r="24" spans="2:143" x14ac:dyDescent="0.25">
      <c r="B24" s="23">
        <v>120</v>
      </c>
      <c r="C24" s="23">
        <v>121</v>
      </c>
      <c r="D24" s="23">
        <v>122</v>
      </c>
      <c r="E24" s="23">
        <v>123</v>
      </c>
      <c r="F24" s="23">
        <v>124</v>
      </c>
      <c r="G24" s="23">
        <v>125</v>
      </c>
      <c r="H24" s="23">
        <v>126</v>
      </c>
      <c r="I24" s="23">
        <v>99</v>
      </c>
      <c r="J24" s="23">
        <v>100</v>
      </c>
      <c r="K24" s="23">
        <v>101</v>
      </c>
      <c r="L24" s="23">
        <v>102</v>
      </c>
      <c r="M24" s="23">
        <v>103</v>
      </c>
      <c r="N24" s="23">
        <v>104</v>
      </c>
      <c r="O24" s="23">
        <v>105</v>
      </c>
      <c r="P24" s="23">
        <v>22</v>
      </c>
      <c r="Q24" s="23">
        <v>23</v>
      </c>
      <c r="R24" s="23">
        <v>24</v>
      </c>
      <c r="S24" s="23">
        <v>25</v>
      </c>
      <c r="T24" s="23">
        <v>26</v>
      </c>
      <c r="U24" s="23">
        <v>27</v>
      </c>
      <c r="V24" s="23">
        <v>28</v>
      </c>
      <c r="W24" s="23">
        <v>78</v>
      </c>
      <c r="X24" s="23">
        <v>79</v>
      </c>
      <c r="Y24" s="23">
        <v>80</v>
      </c>
      <c r="Z24" s="23">
        <v>81</v>
      </c>
      <c r="AA24" s="23">
        <v>82</v>
      </c>
      <c r="AB24" s="23">
        <v>83</v>
      </c>
      <c r="AC24" s="23">
        <v>84</v>
      </c>
      <c r="AD24" s="23">
        <v>57</v>
      </c>
      <c r="AE24" s="23">
        <v>58</v>
      </c>
      <c r="AF24" s="23">
        <v>59</v>
      </c>
      <c r="AG24" s="23">
        <v>60</v>
      </c>
      <c r="AH24" s="23">
        <v>61</v>
      </c>
      <c r="AI24" s="23">
        <v>62</v>
      </c>
      <c r="AJ24" s="23">
        <v>63</v>
      </c>
      <c r="AK24" s="23">
        <v>43</v>
      </c>
      <c r="AL24" s="23">
        <v>44</v>
      </c>
      <c r="AM24" s="23">
        <v>45</v>
      </c>
      <c r="AN24" s="23">
        <v>46</v>
      </c>
      <c r="AO24" s="23">
        <v>47</v>
      </c>
      <c r="AP24" s="23">
        <v>48</v>
      </c>
      <c r="AQ24" s="23">
        <v>49</v>
      </c>
      <c r="AR24" s="23">
        <v>36</v>
      </c>
      <c r="AS24" s="23">
        <v>37</v>
      </c>
      <c r="AT24" s="23">
        <v>38</v>
      </c>
      <c r="AU24" s="23">
        <v>39</v>
      </c>
      <c r="AV24" s="23">
        <v>40</v>
      </c>
      <c r="AW24" s="23">
        <v>41</v>
      </c>
      <c r="AX24" s="23">
        <v>42</v>
      </c>
      <c r="AY24" s="23">
        <v>85</v>
      </c>
      <c r="AZ24" s="23">
        <v>86</v>
      </c>
      <c r="BA24" s="23">
        <v>87</v>
      </c>
      <c r="BB24" s="23">
        <v>88</v>
      </c>
      <c r="BC24" s="23">
        <v>89</v>
      </c>
      <c r="BD24" s="23">
        <v>90</v>
      </c>
      <c r="BE24" s="23">
        <v>91</v>
      </c>
      <c r="BF24" s="23">
        <v>127</v>
      </c>
      <c r="BG24" s="23">
        <v>128</v>
      </c>
      <c r="BH24" s="23">
        <v>129</v>
      </c>
      <c r="BI24" s="23">
        <v>130</v>
      </c>
      <c r="BJ24" s="23">
        <v>131</v>
      </c>
      <c r="BK24" s="23">
        <v>132</v>
      </c>
      <c r="BL24" s="23">
        <v>133</v>
      </c>
      <c r="BM24" s="23">
        <v>50</v>
      </c>
      <c r="BN24" s="23">
        <v>51</v>
      </c>
      <c r="BO24" s="23">
        <v>52</v>
      </c>
      <c r="BP24" s="23">
        <v>53</v>
      </c>
      <c r="BQ24" s="23">
        <v>54</v>
      </c>
      <c r="BR24" s="23">
        <v>55</v>
      </c>
      <c r="BS24" s="23">
        <v>56</v>
      </c>
      <c r="BT24" s="23">
        <v>71</v>
      </c>
      <c r="BU24" s="23">
        <v>72</v>
      </c>
      <c r="BV24" s="23">
        <v>73</v>
      </c>
      <c r="BW24" s="23">
        <v>74</v>
      </c>
      <c r="BX24" s="23">
        <v>75</v>
      </c>
      <c r="BY24" s="23">
        <v>76</v>
      </c>
      <c r="BZ24" s="23">
        <v>77</v>
      </c>
      <c r="CA24" s="23">
        <v>134</v>
      </c>
      <c r="CB24" s="23">
        <v>135</v>
      </c>
      <c r="CC24" s="23">
        <v>136</v>
      </c>
      <c r="CD24" s="23">
        <v>137</v>
      </c>
      <c r="CE24" s="23">
        <v>138</v>
      </c>
      <c r="CF24" s="23">
        <v>139</v>
      </c>
      <c r="CG24" s="23">
        <v>140</v>
      </c>
      <c r="CH24" s="23">
        <v>106</v>
      </c>
      <c r="CI24" s="23">
        <v>107</v>
      </c>
      <c r="CJ24" s="23">
        <v>108</v>
      </c>
      <c r="CK24" s="23">
        <v>109</v>
      </c>
      <c r="CL24" s="23">
        <v>110</v>
      </c>
      <c r="CM24" s="23">
        <v>111</v>
      </c>
      <c r="CN24" s="23">
        <v>112</v>
      </c>
      <c r="CO24" s="23">
        <v>113</v>
      </c>
      <c r="CP24" s="23">
        <v>114</v>
      </c>
      <c r="CQ24" s="23">
        <v>115</v>
      </c>
      <c r="CR24" s="23">
        <v>116</v>
      </c>
      <c r="CS24" s="23">
        <v>117</v>
      </c>
      <c r="CT24" s="23">
        <v>118</v>
      </c>
      <c r="CU24" s="23">
        <v>119</v>
      </c>
      <c r="CV24" s="23">
        <v>1</v>
      </c>
      <c r="CW24" s="23">
        <v>2</v>
      </c>
      <c r="CX24" s="23">
        <v>3</v>
      </c>
      <c r="CY24" s="23">
        <v>4</v>
      </c>
      <c r="CZ24" s="23">
        <v>5</v>
      </c>
      <c r="DA24" s="23">
        <v>6</v>
      </c>
      <c r="DB24" s="23">
        <v>7</v>
      </c>
      <c r="DC24" s="23">
        <v>92</v>
      </c>
      <c r="DD24" s="23">
        <v>93</v>
      </c>
      <c r="DE24" s="23">
        <v>94</v>
      </c>
      <c r="DF24" s="23">
        <v>95</v>
      </c>
      <c r="DG24" s="23">
        <v>96</v>
      </c>
      <c r="DH24" s="23">
        <v>97</v>
      </c>
      <c r="DI24" s="23">
        <v>98</v>
      </c>
      <c r="DJ24" s="23">
        <v>8</v>
      </c>
      <c r="DK24" s="23">
        <v>9</v>
      </c>
      <c r="DL24" s="23">
        <v>10</v>
      </c>
      <c r="DM24" s="23">
        <v>11</v>
      </c>
      <c r="DN24" s="23">
        <v>12</v>
      </c>
      <c r="DO24" s="23">
        <v>13</v>
      </c>
      <c r="DP24" s="23">
        <v>14</v>
      </c>
      <c r="DQ24" s="23">
        <v>29</v>
      </c>
      <c r="DR24" s="23">
        <v>30</v>
      </c>
      <c r="DS24" s="23">
        <v>31</v>
      </c>
      <c r="DT24" s="23">
        <v>32</v>
      </c>
      <c r="DU24" s="23">
        <v>33</v>
      </c>
      <c r="DV24" s="23">
        <v>34</v>
      </c>
      <c r="DW24" s="23">
        <v>35</v>
      </c>
      <c r="DX24" s="23">
        <v>64</v>
      </c>
      <c r="DY24" s="23">
        <v>65</v>
      </c>
      <c r="DZ24" s="23">
        <v>66</v>
      </c>
      <c r="EA24" s="23">
        <v>67</v>
      </c>
      <c r="EB24" s="23">
        <v>68</v>
      </c>
      <c r="EC24" s="23">
        <v>69</v>
      </c>
      <c r="ED24" s="23">
        <v>70</v>
      </c>
      <c r="EE24" s="23">
        <v>15</v>
      </c>
      <c r="EF24" s="23">
        <v>16</v>
      </c>
      <c r="EG24" s="23">
        <v>17</v>
      </c>
      <c r="EH24" s="23">
        <v>18</v>
      </c>
      <c r="EI24" s="23">
        <v>19</v>
      </c>
      <c r="EJ24" s="23">
        <v>20</v>
      </c>
      <c r="EK24" s="23">
        <v>21</v>
      </c>
      <c r="EM24" s="23">
        <v>3.2492096424102783</v>
      </c>
    </row>
    <row r="25" spans="2:143" x14ac:dyDescent="0.25">
      <c r="B25" s="23">
        <v>127</v>
      </c>
      <c r="C25" s="23">
        <v>128</v>
      </c>
      <c r="D25" s="23">
        <v>129</v>
      </c>
      <c r="E25" s="23">
        <v>130</v>
      </c>
      <c r="F25" s="23">
        <v>131</v>
      </c>
      <c r="G25" s="23">
        <v>132</v>
      </c>
      <c r="H25" s="23">
        <v>133</v>
      </c>
      <c r="I25" s="23">
        <v>99</v>
      </c>
      <c r="J25" s="23">
        <v>100</v>
      </c>
      <c r="K25" s="23">
        <v>101</v>
      </c>
      <c r="L25" s="23">
        <v>102</v>
      </c>
      <c r="M25" s="23">
        <v>103</v>
      </c>
      <c r="N25" s="23">
        <v>104</v>
      </c>
      <c r="O25" s="23">
        <v>105</v>
      </c>
      <c r="P25" s="23">
        <v>134</v>
      </c>
      <c r="Q25" s="23">
        <v>135</v>
      </c>
      <c r="R25" s="23">
        <v>136</v>
      </c>
      <c r="S25" s="23">
        <v>137</v>
      </c>
      <c r="T25" s="23">
        <v>138</v>
      </c>
      <c r="U25" s="23">
        <v>139</v>
      </c>
      <c r="V25" s="23">
        <v>140</v>
      </c>
      <c r="W25" s="23">
        <v>71</v>
      </c>
      <c r="X25" s="23">
        <v>72</v>
      </c>
      <c r="Y25" s="23">
        <v>73</v>
      </c>
      <c r="Z25" s="23">
        <v>74</v>
      </c>
      <c r="AA25" s="23">
        <v>75</v>
      </c>
      <c r="AB25" s="23">
        <v>76</v>
      </c>
      <c r="AC25" s="23">
        <v>77</v>
      </c>
      <c r="AD25" s="23">
        <v>85</v>
      </c>
      <c r="AE25" s="23">
        <v>86</v>
      </c>
      <c r="AF25" s="23">
        <v>87</v>
      </c>
      <c r="AG25" s="23">
        <v>88</v>
      </c>
      <c r="AH25" s="23">
        <v>89</v>
      </c>
      <c r="AI25" s="23">
        <v>90</v>
      </c>
      <c r="AJ25" s="23">
        <v>91</v>
      </c>
      <c r="AK25" s="23">
        <v>29</v>
      </c>
      <c r="AL25" s="23">
        <v>30</v>
      </c>
      <c r="AM25" s="23">
        <v>31</v>
      </c>
      <c r="AN25" s="23">
        <v>32</v>
      </c>
      <c r="AO25" s="23">
        <v>33</v>
      </c>
      <c r="AP25" s="23">
        <v>34</v>
      </c>
      <c r="AQ25" s="23">
        <v>35</v>
      </c>
      <c r="AR25" s="23">
        <v>50</v>
      </c>
      <c r="AS25" s="23">
        <v>51</v>
      </c>
      <c r="AT25" s="23">
        <v>52</v>
      </c>
      <c r="AU25" s="23">
        <v>53</v>
      </c>
      <c r="AV25" s="23">
        <v>54</v>
      </c>
      <c r="AW25" s="23">
        <v>55</v>
      </c>
      <c r="AX25" s="23">
        <v>56</v>
      </c>
      <c r="AY25" s="23">
        <v>1</v>
      </c>
      <c r="AZ25" s="23">
        <v>2</v>
      </c>
      <c r="BA25" s="23">
        <v>3</v>
      </c>
      <c r="BB25" s="23">
        <v>4</v>
      </c>
      <c r="BC25" s="23">
        <v>5</v>
      </c>
      <c r="BD25" s="23">
        <v>6</v>
      </c>
      <c r="BE25" s="23">
        <v>7</v>
      </c>
      <c r="BF25" s="23">
        <v>78</v>
      </c>
      <c r="BG25" s="23">
        <v>79</v>
      </c>
      <c r="BH25" s="23">
        <v>80</v>
      </c>
      <c r="BI25" s="23">
        <v>81</v>
      </c>
      <c r="BJ25" s="23">
        <v>82</v>
      </c>
      <c r="BK25" s="23">
        <v>83</v>
      </c>
      <c r="BL25" s="23">
        <v>84</v>
      </c>
      <c r="BM25" s="23">
        <v>113</v>
      </c>
      <c r="BN25" s="23">
        <v>114</v>
      </c>
      <c r="BO25" s="23">
        <v>115</v>
      </c>
      <c r="BP25" s="23">
        <v>116</v>
      </c>
      <c r="BQ25" s="23">
        <v>117</v>
      </c>
      <c r="BR25" s="23">
        <v>118</v>
      </c>
      <c r="BS25" s="23">
        <v>119</v>
      </c>
      <c r="BT25" s="23">
        <v>64</v>
      </c>
      <c r="BU25" s="23">
        <v>65</v>
      </c>
      <c r="BV25" s="23">
        <v>66</v>
      </c>
      <c r="BW25" s="23">
        <v>67</v>
      </c>
      <c r="BX25" s="23">
        <v>68</v>
      </c>
      <c r="BY25" s="23">
        <v>69</v>
      </c>
      <c r="BZ25" s="23">
        <v>70</v>
      </c>
      <c r="CA25" s="23">
        <v>57</v>
      </c>
      <c r="CB25" s="23">
        <v>58</v>
      </c>
      <c r="CC25" s="23">
        <v>59</v>
      </c>
      <c r="CD25" s="23">
        <v>60</v>
      </c>
      <c r="CE25" s="23">
        <v>61</v>
      </c>
      <c r="CF25" s="23">
        <v>62</v>
      </c>
      <c r="CG25" s="23">
        <v>63</v>
      </c>
      <c r="CH25" s="23">
        <v>92</v>
      </c>
      <c r="CI25" s="23">
        <v>93</v>
      </c>
      <c r="CJ25" s="23">
        <v>94</v>
      </c>
      <c r="CK25" s="23">
        <v>95</v>
      </c>
      <c r="CL25" s="23">
        <v>96</v>
      </c>
      <c r="CM25" s="23">
        <v>97</v>
      </c>
      <c r="CN25" s="23">
        <v>98</v>
      </c>
      <c r="CO25" s="23">
        <v>106</v>
      </c>
      <c r="CP25" s="23">
        <v>107</v>
      </c>
      <c r="CQ25" s="23">
        <v>108</v>
      </c>
      <c r="CR25" s="23">
        <v>109</v>
      </c>
      <c r="CS25" s="23">
        <v>110</v>
      </c>
      <c r="CT25" s="23">
        <v>111</v>
      </c>
      <c r="CU25" s="23">
        <v>112</v>
      </c>
      <c r="CV25" s="23">
        <v>43</v>
      </c>
      <c r="CW25" s="23">
        <v>44</v>
      </c>
      <c r="CX25" s="23">
        <v>45</v>
      </c>
      <c r="CY25" s="23">
        <v>46</v>
      </c>
      <c r="CZ25" s="23">
        <v>47</v>
      </c>
      <c r="DA25" s="23">
        <v>48</v>
      </c>
      <c r="DB25" s="23">
        <v>49</v>
      </c>
      <c r="DC25" s="23">
        <v>120</v>
      </c>
      <c r="DD25" s="23">
        <v>121</v>
      </c>
      <c r="DE25" s="23">
        <v>122</v>
      </c>
      <c r="DF25" s="23">
        <v>123</v>
      </c>
      <c r="DG25" s="23">
        <v>124</v>
      </c>
      <c r="DH25" s="23">
        <v>125</v>
      </c>
      <c r="DI25" s="23">
        <v>126</v>
      </c>
      <c r="DJ25" s="23">
        <v>36</v>
      </c>
      <c r="DK25" s="23">
        <v>37</v>
      </c>
      <c r="DL25" s="23">
        <v>38</v>
      </c>
      <c r="DM25" s="23">
        <v>39</v>
      </c>
      <c r="DN25" s="23">
        <v>40</v>
      </c>
      <c r="DO25" s="23">
        <v>41</v>
      </c>
      <c r="DP25" s="23">
        <v>42</v>
      </c>
      <c r="DQ25" s="23">
        <v>8</v>
      </c>
      <c r="DR25" s="23">
        <v>9</v>
      </c>
      <c r="DS25" s="23">
        <v>10</v>
      </c>
      <c r="DT25" s="23">
        <v>11</v>
      </c>
      <c r="DU25" s="23">
        <v>12</v>
      </c>
      <c r="DV25" s="23">
        <v>13</v>
      </c>
      <c r="DW25" s="23">
        <v>14</v>
      </c>
      <c r="DX25" s="23">
        <v>15</v>
      </c>
      <c r="DY25" s="23">
        <v>16</v>
      </c>
      <c r="DZ25" s="23">
        <v>17</v>
      </c>
      <c r="EA25" s="23">
        <v>18</v>
      </c>
      <c r="EB25" s="23">
        <v>19</v>
      </c>
      <c r="EC25" s="23">
        <v>20</v>
      </c>
      <c r="ED25" s="23">
        <v>21</v>
      </c>
      <c r="EE25" s="23">
        <v>22</v>
      </c>
      <c r="EF25" s="23">
        <v>23</v>
      </c>
      <c r="EG25" s="23">
        <v>24</v>
      </c>
      <c r="EH25" s="23">
        <v>25</v>
      </c>
      <c r="EI25" s="23">
        <v>26</v>
      </c>
      <c r="EJ25" s="23">
        <v>27</v>
      </c>
      <c r="EK25" s="23">
        <v>28</v>
      </c>
      <c r="EM25" s="23">
        <v>3.1742193698883057</v>
      </c>
    </row>
    <row r="26" spans="2:143" x14ac:dyDescent="0.25">
      <c r="B26" s="23">
        <v>36</v>
      </c>
      <c r="C26" s="23">
        <v>37</v>
      </c>
      <c r="D26" s="23">
        <v>38</v>
      </c>
      <c r="E26" s="23">
        <v>39</v>
      </c>
      <c r="F26" s="23">
        <v>40</v>
      </c>
      <c r="G26" s="23">
        <v>41</v>
      </c>
      <c r="H26" s="23">
        <v>42</v>
      </c>
      <c r="I26" s="23">
        <v>92</v>
      </c>
      <c r="J26" s="23">
        <v>93</v>
      </c>
      <c r="K26" s="23">
        <v>94</v>
      </c>
      <c r="L26" s="23">
        <v>95</v>
      </c>
      <c r="M26" s="23">
        <v>96</v>
      </c>
      <c r="N26" s="23">
        <v>97</v>
      </c>
      <c r="O26" s="23">
        <v>98</v>
      </c>
      <c r="P26" s="23">
        <v>43</v>
      </c>
      <c r="Q26" s="23">
        <v>44</v>
      </c>
      <c r="R26" s="23">
        <v>45</v>
      </c>
      <c r="S26" s="23">
        <v>46</v>
      </c>
      <c r="T26" s="23">
        <v>47</v>
      </c>
      <c r="U26" s="23">
        <v>48</v>
      </c>
      <c r="V26" s="23">
        <v>49</v>
      </c>
      <c r="W26" s="23">
        <v>50</v>
      </c>
      <c r="X26" s="23">
        <v>51</v>
      </c>
      <c r="Y26" s="23">
        <v>52</v>
      </c>
      <c r="Z26" s="23">
        <v>53</v>
      </c>
      <c r="AA26" s="23">
        <v>54</v>
      </c>
      <c r="AB26" s="23">
        <v>55</v>
      </c>
      <c r="AC26" s="23">
        <v>56</v>
      </c>
      <c r="AD26" s="23">
        <v>106</v>
      </c>
      <c r="AE26" s="23">
        <v>107</v>
      </c>
      <c r="AF26" s="23">
        <v>108</v>
      </c>
      <c r="AG26" s="23">
        <v>109</v>
      </c>
      <c r="AH26" s="23">
        <v>110</v>
      </c>
      <c r="AI26" s="23">
        <v>111</v>
      </c>
      <c r="AJ26" s="23">
        <v>112</v>
      </c>
      <c r="AK26" s="23">
        <v>99</v>
      </c>
      <c r="AL26" s="23">
        <v>100</v>
      </c>
      <c r="AM26" s="23">
        <v>101</v>
      </c>
      <c r="AN26" s="23">
        <v>102</v>
      </c>
      <c r="AO26" s="23">
        <v>103</v>
      </c>
      <c r="AP26" s="23">
        <v>104</v>
      </c>
      <c r="AQ26" s="23">
        <v>105</v>
      </c>
      <c r="AR26" s="23">
        <v>8</v>
      </c>
      <c r="AS26" s="23">
        <v>9</v>
      </c>
      <c r="AT26" s="23">
        <v>10</v>
      </c>
      <c r="AU26" s="23">
        <v>11</v>
      </c>
      <c r="AV26" s="23">
        <v>12</v>
      </c>
      <c r="AW26" s="23">
        <v>13</v>
      </c>
      <c r="AX26" s="23">
        <v>14</v>
      </c>
      <c r="AY26" s="23">
        <v>134</v>
      </c>
      <c r="AZ26" s="23">
        <v>135</v>
      </c>
      <c r="BA26" s="23">
        <v>136</v>
      </c>
      <c r="BB26" s="23">
        <v>137</v>
      </c>
      <c r="BC26" s="23">
        <v>138</v>
      </c>
      <c r="BD26" s="23">
        <v>139</v>
      </c>
      <c r="BE26" s="23">
        <v>140</v>
      </c>
      <c r="BF26" s="23">
        <v>85</v>
      </c>
      <c r="BG26" s="23">
        <v>86</v>
      </c>
      <c r="BH26" s="23">
        <v>87</v>
      </c>
      <c r="BI26" s="23">
        <v>88</v>
      </c>
      <c r="BJ26" s="23">
        <v>89</v>
      </c>
      <c r="BK26" s="23">
        <v>90</v>
      </c>
      <c r="BL26" s="23">
        <v>91</v>
      </c>
      <c r="BM26" s="23">
        <v>113</v>
      </c>
      <c r="BN26" s="23">
        <v>114</v>
      </c>
      <c r="BO26" s="23">
        <v>115</v>
      </c>
      <c r="BP26" s="23">
        <v>116</v>
      </c>
      <c r="BQ26" s="23">
        <v>117</v>
      </c>
      <c r="BR26" s="23">
        <v>118</v>
      </c>
      <c r="BS26" s="23">
        <v>119</v>
      </c>
      <c r="BT26" s="23">
        <v>15</v>
      </c>
      <c r="BU26" s="23">
        <v>16</v>
      </c>
      <c r="BV26" s="23">
        <v>17</v>
      </c>
      <c r="BW26" s="23">
        <v>18</v>
      </c>
      <c r="BX26" s="23">
        <v>19</v>
      </c>
      <c r="BY26" s="23">
        <v>20</v>
      </c>
      <c r="BZ26" s="23">
        <v>21</v>
      </c>
      <c r="CA26" s="23">
        <v>57</v>
      </c>
      <c r="CB26" s="23">
        <v>58</v>
      </c>
      <c r="CC26" s="23">
        <v>59</v>
      </c>
      <c r="CD26" s="23">
        <v>60</v>
      </c>
      <c r="CE26" s="23">
        <v>61</v>
      </c>
      <c r="CF26" s="23">
        <v>62</v>
      </c>
      <c r="CG26" s="23">
        <v>63</v>
      </c>
      <c r="CH26" s="23">
        <v>71</v>
      </c>
      <c r="CI26" s="23">
        <v>72</v>
      </c>
      <c r="CJ26" s="23">
        <v>73</v>
      </c>
      <c r="CK26" s="23">
        <v>74</v>
      </c>
      <c r="CL26" s="23">
        <v>75</v>
      </c>
      <c r="CM26" s="23">
        <v>76</v>
      </c>
      <c r="CN26" s="23">
        <v>77</v>
      </c>
      <c r="CO26" s="23">
        <v>78</v>
      </c>
      <c r="CP26" s="23">
        <v>79</v>
      </c>
      <c r="CQ26" s="23">
        <v>80</v>
      </c>
      <c r="CR26" s="23">
        <v>81</v>
      </c>
      <c r="CS26" s="23">
        <v>82</v>
      </c>
      <c r="CT26" s="23">
        <v>83</v>
      </c>
      <c r="CU26" s="23">
        <v>84</v>
      </c>
      <c r="CV26" s="23">
        <v>29</v>
      </c>
      <c r="CW26" s="23">
        <v>30</v>
      </c>
      <c r="CX26" s="23">
        <v>31</v>
      </c>
      <c r="CY26" s="23">
        <v>32</v>
      </c>
      <c r="CZ26" s="23">
        <v>33</v>
      </c>
      <c r="DA26" s="23">
        <v>34</v>
      </c>
      <c r="DB26" s="23">
        <v>35</v>
      </c>
      <c r="DC26" s="23">
        <v>64</v>
      </c>
      <c r="DD26" s="23">
        <v>65</v>
      </c>
      <c r="DE26" s="23">
        <v>66</v>
      </c>
      <c r="DF26" s="23">
        <v>67</v>
      </c>
      <c r="DG26" s="23">
        <v>68</v>
      </c>
      <c r="DH26" s="23">
        <v>69</v>
      </c>
      <c r="DI26" s="23">
        <v>70</v>
      </c>
      <c r="DJ26" s="23">
        <v>22</v>
      </c>
      <c r="DK26" s="23">
        <v>23</v>
      </c>
      <c r="DL26" s="23">
        <v>24</v>
      </c>
      <c r="DM26" s="23">
        <v>25</v>
      </c>
      <c r="DN26" s="23">
        <v>26</v>
      </c>
      <c r="DO26" s="23">
        <v>27</v>
      </c>
      <c r="DP26" s="23">
        <v>28</v>
      </c>
      <c r="DQ26" s="23">
        <v>120</v>
      </c>
      <c r="DR26" s="23">
        <v>121</v>
      </c>
      <c r="DS26" s="23">
        <v>122</v>
      </c>
      <c r="DT26" s="23">
        <v>123</v>
      </c>
      <c r="DU26" s="23">
        <v>124</v>
      </c>
      <c r="DV26" s="23">
        <v>125</v>
      </c>
      <c r="DW26" s="23">
        <v>126</v>
      </c>
      <c r="DX26" s="23">
        <v>127</v>
      </c>
      <c r="DY26" s="23">
        <v>128</v>
      </c>
      <c r="DZ26" s="23">
        <v>129</v>
      </c>
      <c r="EA26" s="23">
        <v>130</v>
      </c>
      <c r="EB26" s="23">
        <v>131</v>
      </c>
      <c r="EC26" s="23">
        <v>132</v>
      </c>
      <c r="ED26" s="23">
        <v>133</v>
      </c>
      <c r="EE26" s="23">
        <v>1</v>
      </c>
      <c r="EF26" s="23">
        <v>2</v>
      </c>
      <c r="EG26" s="23">
        <v>3</v>
      </c>
      <c r="EH26" s="23">
        <v>4</v>
      </c>
      <c r="EI26" s="23">
        <v>5</v>
      </c>
      <c r="EJ26" s="23">
        <v>6</v>
      </c>
      <c r="EK26" s="23">
        <v>7</v>
      </c>
      <c r="EM26" s="23">
        <v>2.5876007080078125</v>
      </c>
    </row>
    <row r="27" spans="2:143" x14ac:dyDescent="0.25">
      <c r="B27" s="23">
        <v>22</v>
      </c>
      <c r="C27" s="23">
        <v>23</v>
      </c>
      <c r="D27" s="23">
        <v>24</v>
      </c>
      <c r="E27" s="23">
        <v>25</v>
      </c>
      <c r="F27" s="23">
        <v>26</v>
      </c>
      <c r="G27" s="23">
        <v>27</v>
      </c>
      <c r="H27" s="23">
        <v>28</v>
      </c>
      <c r="I27" s="23">
        <v>15</v>
      </c>
      <c r="J27" s="23">
        <v>16</v>
      </c>
      <c r="K27" s="23">
        <v>17</v>
      </c>
      <c r="L27" s="23">
        <v>18</v>
      </c>
      <c r="M27" s="23">
        <v>19</v>
      </c>
      <c r="N27" s="23">
        <v>20</v>
      </c>
      <c r="O27" s="23">
        <v>21</v>
      </c>
      <c r="P27" s="23">
        <v>36</v>
      </c>
      <c r="Q27" s="23">
        <v>37</v>
      </c>
      <c r="R27" s="23">
        <v>38</v>
      </c>
      <c r="S27" s="23">
        <v>39</v>
      </c>
      <c r="T27" s="23">
        <v>40</v>
      </c>
      <c r="U27" s="23">
        <v>41</v>
      </c>
      <c r="V27" s="23">
        <v>42</v>
      </c>
      <c r="W27" s="23">
        <v>134</v>
      </c>
      <c r="X27" s="23">
        <v>135</v>
      </c>
      <c r="Y27" s="23">
        <v>136</v>
      </c>
      <c r="Z27" s="23">
        <v>137</v>
      </c>
      <c r="AA27" s="23">
        <v>138</v>
      </c>
      <c r="AB27" s="23">
        <v>139</v>
      </c>
      <c r="AC27" s="23">
        <v>140</v>
      </c>
      <c r="AD27" s="23">
        <v>57</v>
      </c>
      <c r="AE27" s="23">
        <v>58</v>
      </c>
      <c r="AF27" s="23">
        <v>59</v>
      </c>
      <c r="AG27" s="23">
        <v>60</v>
      </c>
      <c r="AH27" s="23">
        <v>61</v>
      </c>
      <c r="AI27" s="23">
        <v>62</v>
      </c>
      <c r="AJ27" s="23">
        <v>63</v>
      </c>
      <c r="AK27" s="23">
        <v>106</v>
      </c>
      <c r="AL27" s="23">
        <v>107</v>
      </c>
      <c r="AM27" s="23">
        <v>108</v>
      </c>
      <c r="AN27" s="23">
        <v>109</v>
      </c>
      <c r="AO27" s="23">
        <v>110</v>
      </c>
      <c r="AP27" s="23">
        <v>111</v>
      </c>
      <c r="AQ27" s="23">
        <v>112</v>
      </c>
      <c r="AR27" s="23">
        <v>8</v>
      </c>
      <c r="AS27" s="23">
        <v>9</v>
      </c>
      <c r="AT27" s="23">
        <v>10</v>
      </c>
      <c r="AU27" s="23">
        <v>11</v>
      </c>
      <c r="AV27" s="23">
        <v>12</v>
      </c>
      <c r="AW27" s="23">
        <v>13</v>
      </c>
      <c r="AX27" s="23">
        <v>14</v>
      </c>
      <c r="AY27" s="23">
        <v>120</v>
      </c>
      <c r="AZ27" s="23">
        <v>121</v>
      </c>
      <c r="BA27" s="23">
        <v>122</v>
      </c>
      <c r="BB27" s="23">
        <v>123</v>
      </c>
      <c r="BC27" s="23">
        <v>124</v>
      </c>
      <c r="BD27" s="23">
        <v>125</v>
      </c>
      <c r="BE27" s="23">
        <v>126</v>
      </c>
      <c r="BF27" s="23">
        <v>64</v>
      </c>
      <c r="BG27" s="23">
        <v>65</v>
      </c>
      <c r="BH27" s="23">
        <v>66</v>
      </c>
      <c r="BI27" s="23">
        <v>67</v>
      </c>
      <c r="BJ27" s="23">
        <v>68</v>
      </c>
      <c r="BK27" s="23">
        <v>69</v>
      </c>
      <c r="BL27" s="23">
        <v>70</v>
      </c>
      <c r="BM27" s="23">
        <v>85</v>
      </c>
      <c r="BN27" s="23">
        <v>86</v>
      </c>
      <c r="BO27" s="23">
        <v>87</v>
      </c>
      <c r="BP27" s="23">
        <v>88</v>
      </c>
      <c r="BQ27" s="23">
        <v>89</v>
      </c>
      <c r="BR27" s="23">
        <v>90</v>
      </c>
      <c r="BS27" s="23">
        <v>91</v>
      </c>
      <c r="BT27" s="23">
        <v>29</v>
      </c>
      <c r="BU27" s="23">
        <v>30</v>
      </c>
      <c r="BV27" s="23">
        <v>31</v>
      </c>
      <c r="BW27" s="23">
        <v>32</v>
      </c>
      <c r="BX27" s="23">
        <v>33</v>
      </c>
      <c r="BY27" s="23">
        <v>34</v>
      </c>
      <c r="BZ27" s="23">
        <v>35</v>
      </c>
      <c r="CA27" s="23">
        <v>99</v>
      </c>
      <c r="CB27" s="23">
        <v>100</v>
      </c>
      <c r="CC27" s="23">
        <v>101</v>
      </c>
      <c r="CD27" s="23">
        <v>102</v>
      </c>
      <c r="CE27" s="23">
        <v>103</v>
      </c>
      <c r="CF27" s="23">
        <v>104</v>
      </c>
      <c r="CG27" s="23">
        <v>105</v>
      </c>
      <c r="CH27" s="23">
        <v>71</v>
      </c>
      <c r="CI27" s="23">
        <v>72</v>
      </c>
      <c r="CJ27" s="23">
        <v>73</v>
      </c>
      <c r="CK27" s="23">
        <v>74</v>
      </c>
      <c r="CL27" s="23">
        <v>75</v>
      </c>
      <c r="CM27" s="23">
        <v>76</v>
      </c>
      <c r="CN27" s="23">
        <v>77</v>
      </c>
      <c r="CO27" s="23">
        <v>92</v>
      </c>
      <c r="CP27" s="23">
        <v>93</v>
      </c>
      <c r="CQ27" s="23">
        <v>94</v>
      </c>
      <c r="CR27" s="23">
        <v>95</v>
      </c>
      <c r="CS27" s="23">
        <v>96</v>
      </c>
      <c r="CT27" s="23">
        <v>97</v>
      </c>
      <c r="CU27" s="23">
        <v>98</v>
      </c>
      <c r="CV27" s="23">
        <v>43</v>
      </c>
      <c r="CW27" s="23">
        <v>44</v>
      </c>
      <c r="CX27" s="23">
        <v>45</v>
      </c>
      <c r="CY27" s="23">
        <v>46</v>
      </c>
      <c r="CZ27" s="23">
        <v>47</v>
      </c>
      <c r="DA27" s="23">
        <v>48</v>
      </c>
      <c r="DB27" s="23">
        <v>49</v>
      </c>
      <c r="DC27" s="23">
        <v>113</v>
      </c>
      <c r="DD27" s="23">
        <v>114</v>
      </c>
      <c r="DE27" s="23">
        <v>115</v>
      </c>
      <c r="DF27" s="23">
        <v>116</v>
      </c>
      <c r="DG27" s="23">
        <v>117</v>
      </c>
      <c r="DH27" s="23">
        <v>118</v>
      </c>
      <c r="DI27" s="23">
        <v>119</v>
      </c>
      <c r="DJ27" s="23">
        <v>78</v>
      </c>
      <c r="DK27" s="23">
        <v>79</v>
      </c>
      <c r="DL27" s="23">
        <v>80</v>
      </c>
      <c r="DM27" s="23">
        <v>81</v>
      </c>
      <c r="DN27" s="23">
        <v>82</v>
      </c>
      <c r="DO27" s="23">
        <v>83</v>
      </c>
      <c r="DP27" s="23">
        <v>84</v>
      </c>
      <c r="DQ27" s="23">
        <v>127</v>
      </c>
      <c r="DR27" s="23">
        <v>128</v>
      </c>
      <c r="DS27" s="23">
        <v>129</v>
      </c>
      <c r="DT27" s="23">
        <v>130</v>
      </c>
      <c r="DU27" s="23">
        <v>131</v>
      </c>
      <c r="DV27" s="23">
        <v>132</v>
      </c>
      <c r="DW27" s="23">
        <v>133</v>
      </c>
      <c r="DX27" s="23">
        <v>1</v>
      </c>
      <c r="DY27" s="23">
        <v>2</v>
      </c>
      <c r="DZ27" s="23">
        <v>3</v>
      </c>
      <c r="EA27" s="23">
        <v>4</v>
      </c>
      <c r="EB27" s="23">
        <v>5</v>
      </c>
      <c r="EC27" s="23">
        <v>6</v>
      </c>
      <c r="ED27" s="23">
        <v>7</v>
      </c>
      <c r="EE27" s="23">
        <v>50</v>
      </c>
      <c r="EF27" s="23">
        <v>51</v>
      </c>
      <c r="EG27" s="23">
        <v>52</v>
      </c>
      <c r="EH27" s="23">
        <v>53</v>
      </c>
      <c r="EI27" s="23">
        <v>54</v>
      </c>
      <c r="EJ27" s="23">
        <v>55</v>
      </c>
      <c r="EK27" s="23">
        <v>56</v>
      </c>
      <c r="EM27" s="23">
        <v>3.3515293598175049</v>
      </c>
    </row>
    <row r="28" spans="2:143" x14ac:dyDescent="0.25">
      <c r="B28" s="23">
        <v>15</v>
      </c>
      <c r="C28" s="23">
        <v>16</v>
      </c>
      <c r="D28" s="23">
        <v>17</v>
      </c>
      <c r="E28" s="23">
        <v>18</v>
      </c>
      <c r="F28" s="23">
        <v>19</v>
      </c>
      <c r="G28" s="23">
        <v>20</v>
      </c>
      <c r="H28" s="23">
        <v>21</v>
      </c>
      <c r="I28" s="23">
        <v>120</v>
      </c>
      <c r="J28" s="23">
        <v>121</v>
      </c>
      <c r="K28" s="23">
        <v>122</v>
      </c>
      <c r="L28" s="23">
        <v>123</v>
      </c>
      <c r="M28" s="23">
        <v>124</v>
      </c>
      <c r="N28" s="23">
        <v>125</v>
      </c>
      <c r="O28" s="23">
        <v>126</v>
      </c>
      <c r="P28" s="23">
        <v>8</v>
      </c>
      <c r="Q28" s="23">
        <v>9</v>
      </c>
      <c r="R28" s="23">
        <v>10</v>
      </c>
      <c r="S28" s="23">
        <v>11</v>
      </c>
      <c r="T28" s="23">
        <v>12</v>
      </c>
      <c r="U28" s="23">
        <v>13</v>
      </c>
      <c r="V28" s="23">
        <v>14</v>
      </c>
      <c r="W28" s="23">
        <v>78</v>
      </c>
      <c r="X28" s="23">
        <v>79</v>
      </c>
      <c r="Y28" s="23">
        <v>80</v>
      </c>
      <c r="Z28" s="23">
        <v>81</v>
      </c>
      <c r="AA28" s="23">
        <v>82</v>
      </c>
      <c r="AB28" s="23">
        <v>83</v>
      </c>
      <c r="AC28" s="23">
        <v>84</v>
      </c>
      <c r="AD28" s="23">
        <v>92</v>
      </c>
      <c r="AE28" s="23">
        <v>93</v>
      </c>
      <c r="AF28" s="23">
        <v>94</v>
      </c>
      <c r="AG28" s="23">
        <v>95</v>
      </c>
      <c r="AH28" s="23">
        <v>96</v>
      </c>
      <c r="AI28" s="23">
        <v>97</v>
      </c>
      <c r="AJ28" s="23">
        <v>98</v>
      </c>
      <c r="AK28" s="23">
        <v>1</v>
      </c>
      <c r="AL28" s="23">
        <v>2</v>
      </c>
      <c r="AM28" s="23">
        <v>3</v>
      </c>
      <c r="AN28" s="23">
        <v>4</v>
      </c>
      <c r="AO28" s="23">
        <v>5</v>
      </c>
      <c r="AP28" s="23">
        <v>6</v>
      </c>
      <c r="AQ28" s="23">
        <v>7</v>
      </c>
      <c r="AR28" s="23">
        <v>36</v>
      </c>
      <c r="AS28" s="23">
        <v>37</v>
      </c>
      <c r="AT28" s="23">
        <v>38</v>
      </c>
      <c r="AU28" s="23">
        <v>39</v>
      </c>
      <c r="AV28" s="23">
        <v>40</v>
      </c>
      <c r="AW28" s="23">
        <v>41</v>
      </c>
      <c r="AX28" s="23">
        <v>42</v>
      </c>
      <c r="AY28" s="23">
        <v>43</v>
      </c>
      <c r="AZ28" s="23">
        <v>44</v>
      </c>
      <c r="BA28" s="23">
        <v>45</v>
      </c>
      <c r="BB28" s="23">
        <v>46</v>
      </c>
      <c r="BC28" s="23">
        <v>47</v>
      </c>
      <c r="BD28" s="23">
        <v>48</v>
      </c>
      <c r="BE28" s="23">
        <v>49</v>
      </c>
      <c r="BF28" s="23">
        <v>99</v>
      </c>
      <c r="BG28" s="23">
        <v>100</v>
      </c>
      <c r="BH28" s="23">
        <v>101</v>
      </c>
      <c r="BI28" s="23">
        <v>102</v>
      </c>
      <c r="BJ28" s="23">
        <v>103</v>
      </c>
      <c r="BK28" s="23">
        <v>104</v>
      </c>
      <c r="BL28" s="23">
        <v>105</v>
      </c>
      <c r="BM28" s="23">
        <v>113</v>
      </c>
      <c r="BN28" s="23">
        <v>114</v>
      </c>
      <c r="BO28" s="23">
        <v>115</v>
      </c>
      <c r="BP28" s="23">
        <v>116</v>
      </c>
      <c r="BQ28" s="23">
        <v>117</v>
      </c>
      <c r="BR28" s="23">
        <v>118</v>
      </c>
      <c r="BS28" s="23">
        <v>119</v>
      </c>
      <c r="BT28" s="23">
        <v>134</v>
      </c>
      <c r="BU28" s="23">
        <v>135</v>
      </c>
      <c r="BV28" s="23">
        <v>136</v>
      </c>
      <c r="BW28" s="23">
        <v>137</v>
      </c>
      <c r="BX28" s="23">
        <v>138</v>
      </c>
      <c r="BY28" s="23">
        <v>139</v>
      </c>
      <c r="BZ28" s="23">
        <v>140</v>
      </c>
      <c r="CA28" s="23">
        <v>85</v>
      </c>
      <c r="CB28" s="23">
        <v>86</v>
      </c>
      <c r="CC28" s="23">
        <v>87</v>
      </c>
      <c r="CD28" s="23">
        <v>88</v>
      </c>
      <c r="CE28" s="23">
        <v>89</v>
      </c>
      <c r="CF28" s="23">
        <v>90</v>
      </c>
      <c r="CG28" s="23">
        <v>91</v>
      </c>
      <c r="CH28" s="23">
        <v>22</v>
      </c>
      <c r="CI28" s="23">
        <v>23</v>
      </c>
      <c r="CJ28" s="23">
        <v>24</v>
      </c>
      <c r="CK28" s="23">
        <v>25</v>
      </c>
      <c r="CL28" s="23">
        <v>26</v>
      </c>
      <c r="CM28" s="23">
        <v>27</v>
      </c>
      <c r="CN28" s="23">
        <v>28</v>
      </c>
      <c r="CO28" s="23">
        <v>127</v>
      </c>
      <c r="CP28" s="23">
        <v>128</v>
      </c>
      <c r="CQ28" s="23">
        <v>129</v>
      </c>
      <c r="CR28" s="23">
        <v>130</v>
      </c>
      <c r="CS28" s="23">
        <v>131</v>
      </c>
      <c r="CT28" s="23">
        <v>132</v>
      </c>
      <c r="CU28" s="23">
        <v>133</v>
      </c>
      <c r="CV28" s="23">
        <v>50</v>
      </c>
      <c r="CW28" s="23">
        <v>51</v>
      </c>
      <c r="CX28" s="23">
        <v>52</v>
      </c>
      <c r="CY28" s="23">
        <v>53</v>
      </c>
      <c r="CZ28" s="23">
        <v>54</v>
      </c>
      <c r="DA28" s="23">
        <v>55</v>
      </c>
      <c r="DB28" s="23">
        <v>56</v>
      </c>
      <c r="DC28" s="23">
        <v>64</v>
      </c>
      <c r="DD28" s="23">
        <v>65</v>
      </c>
      <c r="DE28" s="23">
        <v>66</v>
      </c>
      <c r="DF28" s="23">
        <v>67</v>
      </c>
      <c r="DG28" s="23">
        <v>68</v>
      </c>
      <c r="DH28" s="23">
        <v>69</v>
      </c>
      <c r="DI28" s="23">
        <v>70</v>
      </c>
      <c r="DJ28" s="23">
        <v>29</v>
      </c>
      <c r="DK28" s="23">
        <v>30</v>
      </c>
      <c r="DL28" s="23">
        <v>31</v>
      </c>
      <c r="DM28" s="23">
        <v>32</v>
      </c>
      <c r="DN28" s="23">
        <v>33</v>
      </c>
      <c r="DO28" s="23">
        <v>34</v>
      </c>
      <c r="DP28" s="23">
        <v>35</v>
      </c>
      <c r="DQ28" s="23">
        <v>71</v>
      </c>
      <c r="DR28" s="23">
        <v>72</v>
      </c>
      <c r="DS28" s="23">
        <v>73</v>
      </c>
      <c r="DT28" s="23">
        <v>74</v>
      </c>
      <c r="DU28" s="23">
        <v>75</v>
      </c>
      <c r="DV28" s="23">
        <v>76</v>
      </c>
      <c r="DW28" s="23">
        <v>77</v>
      </c>
      <c r="DX28" s="23">
        <v>106</v>
      </c>
      <c r="DY28" s="23">
        <v>107</v>
      </c>
      <c r="DZ28" s="23">
        <v>108</v>
      </c>
      <c r="EA28" s="23">
        <v>109</v>
      </c>
      <c r="EB28" s="23">
        <v>110</v>
      </c>
      <c r="EC28" s="23">
        <v>111</v>
      </c>
      <c r="ED28" s="23">
        <v>112</v>
      </c>
      <c r="EE28" s="23">
        <v>57</v>
      </c>
      <c r="EF28" s="23">
        <v>58</v>
      </c>
      <c r="EG28" s="23">
        <v>59</v>
      </c>
      <c r="EH28" s="23">
        <v>60</v>
      </c>
      <c r="EI28" s="23">
        <v>61</v>
      </c>
      <c r="EJ28" s="23">
        <v>62</v>
      </c>
      <c r="EK28" s="23">
        <v>63</v>
      </c>
      <c r="EM28" s="23">
        <v>1.8521451950073242</v>
      </c>
    </row>
    <row r="29" spans="2:143" x14ac:dyDescent="0.25">
      <c r="B29" s="23">
        <v>113</v>
      </c>
      <c r="C29" s="23">
        <v>114</v>
      </c>
      <c r="D29" s="23">
        <v>115</v>
      </c>
      <c r="E29" s="23">
        <v>116</v>
      </c>
      <c r="F29" s="23">
        <v>117</v>
      </c>
      <c r="G29" s="23">
        <v>118</v>
      </c>
      <c r="H29" s="23">
        <v>119</v>
      </c>
      <c r="I29" s="23">
        <v>57</v>
      </c>
      <c r="J29" s="23">
        <v>58</v>
      </c>
      <c r="K29" s="23">
        <v>59</v>
      </c>
      <c r="L29" s="23">
        <v>60</v>
      </c>
      <c r="M29" s="23">
        <v>61</v>
      </c>
      <c r="N29" s="23">
        <v>62</v>
      </c>
      <c r="O29" s="23">
        <v>63</v>
      </c>
      <c r="P29" s="23">
        <v>36</v>
      </c>
      <c r="Q29" s="23">
        <v>37</v>
      </c>
      <c r="R29" s="23">
        <v>38</v>
      </c>
      <c r="S29" s="23">
        <v>39</v>
      </c>
      <c r="T29" s="23">
        <v>40</v>
      </c>
      <c r="U29" s="23">
        <v>41</v>
      </c>
      <c r="V29" s="23">
        <v>42</v>
      </c>
      <c r="W29" s="23">
        <v>50</v>
      </c>
      <c r="X29" s="23">
        <v>51</v>
      </c>
      <c r="Y29" s="23">
        <v>52</v>
      </c>
      <c r="Z29" s="23">
        <v>53</v>
      </c>
      <c r="AA29" s="23">
        <v>54</v>
      </c>
      <c r="AB29" s="23">
        <v>55</v>
      </c>
      <c r="AC29" s="23">
        <v>56</v>
      </c>
      <c r="AD29" s="23">
        <v>29</v>
      </c>
      <c r="AE29" s="23">
        <v>30</v>
      </c>
      <c r="AF29" s="23">
        <v>31</v>
      </c>
      <c r="AG29" s="23">
        <v>32</v>
      </c>
      <c r="AH29" s="23">
        <v>33</v>
      </c>
      <c r="AI29" s="23">
        <v>34</v>
      </c>
      <c r="AJ29" s="23">
        <v>35</v>
      </c>
      <c r="AK29" s="23">
        <v>22</v>
      </c>
      <c r="AL29" s="23">
        <v>23</v>
      </c>
      <c r="AM29" s="23">
        <v>24</v>
      </c>
      <c r="AN29" s="23">
        <v>25</v>
      </c>
      <c r="AO29" s="23">
        <v>26</v>
      </c>
      <c r="AP29" s="23">
        <v>27</v>
      </c>
      <c r="AQ29" s="23">
        <v>28</v>
      </c>
      <c r="AR29" s="23">
        <v>78</v>
      </c>
      <c r="AS29" s="23">
        <v>79</v>
      </c>
      <c r="AT29" s="23">
        <v>80</v>
      </c>
      <c r="AU29" s="23">
        <v>81</v>
      </c>
      <c r="AV29" s="23">
        <v>82</v>
      </c>
      <c r="AW29" s="23">
        <v>83</v>
      </c>
      <c r="AX29" s="23">
        <v>84</v>
      </c>
      <c r="AY29" s="23">
        <v>120</v>
      </c>
      <c r="AZ29" s="23">
        <v>121</v>
      </c>
      <c r="BA29" s="23">
        <v>122</v>
      </c>
      <c r="BB29" s="23">
        <v>123</v>
      </c>
      <c r="BC29" s="23">
        <v>124</v>
      </c>
      <c r="BD29" s="23">
        <v>125</v>
      </c>
      <c r="BE29" s="23">
        <v>126</v>
      </c>
      <c r="BF29" s="23">
        <v>85</v>
      </c>
      <c r="BG29" s="23">
        <v>86</v>
      </c>
      <c r="BH29" s="23">
        <v>87</v>
      </c>
      <c r="BI29" s="23">
        <v>88</v>
      </c>
      <c r="BJ29" s="23">
        <v>89</v>
      </c>
      <c r="BK29" s="23">
        <v>90</v>
      </c>
      <c r="BL29" s="23">
        <v>91</v>
      </c>
      <c r="BM29" s="23">
        <v>134</v>
      </c>
      <c r="BN29" s="23">
        <v>135</v>
      </c>
      <c r="BO29" s="23">
        <v>136</v>
      </c>
      <c r="BP29" s="23">
        <v>137</v>
      </c>
      <c r="BQ29" s="23">
        <v>138</v>
      </c>
      <c r="BR29" s="23">
        <v>139</v>
      </c>
      <c r="BS29" s="23">
        <v>140</v>
      </c>
      <c r="BT29" s="23">
        <v>43</v>
      </c>
      <c r="BU29" s="23">
        <v>44</v>
      </c>
      <c r="BV29" s="23">
        <v>45</v>
      </c>
      <c r="BW29" s="23">
        <v>46</v>
      </c>
      <c r="BX29" s="23">
        <v>47</v>
      </c>
      <c r="BY29" s="23">
        <v>48</v>
      </c>
      <c r="BZ29" s="23">
        <v>49</v>
      </c>
      <c r="CA29" s="23">
        <v>127</v>
      </c>
      <c r="CB29" s="23">
        <v>128</v>
      </c>
      <c r="CC29" s="23">
        <v>129</v>
      </c>
      <c r="CD29" s="23">
        <v>130</v>
      </c>
      <c r="CE29" s="23">
        <v>131</v>
      </c>
      <c r="CF29" s="23">
        <v>132</v>
      </c>
      <c r="CG29" s="23">
        <v>133</v>
      </c>
      <c r="CH29" s="23">
        <v>64</v>
      </c>
      <c r="CI29" s="23">
        <v>65</v>
      </c>
      <c r="CJ29" s="23">
        <v>66</v>
      </c>
      <c r="CK29" s="23">
        <v>67</v>
      </c>
      <c r="CL29" s="23">
        <v>68</v>
      </c>
      <c r="CM29" s="23">
        <v>69</v>
      </c>
      <c r="CN29" s="23">
        <v>70</v>
      </c>
      <c r="CO29" s="23">
        <v>106</v>
      </c>
      <c r="CP29" s="23">
        <v>107</v>
      </c>
      <c r="CQ29" s="23">
        <v>108</v>
      </c>
      <c r="CR29" s="23">
        <v>109</v>
      </c>
      <c r="CS29" s="23">
        <v>110</v>
      </c>
      <c r="CT29" s="23">
        <v>111</v>
      </c>
      <c r="CU29" s="23">
        <v>112</v>
      </c>
      <c r="CV29" s="23">
        <v>99</v>
      </c>
      <c r="CW29" s="23">
        <v>100</v>
      </c>
      <c r="CX29" s="23">
        <v>101</v>
      </c>
      <c r="CY29" s="23">
        <v>102</v>
      </c>
      <c r="CZ29" s="23">
        <v>103</v>
      </c>
      <c r="DA29" s="23">
        <v>104</v>
      </c>
      <c r="DB29" s="23">
        <v>105</v>
      </c>
      <c r="DC29" s="23">
        <v>15</v>
      </c>
      <c r="DD29" s="23">
        <v>16</v>
      </c>
      <c r="DE29" s="23">
        <v>17</v>
      </c>
      <c r="DF29" s="23">
        <v>18</v>
      </c>
      <c r="DG29" s="23">
        <v>19</v>
      </c>
      <c r="DH29" s="23">
        <v>20</v>
      </c>
      <c r="DI29" s="23">
        <v>21</v>
      </c>
      <c r="DJ29" s="23">
        <v>71</v>
      </c>
      <c r="DK29" s="23">
        <v>72</v>
      </c>
      <c r="DL29" s="23">
        <v>73</v>
      </c>
      <c r="DM29" s="23">
        <v>74</v>
      </c>
      <c r="DN29" s="23">
        <v>75</v>
      </c>
      <c r="DO29" s="23">
        <v>76</v>
      </c>
      <c r="DP29" s="23">
        <v>77</v>
      </c>
      <c r="DQ29" s="23">
        <v>8</v>
      </c>
      <c r="DR29" s="23">
        <v>9</v>
      </c>
      <c r="DS29" s="23">
        <v>10</v>
      </c>
      <c r="DT29" s="23">
        <v>11</v>
      </c>
      <c r="DU29" s="23">
        <v>12</v>
      </c>
      <c r="DV29" s="23">
        <v>13</v>
      </c>
      <c r="DW29" s="23">
        <v>14</v>
      </c>
      <c r="DX29" s="23">
        <v>92</v>
      </c>
      <c r="DY29" s="23">
        <v>93</v>
      </c>
      <c r="DZ29" s="23">
        <v>94</v>
      </c>
      <c r="EA29" s="23">
        <v>95</v>
      </c>
      <c r="EB29" s="23">
        <v>96</v>
      </c>
      <c r="EC29" s="23">
        <v>97</v>
      </c>
      <c r="ED29" s="23">
        <v>98</v>
      </c>
      <c r="EE29" s="23">
        <v>1</v>
      </c>
      <c r="EF29" s="23">
        <v>2</v>
      </c>
      <c r="EG29" s="23">
        <v>3</v>
      </c>
      <c r="EH29" s="23">
        <v>4</v>
      </c>
      <c r="EI29" s="23">
        <v>5</v>
      </c>
      <c r="EJ29" s="23">
        <v>6</v>
      </c>
      <c r="EK29" s="23">
        <v>7</v>
      </c>
      <c r="EM29" s="23">
        <v>2.9025354385375977</v>
      </c>
    </row>
    <row r="30" spans="2:143" x14ac:dyDescent="0.25">
      <c r="B30" s="23">
        <v>106</v>
      </c>
      <c r="C30" s="23">
        <v>107</v>
      </c>
      <c r="D30" s="23">
        <v>108</v>
      </c>
      <c r="E30" s="23">
        <v>109</v>
      </c>
      <c r="F30" s="23">
        <v>110</v>
      </c>
      <c r="G30" s="23">
        <v>111</v>
      </c>
      <c r="H30" s="23">
        <v>112</v>
      </c>
      <c r="I30" s="23">
        <v>99</v>
      </c>
      <c r="J30" s="23">
        <v>100</v>
      </c>
      <c r="K30" s="23">
        <v>101</v>
      </c>
      <c r="L30" s="23">
        <v>102</v>
      </c>
      <c r="M30" s="23">
        <v>103</v>
      </c>
      <c r="N30" s="23">
        <v>104</v>
      </c>
      <c r="O30" s="23">
        <v>105</v>
      </c>
      <c r="P30" s="23">
        <v>57</v>
      </c>
      <c r="Q30" s="23">
        <v>58</v>
      </c>
      <c r="R30" s="23">
        <v>59</v>
      </c>
      <c r="S30" s="23">
        <v>60</v>
      </c>
      <c r="T30" s="23">
        <v>61</v>
      </c>
      <c r="U30" s="23">
        <v>62</v>
      </c>
      <c r="V30" s="23">
        <v>63</v>
      </c>
      <c r="W30" s="23">
        <v>113</v>
      </c>
      <c r="X30" s="23">
        <v>114</v>
      </c>
      <c r="Y30" s="23">
        <v>115</v>
      </c>
      <c r="Z30" s="23">
        <v>116</v>
      </c>
      <c r="AA30" s="23">
        <v>117</v>
      </c>
      <c r="AB30" s="23">
        <v>118</v>
      </c>
      <c r="AC30" s="23">
        <v>119</v>
      </c>
      <c r="AD30" s="23">
        <v>15</v>
      </c>
      <c r="AE30" s="23">
        <v>16</v>
      </c>
      <c r="AF30" s="23">
        <v>17</v>
      </c>
      <c r="AG30" s="23">
        <v>18</v>
      </c>
      <c r="AH30" s="23">
        <v>19</v>
      </c>
      <c r="AI30" s="23">
        <v>20</v>
      </c>
      <c r="AJ30" s="23">
        <v>21</v>
      </c>
      <c r="AK30" s="23">
        <v>92</v>
      </c>
      <c r="AL30" s="23">
        <v>93</v>
      </c>
      <c r="AM30" s="23">
        <v>94</v>
      </c>
      <c r="AN30" s="23">
        <v>95</v>
      </c>
      <c r="AO30" s="23">
        <v>96</v>
      </c>
      <c r="AP30" s="23">
        <v>97</v>
      </c>
      <c r="AQ30" s="23">
        <v>98</v>
      </c>
      <c r="AR30" s="23">
        <v>29</v>
      </c>
      <c r="AS30" s="23">
        <v>30</v>
      </c>
      <c r="AT30" s="23">
        <v>31</v>
      </c>
      <c r="AU30" s="23">
        <v>32</v>
      </c>
      <c r="AV30" s="23">
        <v>33</v>
      </c>
      <c r="AW30" s="23">
        <v>34</v>
      </c>
      <c r="AX30" s="23">
        <v>35</v>
      </c>
      <c r="AY30" s="23">
        <v>78</v>
      </c>
      <c r="AZ30" s="23">
        <v>79</v>
      </c>
      <c r="BA30" s="23">
        <v>80</v>
      </c>
      <c r="BB30" s="23">
        <v>81</v>
      </c>
      <c r="BC30" s="23">
        <v>82</v>
      </c>
      <c r="BD30" s="23">
        <v>83</v>
      </c>
      <c r="BE30" s="23">
        <v>84</v>
      </c>
      <c r="BF30" s="23">
        <v>127</v>
      </c>
      <c r="BG30" s="23">
        <v>128</v>
      </c>
      <c r="BH30" s="23">
        <v>129</v>
      </c>
      <c r="BI30" s="23">
        <v>130</v>
      </c>
      <c r="BJ30" s="23">
        <v>131</v>
      </c>
      <c r="BK30" s="23">
        <v>132</v>
      </c>
      <c r="BL30" s="23">
        <v>133</v>
      </c>
      <c r="BM30" s="23">
        <v>8</v>
      </c>
      <c r="BN30" s="23">
        <v>9</v>
      </c>
      <c r="BO30" s="23">
        <v>10</v>
      </c>
      <c r="BP30" s="23">
        <v>11</v>
      </c>
      <c r="BQ30" s="23">
        <v>12</v>
      </c>
      <c r="BR30" s="23">
        <v>13</v>
      </c>
      <c r="BS30" s="23">
        <v>14</v>
      </c>
      <c r="BT30" s="23">
        <v>134</v>
      </c>
      <c r="BU30" s="23">
        <v>135</v>
      </c>
      <c r="BV30" s="23">
        <v>136</v>
      </c>
      <c r="BW30" s="23">
        <v>137</v>
      </c>
      <c r="BX30" s="23">
        <v>138</v>
      </c>
      <c r="BY30" s="23">
        <v>139</v>
      </c>
      <c r="BZ30" s="23">
        <v>140</v>
      </c>
      <c r="CA30" s="23">
        <v>22</v>
      </c>
      <c r="CB30" s="23">
        <v>23</v>
      </c>
      <c r="CC30" s="23">
        <v>24</v>
      </c>
      <c r="CD30" s="23">
        <v>25</v>
      </c>
      <c r="CE30" s="23">
        <v>26</v>
      </c>
      <c r="CF30" s="23">
        <v>27</v>
      </c>
      <c r="CG30" s="23">
        <v>28</v>
      </c>
      <c r="CH30" s="23">
        <v>1</v>
      </c>
      <c r="CI30" s="23">
        <v>2</v>
      </c>
      <c r="CJ30" s="23">
        <v>3</v>
      </c>
      <c r="CK30" s="23">
        <v>4</v>
      </c>
      <c r="CL30" s="23">
        <v>5</v>
      </c>
      <c r="CM30" s="23">
        <v>6</v>
      </c>
      <c r="CN30" s="23">
        <v>7</v>
      </c>
      <c r="CO30" s="23">
        <v>43</v>
      </c>
      <c r="CP30" s="23">
        <v>44</v>
      </c>
      <c r="CQ30" s="23">
        <v>45</v>
      </c>
      <c r="CR30" s="23">
        <v>46</v>
      </c>
      <c r="CS30" s="23">
        <v>47</v>
      </c>
      <c r="CT30" s="23">
        <v>48</v>
      </c>
      <c r="CU30" s="23">
        <v>49</v>
      </c>
      <c r="CV30" s="23">
        <v>64</v>
      </c>
      <c r="CW30" s="23">
        <v>65</v>
      </c>
      <c r="CX30" s="23">
        <v>66</v>
      </c>
      <c r="CY30" s="23">
        <v>67</v>
      </c>
      <c r="CZ30" s="23">
        <v>68</v>
      </c>
      <c r="DA30" s="23">
        <v>69</v>
      </c>
      <c r="DB30" s="23">
        <v>70</v>
      </c>
      <c r="DC30" s="23">
        <v>85</v>
      </c>
      <c r="DD30" s="23">
        <v>86</v>
      </c>
      <c r="DE30" s="23">
        <v>87</v>
      </c>
      <c r="DF30" s="23">
        <v>88</v>
      </c>
      <c r="DG30" s="23">
        <v>89</v>
      </c>
      <c r="DH30" s="23">
        <v>90</v>
      </c>
      <c r="DI30" s="23">
        <v>91</v>
      </c>
      <c r="DJ30" s="23">
        <v>50</v>
      </c>
      <c r="DK30" s="23">
        <v>51</v>
      </c>
      <c r="DL30" s="23">
        <v>52</v>
      </c>
      <c r="DM30" s="23">
        <v>53</v>
      </c>
      <c r="DN30" s="23">
        <v>54</v>
      </c>
      <c r="DO30" s="23">
        <v>55</v>
      </c>
      <c r="DP30" s="23">
        <v>56</v>
      </c>
      <c r="DQ30" s="23">
        <v>120</v>
      </c>
      <c r="DR30" s="23">
        <v>121</v>
      </c>
      <c r="DS30" s="23">
        <v>122</v>
      </c>
      <c r="DT30" s="23">
        <v>123</v>
      </c>
      <c r="DU30" s="23">
        <v>124</v>
      </c>
      <c r="DV30" s="23">
        <v>125</v>
      </c>
      <c r="DW30" s="23">
        <v>126</v>
      </c>
      <c r="DX30" s="23">
        <v>71</v>
      </c>
      <c r="DY30" s="23">
        <v>72</v>
      </c>
      <c r="DZ30" s="23">
        <v>73</v>
      </c>
      <c r="EA30" s="23">
        <v>74</v>
      </c>
      <c r="EB30" s="23">
        <v>75</v>
      </c>
      <c r="EC30" s="23">
        <v>76</v>
      </c>
      <c r="ED30" s="23">
        <v>77</v>
      </c>
      <c r="EE30" s="23">
        <v>36</v>
      </c>
      <c r="EF30" s="23">
        <v>37</v>
      </c>
      <c r="EG30" s="23">
        <v>38</v>
      </c>
      <c r="EH30" s="23">
        <v>39</v>
      </c>
      <c r="EI30" s="23">
        <v>40</v>
      </c>
      <c r="EJ30" s="23">
        <v>41</v>
      </c>
      <c r="EK30" s="23">
        <v>42</v>
      </c>
      <c r="EM30" s="23">
        <v>2.9098994731903076</v>
      </c>
    </row>
    <row r="31" spans="2:143" x14ac:dyDescent="0.25">
      <c r="B31" s="23">
        <v>106</v>
      </c>
      <c r="C31" s="23">
        <v>107</v>
      </c>
      <c r="D31" s="23">
        <v>108</v>
      </c>
      <c r="E31" s="23">
        <v>109</v>
      </c>
      <c r="F31" s="23">
        <v>110</v>
      </c>
      <c r="G31" s="23">
        <v>111</v>
      </c>
      <c r="H31" s="23">
        <v>112</v>
      </c>
      <c r="I31" s="23">
        <v>15</v>
      </c>
      <c r="J31" s="23">
        <v>16</v>
      </c>
      <c r="K31" s="23">
        <v>17</v>
      </c>
      <c r="L31" s="23">
        <v>18</v>
      </c>
      <c r="M31" s="23">
        <v>19</v>
      </c>
      <c r="N31" s="23">
        <v>20</v>
      </c>
      <c r="O31" s="23">
        <v>21</v>
      </c>
      <c r="P31" s="23">
        <v>120</v>
      </c>
      <c r="Q31" s="23">
        <v>121</v>
      </c>
      <c r="R31" s="23">
        <v>122</v>
      </c>
      <c r="S31" s="23">
        <v>123</v>
      </c>
      <c r="T31" s="23">
        <v>124</v>
      </c>
      <c r="U31" s="23">
        <v>125</v>
      </c>
      <c r="V31" s="23">
        <v>126</v>
      </c>
      <c r="W31" s="23">
        <v>43</v>
      </c>
      <c r="X31" s="23">
        <v>44</v>
      </c>
      <c r="Y31" s="23">
        <v>45</v>
      </c>
      <c r="Z31" s="23">
        <v>46</v>
      </c>
      <c r="AA31" s="23">
        <v>47</v>
      </c>
      <c r="AB31" s="23">
        <v>48</v>
      </c>
      <c r="AC31" s="23">
        <v>49</v>
      </c>
      <c r="AD31" s="23">
        <v>36</v>
      </c>
      <c r="AE31" s="23">
        <v>37</v>
      </c>
      <c r="AF31" s="23">
        <v>38</v>
      </c>
      <c r="AG31" s="23">
        <v>39</v>
      </c>
      <c r="AH31" s="23">
        <v>40</v>
      </c>
      <c r="AI31" s="23">
        <v>41</v>
      </c>
      <c r="AJ31" s="23">
        <v>42</v>
      </c>
      <c r="AK31" s="23">
        <v>22</v>
      </c>
      <c r="AL31" s="23">
        <v>23</v>
      </c>
      <c r="AM31" s="23">
        <v>24</v>
      </c>
      <c r="AN31" s="23">
        <v>25</v>
      </c>
      <c r="AO31" s="23">
        <v>26</v>
      </c>
      <c r="AP31" s="23">
        <v>27</v>
      </c>
      <c r="AQ31" s="23">
        <v>28</v>
      </c>
      <c r="AR31" s="23">
        <v>85</v>
      </c>
      <c r="AS31" s="23">
        <v>86</v>
      </c>
      <c r="AT31" s="23">
        <v>87</v>
      </c>
      <c r="AU31" s="23">
        <v>88</v>
      </c>
      <c r="AV31" s="23">
        <v>89</v>
      </c>
      <c r="AW31" s="23">
        <v>90</v>
      </c>
      <c r="AX31" s="23">
        <v>91</v>
      </c>
      <c r="AY31" s="23">
        <v>29</v>
      </c>
      <c r="AZ31" s="23">
        <v>30</v>
      </c>
      <c r="BA31" s="23">
        <v>31</v>
      </c>
      <c r="BB31" s="23">
        <v>32</v>
      </c>
      <c r="BC31" s="23">
        <v>33</v>
      </c>
      <c r="BD31" s="23">
        <v>34</v>
      </c>
      <c r="BE31" s="23">
        <v>35</v>
      </c>
      <c r="BF31" s="23">
        <v>71</v>
      </c>
      <c r="BG31" s="23">
        <v>72</v>
      </c>
      <c r="BH31" s="23">
        <v>73</v>
      </c>
      <c r="BI31" s="23">
        <v>74</v>
      </c>
      <c r="BJ31" s="23">
        <v>75</v>
      </c>
      <c r="BK31" s="23">
        <v>76</v>
      </c>
      <c r="BL31" s="23">
        <v>77</v>
      </c>
      <c r="BM31" s="23">
        <v>1</v>
      </c>
      <c r="BN31" s="23">
        <v>2</v>
      </c>
      <c r="BO31" s="23">
        <v>3</v>
      </c>
      <c r="BP31" s="23">
        <v>4</v>
      </c>
      <c r="BQ31" s="23">
        <v>5</v>
      </c>
      <c r="BR31" s="23">
        <v>6</v>
      </c>
      <c r="BS31" s="23">
        <v>7</v>
      </c>
      <c r="BT31" s="23">
        <v>57</v>
      </c>
      <c r="BU31" s="23">
        <v>58</v>
      </c>
      <c r="BV31" s="23">
        <v>59</v>
      </c>
      <c r="BW31" s="23">
        <v>60</v>
      </c>
      <c r="BX31" s="23">
        <v>61</v>
      </c>
      <c r="BY31" s="23">
        <v>62</v>
      </c>
      <c r="BZ31" s="23">
        <v>63</v>
      </c>
      <c r="CA31" s="23">
        <v>127</v>
      </c>
      <c r="CB31" s="23">
        <v>128</v>
      </c>
      <c r="CC31" s="23">
        <v>129</v>
      </c>
      <c r="CD31" s="23">
        <v>130</v>
      </c>
      <c r="CE31" s="23">
        <v>131</v>
      </c>
      <c r="CF31" s="23">
        <v>132</v>
      </c>
      <c r="CG31" s="23">
        <v>133</v>
      </c>
      <c r="CH31" s="23">
        <v>99</v>
      </c>
      <c r="CI31" s="23">
        <v>100</v>
      </c>
      <c r="CJ31" s="23">
        <v>101</v>
      </c>
      <c r="CK31" s="23">
        <v>102</v>
      </c>
      <c r="CL31" s="23">
        <v>103</v>
      </c>
      <c r="CM31" s="23">
        <v>104</v>
      </c>
      <c r="CN31" s="23">
        <v>105</v>
      </c>
      <c r="CO31" s="23">
        <v>50</v>
      </c>
      <c r="CP31" s="23">
        <v>51</v>
      </c>
      <c r="CQ31" s="23">
        <v>52</v>
      </c>
      <c r="CR31" s="23">
        <v>53</v>
      </c>
      <c r="CS31" s="23">
        <v>54</v>
      </c>
      <c r="CT31" s="23">
        <v>55</v>
      </c>
      <c r="CU31" s="23">
        <v>56</v>
      </c>
      <c r="CV31" s="23">
        <v>64</v>
      </c>
      <c r="CW31" s="23">
        <v>65</v>
      </c>
      <c r="CX31" s="23">
        <v>66</v>
      </c>
      <c r="CY31" s="23">
        <v>67</v>
      </c>
      <c r="CZ31" s="23">
        <v>68</v>
      </c>
      <c r="DA31" s="23">
        <v>69</v>
      </c>
      <c r="DB31" s="23">
        <v>70</v>
      </c>
      <c r="DC31" s="23">
        <v>78</v>
      </c>
      <c r="DD31" s="23">
        <v>79</v>
      </c>
      <c r="DE31" s="23">
        <v>80</v>
      </c>
      <c r="DF31" s="23">
        <v>81</v>
      </c>
      <c r="DG31" s="23">
        <v>82</v>
      </c>
      <c r="DH31" s="23">
        <v>83</v>
      </c>
      <c r="DI31" s="23">
        <v>84</v>
      </c>
      <c r="DJ31" s="23">
        <v>92</v>
      </c>
      <c r="DK31" s="23">
        <v>93</v>
      </c>
      <c r="DL31" s="23">
        <v>94</v>
      </c>
      <c r="DM31" s="23">
        <v>95</v>
      </c>
      <c r="DN31" s="23">
        <v>96</v>
      </c>
      <c r="DO31" s="23">
        <v>97</v>
      </c>
      <c r="DP31" s="23">
        <v>98</v>
      </c>
      <c r="DQ31" s="23">
        <v>8</v>
      </c>
      <c r="DR31" s="23">
        <v>9</v>
      </c>
      <c r="DS31" s="23">
        <v>10</v>
      </c>
      <c r="DT31" s="23">
        <v>11</v>
      </c>
      <c r="DU31" s="23">
        <v>12</v>
      </c>
      <c r="DV31" s="23">
        <v>13</v>
      </c>
      <c r="DW31" s="23">
        <v>14</v>
      </c>
      <c r="DX31" s="23">
        <v>134</v>
      </c>
      <c r="DY31" s="23">
        <v>135</v>
      </c>
      <c r="DZ31" s="23">
        <v>136</v>
      </c>
      <c r="EA31" s="23">
        <v>137</v>
      </c>
      <c r="EB31" s="23">
        <v>138</v>
      </c>
      <c r="EC31" s="23">
        <v>139</v>
      </c>
      <c r="ED31" s="23">
        <v>140</v>
      </c>
      <c r="EE31" s="23">
        <v>113</v>
      </c>
      <c r="EF31" s="23">
        <v>114</v>
      </c>
      <c r="EG31" s="23">
        <v>115</v>
      </c>
      <c r="EH31" s="23">
        <v>116</v>
      </c>
      <c r="EI31" s="23">
        <v>117</v>
      </c>
      <c r="EJ31" s="23">
        <v>118</v>
      </c>
      <c r="EK31" s="23">
        <v>119</v>
      </c>
      <c r="EM31" s="23">
        <v>2.7608821392059326</v>
      </c>
    </row>
    <row r="32" spans="2:143" x14ac:dyDescent="0.25">
      <c r="B32" s="23">
        <v>78</v>
      </c>
      <c r="C32" s="23">
        <v>79</v>
      </c>
      <c r="D32" s="23">
        <v>80</v>
      </c>
      <c r="E32" s="23">
        <v>81</v>
      </c>
      <c r="F32" s="23">
        <v>82</v>
      </c>
      <c r="G32" s="23">
        <v>83</v>
      </c>
      <c r="H32" s="23">
        <v>84</v>
      </c>
      <c r="I32" s="23">
        <v>120</v>
      </c>
      <c r="J32" s="23">
        <v>121</v>
      </c>
      <c r="K32" s="23">
        <v>122</v>
      </c>
      <c r="L32" s="23">
        <v>123</v>
      </c>
      <c r="M32" s="23">
        <v>124</v>
      </c>
      <c r="N32" s="23">
        <v>125</v>
      </c>
      <c r="O32" s="23">
        <v>126</v>
      </c>
      <c r="P32" s="23">
        <v>92</v>
      </c>
      <c r="Q32" s="23">
        <v>93</v>
      </c>
      <c r="R32" s="23">
        <v>94</v>
      </c>
      <c r="S32" s="23">
        <v>95</v>
      </c>
      <c r="T32" s="23">
        <v>96</v>
      </c>
      <c r="U32" s="23">
        <v>97</v>
      </c>
      <c r="V32" s="23">
        <v>98</v>
      </c>
      <c r="W32" s="23">
        <v>113</v>
      </c>
      <c r="X32" s="23">
        <v>114</v>
      </c>
      <c r="Y32" s="23">
        <v>115</v>
      </c>
      <c r="Z32" s="23">
        <v>116</v>
      </c>
      <c r="AA32" s="23">
        <v>117</v>
      </c>
      <c r="AB32" s="23">
        <v>118</v>
      </c>
      <c r="AC32" s="23">
        <v>119</v>
      </c>
      <c r="AD32" s="23">
        <v>50</v>
      </c>
      <c r="AE32" s="23">
        <v>51</v>
      </c>
      <c r="AF32" s="23">
        <v>52</v>
      </c>
      <c r="AG32" s="23">
        <v>53</v>
      </c>
      <c r="AH32" s="23">
        <v>54</v>
      </c>
      <c r="AI32" s="23">
        <v>55</v>
      </c>
      <c r="AJ32" s="23">
        <v>56</v>
      </c>
      <c r="AK32" s="23">
        <v>36</v>
      </c>
      <c r="AL32" s="23">
        <v>37</v>
      </c>
      <c r="AM32" s="23">
        <v>38</v>
      </c>
      <c r="AN32" s="23">
        <v>39</v>
      </c>
      <c r="AO32" s="23">
        <v>40</v>
      </c>
      <c r="AP32" s="23">
        <v>41</v>
      </c>
      <c r="AQ32" s="23">
        <v>42</v>
      </c>
      <c r="AR32" s="23">
        <v>1</v>
      </c>
      <c r="AS32" s="23">
        <v>2</v>
      </c>
      <c r="AT32" s="23">
        <v>3</v>
      </c>
      <c r="AU32" s="23">
        <v>4</v>
      </c>
      <c r="AV32" s="23">
        <v>5</v>
      </c>
      <c r="AW32" s="23">
        <v>6</v>
      </c>
      <c r="AX32" s="23">
        <v>7</v>
      </c>
      <c r="AY32" s="23">
        <v>71</v>
      </c>
      <c r="AZ32" s="23">
        <v>72</v>
      </c>
      <c r="BA32" s="23">
        <v>73</v>
      </c>
      <c r="BB32" s="23">
        <v>74</v>
      </c>
      <c r="BC32" s="23">
        <v>75</v>
      </c>
      <c r="BD32" s="23">
        <v>76</v>
      </c>
      <c r="BE32" s="23">
        <v>77</v>
      </c>
      <c r="BF32" s="23">
        <v>127</v>
      </c>
      <c r="BG32" s="23">
        <v>128</v>
      </c>
      <c r="BH32" s="23">
        <v>129</v>
      </c>
      <c r="BI32" s="23">
        <v>130</v>
      </c>
      <c r="BJ32" s="23">
        <v>131</v>
      </c>
      <c r="BK32" s="23">
        <v>132</v>
      </c>
      <c r="BL32" s="23">
        <v>133</v>
      </c>
      <c r="BM32" s="23">
        <v>134</v>
      </c>
      <c r="BN32" s="23">
        <v>135</v>
      </c>
      <c r="BO32" s="23">
        <v>136</v>
      </c>
      <c r="BP32" s="23">
        <v>137</v>
      </c>
      <c r="BQ32" s="23">
        <v>138</v>
      </c>
      <c r="BR32" s="23">
        <v>139</v>
      </c>
      <c r="BS32" s="23">
        <v>140</v>
      </c>
      <c r="BT32" s="23">
        <v>15</v>
      </c>
      <c r="BU32" s="23">
        <v>16</v>
      </c>
      <c r="BV32" s="23">
        <v>17</v>
      </c>
      <c r="BW32" s="23">
        <v>18</v>
      </c>
      <c r="BX32" s="23">
        <v>19</v>
      </c>
      <c r="BY32" s="23">
        <v>20</v>
      </c>
      <c r="BZ32" s="23">
        <v>21</v>
      </c>
      <c r="CA32" s="23">
        <v>85</v>
      </c>
      <c r="CB32" s="23">
        <v>86</v>
      </c>
      <c r="CC32" s="23">
        <v>87</v>
      </c>
      <c r="CD32" s="23">
        <v>88</v>
      </c>
      <c r="CE32" s="23">
        <v>89</v>
      </c>
      <c r="CF32" s="23">
        <v>90</v>
      </c>
      <c r="CG32" s="23">
        <v>91</v>
      </c>
      <c r="CH32" s="23">
        <v>64</v>
      </c>
      <c r="CI32" s="23">
        <v>65</v>
      </c>
      <c r="CJ32" s="23">
        <v>66</v>
      </c>
      <c r="CK32" s="23">
        <v>67</v>
      </c>
      <c r="CL32" s="23">
        <v>68</v>
      </c>
      <c r="CM32" s="23">
        <v>69</v>
      </c>
      <c r="CN32" s="23">
        <v>70</v>
      </c>
      <c r="CO32" s="23">
        <v>8</v>
      </c>
      <c r="CP32" s="23">
        <v>9</v>
      </c>
      <c r="CQ32" s="23">
        <v>10</v>
      </c>
      <c r="CR32" s="23">
        <v>11</v>
      </c>
      <c r="CS32" s="23">
        <v>12</v>
      </c>
      <c r="CT32" s="23">
        <v>13</v>
      </c>
      <c r="CU32" s="23">
        <v>14</v>
      </c>
      <c r="CV32" s="23">
        <v>29</v>
      </c>
      <c r="CW32" s="23">
        <v>30</v>
      </c>
      <c r="CX32" s="23">
        <v>31</v>
      </c>
      <c r="CY32" s="23">
        <v>32</v>
      </c>
      <c r="CZ32" s="23">
        <v>33</v>
      </c>
      <c r="DA32" s="23">
        <v>34</v>
      </c>
      <c r="DB32" s="23">
        <v>35</v>
      </c>
      <c r="DC32" s="23">
        <v>106</v>
      </c>
      <c r="DD32" s="23">
        <v>107</v>
      </c>
      <c r="DE32" s="23">
        <v>108</v>
      </c>
      <c r="DF32" s="23">
        <v>109</v>
      </c>
      <c r="DG32" s="23">
        <v>110</v>
      </c>
      <c r="DH32" s="23">
        <v>111</v>
      </c>
      <c r="DI32" s="23">
        <v>112</v>
      </c>
      <c r="DJ32" s="23">
        <v>22</v>
      </c>
      <c r="DK32" s="23">
        <v>23</v>
      </c>
      <c r="DL32" s="23">
        <v>24</v>
      </c>
      <c r="DM32" s="23">
        <v>25</v>
      </c>
      <c r="DN32" s="23">
        <v>26</v>
      </c>
      <c r="DO32" s="23">
        <v>27</v>
      </c>
      <c r="DP32" s="23">
        <v>28</v>
      </c>
      <c r="DQ32" s="23">
        <v>43</v>
      </c>
      <c r="DR32" s="23">
        <v>44</v>
      </c>
      <c r="DS32" s="23">
        <v>45</v>
      </c>
      <c r="DT32" s="23">
        <v>46</v>
      </c>
      <c r="DU32" s="23">
        <v>47</v>
      </c>
      <c r="DV32" s="23">
        <v>48</v>
      </c>
      <c r="DW32" s="23">
        <v>49</v>
      </c>
      <c r="DX32" s="23">
        <v>57</v>
      </c>
      <c r="DY32" s="23">
        <v>58</v>
      </c>
      <c r="DZ32" s="23">
        <v>59</v>
      </c>
      <c r="EA32" s="23">
        <v>60</v>
      </c>
      <c r="EB32" s="23">
        <v>61</v>
      </c>
      <c r="EC32" s="23">
        <v>62</v>
      </c>
      <c r="ED32" s="23">
        <v>63</v>
      </c>
      <c r="EE32" s="23">
        <v>99</v>
      </c>
      <c r="EF32" s="23">
        <v>100</v>
      </c>
      <c r="EG32" s="23">
        <v>101</v>
      </c>
      <c r="EH32" s="23">
        <v>102</v>
      </c>
      <c r="EI32" s="23">
        <v>103</v>
      </c>
      <c r="EJ32" s="23">
        <v>104</v>
      </c>
      <c r="EK32" s="23">
        <v>105</v>
      </c>
      <c r="EM32" s="23">
        <v>3.47186279296875</v>
      </c>
    </row>
    <row r="33" spans="2:143" x14ac:dyDescent="0.25">
      <c r="B33" s="23">
        <v>99</v>
      </c>
      <c r="C33" s="23">
        <v>100</v>
      </c>
      <c r="D33" s="23">
        <v>101</v>
      </c>
      <c r="E33" s="23">
        <v>102</v>
      </c>
      <c r="F33" s="23">
        <v>103</v>
      </c>
      <c r="G33" s="23">
        <v>104</v>
      </c>
      <c r="H33" s="23">
        <v>105</v>
      </c>
      <c r="I33" s="23">
        <v>78</v>
      </c>
      <c r="J33" s="23">
        <v>79</v>
      </c>
      <c r="K33" s="23">
        <v>80</v>
      </c>
      <c r="L33" s="23">
        <v>81</v>
      </c>
      <c r="M33" s="23">
        <v>82</v>
      </c>
      <c r="N33" s="23">
        <v>83</v>
      </c>
      <c r="O33" s="23">
        <v>84</v>
      </c>
      <c r="P33" s="23">
        <v>50</v>
      </c>
      <c r="Q33" s="23">
        <v>51</v>
      </c>
      <c r="R33" s="23">
        <v>52</v>
      </c>
      <c r="S33" s="23">
        <v>53</v>
      </c>
      <c r="T33" s="23">
        <v>54</v>
      </c>
      <c r="U33" s="23">
        <v>55</v>
      </c>
      <c r="V33" s="23">
        <v>56</v>
      </c>
      <c r="W33" s="23">
        <v>64</v>
      </c>
      <c r="X33" s="23">
        <v>65</v>
      </c>
      <c r="Y33" s="23">
        <v>66</v>
      </c>
      <c r="Z33" s="23">
        <v>67</v>
      </c>
      <c r="AA33" s="23">
        <v>68</v>
      </c>
      <c r="AB33" s="23">
        <v>69</v>
      </c>
      <c r="AC33" s="23">
        <v>70</v>
      </c>
      <c r="AD33" s="23">
        <v>15</v>
      </c>
      <c r="AE33" s="23">
        <v>16</v>
      </c>
      <c r="AF33" s="23">
        <v>17</v>
      </c>
      <c r="AG33" s="23">
        <v>18</v>
      </c>
      <c r="AH33" s="23">
        <v>19</v>
      </c>
      <c r="AI33" s="23">
        <v>20</v>
      </c>
      <c r="AJ33" s="23">
        <v>21</v>
      </c>
      <c r="AK33" s="23">
        <v>85</v>
      </c>
      <c r="AL33" s="23">
        <v>86</v>
      </c>
      <c r="AM33" s="23">
        <v>87</v>
      </c>
      <c r="AN33" s="23">
        <v>88</v>
      </c>
      <c r="AO33" s="23">
        <v>89</v>
      </c>
      <c r="AP33" s="23">
        <v>90</v>
      </c>
      <c r="AQ33" s="23">
        <v>91</v>
      </c>
      <c r="AR33" s="23">
        <v>22</v>
      </c>
      <c r="AS33" s="23">
        <v>23</v>
      </c>
      <c r="AT33" s="23">
        <v>24</v>
      </c>
      <c r="AU33" s="23">
        <v>25</v>
      </c>
      <c r="AV33" s="23">
        <v>26</v>
      </c>
      <c r="AW33" s="23">
        <v>27</v>
      </c>
      <c r="AX33" s="23">
        <v>28</v>
      </c>
      <c r="AY33" s="23">
        <v>8</v>
      </c>
      <c r="AZ33" s="23">
        <v>9</v>
      </c>
      <c r="BA33" s="23">
        <v>10</v>
      </c>
      <c r="BB33" s="23">
        <v>11</v>
      </c>
      <c r="BC33" s="23">
        <v>12</v>
      </c>
      <c r="BD33" s="23">
        <v>13</v>
      </c>
      <c r="BE33" s="23">
        <v>14</v>
      </c>
      <c r="BF33" s="23">
        <v>43</v>
      </c>
      <c r="BG33" s="23">
        <v>44</v>
      </c>
      <c r="BH33" s="23">
        <v>45</v>
      </c>
      <c r="BI33" s="23">
        <v>46</v>
      </c>
      <c r="BJ33" s="23">
        <v>47</v>
      </c>
      <c r="BK33" s="23">
        <v>48</v>
      </c>
      <c r="BL33" s="23">
        <v>49</v>
      </c>
      <c r="BM33" s="23">
        <v>120</v>
      </c>
      <c r="BN33" s="23">
        <v>121</v>
      </c>
      <c r="BO33" s="23">
        <v>122</v>
      </c>
      <c r="BP33" s="23">
        <v>123</v>
      </c>
      <c r="BQ33" s="23">
        <v>124</v>
      </c>
      <c r="BR33" s="23">
        <v>125</v>
      </c>
      <c r="BS33" s="23">
        <v>126</v>
      </c>
      <c r="BT33" s="23">
        <v>71</v>
      </c>
      <c r="BU33" s="23">
        <v>72</v>
      </c>
      <c r="BV33" s="23">
        <v>73</v>
      </c>
      <c r="BW33" s="23">
        <v>74</v>
      </c>
      <c r="BX33" s="23">
        <v>75</v>
      </c>
      <c r="BY33" s="23">
        <v>76</v>
      </c>
      <c r="BZ33" s="23">
        <v>77</v>
      </c>
      <c r="CA33" s="23">
        <v>134</v>
      </c>
      <c r="CB33" s="23">
        <v>135</v>
      </c>
      <c r="CC33" s="23">
        <v>136</v>
      </c>
      <c r="CD33" s="23">
        <v>137</v>
      </c>
      <c r="CE33" s="23">
        <v>138</v>
      </c>
      <c r="CF33" s="23">
        <v>139</v>
      </c>
      <c r="CG33" s="23">
        <v>140</v>
      </c>
      <c r="CH33" s="23">
        <v>36</v>
      </c>
      <c r="CI33" s="23">
        <v>37</v>
      </c>
      <c r="CJ33" s="23">
        <v>38</v>
      </c>
      <c r="CK33" s="23">
        <v>39</v>
      </c>
      <c r="CL33" s="23">
        <v>40</v>
      </c>
      <c r="CM33" s="23">
        <v>41</v>
      </c>
      <c r="CN33" s="23">
        <v>42</v>
      </c>
      <c r="CO33" s="23">
        <v>106</v>
      </c>
      <c r="CP33" s="23">
        <v>107</v>
      </c>
      <c r="CQ33" s="23">
        <v>108</v>
      </c>
      <c r="CR33" s="23">
        <v>109</v>
      </c>
      <c r="CS33" s="23">
        <v>110</v>
      </c>
      <c r="CT33" s="23">
        <v>111</v>
      </c>
      <c r="CU33" s="23">
        <v>112</v>
      </c>
      <c r="CV33" s="23">
        <v>29</v>
      </c>
      <c r="CW33" s="23">
        <v>30</v>
      </c>
      <c r="CX33" s="23">
        <v>31</v>
      </c>
      <c r="CY33" s="23">
        <v>32</v>
      </c>
      <c r="CZ33" s="23">
        <v>33</v>
      </c>
      <c r="DA33" s="23">
        <v>34</v>
      </c>
      <c r="DB33" s="23">
        <v>35</v>
      </c>
      <c r="DC33" s="23">
        <v>1</v>
      </c>
      <c r="DD33" s="23">
        <v>2</v>
      </c>
      <c r="DE33" s="23">
        <v>3</v>
      </c>
      <c r="DF33" s="23">
        <v>4</v>
      </c>
      <c r="DG33" s="23">
        <v>5</v>
      </c>
      <c r="DH33" s="23">
        <v>6</v>
      </c>
      <c r="DI33" s="23">
        <v>7</v>
      </c>
      <c r="DJ33" s="23">
        <v>57</v>
      </c>
      <c r="DK33" s="23">
        <v>58</v>
      </c>
      <c r="DL33" s="23">
        <v>59</v>
      </c>
      <c r="DM33" s="23">
        <v>60</v>
      </c>
      <c r="DN33" s="23">
        <v>61</v>
      </c>
      <c r="DO33" s="23">
        <v>62</v>
      </c>
      <c r="DP33" s="23">
        <v>63</v>
      </c>
      <c r="DQ33" s="23">
        <v>127</v>
      </c>
      <c r="DR33" s="23">
        <v>128</v>
      </c>
      <c r="DS33" s="23">
        <v>129</v>
      </c>
      <c r="DT33" s="23">
        <v>130</v>
      </c>
      <c r="DU33" s="23">
        <v>131</v>
      </c>
      <c r="DV33" s="23">
        <v>132</v>
      </c>
      <c r="DW33" s="23">
        <v>133</v>
      </c>
      <c r="DX33" s="23">
        <v>92</v>
      </c>
      <c r="DY33" s="23">
        <v>93</v>
      </c>
      <c r="DZ33" s="23">
        <v>94</v>
      </c>
      <c r="EA33" s="23">
        <v>95</v>
      </c>
      <c r="EB33" s="23">
        <v>96</v>
      </c>
      <c r="EC33" s="23">
        <v>97</v>
      </c>
      <c r="ED33" s="23">
        <v>98</v>
      </c>
      <c r="EE33" s="23">
        <v>113</v>
      </c>
      <c r="EF33" s="23">
        <v>114</v>
      </c>
      <c r="EG33" s="23">
        <v>115</v>
      </c>
      <c r="EH33" s="23">
        <v>116</v>
      </c>
      <c r="EI33" s="23">
        <v>117</v>
      </c>
      <c r="EJ33" s="23">
        <v>118</v>
      </c>
      <c r="EK33" s="23">
        <v>119</v>
      </c>
      <c r="EM33" s="23">
        <v>3.1633639335632324</v>
      </c>
    </row>
    <row r="34" spans="2:143" x14ac:dyDescent="0.25">
      <c r="B34" s="23">
        <v>36</v>
      </c>
      <c r="C34" s="23">
        <v>37</v>
      </c>
      <c r="D34" s="23">
        <v>38</v>
      </c>
      <c r="E34" s="23">
        <v>39</v>
      </c>
      <c r="F34" s="23">
        <v>40</v>
      </c>
      <c r="G34" s="23">
        <v>41</v>
      </c>
      <c r="H34" s="23">
        <v>42</v>
      </c>
      <c r="I34" s="23">
        <v>120</v>
      </c>
      <c r="J34" s="23">
        <v>121</v>
      </c>
      <c r="K34" s="23">
        <v>122</v>
      </c>
      <c r="L34" s="23">
        <v>123</v>
      </c>
      <c r="M34" s="23">
        <v>124</v>
      </c>
      <c r="N34" s="23">
        <v>125</v>
      </c>
      <c r="O34" s="23">
        <v>126</v>
      </c>
      <c r="P34" s="23">
        <v>99</v>
      </c>
      <c r="Q34" s="23">
        <v>100</v>
      </c>
      <c r="R34" s="23">
        <v>101</v>
      </c>
      <c r="S34" s="23">
        <v>102</v>
      </c>
      <c r="T34" s="23">
        <v>103</v>
      </c>
      <c r="U34" s="23">
        <v>104</v>
      </c>
      <c r="V34" s="23">
        <v>105</v>
      </c>
      <c r="W34" s="23">
        <v>71</v>
      </c>
      <c r="X34" s="23">
        <v>72</v>
      </c>
      <c r="Y34" s="23">
        <v>73</v>
      </c>
      <c r="Z34" s="23">
        <v>74</v>
      </c>
      <c r="AA34" s="23">
        <v>75</v>
      </c>
      <c r="AB34" s="23">
        <v>76</v>
      </c>
      <c r="AC34" s="23">
        <v>77</v>
      </c>
      <c r="AD34" s="23">
        <v>85</v>
      </c>
      <c r="AE34" s="23">
        <v>86</v>
      </c>
      <c r="AF34" s="23">
        <v>87</v>
      </c>
      <c r="AG34" s="23">
        <v>88</v>
      </c>
      <c r="AH34" s="23">
        <v>89</v>
      </c>
      <c r="AI34" s="23">
        <v>90</v>
      </c>
      <c r="AJ34" s="23">
        <v>91</v>
      </c>
      <c r="AK34" s="23">
        <v>50</v>
      </c>
      <c r="AL34" s="23">
        <v>51</v>
      </c>
      <c r="AM34" s="23">
        <v>52</v>
      </c>
      <c r="AN34" s="23">
        <v>53</v>
      </c>
      <c r="AO34" s="23">
        <v>54</v>
      </c>
      <c r="AP34" s="23">
        <v>55</v>
      </c>
      <c r="AQ34" s="23">
        <v>56</v>
      </c>
      <c r="AR34" s="23">
        <v>22</v>
      </c>
      <c r="AS34" s="23">
        <v>23</v>
      </c>
      <c r="AT34" s="23">
        <v>24</v>
      </c>
      <c r="AU34" s="23">
        <v>25</v>
      </c>
      <c r="AV34" s="23">
        <v>26</v>
      </c>
      <c r="AW34" s="23">
        <v>27</v>
      </c>
      <c r="AX34" s="23">
        <v>28</v>
      </c>
      <c r="AY34" s="23">
        <v>15</v>
      </c>
      <c r="AZ34" s="23">
        <v>16</v>
      </c>
      <c r="BA34" s="23">
        <v>17</v>
      </c>
      <c r="BB34" s="23">
        <v>18</v>
      </c>
      <c r="BC34" s="23">
        <v>19</v>
      </c>
      <c r="BD34" s="23">
        <v>20</v>
      </c>
      <c r="BE34" s="23">
        <v>21</v>
      </c>
      <c r="BF34" s="23">
        <v>78</v>
      </c>
      <c r="BG34" s="23">
        <v>79</v>
      </c>
      <c r="BH34" s="23">
        <v>80</v>
      </c>
      <c r="BI34" s="23">
        <v>81</v>
      </c>
      <c r="BJ34" s="23">
        <v>82</v>
      </c>
      <c r="BK34" s="23">
        <v>83</v>
      </c>
      <c r="BL34" s="23">
        <v>84</v>
      </c>
      <c r="BM34" s="23">
        <v>134</v>
      </c>
      <c r="BN34" s="23">
        <v>135</v>
      </c>
      <c r="BO34" s="23">
        <v>136</v>
      </c>
      <c r="BP34" s="23">
        <v>137</v>
      </c>
      <c r="BQ34" s="23">
        <v>138</v>
      </c>
      <c r="BR34" s="23">
        <v>139</v>
      </c>
      <c r="BS34" s="23">
        <v>140</v>
      </c>
      <c r="BT34" s="23">
        <v>57</v>
      </c>
      <c r="BU34" s="23">
        <v>58</v>
      </c>
      <c r="BV34" s="23">
        <v>59</v>
      </c>
      <c r="BW34" s="23">
        <v>60</v>
      </c>
      <c r="BX34" s="23">
        <v>61</v>
      </c>
      <c r="BY34" s="23">
        <v>62</v>
      </c>
      <c r="BZ34" s="23">
        <v>63</v>
      </c>
      <c r="CA34" s="23">
        <v>1</v>
      </c>
      <c r="CB34" s="23">
        <v>2</v>
      </c>
      <c r="CC34" s="23">
        <v>3</v>
      </c>
      <c r="CD34" s="23">
        <v>4</v>
      </c>
      <c r="CE34" s="23">
        <v>5</v>
      </c>
      <c r="CF34" s="23">
        <v>6</v>
      </c>
      <c r="CG34" s="23">
        <v>7</v>
      </c>
      <c r="CH34" s="23">
        <v>92</v>
      </c>
      <c r="CI34" s="23">
        <v>93</v>
      </c>
      <c r="CJ34" s="23">
        <v>94</v>
      </c>
      <c r="CK34" s="23">
        <v>95</v>
      </c>
      <c r="CL34" s="23">
        <v>96</v>
      </c>
      <c r="CM34" s="23">
        <v>97</v>
      </c>
      <c r="CN34" s="23">
        <v>98</v>
      </c>
      <c r="CO34" s="23">
        <v>29</v>
      </c>
      <c r="CP34" s="23">
        <v>30</v>
      </c>
      <c r="CQ34" s="23">
        <v>31</v>
      </c>
      <c r="CR34" s="23">
        <v>32</v>
      </c>
      <c r="CS34" s="23">
        <v>33</v>
      </c>
      <c r="CT34" s="23">
        <v>34</v>
      </c>
      <c r="CU34" s="23">
        <v>35</v>
      </c>
      <c r="CV34" s="23">
        <v>106</v>
      </c>
      <c r="CW34" s="23">
        <v>107</v>
      </c>
      <c r="CX34" s="23">
        <v>108</v>
      </c>
      <c r="CY34" s="23">
        <v>109</v>
      </c>
      <c r="CZ34" s="23">
        <v>110</v>
      </c>
      <c r="DA34" s="23">
        <v>111</v>
      </c>
      <c r="DB34" s="23">
        <v>112</v>
      </c>
      <c r="DC34" s="23">
        <v>113</v>
      </c>
      <c r="DD34" s="23">
        <v>114</v>
      </c>
      <c r="DE34" s="23">
        <v>115</v>
      </c>
      <c r="DF34" s="23">
        <v>116</v>
      </c>
      <c r="DG34" s="23">
        <v>117</v>
      </c>
      <c r="DH34" s="23">
        <v>118</v>
      </c>
      <c r="DI34" s="23">
        <v>119</v>
      </c>
      <c r="DJ34" s="23">
        <v>43</v>
      </c>
      <c r="DK34" s="23">
        <v>44</v>
      </c>
      <c r="DL34" s="23">
        <v>45</v>
      </c>
      <c r="DM34" s="23">
        <v>46</v>
      </c>
      <c r="DN34" s="23">
        <v>47</v>
      </c>
      <c r="DO34" s="23">
        <v>48</v>
      </c>
      <c r="DP34" s="23">
        <v>49</v>
      </c>
      <c r="DQ34" s="23">
        <v>64</v>
      </c>
      <c r="DR34" s="23">
        <v>65</v>
      </c>
      <c r="DS34" s="23">
        <v>66</v>
      </c>
      <c r="DT34" s="23">
        <v>67</v>
      </c>
      <c r="DU34" s="23">
        <v>68</v>
      </c>
      <c r="DV34" s="23">
        <v>69</v>
      </c>
      <c r="DW34" s="23">
        <v>70</v>
      </c>
      <c r="DX34" s="23">
        <v>8</v>
      </c>
      <c r="DY34" s="23">
        <v>9</v>
      </c>
      <c r="DZ34" s="23">
        <v>10</v>
      </c>
      <c r="EA34" s="23">
        <v>11</v>
      </c>
      <c r="EB34" s="23">
        <v>12</v>
      </c>
      <c r="EC34" s="23">
        <v>13</v>
      </c>
      <c r="ED34" s="23">
        <v>14</v>
      </c>
      <c r="EE34" s="23">
        <v>127</v>
      </c>
      <c r="EF34" s="23">
        <v>128</v>
      </c>
      <c r="EG34" s="23">
        <v>129</v>
      </c>
      <c r="EH34" s="23">
        <v>130</v>
      </c>
      <c r="EI34" s="23">
        <v>131</v>
      </c>
      <c r="EJ34" s="23">
        <v>132</v>
      </c>
      <c r="EK34" s="23">
        <v>133</v>
      </c>
      <c r="EM34" s="23">
        <v>3.5273070335388184</v>
      </c>
    </row>
    <row r="35" spans="2:143" x14ac:dyDescent="0.25">
      <c r="B35" s="23">
        <v>15</v>
      </c>
      <c r="C35" s="23">
        <v>16</v>
      </c>
      <c r="D35" s="23">
        <v>17</v>
      </c>
      <c r="E35" s="23">
        <v>18</v>
      </c>
      <c r="F35" s="23">
        <v>19</v>
      </c>
      <c r="G35" s="23">
        <v>20</v>
      </c>
      <c r="H35" s="23">
        <v>21</v>
      </c>
      <c r="I35" s="23">
        <v>29</v>
      </c>
      <c r="J35" s="23">
        <v>30</v>
      </c>
      <c r="K35" s="23">
        <v>31</v>
      </c>
      <c r="L35" s="23">
        <v>32</v>
      </c>
      <c r="M35" s="23">
        <v>33</v>
      </c>
      <c r="N35" s="23">
        <v>34</v>
      </c>
      <c r="O35" s="23">
        <v>35</v>
      </c>
      <c r="P35" s="23">
        <v>8</v>
      </c>
      <c r="Q35" s="23">
        <v>9</v>
      </c>
      <c r="R35" s="23">
        <v>10</v>
      </c>
      <c r="S35" s="23">
        <v>11</v>
      </c>
      <c r="T35" s="23">
        <v>12</v>
      </c>
      <c r="U35" s="23">
        <v>13</v>
      </c>
      <c r="V35" s="23">
        <v>14</v>
      </c>
      <c r="W35" s="23">
        <v>50</v>
      </c>
      <c r="X35" s="23">
        <v>51</v>
      </c>
      <c r="Y35" s="23">
        <v>52</v>
      </c>
      <c r="Z35" s="23">
        <v>53</v>
      </c>
      <c r="AA35" s="23">
        <v>54</v>
      </c>
      <c r="AB35" s="23">
        <v>55</v>
      </c>
      <c r="AC35" s="23">
        <v>56</v>
      </c>
      <c r="AD35" s="23">
        <v>85</v>
      </c>
      <c r="AE35" s="23">
        <v>86</v>
      </c>
      <c r="AF35" s="23">
        <v>87</v>
      </c>
      <c r="AG35" s="23">
        <v>88</v>
      </c>
      <c r="AH35" s="23">
        <v>89</v>
      </c>
      <c r="AI35" s="23">
        <v>90</v>
      </c>
      <c r="AJ35" s="23">
        <v>91</v>
      </c>
      <c r="AK35" s="23">
        <v>113</v>
      </c>
      <c r="AL35" s="23">
        <v>114</v>
      </c>
      <c r="AM35" s="23">
        <v>115</v>
      </c>
      <c r="AN35" s="23">
        <v>116</v>
      </c>
      <c r="AO35" s="23">
        <v>117</v>
      </c>
      <c r="AP35" s="23">
        <v>118</v>
      </c>
      <c r="AQ35" s="23">
        <v>119</v>
      </c>
      <c r="AR35" s="23">
        <v>22</v>
      </c>
      <c r="AS35" s="23">
        <v>23</v>
      </c>
      <c r="AT35" s="23">
        <v>24</v>
      </c>
      <c r="AU35" s="23">
        <v>25</v>
      </c>
      <c r="AV35" s="23">
        <v>26</v>
      </c>
      <c r="AW35" s="23">
        <v>27</v>
      </c>
      <c r="AX35" s="23">
        <v>28</v>
      </c>
      <c r="AY35" s="23">
        <v>134</v>
      </c>
      <c r="AZ35" s="23">
        <v>135</v>
      </c>
      <c r="BA35" s="23">
        <v>136</v>
      </c>
      <c r="BB35" s="23">
        <v>137</v>
      </c>
      <c r="BC35" s="23">
        <v>138</v>
      </c>
      <c r="BD35" s="23">
        <v>139</v>
      </c>
      <c r="BE35" s="23">
        <v>140</v>
      </c>
      <c r="BF35" s="23">
        <v>64</v>
      </c>
      <c r="BG35" s="23">
        <v>65</v>
      </c>
      <c r="BH35" s="23">
        <v>66</v>
      </c>
      <c r="BI35" s="23">
        <v>67</v>
      </c>
      <c r="BJ35" s="23">
        <v>68</v>
      </c>
      <c r="BK35" s="23">
        <v>69</v>
      </c>
      <c r="BL35" s="23">
        <v>70</v>
      </c>
      <c r="BM35" s="23">
        <v>120</v>
      </c>
      <c r="BN35" s="23">
        <v>121</v>
      </c>
      <c r="BO35" s="23">
        <v>122</v>
      </c>
      <c r="BP35" s="23">
        <v>123</v>
      </c>
      <c r="BQ35" s="23">
        <v>124</v>
      </c>
      <c r="BR35" s="23">
        <v>125</v>
      </c>
      <c r="BS35" s="23">
        <v>126</v>
      </c>
      <c r="BT35" s="23">
        <v>92</v>
      </c>
      <c r="BU35" s="23">
        <v>93</v>
      </c>
      <c r="BV35" s="23">
        <v>94</v>
      </c>
      <c r="BW35" s="23">
        <v>95</v>
      </c>
      <c r="BX35" s="23">
        <v>96</v>
      </c>
      <c r="BY35" s="23">
        <v>97</v>
      </c>
      <c r="BZ35" s="23">
        <v>98</v>
      </c>
      <c r="CA35" s="23">
        <v>1</v>
      </c>
      <c r="CB35" s="23">
        <v>2</v>
      </c>
      <c r="CC35" s="23">
        <v>3</v>
      </c>
      <c r="CD35" s="23">
        <v>4</v>
      </c>
      <c r="CE35" s="23">
        <v>5</v>
      </c>
      <c r="CF35" s="23">
        <v>6</v>
      </c>
      <c r="CG35" s="23">
        <v>7</v>
      </c>
      <c r="CH35" s="23">
        <v>43</v>
      </c>
      <c r="CI35" s="23">
        <v>44</v>
      </c>
      <c r="CJ35" s="23">
        <v>45</v>
      </c>
      <c r="CK35" s="23">
        <v>46</v>
      </c>
      <c r="CL35" s="23">
        <v>47</v>
      </c>
      <c r="CM35" s="23">
        <v>48</v>
      </c>
      <c r="CN35" s="23">
        <v>49</v>
      </c>
      <c r="CO35" s="23">
        <v>99</v>
      </c>
      <c r="CP35" s="23">
        <v>100</v>
      </c>
      <c r="CQ35" s="23">
        <v>101</v>
      </c>
      <c r="CR35" s="23">
        <v>102</v>
      </c>
      <c r="CS35" s="23">
        <v>103</v>
      </c>
      <c r="CT35" s="23">
        <v>104</v>
      </c>
      <c r="CU35" s="23">
        <v>105</v>
      </c>
      <c r="CV35" s="23">
        <v>106</v>
      </c>
      <c r="CW35" s="23">
        <v>107</v>
      </c>
      <c r="CX35" s="23">
        <v>108</v>
      </c>
      <c r="CY35" s="23">
        <v>109</v>
      </c>
      <c r="CZ35" s="23">
        <v>110</v>
      </c>
      <c r="DA35" s="23">
        <v>111</v>
      </c>
      <c r="DB35" s="23">
        <v>112</v>
      </c>
      <c r="DC35" s="23">
        <v>36</v>
      </c>
      <c r="DD35" s="23">
        <v>37</v>
      </c>
      <c r="DE35" s="23">
        <v>38</v>
      </c>
      <c r="DF35" s="23">
        <v>39</v>
      </c>
      <c r="DG35" s="23">
        <v>40</v>
      </c>
      <c r="DH35" s="23">
        <v>41</v>
      </c>
      <c r="DI35" s="23">
        <v>42</v>
      </c>
      <c r="DJ35" s="23">
        <v>57</v>
      </c>
      <c r="DK35" s="23">
        <v>58</v>
      </c>
      <c r="DL35" s="23">
        <v>59</v>
      </c>
      <c r="DM35" s="23">
        <v>60</v>
      </c>
      <c r="DN35" s="23">
        <v>61</v>
      </c>
      <c r="DO35" s="23">
        <v>62</v>
      </c>
      <c r="DP35" s="23">
        <v>63</v>
      </c>
      <c r="DQ35" s="23">
        <v>71</v>
      </c>
      <c r="DR35" s="23">
        <v>72</v>
      </c>
      <c r="DS35" s="23">
        <v>73</v>
      </c>
      <c r="DT35" s="23">
        <v>74</v>
      </c>
      <c r="DU35" s="23">
        <v>75</v>
      </c>
      <c r="DV35" s="23">
        <v>76</v>
      </c>
      <c r="DW35" s="23">
        <v>77</v>
      </c>
      <c r="DX35" s="23">
        <v>127</v>
      </c>
      <c r="DY35" s="23">
        <v>128</v>
      </c>
      <c r="DZ35" s="23">
        <v>129</v>
      </c>
      <c r="EA35" s="23">
        <v>130</v>
      </c>
      <c r="EB35" s="23">
        <v>131</v>
      </c>
      <c r="EC35" s="23">
        <v>132</v>
      </c>
      <c r="ED35" s="23">
        <v>133</v>
      </c>
      <c r="EE35" s="23">
        <v>78</v>
      </c>
      <c r="EF35" s="23">
        <v>79</v>
      </c>
      <c r="EG35" s="23">
        <v>80</v>
      </c>
      <c r="EH35" s="23">
        <v>81</v>
      </c>
      <c r="EI35" s="23">
        <v>82</v>
      </c>
      <c r="EJ35" s="23">
        <v>83</v>
      </c>
      <c r="EK35" s="23">
        <v>84</v>
      </c>
      <c r="EM35" s="23">
        <v>3.19382643699646</v>
      </c>
    </row>
    <row r="36" spans="2:143" x14ac:dyDescent="0.25">
      <c r="B36" s="23">
        <v>71</v>
      </c>
      <c r="C36" s="23">
        <v>72</v>
      </c>
      <c r="D36" s="23">
        <v>73</v>
      </c>
      <c r="E36" s="23">
        <v>74</v>
      </c>
      <c r="F36" s="23">
        <v>75</v>
      </c>
      <c r="G36" s="23">
        <v>76</v>
      </c>
      <c r="H36" s="23">
        <v>77</v>
      </c>
      <c r="I36" s="23">
        <v>92</v>
      </c>
      <c r="J36" s="23">
        <v>93</v>
      </c>
      <c r="K36" s="23">
        <v>94</v>
      </c>
      <c r="L36" s="23">
        <v>95</v>
      </c>
      <c r="M36" s="23">
        <v>96</v>
      </c>
      <c r="N36" s="23">
        <v>97</v>
      </c>
      <c r="O36" s="23">
        <v>98</v>
      </c>
      <c r="P36" s="23">
        <v>99</v>
      </c>
      <c r="Q36" s="23">
        <v>100</v>
      </c>
      <c r="R36" s="23">
        <v>101</v>
      </c>
      <c r="S36" s="23">
        <v>102</v>
      </c>
      <c r="T36" s="23">
        <v>103</v>
      </c>
      <c r="U36" s="23">
        <v>104</v>
      </c>
      <c r="V36" s="23">
        <v>105</v>
      </c>
      <c r="W36" s="23">
        <v>43</v>
      </c>
      <c r="X36" s="23">
        <v>44</v>
      </c>
      <c r="Y36" s="23">
        <v>45</v>
      </c>
      <c r="Z36" s="23">
        <v>46</v>
      </c>
      <c r="AA36" s="23">
        <v>47</v>
      </c>
      <c r="AB36" s="23">
        <v>48</v>
      </c>
      <c r="AC36" s="23">
        <v>49</v>
      </c>
      <c r="AD36" s="23">
        <v>78</v>
      </c>
      <c r="AE36" s="23">
        <v>79</v>
      </c>
      <c r="AF36" s="23">
        <v>80</v>
      </c>
      <c r="AG36" s="23">
        <v>81</v>
      </c>
      <c r="AH36" s="23">
        <v>82</v>
      </c>
      <c r="AI36" s="23">
        <v>83</v>
      </c>
      <c r="AJ36" s="23">
        <v>84</v>
      </c>
      <c r="AK36" s="23">
        <v>29</v>
      </c>
      <c r="AL36" s="23">
        <v>30</v>
      </c>
      <c r="AM36" s="23">
        <v>31</v>
      </c>
      <c r="AN36" s="23">
        <v>32</v>
      </c>
      <c r="AO36" s="23">
        <v>33</v>
      </c>
      <c r="AP36" s="23">
        <v>34</v>
      </c>
      <c r="AQ36" s="23">
        <v>35</v>
      </c>
      <c r="AR36" s="23">
        <v>64</v>
      </c>
      <c r="AS36" s="23">
        <v>65</v>
      </c>
      <c r="AT36" s="23">
        <v>66</v>
      </c>
      <c r="AU36" s="23">
        <v>67</v>
      </c>
      <c r="AV36" s="23">
        <v>68</v>
      </c>
      <c r="AW36" s="23">
        <v>69</v>
      </c>
      <c r="AX36" s="23">
        <v>70</v>
      </c>
      <c r="AY36" s="23">
        <v>57</v>
      </c>
      <c r="AZ36" s="23">
        <v>58</v>
      </c>
      <c r="BA36" s="23">
        <v>59</v>
      </c>
      <c r="BB36" s="23">
        <v>60</v>
      </c>
      <c r="BC36" s="23">
        <v>61</v>
      </c>
      <c r="BD36" s="23">
        <v>62</v>
      </c>
      <c r="BE36" s="23">
        <v>63</v>
      </c>
      <c r="BF36" s="23">
        <v>113</v>
      </c>
      <c r="BG36" s="23">
        <v>114</v>
      </c>
      <c r="BH36" s="23">
        <v>115</v>
      </c>
      <c r="BI36" s="23">
        <v>116</v>
      </c>
      <c r="BJ36" s="23">
        <v>117</v>
      </c>
      <c r="BK36" s="23">
        <v>118</v>
      </c>
      <c r="BL36" s="23">
        <v>119</v>
      </c>
      <c r="BM36" s="23">
        <v>127</v>
      </c>
      <c r="BN36" s="23">
        <v>128</v>
      </c>
      <c r="BO36" s="23">
        <v>129</v>
      </c>
      <c r="BP36" s="23">
        <v>130</v>
      </c>
      <c r="BQ36" s="23">
        <v>131</v>
      </c>
      <c r="BR36" s="23">
        <v>132</v>
      </c>
      <c r="BS36" s="23">
        <v>133</v>
      </c>
      <c r="BT36" s="23">
        <v>1</v>
      </c>
      <c r="BU36" s="23">
        <v>2</v>
      </c>
      <c r="BV36" s="23">
        <v>3</v>
      </c>
      <c r="BW36" s="23">
        <v>4</v>
      </c>
      <c r="BX36" s="23">
        <v>5</v>
      </c>
      <c r="BY36" s="23">
        <v>6</v>
      </c>
      <c r="BZ36" s="23">
        <v>7</v>
      </c>
      <c r="CA36" s="23">
        <v>36</v>
      </c>
      <c r="CB36" s="23">
        <v>37</v>
      </c>
      <c r="CC36" s="23">
        <v>38</v>
      </c>
      <c r="CD36" s="23">
        <v>39</v>
      </c>
      <c r="CE36" s="23">
        <v>40</v>
      </c>
      <c r="CF36" s="23">
        <v>41</v>
      </c>
      <c r="CG36" s="23">
        <v>42</v>
      </c>
      <c r="CH36" s="23">
        <v>50</v>
      </c>
      <c r="CI36" s="23">
        <v>51</v>
      </c>
      <c r="CJ36" s="23">
        <v>52</v>
      </c>
      <c r="CK36" s="23">
        <v>53</v>
      </c>
      <c r="CL36" s="23">
        <v>54</v>
      </c>
      <c r="CM36" s="23">
        <v>55</v>
      </c>
      <c r="CN36" s="23">
        <v>56</v>
      </c>
      <c r="CO36" s="23">
        <v>15</v>
      </c>
      <c r="CP36" s="23">
        <v>16</v>
      </c>
      <c r="CQ36" s="23">
        <v>17</v>
      </c>
      <c r="CR36" s="23">
        <v>18</v>
      </c>
      <c r="CS36" s="23">
        <v>19</v>
      </c>
      <c r="CT36" s="23">
        <v>20</v>
      </c>
      <c r="CU36" s="23">
        <v>21</v>
      </c>
      <c r="CV36" s="23">
        <v>106</v>
      </c>
      <c r="CW36" s="23">
        <v>107</v>
      </c>
      <c r="CX36" s="23">
        <v>108</v>
      </c>
      <c r="CY36" s="23">
        <v>109</v>
      </c>
      <c r="CZ36" s="23">
        <v>110</v>
      </c>
      <c r="DA36" s="23">
        <v>111</v>
      </c>
      <c r="DB36" s="23">
        <v>112</v>
      </c>
      <c r="DC36" s="23">
        <v>8</v>
      </c>
      <c r="DD36" s="23">
        <v>9</v>
      </c>
      <c r="DE36" s="23">
        <v>10</v>
      </c>
      <c r="DF36" s="23">
        <v>11</v>
      </c>
      <c r="DG36" s="23">
        <v>12</v>
      </c>
      <c r="DH36" s="23">
        <v>13</v>
      </c>
      <c r="DI36" s="23">
        <v>14</v>
      </c>
      <c r="DJ36" s="23">
        <v>120</v>
      </c>
      <c r="DK36" s="23">
        <v>121</v>
      </c>
      <c r="DL36" s="23">
        <v>122</v>
      </c>
      <c r="DM36" s="23">
        <v>123</v>
      </c>
      <c r="DN36" s="23">
        <v>124</v>
      </c>
      <c r="DO36" s="23">
        <v>125</v>
      </c>
      <c r="DP36" s="23">
        <v>126</v>
      </c>
      <c r="DQ36" s="23">
        <v>22</v>
      </c>
      <c r="DR36" s="23">
        <v>23</v>
      </c>
      <c r="DS36" s="23">
        <v>24</v>
      </c>
      <c r="DT36" s="23">
        <v>25</v>
      </c>
      <c r="DU36" s="23">
        <v>26</v>
      </c>
      <c r="DV36" s="23">
        <v>27</v>
      </c>
      <c r="DW36" s="23">
        <v>28</v>
      </c>
      <c r="DX36" s="23">
        <v>85</v>
      </c>
      <c r="DY36" s="23">
        <v>86</v>
      </c>
      <c r="DZ36" s="23">
        <v>87</v>
      </c>
      <c r="EA36" s="23">
        <v>88</v>
      </c>
      <c r="EB36" s="23">
        <v>89</v>
      </c>
      <c r="EC36" s="23">
        <v>90</v>
      </c>
      <c r="ED36" s="23">
        <v>91</v>
      </c>
      <c r="EE36" s="23">
        <v>134</v>
      </c>
      <c r="EF36" s="23">
        <v>135</v>
      </c>
      <c r="EG36" s="23">
        <v>136</v>
      </c>
      <c r="EH36" s="23">
        <v>137</v>
      </c>
      <c r="EI36" s="23">
        <v>138</v>
      </c>
      <c r="EJ36" s="23">
        <v>139</v>
      </c>
      <c r="EK36" s="23">
        <v>140</v>
      </c>
      <c r="EM36" s="23">
        <v>3.1145639419555664</v>
      </c>
    </row>
    <row r="37" spans="2:143" x14ac:dyDescent="0.25">
      <c r="B37" s="23">
        <v>120</v>
      </c>
      <c r="C37" s="23">
        <v>121</v>
      </c>
      <c r="D37" s="23">
        <v>122</v>
      </c>
      <c r="E37" s="23">
        <v>123</v>
      </c>
      <c r="F37" s="23">
        <v>124</v>
      </c>
      <c r="G37" s="23">
        <v>125</v>
      </c>
      <c r="H37" s="23">
        <v>126</v>
      </c>
      <c r="I37" s="23">
        <v>106</v>
      </c>
      <c r="J37" s="23">
        <v>107</v>
      </c>
      <c r="K37" s="23">
        <v>108</v>
      </c>
      <c r="L37" s="23">
        <v>109</v>
      </c>
      <c r="M37" s="23">
        <v>110</v>
      </c>
      <c r="N37" s="23">
        <v>111</v>
      </c>
      <c r="O37" s="23">
        <v>112</v>
      </c>
      <c r="P37" s="23">
        <v>50</v>
      </c>
      <c r="Q37" s="23">
        <v>51</v>
      </c>
      <c r="R37" s="23">
        <v>52</v>
      </c>
      <c r="S37" s="23">
        <v>53</v>
      </c>
      <c r="T37" s="23">
        <v>54</v>
      </c>
      <c r="U37" s="23">
        <v>55</v>
      </c>
      <c r="V37" s="23">
        <v>56</v>
      </c>
      <c r="W37" s="23">
        <v>43</v>
      </c>
      <c r="X37" s="23">
        <v>44</v>
      </c>
      <c r="Y37" s="23">
        <v>45</v>
      </c>
      <c r="Z37" s="23">
        <v>46</v>
      </c>
      <c r="AA37" s="23">
        <v>47</v>
      </c>
      <c r="AB37" s="23">
        <v>48</v>
      </c>
      <c r="AC37" s="23">
        <v>49</v>
      </c>
      <c r="AD37" s="23">
        <v>113</v>
      </c>
      <c r="AE37" s="23">
        <v>114</v>
      </c>
      <c r="AF37" s="23">
        <v>115</v>
      </c>
      <c r="AG37" s="23">
        <v>116</v>
      </c>
      <c r="AH37" s="23">
        <v>117</v>
      </c>
      <c r="AI37" s="23">
        <v>118</v>
      </c>
      <c r="AJ37" s="23">
        <v>119</v>
      </c>
      <c r="AK37" s="23">
        <v>15</v>
      </c>
      <c r="AL37" s="23">
        <v>16</v>
      </c>
      <c r="AM37" s="23">
        <v>17</v>
      </c>
      <c r="AN37" s="23">
        <v>18</v>
      </c>
      <c r="AO37" s="23">
        <v>19</v>
      </c>
      <c r="AP37" s="23">
        <v>20</v>
      </c>
      <c r="AQ37" s="23">
        <v>21</v>
      </c>
      <c r="AR37" s="23">
        <v>57</v>
      </c>
      <c r="AS37" s="23">
        <v>58</v>
      </c>
      <c r="AT37" s="23">
        <v>59</v>
      </c>
      <c r="AU37" s="23">
        <v>60</v>
      </c>
      <c r="AV37" s="23">
        <v>61</v>
      </c>
      <c r="AW37" s="23">
        <v>62</v>
      </c>
      <c r="AX37" s="23">
        <v>63</v>
      </c>
      <c r="AY37" s="23">
        <v>71</v>
      </c>
      <c r="AZ37" s="23">
        <v>72</v>
      </c>
      <c r="BA37" s="23">
        <v>73</v>
      </c>
      <c r="BB37" s="23">
        <v>74</v>
      </c>
      <c r="BC37" s="23">
        <v>75</v>
      </c>
      <c r="BD37" s="23">
        <v>76</v>
      </c>
      <c r="BE37" s="23">
        <v>77</v>
      </c>
      <c r="BF37" s="23">
        <v>134</v>
      </c>
      <c r="BG37" s="23">
        <v>135</v>
      </c>
      <c r="BH37" s="23">
        <v>136</v>
      </c>
      <c r="BI37" s="23">
        <v>137</v>
      </c>
      <c r="BJ37" s="23">
        <v>138</v>
      </c>
      <c r="BK37" s="23">
        <v>139</v>
      </c>
      <c r="BL37" s="23">
        <v>140</v>
      </c>
      <c r="BM37" s="23">
        <v>29</v>
      </c>
      <c r="BN37" s="23">
        <v>30</v>
      </c>
      <c r="BO37" s="23">
        <v>31</v>
      </c>
      <c r="BP37" s="23">
        <v>32</v>
      </c>
      <c r="BQ37" s="23">
        <v>33</v>
      </c>
      <c r="BR37" s="23">
        <v>34</v>
      </c>
      <c r="BS37" s="23">
        <v>35</v>
      </c>
      <c r="BT37" s="23">
        <v>92</v>
      </c>
      <c r="BU37" s="23">
        <v>93</v>
      </c>
      <c r="BV37" s="23">
        <v>94</v>
      </c>
      <c r="BW37" s="23">
        <v>95</v>
      </c>
      <c r="BX37" s="23">
        <v>96</v>
      </c>
      <c r="BY37" s="23">
        <v>97</v>
      </c>
      <c r="BZ37" s="23">
        <v>98</v>
      </c>
      <c r="CA37" s="23">
        <v>99</v>
      </c>
      <c r="CB37" s="23">
        <v>100</v>
      </c>
      <c r="CC37" s="23">
        <v>101</v>
      </c>
      <c r="CD37" s="23">
        <v>102</v>
      </c>
      <c r="CE37" s="23">
        <v>103</v>
      </c>
      <c r="CF37" s="23">
        <v>104</v>
      </c>
      <c r="CG37" s="23">
        <v>105</v>
      </c>
      <c r="CH37" s="23">
        <v>85</v>
      </c>
      <c r="CI37" s="23">
        <v>86</v>
      </c>
      <c r="CJ37" s="23">
        <v>87</v>
      </c>
      <c r="CK37" s="23">
        <v>88</v>
      </c>
      <c r="CL37" s="23">
        <v>89</v>
      </c>
      <c r="CM37" s="23">
        <v>90</v>
      </c>
      <c r="CN37" s="23">
        <v>91</v>
      </c>
      <c r="CO37" s="23">
        <v>8</v>
      </c>
      <c r="CP37" s="23">
        <v>9</v>
      </c>
      <c r="CQ37" s="23">
        <v>10</v>
      </c>
      <c r="CR37" s="23">
        <v>11</v>
      </c>
      <c r="CS37" s="23">
        <v>12</v>
      </c>
      <c r="CT37" s="23">
        <v>13</v>
      </c>
      <c r="CU37" s="23">
        <v>14</v>
      </c>
      <c r="CV37" s="23">
        <v>78</v>
      </c>
      <c r="CW37" s="23">
        <v>79</v>
      </c>
      <c r="CX37" s="23">
        <v>80</v>
      </c>
      <c r="CY37" s="23">
        <v>81</v>
      </c>
      <c r="CZ37" s="23">
        <v>82</v>
      </c>
      <c r="DA37" s="23">
        <v>83</v>
      </c>
      <c r="DB37" s="23">
        <v>84</v>
      </c>
      <c r="DC37" s="23">
        <v>22</v>
      </c>
      <c r="DD37" s="23">
        <v>23</v>
      </c>
      <c r="DE37" s="23">
        <v>24</v>
      </c>
      <c r="DF37" s="23">
        <v>25</v>
      </c>
      <c r="DG37" s="23">
        <v>26</v>
      </c>
      <c r="DH37" s="23">
        <v>27</v>
      </c>
      <c r="DI37" s="23">
        <v>28</v>
      </c>
      <c r="DJ37" s="23">
        <v>64</v>
      </c>
      <c r="DK37" s="23">
        <v>65</v>
      </c>
      <c r="DL37" s="23">
        <v>66</v>
      </c>
      <c r="DM37" s="23">
        <v>67</v>
      </c>
      <c r="DN37" s="23">
        <v>68</v>
      </c>
      <c r="DO37" s="23">
        <v>69</v>
      </c>
      <c r="DP37" s="23">
        <v>70</v>
      </c>
      <c r="DQ37" s="23">
        <v>36</v>
      </c>
      <c r="DR37" s="23">
        <v>37</v>
      </c>
      <c r="DS37" s="23">
        <v>38</v>
      </c>
      <c r="DT37" s="23">
        <v>39</v>
      </c>
      <c r="DU37" s="23">
        <v>40</v>
      </c>
      <c r="DV37" s="23">
        <v>41</v>
      </c>
      <c r="DW37" s="23">
        <v>42</v>
      </c>
      <c r="DX37" s="23">
        <v>1</v>
      </c>
      <c r="DY37" s="23">
        <v>2</v>
      </c>
      <c r="DZ37" s="23">
        <v>3</v>
      </c>
      <c r="EA37" s="23">
        <v>4</v>
      </c>
      <c r="EB37" s="23">
        <v>5</v>
      </c>
      <c r="EC37" s="23">
        <v>6</v>
      </c>
      <c r="ED37" s="23">
        <v>7</v>
      </c>
      <c r="EE37" s="23">
        <v>127</v>
      </c>
      <c r="EF37" s="23">
        <v>128</v>
      </c>
      <c r="EG37" s="23">
        <v>129</v>
      </c>
      <c r="EH37" s="23">
        <v>130</v>
      </c>
      <c r="EI37" s="23">
        <v>131</v>
      </c>
      <c r="EJ37" s="23">
        <v>132</v>
      </c>
      <c r="EK37" s="23">
        <v>133</v>
      </c>
      <c r="EM37" s="23">
        <v>3.0565142631530762</v>
      </c>
    </row>
    <row r="38" spans="2:143" x14ac:dyDescent="0.25">
      <c r="B38" s="23">
        <v>134</v>
      </c>
      <c r="C38" s="23">
        <v>135</v>
      </c>
      <c r="D38" s="23">
        <v>136</v>
      </c>
      <c r="E38" s="23">
        <v>137</v>
      </c>
      <c r="F38" s="23">
        <v>138</v>
      </c>
      <c r="G38" s="23">
        <v>139</v>
      </c>
      <c r="H38" s="23">
        <v>140</v>
      </c>
      <c r="I38" s="23">
        <v>99</v>
      </c>
      <c r="J38" s="23">
        <v>100</v>
      </c>
      <c r="K38" s="23">
        <v>101</v>
      </c>
      <c r="L38" s="23">
        <v>102</v>
      </c>
      <c r="M38" s="23">
        <v>103</v>
      </c>
      <c r="N38" s="23">
        <v>104</v>
      </c>
      <c r="O38" s="23">
        <v>105</v>
      </c>
      <c r="P38" s="23">
        <v>15</v>
      </c>
      <c r="Q38" s="23">
        <v>16</v>
      </c>
      <c r="R38" s="23">
        <v>17</v>
      </c>
      <c r="S38" s="23">
        <v>18</v>
      </c>
      <c r="T38" s="23">
        <v>19</v>
      </c>
      <c r="U38" s="23">
        <v>20</v>
      </c>
      <c r="V38" s="23">
        <v>21</v>
      </c>
      <c r="W38" s="23">
        <v>8</v>
      </c>
      <c r="X38" s="23">
        <v>9</v>
      </c>
      <c r="Y38" s="23">
        <v>10</v>
      </c>
      <c r="Z38" s="23">
        <v>11</v>
      </c>
      <c r="AA38" s="23">
        <v>12</v>
      </c>
      <c r="AB38" s="23">
        <v>13</v>
      </c>
      <c r="AC38" s="23">
        <v>14</v>
      </c>
      <c r="AD38" s="23">
        <v>43</v>
      </c>
      <c r="AE38" s="23">
        <v>44</v>
      </c>
      <c r="AF38" s="23">
        <v>45</v>
      </c>
      <c r="AG38" s="23">
        <v>46</v>
      </c>
      <c r="AH38" s="23">
        <v>47</v>
      </c>
      <c r="AI38" s="23">
        <v>48</v>
      </c>
      <c r="AJ38" s="23">
        <v>49</v>
      </c>
      <c r="AK38" s="23">
        <v>78</v>
      </c>
      <c r="AL38" s="23">
        <v>79</v>
      </c>
      <c r="AM38" s="23">
        <v>80</v>
      </c>
      <c r="AN38" s="23">
        <v>81</v>
      </c>
      <c r="AO38" s="23">
        <v>82</v>
      </c>
      <c r="AP38" s="23">
        <v>83</v>
      </c>
      <c r="AQ38" s="23">
        <v>84</v>
      </c>
      <c r="AR38" s="23">
        <v>71</v>
      </c>
      <c r="AS38" s="23">
        <v>72</v>
      </c>
      <c r="AT38" s="23">
        <v>73</v>
      </c>
      <c r="AU38" s="23">
        <v>74</v>
      </c>
      <c r="AV38" s="23">
        <v>75</v>
      </c>
      <c r="AW38" s="23">
        <v>76</v>
      </c>
      <c r="AX38" s="23">
        <v>77</v>
      </c>
      <c r="AY38" s="23">
        <v>22</v>
      </c>
      <c r="AZ38" s="23">
        <v>23</v>
      </c>
      <c r="BA38" s="23">
        <v>24</v>
      </c>
      <c r="BB38" s="23">
        <v>25</v>
      </c>
      <c r="BC38" s="23">
        <v>26</v>
      </c>
      <c r="BD38" s="23">
        <v>27</v>
      </c>
      <c r="BE38" s="23">
        <v>28</v>
      </c>
      <c r="BF38" s="23">
        <v>106</v>
      </c>
      <c r="BG38" s="23">
        <v>107</v>
      </c>
      <c r="BH38" s="23">
        <v>108</v>
      </c>
      <c r="BI38" s="23">
        <v>109</v>
      </c>
      <c r="BJ38" s="23">
        <v>110</v>
      </c>
      <c r="BK38" s="23">
        <v>111</v>
      </c>
      <c r="BL38" s="23">
        <v>112</v>
      </c>
      <c r="BM38" s="23">
        <v>50</v>
      </c>
      <c r="BN38" s="23">
        <v>51</v>
      </c>
      <c r="BO38" s="23">
        <v>52</v>
      </c>
      <c r="BP38" s="23">
        <v>53</v>
      </c>
      <c r="BQ38" s="23">
        <v>54</v>
      </c>
      <c r="BR38" s="23">
        <v>55</v>
      </c>
      <c r="BS38" s="23">
        <v>56</v>
      </c>
      <c r="BT38" s="23">
        <v>36</v>
      </c>
      <c r="BU38" s="23">
        <v>37</v>
      </c>
      <c r="BV38" s="23">
        <v>38</v>
      </c>
      <c r="BW38" s="23">
        <v>39</v>
      </c>
      <c r="BX38" s="23">
        <v>40</v>
      </c>
      <c r="BY38" s="23">
        <v>41</v>
      </c>
      <c r="BZ38" s="23">
        <v>42</v>
      </c>
      <c r="CA38" s="23">
        <v>1</v>
      </c>
      <c r="CB38" s="23">
        <v>2</v>
      </c>
      <c r="CC38" s="23">
        <v>3</v>
      </c>
      <c r="CD38" s="23">
        <v>4</v>
      </c>
      <c r="CE38" s="23">
        <v>5</v>
      </c>
      <c r="CF38" s="23">
        <v>6</v>
      </c>
      <c r="CG38" s="23">
        <v>7</v>
      </c>
      <c r="CH38" s="23">
        <v>113</v>
      </c>
      <c r="CI38" s="23">
        <v>114</v>
      </c>
      <c r="CJ38" s="23">
        <v>115</v>
      </c>
      <c r="CK38" s="23">
        <v>116</v>
      </c>
      <c r="CL38" s="23">
        <v>117</v>
      </c>
      <c r="CM38" s="23">
        <v>118</v>
      </c>
      <c r="CN38" s="23">
        <v>119</v>
      </c>
      <c r="CO38" s="23">
        <v>127</v>
      </c>
      <c r="CP38" s="23">
        <v>128</v>
      </c>
      <c r="CQ38" s="23">
        <v>129</v>
      </c>
      <c r="CR38" s="23">
        <v>130</v>
      </c>
      <c r="CS38" s="23">
        <v>131</v>
      </c>
      <c r="CT38" s="23">
        <v>132</v>
      </c>
      <c r="CU38" s="23">
        <v>133</v>
      </c>
      <c r="CV38" s="23">
        <v>64</v>
      </c>
      <c r="CW38" s="23">
        <v>65</v>
      </c>
      <c r="CX38" s="23">
        <v>66</v>
      </c>
      <c r="CY38" s="23">
        <v>67</v>
      </c>
      <c r="CZ38" s="23">
        <v>68</v>
      </c>
      <c r="DA38" s="23">
        <v>69</v>
      </c>
      <c r="DB38" s="23">
        <v>70</v>
      </c>
      <c r="DC38" s="23">
        <v>57</v>
      </c>
      <c r="DD38" s="23">
        <v>58</v>
      </c>
      <c r="DE38" s="23">
        <v>59</v>
      </c>
      <c r="DF38" s="23">
        <v>60</v>
      </c>
      <c r="DG38" s="23">
        <v>61</v>
      </c>
      <c r="DH38" s="23">
        <v>62</v>
      </c>
      <c r="DI38" s="23">
        <v>63</v>
      </c>
      <c r="DJ38" s="23">
        <v>92</v>
      </c>
      <c r="DK38" s="23">
        <v>93</v>
      </c>
      <c r="DL38" s="23">
        <v>94</v>
      </c>
      <c r="DM38" s="23">
        <v>95</v>
      </c>
      <c r="DN38" s="23">
        <v>96</v>
      </c>
      <c r="DO38" s="23">
        <v>97</v>
      </c>
      <c r="DP38" s="23">
        <v>98</v>
      </c>
      <c r="DQ38" s="23">
        <v>29</v>
      </c>
      <c r="DR38" s="23">
        <v>30</v>
      </c>
      <c r="DS38" s="23">
        <v>31</v>
      </c>
      <c r="DT38" s="23">
        <v>32</v>
      </c>
      <c r="DU38" s="23">
        <v>33</v>
      </c>
      <c r="DV38" s="23">
        <v>34</v>
      </c>
      <c r="DW38" s="23">
        <v>35</v>
      </c>
      <c r="DX38" s="23">
        <v>85</v>
      </c>
      <c r="DY38" s="23">
        <v>86</v>
      </c>
      <c r="DZ38" s="23">
        <v>87</v>
      </c>
      <c r="EA38" s="23">
        <v>88</v>
      </c>
      <c r="EB38" s="23">
        <v>89</v>
      </c>
      <c r="EC38" s="23">
        <v>90</v>
      </c>
      <c r="ED38" s="23">
        <v>91</v>
      </c>
      <c r="EE38" s="23">
        <v>120</v>
      </c>
      <c r="EF38" s="23">
        <v>121</v>
      </c>
      <c r="EG38" s="23">
        <v>122</v>
      </c>
      <c r="EH38" s="23">
        <v>123</v>
      </c>
      <c r="EI38" s="23">
        <v>124</v>
      </c>
      <c r="EJ38" s="23">
        <v>125</v>
      </c>
      <c r="EK38" s="23">
        <v>126</v>
      </c>
      <c r="EM38" s="23">
        <v>3.1080501079559326</v>
      </c>
    </row>
    <row r="39" spans="2:143" x14ac:dyDescent="0.25">
      <c r="B39" s="23">
        <v>57</v>
      </c>
      <c r="C39" s="23">
        <v>58</v>
      </c>
      <c r="D39" s="23">
        <v>59</v>
      </c>
      <c r="E39" s="23">
        <v>60</v>
      </c>
      <c r="F39" s="23">
        <v>61</v>
      </c>
      <c r="G39" s="23">
        <v>62</v>
      </c>
      <c r="H39" s="23">
        <v>63</v>
      </c>
      <c r="I39" s="23">
        <v>120</v>
      </c>
      <c r="J39" s="23">
        <v>121</v>
      </c>
      <c r="K39" s="23">
        <v>122</v>
      </c>
      <c r="L39" s="23">
        <v>123</v>
      </c>
      <c r="M39" s="23">
        <v>124</v>
      </c>
      <c r="N39" s="23">
        <v>125</v>
      </c>
      <c r="O39" s="23">
        <v>126</v>
      </c>
      <c r="P39" s="23">
        <v>22</v>
      </c>
      <c r="Q39" s="23">
        <v>23</v>
      </c>
      <c r="R39" s="23">
        <v>24</v>
      </c>
      <c r="S39" s="23">
        <v>25</v>
      </c>
      <c r="T39" s="23">
        <v>26</v>
      </c>
      <c r="U39" s="23">
        <v>27</v>
      </c>
      <c r="V39" s="23">
        <v>28</v>
      </c>
      <c r="W39" s="23">
        <v>36</v>
      </c>
      <c r="X39" s="23">
        <v>37</v>
      </c>
      <c r="Y39" s="23">
        <v>38</v>
      </c>
      <c r="Z39" s="23">
        <v>39</v>
      </c>
      <c r="AA39" s="23">
        <v>40</v>
      </c>
      <c r="AB39" s="23">
        <v>41</v>
      </c>
      <c r="AC39" s="23">
        <v>42</v>
      </c>
      <c r="AD39" s="23">
        <v>127</v>
      </c>
      <c r="AE39" s="23">
        <v>128</v>
      </c>
      <c r="AF39" s="23">
        <v>129</v>
      </c>
      <c r="AG39" s="23">
        <v>130</v>
      </c>
      <c r="AH39" s="23">
        <v>131</v>
      </c>
      <c r="AI39" s="23">
        <v>132</v>
      </c>
      <c r="AJ39" s="23">
        <v>133</v>
      </c>
      <c r="AK39" s="23">
        <v>50</v>
      </c>
      <c r="AL39" s="23">
        <v>51</v>
      </c>
      <c r="AM39" s="23">
        <v>52</v>
      </c>
      <c r="AN39" s="23">
        <v>53</v>
      </c>
      <c r="AO39" s="23">
        <v>54</v>
      </c>
      <c r="AP39" s="23">
        <v>55</v>
      </c>
      <c r="AQ39" s="23">
        <v>56</v>
      </c>
      <c r="AR39" s="23">
        <v>71</v>
      </c>
      <c r="AS39" s="23">
        <v>72</v>
      </c>
      <c r="AT39" s="23">
        <v>73</v>
      </c>
      <c r="AU39" s="23">
        <v>74</v>
      </c>
      <c r="AV39" s="23">
        <v>75</v>
      </c>
      <c r="AW39" s="23">
        <v>76</v>
      </c>
      <c r="AX39" s="23">
        <v>77</v>
      </c>
      <c r="AY39" s="23">
        <v>8</v>
      </c>
      <c r="AZ39" s="23">
        <v>9</v>
      </c>
      <c r="BA39" s="23">
        <v>10</v>
      </c>
      <c r="BB39" s="23">
        <v>11</v>
      </c>
      <c r="BC39" s="23">
        <v>12</v>
      </c>
      <c r="BD39" s="23">
        <v>13</v>
      </c>
      <c r="BE39" s="23">
        <v>14</v>
      </c>
      <c r="BF39" s="23">
        <v>134</v>
      </c>
      <c r="BG39" s="23">
        <v>135</v>
      </c>
      <c r="BH39" s="23">
        <v>136</v>
      </c>
      <c r="BI39" s="23">
        <v>137</v>
      </c>
      <c r="BJ39" s="23">
        <v>138</v>
      </c>
      <c r="BK39" s="23">
        <v>139</v>
      </c>
      <c r="BL39" s="23">
        <v>140</v>
      </c>
      <c r="BM39" s="23">
        <v>64</v>
      </c>
      <c r="BN39" s="23">
        <v>65</v>
      </c>
      <c r="BO39" s="23">
        <v>66</v>
      </c>
      <c r="BP39" s="23">
        <v>67</v>
      </c>
      <c r="BQ39" s="23">
        <v>68</v>
      </c>
      <c r="BR39" s="23">
        <v>69</v>
      </c>
      <c r="BS39" s="23">
        <v>70</v>
      </c>
      <c r="BT39" s="23">
        <v>78</v>
      </c>
      <c r="BU39" s="23">
        <v>79</v>
      </c>
      <c r="BV39" s="23">
        <v>80</v>
      </c>
      <c r="BW39" s="23">
        <v>81</v>
      </c>
      <c r="BX39" s="23">
        <v>82</v>
      </c>
      <c r="BY39" s="23">
        <v>83</v>
      </c>
      <c r="BZ39" s="23">
        <v>84</v>
      </c>
      <c r="CA39" s="23">
        <v>29</v>
      </c>
      <c r="CB39" s="23">
        <v>30</v>
      </c>
      <c r="CC39" s="23">
        <v>31</v>
      </c>
      <c r="CD39" s="23">
        <v>32</v>
      </c>
      <c r="CE39" s="23">
        <v>33</v>
      </c>
      <c r="CF39" s="23">
        <v>34</v>
      </c>
      <c r="CG39" s="23">
        <v>35</v>
      </c>
      <c r="CH39" s="23">
        <v>92</v>
      </c>
      <c r="CI39" s="23">
        <v>93</v>
      </c>
      <c r="CJ39" s="23">
        <v>94</v>
      </c>
      <c r="CK39" s="23">
        <v>95</v>
      </c>
      <c r="CL39" s="23">
        <v>96</v>
      </c>
      <c r="CM39" s="23">
        <v>97</v>
      </c>
      <c r="CN39" s="23">
        <v>98</v>
      </c>
      <c r="CO39" s="23">
        <v>1</v>
      </c>
      <c r="CP39" s="23">
        <v>2</v>
      </c>
      <c r="CQ39" s="23">
        <v>3</v>
      </c>
      <c r="CR39" s="23">
        <v>4</v>
      </c>
      <c r="CS39" s="23">
        <v>5</v>
      </c>
      <c r="CT39" s="23">
        <v>6</v>
      </c>
      <c r="CU39" s="23">
        <v>7</v>
      </c>
      <c r="CV39" s="23">
        <v>106</v>
      </c>
      <c r="CW39" s="23">
        <v>107</v>
      </c>
      <c r="CX39" s="23">
        <v>108</v>
      </c>
      <c r="CY39" s="23">
        <v>109</v>
      </c>
      <c r="CZ39" s="23">
        <v>110</v>
      </c>
      <c r="DA39" s="23">
        <v>111</v>
      </c>
      <c r="DB39" s="23">
        <v>112</v>
      </c>
      <c r="DC39" s="23">
        <v>15</v>
      </c>
      <c r="DD39" s="23">
        <v>16</v>
      </c>
      <c r="DE39" s="23">
        <v>17</v>
      </c>
      <c r="DF39" s="23">
        <v>18</v>
      </c>
      <c r="DG39" s="23">
        <v>19</v>
      </c>
      <c r="DH39" s="23">
        <v>20</v>
      </c>
      <c r="DI39" s="23">
        <v>21</v>
      </c>
      <c r="DJ39" s="23">
        <v>113</v>
      </c>
      <c r="DK39" s="23">
        <v>114</v>
      </c>
      <c r="DL39" s="23">
        <v>115</v>
      </c>
      <c r="DM39" s="23">
        <v>116</v>
      </c>
      <c r="DN39" s="23">
        <v>117</v>
      </c>
      <c r="DO39" s="23">
        <v>118</v>
      </c>
      <c r="DP39" s="23">
        <v>119</v>
      </c>
      <c r="DQ39" s="23">
        <v>85</v>
      </c>
      <c r="DR39" s="23">
        <v>86</v>
      </c>
      <c r="DS39" s="23">
        <v>87</v>
      </c>
      <c r="DT39" s="23">
        <v>88</v>
      </c>
      <c r="DU39" s="23">
        <v>89</v>
      </c>
      <c r="DV39" s="23">
        <v>90</v>
      </c>
      <c r="DW39" s="23">
        <v>91</v>
      </c>
      <c r="DX39" s="23">
        <v>99</v>
      </c>
      <c r="DY39" s="23">
        <v>100</v>
      </c>
      <c r="DZ39" s="23">
        <v>101</v>
      </c>
      <c r="EA39" s="23">
        <v>102</v>
      </c>
      <c r="EB39" s="23">
        <v>103</v>
      </c>
      <c r="EC39" s="23">
        <v>104</v>
      </c>
      <c r="ED39" s="23">
        <v>105</v>
      </c>
      <c r="EE39" s="23">
        <v>43</v>
      </c>
      <c r="EF39" s="23">
        <v>44</v>
      </c>
      <c r="EG39" s="23">
        <v>45</v>
      </c>
      <c r="EH39" s="23">
        <v>46</v>
      </c>
      <c r="EI39" s="23">
        <v>47</v>
      </c>
      <c r="EJ39" s="23">
        <v>48</v>
      </c>
      <c r="EK39" s="23">
        <v>49</v>
      </c>
      <c r="EM39" s="23">
        <v>3.7419576644897461</v>
      </c>
    </row>
    <row r="40" spans="2:143" x14ac:dyDescent="0.25">
      <c r="B40" s="23">
        <v>64</v>
      </c>
      <c r="C40" s="23">
        <v>65</v>
      </c>
      <c r="D40" s="23">
        <v>66</v>
      </c>
      <c r="E40" s="23">
        <v>67</v>
      </c>
      <c r="F40" s="23">
        <v>68</v>
      </c>
      <c r="G40" s="23">
        <v>69</v>
      </c>
      <c r="H40" s="23">
        <v>70</v>
      </c>
      <c r="I40" s="23">
        <v>29</v>
      </c>
      <c r="J40" s="23">
        <v>30</v>
      </c>
      <c r="K40" s="23">
        <v>31</v>
      </c>
      <c r="L40" s="23">
        <v>32</v>
      </c>
      <c r="M40" s="23">
        <v>33</v>
      </c>
      <c r="N40" s="23">
        <v>34</v>
      </c>
      <c r="O40" s="23">
        <v>35</v>
      </c>
      <c r="P40" s="23">
        <v>106</v>
      </c>
      <c r="Q40" s="23">
        <v>107</v>
      </c>
      <c r="R40" s="23">
        <v>108</v>
      </c>
      <c r="S40" s="23">
        <v>109</v>
      </c>
      <c r="T40" s="23">
        <v>110</v>
      </c>
      <c r="U40" s="23">
        <v>111</v>
      </c>
      <c r="V40" s="23">
        <v>112</v>
      </c>
      <c r="W40" s="23">
        <v>92</v>
      </c>
      <c r="X40" s="23">
        <v>93</v>
      </c>
      <c r="Y40" s="23">
        <v>94</v>
      </c>
      <c r="Z40" s="23">
        <v>95</v>
      </c>
      <c r="AA40" s="23">
        <v>96</v>
      </c>
      <c r="AB40" s="23">
        <v>97</v>
      </c>
      <c r="AC40" s="23">
        <v>98</v>
      </c>
      <c r="AD40" s="23">
        <v>120</v>
      </c>
      <c r="AE40" s="23">
        <v>121</v>
      </c>
      <c r="AF40" s="23">
        <v>122</v>
      </c>
      <c r="AG40" s="23">
        <v>123</v>
      </c>
      <c r="AH40" s="23">
        <v>124</v>
      </c>
      <c r="AI40" s="23">
        <v>125</v>
      </c>
      <c r="AJ40" s="23">
        <v>126</v>
      </c>
      <c r="AK40" s="23">
        <v>1</v>
      </c>
      <c r="AL40" s="23">
        <v>2</v>
      </c>
      <c r="AM40" s="23">
        <v>3</v>
      </c>
      <c r="AN40" s="23">
        <v>4</v>
      </c>
      <c r="AO40" s="23">
        <v>5</v>
      </c>
      <c r="AP40" s="23">
        <v>6</v>
      </c>
      <c r="AQ40" s="23">
        <v>7</v>
      </c>
      <c r="AR40" s="23">
        <v>57</v>
      </c>
      <c r="AS40" s="23">
        <v>58</v>
      </c>
      <c r="AT40" s="23">
        <v>59</v>
      </c>
      <c r="AU40" s="23">
        <v>60</v>
      </c>
      <c r="AV40" s="23">
        <v>61</v>
      </c>
      <c r="AW40" s="23">
        <v>62</v>
      </c>
      <c r="AX40" s="23">
        <v>63</v>
      </c>
      <c r="AY40" s="23">
        <v>78</v>
      </c>
      <c r="AZ40" s="23">
        <v>79</v>
      </c>
      <c r="BA40" s="23">
        <v>80</v>
      </c>
      <c r="BB40" s="23">
        <v>81</v>
      </c>
      <c r="BC40" s="23">
        <v>82</v>
      </c>
      <c r="BD40" s="23">
        <v>83</v>
      </c>
      <c r="BE40" s="23">
        <v>84</v>
      </c>
      <c r="BF40" s="23">
        <v>134</v>
      </c>
      <c r="BG40" s="23">
        <v>135</v>
      </c>
      <c r="BH40" s="23">
        <v>136</v>
      </c>
      <c r="BI40" s="23">
        <v>137</v>
      </c>
      <c r="BJ40" s="23">
        <v>138</v>
      </c>
      <c r="BK40" s="23">
        <v>139</v>
      </c>
      <c r="BL40" s="23">
        <v>140</v>
      </c>
      <c r="BM40" s="23">
        <v>15</v>
      </c>
      <c r="BN40" s="23">
        <v>16</v>
      </c>
      <c r="BO40" s="23">
        <v>17</v>
      </c>
      <c r="BP40" s="23">
        <v>18</v>
      </c>
      <c r="BQ40" s="23">
        <v>19</v>
      </c>
      <c r="BR40" s="23">
        <v>20</v>
      </c>
      <c r="BS40" s="23">
        <v>21</v>
      </c>
      <c r="BT40" s="23">
        <v>127</v>
      </c>
      <c r="BU40" s="23">
        <v>128</v>
      </c>
      <c r="BV40" s="23">
        <v>129</v>
      </c>
      <c r="BW40" s="23">
        <v>130</v>
      </c>
      <c r="BX40" s="23">
        <v>131</v>
      </c>
      <c r="BY40" s="23">
        <v>132</v>
      </c>
      <c r="BZ40" s="23">
        <v>133</v>
      </c>
      <c r="CA40" s="23">
        <v>22</v>
      </c>
      <c r="CB40" s="23">
        <v>23</v>
      </c>
      <c r="CC40" s="23">
        <v>24</v>
      </c>
      <c r="CD40" s="23">
        <v>25</v>
      </c>
      <c r="CE40" s="23">
        <v>26</v>
      </c>
      <c r="CF40" s="23">
        <v>27</v>
      </c>
      <c r="CG40" s="23">
        <v>28</v>
      </c>
      <c r="CH40" s="23">
        <v>85</v>
      </c>
      <c r="CI40" s="23">
        <v>86</v>
      </c>
      <c r="CJ40" s="23">
        <v>87</v>
      </c>
      <c r="CK40" s="23">
        <v>88</v>
      </c>
      <c r="CL40" s="23">
        <v>89</v>
      </c>
      <c r="CM40" s="23">
        <v>90</v>
      </c>
      <c r="CN40" s="23">
        <v>91</v>
      </c>
      <c r="CO40" s="23">
        <v>50</v>
      </c>
      <c r="CP40" s="23">
        <v>51</v>
      </c>
      <c r="CQ40" s="23">
        <v>52</v>
      </c>
      <c r="CR40" s="23">
        <v>53</v>
      </c>
      <c r="CS40" s="23">
        <v>54</v>
      </c>
      <c r="CT40" s="23">
        <v>55</v>
      </c>
      <c r="CU40" s="23">
        <v>56</v>
      </c>
      <c r="CV40" s="23">
        <v>99</v>
      </c>
      <c r="CW40" s="23">
        <v>100</v>
      </c>
      <c r="CX40" s="23">
        <v>101</v>
      </c>
      <c r="CY40" s="23">
        <v>102</v>
      </c>
      <c r="CZ40" s="23">
        <v>103</v>
      </c>
      <c r="DA40" s="23">
        <v>104</v>
      </c>
      <c r="DB40" s="23">
        <v>105</v>
      </c>
      <c r="DC40" s="23">
        <v>8</v>
      </c>
      <c r="DD40" s="23">
        <v>9</v>
      </c>
      <c r="DE40" s="23">
        <v>10</v>
      </c>
      <c r="DF40" s="23">
        <v>11</v>
      </c>
      <c r="DG40" s="23">
        <v>12</v>
      </c>
      <c r="DH40" s="23">
        <v>13</v>
      </c>
      <c r="DI40" s="23">
        <v>14</v>
      </c>
      <c r="DJ40" s="23">
        <v>71</v>
      </c>
      <c r="DK40" s="23">
        <v>72</v>
      </c>
      <c r="DL40" s="23">
        <v>73</v>
      </c>
      <c r="DM40" s="23">
        <v>74</v>
      </c>
      <c r="DN40" s="23">
        <v>75</v>
      </c>
      <c r="DO40" s="23">
        <v>76</v>
      </c>
      <c r="DP40" s="23">
        <v>77</v>
      </c>
      <c r="DQ40" s="23">
        <v>113</v>
      </c>
      <c r="DR40" s="23">
        <v>114</v>
      </c>
      <c r="DS40" s="23">
        <v>115</v>
      </c>
      <c r="DT40" s="23">
        <v>116</v>
      </c>
      <c r="DU40" s="23">
        <v>117</v>
      </c>
      <c r="DV40" s="23">
        <v>118</v>
      </c>
      <c r="DW40" s="23">
        <v>119</v>
      </c>
      <c r="DX40" s="23">
        <v>43</v>
      </c>
      <c r="DY40" s="23">
        <v>44</v>
      </c>
      <c r="DZ40" s="23">
        <v>45</v>
      </c>
      <c r="EA40" s="23">
        <v>46</v>
      </c>
      <c r="EB40" s="23">
        <v>47</v>
      </c>
      <c r="EC40" s="23">
        <v>48</v>
      </c>
      <c r="ED40" s="23">
        <v>49</v>
      </c>
      <c r="EE40" s="23">
        <v>36</v>
      </c>
      <c r="EF40" s="23">
        <v>37</v>
      </c>
      <c r="EG40" s="23">
        <v>38</v>
      </c>
      <c r="EH40" s="23">
        <v>39</v>
      </c>
      <c r="EI40" s="23">
        <v>40</v>
      </c>
      <c r="EJ40" s="23">
        <v>41</v>
      </c>
      <c r="EK40" s="23">
        <v>42</v>
      </c>
      <c r="EM40" s="23">
        <v>3.0747535228729248</v>
      </c>
    </row>
    <row r="41" spans="2:143" x14ac:dyDescent="0.25">
      <c r="B41" s="23">
        <v>106</v>
      </c>
      <c r="C41" s="23">
        <v>107</v>
      </c>
      <c r="D41" s="23">
        <v>108</v>
      </c>
      <c r="E41" s="23">
        <v>109</v>
      </c>
      <c r="F41" s="23">
        <v>110</v>
      </c>
      <c r="G41" s="23">
        <v>111</v>
      </c>
      <c r="H41" s="23">
        <v>112</v>
      </c>
      <c r="I41" s="23">
        <v>64</v>
      </c>
      <c r="J41" s="23">
        <v>65</v>
      </c>
      <c r="K41" s="23">
        <v>66</v>
      </c>
      <c r="L41" s="23">
        <v>67</v>
      </c>
      <c r="M41" s="23">
        <v>68</v>
      </c>
      <c r="N41" s="23">
        <v>69</v>
      </c>
      <c r="O41" s="23">
        <v>70</v>
      </c>
      <c r="P41" s="23">
        <v>113</v>
      </c>
      <c r="Q41" s="23">
        <v>114</v>
      </c>
      <c r="R41" s="23">
        <v>115</v>
      </c>
      <c r="S41" s="23">
        <v>116</v>
      </c>
      <c r="T41" s="23">
        <v>117</v>
      </c>
      <c r="U41" s="23">
        <v>118</v>
      </c>
      <c r="V41" s="23">
        <v>119</v>
      </c>
      <c r="W41" s="23">
        <v>43</v>
      </c>
      <c r="X41" s="23">
        <v>44</v>
      </c>
      <c r="Y41" s="23">
        <v>45</v>
      </c>
      <c r="Z41" s="23">
        <v>46</v>
      </c>
      <c r="AA41" s="23">
        <v>47</v>
      </c>
      <c r="AB41" s="23">
        <v>48</v>
      </c>
      <c r="AC41" s="23">
        <v>49</v>
      </c>
      <c r="AD41" s="23">
        <v>78</v>
      </c>
      <c r="AE41" s="23">
        <v>79</v>
      </c>
      <c r="AF41" s="23">
        <v>80</v>
      </c>
      <c r="AG41" s="23">
        <v>81</v>
      </c>
      <c r="AH41" s="23">
        <v>82</v>
      </c>
      <c r="AI41" s="23">
        <v>83</v>
      </c>
      <c r="AJ41" s="23">
        <v>84</v>
      </c>
      <c r="AK41" s="23">
        <v>134</v>
      </c>
      <c r="AL41" s="23">
        <v>135</v>
      </c>
      <c r="AM41" s="23">
        <v>136</v>
      </c>
      <c r="AN41" s="23">
        <v>137</v>
      </c>
      <c r="AO41" s="23">
        <v>138</v>
      </c>
      <c r="AP41" s="23">
        <v>139</v>
      </c>
      <c r="AQ41" s="23">
        <v>140</v>
      </c>
      <c r="AR41" s="23">
        <v>8</v>
      </c>
      <c r="AS41" s="23">
        <v>9</v>
      </c>
      <c r="AT41" s="23">
        <v>10</v>
      </c>
      <c r="AU41" s="23">
        <v>11</v>
      </c>
      <c r="AV41" s="23">
        <v>12</v>
      </c>
      <c r="AW41" s="23">
        <v>13</v>
      </c>
      <c r="AX41" s="23">
        <v>14</v>
      </c>
      <c r="AY41" s="23">
        <v>99</v>
      </c>
      <c r="AZ41" s="23">
        <v>100</v>
      </c>
      <c r="BA41" s="23">
        <v>101</v>
      </c>
      <c r="BB41" s="23">
        <v>102</v>
      </c>
      <c r="BC41" s="23">
        <v>103</v>
      </c>
      <c r="BD41" s="23">
        <v>104</v>
      </c>
      <c r="BE41" s="23">
        <v>105</v>
      </c>
      <c r="BF41" s="23">
        <v>22</v>
      </c>
      <c r="BG41" s="23">
        <v>23</v>
      </c>
      <c r="BH41" s="23">
        <v>24</v>
      </c>
      <c r="BI41" s="23">
        <v>25</v>
      </c>
      <c r="BJ41" s="23">
        <v>26</v>
      </c>
      <c r="BK41" s="23">
        <v>27</v>
      </c>
      <c r="BL41" s="23">
        <v>28</v>
      </c>
      <c r="BM41" s="23">
        <v>50</v>
      </c>
      <c r="BN41" s="23">
        <v>51</v>
      </c>
      <c r="BO41" s="23">
        <v>52</v>
      </c>
      <c r="BP41" s="23">
        <v>53</v>
      </c>
      <c r="BQ41" s="23">
        <v>54</v>
      </c>
      <c r="BR41" s="23">
        <v>55</v>
      </c>
      <c r="BS41" s="23">
        <v>56</v>
      </c>
      <c r="BT41" s="23">
        <v>92</v>
      </c>
      <c r="BU41" s="23">
        <v>93</v>
      </c>
      <c r="BV41" s="23">
        <v>94</v>
      </c>
      <c r="BW41" s="23">
        <v>95</v>
      </c>
      <c r="BX41" s="23">
        <v>96</v>
      </c>
      <c r="BY41" s="23">
        <v>97</v>
      </c>
      <c r="BZ41" s="23">
        <v>98</v>
      </c>
      <c r="CA41" s="23">
        <v>29</v>
      </c>
      <c r="CB41" s="23">
        <v>30</v>
      </c>
      <c r="CC41" s="23">
        <v>31</v>
      </c>
      <c r="CD41" s="23">
        <v>32</v>
      </c>
      <c r="CE41" s="23">
        <v>33</v>
      </c>
      <c r="CF41" s="23">
        <v>34</v>
      </c>
      <c r="CG41" s="23">
        <v>35</v>
      </c>
      <c r="CH41" s="23">
        <v>1</v>
      </c>
      <c r="CI41" s="23">
        <v>2</v>
      </c>
      <c r="CJ41" s="23">
        <v>3</v>
      </c>
      <c r="CK41" s="23">
        <v>4</v>
      </c>
      <c r="CL41" s="23">
        <v>5</v>
      </c>
      <c r="CM41" s="23">
        <v>6</v>
      </c>
      <c r="CN41" s="23">
        <v>7</v>
      </c>
      <c r="CO41" s="23">
        <v>127</v>
      </c>
      <c r="CP41" s="23">
        <v>128</v>
      </c>
      <c r="CQ41" s="23">
        <v>129</v>
      </c>
      <c r="CR41" s="23">
        <v>130</v>
      </c>
      <c r="CS41" s="23">
        <v>131</v>
      </c>
      <c r="CT41" s="23">
        <v>132</v>
      </c>
      <c r="CU41" s="23">
        <v>133</v>
      </c>
      <c r="CV41" s="23">
        <v>120</v>
      </c>
      <c r="CW41" s="23">
        <v>121</v>
      </c>
      <c r="CX41" s="23">
        <v>122</v>
      </c>
      <c r="CY41" s="23">
        <v>123</v>
      </c>
      <c r="CZ41" s="23">
        <v>124</v>
      </c>
      <c r="DA41" s="23">
        <v>125</v>
      </c>
      <c r="DB41" s="23">
        <v>126</v>
      </c>
      <c r="DC41" s="23">
        <v>57</v>
      </c>
      <c r="DD41" s="23">
        <v>58</v>
      </c>
      <c r="DE41" s="23">
        <v>59</v>
      </c>
      <c r="DF41" s="23">
        <v>60</v>
      </c>
      <c r="DG41" s="23">
        <v>61</v>
      </c>
      <c r="DH41" s="23">
        <v>62</v>
      </c>
      <c r="DI41" s="23">
        <v>63</v>
      </c>
      <c r="DJ41" s="23">
        <v>15</v>
      </c>
      <c r="DK41" s="23">
        <v>16</v>
      </c>
      <c r="DL41" s="23">
        <v>17</v>
      </c>
      <c r="DM41" s="23">
        <v>18</v>
      </c>
      <c r="DN41" s="23">
        <v>19</v>
      </c>
      <c r="DO41" s="23">
        <v>20</v>
      </c>
      <c r="DP41" s="23">
        <v>21</v>
      </c>
      <c r="DQ41" s="23">
        <v>36</v>
      </c>
      <c r="DR41" s="23">
        <v>37</v>
      </c>
      <c r="DS41" s="23">
        <v>38</v>
      </c>
      <c r="DT41" s="23">
        <v>39</v>
      </c>
      <c r="DU41" s="23">
        <v>40</v>
      </c>
      <c r="DV41" s="23">
        <v>41</v>
      </c>
      <c r="DW41" s="23">
        <v>42</v>
      </c>
      <c r="DX41" s="23">
        <v>71</v>
      </c>
      <c r="DY41" s="23">
        <v>72</v>
      </c>
      <c r="DZ41" s="23">
        <v>73</v>
      </c>
      <c r="EA41" s="23">
        <v>74</v>
      </c>
      <c r="EB41" s="23">
        <v>75</v>
      </c>
      <c r="EC41" s="23">
        <v>76</v>
      </c>
      <c r="ED41" s="23">
        <v>77</v>
      </c>
      <c r="EE41" s="23">
        <v>85</v>
      </c>
      <c r="EF41" s="23">
        <v>86</v>
      </c>
      <c r="EG41" s="23">
        <v>87</v>
      </c>
      <c r="EH41" s="23">
        <v>88</v>
      </c>
      <c r="EI41" s="23">
        <v>89</v>
      </c>
      <c r="EJ41" s="23">
        <v>90</v>
      </c>
      <c r="EK41" s="23">
        <v>91</v>
      </c>
      <c r="EM41" s="23">
        <v>4.0693221092224121</v>
      </c>
    </row>
    <row r="42" spans="2:143" x14ac:dyDescent="0.25">
      <c r="B42" s="23">
        <v>15</v>
      </c>
      <c r="C42" s="23">
        <v>16</v>
      </c>
      <c r="D42" s="23">
        <v>17</v>
      </c>
      <c r="E42" s="23">
        <v>18</v>
      </c>
      <c r="F42" s="23">
        <v>19</v>
      </c>
      <c r="G42" s="23">
        <v>20</v>
      </c>
      <c r="H42" s="23">
        <v>21</v>
      </c>
      <c r="I42" s="23">
        <v>85</v>
      </c>
      <c r="J42" s="23">
        <v>86</v>
      </c>
      <c r="K42" s="23">
        <v>87</v>
      </c>
      <c r="L42" s="23">
        <v>88</v>
      </c>
      <c r="M42" s="23">
        <v>89</v>
      </c>
      <c r="N42" s="23">
        <v>90</v>
      </c>
      <c r="O42" s="23">
        <v>91</v>
      </c>
      <c r="P42" s="23">
        <v>57</v>
      </c>
      <c r="Q42" s="23">
        <v>58</v>
      </c>
      <c r="R42" s="23">
        <v>59</v>
      </c>
      <c r="S42" s="23">
        <v>60</v>
      </c>
      <c r="T42" s="23">
        <v>61</v>
      </c>
      <c r="U42" s="23">
        <v>62</v>
      </c>
      <c r="V42" s="23">
        <v>63</v>
      </c>
      <c r="W42" s="23">
        <v>8</v>
      </c>
      <c r="X42" s="23">
        <v>9</v>
      </c>
      <c r="Y42" s="23">
        <v>10</v>
      </c>
      <c r="Z42" s="23">
        <v>11</v>
      </c>
      <c r="AA42" s="23">
        <v>12</v>
      </c>
      <c r="AB42" s="23">
        <v>13</v>
      </c>
      <c r="AC42" s="23">
        <v>14</v>
      </c>
      <c r="AD42" s="23">
        <v>1</v>
      </c>
      <c r="AE42" s="23">
        <v>2</v>
      </c>
      <c r="AF42" s="23">
        <v>3</v>
      </c>
      <c r="AG42" s="23">
        <v>4</v>
      </c>
      <c r="AH42" s="23">
        <v>5</v>
      </c>
      <c r="AI42" s="23">
        <v>6</v>
      </c>
      <c r="AJ42" s="23">
        <v>7</v>
      </c>
      <c r="AK42" s="23">
        <v>71</v>
      </c>
      <c r="AL42" s="23">
        <v>72</v>
      </c>
      <c r="AM42" s="23">
        <v>73</v>
      </c>
      <c r="AN42" s="23">
        <v>74</v>
      </c>
      <c r="AO42" s="23">
        <v>75</v>
      </c>
      <c r="AP42" s="23">
        <v>76</v>
      </c>
      <c r="AQ42" s="23">
        <v>77</v>
      </c>
      <c r="AR42" s="23">
        <v>99</v>
      </c>
      <c r="AS42" s="23">
        <v>100</v>
      </c>
      <c r="AT42" s="23">
        <v>101</v>
      </c>
      <c r="AU42" s="23">
        <v>102</v>
      </c>
      <c r="AV42" s="23">
        <v>103</v>
      </c>
      <c r="AW42" s="23">
        <v>104</v>
      </c>
      <c r="AX42" s="23">
        <v>105</v>
      </c>
      <c r="AY42" s="23">
        <v>120</v>
      </c>
      <c r="AZ42" s="23">
        <v>121</v>
      </c>
      <c r="BA42" s="23">
        <v>122</v>
      </c>
      <c r="BB42" s="23">
        <v>123</v>
      </c>
      <c r="BC42" s="23">
        <v>124</v>
      </c>
      <c r="BD42" s="23">
        <v>125</v>
      </c>
      <c r="BE42" s="23">
        <v>126</v>
      </c>
      <c r="BF42" s="23">
        <v>92</v>
      </c>
      <c r="BG42" s="23">
        <v>93</v>
      </c>
      <c r="BH42" s="23">
        <v>94</v>
      </c>
      <c r="BI42" s="23">
        <v>95</v>
      </c>
      <c r="BJ42" s="23">
        <v>96</v>
      </c>
      <c r="BK42" s="23">
        <v>97</v>
      </c>
      <c r="BL42" s="23">
        <v>98</v>
      </c>
      <c r="BM42" s="23">
        <v>36</v>
      </c>
      <c r="BN42" s="23">
        <v>37</v>
      </c>
      <c r="BO42" s="23">
        <v>38</v>
      </c>
      <c r="BP42" s="23">
        <v>39</v>
      </c>
      <c r="BQ42" s="23">
        <v>40</v>
      </c>
      <c r="BR42" s="23">
        <v>41</v>
      </c>
      <c r="BS42" s="23">
        <v>42</v>
      </c>
      <c r="BT42" s="23">
        <v>29</v>
      </c>
      <c r="BU42" s="23">
        <v>30</v>
      </c>
      <c r="BV42" s="23">
        <v>31</v>
      </c>
      <c r="BW42" s="23">
        <v>32</v>
      </c>
      <c r="BX42" s="23">
        <v>33</v>
      </c>
      <c r="BY42" s="23">
        <v>34</v>
      </c>
      <c r="BZ42" s="23">
        <v>35</v>
      </c>
      <c r="CA42" s="23">
        <v>50</v>
      </c>
      <c r="CB42" s="23">
        <v>51</v>
      </c>
      <c r="CC42" s="23">
        <v>52</v>
      </c>
      <c r="CD42" s="23">
        <v>53</v>
      </c>
      <c r="CE42" s="23">
        <v>54</v>
      </c>
      <c r="CF42" s="23">
        <v>55</v>
      </c>
      <c r="CG42" s="23">
        <v>56</v>
      </c>
      <c r="CH42" s="23">
        <v>113</v>
      </c>
      <c r="CI42" s="23">
        <v>114</v>
      </c>
      <c r="CJ42" s="23">
        <v>115</v>
      </c>
      <c r="CK42" s="23">
        <v>116</v>
      </c>
      <c r="CL42" s="23">
        <v>117</v>
      </c>
      <c r="CM42" s="23">
        <v>118</v>
      </c>
      <c r="CN42" s="23">
        <v>119</v>
      </c>
      <c r="CO42" s="23">
        <v>43</v>
      </c>
      <c r="CP42" s="23">
        <v>44</v>
      </c>
      <c r="CQ42" s="23">
        <v>45</v>
      </c>
      <c r="CR42" s="23">
        <v>46</v>
      </c>
      <c r="CS42" s="23">
        <v>47</v>
      </c>
      <c r="CT42" s="23">
        <v>48</v>
      </c>
      <c r="CU42" s="23">
        <v>49</v>
      </c>
      <c r="CV42" s="23">
        <v>64</v>
      </c>
      <c r="CW42" s="23">
        <v>65</v>
      </c>
      <c r="CX42" s="23">
        <v>66</v>
      </c>
      <c r="CY42" s="23">
        <v>67</v>
      </c>
      <c r="CZ42" s="23">
        <v>68</v>
      </c>
      <c r="DA42" s="23">
        <v>69</v>
      </c>
      <c r="DB42" s="23">
        <v>70</v>
      </c>
      <c r="DC42" s="23">
        <v>106</v>
      </c>
      <c r="DD42" s="23">
        <v>107</v>
      </c>
      <c r="DE42" s="23">
        <v>108</v>
      </c>
      <c r="DF42" s="23">
        <v>109</v>
      </c>
      <c r="DG42" s="23">
        <v>110</v>
      </c>
      <c r="DH42" s="23">
        <v>111</v>
      </c>
      <c r="DI42" s="23">
        <v>112</v>
      </c>
      <c r="DJ42" s="23">
        <v>22</v>
      </c>
      <c r="DK42" s="23">
        <v>23</v>
      </c>
      <c r="DL42" s="23">
        <v>24</v>
      </c>
      <c r="DM42" s="23">
        <v>25</v>
      </c>
      <c r="DN42" s="23">
        <v>26</v>
      </c>
      <c r="DO42" s="23">
        <v>27</v>
      </c>
      <c r="DP42" s="23">
        <v>28</v>
      </c>
      <c r="DQ42" s="23">
        <v>127</v>
      </c>
      <c r="DR42" s="23">
        <v>128</v>
      </c>
      <c r="DS42" s="23">
        <v>129</v>
      </c>
      <c r="DT42" s="23">
        <v>130</v>
      </c>
      <c r="DU42" s="23">
        <v>131</v>
      </c>
      <c r="DV42" s="23">
        <v>132</v>
      </c>
      <c r="DW42" s="23">
        <v>133</v>
      </c>
      <c r="DX42" s="23">
        <v>78</v>
      </c>
      <c r="DY42" s="23">
        <v>79</v>
      </c>
      <c r="DZ42" s="23">
        <v>80</v>
      </c>
      <c r="EA42" s="23">
        <v>81</v>
      </c>
      <c r="EB42" s="23">
        <v>82</v>
      </c>
      <c r="EC42" s="23">
        <v>83</v>
      </c>
      <c r="ED42" s="23">
        <v>84</v>
      </c>
      <c r="EE42" s="23">
        <v>134</v>
      </c>
      <c r="EF42" s="23">
        <v>135</v>
      </c>
      <c r="EG42" s="23">
        <v>136</v>
      </c>
      <c r="EH42" s="23">
        <v>137</v>
      </c>
      <c r="EI42" s="23">
        <v>138</v>
      </c>
      <c r="EJ42" s="23">
        <v>139</v>
      </c>
      <c r="EK42" s="23">
        <v>140</v>
      </c>
      <c r="EM42" s="23">
        <v>3.9749093055725098</v>
      </c>
    </row>
    <row r="43" spans="2:143" x14ac:dyDescent="0.25">
      <c r="B43" s="23">
        <v>50</v>
      </c>
      <c r="C43" s="23">
        <v>51</v>
      </c>
      <c r="D43" s="23">
        <v>52</v>
      </c>
      <c r="E43" s="23">
        <v>53</v>
      </c>
      <c r="F43" s="23">
        <v>54</v>
      </c>
      <c r="G43" s="23">
        <v>55</v>
      </c>
      <c r="H43" s="23">
        <v>56</v>
      </c>
      <c r="I43" s="23">
        <v>127</v>
      </c>
      <c r="J43" s="23">
        <v>128</v>
      </c>
      <c r="K43" s="23">
        <v>129</v>
      </c>
      <c r="L43" s="23">
        <v>130</v>
      </c>
      <c r="M43" s="23">
        <v>131</v>
      </c>
      <c r="N43" s="23">
        <v>132</v>
      </c>
      <c r="O43" s="23">
        <v>133</v>
      </c>
      <c r="P43" s="23">
        <v>113</v>
      </c>
      <c r="Q43" s="23">
        <v>114</v>
      </c>
      <c r="R43" s="23">
        <v>115</v>
      </c>
      <c r="S43" s="23">
        <v>116</v>
      </c>
      <c r="T43" s="23">
        <v>117</v>
      </c>
      <c r="U43" s="23">
        <v>118</v>
      </c>
      <c r="V43" s="23">
        <v>119</v>
      </c>
      <c r="W43" s="23">
        <v>99</v>
      </c>
      <c r="X43" s="23">
        <v>100</v>
      </c>
      <c r="Y43" s="23">
        <v>101</v>
      </c>
      <c r="Z43" s="23">
        <v>102</v>
      </c>
      <c r="AA43" s="23">
        <v>103</v>
      </c>
      <c r="AB43" s="23">
        <v>104</v>
      </c>
      <c r="AC43" s="23">
        <v>105</v>
      </c>
      <c r="AD43" s="23">
        <v>85</v>
      </c>
      <c r="AE43" s="23">
        <v>86</v>
      </c>
      <c r="AF43" s="23">
        <v>87</v>
      </c>
      <c r="AG43" s="23">
        <v>88</v>
      </c>
      <c r="AH43" s="23">
        <v>89</v>
      </c>
      <c r="AI43" s="23">
        <v>90</v>
      </c>
      <c r="AJ43" s="23">
        <v>91</v>
      </c>
      <c r="AK43" s="23">
        <v>92</v>
      </c>
      <c r="AL43" s="23">
        <v>93</v>
      </c>
      <c r="AM43" s="23">
        <v>94</v>
      </c>
      <c r="AN43" s="23">
        <v>95</v>
      </c>
      <c r="AO43" s="23">
        <v>96</v>
      </c>
      <c r="AP43" s="23">
        <v>97</v>
      </c>
      <c r="AQ43" s="23">
        <v>98</v>
      </c>
      <c r="AR43" s="23">
        <v>78</v>
      </c>
      <c r="AS43" s="23">
        <v>79</v>
      </c>
      <c r="AT43" s="23">
        <v>80</v>
      </c>
      <c r="AU43" s="23">
        <v>81</v>
      </c>
      <c r="AV43" s="23">
        <v>82</v>
      </c>
      <c r="AW43" s="23">
        <v>83</v>
      </c>
      <c r="AX43" s="23">
        <v>84</v>
      </c>
      <c r="AY43" s="23">
        <v>36</v>
      </c>
      <c r="AZ43" s="23">
        <v>37</v>
      </c>
      <c r="BA43" s="23">
        <v>38</v>
      </c>
      <c r="BB43" s="23">
        <v>39</v>
      </c>
      <c r="BC43" s="23">
        <v>40</v>
      </c>
      <c r="BD43" s="23">
        <v>41</v>
      </c>
      <c r="BE43" s="23">
        <v>42</v>
      </c>
      <c r="BF43" s="23">
        <v>64</v>
      </c>
      <c r="BG43" s="23">
        <v>65</v>
      </c>
      <c r="BH43" s="23">
        <v>66</v>
      </c>
      <c r="BI43" s="23">
        <v>67</v>
      </c>
      <c r="BJ43" s="23">
        <v>68</v>
      </c>
      <c r="BK43" s="23">
        <v>69</v>
      </c>
      <c r="BL43" s="23">
        <v>70</v>
      </c>
      <c r="BM43" s="23">
        <v>22</v>
      </c>
      <c r="BN43" s="23">
        <v>23</v>
      </c>
      <c r="BO43" s="23">
        <v>24</v>
      </c>
      <c r="BP43" s="23">
        <v>25</v>
      </c>
      <c r="BQ43" s="23">
        <v>26</v>
      </c>
      <c r="BR43" s="23">
        <v>27</v>
      </c>
      <c r="BS43" s="23">
        <v>28</v>
      </c>
      <c r="BT43" s="23">
        <v>71</v>
      </c>
      <c r="BU43" s="23">
        <v>72</v>
      </c>
      <c r="BV43" s="23">
        <v>73</v>
      </c>
      <c r="BW43" s="23">
        <v>74</v>
      </c>
      <c r="BX43" s="23">
        <v>75</v>
      </c>
      <c r="BY43" s="23">
        <v>76</v>
      </c>
      <c r="BZ43" s="23">
        <v>77</v>
      </c>
      <c r="CA43" s="23">
        <v>1</v>
      </c>
      <c r="CB43" s="23">
        <v>2</v>
      </c>
      <c r="CC43" s="23">
        <v>3</v>
      </c>
      <c r="CD43" s="23">
        <v>4</v>
      </c>
      <c r="CE43" s="23">
        <v>5</v>
      </c>
      <c r="CF43" s="23">
        <v>6</v>
      </c>
      <c r="CG43" s="23">
        <v>7</v>
      </c>
      <c r="CH43" s="23">
        <v>15</v>
      </c>
      <c r="CI43" s="23">
        <v>16</v>
      </c>
      <c r="CJ43" s="23">
        <v>17</v>
      </c>
      <c r="CK43" s="23">
        <v>18</v>
      </c>
      <c r="CL43" s="23">
        <v>19</v>
      </c>
      <c r="CM43" s="23">
        <v>20</v>
      </c>
      <c r="CN43" s="23">
        <v>21</v>
      </c>
      <c r="CO43" s="23">
        <v>8</v>
      </c>
      <c r="CP43" s="23">
        <v>9</v>
      </c>
      <c r="CQ43" s="23">
        <v>10</v>
      </c>
      <c r="CR43" s="23">
        <v>11</v>
      </c>
      <c r="CS43" s="23">
        <v>12</v>
      </c>
      <c r="CT43" s="23">
        <v>13</v>
      </c>
      <c r="CU43" s="23">
        <v>14</v>
      </c>
      <c r="CV43" s="23">
        <v>43</v>
      </c>
      <c r="CW43" s="23">
        <v>44</v>
      </c>
      <c r="CX43" s="23">
        <v>45</v>
      </c>
      <c r="CY43" s="23">
        <v>46</v>
      </c>
      <c r="CZ43" s="23">
        <v>47</v>
      </c>
      <c r="DA43" s="23">
        <v>48</v>
      </c>
      <c r="DB43" s="23">
        <v>49</v>
      </c>
      <c r="DC43" s="23">
        <v>106</v>
      </c>
      <c r="DD43" s="23">
        <v>107</v>
      </c>
      <c r="DE43" s="23">
        <v>108</v>
      </c>
      <c r="DF43" s="23">
        <v>109</v>
      </c>
      <c r="DG43" s="23">
        <v>110</v>
      </c>
      <c r="DH43" s="23">
        <v>111</v>
      </c>
      <c r="DI43" s="23">
        <v>112</v>
      </c>
      <c r="DJ43" s="23">
        <v>57</v>
      </c>
      <c r="DK43" s="23">
        <v>58</v>
      </c>
      <c r="DL43" s="23">
        <v>59</v>
      </c>
      <c r="DM43" s="23">
        <v>60</v>
      </c>
      <c r="DN43" s="23">
        <v>61</v>
      </c>
      <c r="DO43" s="23">
        <v>62</v>
      </c>
      <c r="DP43" s="23">
        <v>63</v>
      </c>
      <c r="DQ43" s="23">
        <v>134</v>
      </c>
      <c r="DR43" s="23">
        <v>135</v>
      </c>
      <c r="DS43" s="23">
        <v>136</v>
      </c>
      <c r="DT43" s="23">
        <v>137</v>
      </c>
      <c r="DU43" s="23">
        <v>138</v>
      </c>
      <c r="DV43" s="23">
        <v>139</v>
      </c>
      <c r="DW43" s="23">
        <v>140</v>
      </c>
      <c r="DX43" s="23">
        <v>29</v>
      </c>
      <c r="DY43" s="23">
        <v>30</v>
      </c>
      <c r="DZ43" s="23">
        <v>31</v>
      </c>
      <c r="EA43" s="23">
        <v>32</v>
      </c>
      <c r="EB43" s="23">
        <v>33</v>
      </c>
      <c r="EC43" s="23">
        <v>34</v>
      </c>
      <c r="ED43" s="23">
        <v>35</v>
      </c>
      <c r="EE43" s="23">
        <v>120</v>
      </c>
      <c r="EF43" s="23">
        <v>121</v>
      </c>
      <c r="EG43" s="23">
        <v>122</v>
      </c>
      <c r="EH43" s="23">
        <v>123</v>
      </c>
      <c r="EI43" s="23">
        <v>124</v>
      </c>
      <c r="EJ43" s="23">
        <v>125</v>
      </c>
      <c r="EK43" s="23">
        <v>126</v>
      </c>
      <c r="EM43" s="23">
        <v>2.3552839756011963</v>
      </c>
    </row>
    <row r="44" spans="2:143" x14ac:dyDescent="0.25">
      <c r="B44" s="23">
        <v>64</v>
      </c>
      <c r="C44" s="23">
        <v>65</v>
      </c>
      <c r="D44" s="23">
        <v>66</v>
      </c>
      <c r="E44" s="23">
        <v>67</v>
      </c>
      <c r="F44" s="23">
        <v>68</v>
      </c>
      <c r="G44" s="23">
        <v>69</v>
      </c>
      <c r="H44" s="23">
        <v>70</v>
      </c>
      <c r="I44" s="23">
        <v>120</v>
      </c>
      <c r="J44" s="23">
        <v>121</v>
      </c>
      <c r="K44" s="23">
        <v>122</v>
      </c>
      <c r="L44" s="23">
        <v>123</v>
      </c>
      <c r="M44" s="23">
        <v>124</v>
      </c>
      <c r="N44" s="23">
        <v>125</v>
      </c>
      <c r="O44" s="23">
        <v>126</v>
      </c>
      <c r="P44" s="23">
        <v>85</v>
      </c>
      <c r="Q44" s="23">
        <v>86</v>
      </c>
      <c r="R44" s="23">
        <v>87</v>
      </c>
      <c r="S44" s="23">
        <v>88</v>
      </c>
      <c r="T44" s="23">
        <v>89</v>
      </c>
      <c r="U44" s="23">
        <v>90</v>
      </c>
      <c r="V44" s="23">
        <v>91</v>
      </c>
      <c r="W44" s="23">
        <v>99</v>
      </c>
      <c r="X44" s="23">
        <v>100</v>
      </c>
      <c r="Y44" s="23">
        <v>101</v>
      </c>
      <c r="Z44" s="23">
        <v>102</v>
      </c>
      <c r="AA44" s="23">
        <v>103</v>
      </c>
      <c r="AB44" s="23">
        <v>104</v>
      </c>
      <c r="AC44" s="23">
        <v>105</v>
      </c>
      <c r="AD44" s="23">
        <v>134</v>
      </c>
      <c r="AE44" s="23">
        <v>135</v>
      </c>
      <c r="AF44" s="23">
        <v>136</v>
      </c>
      <c r="AG44" s="23">
        <v>137</v>
      </c>
      <c r="AH44" s="23">
        <v>138</v>
      </c>
      <c r="AI44" s="23">
        <v>139</v>
      </c>
      <c r="AJ44" s="23">
        <v>140</v>
      </c>
      <c r="AK44" s="23">
        <v>36</v>
      </c>
      <c r="AL44" s="23">
        <v>37</v>
      </c>
      <c r="AM44" s="23">
        <v>38</v>
      </c>
      <c r="AN44" s="23">
        <v>39</v>
      </c>
      <c r="AO44" s="23">
        <v>40</v>
      </c>
      <c r="AP44" s="23">
        <v>41</v>
      </c>
      <c r="AQ44" s="23">
        <v>42</v>
      </c>
      <c r="AR44" s="23">
        <v>22</v>
      </c>
      <c r="AS44" s="23">
        <v>23</v>
      </c>
      <c r="AT44" s="23">
        <v>24</v>
      </c>
      <c r="AU44" s="23">
        <v>25</v>
      </c>
      <c r="AV44" s="23">
        <v>26</v>
      </c>
      <c r="AW44" s="23">
        <v>27</v>
      </c>
      <c r="AX44" s="23">
        <v>28</v>
      </c>
      <c r="AY44" s="23">
        <v>106</v>
      </c>
      <c r="AZ44" s="23">
        <v>107</v>
      </c>
      <c r="BA44" s="23">
        <v>108</v>
      </c>
      <c r="BB44" s="23">
        <v>109</v>
      </c>
      <c r="BC44" s="23">
        <v>110</v>
      </c>
      <c r="BD44" s="23">
        <v>111</v>
      </c>
      <c r="BE44" s="23">
        <v>112</v>
      </c>
      <c r="BF44" s="23">
        <v>15</v>
      </c>
      <c r="BG44" s="23">
        <v>16</v>
      </c>
      <c r="BH44" s="23">
        <v>17</v>
      </c>
      <c r="BI44" s="23">
        <v>18</v>
      </c>
      <c r="BJ44" s="23">
        <v>19</v>
      </c>
      <c r="BK44" s="23">
        <v>20</v>
      </c>
      <c r="BL44" s="23">
        <v>21</v>
      </c>
      <c r="BM44" s="23">
        <v>57</v>
      </c>
      <c r="BN44" s="23">
        <v>58</v>
      </c>
      <c r="BO44" s="23">
        <v>59</v>
      </c>
      <c r="BP44" s="23">
        <v>60</v>
      </c>
      <c r="BQ44" s="23">
        <v>61</v>
      </c>
      <c r="BR44" s="23">
        <v>62</v>
      </c>
      <c r="BS44" s="23">
        <v>63</v>
      </c>
      <c r="BT44" s="23">
        <v>71</v>
      </c>
      <c r="BU44" s="23">
        <v>72</v>
      </c>
      <c r="BV44" s="23">
        <v>73</v>
      </c>
      <c r="BW44" s="23">
        <v>74</v>
      </c>
      <c r="BX44" s="23">
        <v>75</v>
      </c>
      <c r="BY44" s="23">
        <v>76</v>
      </c>
      <c r="BZ44" s="23">
        <v>77</v>
      </c>
      <c r="CA44" s="23">
        <v>8</v>
      </c>
      <c r="CB44" s="23">
        <v>9</v>
      </c>
      <c r="CC44" s="23">
        <v>10</v>
      </c>
      <c r="CD44" s="23">
        <v>11</v>
      </c>
      <c r="CE44" s="23">
        <v>12</v>
      </c>
      <c r="CF44" s="23">
        <v>13</v>
      </c>
      <c r="CG44" s="23">
        <v>14</v>
      </c>
      <c r="CH44" s="23">
        <v>29</v>
      </c>
      <c r="CI44" s="23">
        <v>30</v>
      </c>
      <c r="CJ44" s="23">
        <v>31</v>
      </c>
      <c r="CK44" s="23">
        <v>32</v>
      </c>
      <c r="CL44" s="23">
        <v>33</v>
      </c>
      <c r="CM44" s="23">
        <v>34</v>
      </c>
      <c r="CN44" s="23">
        <v>35</v>
      </c>
      <c r="CO44" s="23">
        <v>92</v>
      </c>
      <c r="CP44" s="23">
        <v>93</v>
      </c>
      <c r="CQ44" s="23">
        <v>94</v>
      </c>
      <c r="CR44" s="23">
        <v>95</v>
      </c>
      <c r="CS44" s="23">
        <v>96</v>
      </c>
      <c r="CT44" s="23">
        <v>97</v>
      </c>
      <c r="CU44" s="23">
        <v>98</v>
      </c>
      <c r="CV44" s="23">
        <v>113</v>
      </c>
      <c r="CW44" s="23">
        <v>114</v>
      </c>
      <c r="CX44" s="23">
        <v>115</v>
      </c>
      <c r="CY44" s="23">
        <v>116</v>
      </c>
      <c r="CZ44" s="23">
        <v>117</v>
      </c>
      <c r="DA44" s="23">
        <v>118</v>
      </c>
      <c r="DB44" s="23">
        <v>119</v>
      </c>
      <c r="DC44" s="23">
        <v>78</v>
      </c>
      <c r="DD44" s="23">
        <v>79</v>
      </c>
      <c r="DE44" s="23">
        <v>80</v>
      </c>
      <c r="DF44" s="23">
        <v>81</v>
      </c>
      <c r="DG44" s="23">
        <v>82</v>
      </c>
      <c r="DH44" s="23">
        <v>83</v>
      </c>
      <c r="DI44" s="23">
        <v>84</v>
      </c>
      <c r="DJ44" s="23">
        <v>127</v>
      </c>
      <c r="DK44" s="23">
        <v>128</v>
      </c>
      <c r="DL44" s="23">
        <v>129</v>
      </c>
      <c r="DM44" s="23">
        <v>130</v>
      </c>
      <c r="DN44" s="23">
        <v>131</v>
      </c>
      <c r="DO44" s="23">
        <v>132</v>
      </c>
      <c r="DP44" s="23">
        <v>133</v>
      </c>
      <c r="DQ44" s="23">
        <v>50</v>
      </c>
      <c r="DR44" s="23">
        <v>51</v>
      </c>
      <c r="DS44" s="23">
        <v>52</v>
      </c>
      <c r="DT44" s="23">
        <v>53</v>
      </c>
      <c r="DU44" s="23">
        <v>54</v>
      </c>
      <c r="DV44" s="23">
        <v>55</v>
      </c>
      <c r="DW44" s="23">
        <v>56</v>
      </c>
      <c r="DX44" s="23">
        <v>1</v>
      </c>
      <c r="DY44" s="23">
        <v>2</v>
      </c>
      <c r="DZ44" s="23">
        <v>3</v>
      </c>
      <c r="EA44" s="23">
        <v>4</v>
      </c>
      <c r="EB44" s="23">
        <v>5</v>
      </c>
      <c r="EC44" s="23">
        <v>6</v>
      </c>
      <c r="ED44" s="23">
        <v>7</v>
      </c>
      <c r="EE44" s="23">
        <v>43</v>
      </c>
      <c r="EF44" s="23">
        <v>44</v>
      </c>
      <c r="EG44" s="23">
        <v>45</v>
      </c>
      <c r="EH44" s="23">
        <v>46</v>
      </c>
      <c r="EI44" s="23">
        <v>47</v>
      </c>
      <c r="EJ44" s="23">
        <v>48</v>
      </c>
      <c r="EK44" s="23">
        <v>49</v>
      </c>
      <c r="EM44" s="23">
        <v>3.820997953414917</v>
      </c>
    </row>
    <row r="45" spans="2:143" x14ac:dyDescent="0.25">
      <c r="B45" s="23">
        <v>127</v>
      </c>
      <c r="C45" s="23">
        <v>128</v>
      </c>
      <c r="D45" s="23">
        <v>129</v>
      </c>
      <c r="E45" s="23">
        <v>130</v>
      </c>
      <c r="F45" s="23">
        <v>131</v>
      </c>
      <c r="G45" s="23">
        <v>132</v>
      </c>
      <c r="H45" s="23">
        <v>133</v>
      </c>
      <c r="I45" s="23">
        <v>1</v>
      </c>
      <c r="J45" s="23">
        <v>2</v>
      </c>
      <c r="K45" s="23">
        <v>3</v>
      </c>
      <c r="L45" s="23">
        <v>4</v>
      </c>
      <c r="M45" s="23">
        <v>5</v>
      </c>
      <c r="N45" s="23">
        <v>6</v>
      </c>
      <c r="O45" s="23">
        <v>7</v>
      </c>
      <c r="P45" s="23">
        <v>120</v>
      </c>
      <c r="Q45" s="23">
        <v>121</v>
      </c>
      <c r="R45" s="23">
        <v>122</v>
      </c>
      <c r="S45" s="23">
        <v>123</v>
      </c>
      <c r="T45" s="23">
        <v>124</v>
      </c>
      <c r="U45" s="23">
        <v>125</v>
      </c>
      <c r="V45" s="23">
        <v>126</v>
      </c>
      <c r="W45" s="23">
        <v>57</v>
      </c>
      <c r="X45" s="23">
        <v>58</v>
      </c>
      <c r="Y45" s="23">
        <v>59</v>
      </c>
      <c r="Z45" s="23">
        <v>60</v>
      </c>
      <c r="AA45" s="23">
        <v>61</v>
      </c>
      <c r="AB45" s="23">
        <v>62</v>
      </c>
      <c r="AC45" s="23">
        <v>63</v>
      </c>
      <c r="AD45" s="23">
        <v>22</v>
      </c>
      <c r="AE45" s="23">
        <v>23</v>
      </c>
      <c r="AF45" s="23">
        <v>24</v>
      </c>
      <c r="AG45" s="23">
        <v>25</v>
      </c>
      <c r="AH45" s="23">
        <v>26</v>
      </c>
      <c r="AI45" s="23">
        <v>27</v>
      </c>
      <c r="AJ45" s="23">
        <v>28</v>
      </c>
      <c r="AK45" s="23">
        <v>8</v>
      </c>
      <c r="AL45" s="23">
        <v>9</v>
      </c>
      <c r="AM45" s="23">
        <v>10</v>
      </c>
      <c r="AN45" s="23">
        <v>11</v>
      </c>
      <c r="AO45" s="23">
        <v>12</v>
      </c>
      <c r="AP45" s="23">
        <v>13</v>
      </c>
      <c r="AQ45" s="23">
        <v>14</v>
      </c>
      <c r="AR45" s="23">
        <v>71</v>
      </c>
      <c r="AS45" s="23">
        <v>72</v>
      </c>
      <c r="AT45" s="23">
        <v>73</v>
      </c>
      <c r="AU45" s="23">
        <v>74</v>
      </c>
      <c r="AV45" s="23">
        <v>75</v>
      </c>
      <c r="AW45" s="23">
        <v>76</v>
      </c>
      <c r="AX45" s="23">
        <v>77</v>
      </c>
      <c r="AY45" s="23">
        <v>78</v>
      </c>
      <c r="AZ45" s="23">
        <v>79</v>
      </c>
      <c r="BA45" s="23">
        <v>80</v>
      </c>
      <c r="BB45" s="23">
        <v>81</v>
      </c>
      <c r="BC45" s="23">
        <v>82</v>
      </c>
      <c r="BD45" s="23">
        <v>83</v>
      </c>
      <c r="BE45" s="23">
        <v>84</v>
      </c>
      <c r="BF45" s="23">
        <v>43</v>
      </c>
      <c r="BG45" s="23">
        <v>44</v>
      </c>
      <c r="BH45" s="23">
        <v>45</v>
      </c>
      <c r="BI45" s="23">
        <v>46</v>
      </c>
      <c r="BJ45" s="23">
        <v>47</v>
      </c>
      <c r="BK45" s="23">
        <v>48</v>
      </c>
      <c r="BL45" s="23">
        <v>49</v>
      </c>
      <c r="BM45" s="23">
        <v>99</v>
      </c>
      <c r="BN45" s="23">
        <v>100</v>
      </c>
      <c r="BO45" s="23">
        <v>101</v>
      </c>
      <c r="BP45" s="23">
        <v>102</v>
      </c>
      <c r="BQ45" s="23">
        <v>103</v>
      </c>
      <c r="BR45" s="23">
        <v>104</v>
      </c>
      <c r="BS45" s="23">
        <v>105</v>
      </c>
      <c r="BT45" s="23">
        <v>50</v>
      </c>
      <c r="BU45" s="23">
        <v>51</v>
      </c>
      <c r="BV45" s="23">
        <v>52</v>
      </c>
      <c r="BW45" s="23">
        <v>53</v>
      </c>
      <c r="BX45" s="23">
        <v>54</v>
      </c>
      <c r="BY45" s="23">
        <v>55</v>
      </c>
      <c r="BZ45" s="23">
        <v>56</v>
      </c>
      <c r="CA45" s="23">
        <v>85</v>
      </c>
      <c r="CB45" s="23">
        <v>86</v>
      </c>
      <c r="CC45" s="23">
        <v>87</v>
      </c>
      <c r="CD45" s="23">
        <v>88</v>
      </c>
      <c r="CE45" s="23">
        <v>89</v>
      </c>
      <c r="CF45" s="23">
        <v>90</v>
      </c>
      <c r="CG45" s="23">
        <v>91</v>
      </c>
      <c r="CH45" s="23">
        <v>36</v>
      </c>
      <c r="CI45" s="23">
        <v>37</v>
      </c>
      <c r="CJ45" s="23">
        <v>38</v>
      </c>
      <c r="CK45" s="23">
        <v>39</v>
      </c>
      <c r="CL45" s="23">
        <v>40</v>
      </c>
      <c r="CM45" s="23">
        <v>41</v>
      </c>
      <c r="CN45" s="23">
        <v>42</v>
      </c>
      <c r="CO45" s="23">
        <v>64</v>
      </c>
      <c r="CP45" s="23">
        <v>65</v>
      </c>
      <c r="CQ45" s="23">
        <v>66</v>
      </c>
      <c r="CR45" s="23">
        <v>67</v>
      </c>
      <c r="CS45" s="23">
        <v>68</v>
      </c>
      <c r="CT45" s="23">
        <v>69</v>
      </c>
      <c r="CU45" s="23">
        <v>70</v>
      </c>
      <c r="CV45" s="23">
        <v>134</v>
      </c>
      <c r="CW45" s="23">
        <v>135</v>
      </c>
      <c r="CX45" s="23">
        <v>136</v>
      </c>
      <c r="CY45" s="23">
        <v>137</v>
      </c>
      <c r="CZ45" s="23">
        <v>138</v>
      </c>
      <c r="DA45" s="23">
        <v>139</v>
      </c>
      <c r="DB45" s="23">
        <v>140</v>
      </c>
      <c r="DC45" s="23">
        <v>106</v>
      </c>
      <c r="DD45" s="23">
        <v>107</v>
      </c>
      <c r="DE45" s="23">
        <v>108</v>
      </c>
      <c r="DF45" s="23">
        <v>109</v>
      </c>
      <c r="DG45" s="23">
        <v>110</v>
      </c>
      <c r="DH45" s="23">
        <v>111</v>
      </c>
      <c r="DI45" s="23">
        <v>112</v>
      </c>
      <c r="DJ45" s="23">
        <v>113</v>
      </c>
      <c r="DK45" s="23">
        <v>114</v>
      </c>
      <c r="DL45" s="23">
        <v>115</v>
      </c>
      <c r="DM45" s="23">
        <v>116</v>
      </c>
      <c r="DN45" s="23">
        <v>117</v>
      </c>
      <c r="DO45" s="23">
        <v>118</v>
      </c>
      <c r="DP45" s="23">
        <v>119</v>
      </c>
      <c r="DQ45" s="23">
        <v>92</v>
      </c>
      <c r="DR45" s="23">
        <v>93</v>
      </c>
      <c r="DS45" s="23">
        <v>94</v>
      </c>
      <c r="DT45" s="23">
        <v>95</v>
      </c>
      <c r="DU45" s="23">
        <v>96</v>
      </c>
      <c r="DV45" s="23">
        <v>97</v>
      </c>
      <c r="DW45" s="23">
        <v>98</v>
      </c>
      <c r="DX45" s="23">
        <v>15</v>
      </c>
      <c r="DY45" s="23">
        <v>16</v>
      </c>
      <c r="DZ45" s="23">
        <v>17</v>
      </c>
      <c r="EA45" s="23">
        <v>18</v>
      </c>
      <c r="EB45" s="23">
        <v>19</v>
      </c>
      <c r="EC45" s="23">
        <v>20</v>
      </c>
      <c r="ED45" s="23">
        <v>21</v>
      </c>
      <c r="EE45" s="23">
        <v>29</v>
      </c>
      <c r="EF45" s="23">
        <v>30</v>
      </c>
      <c r="EG45" s="23">
        <v>31</v>
      </c>
      <c r="EH45" s="23">
        <v>32</v>
      </c>
      <c r="EI45" s="23">
        <v>33</v>
      </c>
      <c r="EJ45" s="23">
        <v>34</v>
      </c>
      <c r="EK45" s="23">
        <v>35</v>
      </c>
      <c r="EM45" s="23">
        <v>2.9613361358642578</v>
      </c>
    </row>
    <row r="46" spans="2:143" x14ac:dyDescent="0.25">
      <c r="B46" s="23">
        <v>78</v>
      </c>
      <c r="C46" s="23">
        <v>79</v>
      </c>
      <c r="D46" s="23">
        <v>80</v>
      </c>
      <c r="E46" s="23">
        <v>81</v>
      </c>
      <c r="F46" s="23">
        <v>82</v>
      </c>
      <c r="G46" s="23">
        <v>83</v>
      </c>
      <c r="H46" s="23">
        <v>84</v>
      </c>
      <c r="I46" s="23">
        <v>1</v>
      </c>
      <c r="J46" s="23">
        <v>2</v>
      </c>
      <c r="K46" s="23">
        <v>3</v>
      </c>
      <c r="L46" s="23">
        <v>4</v>
      </c>
      <c r="M46" s="23">
        <v>5</v>
      </c>
      <c r="N46" s="23">
        <v>6</v>
      </c>
      <c r="O46" s="23">
        <v>7</v>
      </c>
      <c r="P46" s="23">
        <v>36</v>
      </c>
      <c r="Q46" s="23">
        <v>37</v>
      </c>
      <c r="R46" s="23">
        <v>38</v>
      </c>
      <c r="S46" s="23">
        <v>39</v>
      </c>
      <c r="T46" s="23">
        <v>40</v>
      </c>
      <c r="U46" s="23">
        <v>41</v>
      </c>
      <c r="V46" s="23">
        <v>42</v>
      </c>
      <c r="W46" s="23">
        <v>134</v>
      </c>
      <c r="X46" s="23">
        <v>135</v>
      </c>
      <c r="Y46" s="23">
        <v>136</v>
      </c>
      <c r="Z46" s="23">
        <v>137</v>
      </c>
      <c r="AA46" s="23">
        <v>138</v>
      </c>
      <c r="AB46" s="23">
        <v>139</v>
      </c>
      <c r="AC46" s="23">
        <v>140</v>
      </c>
      <c r="AD46" s="23">
        <v>127</v>
      </c>
      <c r="AE46" s="23">
        <v>128</v>
      </c>
      <c r="AF46" s="23">
        <v>129</v>
      </c>
      <c r="AG46" s="23">
        <v>130</v>
      </c>
      <c r="AH46" s="23">
        <v>131</v>
      </c>
      <c r="AI46" s="23">
        <v>132</v>
      </c>
      <c r="AJ46" s="23">
        <v>133</v>
      </c>
      <c r="AK46" s="23">
        <v>8</v>
      </c>
      <c r="AL46" s="23">
        <v>9</v>
      </c>
      <c r="AM46" s="23">
        <v>10</v>
      </c>
      <c r="AN46" s="23">
        <v>11</v>
      </c>
      <c r="AO46" s="23">
        <v>12</v>
      </c>
      <c r="AP46" s="23">
        <v>13</v>
      </c>
      <c r="AQ46" s="23">
        <v>14</v>
      </c>
      <c r="AR46" s="23">
        <v>57</v>
      </c>
      <c r="AS46" s="23">
        <v>58</v>
      </c>
      <c r="AT46" s="23">
        <v>59</v>
      </c>
      <c r="AU46" s="23">
        <v>60</v>
      </c>
      <c r="AV46" s="23">
        <v>61</v>
      </c>
      <c r="AW46" s="23">
        <v>62</v>
      </c>
      <c r="AX46" s="23">
        <v>63</v>
      </c>
      <c r="AY46" s="23">
        <v>106</v>
      </c>
      <c r="AZ46" s="23">
        <v>107</v>
      </c>
      <c r="BA46" s="23">
        <v>108</v>
      </c>
      <c r="BB46" s="23">
        <v>109</v>
      </c>
      <c r="BC46" s="23">
        <v>110</v>
      </c>
      <c r="BD46" s="23">
        <v>111</v>
      </c>
      <c r="BE46" s="23">
        <v>112</v>
      </c>
      <c r="BF46" s="23">
        <v>64</v>
      </c>
      <c r="BG46" s="23">
        <v>65</v>
      </c>
      <c r="BH46" s="23">
        <v>66</v>
      </c>
      <c r="BI46" s="23">
        <v>67</v>
      </c>
      <c r="BJ46" s="23">
        <v>68</v>
      </c>
      <c r="BK46" s="23">
        <v>69</v>
      </c>
      <c r="BL46" s="23">
        <v>70</v>
      </c>
      <c r="BM46" s="23">
        <v>50</v>
      </c>
      <c r="BN46" s="23">
        <v>51</v>
      </c>
      <c r="BO46" s="23">
        <v>52</v>
      </c>
      <c r="BP46" s="23">
        <v>53</v>
      </c>
      <c r="BQ46" s="23">
        <v>54</v>
      </c>
      <c r="BR46" s="23">
        <v>55</v>
      </c>
      <c r="BS46" s="23">
        <v>56</v>
      </c>
      <c r="BT46" s="23">
        <v>15</v>
      </c>
      <c r="BU46" s="23">
        <v>16</v>
      </c>
      <c r="BV46" s="23">
        <v>17</v>
      </c>
      <c r="BW46" s="23">
        <v>18</v>
      </c>
      <c r="BX46" s="23">
        <v>19</v>
      </c>
      <c r="BY46" s="23">
        <v>20</v>
      </c>
      <c r="BZ46" s="23">
        <v>21</v>
      </c>
      <c r="CA46" s="23">
        <v>99</v>
      </c>
      <c r="CB46" s="23">
        <v>100</v>
      </c>
      <c r="CC46" s="23">
        <v>101</v>
      </c>
      <c r="CD46" s="23">
        <v>102</v>
      </c>
      <c r="CE46" s="23">
        <v>103</v>
      </c>
      <c r="CF46" s="23">
        <v>104</v>
      </c>
      <c r="CG46" s="23">
        <v>105</v>
      </c>
      <c r="CH46" s="23">
        <v>113</v>
      </c>
      <c r="CI46" s="23">
        <v>114</v>
      </c>
      <c r="CJ46" s="23">
        <v>115</v>
      </c>
      <c r="CK46" s="23">
        <v>116</v>
      </c>
      <c r="CL46" s="23">
        <v>117</v>
      </c>
      <c r="CM46" s="23">
        <v>118</v>
      </c>
      <c r="CN46" s="23">
        <v>119</v>
      </c>
      <c r="CO46" s="23">
        <v>29</v>
      </c>
      <c r="CP46" s="23">
        <v>30</v>
      </c>
      <c r="CQ46" s="23">
        <v>31</v>
      </c>
      <c r="CR46" s="23">
        <v>32</v>
      </c>
      <c r="CS46" s="23">
        <v>33</v>
      </c>
      <c r="CT46" s="23">
        <v>34</v>
      </c>
      <c r="CU46" s="23">
        <v>35</v>
      </c>
      <c r="CV46" s="23">
        <v>120</v>
      </c>
      <c r="CW46" s="23">
        <v>121</v>
      </c>
      <c r="CX46" s="23">
        <v>122</v>
      </c>
      <c r="CY46" s="23">
        <v>123</v>
      </c>
      <c r="CZ46" s="23">
        <v>124</v>
      </c>
      <c r="DA46" s="23">
        <v>125</v>
      </c>
      <c r="DB46" s="23">
        <v>126</v>
      </c>
      <c r="DC46" s="23">
        <v>85</v>
      </c>
      <c r="DD46" s="23">
        <v>86</v>
      </c>
      <c r="DE46" s="23">
        <v>87</v>
      </c>
      <c r="DF46" s="23">
        <v>88</v>
      </c>
      <c r="DG46" s="23">
        <v>89</v>
      </c>
      <c r="DH46" s="23">
        <v>90</v>
      </c>
      <c r="DI46" s="23">
        <v>91</v>
      </c>
      <c r="DJ46" s="23">
        <v>22</v>
      </c>
      <c r="DK46" s="23">
        <v>23</v>
      </c>
      <c r="DL46" s="23">
        <v>24</v>
      </c>
      <c r="DM46" s="23">
        <v>25</v>
      </c>
      <c r="DN46" s="23">
        <v>26</v>
      </c>
      <c r="DO46" s="23">
        <v>27</v>
      </c>
      <c r="DP46" s="23">
        <v>28</v>
      </c>
      <c r="DQ46" s="23">
        <v>71</v>
      </c>
      <c r="DR46" s="23">
        <v>72</v>
      </c>
      <c r="DS46" s="23">
        <v>73</v>
      </c>
      <c r="DT46" s="23">
        <v>74</v>
      </c>
      <c r="DU46" s="23">
        <v>75</v>
      </c>
      <c r="DV46" s="23">
        <v>76</v>
      </c>
      <c r="DW46" s="23">
        <v>77</v>
      </c>
      <c r="DX46" s="23">
        <v>43</v>
      </c>
      <c r="DY46" s="23">
        <v>44</v>
      </c>
      <c r="DZ46" s="23">
        <v>45</v>
      </c>
      <c r="EA46" s="23">
        <v>46</v>
      </c>
      <c r="EB46" s="23">
        <v>47</v>
      </c>
      <c r="EC46" s="23">
        <v>48</v>
      </c>
      <c r="ED46" s="23">
        <v>49</v>
      </c>
      <c r="EE46" s="23">
        <v>92</v>
      </c>
      <c r="EF46" s="23">
        <v>93</v>
      </c>
      <c r="EG46" s="23">
        <v>94</v>
      </c>
      <c r="EH46" s="23">
        <v>95</v>
      </c>
      <c r="EI46" s="23">
        <v>96</v>
      </c>
      <c r="EJ46" s="23">
        <v>97</v>
      </c>
      <c r="EK46" s="23">
        <v>98</v>
      </c>
      <c r="EM46" s="23">
        <v>3.4234294891357422</v>
      </c>
    </row>
    <row r="47" spans="2:143" x14ac:dyDescent="0.25">
      <c r="B47" s="23">
        <v>22</v>
      </c>
      <c r="C47" s="23">
        <v>23</v>
      </c>
      <c r="D47" s="23">
        <v>24</v>
      </c>
      <c r="E47" s="23">
        <v>25</v>
      </c>
      <c r="F47" s="23">
        <v>26</v>
      </c>
      <c r="G47" s="23">
        <v>27</v>
      </c>
      <c r="H47" s="23">
        <v>28</v>
      </c>
      <c r="I47" s="23">
        <v>106</v>
      </c>
      <c r="J47" s="23">
        <v>107</v>
      </c>
      <c r="K47" s="23">
        <v>108</v>
      </c>
      <c r="L47" s="23">
        <v>109</v>
      </c>
      <c r="M47" s="23">
        <v>110</v>
      </c>
      <c r="N47" s="23">
        <v>111</v>
      </c>
      <c r="O47" s="23">
        <v>112</v>
      </c>
      <c r="P47" s="23">
        <v>36</v>
      </c>
      <c r="Q47" s="23">
        <v>37</v>
      </c>
      <c r="R47" s="23">
        <v>38</v>
      </c>
      <c r="S47" s="23">
        <v>39</v>
      </c>
      <c r="T47" s="23">
        <v>40</v>
      </c>
      <c r="U47" s="23">
        <v>41</v>
      </c>
      <c r="V47" s="23">
        <v>42</v>
      </c>
      <c r="W47" s="23">
        <v>85</v>
      </c>
      <c r="X47" s="23">
        <v>86</v>
      </c>
      <c r="Y47" s="23">
        <v>87</v>
      </c>
      <c r="Z47" s="23">
        <v>88</v>
      </c>
      <c r="AA47" s="23">
        <v>89</v>
      </c>
      <c r="AB47" s="23">
        <v>90</v>
      </c>
      <c r="AC47" s="23">
        <v>91</v>
      </c>
      <c r="AD47" s="23">
        <v>92</v>
      </c>
      <c r="AE47" s="23">
        <v>93</v>
      </c>
      <c r="AF47" s="23">
        <v>94</v>
      </c>
      <c r="AG47" s="23">
        <v>95</v>
      </c>
      <c r="AH47" s="23">
        <v>96</v>
      </c>
      <c r="AI47" s="23">
        <v>97</v>
      </c>
      <c r="AJ47" s="23">
        <v>98</v>
      </c>
      <c r="AK47" s="23">
        <v>134</v>
      </c>
      <c r="AL47" s="23">
        <v>135</v>
      </c>
      <c r="AM47" s="23">
        <v>136</v>
      </c>
      <c r="AN47" s="23">
        <v>137</v>
      </c>
      <c r="AO47" s="23">
        <v>138</v>
      </c>
      <c r="AP47" s="23">
        <v>139</v>
      </c>
      <c r="AQ47" s="23">
        <v>140</v>
      </c>
      <c r="AR47" s="23">
        <v>43</v>
      </c>
      <c r="AS47" s="23">
        <v>44</v>
      </c>
      <c r="AT47" s="23">
        <v>45</v>
      </c>
      <c r="AU47" s="23">
        <v>46</v>
      </c>
      <c r="AV47" s="23">
        <v>47</v>
      </c>
      <c r="AW47" s="23">
        <v>48</v>
      </c>
      <c r="AX47" s="23">
        <v>49</v>
      </c>
      <c r="AY47" s="23">
        <v>29</v>
      </c>
      <c r="AZ47" s="23">
        <v>30</v>
      </c>
      <c r="BA47" s="23">
        <v>31</v>
      </c>
      <c r="BB47" s="23">
        <v>32</v>
      </c>
      <c r="BC47" s="23">
        <v>33</v>
      </c>
      <c r="BD47" s="23">
        <v>34</v>
      </c>
      <c r="BE47" s="23">
        <v>35</v>
      </c>
      <c r="BF47" s="23">
        <v>120</v>
      </c>
      <c r="BG47" s="23">
        <v>121</v>
      </c>
      <c r="BH47" s="23">
        <v>122</v>
      </c>
      <c r="BI47" s="23">
        <v>123</v>
      </c>
      <c r="BJ47" s="23">
        <v>124</v>
      </c>
      <c r="BK47" s="23">
        <v>125</v>
      </c>
      <c r="BL47" s="23">
        <v>126</v>
      </c>
      <c r="BM47" s="23">
        <v>71</v>
      </c>
      <c r="BN47" s="23">
        <v>72</v>
      </c>
      <c r="BO47" s="23">
        <v>73</v>
      </c>
      <c r="BP47" s="23">
        <v>74</v>
      </c>
      <c r="BQ47" s="23">
        <v>75</v>
      </c>
      <c r="BR47" s="23">
        <v>76</v>
      </c>
      <c r="BS47" s="23">
        <v>77</v>
      </c>
      <c r="BT47" s="23">
        <v>99</v>
      </c>
      <c r="BU47" s="23">
        <v>100</v>
      </c>
      <c r="BV47" s="23">
        <v>101</v>
      </c>
      <c r="BW47" s="23">
        <v>102</v>
      </c>
      <c r="BX47" s="23">
        <v>103</v>
      </c>
      <c r="BY47" s="23">
        <v>104</v>
      </c>
      <c r="BZ47" s="23">
        <v>105</v>
      </c>
      <c r="CA47" s="23">
        <v>113</v>
      </c>
      <c r="CB47" s="23">
        <v>114</v>
      </c>
      <c r="CC47" s="23">
        <v>115</v>
      </c>
      <c r="CD47" s="23">
        <v>116</v>
      </c>
      <c r="CE47" s="23">
        <v>117</v>
      </c>
      <c r="CF47" s="23">
        <v>118</v>
      </c>
      <c r="CG47" s="23">
        <v>119</v>
      </c>
      <c r="CH47" s="23">
        <v>57</v>
      </c>
      <c r="CI47" s="23">
        <v>58</v>
      </c>
      <c r="CJ47" s="23">
        <v>59</v>
      </c>
      <c r="CK47" s="23">
        <v>60</v>
      </c>
      <c r="CL47" s="23">
        <v>61</v>
      </c>
      <c r="CM47" s="23">
        <v>62</v>
      </c>
      <c r="CN47" s="23">
        <v>63</v>
      </c>
      <c r="CO47" s="23">
        <v>64</v>
      </c>
      <c r="CP47" s="23">
        <v>65</v>
      </c>
      <c r="CQ47" s="23">
        <v>66</v>
      </c>
      <c r="CR47" s="23">
        <v>67</v>
      </c>
      <c r="CS47" s="23">
        <v>68</v>
      </c>
      <c r="CT47" s="23">
        <v>69</v>
      </c>
      <c r="CU47" s="23">
        <v>70</v>
      </c>
      <c r="CV47" s="23">
        <v>50</v>
      </c>
      <c r="CW47" s="23">
        <v>51</v>
      </c>
      <c r="CX47" s="23">
        <v>52</v>
      </c>
      <c r="CY47" s="23">
        <v>53</v>
      </c>
      <c r="CZ47" s="23">
        <v>54</v>
      </c>
      <c r="DA47" s="23">
        <v>55</v>
      </c>
      <c r="DB47" s="23">
        <v>56</v>
      </c>
      <c r="DC47" s="23">
        <v>8</v>
      </c>
      <c r="DD47" s="23">
        <v>9</v>
      </c>
      <c r="DE47" s="23">
        <v>10</v>
      </c>
      <c r="DF47" s="23">
        <v>11</v>
      </c>
      <c r="DG47" s="23">
        <v>12</v>
      </c>
      <c r="DH47" s="23">
        <v>13</v>
      </c>
      <c r="DI47" s="23">
        <v>14</v>
      </c>
      <c r="DJ47" s="23">
        <v>1</v>
      </c>
      <c r="DK47" s="23">
        <v>2</v>
      </c>
      <c r="DL47" s="23">
        <v>3</v>
      </c>
      <c r="DM47" s="23">
        <v>4</v>
      </c>
      <c r="DN47" s="23">
        <v>5</v>
      </c>
      <c r="DO47" s="23">
        <v>6</v>
      </c>
      <c r="DP47" s="23">
        <v>7</v>
      </c>
      <c r="DQ47" s="23">
        <v>15</v>
      </c>
      <c r="DR47" s="23">
        <v>16</v>
      </c>
      <c r="DS47" s="23">
        <v>17</v>
      </c>
      <c r="DT47" s="23">
        <v>18</v>
      </c>
      <c r="DU47" s="23">
        <v>19</v>
      </c>
      <c r="DV47" s="23">
        <v>20</v>
      </c>
      <c r="DW47" s="23">
        <v>21</v>
      </c>
      <c r="DX47" s="23">
        <v>78</v>
      </c>
      <c r="DY47" s="23">
        <v>79</v>
      </c>
      <c r="DZ47" s="23">
        <v>80</v>
      </c>
      <c r="EA47" s="23">
        <v>81</v>
      </c>
      <c r="EB47" s="23">
        <v>82</v>
      </c>
      <c r="EC47" s="23">
        <v>83</v>
      </c>
      <c r="ED47" s="23">
        <v>84</v>
      </c>
      <c r="EE47" s="23">
        <v>127</v>
      </c>
      <c r="EF47" s="23">
        <v>128</v>
      </c>
      <c r="EG47" s="23">
        <v>129</v>
      </c>
      <c r="EH47" s="23">
        <v>130</v>
      </c>
      <c r="EI47" s="23">
        <v>131</v>
      </c>
      <c r="EJ47" s="23">
        <v>132</v>
      </c>
      <c r="EK47" s="23">
        <v>133</v>
      </c>
      <c r="EM47" s="23">
        <v>2.6704299449920654</v>
      </c>
    </row>
    <row r="48" spans="2:143" x14ac:dyDescent="0.25">
      <c r="B48" s="23">
        <v>36</v>
      </c>
      <c r="C48" s="23">
        <v>37</v>
      </c>
      <c r="D48" s="23">
        <v>38</v>
      </c>
      <c r="E48" s="23">
        <v>39</v>
      </c>
      <c r="F48" s="23">
        <v>40</v>
      </c>
      <c r="G48" s="23">
        <v>41</v>
      </c>
      <c r="H48" s="23">
        <v>42</v>
      </c>
      <c r="I48" s="23">
        <v>99</v>
      </c>
      <c r="J48" s="23">
        <v>100</v>
      </c>
      <c r="K48" s="23">
        <v>101</v>
      </c>
      <c r="L48" s="23">
        <v>102</v>
      </c>
      <c r="M48" s="23">
        <v>103</v>
      </c>
      <c r="N48" s="23">
        <v>104</v>
      </c>
      <c r="O48" s="23">
        <v>105</v>
      </c>
      <c r="P48" s="23">
        <v>78</v>
      </c>
      <c r="Q48" s="23">
        <v>79</v>
      </c>
      <c r="R48" s="23">
        <v>80</v>
      </c>
      <c r="S48" s="23">
        <v>81</v>
      </c>
      <c r="T48" s="23">
        <v>82</v>
      </c>
      <c r="U48" s="23">
        <v>83</v>
      </c>
      <c r="V48" s="23">
        <v>84</v>
      </c>
      <c r="W48" s="23">
        <v>120</v>
      </c>
      <c r="X48" s="23">
        <v>121</v>
      </c>
      <c r="Y48" s="23">
        <v>122</v>
      </c>
      <c r="Z48" s="23">
        <v>123</v>
      </c>
      <c r="AA48" s="23">
        <v>124</v>
      </c>
      <c r="AB48" s="23">
        <v>125</v>
      </c>
      <c r="AC48" s="23">
        <v>126</v>
      </c>
      <c r="AD48" s="23">
        <v>57</v>
      </c>
      <c r="AE48" s="23">
        <v>58</v>
      </c>
      <c r="AF48" s="23">
        <v>59</v>
      </c>
      <c r="AG48" s="23">
        <v>60</v>
      </c>
      <c r="AH48" s="23">
        <v>61</v>
      </c>
      <c r="AI48" s="23">
        <v>62</v>
      </c>
      <c r="AJ48" s="23">
        <v>63</v>
      </c>
      <c r="AK48" s="23">
        <v>113</v>
      </c>
      <c r="AL48" s="23">
        <v>114</v>
      </c>
      <c r="AM48" s="23">
        <v>115</v>
      </c>
      <c r="AN48" s="23">
        <v>116</v>
      </c>
      <c r="AO48" s="23">
        <v>117</v>
      </c>
      <c r="AP48" s="23">
        <v>118</v>
      </c>
      <c r="AQ48" s="23">
        <v>119</v>
      </c>
      <c r="AR48" s="23">
        <v>85</v>
      </c>
      <c r="AS48" s="23">
        <v>86</v>
      </c>
      <c r="AT48" s="23">
        <v>87</v>
      </c>
      <c r="AU48" s="23">
        <v>88</v>
      </c>
      <c r="AV48" s="23">
        <v>89</v>
      </c>
      <c r="AW48" s="23">
        <v>90</v>
      </c>
      <c r="AX48" s="23">
        <v>91</v>
      </c>
      <c r="AY48" s="23">
        <v>71</v>
      </c>
      <c r="AZ48" s="23">
        <v>72</v>
      </c>
      <c r="BA48" s="23">
        <v>73</v>
      </c>
      <c r="BB48" s="23">
        <v>74</v>
      </c>
      <c r="BC48" s="23">
        <v>75</v>
      </c>
      <c r="BD48" s="23">
        <v>76</v>
      </c>
      <c r="BE48" s="23">
        <v>77</v>
      </c>
      <c r="BF48" s="23">
        <v>106</v>
      </c>
      <c r="BG48" s="23">
        <v>107</v>
      </c>
      <c r="BH48" s="23">
        <v>108</v>
      </c>
      <c r="BI48" s="23">
        <v>109</v>
      </c>
      <c r="BJ48" s="23">
        <v>110</v>
      </c>
      <c r="BK48" s="23">
        <v>111</v>
      </c>
      <c r="BL48" s="23">
        <v>112</v>
      </c>
      <c r="BM48" s="23">
        <v>64</v>
      </c>
      <c r="BN48" s="23">
        <v>65</v>
      </c>
      <c r="BO48" s="23">
        <v>66</v>
      </c>
      <c r="BP48" s="23">
        <v>67</v>
      </c>
      <c r="BQ48" s="23">
        <v>68</v>
      </c>
      <c r="BR48" s="23">
        <v>69</v>
      </c>
      <c r="BS48" s="23">
        <v>70</v>
      </c>
      <c r="BT48" s="23">
        <v>1</v>
      </c>
      <c r="BU48" s="23">
        <v>2</v>
      </c>
      <c r="BV48" s="23">
        <v>3</v>
      </c>
      <c r="BW48" s="23">
        <v>4</v>
      </c>
      <c r="BX48" s="23">
        <v>5</v>
      </c>
      <c r="BY48" s="23">
        <v>6</v>
      </c>
      <c r="BZ48" s="23">
        <v>7</v>
      </c>
      <c r="CA48" s="23">
        <v>127</v>
      </c>
      <c r="CB48" s="23">
        <v>128</v>
      </c>
      <c r="CC48" s="23">
        <v>129</v>
      </c>
      <c r="CD48" s="23">
        <v>130</v>
      </c>
      <c r="CE48" s="23">
        <v>131</v>
      </c>
      <c r="CF48" s="23">
        <v>132</v>
      </c>
      <c r="CG48" s="23">
        <v>133</v>
      </c>
      <c r="CH48" s="23">
        <v>29</v>
      </c>
      <c r="CI48" s="23">
        <v>30</v>
      </c>
      <c r="CJ48" s="23">
        <v>31</v>
      </c>
      <c r="CK48" s="23">
        <v>32</v>
      </c>
      <c r="CL48" s="23">
        <v>33</v>
      </c>
      <c r="CM48" s="23">
        <v>34</v>
      </c>
      <c r="CN48" s="23">
        <v>35</v>
      </c>
      <c r="CO48" s="23">
        <v>43</v>
      </c>
      <c r="CP48" s="23">
        <v>44</v>
      </c>
      <c r="CQ48" s="23">
        <v>45</v>
      </c>
      <c r="CR48" s="23">
        <v>46</v>
      </c>
      <c r="CS48" s="23">
        <v>47</v>
      </c>
      <c r="CT48" s="23">
        <v>48</v>
      </c>
      <c r="CU48" s="23">
        <v>49</v>
      </c>
      <c r="CV48" s="23">
        <v>134</v>
      </c>
      <c r="CW48" s="23">
        <v>135</v>
      </c>
      <c r="CX48" s="23">
        <v>136</v>
      </c>
      <c r="CY48" s="23">
        <v>137</v>
      </c>
      <c r="CZ48" s="23">
        <v>138</v>
      </c>
      <c r="DA48" s="23">
        <v>139</v>
      </c>
      <c r="DB48" s="23">
        <v>140</v>
      </c>
      <c r="DC48" s="23">
        <v>50</v>
      </c>
      <c r="DD48" s="23">
        <v>51</v>
      </c>
      <c r="DE48" s="23">
        <v>52</v>
      </c>
      <c r="DF48" s="23">
        <v>53</v>
      </c>
      <c r="DG48" s="23">
        <v>54</v>
      </c>
      <c r="DH48" s="23">
        <v>55</v>
      </c>
      <c r="DI48" s="23">
        <v>56</v>
      </c>
      <c r="DJ48" s="23">
        <v>22</v>
      </c>
      <c r="DK48" s="23">
        <v>23</v>
      </c>
      <c r="DL48" s="23">
        <v>24</v>
      </c>
      <c r="DM48" s="23">
        <v>25</v>
      </c>
      <c r="DN48" s="23">
        <v>26</v>
      </c>
      <c r="DO48" s="23">
        <v>27</v>
      </c>
      <c r="DP48" s="23">
        <v>28</v>
      </c>
      <c r="DQ48" s="23">
        <v>8</v>
      </c>
      <c r="DR48" s="23">
        <v>9</v>
      </c>
      <c r="DS48" s="23">
        <v>10</v>
      </c>
      <c r="DT48" s="23">
        <v>11</v>
      </c>
      <c r="DU48" s="23">
        <v>12</v>
      </c>
      <c r="DV48" s="23">
        <v>13</v>
      </c>
      <c r="DW48" s="23">
        <v>14</v>
      </c>
      <c r="DX48" s="23">
        <v>92</v>
      </c>
      <c r="DY48" s="23">
        <v>93</v>
      </c>
      <c r="DZ48" s="23">
        <v>94</v>
      </c>
      <c r="EA48" s="23">
        <v>95</v>
      </c>
      <c r="EB48" s="23">
        <v>96</v>
      </c>
      <c r="EC48" s="23">
        <v>97</v>
      </c>
      <c r="ED48" s="23">
        <v>98</v>
      </c>
      <c r="EE48" s="23">
        <v>15</v>
      </c>
      <c r="EF48" s="23">
        <v>16</v>
      </c>
      <c r="EG48" s="23">
        <v>17</v>
      </c>
      <c r="EH48" s="23">
        <v>18</v>
      </c>
      <c r="EI48" s="23">
        <v>19</v>
      </c>
      <c r="EJ48" s="23">
        <v>20</v>
      </c>
      <c r="EK48" s="23">
        <v>21</v>
      </c>
      <c r="EM48" s="23">
        <v>2.9002213478088379</v>
      </c>
    </row>
    <row r="49" spans="2:143" x14ac:dyDescent="0.25">
      <c r="B49" s="23">
        <v>99</v>
      </c>
      <c r="C49" s="23">
        <v>100</v>
      </c>
      <c r="D49" s="23">
        <v>101</v>
      </c>
      <c r="E49" s="23">
        <v>102</v>
      </c>
      <c r="F49" s="23">
        <v>103</v>
      </c>
      <c r="G49" s="23">
        <v>104</v>
      </c>
      <c r="H49" s="23">
        <v>105</v>
      </c>
      <c r="I49" s="23">
        <v>22</v>
      </c>
      <c r="J49" s="23">
        <v>23</v>
      </c>
      <c r="K49" s="23">
        <v>24</v>
      </c>
      <c r="L49" s="23">
        <v>25</v>
      </c>
      <c r="M49" s="23">
        <v>26</v>
      </c>
      <c r="N49" s="23">
        <v>27</v>
      </c>
      <c r="O49" s="23">
        <v>28</v>
      </c>
      <c r="P49" s="23">
        <v>78</v>
      </c>
      <c r="Q49" s="23">
        <v>79</v>
      </c>
      <c r="R49" s="23">
        <v>80</v>
      </c>
      <c r="S49" s="23">
        <v>81</v>
      </c>
      <c r="T49" s="23">
        <v>82</v>
      </c>
      <c r="U49" s="23">
        <v>83</v>
      </c>
      <c r="V49" s="23">
        <v>84</v>
      </c>
      <c r="W49" s="23">
        <v>106</v>
      </c>
      <c r="X49" s="23">
        <v>107</v>
      </c>
      <c r="Y49" s="23">
        <v>108</v>
      </c>
      <c r="Z49" s="23">
        <v>109</v>
      </c>
      <c r="AA49" s="23">
        <v>110</v>
      </c>
      <c r="AB49" s="23">
        <v>111</v>
      </c>
      <c r="AC49" s="23">
        <v>112</v>
      </c>
      <c r="AD49" s="23">
        <v>92</v>
      </c>
      <c r="AE49" s="23">
        <v>93</v>
      </c>
      <c r="AF49" s="23">
        <v>94</v>
      </c>
      <c r="AG49" s="23">
        <v>95</v>
      </c>
      <c r="AH49" s="23">
        <v>96</v>
      </c>
      <c r="AI49" s="23">
        <v>97</v>
      </c>
      <c r="AJ49" s="23">
        <v>98</v>
      </c>
      <c r="AK49" s="23">
        <v>15</v>
      </c>
      <c r="AL49" s="23">
        <v>16</v>
      </c>
      <c r="AM49" s="23">
        <v>17</v>
      </c>
      <c r="AN49" s="23">
        <v>18</v>
      </c>
      <c r="AO49" s="23">
        <v>19</v>
      </c>
      <c r="AP49" s="23">
        <v>20</v>
      </c>
      <c r="AQ49" s="23">
        <v>21</v>
      </c>
      <c r="AR49" s="23">
        <v>57</v>
      </c>
      <c r="AS49" s="23">
        <v>58</v>
      </c>
      <c r="AT49" s="23">
        <v>59</v>
      </c>
      <c r="AU49" s="23">
        <v>60</v>
      </c>
      <c r="AV49" s="23">
        <v>61</v>
      </c>
      <c r="AW49" s="23">
        <v>62</v>
      </c>
      <c r="AX49" s="23">
        <v>63</v>
      </c>
      <c r="AY49" s="23">
        <v>64</v>
      </c>
      <c r="AZ49" s="23">
        <v>65</v>
      </c>
      <c r="BA49" s="23">
        <v>66</v>
      </c>
      <c r="BB49" s="23">
        <v>67</v>
      </c>
      <c r="BC49" s="23">
        <v>68</v>
      </c>
      <c r="BD49" s="23">
        <v>69</v>
      </c>
      <c r="BE49" s="23">
        <v>70</v>
      </c>
      <c r="BF49" s="23">
        <v>85</v>
      </c>
      <c r="BG49" s="23">
        <v>86</v>
      </c>
      <c r="BH49" s="23">
        <v>87</v>
      </c>
      <c r="BI49" s="23">
        <v>88</v>
      </c>
      <c r="BJ49" s="23">
        <v>89</v>
      </c>
      <c r="BK49" s="23">
        <v>90</v>
      </c>
      <c r="BL49" s="23">
        <v>91</v>
      </c>
      <c r="BM49" s="23">
        <v>36</v>
      </c>
      <c r="BN49" s="23">
        <v>37</v>
      </c>
      <c r="BO49" s="23">
        <v>38</v>
      </c>
      <c r="BP49" s="23">
        <v>39</v>
      </c>
      <c r="BQ49" s="23">
        <v>40</v>
      </c>
      <c r="BR49" s="23">
        <v>41</v>
      </c>
      <c r="BS49" s="23">
        <v>42</v>
      </c>
      <c r="BT49" s="23">
        <v>43</v>
      </c>
      <c r="BU49" s="23">
        <v>44</v>
      </c>
      <c r="BV49" s="23">
        <v>45</v>
      </c>
      <c r="BW49" s="23">
        <v>46</v>
      </c>
      <c r="BX49" s="23">
        <v>47</v>
      </c>
      <c r="BY49" s="23">
        <v>48</v>
      </c>
      <c r="BZ49" s="23">
        <v>49</v>
      </c>
      <c r="CA49" s="23">
        <v>127</v>
      </c>
      <c r="CB49" s="23">
        <v>128</v>
      </c>
      <c r="CC49" s="23">
        <v>129</v>
      </c>
      <c r="CD49" s="23">
        <v>130</v>
      </c>
      <c r="CE49" s="23">
        <v>131</v>
      </c>
      <c r="CF49" s="23">
        <v>132</v>
      </c>
      <c r="CG49" s="23">
        <v>133</v>
      </c>
      <c r="CH49" s="23">
        <v>134</v>
      </c>
      <c r="CI49" s="23">
        <v>135</v>
      </c>
      <c r="CJ49" s="23">
        <v>136</v>
      </c>
      <c r="CK49" s="23">
        <v>137</v>
      </c>
      <c r="CL49" s="23">
        <v>138</v>
      </c>
      <c r="CM49" s="23">
        <v>139</v>
      </c>
      <c r="CN49" s="23">
        <v>140</v>
      </c>
      <c r="CO49" s="23">
        <v>29</v>
      </c>
      <c r="CP49" s="23">
        <v>30</v>
      </c>
      <c r="CQ49" s="23">
        <v>31</v>
      </c>
      <c r="CR49" s="23">
        <v>32</v>
      </c>
      <c r="CS49" s="23">
        <v>33</v>
      </c>
      <c r="CT49" s="23">
        <v>34</v>
      </c>
      <c r="CU49" s="23">
        <v>35</v>
      </c>
      <c r="CV49" s="23">
        <v>50</v>
      </c>
      <c r="CW49" s="23">
        <v>51</v>
      </c>
      <c r="CX49" s="23">
        <v>52</v>
      </c>
      <c r="CY49" s="23">
        <v>53</v>
      </c>
      <c r="CZ49" s="23">
        <v>54</v>
      </c>
      <c r="DA49" s="23">
        <v>55</v>
      </c>
      <c r="DB49" s="23">
        <v>56</v>
      </c>
      <c r="DC49" s="23">
        <v>71</v>
      </c>
      <c r="DD49" s="23">
        <v>72</v>
      </c>
      <c r="DE49" s="23">
        <v>73</v>
      </c>
      <c r="DF49" s="23">
        <v>74</v>
      </c>
      <c r="DG49" s="23">
        <v>75</v>
      </c>
      <c r="DH49" s="23">
        <v>76</v>
      </c>
      <c r="DI49" s="23">
        <v>77</v>
      </c>
      <c r="DJ49" s="23">
        <v>1</v>
      </c>
      <c r="DK49" s="23">
        <v>2</v>
      </c>
      <c r="DL49" s="23">
        <v>3</v>
      </c>
      <c r="DM49" s="23">
        <v>4</v>
      </c>
      <c r="DN49" s="23">
        <v>5</v>
      </c>
      <c r="DO49" s="23">
        <v>6</v>
      </c>
      <c r="DP49" s="23">
        <v>7</v>
      </c>
      <c r="DQ49" s="23">
        <v>120</v>
      </c>
      <c r="DR49" s="23">
        <v>121</v>
      </c>
      <c r="DS49" s="23">
        <v>122</v>
      </c>
      <c r="DT49" s="23">
        <v>123</v>
      </c>
      <c r="DU49" s="23">
        <v>124</v>
      </c>
      <c r="DV49" s="23">
        <v>125</v>
      </c>
      <c r="DW49" s="23">
        <v>126</v>
      </c>
      <c r="DX49" s="23">
        <v>8</v>
      </c>
      <c r="DY49" s="23">
        <v>9</v>
      </c>
      <c r="DZ49" s="23">
        <v>10</v>
      </c>
      <c r="EA49" s="23">
        <v>11</v>
      </c>
      <c r="EB49" s="23">
        <v>12</v>
      </c>
      <c r="EC49" s="23">
        <v>13</v>
      </c>
      <c r="ED49" s="23">
        <v>14</v>
      </c>
      <c r="EE49" s="23">
        <v>113</v>
      </c>
      <c r="EF49" s="23">
        <v>114</v>
      </c>
      <c r="EG49" s="23">
        <v>115</v>
      </c>
      <c r="EH49" s="23">
        <v>116</v>
      </c>
      <c r="EI49" s="23">
        <v>117</v>
      </c>
      <c r="EJ49" s="23">
        <v>118</v>
      </c>
      <c r="EK49" s="23">
        <v>119</v>
      </c>
      <c r="EM49" s="23">
        <v>3.1720008850097656</v>
      </c>
    </row>
    <row r="50" spans="2:143" x14ac:dyDescent="0.25">
      <c r="B50" s="23">
        <v>99</v>
      </c>
      <c r="C50" s="23">
        <v>100</v>
      </c>
      <c r="D50" s="23">
        <v>101</v>
      </c>
      <c r="E50" s="23">
        <v>102</v>
      </c>
      <c r="F50" s="23">
        <v>103</v>
      </c>
      <c r="G50" s="23">
        <v>104</v>
      </c>
      <c r="H50" s="23">
        <v>105</v>
      </c>
      <c r="I50" s="23">
        <v>120</v>
      </c>
      <c r="J50" s="23">
        <v>121</v>
      </c>
      <c r="K50" s="23">
        <v>122</v>
      </c>
      <c r="L50" s="23">
        <v>123</v>
      </c>
      <c r="M50" s="23">
        <v>124</v>
      </c>
      <c r="N50" s="23">
        <v>125</v>
      </c>
      <c r="O50" s="23">
        <v>126</v>
      </c>
      <c r="P50" s="23">
        <v>29</v>
      </c>
      <c r="Q50" s="23">
        <v>30</v>
      </c>
      <c r="R50" s="23">
        <v>31</v>
      </c>
      <c r="S50" s="23">
        <v>32</v>
      </c>
      <c r="T50" s="23">
        <v>33</v>
      </c>
      <c r="U50" s="23">
        <v>34</v>
      </c>
      <c r="V50" s="23">
        <v>35</v>
      </c>
      <c r="W50" s="23">
        <v>85</v>
      </c>
      <c r="X50" s="23">
        <v>86</v>
      </c>
      <c r="Y50" s="23">
        <v>87</v>
      </c>
      <c r="Z50" s="23">
        <v>88</v>
      </c>
      <c r="AA50" s="23">
        <v>89</v>
      </c>
      <c r="AB50" s="23">
        <v>90</v>
      </c>
      <c r="AC50" s="23">
        <v>91</v>
      </c>
      <c r="AD50" s="23">
        <v>15</v>
      </c>
      <c r="AE50" s="23">
        <v>16</v>
      </c>
      <c r="AF50" s="23">
        <v>17</v>
      </c>
      <c r="AG50" s="23">
        <v>18</v>
      </c>
      <c r="AH50" s="23">
        <v>19</v>
      </c>
      <c r="AI50" s="23">
        <v>20</v>
      </c>
      <c r="AJ50" s="23">
        <v>21</v>
      </c>
      <c r="AK50" s="23">
        <v>92</v>
      </c>
      <c r="AL50" s="23">
        <v>93</v>
      </c>
      <c r="AM50" s="23">
        <v>94</v>
      </c>
      <c r="AN50" s="23">
        <v>95</v>
      </c>
      <c r="AO50" s="23">
        <v>96</v>
      </c>
      <c r="AP50" s="23">
        <v>97</v>
      </c>
      <c r="AQ50" s="23">
        <v>98</v>
      </c>
      <c r="AR50" s="23">
        <v>8</v>
      </c>
      <c r="AS50" s="23">
        <v>9</v>
      </c>
      <c r="AT50" s="23">
        <v>10</v>
      </c>
      <c r="AU50" s="23">
        <v>11</v>
      </c>
      <c r="AV50" s="23">
        <v>12</v>
      </c>
      <c r="AW50" s="23">
        <v>13</v>
      </c>
      <c r="AX50" s="23">
        <v>14</v>
      </c>
      <c r="AY50" s="23">
        <v>134</v>
      </c>
      <c r="AZ50" s="23">
        <v>135</v>
      </c>
      <c r="BA50" s="23">
        <v>136</v>
      </c>
      <c r="BB50" s="23">
        <v>137</v>
      </c>
      <c r="BC50" s="23">
        <v>138</v>
      </c>
      <c r="BD50" s="23">
        <v>139</v>
      </c>
      <c r="BE50" s="23">
        <v>140</v>
      </c>
      <c r="BF50" s="23">
        <v>64</v>
      </c>
      <c r="BG50" s="23">
        <v>65</v>
      </c>
      <c r="BH50" s="23">
        <v>66</v>
      </c>
      <c r="BI50" s="23">
        <v>67</v>
      </c>
      <c r="BJ50" s="23">
        <v>68</v>
      </c>
      <c r="BK50" s="23">
        <v>69</v>
      </c>
      <c r="BL50" s="23">
        <v>70</v>
      </c>
      <c r="BM50" s="23">
        <v>113</v>
      </c>
      <c r="BN50" s="23">
        <v>114</v>
      </c>
      <c r="BO50" s="23">
        <v>115</v>
      </c>
      <c r="BP50" s="23">
        <v>116</v>
      </c>
      <c r="BQ50" s="23">
        <v>117</v>
      </c>
      <c r="BR50" s="23">
        <v>118</v>
      </c>
      <c r="BS50" s="23">
        <v>119</v>
      </c>
      <c r="BT50" s="23">
        <v>43</v>
      </c>
      <c r="BU50" s="23">
        <v>44</v>
      </c>
      <c r="BV50" s="23">
        <v>45</v>
      </c>
      <c r="BW50" s="23">
        <v>46</v>
      </c>
      <c r="BX50" s="23">
        <v>47</v>
      </c>
      <c r="BY50" s="23">
        <v>48</v>
      </c>
      <c r="BZ50" s="23">
        <v>49</v>
      </c>
      <c r="CA50" s="23">
        <v>22</v>
      </c>
      <c r="CB50" s="23">
        <v>23</v>
      </c>
      <c r="CC50" s="23">
        <v>24</v>
      </c>
      <c r="CD50" s="23">
        <v>25</v>
      </c>
      <c r="CE50" s="23">
        <v>26</v>
      </c>
      <c r="CF50" s="23">
        <v>27</v>
      </c>
      <c r="CG50" s="23">
        <v>28</v>
      </c>
      <c r="CH50" s="23">
        <v>1</v>
      </c>
      <c r="CI50" s="23">
        <v>2</v>
      </c>
      <c r="CJ50" s="23">
        <v>3</v>
      </c>
      <c r="CK50" s="23">
        <v>4</v>
      </c>
      <c r="CL50" s="23">
        <v>5</v>
      </c>
      <c r="CM50" s="23">
        <v>6</v>
      </c>
      <c r="CN50" s="23">
        <v>7</v>
      </c>
      <c r="CO50" s="23">
        <v>50</v>
      </c>
      <c r="CP50" s="23">
        <v>51</v>
      </c>
      <c r="CQ50" s="23">
        <v>52</v>
      </c>
      <c r="CR50" s="23">
        <v>53</v>
      </c>
      <c r="CS50" s="23">
        <v>54</v>
      </c>
      <c r="CT50" s="23">
        <v>55</v>
      </c>
      <c r="CU50" s="23">
        <v>56</v>
      </c>
      <c r="CV50" s="23">
        <v>127</v>
      </c>
      <c r="CW50" s="23">
        <v>128</v>
      </c>
      <c r="CX50" s="23">
        <v>129</v>
      </c>
      <c r="CY50" s="23">
        <v>130</v>
      </c>
      <c r="CZ50" s="23">
        <v>131</v>
      </c>
      <c r="DA50" s="23">
        <v>132</v>
      </c>
      <c r="DB50" s="23">
        <v>133</v>
      </c>
      <c r="DC50" s="23">
        <v>106</v>
      </c>
      <c r="DD50" s="23">
        <v>107</v>
      </c>
      <c r="DE50" s="23">
        <v>108</v>
      </c>
      <c r="DF50" s="23">
        <v>109</v>
      </c>
      <c r="DG50" s="23">
        <v>110</v>
      </c>
      <c r="DH50" s="23">
        <v>111</v>
      </c>
      <c r="DI50" s="23">
        <v>112</v>
      </c>
      <c r="DJ50" s="23">
        <v>71</v>
      </c>
      <c r="DK50" s="23">
        <v>72</v>
      </c>
      <c r="DL50" s="23">
        <v>73</v>
      </c>
      <c r="DM50" s="23">
        <v>74</v>
      </c>
      <c r="DN50" s="23">
        <v>75</v>
      </c>
      <c r="DO50" s="23">
        <v>76</v>
      </c>
      <c r="DP50" s="23">
        <v>77</v>
      </c>
      <c r="DQ50" s="23">
        <v>78</v>
      </c>
      <c r="DR50" s="23">
        <v>79</v>
      </c>
      <c r="DS50" s="23">
        <v>80</v>
      </c>
      <c r="DT50" s="23">
        <v>81</v>
      </c>
      <c r="DU50" s="23">
        <v>82</v>
      </c>
      <c r="DV50" s="23">
        <v>83</v>
      </c>
      <c r="DW50" s="23">
        <v>84</v>
      </c>
      <c r="DX50" s="23">
        <v>57</v>
      </c>
      <c r="DY50" s="23">
        <v>58</v>
      </c>
      <c r="DZ50" s="23">
        <v>59</v>
      </c>
      <c r="EA50" s="23">
        <v>60</v>
      </c>
      <c r="EB50" s="23">
        <v>61</v>
      </c>
      <c r="EC50" s="23">
        <v>62</v>
      </c>
      <c r="ED50" s="23">
        <v>63</v>
      </c>
      <c r="EE50" s="23">
        <v>36</v>
      </c>
      <c r="EF50" s="23">
        <v>37</v>
      </c>
      <c r="EG50" s="23">
        <v>38</v>
      </c>
      <c r="EH50" s="23">
        <v>39</v>
      </c>
      <c r="EI50" s="23">
        <v>40</v>
      </c>
      <c r="EJ50" s="23">
        <v>41</v>
      </c>
      <c r="EK50" s="23">
        <v>42</v>
      </c>
      <c r="EM50" s="23">
        <v>3.0313262939453125</v>
      </c>
    </row>
    <row r="51" spans="2:143" x14ac:dyDescent="0.25">
      <c r="B51" s="23">
        <v>50</v>
      </c>
      <c r="C51" s="23">
        <v>51</v>
      </c>
      <c r="D51" s="23">
        <v>52</v>
      </c>
      <c r="E51" s="23">
        <v>53</v>
      </c>
      <c r="F51" s="23">
        <v>54</v>
      </c>
      <c r="G51" s="23">
        <v>55</v>
      </c>
      <c r="H51" s="23">
        <v>56</v>
      </c>
      <c r="I51" s="23">
        <v>43</v>
      </c>
      <c r="J51" s="23">
        <v>44</v>
      </c>
      <c r="K51" s="23">
        <v>45</v>
      </c>
      <c r="L51" s="23">
        <v>46</v>
      </c>
      <c r="M51" s="23">
        <v>47</v>
      </c>
      <c r="N51" s="23">
        <v>48</v>
      </c>
      <c r="O51" s="23">
        <v>49</v>
      </c>
      <c r="P51" s="23">
        <v>1</v>
      </c>
      <c r="Q51" s="23">
        <v>2</v>
      </c>
      <c r="R51" s="23">
        <v>3</v>
      </c>
      <c r="S51" s="23">
        <v>4</v>
      </c>
      <c r="T51" s="23">
        <v>5</v>
      </c>
      <c r="U51" s="23">
        <v>6</v>
      </c>
      <c r="V51" s="23">
        <v>7</v>
      </c>
      <c r="W51" s="23">
        <v>127</v>
      </c>
      <c r="X51" s="23">
        <v>128</v>
      </c>
      <c r="Y51" s="23">
        <v>129</v>
      </c>
      <c r="Z51" s="23">
        <v>130</v>
      </c>
      <c r="AA51" s="23">
        <v>131</v>
      </c>
      <c r="AB51" s="23">
        <v>132</v>
      </c>
      <c r="AC51" s="23">
        <v>133</v>
      </c>
      <c r="AD51" s="23">
        <v>106</v>
      </c>
      <c r="AE51" s="23">
        <v>107</v>
      </c>
      <c r="AF51" s="23">
        <v>108</v>
      </c>
      <c r="AG51" s="23">
        <v>109</v>
      </c>
      <c r="AH51" s="23">
        <v>110</v>
      </c>
      <c r="AI51" s="23">
        <v>111</v>
      </c>
      <c r="AJ51" s="23">
        <v>112</v>
      </c>
      <c r="AK51" s="23">
        <v>22</v>
      </c>
      <c r="AL51" s="23">
        <v>23</v>
      </c>
      <c r="AM51" s="23">
        <v>24</v>
      </c>
      <c r="AN51" s="23">
        <v>25</v>
      </c>
      <c r="AO51" s="23">
        <v>26</v>
      </c>
      <c r="AP51" s="23">
        <v>27</v>
      </c>
      <c r="AQ51" s="23">
        <v>28</v>
      </c>
      <c r="AR51" s="23">
        <v>85</v>
      </c>
      <c r="AS51" s="23">
        <v>86</v>
      </c>
      <c r="AT51" s="23">
        <v>87</v>
      </c>
      <c r="AU51" s="23">
        <v>88</v>
      </c>
      <c r="AV51" s="23">
        <v>89</v>
      </c>
      <c r="AW51" s="23">
        <v>90</v>
      </c>
      <c r="AX51" s="23">
        <v>91</v>
      </c>
      <c r="AY51" s="23">
        <v>15</v>
      </c>
      <c r="AZ51" s="23">
        <v>16</v>
      </c>
      <c r="BA51" s="23">
        <v>17</v>
      </c>
      <c r="BB51" s="23">
        <v>18</v>
      </c>
      <c r="BC51" s="23">
        <v>19</v>
      </c>
      <c r="BD51" s="23">
        <v>20</v>
      </c>
      <c r="BE51" s="23">
        <v>21</v>
      </c>
      <c r="BF51" s="23">
        <v>134</v>
      </c>
      <c r="BG51" s="23">
        <v>135</v>
      </c>
      <c r="BH51" s="23">
        <v>136</v>
      </c>
      <c r="BI51" s="23">
        <v>137</v>
      </c>
      <c r="BJ51" s="23">
        <v>138</v>
      </c>
      <c r="BK51" s="23">
        <v>139</v>
      </c>
      <c r="BL51" s="23">
        <v>140</v>
      </c>
      <c r="BM51" s="23">
        <v>29</v>
      </c>
      <c r="BN51" s="23">
        <v>30</v>
      </c>
      <c r="BO51" s="23">
        <v>31</v>
      </c>
      <c r="BP51" s="23">
        <v>32</v>
      </c>
      <c r="BQ51" s="23">
        <v>33</v>
      </c>
      <c r="BR51" s="23">
        <v>34</v>
      </c>
      <c r="BS51" s="23">
        <v>35</v>
      </c>
      <c r="BT51" s="23">
        <v>120</v>
      </c>
      <c r="BU51" s="23">
        <v>121</v>
      </c>
      <c r="BV51" s="23">
        <v>122</v>
      </c>
      <c r="BW51" s="23">
        <v>123</v>
      </c>
      <c r="BX51" s="23">
        <v>124</v>
      </c>
      <c r="BY51" s="23">
        <v>125</v>
      </c>
      <c r="BZ51" s="23">
        <v>126</v>
      </c>
      <c r="CA51" s="23">
        <v>8</v>
      </c>
      <c r="CB51" s="23">
        <v>9</v>
      </c>
      <c r="CC51" s="23">
        <v>10</v>
      </c>
      <c r="CD51" s="23">
        <v>11</v>
      </c>
      <c r="CE51" s="23">
        <v>12</v>
      </c>
      <c r="CF51" s="23">
        <v>13</v>
      </c>
      <c r="CG51" s="23">
        <v>14</v>
      </c>
      <c r="CH51" s="23">
        <v>99</v>
      </c>
      <c r="CI51" s="23">
        <v>100</v>
      </c>
      <c r="CJ51" s="23">
        <v>101</v>
      </c>
      <c r="CK51" s="23">
        <v>102</v>
      </c>
      <c r="CL51" s="23">
        <v>103</v>
      </c>
      <c r="CM51" s="23">
        <v>104</v>
      </c>
      <c r="CN51" s="23">
        <v>105</v>
      </c>
      <c r="CO51" s="23">
        <v>92</v>
      </c>
      <c r="CP51" s="23">
        <v>93</v>
      </c>
      <c r="CQ51" s="23">
        <v>94</v>
      </c>
      <c r="CR51" s="23">
        <v>95</v>
      </c>
      <c r="CS51" s="23">
        <v>96</v>
      </c>
      <c r="CT51" s="23">
        <v>97</v>
      </c>
      <c r="CU51" s="23">
        <v>98</v>
      </c>
      <c r="CV51" s="23">
        <v>78</v>
      </c>
      <c r="CW51" s="23">
        <v>79</v>
      </c>
      <c r="CX51" s="23">
        <v>80</v>
      </c>
      <c r="CY51" s="23">
        <v>81</v>
      </c>
      <c r="CZ51" s="23">
        <v>82</v>
      </c>
      <c r="DA51" s="23">
        <v>83</v>
      </c>
      <c r="DB51" s="23">
        <v>84</v>
      </c>
      <c r="DC51" s="23">
        <v>64</v>
      </c>
      <c r="DD51" s="23">
        <v>65</v>
      </c>
      <c r="DE51" s="23">
        <v>66</v>
      </c>
      <c r="DF51" s="23">
        <v>67</v>
      </c>
      <c r="DG51" s="23">
        <v>68</v>
      </c>
      <c r="DH51" s="23">
        <v>69</v>
      </c>
      <c r="DI51" s="23">
        <v>70</v>
      </c>
      <c r="DJ51" s="23">
        <v>36</v>
      </c>
      <c r="DK51" s="23">
        <v>37</v>
      </c>
      <c r="DL51" s="23">
        <v>38</v>
      </c>
      <c r="DM51" s="23">
        <v>39</v>
      </c>
      <c r="DN51" s="23">
        <v>40</v>
      </c>
      <c r="DO51" s="23">
        <v>41</v>
      </c>
      <c r="DP51" s="23">
        <v>42</v>
      </c>
      <c r="DQ51" s="23">
        <v>57</v>
      </c>
      <c r="DR51" s="23">
        <v>58</v>
      </c>
      <c r="DS51" s="23">
        <v>59</v>
      </c>
      <c r="DT51" s="23">
        <v>60</v>
      </c>
      <c r="DU51" s="23">
        <v>61</v>
      </c>
      <c r="DV51" s="23">
        <v>62</v>
      </c>
      <c r="DW51" s="23">
        <v>63</v>
      </c>
      <c r="DX51" s="23">
        <v>113</v>
      </c>
      <c r="DY51" s="23">
        <v>114</v>
      </c>
      <c r="DZ51" s="23">
        <v>115</v>
      </c>
      <c r="EA51" s="23">
        <v>116</v>
      </c>
      <c r="EB51" s="23">
        <v>117</v>
      </c>
      <c r="EC51" s="23">
        <v>118</v>
      </c>
      <c r="ED51" s="23">
        <v>119</v>
      </c>
      <c r="EE51" s="23">
        <v>71</v>
      </c>
      <c r="EF51" s="23">
        <v>72</v>
      </c>
      <c r="EG51" s="23">
        <v>73</v>
      </c>
      <c r="EH51" s="23">
        <v>74</v>
      </c>
      <c r="EI51" s="23">
        <v>75</v>
      </c>
      <c r="EJ51" s="23">
        <v>76</v>
      </c>
      <c r="EK51" s="23">
        <v>77</v>
      </c>
      <c r="EM51" s="23">
        <v>3.211092472076416</v>
      </c>
    </row>
    <row r="52" spans="2:143" x14ac:dyDescent="0.25">
      <c r="B52" s="23">
        <v>29</v>
      </c>
      <c r="C52" s="23">
        <v>30</v>
      </c>
      <c r="D52" s="23">
        <v>31</v>
      </c>
      <c r="E52" s="23">
        <v>32</v>
      </c>
      <c r="F52" s="23">
        <v>33</v>
      </c>
      <c r="G52" s="23">
        <v>34</v>
      </c>
      <c r="H52" s="23">
        <v>35</v>
      </c>
      <c r="I52" s="23">
        <v>120</v>
      </c>
      <c r="J52" s="23">
        <v>121</v>
      </c>
      <c r="K52" s="23">
        <v>122</v>
      </c>
      <c r="L52" s="23">
        <v>123</v>
      </c>
      <c r="M52" s="23">
        <v>124</v>
      </c>
      <c r="N52" s="23">
        <v>125</v>
      </c>
      <c r="O52" s="23">
        <v>126</v>
      </c>
      <c r="P52" s="23">
        <v>50</v>
      </c>
      <c r="Q52" s="23">
        <v>51</v>
      </c>
      <c r="R52" s="23">
        <v>52</v>
      </c>
      <c r="S52" s="23">
        <v>53</v>
      </c>
      <c r="T52" s="23">
        <v>54</v>
      </c>
      <c r="U52" s="23">
        <v>55</v>
      </c>
      <c r="V52" s="23">
        <v>56</v>
      </c>
      <c r="W52" s="23">
        <v>78</v>
      </c>
      <c r="X52" s="23">
        <v>79</v>
      </c>
      <c r="Y52" s="23">
        <v>80</v>
      </c>
      <c r="Z52" s="23">
        <v>81</v>
      </c>
      <c r="AA52" s="23">
        <v>82</v>
      </c>
      <c r="AB52" s="23">
        <v>83</v>
      </c>
      <c r="AC52" s="23">
        <v>84</v>
      </c>
      <c r="AD52" s="23">
        <v>71</v>
      </c>
      <c r="AE52" s="23">
        <v>72</v>
      </c>
      <c r="AF52" s="23">
        <v>73</v>
      </c>
      <c r="AG52" s="23">
        <v>74</v>
      </c>
      <c r="AH52" s="23">
        <v>75</v>
      </c>
      <c r="AI52" s="23">
        <v>76</v>
      </c>
      <c r="AJ52" s="23">
        <v>77</v>
      </c>
      <c r="AK52" s="23">
        <v>106</v>
      </c>
      <c r="AL52" s="23">
        <v>107</v>
      </c>
      <c r="AM52" s="23">
        <v>108</v>
      </c>
      <c r="AN52" s="23">
        <v>109</v>
      </c>
      <c r="AO52" s="23">
        <v>110</v>
      </c>
      <c r="AP52" s="23">
        <v>111</v>
      </c>
      <c r="AQ52" s="23">
        <v>112</v>
      </c>
      <c r="AR52" s="23">
        <v>113</v>
      </c>
      <c r="AS52" s="23">
        <v>114</v>
      </c>
      <c r="AT52" s="23">
        <v>115</v>
      </c>
      <c r="AU52" s="23">
        <v>116</v>
      </c>
      <c r="AV52" s="23">
        <v>117</v>
      </c>
      <c r="AW52" s="23">
        <v>118</v>
      </c>
      <c r="AX52" s="23">
        <v>119</v>
      </c>
      <c r="AY52" s="23">
        <v>92</v>
      </c>
      <c r="AZ52" s="23">
        <v>93</v>
      </c>
      <c r="BA52" s="23">
        <v>94</v>
      </c>
      <c r="BB52" s="23">
        <v>95</v>
      </c>
      <c r="BC52" s="23">
        <v>96</v>
      </c>
      <c r="BD52" s="23">
        <v>97</v>
      </c>
      <c r="BE52" s="23">
        <v>98</v>
      </c>
      <c r="BF52" s="23">
        <v>22</v>
      </c>
      <c r="BG52" s="23">
        <v>23</v>
      </c>
      <c r="BH52" s="23">
        <v>24</v>
      </c>
      <c r="BI52" s="23">
        <v>25</v>
      </c>
      <c r="BJ52" s="23">
        <v>26</v>
      </c>
      <c r="BK52" s="23">
        <v>27</v>
      </c>
      <c r="BL52" s="23">
        <v>28</v>
      </c>
      <c r="BM52" s="23">
        <v>85</v>
      </c>
      <c r="BN52" s="23">
        <v>86</v>
      </c>
      <c r="BO52" s="23">
        <v>87</v>
      </c>
      <c r="BP52" s="23">
        <v>88</v>
      </c>
      <c r="BQ52" s="23">
        <v>89</v>
      </c>
      <c r="BR52" s="23">
        <v>90</v>
      </c>
      <c r="BS52" s="23">
        <v>91</v>
      </c>
      <c r="BT52" s="23">
        <v>36</v>
      </c>
      <c r="BU52" s="23">
        <v>37</v>
      </c>
      <c r="BV52" s="23">
        <v>38</v>
      </c>
      <c r="BW52" s="23">
        <v>39</v>
      </c>
      <c r="BX52" s="23">
        <v>40</v>
      </c>
      <c r="BY52" s="23">
        <v>41</v>
      </c>
      <c r="BZ52" s="23">
        <v>42</v>
      </c>
      <c r="CA52" s="23">
        <v>64</v>
      </c>
      <c r="CB52" s="23">
        <v>65</v>
      </c>
      <c r="CC52" s="23">
        <v>66</v>
      </c>
      <c r="CD52" s="23">
        <v>67</v>
      </c>
      <c r="CE52" s="23">
        <v>68</v>
      </c>
      <c r="CF52" s="23">
        <v>69</v>
      </c>
      <c r="CG52" s="23">
        <v>70</v>
      </c>
      <c r="CH52" s="23">
        <v>99</v>
      </c>
      <c r="CI52" s="23">
        <v>100</v>
      </c>
      <c r="CJ52" s="23">
        <v>101</v>
      </c>
      <c r="CK52" s="23">
        <v>102</v>
      </c>
      <c r="CL52" s="23">
        <v>103</v>
      </c>
      <c r="CM52" s="23">
        <v>104</v>
      </c>
      <c r="CN52" s="23">
        <v>105</v>
      </c>
      <c r="CO52" s="23">
        <v>57</v>
      </c>
      <c r="CP52" s="23">
        <v>58</v>
      </c>
      <c r="CQ52" s="23">
        <v>59</v>
      </c>
      <c r="CR52" s="23">
        <v>60</v>
      </c>
      <c r="CS52" s="23">
        <v>61</v>
      </c>
      <c r="CT52" s="23">
        <v>62</v>
      </c>
      <c r="CU52" s="23">
        <v>63</v>
      </c>
      <c r="CV52" s="23">
        <v>127</v>
      </c>
      <c r="CW52" s="23">
        <v>128</v>
      </c>
      <c r="CX52" s="23">
        <v>129</v>
      </c>
      <c r="CY52" s="23">
        <v>130</v>
      </c>
      <c r="CZ52" s="23">
        <v>131</v>
      </c>
      <c r="DA52" s="23">
        <v>132</v>
      </c>
      <c r="DB52" s="23">
        <v>133</v>
      </c>
      <c r="DC52" s="23">
        <v>8</v>
      </c>
      <c r="DD52" s="23">
        <v>9</v>
      </c>
      <c r="DE52" s="23">
        <v>10</v>
      </c>
      <c r="DF52" s="23">
        <v>11</v>
      </c>
      <c r="DG52" s="23">
        <v>12</v>
      </c>
      <c r="DH52" s="23">
        <v>13</v>
      </c>
      <c r="DI52" s="23">
        <v>14</v>
      </c>
      <c r="DJ52" s="23">
        <v>134</v>
      </c>
      <c r="DK52" s="23">
        <v>135</v>
      </c>
      <c r="DL52" s="23">
        <v>136</v>
      </c>
      <c r="DM52" s="23">
        <v>137</v>
      </c>
      <c r="DN52" s="23">
        <v>138</v>
      </c>
      <c r="DO52" s="23">
        <v>139</v>
      </c>
      <c r="DP52" s="23">
        <v>140</v>
      </c>
      <c r="DQ52" s="23">
        <v>15</v>
      </c>
      <c r="DR52" s="23">
        <v>16</v>
      </c>
      <c r="DS52" s="23">
        <v>17</v>
      </c>
      <c r="DT52" s="23">
        <v>18</v>
      </c>
      <c r="DU52" s="23">
        <v>19</v>
      </c>
      <c r="DV52" s="23">
        <v>20</v>
      </c>
      <c r="DW52" s="23">
        <v>21</v>
      </c>
      <c r="DX52" s="23">
        <v>43</v>
      </c>
      <c r="DY52" s="23">
        <v>44</v>
      </c>
      <c r="DZ52" s="23">
        <v>45</v>
      </c>
      <c r="EA52" s="23">
        <v>46</v>
      </c>
      <c r="EB52" s="23">
        <v>47</v>
      </c>
      <c r="EC52" s="23">
        <v>48</v>
      </c>
      <c r="ED52" s="23">
        <v>49</v>
      </c>
      <c r="EE52" s="23">
        <v>1</v>
      </c>
      <c r="EF52" s="23">
        <v>2</v>
      </c>
      <c r="EG52" s="23">
        <v>3</v>
      </c>
      <c r="EH52" s="23">
        <v>4</v>
      </c>
      <c r="EI52" s="23">
        <v>5</v>
      </c>
      <c r="EJ52" s="23">
        <v>6</v>
      </c>
      <c r="EK52" s="23">
        <v>7</v>
      </c>
      <c r="EM52" s="23">
        <v>1.8107773065567017</v>
      </c>
    </row>
    <row r="53" spans="2:143" x14ac:dyDescent="0.25">
      <c r="B53" s="23">
        <v>113</v>
      </c>
      <c r="C53" s="23">
        <v>114</v>
      </c>
      <c r="D53" s="23">
        <v>115</v>
      </c>
      <c r="E53" s="23">
        <v>116</v>
      </c>
      <c r="F53" s="23">
        <v>117</v>
      </c>
      <c r="G53" s="23">
        <v>118</v>
      </c>
      <c r="H53" s="23">
        <v>119</v>
      </c>
      <c r="I53" s="23">
        <v>78</v>
      </c>
      <c r="J53" s="23">
        <v>79</v>
      </c>
      <c r="K53" s="23">
        <v>80</v>
      </c>
      <c r="L53" s="23">
        <v>81</v>
      </c>
      <c r="M53" s="23">
        <v>82</v>
      </c>
      <c r="N53" s="23">
        <v>83</v>
      </c>
      <c r="O53" s="23">
        <v>84</v>
      </c>
      <c r="P53" s="23">
        <v>99</v>
      </c>
      <c r="Q53" s="23">
        <v>100</v>
      </c>
      <c r="R53" s="23">
        <v>101</v>
      </c>
      <c r="S53" s="23">
        <v>102</v>
      </c>
      <c r="T53" s="23">
        <v>103</v>
      </c>
      <c r="U53" s="23">
        <v>104</v>
      </c>
      <c r="V53" s="23">
        <v>105</v>
      </c>
      <c r="W53" s="23">
        <v>127</v>
      </c>
      <c r="X53" s="23">
        <v>128</v>
      </c>
      <c r="Y53" s="23">
        <v>129</v>
      </c>
      <c r="Z53" s="23">
        <v>130</v>
      </c>
      <c r="AA53" s="23">
        <v>131</v>
      </c>
      <c r="AB53" s="23">
        <v>132</v>
      </c>
      <c r="AC53" s="23">
        <v>133</v>
      </c>
      <c r="AD53" s="23">
        <v>57</v>
      </c>
      <c r="AE53" s="23">
        <v>58</v>
      </c>
      <c r="AF53" s="23">
        <v>59</v>
      </c>
      <c r="AG53" s="23">
        <v>60</v>
      </c>
      <c r="AH53" s="23">
        <v>61</v>
      </c>
      <c r="AI53" s="23">
        <v>62</v>
      </c>
      <c r="AJ53" s="23">
        <v>63</v>
      </c>
      <c r="AK53" s="23">
        <v>22</v>
      </c>
      <c r="AL53" s="23">
        <v>23</v>
      </c>
      <c r="AM53" s="23">
        <v>24</v>
      </c>
      <c r="AN53" s="23">
        <v>25</v>
      </c>
      <c r="AO53" s="23">
        <v>26</v>
      </c>
      <c r="AP53" s="23">
        <v>27</v>
      </c>
      <c r="AQ53" s="23">
        <v>28</v>
      </c>
      <c r="AR53" s="23">
        <v>15</v>
      </c>
      <c r="AS53" s="23">
        <v>16</v>
      </c>
      <c r="AT53" s="23">
        <v>17</v>
      </c>
      <c r="AU53" s="23">
        <v>18</v>
      </c>
      <c r="AV53" s="23">
        <v>19</v>
      </c>
      <c r="AW53" s="23">
        <v>20</v>
      </c>
      <c r="AX53" s="23">
        <v>21</v>
      </c>
      <c r="AY53" s="23">
        <v>8</v>
      </c>
      <c r="AZ53" s="23">
        <v>9</v>
      </c>
      <c r="BA53" s="23">
        <v>10</v>
      </c>
      <c r="BB53" s="23">
        <v>11</v>
      </c>
      <c r="BC53" s="23">
        <v>12</v>
      </c>
      <c r="BD53" s="23">
        <v>13</v>
      </c>
      <c r="BE53" s="23">
        <v>14</v>
      </c>
      <c r="BF53" s="23">
        <v>64</v>
      </c>
      <c r="BG53" s="23">
        <v>65</v>
      </c>
      <c r="BH53" s="23">
        <v>66</v>
      </c>
      <c r="BI53" s="23">
        <v>67</v>
      </c>
      <c r="BJ53" s="23">
        <v>68</v>
      </c>
      <c r="BK53" s="23">
        <v>69</v>
      </c>
      <c r="BL53" s="23">
        <v>70</v>
      </c>
      <c r="BM53" s="23">
        <v>50</v>
      </c>
      <c r="BN53" s="23">
        <v>51</v>
      </c>
      <c r="BO53" s="23">
        <v>52</v>
      </c>
      <c r="BP53" s="23">
        <v>53</v>
      </c>
      <c r="BQ53" s="23">
        <v>54</v>
      </c>
      <c r="BR53" s="23">
        <v>55</v>
      </c>
      <c r="BS53" s="23">
        <v>56</v>
      </c>
      <c r="BT53" s="23">
        <v>120</v>
      </c>
      <c r="BU53" s="23">
        <v>121</v>
      </c>
      <c r="BV53" s="23">
        <v>122</v>
      </c>
      <c r="BW53" s="23">
        <v>123</v>
      </c>
      <c r="BX53" s="23">
        <v>124</v>
      </c>
      <c r="BY53" s="23">
        <v>125</v>
      </c>
      <c r="BZ53" s="23">
        <v>126</v>
      </c>
      <c r="CA53" s="23">
        <v>85</v>
      </c>
      <c r="CB53" s="23">
        <v>86</v>
      </c>
      <c r="CC53" s="23">
        <v>87</v>
      </c>
      <c r="CD53" s="23">
        <v>88</v>
      </c>
      <c r="CE53" s="23">
        <v>89</v>
      </c>
      <c r="CF53" s="23">
        <v>90</v>
      </c>
      <c r="CG53" s="23">
        <v>91</v>
      </c>
      <c r="CH53" s="23">
        <v>36</v>
      </c>
      <c r="CI53" s="23">
        <v>37</v>
      </c>
      <c r="CJ53" s="23">
        <v>38</v>
      </c>
      <c r="CK53" s="23">
        <v>39</v>
      </c>
      <c r="CL53" s="23">
        <v>40</v>
      </c>
      <c r="CM53" s="23">
        <v>41</v>
      </c>
      <c r="CN53" s="23">
        <v>42</v>
      </c>
      <c r="CO53" s="23">
        <v>106</v>
      </c>
      <c r="CP53" s="23">
        <v>107</v>
      </c>
      <c r="CQ53" s="23">
        <v>108</v>
      </c>
      <c r="CR53" s="23">
        <v>109</v>
      </c>
      <c r="CS53" s="23">
        <v>110</v>
      </c>
      <c r="CT53" s="23">
        <v>111</v>
      </c>
      <c r="CU53" s="23">
        <v>112</v>
      </c>
      <c r="CV53" s="23">
        <v>134</v>
      </c>
      <c r="CW53" s="23">
        <v>135</v>
      </c>
      <c r="CX53" s="23">
        <v>136</v>
      </c>
      <c r="CY53" s="23">
        <v>137</v>
      </c>
      <c r="CZ53" s="23">
        <v>138</v>
      </c>
      <c r="DA53" s="23">
        <v>139</v>
      </c>
      <c r="DB53" s="23">
        <v>140</v>
      </c>
      <c r="DC53" s="23">
        <v>29</v>
      </c>
      <c r="DD53" s="23">
        <v>30</v>
      </c>
      <c r="DE53" s="23">
        <v>31</v>
      </c>
      <c r="DF53" s="23">
        <v>32</v>
      </c>
      <c r="DG53" s="23">
        <v>33</v>
      </c>
      <c r="DH53" s="23">
        <v>34</v>
      </c>
      <c r="DI53" s="23">
        <v>35</v>
      </c>
      <c r="DJ53" s="23">
        <v>1</v>
      </c>
      <c r="DK53" s="23">
        <v>2</v>
      </c>
      <c r="DL53" s="23">
        <v>3</v>
      </c>
      <c r="DM53" s="23">
        <v>4</v>
      </c>
      <c r="DN53" s="23">
        <v>5</v>
      </c>
      <c r="DO53" s="23">
        <v>6</v>
      </c>
      <c r="DP53" s="23">
        <v>7</v>
      </c>
      <c r="DQ53" s="23">
        <v>43</v>
      </c>
      <c r="DR53" s="23">
        <v>44</v>
      </c>
      <c r="DS53" s="23">
        <v>45</v>
      </c>
      <c r="DT53" s="23">
        <v>46</v>
      </c>
      <c r="DU53" s="23">
        <v>47</v>
      </c>
      <c r="DV53" s="23">
        <v>48</v>
      </c>
      <c r="DW53" s="23">
        <v>49</v>
      </c>
      <c r="DX53" s="23">
        <v>92</v>
      </c>
      <c r="DY53" s="23">
        <v>93</v>
      </c>
      <c r="DZ53" s="23">
        <v>94</v>
      </c>
      <c r="EA53" s="23">
        <v>95</v>
      </c>
      <c r="EB53" s="23">
        <v>96</v>
      </c>
      <c r="EC53" s="23">
        <v>97</v>
      </c>
      <c r="ED53" s="23">
        <v>98</v>
      </c>
      <c r="EE53" s="23">
        <v>71</v>
      </c>
      <c r="EF53" s="23">
        <v>72</v>
      </c>
      <c r="EG53" s="23">
        <v>73</v>
      </c>
      <c r="EH53" s="23">
        <v>74</v>
      </c>
      <c r="EI53" s="23">
        <v>75</v>
      </c>
      <c r="EJ53" s="23">
        <v>76</v>
      </c>
      <c r="EK53" s="23">
        <v>77</v>
      </c>
      <c r="EM53" s="23">
        <v>3.1342957019805908</v>
      </c>
    </row>
    <row r="54" spans="2:143" x14ac:dyDescent="0.25">
      <c r="B54" s="23">
        <v>78</v>
      </c>
      <c r="C54" s="23">
        <v>79</v>
      </c>
      <c r="D54" s="23">
        <v>80</v>
      </c>
      <c r="E54" s="23">
        <v>81</v>
      </c>
      <c r="F54" s="23">
        <v>82</v>
      </c>
      <c r="G54" s="23">
        <v>83</v>
      </c>
      <c r="H54" s="23">
        <v>84</v>
      </c>
      <c r="I54" s="23">
        <v>64</v>
      </c>
      <c r="J54" s="23">
        <v>65</v>
      </c>
      <c r="K54" s="23">
        <v>66</v>
      </c>
      <c r="L54" s="23">
        <v>67</v>
      </c>
      <c r="M54" s="23">
        <v>68</v>
      </c>
      <c r="N54" s="23">
        <v>69</v>
      </c>
      <c r="O54" s="23">
        <v>70</v>
      </c>
      <c r="P54" s="23">
        <v>106</v>
      </c>
      <c r="Q54" s="23">
        <v>107</v>
      </c>
      <c r="R54" s="23">
        <v>108</v>
      </c>
      <c r="S54" s="23">
        <v>109</v>
      </c>
      <c r="T54" s="23">
        <v>110</v>
      </c>
      <c r="U54" s="23">
        <v>111</v>
      </c>
      <c r="V54" s="23">
        <v>112</v>
      </c>
      <c r="W54" s="23">
        <v>92</v>
      </c>
      <c r="X54" s="23">
        <v>93</v>
      </c>
      <c r="Y54" s="23">
        <v>94</v>
      </c>
      <c r="Z54" s="23">
        <v>95</v>
      </c>
      <c r="AA54" s="23">
        <v>96</v>
      </c>
      <c r="AB54" s="23">
        <v>97</v>
      </c>
      <c r="AC54" s="23">
        <v>98</v>
      </c>
      <c r="AD54" s="23">
        <v>127</v>
      </c>
      <c r="AE54" s="23">
        <v>128</v>
      </c>
      <c r="AF54" s="23">
        <v>129</v>
      </c>
      <c r="AG54" s="23">
        <v>130</v>
      </c>
      <c r="AH54" s="23">
        <v>131</v>
      </c>
      <c r="AI54" s="23">
        <v>132</v>
      </c>
      <c r="AJ54" s="23">
        <v>133</v>
      </c>
      <c r="AK54" s="23">
        <v>57</v>
      </c>
      <c r="AL54" s="23">
        <v>58</v>
      </c>
      <c r="AM54" s="23">
        <v>59</v>
      </c>
      <c r="AN54" s="23">
        <v>60</v>
      </c>
      <c r="AO54" s="23">
        <v>61</v>
      </c>
      <c r="AP54" s="23">
        <v>62</v>
      </c>
      <c r="AQ54" s="23">
        <v>63</v>
      </c>
      <c r="AR54" s="23">
        <v>113</v>
      </c>
      <c r="AS54" s="23">
        <v>114</v>
      </c>
      <c r="AT54" s="23">
        <v>115</v>
      </c>
      <c r="AU54" s="23">
        <v>116</v>
      </c>
      <c r="AV54" s="23">
        <v>117</v>
      </c>
      <c r="AW54" s="23">
        <v>118</v>
      </c>
      <c r="AX54" s="23">
        <v>119</v>
      </c>
      <c r="AY54" s="23">
        <v>120</v>
      </c>
      <c r="AZ54" s="23">
        <v>121</v>
      </c>
      <c r="BA54" s="23">
        <v>122</v>
      </c>
      <c r="BB54" s="23">
        <v>123</v>
      </c>
      <c r="BC54" s="23">
        <v>124</v>
      </c>
      <c r="BD54" s="23">
        <v>125</v>
      </c>
      <c r="BE54" s="23">
        <v>126</v>
      </c>
      <c r="BF54" s="23">
        <v>15</v>
      </c>
      <c r="BG54" s="23">
        <v>16</v>
      </c>
      <c r="BH54" s="23">
        <v>17</v>
      </c>
      <c r="BI54" s="23">
        <v>18</v>
      </c>
      <c r="BJ54" s="23">
        <v>19</v>
      </c>
      <c r="BK54" s="23">
        <v>20</v>
      </c>
      <c r="BL54" s="23">
        <v>21</v>
      </c>
      <c r="BM54" s="23">
        <v>1</v>
      </c>
      <c r="BN54" s="23">
        <v>2</v>
      </c>
      <c r="BO54" s="23">
        <v>3</v>
      </c>
      <c r="BP54" s="23">
        <v>4</v>
      </c>
      <c r="BQ54" s="23">
        <v>5</v>
      </c>
      <c r="BR54" s="23">
        <v>6</v>
      </c>
      <c r="BS54" s="23">
        <v>7</v>
      </c>
      <c r="BT54" s="23">
        <v>29</v>
      </c>
      <c r="BU54" s="23">
        <v>30</v>
      </c>
      <c r="BV54" s="23">
        <v>31</v>
      </c>
      <c r="BW54" s="23">
        <v>32</v>
      </c>
      <c r="BX54" s="23">
        <v>33</v>
      </c>
      <c r="BY54" s="23">
        <v>34</v>
      </c>
      <c r="BZ54" s="23">
        <v>35</v>
      </c>
      <c r="CA54" s="23">
        <v>36</v>
      </c>
      <c r="CB54" s="23">
        <v>37</v>
      </c>
      <c r="CC54" s="23">
        <v>38</v>
      </c>
      <c r="CD54" s="23">
        <v>39</v>
      </c>
      <c r="CE54" s="23">
        <v>40</v>
      </c>
      <c r="CF54" s="23">
        <v>41</v>
      </c>
      <c r="CG54" s="23">
        <v>42</v>
      </c>
      <c r="CH54" s="23">
        <v>22</v>
      </c>
      <c r="CI54" s="23">
        <v>23</v>
      </c>
      <c r="CJ54" s="23">
        <v>24</v>
      </c>
      <c r="CK54" s="23">
        <v>25</v>
      </c>
      <c r="CL54" s="23">
        <v>26</v>
      </c>
      <c r="CM54" s="23">
        <v>27</v>
      </c>
      <c r="CN54" s="23">
        <v>28</v>
      </c>
      <c r="CO54" s="23">
        <v>85</v>
      </c>
      <c r="CP54" s="23">
        <v>86</v>
      </c>
      <c r="CQ54" s="23">
        <v>87</v>
      </c>
      <c r="CR54" s="23">
        <v>88</v>
      </c>
      <c r="CS54" s="23">
        <v>89</v>
      </c>
      <c r="CT54" s="23">
        <v>90</v>
      </c>
      <c r="CU54" s="23">
        <v>91</v>
      </c>
      <c r="CV54" s="23">
        <v>50</v>
      </c>
      <c r="CW54" s="23">
        <v>51</v>
      </c>
      <c r="CX54" s="23">
        <v>52</v>
      </c>
      <c r="CY54" s="23">
        <v>53</v>
      </c>
      <c r="CZ54" s="23">
        <v>54</v>
      </c>
      <c r="DA54" s="23">
        <v>55</v>
      </c>
      <c r="DB54" s="23">
        <v>56</v>
      </c>
      <c r="DC54" s="23">
        <v>71</v>
      </c>
      <c r="DD54" s="23">
        <v>72</v>
      </c>
      <c r="DE54" s="23">
        <v>73</v>
      </c>
      <c r="DF54" s="23">
        <v>74</v>
      </c>
      <c r="DG54" s="23">
        <v>75</v>
      </c>
      <c r="DH54" s="23">
        <v>76</v>
      </c>
      <c r="DI54" s="23">
        <v>77</v>
      </c>
      <c r="DJ54" s="23">
        <v>134</v>
      </c>
      <c r="DK54" s="23">
        <v>135</v>
      </c>
      <c r="DL54" s="23">
        <v>136</v>
      </c>
      <c r="DM54" s="23">
        <v>137</v>
      </c>
      <c r="DN54" s="23">
        <v>138</v>
      </c>
      <c r="DO54" s="23">
        <v>139</v>
      </c>
      <c r="DP54" s="23">
        <v>140</v>
      </c>
      <c r="DQ54" s="23">
        <v>8</v>
      </c>
      <c r="DR54" s="23">
        <v>9</v>
      </c>
      <c r="DS54" s="23">
        <v>10</v>
      </c>
      <c r="DT54" s="23">
        <v>11</v>
      </c>
      <c r="DU54" s="23">
        <v>12</v>
      </c>
      <c r="DV54" s="23">
        <v>13</v>
      </c>
      <c r="DW54" s="23">
        <v>14</v>
      </c>
      <c r="DX54" s="23">
        <v>99</v>
      </c>
      <c r="DY54" s="23">
        <v>100</v>
      </c>
      <c r="DZ54" s="23">
        <v>101</v>
      </c>
      <c r="EA54" s="23">
        <v>102</v>
      </c>
      <c r="EB54" s="23">
        <v>103</v>
      </c>
      <c r="EC54" s="23">
        <v>104</v>
      </c>
      <c r="ED54" s="23">
        <v>105</v>
      </c>
      <c r="EE54" s="23">
        <v>43</v>
      </c>
      <c r="EF54" s="23">
        <v>44</v>
      </c>
      <c r="EG54" s="23">
        <v>45</v>
      </c>
      <c r="EH54" s="23">
        <v>46</v>
      </c>
      <c r="EI54" s="23">
        <v>47</v>
      </c>
      <c r="EJ54" s="23">
        <v>48</v>
      </c>
      <c r="EK54" s="23">
        <v>49</v>
      </c>
      <c r="EM54" s="23">
        <v>3.1207332611083984</v>
      </c>
    </row>
    <row r="55" spans="2:143" x14ac:dyDescent="0.25">
      <c r="B55" s="23">
        <v>134</v>
      </c>
      <c r="C55" s="23">
        <v>135</v>
      </c>
      <c r="D55" s="23">
        <v>136</v>
      </c>
      <c r="E55" s="23">
        <v>137</v>
      </c>
      <c r="F55" s="23">
        <v>138</v>
      </c>
      <c r="G55" s="23">
        <v>139</v>
      </c>
      <c r="H55" s="23">
        <v>140</v>
      </c>
      <c r="I55" s="23">
        <v>50</v>
      </c>
      <c r="J55" s="23">
        <v>51</v>
      </c>
      <c r="K55" s="23">
        <v>52</v>
      </c>
      <c r="L55" s="23">
        <v>53</v>
      </c>
      <c r="M55" s="23">
        <v>54</v>
      </c>
      <c r="N55" s="23">
        <v>55</v>
      </c>
      <c r="O55" s="23">
        <v>56</v>
      </c>
      <c r="P55" s="23">
        <v>15</v>
      </c>
      <c r="Q55" s="23">
        <v>16</v>
      </c>
      <c r="R55" s="23">
        <v>17</v>
      </c>
      <c r="S55" s="23">
        <v>18</v>
      </c>
      <c r="T55" s="23">
        <v>19</v>
      </c>
      <c r="U55" s="23">
        <v>20</v>
      </c>
      <c r="V55" s="23">
        <v>21</v>
      </c>
      <c r="W55" s="23">
        <v>29</v>
      </c>
      <c r="X55" s="23">
        <v>30</v>
      </c>
      <c r="Y55" s="23">
        <v>31</v>
      </c>
      <c r="Z55" s="23">
        <v>32</v>
      </c>
      <c r="AA55" s="23">
        <v>33</v>
      </c>
      <c r="AB55" s="23">
        <v>34</v>
      </c>
      <c r="AC55" s="23">
        <v>35</v>
      </c>
      <c r="AD55" s="23">
        <v>64</v>
      </c>
      <c r="AE55" s="23">
        <v>65</v>
      </c>
      <c r="AF55" s="23">
        <v>66</v>
      </c>
      <c r="AG55" s="23">
        <v>67</v>
      </c>
      <c r="AH55" s="23">
        <v>68</v>
      </c>
      <c r="AI55" s="23">
        <v>69</v>
      </c>
      <c r="AJ55" s="23">
        <v>70</v>
      </c>
      <c r="AK55" s="23">
        <v>1</v>
      </c>
      <c r="AL55" s="23">
        <v>2</v>
      </c>
      <c r="AM55" s="23">
        <v>3</v>
      </c>
      <c r="AN55" s="23">
        <v>4</v>
      </c>
      <c r="AO55" s="23">
        <v>5</v>
      </c>
      <c r="AP55" s="23">
        <v>6</v>
      </c>
      <c r="AQ55" s="23">
        <v>7</v>
      </c>
      <c r="AR55" s="23">
        <v>36</v>
      </c>
      <c r="AS55" s="23">
        <v>37</v>
      </c>
      <c r="AT55" s="23">
        <v>38</v>
      </c>
      <c r="AU55" s="23">
        <v>39</v>
      </c>
      <c r="AV55" s="23">
        <v>40</v>
      </c>
      <c r="AW55" s="23">
        <v>41</v>
      </c>
      <c r="AX55" s="23">
        <v>42</v>
      </c>
      <c r="AY55" s="23">
        <v>43</v>
      </c>
      <c r="AZ55" s="23">
        <v>44</v>
      </c>
      <c r="BA55" s="23">
        <v>45</v>
      </c>
      <c r="BB55" s="23">
        <v>46</v>
      </c>
      <c r="BC55" s="23">
        <v>47</v>
      </c>
      <c r="BD55" s="23">
        <v>48</v>
      </c>
      <c r="BE55" s="23">
        <v>49</v>
      </c>
      <c r="BF55" s="23">
        <v>127</v>
      </c>
      <c r="BG55" s="23">
        <v>128</v>
      </c>
      <c r="BH55" s="23">
        <v>129</v>
      </c>
      <c r="BI55" s="23">
        <v>130</v>
      </c>
      <c r="BJ55" s="23">
        <v>131</v>
      </c>
      <c r="BK55" s="23">
        <v>132</v>
      </c>
      <c r="BL55" s="23">
        <v>133</v>
      </c>
      <c r="BM55" s="23">
        <v>113</v>
      </c>
      <c r="BN55" s="23">
        <v>114</v>
      </c>
      <c r="BO55" s="23">
        <v>115</v>
      </c>
      <c r="BP55" s="23">
        <v>116</v>
      </c>
      <c r="BQ55" s="23">
        <v>117</v>
      </c>
      <c r="BR55" s="23">
        <v>118</v>
      </c>
      <c r="BS55" s="23">
        <v>119</v>
      </c>
      <c r="BT55" s="23">
        <v>78</v>
      </c>
      <c r="BU55" s="23">
        <v>79</v>
      </c>
      <c r="BV55" s="23">
        <v>80</v>
      </c>
      <c r="BW55" s="23">
        <v>81</v>
      </c>
      <c r="BX55" s="23">
        <v>82</v>
      </c>
      <c r="BY55" s="23">
        <v>83</v>
      </c>
      <c r="BZ55" s="23">
        <v>84</v>
      </c>
      <c r="CA55" s="23">
        <v>57</v>
      </c>
      <c r="CB55" s="23">
        <v>58</v>
      </c>
      <c r="CC55" s="23">
        <v>59</v>
      </c>
      <c r="CD55" s="23">
        <v>60</v>
      </c>
      <c r="CE55" s="23">
        <v>61</v>
      </c>
      <c r="CF55" s="23">
        <v>62</v>
      </c>
      <c r="CG55" s="23">
        <v>63</v>
      </c>
      <c r="CH55" s="23">
        <v>99</v>
      </c>
      <c r="CI55" s="23">
        <v>100</v>
      </c>
      <c r="CJ55" s="23">
        <v>101</v>
      </c>
      <c r="CK55" s="23">
        <v>102</v>
      </c>
      <c r="CL55" s="23">
        <v>103</v>
      </c>
      <c r="CM55" s="23">
        <v>104</v>
      </c>
      <c r="CN55" s="23">
        <v>105</v>
      </c>
      <c r="CO55" s="23">
        <v>22</v>
      </c>
      <c r="CP55" s="23">
        <v>23</v>
      </c>
      <c r="CQ55" s="23">
        <v>24</v>
      </c>
      <c r="CR55" s="23">
        <v>25</v>
      </c>
      <c r="CS55" s="23">
        <v>26</v>
      </c>
      <c r="CT55" s="23">
        <v>27</v>
      </c>
      <c r="CU55" s="23">
        <v>28</v>
      </c>
      <c r="CV55" s="23">
        <v>106</v>
      </c>
      <c r="CW55" s="23">
        <v>107</v>
      </c>
      <c r="CX55" s="23">
        <v>108</v>
      </c>
      <c r="CY55" s="23">
        <v>109</v>
      </c>
      <c r="CZ55" s="23">
        <v>110</v>
      </c>
      <c r="DA55" s="23">
        <v>111</v>
      </c>
      <c r="DB55" s="23">
        <v>112</v>
      </c>
      <c r="DC55" s="23">
        <v>71</v>
      </c>
      <c r="DD55" s="23">
        <v>72</v>
      </c>
      <c r="DE55" s="23">
        <v>73</v>
      </c>
      <c r="DF55" s="23">
        <v>74</v>
      </c>
      <c r="DG55" s="23">
        <v>75</v>
      </c>
      <c r="DH55" s="23">
        <v>76</v>
      </c>
      <c r="DI55" s="23">
        <v>77</v>
      </c>
      <c r="DJ55" s="23">
        <v>8</v>
      </c>
      <c r="DK55" s="23">
        <v>9</v>
      </c>
      <c r="DL55" s="23">
        <v>10</v>
      </c>
      <c r="DM55" s="23">
        <v>11</v>
      </c>
      <c r="DN55" s="23">
        <v>12</v>
      </c>
      <c r="DO55" s="23">
        <v>13</v>
      </c>
      <c r="DP55" s="23">
        <v>14</v>
      </c>
      <c r="DQ55" s="23">
        <v>92</v>
      </c>
      <c r="DR55" s="23">
        <v>93</v>
      </c>
      <c r="DS55" s="23">
        <v>94</v>
      </c>
      <c r="DT55" s="23">
        <v>95</v>
      </c>
      <c r="DU55" s="23">
        <v>96</v>
      </c>
      <c r="DV55" s="23">
        <v>97</v>
      </c>
      <c r="DW55" s="23">
        <v>98</v>
      </c>
      <c r="DX55" s="23">
        <v>120</v>
      </c>
      <c r="DY55" s="23">
        <v>121</v>
      </c>
      <c r="DZ55" s="23">
        <v>122</v>
      </c>
      <c r="EA55" s="23">
        <v>123</v>
      </c>
      <c r="EB55" s="23">
        <v>124</v>
      </c>
      <c r="EC55" s="23">
        <v>125</v>
      </c>
      <c r="ED55" s="23">
        <v>126</v>
      </c>
      <c r="EE55" s="23">
        <v>85</v>
      </c>
      <c r="EF55" s="23">
        <v>86</v>
      </c>
      <c r="EG55" s="23">
        <v>87</v>
      </c>
      <c r="EH55" s="23">
        <v>88</v>
      </c>
      <c r="EI55" s="23">
        <v>89</v>
      </c>
      <c r="EJ55" s="23">
        <v>90</v>
      </c>
      <c r="EK55" s="23">
        <v>91</v>
      </c>
      <c r="EM55" s="23">
        <v>3.0001647472381592</v>
      </c>
    </row>
    <row r="56" spans="2:143" x14ac:dyDescent="0.25">
      <c r="B56" s="23">
        <v>36</v>
      </c>
      <c r="C56" s="23">
        <v>37</v>
      </c>
      <c r="D56" s="23">
        <v>38</v>
      </c>
      <c r="E56" s="23">
        <v>39</v>
      </c>
      <c r="F56" s="23">
        <v>40</v>
      </c>
      <c r="G56" s="23">
        <v>41</v>
      </c>
      <c r="H56" s="23">
        <v>42</v>
      </c>
      <c r="I56" s="23">
        <v>78</v>
      </c>
      <c r="J56" s="23">
        <v>79</v>
      </c>
      <c r="K56" s="23">
        <v>80</v>
      </c>
      <c r="L56" s="23">
        <v>81</v>
      </c>
      <c r="M56" s="23">
        <v>82</v>
      </c>
      <c r="N56" s="23">
        <v>83</v>
      </c>
      <c r="O56" s="23">
        <v>84</v>
      </c>
      <c r="P56" s="23">
        <v>113</v>
      </c>
      <c r="Q56" s="23">
        <v>114</v>
      </c>
      <c r="R56" s="23">
        <v>115</v>
      </c>
      <c r="S56" s="23">
        <v>116</v>
      </c>
      <c r="T56" s="23">
        <v>117</v>
      </c>
      <c r="U56" s="23">
        <v>118</v>
      </c>
      <c r="V56" s="23">
        <v>119</v>
      </c>
      <c r="W56" s="23">
        <v>120</v>
      </c>
      <c r="X56" s="23">
        <v>121</v>
      </c>
      <c r="Y56" s="23">
        <v>122</v>
      </c>
      <c r="Z56" s="23">
        <v>123</v>
      </c>
      <c r="AA56" s="23">
        <v>124</v>
      </c>
      <c r="AB56" s="23">
        <v>125</v>
      </c>
      <c r="AC56" s="23">
        <v>126</v>
      </c>
      <c r="AD56" s="23">
        <v>92</v>
      </c>
      <c r="AE56" s="23">
        <v>93</v>
      </c>
      <c r="AF56" s="23">
        <v>94</v>
      </c>
      <c r="AG56" s="23">
        <v>95</v>
      </c>
      <c r="AH56" s="23">
        <v>96</v>
      </c>
      <c r="AI56" s="23">
        <v>97</v>
      </c>
      <c r="AJ56" s="23">
        <v>98</v>
      </c>
      <c r="AK56" s="23">
        <v>127</v>
      </c>
      <c r="AL56" s="23">
        <v>128</v>
      </c>
      <c r="AM56" s="23">
        <v>129</v>
      </c>
      <c r="AN56" s="23">
        <v>130</v>
      </c>
      <c r="AO56" s="23">
        <v>131</v>
      </c>
      <c r="AP56" s="23">
        <v>132</v>
      </c>
      <c r="AQ56" s="23">
        <v>133</v>
      </c>
      <c r="AR56" s="23">
        <v>99</v>
      </c>
      <c r="AS56" s="23">
        <v>100</v>
      </c>
      <c r="AT56" s="23">
        <v>101</v>
      </c>
      <c r="AU56" s="23">
        <v>102</v>
      </c>
      <c r="AV56" s="23">
        <v>103</v>
      </c>
      <c r="AW56" s="23">
        <v>104</v>
      </c>
      <c r="AX56" s="23">
        <v>105</v>
      </c>
      <c r="AY56" s="23">
        <v>15</v>
      </c>
      <c r="AZ56" s="23">
        <v>16</v>
      </c>
      <c r="BA56" s="23">
        <v>17</v>
      </c>
      <c r="BB56" s="23">
        <v>18</v>
      </c>
      <c r="BC56" s="23">
        <v>19</v>
      </c>
      <c r="BD56" s="23">
        <v>20</v>
      </c>
      <c r="BE56" s="23">
        <v>21</v>
      </c>
      <c r="BF56" s="23">
        <v>64</v>
      </c>
      <c r="BG56" s="23">
        <v>65</v>
      </c>
      <c r="BH56" s="23">
        <v>66</v>
      </c>
      <c r="BI56" s="23">
        <v>67</v>
      </c>
      <c r="BJ56" s="23">
        <v>68</v>
      </c>
      <c r="BK56" s="23">
        <v>69</v>
      </c>
      <c r="BL56" s="23">
        <v>70</v>
      </c>
      <c r="BM56" s="23">
        <v>106</v>
      </c>
      <c r="BN56" s="23">
        <v>107</v>
      </c>
      <c r="BO56" s="23">
        <v>108</v>
      </c>
      <c r="BP56" s="23">
        <v>109</v>
      </c>
      <c r="BQ56" s="23">
        <v>110</v>
      </c>
      <c r="BR56" s="23">
        <v>111</v>
      </c>
      <c r="BS56" s="23">
        <v>112</v>
      </c>
      <c r="BT56" s="23">
        <v>71</v>
      </c>
      <c r="BU56" s="23">
        <v>72</v>
      </c>
      <c r="BV56" s="23">
        <v>73</v>
      </c>
      <c r="BW56" s="23">
        <v>74</v>
      </c>
      <c r="BX56" s="23">
        <v>75</v>
      </c>
      <c r="BY56" s="23">
        <v>76</v>
      </c>
      <c r="BZ56" s="23">
        <v>77</v>
      </c>
      <c r="CA56" s="23">
        <v>1</v>
      </c>
      <c r="CB56" s="23">
        <v>2</v>
      </c>
      <c r="CC56" s="23">
        <v>3</v>
      </c>
      <c r="CD56" s="23">
        <v>4</v>
      </c>
      <c r="CE56" s="23">
        <v>5</v>
      </c>
      <c r="CF56" s="23">
        <v>6</v>
      </c>
      <c r="CG56" s="23">
        <v>7</v>
      </c>
      <c r="CH56" s="23">
        <v>50</v>
      </c>
      <c r="CI56" s="23">
        <v>51</v>
      </c>
      <c r="CJ56" s="23">
        <v>52</v>
      </c>
      <c r="CK56" s="23">
        <v>53</v>
      </c>
      <c r="CL56" s="23">
        <v>54</v>
      </c>
      <c r="CM56" s="23">
        <v>55</v>
      </c>
      <c r="CN56" s="23">
        <v>56</v>
      </c>
      <c r="CO56" s="23">
        <v>29</v>
      </c>
      <c r="CP56" s="23">
        <v>30</v>
      </c>
      <c r="CQ56" s="23">
        <v>31</v>
      </c>
      <c r="CR56" s="23">
        <v>32</v>
      </c>
      <c r="CS56" s="23">
        <v>33</v>
      </c>
      <c r="CT56" s="23">
        <v>34</v>
      </c>
      <c r="CU56" s="23">
        <v>35</v>
      </c>
      <c r="CV56" s="23">
        <v>43</v>
      </c>
      <c r="CW56" s="23">
        <v>44</v>
      </c>
      <c r="CX56" s="23">
        <v>45</v>
      </c>
      <c r="CY56" s="23">
        <v>46</v>
      </c>
      <c r="CZ56" s="23">
        <v>47</v>
      </c>
      <c r="DA56" s="23">
        <v>48</v>
      </c>
      <c r="DB56" s="23">
        <v>49</v>
      </c>
      <c r="DC56" s="23">
        <v>57</v>
      </c>
      <c r="DD56" s="23">
        <v>58</v>
      </c>
      <c r="DE56" s="23">
        <v>59</v>
      </c>
      <c r="DF56" s="23">
        <v>60</v>
      </c>
      <c r="DG56" s="23">
        <v>61</v>
      </c>
      <c r="DH56" s="23">
        <v>62</v>
      </c>
      <c r="DI56" s="23">
        <v>63</v>
      </c>
      <c r="DJ56" s="23">
        <v>22</v>
      </c>
      <c r="DK56" s="23">
        <v>23</v>
      </c>
      <c r="DL56" s="23">
        <v>24</v>
      </c>
      <c r="DM56" s="23">
        <v>25</v>
      </c>
      <c r="DN56" s="23">
        <v>26</v>
      </c>
      <c r="DO56" s="23">
        <v>27</v>
      </c>
      <c r="DP56" s="23">
        <v>28</v>
      </c>
      <c r="DQ56" s="23">
        <v>134</v>
      </c>
      <c r="DR56" s="23">
        <v>135</v>
      </c>
      <c r="DS56" s="23">
        <v>136</v>
      </c>
      <c r="DT56" s="23">
        <v>137</v>
      </c>
      <c r="DU56" s="23">
        <v>138</v>
      </c>
      <c r="DV56" s="23">
        <v>139</v>
      </c>
      <c r="DW56" s="23">
        <v>140</v>
      </c>
      <c r="DX56" s="23">
        <v>8</v>
      </c>
      <c r="DY56" s="23">
        <v>9</v>
      </c>
      <c r="DZ56" s="23">
        <v>10</v>
      </c>
      <c r="EA56" s="23">
        <v>11</v>
      </c>
      <c r="EB56" s="23">
        <v>12</v>
      </c>
      <c r="EC56" s="23">
        <v>13</v>
      </c>
      <c r="ED56" s="23">
        <v>14</v>
      </c>
      <c r="EE56" s="23">
        <v>85</v>
      </c>
      <c r="EF56" s="23">
        <v>86</v>
      </c>
      <c r="EG56" s="23">
        <v>87</v>
      </c>
      <c r="EH56" s="23">
        <v>88</v>
      </c>
      <c r="EI56" s="23">
        <v>89</v>
      </c>
      <c r="EJ56" s="23">
        <v>90</v>
      </c>
      <c r="EK56" s="23">
        <v>91</v>
      </c>
      <c r="EM56" s="23">
        <v>2.8935692310333252</v>
      </c>
    </row>
    <row r="57" spans="2:143" x14ac:dyDescent="0.25">
      <c r="B57" s="23">
        <v>120</v>
      </c>
      <c r="C57" s="23">
        <v>121</v>
      </c>
      <c r="D57" s="23">
        <v>122</v>
      </c>
      <c r="E57" s="23">
        <v>123</v>
      </c>
      <c r="F57" s="23">
        <v>124</v>
      </c>
      <c r="G57" s="23">
        <v>125</v>
      </c>
      <c r="H57" s="23">
        <v>126</v>
      </c>
      <c r="I57" s="23">
        <v>71</v>
      </c>
      <c r="J57" s="23">
        <v>72</v>
      </c>
      <c r="K57" s="23">
        <v>73</v>
      </c>
      <c r="L57" s="23">
        <v>74</v>
      </c>
      <c r="M57" s="23">
        <v>75</v>
      </c>
      <c r="N57" s="23">
        <v>76</v>
      </c>
      <c r="O57" s="23">
        <v>77</v>
      </c>
      <c r="P57" s="23">
        <v>99</v>
      </c>
      <c r="Q57" s="23">
        <v>100</v>
      </c>
      <c r="R57" s="23">
        <v>101</v>
      </c>
      <c r="S57" s="23">
        <v>102</v>
      </c>
      <c r="T57" s="23">
        <v>103</v>
      </c>
      <c r="U57" s="23">
        <v>104</v>
      </c>
      <c r="V57" s="23">
        <v>105</v>
      </c>
      <c r="W57" s="23">
        <v>85</v>
      </c>
      <c r="X57" s="23">
        <v>86</v>
      </c>
      <c r="Y57" s="23">
        <v>87</v>
      </c>
      <c r="Z57" s="23">
        <v>88</v>
      </c>
      <c r="AA57" s="23">
        <v>89</v>
      </c>
      <c r="AB57" s="23">
        <v>90</v>
      </c>
      <c r="AC57" s="23">
        <v>91</v>
      </c>
      <c r="AD57" s="23">
        <v>127</v>
      </c>
      <c r="AE57" s="23">
        <v>128</v>
      </c>
      <c r="AF57" s="23">
        <v>129</v>
      </c>
      <c r="AG57" s="23">
        <v>130</v>
      </c>
      <c r="AH57" s="23">
        <v>131</v>
      </c>
      <c r="AI57" s="23">
        <v>132</v>
      </c>
      <c r="AJ57" s="23">
        <v>133</v>
      </c>
      <c r="AK57" s="23">
        <v>92</v>
      </c>
      <c r="AL57" s="23">
        <v>93</v>
      </c>
      <c r="AM57" s="23">
        <v>94</v>
      </c>
      <c r="AN57" s="23">
        <v>95</v>
      </c>
      <c r="AO57" s="23">
        <v>96</v>
      </c>
      <c r="AP57" s="23">
        <v>97</v>
      </c>
      <c r="AQ57" s="23">
        <v>98</v>
      </c>
      <c r="AR57" s="23">
        <v>36</v>
      </c>
      <c r="AS57" s="23">
        <v>37</v>
      </c>
      <c r="AT57" s="23">
        <v>38</v>
      </c>
      <c r="AU57" s="23">
        <v>39</v>
      </c>
      <c r="AV57" s="23">
        <v>40</v>
      </c>
      <c r="AW57" s="23">
        <v>41</v>
      </c>
      <c r="AX57" s="23">
        <v>42</v>
      </c>
      <c r="AY57" s="23">
        <v>29</v>
      </c>
      <c r="AZ57" s="23">
        <v>30</v>
      </c>
      <c r="BA57" s="23">
        <v>31</v>
      </c>
      <c r="BB57" s="23">
        <v>32</v>
      </c>
      <c r="BC57" s="23">
        <v>33</v>
      </c>
      <c r="BD57" s="23">
        <v>34</v>
      </c>
      <c r="BE57" s="23">
        <v>35</v>
      </c>
      <c r="BF57" s="23">
        <v>113</v>
      </c>
      <c r="BG57" s="23">
        <v>114</v>
      </c>
      <c r="BH57" s="23">
        <v>115</v>
      </c>
      <c r="BI57" s="23">
        <v>116</v>
      </c>
      <c r="BJ57" s="23">
        <v>117</v>
      </c>
      <c r="BK57" s="23">
        <v>118</v>
      </c>
      <c r="BL57" s="23">
        <v>119</v>
      </c>
      <c r="BM57" s="23">
        <v>57</v>
      </c>
      <c r="BN57" s="23">
        <v>58</v>
      </c>
      <c r="BO57" s="23">
        <v>59</v>
      </c>
      <c r="BP57" s="23">
        <v>60</v>
      </c>
      <c r="BQ57" s="23">
        <v>61</v>
      </c>
      <c r="BR57" s="23">
        <v>62</v>
      </c>
      <c r="BS57" s="23">
        <v>63</v>
      </c>
      <c r="BT57" s="23">
        <v>43</v>
      </c>
      <c r="BU57" s="23">
        <v>44</v>
      </c>
      <c r="BV57" s="23">
        <v>45</v>
      </c>
      <c r="BW57" s="23">
        <v>46</v>
      </c>
      <c r="BX57" s="23">
        <v>47</v>
      </c>
      <c r="BY57" s="23">
        <v>48</v>
      </c>
      <c r="BZ57" s="23">
        <v>49</v>
      </c>
      <c r="CA57" s="23">
        <v>64</v>
      </c>
      <c r="CB57" s="23">
        <v>65</v>
      </c>
      <c r="CC57" s="23">
        <v>66</v>
      </c>
      <c r="CD57" s="23">
        <v>67</v>
      </c>
      <c r="CE57" s="23">
        <v>68</v>
      </c>
      <c r="CF57" s="23">
        <v>69</v>
      </c>
      <c r="CG57" s="23">
        <v>70</v>
      </c>
      <c r="CH57" s="23">
        <v>1</v>
      </c>
      <c r="CI57" s="23">
        <v>2</v>
      </c>
      <c r="CJ57" s="23">
        <v>3</v>
      </c>
      <c r="CK57" s="23">
        <v>4</v>
      </c>
      <c r="CL57" s="23">
        <v>5</v>
      </c>
      <c r="CM57" s="23">
        <v>6</v>
      </c>
      <c r="CN57" s="23">
        <v>7</v>
      </c>
      <c r="CO57" s="23">
        <v>50</v>
      </c>
      <c r="CP57" s="23">
        <v>51</v>
      </c>
      <c r="CQ57" s="23">
        <v>52</v>
      </c>
      <c r="CR57" s="23">
        <v>53</v>
      </c>
      <c r="CS57" s="23">
        <v>54</v>
      </c>
      <c r="CT57" s="23">
        <v>55</v>
      </c>
      <c r="CU57" s="23">
        <v>56</v>
      </c>
      <c r="CV57" s="23">
        <v>106</v>
      </c>
      <c r="CW57" s="23">
        <v>107</v>
      </c>
      <c r="CX57" s="23">
        <v>108</v>
      </c>
      <c r="CY57" s="23">
        <v>109</v>
      </c>
      <c r="CZ57" s="23">
        <v>110</v>
      </c>
      <c r="DA57" s="23">
        <v>111</v>
      </c>
      <c r="DB57" s="23">
        <v>112</v>
      </c>
      <c r="DC57" s="23">
        <v>22</v>
      </c>
      <c r="DD57" s="23">
        <v>23</v>
      </c>
      <c r="DE57" s="23">
        <v>24</v>
      </c>
      <c r="DF57" s="23">
        <v>25</v>
      </c>
      <c r="DG57" s="23">
        <v>26</v>
      </c>
      <c r="DH57" s="23">
        <v>27</v>
      </c>
      <c r="DI57" s="23">
        <v>28</v>
      </c>
      <c r="DJ57" s="23">
        <v>78</v>
      </c>
      <c r="DK57" s="23">
        <v>79</v>
      </c>
      <c r="DL57" s="23">
        <v>80</v>
      </c>
      <c r="DM57" s="23">
        <v>81</v>
      </c>
      <c r="DN57" s="23">
        <v>82</v>
      </c>
      <c r="DO57" s="23">
        <v>83</v>
      </c>
      <c r="DP57" s="23">
        <v>84</v>
      </c>
      <c r="DQ57" s="23">
        <v>8</v>
      </c>
      <c r="DR57" s="23">
        <v>9</v>
      </c>
      <c r="DS57" s="23">
        <v>10</v>
      </c>
      <c r="DT57" s="23">
        <v>11</v>
      </c>
      <c r="DU57" s="23">
        <v>12</v>
      </c>
      <c r="DV57" s="23">
        <v>13</v>
      </c>
      <c r="DW57" s="23">
        <v>14</v>
      </c>
      <c r="DX57" s="23">
        <v>134</v>
      </c>
      <c r="DY57" s="23">
        <v>135</v>
      </c>
      <c r="DZ57" s="23">
        <v>136</v>
      </c>
      <c r="EA57" s="23">
        <v>137</v>
      </c>
      <c r="EB57" s="23">
        <v>138</v>
      </c>
      <c r="EC57" s="23">
        <v>139</v>
      </c>
      <c r="ED57" s="23">
        <v>140</v>
      </c>
      <c r="EE57" s="23">
        <v>15</v>
      </c>
      <c r="EF57" s="23">
        <v>16</v>
      </c>
      <c r="EG57" s="23">
        <v>17</v>
      </c>
      <c r="EH57" s="23">
        <v>18</v>
      </c>
      <c r="EI57" s="23">
        <v>19</v>
      </c>
      <c r="EJ57" s="23">
        <v>20</v>
      </c>
      <c r="EK57" s="23">
        <v>21</v>
      </c>
      <c r="EM57" s="23">
        <v>1.8372828960418701</v>
      </c>
    </row>
    <row r="58" spans="2:143" x14ac:dyDescent="0.25">
      <c r="B58" s="23">
        <v>85</v>
      </c>
      <c r="C58" s="23">
        <v>86</v>
      </c>
      <c r="D58" s="23">
        <v>87</v>
      </c>
      <c r="E58" s="23">
        <v>88</v>
      </c>
      <c r="F58" s="23">
        <v>89</v>
      </c>
      <c r="G58" s="23">
        <v>90</v>
      </c>
      <c r="H58" s="23">
        <v>91</v>
      </c>
      <c r="I58" s="23">
        <v>50</v>
      </c>
      <c r="J58" s="23">
        <v>51</v>
      </c>
      <c r="K58" s="23">
        <v>52</v>
      </c>
      <c r="L58" s="23">
        <v>53</v>
      </c>
      <c r="M58" s="23">
        <v>54</v>
      </c>
      <c r="N58" s="23">
        <v>55</v>
      </c>
      <c r="O58" s="23">
        <v>56</v>
      </c>
      <c r="P58" s="23">
        <v>113</v>
      </c>
      <c r="Q58" s="23">
        <v>114</v>
      </c>
      <c r="R58" s="23">
        <v>115</v>
      </c>
      <c r="S58" s="23">
        <v>116</v>
      </c>
      <c r="T58" s="23">
        <v>117</v>
      </c>
      <c r="U58" s="23">
        <v>118</v>
      </c>
      <c r="V58" s="23">
        <v>119</v>
      </c>
      <c r="W58" s="23">
        <v>22</v>
      </c>
      <c r="X58" s="23">
        <v>23</v>
      </c>
      <c r="Y58" s="23">
        <v>24</v>
      </c>
      <c r="Z58" s="23">
        <v>25</v>
      </c>
      <c r="AA58" s="23">
        <v>26</v>
      </c>
      <c r="AB58" s="23">
        <v>27</v>
      </c>
      <c r="AC58" s="23">
        <v>28</v>
      </c>
      <c r="AD58" s="23">
        <v>8</v>
      </c>
      <c r="AE58" s="23">
        <v>9</v>
      </c>
      <c r="AF58" s="23">
        <v>10</v>
      </c>
      <c r="AG58" s="23">
        <v>11</v>
      </c>
      <c r="AH58" s="23">
        <v>12</v>
      </c>
      <c r="AI58" s="23">
        <v>13</v>
      </c>
      <c r="AJ58" s="23">
        <v>14</v>
      </c>
      <c r="AK58" s="23">
        <v>106</v>
      </c>
      <c r="AL58" s="23">
        <v>107</v>
      </c>
      <c r="AM58" s="23">
        <v>108</v>
      </c>
      <c r="AN58" s="23">
        <v>109</v>
      </c>
      <c r="AO58" s="23">
        <v>110</v>
      </c>
      <c r="AP58" s="23">
        <v>111</v>
      </c>
      <c r="AQ58" s="23">
        <v>112</v>
      </c>
      <c r="AR58" s="23">
        <v>29</v>
      </c>
      <c r="AS58" s="23">
        <v>30</v>
      </c>
      <c r="AT58" s="23">
        <v>31</v>
      </c>
      <c r="AU58" s="23">
        <v>32</v>
      </c>
      <c r="AV58" s="23">
        <v>33</v>
      </c>
      <c r="AW58" s="23">
        <v>34</v>
      </c>
      <c r="AX58" s="23">
        <v>35</v>
      </c>
      <c r="AY58" s="23">
        <v>127</v>
      </c>
      <c r="AZ58" s="23">
        <v>128</v>
      </c>
      <c r="BA58" s="23">
        <v>129</v>
      </c>
      <c r="BB58" s="23">
        <v>130</v>
      </c>
      <c r="BC58" s="23">
        <v>131</v>
      </c>
      <c r="BD58" s="23">
        <v>132</v>
      </c>
      <c r="BE58" s="23">
        <v>133</v>
      </c>
      <c r="BF58" s="23">
        <v>43</v>
      </c>
      <c r="BG58" s="23">
        <v>44</v>
      </c>
      <c r="BH58" s="23">
        <v>45</v>
      </c>
      <c r="BI58" s="23">
        <v>46</v>
      </c>
      <c r="BJ58" s="23">
        <v>47</v>
      </c>
      <c r="BK58" s="23">
        <v>48</v>
      </c>
      <c r="BL58" s="23">
        <v>49</v>
      </c>
      <c r="BM58" s="23">
        <v>36</v>
      </c>
      <c r="BN58" s="23">
        <v>37</v>
      </c>
      <c r="BO58" s="23">
        <v>38</v>
      </c>
      <c r="BP58" s="23">
        <v>39</v>
      </c>
      <c r="BQ58" s="23">
        <v>40</v>
      </c>
      <c r="BR58" s="23">
        <v>41</v>
      </c>
      <c r="BS58" s="23">
        <v>42</v>
      </c>
      <c r="BT58" s="23">
        <v>120</v>
      </c>
      <c r="BU58" s="23">
        <v>121</v>
      </c>
      <c r="BV58" s="23">
        <v>122</v>
      </c>
      <c r="BW58" s="23">
        <v>123</v>
      </c>
      <c r="BX58" s="23">
        <v>124</v>
      </c>
      <c r="BY58" s="23">
        <v>125</v>
      </c>
      <c r="BZ58" s="23">
        <v>126</v>
      </c>
      <c r="CA58" s="23">
        <v>71</v>
      </c>
      <c r="CB58" s="23">
        <v>72</v>
      </c>
      <c r="CC58" s="23">
        <v>73</v>
      </c>
      <c r="CD58" s="23">
        <v>74</v>
      </c>
      <c r="CE58" s="23">
        <v>75</v>
      </c>
      <c r="CF58" s="23">
        <v>76</v>
      </c>
      <c r="CG58" s="23">
        <v>77</v>
      </c>
      <c r="CH58" s="23">
        <v>99</v>
      </c>
      <c r="CI58" s="23">
        <v>100</v>
      </c>
      <c r="CJ58" s="23">
        <v>101</v>
      </c>
      <c r="CK58" s="23">
        <v>102</v>
      </c>
      <c r="CL58" s="23">
        <v>103</v>
      </c>
      <c r="CM58" s="23">
        <v>104</v>
      </c>
      <c r="CN58" s="23">
        <v>105</v>
      </c>
      <c r="CO58" s="23">
        <v>134</v>
      </c>
      <c r="CP58" s="23">
        <v>135</v>
      </c>
      <c r="CQ58" s="23">
        <v>136</v>
      </c>
      <c r="CR58" s="23">
        <v>137</v>
      </c>
      <c r="CS58" s="23">
        <v>138</v>
      </c>
      <c r="CT58" s="23">
        <v>139</v>
      </c>
      <c r="CU58" s="23">
        <v>140</v>
      </c>
      <c r="CV58" s="23">
        <v>15</v>
      </c>
      <c r="CW58" s="23">
        <v>16</v>
      </c>
      <c r="CX58" s="23">
        <v>17</v>
      </c>
      <c r="CY58" s="23">
        <v>18</v>
      </c>
      <c r="CZ58" s="23">
        <v>19</v>
      </c>
      <c r="DA58" s="23">
        <v>20</v>
      </c>
      <c r="DB58" s="23">
        <v>21</v>
      </c>
      <c r="DC58" s="23">
        <v>92</v>
      </c>
      <c r="DD58" s="23">
        <v>93</v>
      </c>
      <c r="DE58" s="23">
        <v>94</v>
      </c>
      <c r="DF58" s="23">
        <v>95</v>
      </c>
      <c r="DG58" s="23">
        <v>96</v>
      </c>
      <c r="DH58" s="23">
        <v>97</v>
      </c>
      <c r="DI58" s="23">
        <v>98</v>
      </c>
      <c r="DJ58" s="23">
        <v>57</v>
      </c>
      <c r="DK58" s="23">
        <v>58</v>
      </c>
      <c r="DL58" s="23">
        <v>59</v>
      </c>
      <c r="DM58" s="23">
        <v>60</v>
      </c>
      <c r="DN58" s="23">
        <v>61</v>
      </c>
      <c r="DO58" s="23">
        <v>62</v>
      </c>
      <c r="DP58" s="23">
        <v>63</v>
      </c>
      <c r="DQ58" s="23">
        <v>78</v>
      </c>
      <c r="DR58" s="23">
        <v>79</v>
      </c>
      <c r="DS58" s="23">
        <v>80</v>
      </c>
      <c r="DT58" s="23">
        <v>81</v>
      </c>
      <c r="DU58" s="23">
        <v>82</v>
      </c>
      <c r="DV58" s="23">
        <v>83</v>
      </c>
      <c r="DW58" s="23">
        <v>84</v>
      </c>
      <c r="DX58" s="23">
        <v>1</v>
      </c>
      <c r="DY58" s="23">
        <v>2</v>
      </c>
      <c r="DZ58" s="23">
        <v>3</v>
      </c>
      <c r="EA58" s="23">
        <v>4</v>
      </c>
      <c r="EB58" s="23">
        <v>5</v>
      </c>
      <c r="EC58" s="23">
        <v>6</v>
      </c>
      <c r="ED58" s="23">
        <v>7</v>
      </c>
      <c r="EE58" s="23">
        <v>64</v>
      </c>
      <c r="EF58" s="23">
        <v>65</v>
      </c>
      <c r="EG58" s="23">
        <v>66</v>
      </c>
      <c r="EH58" s="23">
        <v>67</v>
      </c>
      <c r="EI58" s="23">
        <v>68</v>
      </c>
      <c r="EJ58" s="23">
        <v>69</v>
      </c>
      <c r="EK58" s="23">
        <v>70</v>
      </c>
      <c r="EM58" s="23">
        <v>3.3872995376586914</v>
      </c>
    </row>
    <row r="59" spans="2:143" x14ac:dyDescent="0.25">
      <c r="B59" s="23">
        <v>36</v>
      </c>
      <c r="C59" s="23">
        <v>37</v>
      </c>
      <c r="D59" s="23">
        <v>38</v>
      </c>
      <c r="E59" s="23">
        <v>39</v>
      </c>
      <c r="F59" s="23">
        <v>40</v>
      </c>
      <c r="G59" s="23">
        <v>41</v>
      </c>
      <c r="H59" s="23">
        <v>42</v>
      </c>
      <c r="I59" s="23">
        <v>92</v>
      </c>
      <c r="J59" s="23">
        <v>93</v>
      </c>
      <c r="K59" s="23">
        <v>94</v>
      </c>
      <c r="L59" s="23">
        <v>95</v>
      </c>
      <c r="M59" s="23">
        <v>96</v>
      </c>
      <c r="N59" s="23">
        <v>97</v>
      </c>
      <c r="O59" s="23">
        <v>98</v>
      </c>
      <c r="P59" s="23">
        <v>22</v>
      </c>
      <c r="Q59" s="23">
        <v>23</v>
      </c>
      <c r="R59" s="23">
        <v>24</v>
      </c>
      <c r="S59" s="23">
        <v>25</v>
      </c>
      <c r="T59" s="23">
        <v>26</v>
      </c>
      <c r="U59" s="23">
        <v>27</v>
      </c>
      <c r="V59" s="23">
        <v>28</v>
      </c>
      <c r="W59" s="23">
        <v>134</v>
      </c>
      <c r="X59" s="23">
        <v>135</v>
      </c>
      <c r="Y59" s="23">
        <v>136</v>
      </c>
      <c r="Z59" s="23">
        <v>137</v>
      </c>
      <c r="AA59" s="23">
        <v>138</v>
      </c>
      <c r="AB59" s="23">
        <v>139</v>
      </c>
      <c r="AC59" s="23">
        <v>140</v>
      </c>
      <c r="AD59" s="23">
        <v>64</v>
      </c>
      <c r="AE59" s="23">
        <v>65</v>
      </c>
      <c r="AF59" s="23">
        <v>66</v>
      </c>
      <c r="AG59" s="23">
        <v>67</v>
      </c>
      <c r="AH59" s="23">
        <v>68</v>
      </c>
      <c r="AI59" s="23">
        <v>69</v>
      </c>
      <c r="AJ59" s="23">
        <v>70</v>
      </c>
      <c r="AK59" s="23">
        <v>106</v>
      </c>
      <c r="AL59" s="23">
        <v>107</v>
      </c>
      <c r="AM59" s="23">
        <v>108</v>
      </c>
      <c r="AN59" s="23">
        <v>109</v>
      </c>
      <c r="AO59" s="23">
        <v>110</v>
      </c>
      <c r="AP59" s="23">
        <v>111</v>
      </c>
      <c r="AQ59" s="23">
        <v>112</v>
      </c>
      <c r="AR59" s="23">
        <v>8</v>
      </c>
      <c r="AS59" s="23">
        <v>9</v>
      </c>
      <c r="AT59" s="23">
        <v>10</v>
      </c>
      <c r="AU59" s="23">
        <v>11</v>
      </c>
      <c r="AV59" s="23">
        <v>12</v>
      </c>
      <c r="AW59" s="23">
        <v>13</v>
      </c>
      <c r="AX59" s="23">
        <v>14</v>
      </c>
      <c r="AY59" s="23">
        <v>50</v>
      </c>
      <c r="AZ59" s="23">
        <v>51</v>
      </c>
      <c r="BA59" s="23">
        <v>52</v>
      </c>
      <c r="BB59" s="23">
        <v>53</v>
      </c>
      <c r="BC59" s="23">
        <v>54</v>
      </c>
      <c r="BD59" s="23">
        <v>55</v>
      </c>
      <c r="BE59" s="23">
        <v>56</v>
      </c>
      <c r="BF59" s="23">
        <v>43</v>
      </c>
      <c r="BG59" s="23">
        <v>44</v>
      </c>
      <c r="BH59" s="23">
        <v>45</v>
      </c>
      <c r="BI59" s="23">
        <v>46</v>
      </c>
      <c r="BJ59" s="23">
        <v>47</v>
      </c>
      <c r="BK59" s="23">
        <v>48</v>
      </c>
      <c r="BL59" s="23">
        <v>49</v>
      </c>
      <c r="BM59" s="23">
        <v>113</v>
      </c>
      <c r="BN59" s="23">
        <v>114</v>
      </c>
      <c r="BO59" s="23">
        <v>115</v>
      </c>
      <c r="BP59" s="23">
        <v>116</v>
      </c>
      <c r="BQ59" s="23">
        <v>117</v>
      </c>
      <c r="BR59" s="23">
        <v>118</v>
      </c>
      <c r="BS59" s="23">
        <v>119</v>
      </c>
      <c r="BT59" s="23">
        <v>120</v>
      </c>
      <c r="BU59" s="23">
        <v>121</v>
      </c>
      <c r="BV59" s="23">
        <v>122</v>
      </c>
      <c r="BW59" s="23">
        <v>123</v>
      </c>
      <c r="BX59" s="23">
        <v>124</v>
      </c>
      <c r="BY59" s="23">
        <v>125</v>
      </c>
      <c r="BZ59" s="23">
        <v>126</v>
      </c>
      <c r="CA59" s="23">
        <v>1</v>
      </c>
      <c r="CB59" s="23">
        <v>2</v>
      </c>
      <c r="CC59" s="23">
        <v>3</v>
      </c>
      <c r="CD59" s="23">
        <v>4</v>
      </c>
      <c r="CE59" s="23">
        <v>5</v>
      </c>
      <c r="CF59" s="23">
        <v>6</v>
      </c>
      <c r="CG59" s="23">
        <v>7</v>
      </c>
      <c r="CH59" s="23">
        <v>57</v>
      </c>
      <c r="CI59" s="23">
        <v>58</v>
      </c>
      <c r="CJ59" s="23">
        <v>59</v>
      </c>
      <c r="CK59" s="23">
        <v>60</v>
      </c>
      <c r="CL59" s="23">
        <v>61</v>
      </c>
      <c r="CM59" s="23">
        <v>62</v>
      </c>
      <c r="CN59" s="23">
        <v>63</v>
      </c>
      <c r="CO59" s="23">
        <v>127</v>
      </c>
      <c r="CP59" s="23">
        <v>128</v>
      </c>
      <c r="CQ59" s="23">
        <v>129</v>
      </c>
      <c r="CR59" s="23">
        <v>130</v>
      </c>
      <c r="CS59" s="23">
        <v>131</v>
      </c>
      <c r="CT59" s="23">
        <v>132</v>
      </c>
      <c r="CU59" s="23">
        <v>133</v>
      </c>
      <c r="CV59" s="23">
        <v>99</v>
      </c>
      <c r="CW59" s="23">
        <v>100</v>
      </c>
      <c r="CX59" s="23">
        <v>101</v>
      </c>
      <c r="CY59" s="23">
        <v>102</v>
      </c>
      <c r="CZ59" s="23">
        <v>103</v>
      </c>
      <c r="DA59" s="23">
        <v>104</v>
      </c>
      <c r="DB59" s="23">
        <v>105</v>
      </c>
      <c r="DC59" s="23">
        <v>15</v>
      </c>
      <c r="DD59" s="23">
        <v>16</v>
      </c>
      <c r="DE59" s="23">
        <v>17</v>
      </c>
      <c r="DF59" s="23">
        <v>18</v>
      </c>
      <c r="DG59" s="23">
        <v>19</v>
      </c>
      <c r="DH59" s="23">
        <v>20</v>
      </c>
      <c r="DI59" s="23">
        <v>21</v>
      </c>
      <c r="DJ59" s="23">
        <v>78</v>
      </c>
      <c r="DK59" s="23">
        <v>79</v>
      </c>
      <c r="DL59" s="23">
        <v>80</v>
      </c>
      <c r="DM59" s="23">
        <v>81</v>
      </c>
      <c r="DN59" s="23">
        <v>82</v>
      </c>
      <c r="DO59" s="23">
        <v>83</v>
      </c>
      <c r="DP59" s="23">
        <v>84</v>
      </c>
      <c r="DQ59" s="23">
        <v>29</v>
      </c>
      <c r="DR59" s="23">
        <v>30</v>
      </c>
      <c r="DS59" s="23">
        <v>31</v>
      </c>
      <c r="DT59" s="23">
        <v>32</v>
      </c>
      <c r="DU59" s="23">
        <v>33</v>
      </c>
      <c r="DV59" s="23">
        <v>34</v>
      </c>
      <c r="DW59" s="23">
        <v>35</v>
      </c>
      <c r="DX59" s="23">
        <v>71</v>
      </c>
      <c r="DY59" s="23">
        <v>72</v>
      </c>
      <c r="DZ59" s="23">
        <v>73</v>
      </c>
      <c r="EA59" s="23">
        <v>74</v>
      </c>
      <c r="EB59" s="23">
        <v>75</v>
      </c>
      <c r="EC59" s="23">
        <v>76</v>
      </c>
      <c r="ED59" s="23">
        <v>77</v>
      </c>
      <c r="EE59" s="23">
        <v>85</v>
      </c>
      <c r="EF59" s="23">
        <v>86</v>
      </c>
      <c r="EG59" s="23">
        <v>87</v>
      </c>
      <c r="EH59" s="23">
        <v>88</v>
      </c>
      <c r="EI59" s="23">
        <v>89</v>
      </c>
      <c r="EJ59" s="23">
        <v>90</v>
      </c>
      <c r="EK59" s="23">
        <v>91</v>
      </c>
      <c r="EM59" s="23">
        <v>3.2347111701965332</v>
      </c>
    </row>
    <row r="60" spans="2:143" x14ac:dyDescent="0.25">
      <c r="B60" s="23">
        <v>43</v>
      </c>
      <c r="C60" s="23">
        <v>44</v>
      </c>
      <c r="D60" s="23">
        <v>45</v>
      </c>
      <c r="E60" s="23">
        <v>46</v>
      </c>
      <c r="F60" s="23">
        <v>47</v>
      </c>
      <c r="G60" s="23">
        <v>48</v>
      </c>
      <c r="H60" s="23">
        <v>49</v>
      </c>
      <c r="I60" s="23">
        <v>22</v>
      </c>
      <c r="J60" s="23">
        <v>23</v>
      </c>
      <c r="K60" s="23">
        <v>24</v>
      </c>
      <c r="L60" s="23">
        <v>25</v>
      </c>
      <c r="M60" s="23">
        <v>26</v>
      </c>
      <c r="N60" s="23">
        <v>27</v>
      </c>
      <c r="O60" s="23">
        <v>28</v>
      </c>
      <c r="P60" s="23">
        <v>127</v>
      </c>
      <c r="Q60" s="23">
        <v>128</v>
      </c>
      <c r="R60" s="23">
        <v>129</v>
      </c>
      <c r="S60" s="23">
        <v>130</v>
      </c>
      <c r="T60" s="23">
        <v>131</v>
      </c>
      <c r="U60" s="23">
        <v>132</v>
      </c>
      <c r="V60" s="23">
        <v>133</v>
      </c>
      <c r="W60" s="23">
        <v>78</v>
      </c>
      <c r="X60" s="23">
        <v>79</v>
      </c>
      <c r="Y60" s="23">
        <v>80</v>
      </c>
      <c r="Z60" s="23">
        <v>81</v>
      </c>
      <c r="AA60" s="23">
        <v>82</v>
      </c>
      <c r="AB60" s="23">
        <v>83</v>
      </c>
      <c r="AC60" s="23">
        <v>84</v>
      </c>
      <c r="AD60" s="23">
        <v>92</v>
      </c>
      <c r="AE60" s="23">
        <v>93</v>
      </c>
      <c r="AF60" s="23">
        <v>94</v>
      </c>
      <c r="AG60" s="23">
        <v>95</v>
      </c>
      <c r="AH60" s="23">
        <v>96</v>
      </c>
      <c r="AI60" s="23">
        <v>97</v>
      </c>
      <c r="AJ60" s="23">
        <v>98</v>
      </c>
      <c r="AK60" s="23">
        <v>113</v>
      </c>
      <c r="AL60" s="23">
        <v>114</v>
      </c>
      <c r="AM60" s="23">
        <v>115</v>
      </c>
      <c r="AN60" s="23">
        <v>116</v>
      </c>
      <c r="AO60" s="23">
        <v>117</v>
      </c>
      <c r="AP60" s="23">
        <v>118</v>
      </c>
      <c r="AQ60" s="23">
        <v>119</v>
      </c>
      <c r="AR60" s="23">
        <v>29</v>
      </c>
      <c r="AS60" s="23">
        <v>30</v>
      </c>
      <c r="AT60" s="23">
        <v>31</v>
      </c>
      <c r="AU60" s="23">
        <v>32</v>
      </c>
      <c r="AV60" s="23">
        <v>33</v>
      </c>
      <c r="AW60" s="23">
        <v>34</v>
      </c>
      <c r="AX60" s="23">
        <v>35</v>
      </c>
      <c r="AY60" s="23">
        <v>15</v>
      </c>
      <c r="AZ60" s="23">
        <v>16</v>
      </c>
      <c r="BA60" s="23">
        <v>17</v>
      </c>
      <c r="BB60" s="23">
        <v>18</v>
      </c>
      <c r="BC60" s="23">
        <v>19</v>
      </c>
      <c r="BD60" s="23">
        <v>20</v>
      </c>
      <c r="BE60" s="23">
        <v>21</v>
      </c>
      <c r="BF60" s="23">
        <v>57</v>
      </c>
      <c r="BG60" s="23">
        <v>58</v>
      </c>
      <c r="BH60" s="23">
        <v>59</v>
      </c>
      <c r="BI60" s="23">
        <v>60</v>
      </c>
      <c r="BJ60" s="23">
        <v>61</v>
      </c>
      <c r="BK60" s="23">
        <v>62</v>
      </c>
      <c r="BL60" s="23">
        <v>63</v>
      </c>
      <c r="BM60" s="23">
        <v>64</v>
      </c>
      <c r="BN60" s="23">
        <v>65</v>
      </c>
      <c r="BO60" s="23">
        <v>66</v>
      </c>
      <c r="BP60" s="23">
        <v>67</v>
      </c>
      <c r="BQ60" s="23">
        <v>68</v>
      </c>
      <c r="BR60" s="23">
        <v>69</v>
      </c>
      <c r="BS60" s="23">
        <v>70</v>
      </c>
      <c r="BT60" s="23">
        <v>85</v>
      </c>
      <c r="BU60" s="23">
        <v>86</v>
      </c>
      <c r="BV60" s="23">
        <v>87</v>
      </c>
      <c r="BW60" s="23">
        <v>88</v>
      </c>
      <c r="BX60" s="23">
        <v>89</v>
      </c>
      <c r="BY60" s="23">
        <v>90</v>
      </c>
      <c r="BZ60" s="23">
        <v>91</v>
      </c>
      <c r="CA60" s="23">
        <v>1</v>
      </c>
      <c r="CB60" s="23">
        <v>2</v>
      </c>
      <c r="CC60" s="23">
        <v>3</v>
      </c>
      <c r="CD60" s="23">
        <v>4</v>
      </c>
      <c r="CE60" s="23">
        <v>5</v>
      </c>
      <c r="CF60" s="23">
        <v>6</v>
      </c>
      <c r="CG60" s="23">
        <v>7</v>
      </c>
      <c r="CH60" s="23">
        <v>99</v>
      </c>
      <c r="CI60" s="23">
        <v>100</v>
      </c>
      <c r="CJ60" s="23">
        <v>101</v>
      </c>
      <c r="CK60" s="23">
        <v>102</v>
      </c>
      <c r="CL60" s="23">
        <v>103</v>
      </c>
      <c r="CM60" s="23">
        <v>104</v>
      </c>
      <c r="CN60" s="23">
        <v>105</v>
      </c>
      <c r="CO60" s="23">
        <v>106</v>
      </c>
      <c r="CP60" s="23">
        <v>107</v>
      </c>
      <c r="CQ60" s="23">
        <v>108</v>
      </c>
      <c r="CR60" s="23">
        <v>109</v>
      </c>
      <c r="CS60" s="23">
        <v>110</v>
      </c>
      <c r="CT60" s="23">
        <v>111</v>
      </c>
      <c r="CU60" s="23">
        <v>112</v>
      </c>
      <c r="CV60" s="23">
        <v>36</v>
      </c>
      <c r="CW60" s="23">
        <v>37</v>
      </c>
      <c r="CX60" s="23">
        <v>38</v>
      </c>
      <c r="CY60" s="23">
        <v>39</v>
      </c>
      <c r="CZ60" s="23">
        <v>40</v>
      </c>
      <c r="DA60" s="23">
        <v>41</v>
      </c>
      <c r="DB60" s="23">
        <v>42</v>
      </c>
      <c r="DC60" s="23">
        <v>120</v>
      </c>
      <c r="DD60" s="23">
        <v>121</v>
      </c>
      <c r="DE60" s="23">
        <v>122</v>
      </c>
      <c r="DF60" s="23">
        <v>123</v>
      </c>
      <c r="DG60" s="23">
        <v>124</v>
      </c>
      <c r="DH60" s="23">
        <v>125</v>
      </c>
      <c r="DI60" s="23">
        <v>126</v>
      </c>
      <c r="DJ60" s="23">
        <v>134</v>
      </c>
      <c r="DK60" s="23">
        <v>135</v>
      </c>
      <c r="DL60" s="23">
        <v>136</v>
      </c>
      <c r="DM60" s="23">
        <v>137</v>
      </c>
      <c r="DN60" s="23">
        <v>138</v>
      </c>
      <c r="DO60" s="23">
        <v>139</v>
      </c>
      <c r="DP60" s="23">
        <v>140</v>
      </c>
      <c r="DQ60" s="23">
        <v>71</v>
      </c>
      <c r="DR60" s="23">
        <v>72</v>
      </c>
      <c r="DS60" s="23">
        <v>73</v>
      </c>
      <c r="DT60" s="23">
        <v>74</v>
      </c>
      <c r="DU60" s="23">
        <v>75</v>
      </c>
      <c r="DV60" s="23">
        <v>76</v>
      </c>
      <c r="DW60" s="23">
        <v>77</v>
      </c>
      <c r="DX60" s="23">
        <v>50</v>
      </c>
      <c r="DY60" s="23">
        <v>51</v>
      </c>
      <c r="DZ60" s="23">
        <v>52</v>
      </c>
      <c r="EA60" s="23">
        <v>53</v>
      </c>
      <c r="EB60" s="23">
        <v>54</v>
      </c>
      <c r="EC60" s="23">
        <v>55</v>
      </c>
      <c r="ED60" s="23">
        <v>56</v>
      </c>
      <c r="EE60" s="23">
        <v>8</v>
      </c>
      <c r="EF60" s="23">
        <v>9</v>
      </c>
      <c r="EG60" s="23">
        <v>10</v>
      </c>
      <c r="EH60" s="23">
        <v>11</v>
      </c>
      <c r="EI60" s="23">
        <v>12</v>
      </c>
      <c r="EJ60" s="23">
        <v>13</v>
      </c>
      <c r="EK60" s="23">
        <v>14</v>
      </c>
      <c r="EM60" s="23">
        <v>2.9255812168121338</v>
      </c>
    </row>
    <row r="61" spans="2:143" x14ac:dyDescent="0.25">
      <c r="B61" s="23">
        <v>134</v>
      </c>
      <c r="C61" s="23">
        <v>135</v>
      </c>
      <c r="D61" s="23">
        <v>136</v>
      </c>
      <c r="E61" s="23">
        <v>137</v>
      </c>
      <c r="F61" s="23">
        <v>138</v>
      </c>
      <c r="G61" s="23">
        <v>139</v>
      </c>
      <c r="H61" s="23">
        <v>140</v>
      </c>
      <c r="I61" s="23">
        <v>120</v>
      </c>
      <c r="J61" s="23">
        <v>121</v>
      </c>
      <c r="K61" s="23">
        <v>122</v>
      </c>
      <c r="L61" s="23">
        <v>123</v>
      </c>
      <c r="M61" s="23">
        <v>124</v>
      </c>
      <c r="N61" s="23">
        <v>125</v>
      </c>
      <c r="O61" s="23">
        <v>126</v>
      </c>
      <c r="P61" s="23">
        <v>15</v>
      </c>
      <c r="Q61" s="23">
        <v>16</v>
      </c>
      <c r="R61" s="23">
        <v>17</v>
      </c>
      <c r="S61" s="23">
        <v>18</v>
      </c>
      <c r="T61" s="23">
        <v>19</v>
      </c>
      <c r="U61" s="23">
        <v>20</v>
      </c>
      <c r="V61" s="23">
        <v>21</v>
      </c>
      <c r="W61" s="23">
        <v>43</v>
      </c>
      <c r="X61" s="23">
        <v>44</v>
      </c>
      <c r="Y61" s="23">
        <v>45</v>
      </c>
      <c r="Z61" s="23">
        <v>46</v>
      </c>
      <c r="AA61" s="23">
        <v>47</v>
      </c>
      <c r="AB61" s="23">
        <v>48</v>
      </c>
      <c r="AC61" s="23">
        <v>49</v>
      </c>
      <c r="AD61" s="23">
        <v>29</v>
      </c>
      <c r="AE61" s="23">
        <v>30</v>
      </c>
      <c r="AF61" s="23">
        <v>31</v>
      </c>
      <c r="AG61" s="23">
        <v>32</v>
      </c>
      <c r="AH61" s="23">
        <v>33</v>
      </c>
      <c r="AI61" s="23">
        <v>34</v>
      </c>
      <c r="AJ61" s="23">
        <v>35</v>
      </c>
      <c r="AK61" s="23">
        <v>57</v>
      </c>
      <c r="AL61" s="23">
        <v>58</v>
      </c>
      <c r="AM61" s="23">
        <v>59</v>
      </c>
      <c r="AN61" s="23">
        <v>60</v>
      </c>
      <c r="AO61" s="23">
        <v>61</v>
      </c>
      <c r="AP61" s="23">
        <v>62</v>
      </c>
      <c r="AQ61" s="23">
        <v>63</v>
      </c>
      <c r="AR61" s="23">
        <v>92</v>
      </c>
      <c r="AS61" s="23">
        <v>93</v>
      </c>
      <c r="AT61" s="23">
        <v>94</v>
      </c>
      <c r="AU61" s="23">
        <v>95</v>
      </c>
      <c r="AV61" s="23">
        <v>96</v>
      </c>
      <c r="AW61" s="23">
        <v>97</v>
      </c>
      <c r="AX61" s="23">
        <v>98</v>
      </c>
      <c r="AY61" s="23">
        <v>1</v>
      </c>
      <c r="AZ61" s="23">
        <v>2</v>
      </c>
      <c r="BA61" s="23">
        <v>3</v>
      </c>
      <c r="BB61" s="23">
        <v>4</v>
      </c>
      <c r="BC61" s="23">
        <v>5</v>
      </c>
      <c r="BD61" s="23">
        <v>6</v>
      </c>
      <c r="BE61" s="23">
        <v>7</v>
      </c>
      <c r="BF61" s="23">
        <v>64</v>
      </c>
      <c r="BG61" s="23">
        <v>65</v>
      </c>
      <c r="BH61" s="23">
        <v>66</v>
      </c>
      <c r="BI61" s="23">
        <v>67</v>
      </c>
      <c r="BJ61" s="23">
        <v>68</v>
      </c>
      <c r="BK61" s="23">
        <v>69</v>
      </c>
      <c r="BL61" s="23">
        <v>70</v>
      </c>
      <c r="BM61" s="23">
        <v>85</v>
      </c>
      <c r="BN61" s="23">
        <v>86</v>
      </c>
      <c r="BO61" s="23">
        <v>87</v>
      </c>
      <c r="BP61" s="23">
        <v>88</v>
      </c>
      <c r="BQ61" s="23">
        <v>89</v>
      </c>
      <c r="BR61" s="23">
        <v>90</v>
      </c>
      <c r="BS61" s="23">
        <v>91</v>
      </c>
      <c r="BT61" s="23">
        <v>99</v>
      </c>
      <c r="BU61" s="23">
        <v>100</v>
      </c>
      <c r="BV61" s="23">
        <v>101</v>
      </c>
      <c r="BW61" s="23">
        <v>102</v>
      </c>
      <c r="BX61" s="23">
        <v>103</v>
      </c>
      <c r="BY61" s="23">
        <v>104</v>
      </c>
      <c r="BZ61" s="23">
        <v>105</v>
      </c>
      <c r="CA61" s="23">
        <v>71</v>
      </c>
      <c r="CB61" s="23">
        <v>72</v>
      </c>
      <c r="CC61" s="23">
        <v>73</v>
      </c>
      <c r="CD61" s="23">
        <v>74</v>
      </c>
      <c r="CE61" s="23">
        <v>75</v>
      </c>
      <c r="CF61" s="23">
        <v>76</v>
      </c>
      <c r="CG61" s="23">
        <v>77</v>
      </c>
      <c r="CH61" s="23">
        <v>106</v>
      </c>
      <c r="CI61" s="23">
        <v>107</v>
      </c>
      <c r="CJ61" s="23">
        <v>108</v>
      </c>
      <c r="CK61" s="23">
        <v>109</v>
      </c>
      <c r="CL61" s="23">
        <v>110</v>
      </c>
      <c r="CM61" s="23">
        <v>111</v>
      </c>
      <c r="CN61" s="23">
        <v>112</v>
      </c>
      <c r="CO61" s="23">
        <v>36</v>
      </c>
      <c r="CP61" s="23">
        <v>37</v>
      </c>
      <c r="CQ61" s="23">
        <v>38</v>
      </c>
      <c r="CR61" s="23">
        <v>39</v>
      </c>
      <c r="CS61" s="23">
        <v>40</v>
      </c>
      <c r="CT61" s="23">
        <v>41</v>
      </c>
      <c r="CU61" s="23">
        <v>42</v>
      </c>
      <c r="CV61" s="23">
        <v>50</v>
      </c>
      <c r="CW61" s="23">
        <v>51</v>
      </c>
      <c r="CX61" s="23">
        <v>52</v>
      </c>
      <c r="CY61" s="23">
        <v>53</v>
      </c>
      <c r="CZ61" s="23">
        <v>54</v>
      </c>
      <c r="DA61" s="23">
        <v>55</v>
      </c>
      <c r="DB61" s="23">
        <v>56</v>
      </c>
      <c r="DC61" s="23">
        <v>78</v>
      </c>
      <c r="DD61" s="23">
        <v>79</v>
      </c>
      <c r="DE61" s="23">
        <v>80</v>
      </c>
      <c r="DF61" s="23">
        <v>81</v>
      </c>
      <c r="DG61" s="23">
        <v>82</v>
      </c>
      <c r="DH61" s="23">
        <v>83</v>
      </c>
      <c r="DI61" s="23">
        <v>84</v>
      </c>
      <c r="DJ61" s="23">
        <v>113</v>
      </c>
      <c r="DK61" s="23">
        <v>114</v>
      </c>
      <c r="DL61" s="23">
        <v>115</v>
      </c>
      <c r="DM61" s="23">
        <v>116</v>
      </c>
      <c r="DN61" s="23">
        <v>117</v>
      </c>
      <c r="DO61" s="23">
        <v>118</v>
      </c>
      <c r="DP61" s="23">
        <v>119</v>
      </c>
      <c r="DQ61" s="23">
        <v>127</v>
      </c>
      <c r="DR61" s="23">
        <v>128</v>
      </c>
      <c r="DS61" s="23">
        <v>129</v>
      </c>
      <c r="DT61" s="23">
        <v>130</v>
      </c>
      <c r="DU61" s="23">
        <v>131</v>
      </c>
      <c r="DV61" s="23">
        <v>132</v>
      </c>
      <c r="DW61" s="23">
        <v>133</v>
      </c>
      <c r="DX61" s="23">
        <v>22</v>
      </c>
      <c r="DY61" s="23">
        <v>23</v>
      </c>
      <c r="DZ61" s="23">
        <v>24</v>
      </c>
      <c r="EA61" s="23">
        <v>25</v>
      </c>
      <c r="EB61" s="23">
        <v>26</v>
      </c>
      <c r="EC61" s="23">
        <v>27</v>
      </c>
      <c r="ED61" s="23">
        <v>28</v>
      </c>
      <c r="EE61" s="23">
        <v>8</v>
      </c>
      <c r="EF61" s="23">
        <v>9</v>
      </c>
      <c r="EG61" s="23">
        <v>10</v>
      </c>
      <c r="EH61" s="23">
        <v>11</v>
      </c>
      <c r="EI61" s="23">
        <v>12</v>
      </c>
      <c r="EJ61" s="23">
        <v>13</v>
      </c>
      <c r="EK61" s="23">
        <v>14</v>
      </c>
      <c r="EM61" s="23">
        <v>3.6096565723419189</v>
      </c>
    </row>
    <row r="62" spans="2:143" x14ac:dyDescent="0.25">
      <c r="B62" s="23">
        <v>36</v>
      </c>
      <c r="C62" s="23">
        <v>37</v>
      </c>
      <c r="D62" s="23">
        <v>38</v>
      </c>
      <c r="E62" s="23">
        <v>39</v>
      </c>
      <c r="F62" s="23">
        <v>40</v>
      </c>
      <c r="G62" s="23">
        <v>41</v>
      </c>
      <c r="H62" s="23">
        <v>42</v>
      </c>
      <c r="I62" s="23">
        <v>8</v>
      </c>
      <c r="J62" s="23">
        <v>9</v>
      </c>
      <c r="K62" s="23">
        <v>10</v>
      </c>
      <c r="L62" s="23">
        <v>11</v>
      </c>
      <c r="M62" s="23">
        <v>12</v>
      </c>
      <c r="N62" s="23">
        <v>13</v>
      </c>
      <c r="O62" s="23">
        <v>14</v>
      </c>
      <c r="P62" s="23">
        <v>120</v>
      </c>
      <c r="Q62" s="23">
        <v>121</v>
      </c>
      <c r="R62" s="23">
        <v>122</v>
      </c>
      <c r="S62" s="23">
        <v>123</v>
      </c>
      <c r="T62" s="23">
        <v>124</v>
      </c>
      <c r="U62" s="23">
        <v>125</v>
      </c>
      <c r="V62" s="23">
        <v>126</v>
      </c>
      <c r="W62" s="23">
        <v>57</v>
      </c>
      <c r="X62" s="23">
        <v>58</v>
      </c>
      <c r="Y62" s="23">
        <v>59</v>
      </c>
      <c r="Z62" s="23">
        <v>60</v>
      </c>
      <c r="AA62" s="23">
        <v>61</v>
      </c>
      <c r="AB62" s="23">
        <v>62</v>
      </c>
      <c r="AC62" s="23">
        <v>63</v>
      </c>
      <c r="AD62" s="23">
        <v>78</v>
      </c>
      <c r="AE62" s="23">
        <v>79</v>
      </c>
      <c r="AF62" s="23">
        <v>80</v>
      </c>
      <c r="AG62" s="23">
        <v>81</v>
      </c>
      <c r="AH62" s="23">
        <v>82</v>
      </c>
      <c r="AI62" s="23">
        <v>83</v>
      </c>
      <c r="AJ62" s="23">
        <v>84</v>
      </c>
      <c r="AK62" s="23">
        <v>50</v>
      </c>
      <c r="AL62" s="23">
        <v>51</v>
      </c>
      <c r="AM62" s="23">
        <v>52</v>
      </c>
      <c r="AN62" s="23">
        <v>53</v>
      </c>
      <c r="AO62" s="23">
        <v>54</v>
      </c>
      <c r="AP62" s="23">
        <v>55</v>
      </c>
      <c r="AQ62" s="23">
        <v>56</v>
      </c>
      <c r="AR62" s="23">
        <v>134</v>
      </c>
      <c r="AS62" s="23">
        <v>135</v>
      </c>
      <c r="AT62" s="23">
        <v>136</v>
      </c>
      <c r="AU62" s="23">
        <v>137</v>
      </c>
      <c r="AV62" s="23">
        <v>138</v>
      </c>
      <c r="AW62" s="23">
        <v>139</v>
      </c>
      <c r="AX62" s="23">
        <v>140</v>
      </c>
      <c r="AY62" s="23">
        <v>113</v>
      </c>
      <c r="AZ62" s="23">
        <v>114</v>
      </c>
      <c r="BA62" s="23">
        <v>115</v>
      </c>
      <c r="BB62" s="23">
        <v>116</v>
      </c>
      <c r="BC62" s="23">
        <v>117</v>
      </c>
      <c r="BD62" s="23">
        <v>118</v>
      </c>
      <c r="BE62" s="23">
        <v>119</v>
      </c>
      <c r="BF62" s="23">
        <v>127</v>
      </c>
      <c r="BG62" s="23">
        <v>128</v>
      </c>
      <c r="BH62" s="23">
        <v>129</v>
      </c>
      <c r="BI62" s="23">
        <v>130</v>
      </c>
      <c r="BJ62" s="23">
        <v>131</v>
      </c>
      <c r="BK62" s="23">
        <v>132</v>
      </c>
      <c r="BL62" s="23">
        <v>133</v>
      </c>
      <c r="BM62" s="23">
        <v>29</v>
      </c>
      <c r="BN62" s="23">
        <v>30</v>
      </c>
      <c r="BO62" s="23">
        <v>31</v>
      </c>
      <c r="BP62" s="23">
        <v>32</v>
      </c>
      <c r="BQ62" s="23">
        <v>33</v>
      </c>
      <c r="BR62" s="23">
        <v>34</v>
      </c>
      <c r="BS62" s="23">
        <v>35</v>
      </c>
      <c r="BT62" s="23">
        <v>99</v>
      </c>
      <c r="BU62" s="23">
        <v>100</v>
      </c>
      <c r="BV62" s="23">
        <v>101</v>
      </c>
      <c r="BW62" s="23">
        <v>102</v>
      </c>
      <c r="BX62" s="23">
        <v>103</v>
      </c>
      <c r="BY62" s="23">
        <v>104</v>
      </c>
      <c r="BZ62" s="23">
        <v>105</v>
      </c>
      <c r="CA62" s="23">
        <v>106</v>
      </c>
      <c r="CB62" s="23">
        <v>107</v>
      </c>
      <c r="CC62" s="23">
        <v>108</v>
      </c>
      <c r="CD62" s="23">
        <v>109</v>
      </c>
      <c r="CE62" s="23">
        <v>110</v>
      </c>
      <c r="CF62" s="23">
        <v>111</v>
      </c>
      <c r="CG62" s="23">
        <v>112</v>
      </c>
      <c r="CH62" s="23">
        <v>85</v>
      </c>
      <c r="CI62" s="23">
        <v>86</v>
      </c>
      <c r="CJ62" s="23">
        <v>87</v>
      </c>
      <c r="CK62" s="23">
        <v>88</v>
      </c>
      <c r="CL62" s="23">
        <v>89</v>
      </c>
      <c r="CM62" s="23">
        <v>90</v>
      </c>
      <c r="CN62" s="23">
        <v>91</v>
      </c>
      <c r="CO62" s="23">
        <v>71</v>
      </c>
      <c r="CP62" s="23">
        <v>72</v>
      </c>
      <c r="CQ62" s="23">
        <v>73</v>
      </c>
      <c r="CR62" s="23">
        <v>74</v>
      </c>
      <c r="CS62" s="23">
        <v>75</v>
      </c>
      <c r="CT62" s="23">
        <v>76</v>
      </c>
      <c r="CU62" s="23">
        <v>77</v>
      </c>
      <c r="CV62" s="23">
        <v>15</v>
      </c>
      <c r="CW62" s="23">
        <v>16</v>
      </c>
      <c r="CX62" s="23">
        <v>17</v>
      </c>
      <c r="CY62" s="23">
        <v>18</v>
      </c>
      <c r="CZ62" s="23">
        <v>19</v>
      </c>
      <c r="DA62" s="23">
        <v>20</v>
      </c>
      <c r="DB62" s="23">
        <v>21</v>
      </c>
      <c r="DC62" s="23">
        <v>43</v>
      </c>
      <c r="DD62" s="23">
        <v>44</v>
      </c>
      <c r="DE62" s="23">
        <v>45</v>
      </c>
      <c r="DF62" s="23">
        <v>46</v>
      </c>
      <c r="DG62" s="23">
        <v>47</v>
      </c>
      <c r="DH62" s="23">
        <v>48</v>
      </c>
      <c r="DI62" s="23">
        <v>49</v>
      </c>
      <c r="DJ62" s="23">
        <v>64</v>
      </c>
      <c r="DK62" s="23">
        <v>65</v>
      </c>
      <c r="DL62" s="23">
        <v>66</v>
      </c>
      <c r="DM62" s="23">
        <v>67</v>
      </c>
      <c r="DN62" s="23">
        <v>68</v>
      </c>
      <c r="DO62" s="23">
        <v>69</v>
      </c>
      <c r="DP62" s="23">
        <v>70</v>
      </c>
      <c r="DQ62" s="23">
        <v>22</v>
      </c>
      <c r="DR62" s="23">
        <v>23</v>
      </c>
      <c r="DS62" s="23">
        <v>24</v>
      </c>
      <c r="DT62" s="23">
        <v>25</v>
      </c>
      <c r="DU62" s="23">
        <v>26</v>
      </c>
      <c r="DV62" s="23">
        <v>27</v>
      </c>
      <c r="DW62" s="23">
        <v>28</v>
      </c>
      <c r="DX62" s="23">
        <v>1</v>
      </c>
      <c r="DY62" s="23">
        <v>2</v>
      </c>
      <c r="DZ62" s="23">
        <v>3</v>
      </c>
      <c r="EA62" s="23">
        <v>4</v>
      </c>
      <c r="EB62" s="23">
        <v>5</v>
      </c>
      <c r="EC62" s="23">
        <v>6</v>
      </c>
      <c r="ED62" s="23">
        <v>7</v>
      </c>
      <c r="EE62" s="23">
        <v>92</v>
      </c>
      <c r="EF62" s="23">
        <v>93</v>
      </c>
      <c r="EG62" s="23">
        <v>94</v>
      </c>
      <c r="EH62" s="23">
        <v>95</v>
      </c>
      <c r="EI62" s="23">
        <v>96</v>
      </c>
      <c r="EJ62" s="23">
        <v>97</v>
      </c>
      <c r="EK62" s="23">
        <v>98</v>
      </c>
      <c r="EM62" s="23">
        <v>3.0023822784423828</v>
      </c>
    </row>
    <row r="63" spans="2:143" x14ac:dyDescent="0.25">
      <c r="B63" s="23">
        <v>1</v>
      </c>
      <c r="C63" s="23">
        <v>2</v>
      </c>
      <c r="D63" s="23">
        <v>3</v>
      </c>
      <c r="E63" s="23">
        <v>4</v>
      </c>
      <c r="F63" s="23">
        <v>5</v>
      </c>
      <c r="G63" s="23">
        <v>6</v>
      </c>
      <c r="H63" s="23">
        <v>7</v>
      </c>
      <c r="I63" s="23">
        <v>106</v>
      </c>
      <c r="J63" s="23">
        <v>107</v>
      </c>
      <c r="K63" s="23">
        <v>108</v>
      </c>
      <c r="L63" s="23">
        <v>109</v>
      </c>
      <c r="M63" s="23">
        <v>110</v>
      </c>
      <c r="N63" s="23">
        <v>111</v>
      </c>
      <c r="O63" s="23">
        <v>112</v>
      </c>
      <c r="P63" s="23">
        <v>57</v>
      </c>
      <c r="Q63" s="23">
        <v>58</v>
      </c>
      <c r="R63" s="23">
        <v>59</v>
      </c>
      <c r="S63" s="23">
        <v>60</v>
      </c>
      <c r="T63" s="23">
        <v>61</v>
      </c>
      <c r="U63" s="23">
        <v>62</v>
      </c>
      <c r="V63" s="23">
        <v>63</v>
      </c>
      <c r="W63" s="23">
        <v>71</v>
      </c>
      <c r="X63" s="23">
        <v>72</v>
      </c>
      <c r="Y63" s="23">
        <v>73</v>
      </c>
      <c r="Z63" s="23">
        <v>74</v>
      </c>
      <c r="AA63" s="23">
        <v>75</v>
      </c>
      <c r="AB63" s="23">
        <v>76</v>
      </c>
      <c r="AC63" s="23">
        <v>77</v>
      </c>
      <c r="AD63" s="23">
        <v>85</v>
      </c>
      <c r="AE63" s="23">
        <v>86</v>
      </c>
      <c r="AF63" s="23">
        <v>87</v>
      </c>
      <c r="AG63" s="23">
        <v>88</v>
      </c>
      <c r="AH63" s="23">
        <v>89</v>
      </c>
      <c r="AI63" s="23">
        <v>90</v>
      </c>
      <c r="AJ63" s="23">
        <v>91</v>
      </c>
      <c r="AK63" s="23">
        <v>78</v>
      </c>
      <c r="AL63" s="23">
        <v>79</v>
      </c>
      <c r="AM63" s="23">
        <v>80</v>
      </c>
      <c r="AN63" s="23">
        <v>81</v>
      </c>
      <c r="AO63" s="23">
        <v>82</v>
      </c>
      <c r="AP63" s="23">
        <v>83</v>
      </c>
      <c r="AQ63" s="23">
        <v>84</v>
      </c>
      <c r="AR63" s="23">
        <v>50</v>
      </c>
      <c r="AS63" s="23">
        <v>51</v>
      </c>
      <c r="AT63" s="23">
        <v>52</v>
      </c>
      <c r="AU63" s="23">
        <v>53</v>
      </c>
      <c r="AV63" s="23">
        <v>54</v>
      </c>
      <c r="AW63" s="23">
        <v>55</v>
      </c>
      <c r="AX63" s="23">
        <v>56</v>
      </c>
      <c r="AY63" s="23">
        <v>113</v>
      </c>
      <c r="AZ63" s="23">
        <v>114</v>
      </c>
      <c r="BA63" s="23">
        <v>115</v>
      </c>
      <c r="BB63" s="23">
        <v>116</v>
      </c>
      <c r="BC63" s="23">
        <v>117</v>
      </c>
      <c r="BD63" s="23">
        <v>118</v>
      </c>
      <c r="BE63" s="23">
        <v>119</v>
      </c>
      <c r="BF63" s="23">
        <v>64</v>
      </c>
      <c r="BG63" s="23">
        <v>65</v>
      </c>
      <c r="BH63" s="23">
        <v>66</v>
      </c>
      <c r="BI63" s="23">
        <v>67</v>
      </c>
      <c r="BJ63" s="23">
        <v>68</v>
      </c>
      <c r="BK63" s="23">
        <v>69</v>
      </c>
      <c r="BL63" s="23">
        <v>70</v>
      </c>
      <c r="BM63" s="23">
        <v>43</v>
      </c>
      <c r="BN63" s="23">
        <v>44</v>
      </c>
      <c r="BO63" s="23">
        <v>45</v>
      </c>
      <c r="BP63" s="23">
        <v>46</v>
      </c>
      <c r="BQ63" s="23">
        <v>47</v>
      </c>
      <c r="BR63" s="23">
        <v>48</v>
      </c>
      <c r="BS63" s="23">
        <v>49</v>
      </c>
      <c r="BT63" s="23">
        <v>36</v>
      </c>
      <c r="BU63" s="23">
        <v>37</v>
      </c>
      <c r="BV63" s="23">
        <v>38</v>
      </c>
      <c r="BW63" s="23">
        <v>39</v>
      </c>
      <c r="BX63" s="23">
        <v>40</v>
      </c>
      <c r="BY63" s="23">
        <v>41</v>
      </c>
      <c r="BZ63" s="23">
        <v>42</v>
      </c>
      <c r="CA63" s="23">
        <v>127</v>
      </c>
      <c r="CB63" s="23">
        <v>128</v>
      </c>
      <c r="CC63" s="23">
        <v>129</v>
      </c>
      <c r="CD63" s="23">
        <v>130</v>
      </c>
      <c r="CE63" s="23">
        <v>131</v>
      </c>
      <c r="CF63" s="23">
        <v>132</v>
      </c>
      <c r="CG63" s="23">
        <v>133</v>
      </c>
      <c r="CH63" s="23">
        <v>134</v>
      </c>
      <c r="CI63" s="23">
        <v>135</v>
      </c>
      <c r="CJ63" s="23">
        <v>136</v>
      </c>
      <c r="CK63" s="23">
        <v>137</v>
      </c>
      <c r="CL63" s="23">
        <v>138</v>
      </c>
      <c r="CM63" s="23">
        <v>139</v>
      </c>
      <c r="CN63" s="23">
        <v>140</v>
      </c>
      <c r="CO63" s="23">
        <v>99</v>
      </c>
      <c r="CP63" s="23">
        <v>100</v>
      </c>
      <c r="CQ63" s="23">
        <v>101</v>
      </c>
      <c r="CR63" s="23">
        <v>102</v>
      </c>
      <c r="CS63" s="23">
        <v>103</v>
      </c>
      <c r="CT63" s="23">
        <v>104</v>
      </c>
      <c r="CU63" s="23">
        <v>105</v>
      </c>
      <c r="CV63" s="23">
        <v>8</v>
      </c>
      <c r="CW63" s="23">
        <v>9</v>
      </c>
      <c r="CX63" s="23">
        <v>10</v>
      </c>
      <c r="CY63" s="23">
        <v>11</v>
      </c>
      <c r="CZ63" s="23">
        <v>12</v>
      </c>
      <c r="DA63" s="23">
        <v>13</v>
      </c>
      <c r="DB63" s="23">
        <v>14</v>
      </c>
      <c r="DC63" s="23">
        <v>92</v>
      </c>
      <c r="DD63" s="23">
        <v>93</v>
      </c>
      <c r="DE63" s="23">
        <v>94</v>
      </c>
      <c r="DF63" s="23">
        <v>95</v>
      </c>
      <c r="DG63" s="23">
        <v>96</v>
      </c>
      <c r="DH63" s="23">
        <v>97</v>
      </c>
      <c r="DI63" s="23">
        <v>98</v>
      </c>
      <c r="DJ63" s="23">
        <v>120</v>
      </c>
      <c r="DK63" s="23">
        <v>121</v>
      </c>
      <c r="DL63" s="23">
        <v>122</v>
      </c>
      <c r="DM63" s="23">
        <v>123</v>
      </c>
      <c r="DN63" s="23">
        <v>124</v>
      </c>
      <c r="DO63" s="23">
        <v>125</v>
      </c>
      <c r="DP63" s="23">
        <v>126</v>
      </c>
      <c r="DQ63" s="23">
        <v>15</v>
      </c>
      <c r="DR63" s="23">
        <v>16</v>
      </c>
      <c r="DS63" s="23">
        <v>17</v>
      </c>
      <c r="DT63" s="23">
        <v>18</v>
      </c>
      <c r="DU63" s="23">
        <v>19</v>
      </c>
      <c r="DV63" s="23">
        <v>20</v>
      </c>
      <c r="DW63" s="23">
        <v>21</v>
      </c>
      <c r="DX63" s="23">
        <v>22</v>
      </c>
      <c r="DY63" s="23">
        <v>23</v>
      </c>
      <c r="DZ63" s="23">
        <v>24</v>
      </c>
      <c r="EA63" s="23">
        <v>25</v>
      </c>
      <c r="EB63" s="23">
        <v>26</v>
      </c>
      <c r="EC63" s="23">
        <v>27</v>
      </c>
      <c r="ED63" s="23">
        <v>28</v>
      </c>
      <c r="EE63" s="23">
        <v>29</v>
      </c>
      <c r="EF63" s="23">
        <v>30</v>
      </c>
      <c r="EG63" s="23">
        <v>31</v>
      </c>
      <c r="EH63" s="23">
        <v>32</v>
      </c>
      <c r="EI63" s="23">
        <v>33</v>
      </c>
      <c r="EJ63" s="23">
        <v>34</v>
      </c>
      <c r="EK63" s="23">
        <v>35</v>
      </c>
      <c r="EM63" s="23">
        <v>2.3938376903533936</v>
      </c>
    </row>
    <row r="64" spans="2:143" x14ac:dyDescent="0.25">
      <c r="B64" s="23">
        <v>127</v>
      </c>
      <c r="C64" s="23">
        <v>128</v>
      </c>
      <c r="D64" s="23">
        <v>129</v>
      </c>
      <c r="E64" s="23">
        <v>130</v>
      </c>
      <c r="F64" s="23">
        <v>131</v>
      </c>
      <c r="G64" s="23">
        <v>132</v>
      </c>
      <c r="H64" s="23">
        <v>133</v>
      </c>
      <c r="I64" s="23">
        <v>92</v>
      </c>
      <c r="J64" s="23">
        <v>93</v>
      </c>
      <c r="K64" s="23">
        <v>94</v>
      </c>
      <c r="L64" s="23">
        <v>95</v>
      </c>
      <c r="M64" s="23">
        <v>96</v>
      </c>
      <c r="N64" s="23">
        <v>97</v>
      </c>
      <c r="O64" s="23">
        <v>98</v>
      </c>
      <c r="P64" s="23">
        <v>85</v>
      </c>
      <c r="Q64" s="23">
        <v>86</v>
      </c>
      <c r="R64" s="23">
        <v>87</v>
      </c>
      <c r="S64" s="23">
        <v>88</v>
      </c>
      <c r="T64" s="23">
        <v>89</v>
      </c>
      <c r="U64" s="23">
        <v>90</v>
      </c>
      <c r="V64" s="23">
        <v>91</v>
      </c>
      <c r="W64" s="23">
        <v>64</v>
      </c>
      <c r="X64" s="23">
        <v>65</v>
      </c>
      <c r="Y64" s="23">
        <v>66</v>
      </c>
      <c r="Z64" s="23">
        <v>67</v>
      </c>
      <c r="AA64" s="23">
        <v>68</v>
      </c>
      <c r="AB64" s="23">
        <v>69</v>
      </c>
      <c r="AC64" s="23">
        <v>70</v>
      </c>
      <c r="AD64" s="23">
        <v>43</v>
      </c>
      <c r="AE64" s="23">
        <v>44</v>
      </c>
      <c r="AF64" s="23">
        <v>45</v>
      </c>
      <c r="AG64" s="23">
        <v>46</v>
      </c>
      <c r="AH64" s="23">
        <v>47</v>
      </c>
      <c r="AI64" s="23">
        <v>48</v>
      </c>
      <c r="AJ64" s="23">
        <v>49</v>
      </c>
      <c r="AK64" s="23">
        <v>22</v>
      </c>
      <c r="AL64" s="23">
        <v>23</v>
      </c>
      <c r="AM64" s="23">
        <v>24</v>
      </c>
      <c r="AN64" s="23">
        <v>25</v>
      </c>
      <c r="AO64" s="23">
        <v>26</v>
      </c>
      <c r="AP64" s="23">
        <v>27</v>
      </c>
      <c r="AQ64" s="23">
        <v>28</v>
      </c>
      <c r="AR64" s="23">
        <v>1</v>
      </c>
      <c r="AS64" s="23">
        <v>2</v>
      </c>
      <c r="AT64" s="23">
        <v>3</v>
      </c>
      <c r="AU64" s="23">
        <v>4</v>
      </c>
      <c r="AV64" s="23">
        <v>5</v>
      </c>
      <c r="AW64" s="23">
        <v>6</v>
      </c>
      <c r="AX64" s="23">
        <v>7</v>
      </c>
      <c r="AY64" s="23">
        <v>99</v>
      </c>
      <c r="AZ64" s="23">
        <v>100</v>
      </c>
      <c r="BA64" s="23">
        <v>101</v>
      </c>
      <c r="BB64" s="23">
        <v>102</v>
      </c>
      <c r="BC64" s="23">
        <v>103</v>
      </c>
      <c r="BD64" s="23">
        <v>104</v>
      </c>
      <c r="BE64" s="23">
        <v>105</v>
      </c>
      <c r="BF64" s="23">
        <v>134</v>
      </c>
      <c r="BG64" s="23">
        <v>135</v>
      </c>
      <c r="BH64" s="23">
        <v>136</v>
      </c>
      <c r="BI64" s="23">
        <v>137</v>
      </c>
      <c r="BJ64" s="23">
        <v>138</v>
      </c>
      <c r="BK64" s="23">
        <v>139</v>
      </c>
      <c r="BL64" s="23">
        <v>140</v>
      </c>
      <c r="BM64" s="23">
        <v>120</v>
      </c>
      <c r="BN64" s="23">
        <v>121</v>
      </c>
      <c r="BO64" s="23">
        <v>122</v>
      </c>
      <c r="BP64" s="23">
        <v>123</v>
      </c>
      <c r="BQ64" s="23">
        <v>124</v>
      </c>
      <c r="BR64" s="23">
        <v>125</v>
      </c>
      <c r="BS64" s="23">
        <v>126</v>
      </c>
      <c r="BT64" s="23">
        <v>36</v>
      </c>
      <c r="BU64" s="23">
        <v>37</v>
      </c>
      <c r="BV64" s="23">
        <v>38</v>
      </c>
      <c r="BW64" s="23">
        <v>39</v>
      </c>
      <c r="BX64" s="23">
        <v>40</v>
      </c>
      <c r="BY64" s="23">
        <v>41</v>
      </c>
      <c r="BZ64" s="23">
        <v>42</v>
      </c>
      <c r="CA64" s="23">
        <v>57</v>
      </c>
      <c r="CB64" s="23">
        <v>58</v>
      </c>
      <c r="CC64" s="23">
        <v>59</v>
      </c>
      <c r="CD64" s="23">
        <v>60</v>
      </c>
      <c r="CE64" s="23">
        <v>61</v>
      </c>
      <c r="CF64" s="23">
        <v>62</v>
      </c>
      <c r="CG64" s="23">
        <v>63</v>
      </c>
      <c r="CH64" s="23">
        <v>78</v>
      </c>
      <c r="CI64" s="23">
        <v>79</v>
      </c>
      <c r="CJ64" s="23">
        <v>80</v>
      </c>
      <c r="CK64" s="23">
        <v>81</v>
      </c>
      <c r="CL64" s="23">
        <v>82</v>
      </c>
      <c r="CM64" s="23">
        <v>83</v>
      </c>
      <c r="CN64" s="23">
        <v>84</v>
      </c>
      <c r="CO64" s="23">
        <v>106</v>
      </c>
      <c r="CP64" s="23">
        <v>107</v>
      </c>
      <c r="CQ64" s="23">
        <v>108</v>
      </c>
      <c r="CR64" s="23">
        <v>109</v>
      </c>
      <c r="CS64" s="23">
        <v>110</v>
      </c>
      <c r="CT64" s="23">
        <v>111</v>
      </c>
      <c r="CU64" s="23">
        <v>112</v>
      </c>
      <c r="CV64" s="23">
        <v>29</v>
      </c>
      <c r="CW64" s="23">
        <v>30</v>
      </c>
      <c r="CX64" s="23">
        <v>31</v>
      </c>
      <c r="CY64" s="23">
        <v>32</v>
      </c>
      <c r="CZ64" s="23">
        <v>33</v>
      </c>
      <c r="DA64" s="23">
        <v>34</v>
      </c>
      <c r="DB64" s="23">
        <v>35</v>
      </c>
      <c r="DC64" s="23">
        <v>8</v>
      </c>
      <c r="DD64" s="23">
        <v>9</v>
      </c>
      <c r="DE64" s="23">
        <v>10</v>
      </c>
      <c r="DF64" s="23">
        <v>11</v>
      </c>
      <c r="DG64" s="23">
        <v>12</v>
      </c>
      <c r="DH64" s="23">
        <v>13</v>
      </c>
      <c r="DI64" s="23">
        <v>14</v>
      </c>
      <c r="DJ64" s="23">
        <v>50</v>
      </c>
      <c r="DK64" s="23">
        <v>51</v>
      </c>
      <c r="DL64" s="23">
        <v>52</v>
      </c>
      <c r="DM64" s="23">
        <v>53</v>
      </c>
      <c r="DN64" s="23">
        <v>54</v>
      </c>
      <c r="DO64" s="23">
        <v>55</v>
      </c>
      <c r="DP64" s="23">
        <v>56</v>
      </c>
      <c r="DQ64" s="23">
        <v>15</v>
      </c>
      <c r="DR64" s="23">
        <v>16</v>
      </c>
      <c r="DS64" s="23">
        <v>17</v>
      </c>
      <c r="DT64" s="23">
        <v>18</v>
      </c>
      <c r="DU64" s="23">
        <v>19</v>
      </c>
      <c r="DV64" s="23">
        <v>20</v>
      </c>
      <c r="DW64" s="23">
        <v>21</v>
      </c>
      <c r="DX64" s="23">
        <v>113</v>
      </c>
      <c r="DY64" s="23">
        <v>114</v>
      </c>
      <c r="DZ64" s="23">
        <v>115</v>
      </c>
      <c r="EA64" s="23">
        <v>116</v>
      </c>
      <c r="EB64" s="23">
        <v>117</v>
      </c>
      <c r="EC64" s="23">
        <v>118</v>
      </c>
      <c r="ED64" s="23">
        <v>119</v>
      </c>
      <c r="EE64" s="23">
        <v>71</v>
      </c>
      <c r="EF64" s="23">
        <v>72</v>
      </c>
      <c r="EG64" s="23">
        <v>73</v>
      </c>
      <c r="EH64" s="23">
        <v>74</v>
      </c>
      <c r="EI64" s="23">
        <v>75</v>
      </c>
      <c r="EJ64" s="23">
        <v>76</v>
      </c>
      <c r="EK64" s="23">
        <v>77</v>
      </c>
      <c r="EM64" s="23">
        <v>2.8948349952697754</v>
      </c>
    </row>
    <row r="65" spans="2:143" x14ac:dyDescent="0.25">
      <c r="B65" s="23">
        <v>1</v>
      </c>
      <c r="C65" s="23">
        <v>2</v>
      </c>
      <c r="D65" s="23">
        <v>3</v>
      </c>
      <c r="E65" s="23">
        <v>4</v>
      </c>
      <c r="F65" s="23">
        <v>5</v>
      </c>
      <c r="G65" s="23">
        <v>6</v>
      </c>
      <c r="H65" s="23">
        <v>7</v>
      </c>
      <c r="I65" s="23">
        <v>15</v>
      </c>
      <c r="J65" s="23">
        <v>16</v>
      </c>
      <c r="K65" s="23">
        <v>17</v>
      </c>
      <c r="L65" s="23">
        <v>18</v>
      </c>
      <c r="M65" s="23">
        <v>19</v>
      </c>
      <c r="N65" s="23">
        <v>20</v>
      </c>
      <c r="O65" s="23">
        <v>21</v>
      </c>
      <c r="P65" s="23">
        <v>78</v>
      </c>
      <c r="Q65" s="23">
        <v>79</v>
      </c>
      <c r="R65" s="23">
        <v>80</v>
      </c>
      <c r="S65" s="23">
        <v>81</v>
      </c>
      <c r="T65" s="23">
        <v>82</v>
      </c>
      <c r="U65" s="23">
        <v>83</v>
      </c>
      <c r="V65" s="23">
        <v>84</v>
      </c>
      <c r="W65" s="23">
        <v>85</v>
      </c>
      <c r="X65" s="23">
        <v>86</v>
      </c>
      <c r="Y65" s="23">
        <v>87</v>
      </c>
      <c r="Z65" s="23">
        <v>88</v>
      </c>
      <c r="AA65" s="23">
        <v>89</v>
      </c>
      <c r="AB65" s="23">
        <v>90</v>
      </c>
      <c r="AC65" s="23">
        <v>91</v>
      </c>
      <c r="AD65" s="23">
        <v>50</v>
      </c>
      <c r="AE65" s="23">
        <v>51</v>
      </c>
      <c r="AF65" s="23">
        <v>52</v>
      </c>
      <c r="AG65" s="23">
        <v>53</v>
      </c>
      <c r="AH65" s="23">
        <v>54</v>
      </c>
      <c r="AI65" s="23">
        <v>55</v>
      </c>
      <c r="AJ65" s="23">
        <v>56</v>
      </c>
      <c r="AK65" s="23">
        <v>99</v>
      </c>
      <c r="AL65" s="23">
        <v>100</v>
      </c>
      <c r="AM65" s="23">
        <v>101</v>
      </c>
      <c r="AN65" s="23">
        <v>102</v>
      </c>
      <c r="AO65" s="23">
        <v>103</v>
      </c>
      <c r="AP65" s="23">
        <v>104</v>
      </c>
      <c r="AQ65" s="23">
        <v>105</v>
      </c>
      <c r="AR65" s="23">
        <v>113</v>
      </c>
      <c r="AS65" s="23">
        <v>114</v>
      </c>
      <c r="AT65" s="23">
        <v>115</v>
      </c>
      <c r="AU65" s="23">
        <v>116</v>
      </c>
      <c r="AV65" s="23">
        <v>117</v>
      </c>
      <c r="AW65" s="23">
        <v>118</v>
      </c>
      <c r="AX65" s="23">
        <v>119</v>
      </c>
      <c r="AY65" s="23">
        <v>64</v>
      </c>
      <c r="AZ65" s="23">
        <v>65</v>
      </c>
      <c r="BA65" s="23">
        <v>66</v>
      </c>
      <c r="BB65" s="23">
        <v>67</v>
      </c>
      <c r="BC65" s="23">
        <v>68</v>
      </c>
      <c r="BD65" s="23">
        <v>69</v>
      </c>
      <c r="BE65" s="23">
        <v>70</v>
      </c>
      <c r="BF65" s="23">
        <v>57</v>
      </c>
      <c r="BG65" s="23">
        <v>58</v>
      </c>
      <c r="BH65" s="23">
        <v>59</v>
      </c>
      <c r="BI65" s="23">
        <v>60</v>
      </c>
      <c r="BJ65" s="23">
        <v>61</v>
      </c>
      <c r="BK65" s="23">
        <v>62</v>
      </c>
      <c r="BL65" s="23">
        <v>63</v>
      </c>
      <c r="BM65" s="23">
        <v>22</v>
      </c>
      <c r="BN65" s="23">
        <v>23</v>
      </c>
      <c r="BO65" s="23">
        <v>24</v>
      </c>
      <c r="BP65" s="23">
        <v>25</v>
      </c>
      <c r="BQ65" s="23">
        <v>26</v>
      </c>
      <c r="BR65" s="23">
        <v>27</v>
      </c>
      <c r="BS65" s="23">
        <v>28</v>
      </c>
      <c r="BT65" s="23">
        <v>36</v>
      </c>
      <c r="BU65" s="23">
        <v>37</v>
      </c>
      <c r="BV65" s="23">
        <v>38</v>
      </c>
      <c r="BW65" s="23">
        <v>39</v>
      </c>
      <c r="BX65" s="23">
        <v>40</v>
      </c>
      <c r="BY65" s="23">
        <v>41</v>
      </c>
      <c r="BZ65" s="23">
        <v>42</v>
      </c>
      <c r="CA65" s="23">
        <v>127</v>
      </c>
      <c r="CB65" s="23">
        <v>128</v>
      </c>
      <c r="CC65" s="23">
        <v>129</v>
      </c>
      <c r="CD65" s="23">
        <v>130</v>
      </c>
      <c r="CE65" s="23">
        <v>131</v>
      </c>
      <c r="CF65" s="23">
        <v>132</v>
      </c>
      <c r="CG65" s="23">
        <v>133</v>
      </c>
      <c r="CH65" s="23">
        <v>8</v>
      </c>
      <c r="CI65" s="23">
        <v>9</v>
      </c>
      <c r="CJ65" s="23">
        <v>10</v>
      </c>
      <c r="CK65" s="23">
        <v>11</v>
      </c>
      <c r="CL65" s="23">
        <v>12</v>
      </c>
      <c r="CM65" s="23">
        <v>13</v>
      </c>
      <c r="CN65" s="23">
        <v>14</v>
      </c>
      <c r="CO65" s="23">
        <v>43</v>
      </c>
      <c r="CP65" s="23">
        <v>44</v>
      </c>
      <c r="CQ65" s="23">
        <v>45</v>
      </c>
      <c r="CR65" s="23">
        <v>46</v>
      </c>
      <c r="CS65" s="23">
        <v>47</v>
      </c>
      <c r="CT65" s="23">
        <v>48</v>
      </c>
      <c r="CU65" s="23">
        <v>49</v>
      </c>
      <c r="CV65" s="23">
        <v>92</v>
      </c>
      <c r="CW65" s="23">
        <v>93</v>
      </c>
      <c r="CX65" s="23">
        <v>94</v>
      </c>
      <c r="CY65" s="23">
        <v>95</v>
      </c>
      <c r="CZ65" s="23">
        <v>96</v>
      </c>
      <c r="DA65" s="23">
        <v>97</v>
      </c>
      <c r="DB65" s="23">
        <v>98</v>
      </c>
      <c r="DC65" s="23">
        <v>29</v>
      </c>
      <c r="DD65" s="23">
        <v>30</v>
      </c>
      <c r="DE65" s="23">
        <v>31</v>
      </c>
      <c r="DF65" s="23">
        <v>32</v>
      </c>
      <c r="DG65" s="23">
        <v>33</v>
      </c>
      <c r="DH65" s="23">
        <v>34</v>
      </c>
      <c r="DI65" s="23">
        <v>35</v>
      </c>
      <c r="DJ65" s="23">
        <v>71</v>
      </c>
      <c r="DK65" s="23">
        <v>72</v>
      </c>
      <c r="DL65" s="23">
        <v>73</v>
      </c>
      <c r="DM65" s="23">
        <v>74</v>
      </c>
      <c r="DN65" s="23">
        <v>75</v>
      </c>
      <c r="DO65" s="23">
        <v>76</v>
      </c>
      <c r="DP65" s="23">
        <v>77</v>
      </c>
      <c r="DQ65" s="23">
        <v>106</v>
      </c>
      <c r="DR65" s="23">
        <v>107</v>
      </c>
      <c r="DS65" s="23">
        <v>108</v>
      </c>
      <c r="DT65" s="23">
        <v>109</v>
      </c>
      <c r="DU65" s="23">
        <v>110</v>
      </c>
      <c r="DV65" s="23">
        <v>111</v>
      </c>
      <c r="DW65" s="23">
        <v>112</v>
      </c>
      <c r="DX65" s="23">
        <v>120</v>
      </c>
      <c r="DY65" s="23">
        <v>121</v>
      </c>
      <c r="DZ65" s="23">
        <v>122</v>
      </c>
      <c r="EA65" s="23">
        <v>123</v>
      </c>
      <c r="EB65" s="23">
        <v>124</v>
      </c>
      <c r="EC65" s="23">
        <v>125</v>
      </c>
      <c r="ED65" s="23">
        <v>126</v>
      </c>
      <c r="EE65" s="23">
        <v>134</v>
      </c>
      <c r="EF65" s="23">
        <v>135</v>
      </c>
      <c r="EG65" s="23">
        <v>136</v>
      </c>
      <c r="EH65" s="23">
        <v>137</v>
      </c>
      <c r="EI65" s="23">
        <v>138</v>
      </c>
      <c r="EJ65" s="23">
        <v>139</v>
      </c>
      <c r="EK65" s="23">
        <v>140</v>
      </c>
      <c r="EM65" s="23">
        <v>3.8836207389831543</v>
      </c>
    </row>
    <row r="66" spans="2:143" x14ac:dyDescent="0.25">
      <c r="B66" s="23">
        <v>36</v>
      </c>
      <c r="C66" s="23">
        <v>37</v>
      </c>
      <c r="D66" s="23">
        <v>38</v>
      </c>
      <c r="E66" s="23">
        <v>39</v>
      </c>
      <c r="F66" s="23">
        <v>40</v>
      </c>
      <c r="G66" s="23">
        <v>41</v>
      </c>
      <c r="H66" s="23">
        <v>42</v>
      </c>
      <c r="I66" s="23">
        <v>85</v>
      </c>
      <c r="J66" s="23">
        <v>86</v>
      </c>
      <c r="K66" s="23">
        <v>87</v>
      </c>
      <c r="L66" s="23">
        <v>88</v>
      </c>
      <c r="M66" s="23">
        <v>89</v>
      </c>
      <c r="N66" s="23">
        <v>90</v>
      </c>
      <c r="O66" s="23">
        <v>91</v>
      </c>
      <c r="P66" s="23">
        <v>71</v>
      </c>
      <c r="Q66" s="23">
        <v>72</v>
      </c>
      <c r="R66" s="23">
        <v>73</v>
      </c>
      <c r="S66" s="23">
        <v>74</v>
      </c>
      <c r="T66" s="23">
        <v>75</v>
      </c>
      <c r="U66" s="23">
        <v>76</v>
      </c>
      <c r="V66" s="23">
        <v>77</v>
      </c>
      <c r="W66" s="23">
        <v>29</v>
      </c>
      <c r="X66" s="23">
        <v>30</v>
      </c>
      <c r="Y66" s="23">
        <v>31</v>
      </c>
      <c r="Z66" s="23">
        <v>32</v>
      </c>
      <c r="AA66" s="23">
        <v>33</v>
      </c>
      <c r="AB66" s="23">
        <v>34</v>
      </c>
      <c r="AC66" s="23">
        <v>35</v>
      </c>
      <c r="AD66" s="23">
        <v>8</v>
      </c>
      <c r="AE66" s="23">
        <v>9</v>
      </c>
      <c r="AF66" s="23">
        <v>10</v>
      </c>
      <c r="AG66" s="23">
        <v>11</v>
      </c>
      <c r="AH66" s="23">
        <v>12</v>
      </c>
      <c r="AI66" s="23">
        <v>13</v>
      </c>
      <c r="AJ66" s="23">
        <v>14</v>
      </c>
      <c r="AK66" s="23">
        <v>15</v>
      </c>
      <c r="AL66" s="23">
        <v>16</v>
      </c>
      <c r="AM66" s="23">
        <v>17</v>
      </c>
      <c r="AN66" s="23">
        <v>18</v>
      </c>
      <c r="AO66" s="23">
        <v>19</v>
      </c>
      <c r="AP66" s="23">
        <v>20</v>
      </c>
      <c r="AQ66" s="23">
        <v>21</v>
      </c>
      <c r="AR66" s="23">
        <v>64</v>
      </c>
      <c r="AS66" s="23">
        <v>65</v>
      </c>
      <c r="AT66" s="23">
        <v>66</v>
      </c>
      <c r="AU66" s="23">
        <v>67</v>
      </c>
      <c r="AV66" s="23">
        <v>68</v>
      </c>
      <c r="AW66" s="23">
        <v>69</v>
      </c>
      <c r="AX66" s="23">
        <v>70</v>
      </c>
      <c r="AY66" s="23">
        <v>22</v>
      </c>
      <c r="AZ66" s="23">
        <v>23</v>
      </c>
      <c r="BA66" s="23">
        <v>24</v>
      </c>
      <c r="BB66" s="23">
        <v>25</v>
      </c>
      <c r="BC66" s="23">
        <v>26</v>
      </c>
      <c r="BD66" s="23">
        <v>27</v>
      </c>
      <c r="BE66" s="23">
        <v>28</v>
      </c>
      <c r="BF66" s="23">
        <v>120</v>
      </c>
      <c r="BG66" s="23">
        <v>121</v>
      </c>
      <c r="BH66" s="23">
        <v>122</v>
      </c>
      <c r="BI66" s="23">
        <v>123</v>
      </c>
      <c r="BJ66" s="23">
        <v>124</v>
      </c>
      <c r="BK66" s="23">
        <v>125</v>
      </c>
      <c r="BL66" s="23">
        <v>126</v>
      </c>
      <c r="BM66" s="23">
        <v>57</v>
      </c>
      <c r="BN66" s="23">
        <v>58</v>
      </c>
      <c r="BO66" s="23">
        <v>59</v>
      </c>
      <c r="BP66" s="23">
        <v>60</v>
      </c>
      <c r="BQ66" s="23">
        <v>61</v>
      </c>
      <c r="BR66" s="23">
        <v>62</v>
      </c>
      <c r="BS66" s="23">
        <v>63</v>
      </c>
      <c r="BT66" s="23">
        <v>43</v>
      </c>
      <c r="BU66" s="23">
        <v>44</v>
      </c>
      <c r="BV66" s="23">
        <v>45</v>
      </c>
      <c r="BW66" s="23">
        <v>46</v>
      </c>
      <c r="BX66" s="23">
        <v>47</v>
      </c>
      <c r="BY66" s="23">
        <v>48</v>
      </c>
      <c r="BZ66" s="23">
        <v>49</v>
      </c>
      <c r="CA66" s="23">
        <v>50</v>
      </c>
      <c r="CB66" s="23">
        <v>51</v>
      </c>
      <c r="CC66" s="23">
        <v>52</v>
      </c>
      <c r="CD66" s="23">
        <v>53</v>
      </c>
      <c r="CE66" s="23">
        <v>54</v>
      </c>
      <c r="CF66" s="23">
        <v>55</v>
      </c>
      <c r="CG66" s="23">
        <v>56</v>
      </c>
      <c r="CH66" s="23">
        <v>113</v>
      </c>
      <c r="CI66" s="23">
        <v>114</v>
      </c>
      <c r="CJ66" s="23">
        <v>115</v>
      </c>
      <c r="CK66" s="23">
        <v>116</v>
      </c>
      <c r="CL66" s="23">
        <v>117</v>
      </c>
      <c r="CM66" s="23">
        <v>118</v>
      </c>
      <c r="CN66" s="23">
        <v>119</v>
      </c>
      <c r="CO66" s="23">
        <v>106</v>
      </c>
      <c r="CP66" s="23">
        <v>107</v>
      </c>
      <c r="CQ66" s="23">
        <v>108</v>
      </c>
      <c r="CR66" s="23">
        <v>109</v>
      </c>
      <c r="CS66" s="23">
        <v>110</v>
      </c>
      <c r="CT66" s="23">
        <v>111</v>
      </c>
      <c r="CU66" s="23">
        <v>112</v>
      </c>
      <c r="CV66" s="23">
        <v>1</v>
      </c>
      <c r="CW66" s="23">
        <v>2</v>
      </c>
      <c r="CX66" s="23">
        <v>3</v>
      </c>
      <c r="CY66" s="23">
        <v>4</v>
      </c>
      <c r="CZ66" s="23">
        <v>5</v>
      </c>
      <c r="DA66" s="23">
        <v>6</v>
      </c>
      <c r="DB66" s="23">
        <v>7</v>
      </c>
      <c r="DC66" s="23">
        <v>78</v>
      </c>
      <c r="DD66" s="23">
        <v>79</v>
      </c>
      <c r="DE66" s="23">
        <v>80</v>
      </c>
      <c r="DF66" s="23">
        <v>81</v>
      </c>
      <c r="DG66" s="23">
        <v>82</v>
      </c>
      <c r="DH66" s="23">
        <v>83</v>
      </c>
      <c r="DI66" s="23">
        <v>84</v>
      </c>
      <c r="DJ66" s="23">
        <v>127</v>
      </c>
      <c r="DK66" s="23">
        <v>128</v>
      </c>
      <c r="DL66" s="23">
        <v>129</v>
      </c>
      <c r="DM66" s="23">
        <v>130</v>
      </c>
      <c r="DN66" s="23">
        <v>131</v>
      </c>
      <c r="DO66" s="23">
        <v>132</v>
      </c>
      <c r="DP66" s="23">
        <v>133</v>
      </c>
      <c r="DQ66" s="23">
        <v>92</v>
      </c>
      <c r="DR66" s="23">
        <v>93</v>
      </c>
      <c r="DS66" s="23">
        <v>94</v>
      </c>
      <c r="DT66" s="23">
        <v>95</v>
      </c>
      <c r="DU66" s="23">
        <v>96</v>
      </c>
      <c r="DV66" s="23">
        <v>97</v>
      </c>
      <c r="DW66" s="23">
        <v>98</v>
      </c>
      <c r="DX66" s="23">
        <v>99</v>
      </c>
      <c r="DY66" s="23">
        <v>100</v>
      </c>
      <c r="DZ66" s="23">
        <v>101</v>
      </c>
      <c r="EA66" s="23">
        <v>102</v>
      </c>
      <c r="EB66" s="23">
        <v>103</v>
      </c>
      <c r="EC66" s="23">
        <v>104</v>
      </c>
      <c r="ED66" s="23">
        <v>105</v>
      </c>
      <c r="EE66" s="23">
        <v>134</v>
      </c>
      <c r="EF66" s="23">
        <v>135</v>
      </c>
      <c r="EG66" s="23">
        <v>136</v>
      </c>
      <c r="EH66" s="23">
        <v>137</v>
      </c>
      <c r="EI66" s="23">
        <v>138</v>
      </c>
      <c r="EJ66" s="23">
        <v>139</v>
      </c>
      <c r="EK66" s="23">
        <v>140</v>
      </c>
      <c r="EM66" s="23">
        <v>2.6127703189849854</v>
      </c>
    </row>
    <row r="67" spans="2:143" x14ac:dyDescent="0.25">
      <c r="B67" s="23">
        <v>15</v>
      </c>
      <c r="C67" s="23">
        <v>16</v>
      </c>
      <c r="D67" s="23">
        <v>17</v>
      </c>
      <c r="E67" s="23">
        <v>18</v>
      </c>
      <c r="F67" s="23">
        <v>19</v>
      </c>
      <c r="G67" s="23">
        <v>20</v>
      </c>
      <c r="H67" s="23">
        <v>21</v>
      </c>
      <c r="I67" s="23">
        <v>92</v>
      </c>
      <c r="J67" s="23">
        <v>93</v>
      </c>
      <c r="K67" s="23">
        <v>94</v>
      </c>
      <c r="L67" s="23">
        <v>95</v>
      </c>
      <c r="M67" s="23">
        <v>96</v>
      </c>
      <c r="N67" s="23">
        <v>97</v>
      </c>
      <c r="O67" s="23">
        <v>98</v>
      </c>
      <c r="P67" s="23">
        <v>43</v>
      </c>
      <c r="Q67" s="23">
        <v>44</v>
      </c>
      <c r="R67" s="23">
        <v>45</v>
      </c>
      <c r="S67" s="23">
        <v>46</v>
      </c>
      <c r="T67" s="23">
        <v>47</v>
      </c>
      <c r="U67" s="23">
        <v>48</v>
      </c>
      <c r="V67" s="23">
        <v>49</v>
      </c>
      <c r="W67" s="23">
        <v>127</v>
      </c>
      <c r="X67" s="23">
        <v>128</v>
      </c>
      <c r="Y67" s="23">
        <v>129</v>
      </c>
      <c r="Z67" s="23">
        <v>130</v>
      </c>
      <c r="AA67" s="23">
        <v>131</v>
      </c>
      <c r="AB67" s="23">
        <v>132</v>
      </c>
      <c r="AC67" s="23">
        <v>133</v>
      </c>
      <c r="AD67" s="23">
        <v>36</v>
      </c>
      <c r="AE67" s="23">
        <v>37</v>
      </c>
      <c r="AF67" s="23">
        <v>38</v>
      </c>
      <c r="AG67" s="23">
        <v>39</v>
      </c>
      <c r="AH67" s="23">
        <v>40</v>
      </c>
      <c r="AI67" s="23">
        <v>41</v>
      </c>
      <c r="AJ67" s="23">
        <v>42</v>
      </c>
      <c r="AK67" s="23">
        <v>78</v>
      </c>
      <c r="AL67" s="23">
        <v>79</v>
      </c>
      <c r="AM67" s="23">
        <v>80</v>
      </c>
      <c r="AN67" s="23">
        <v>81</v>
      </c>
      <c r="AO67" s="23">
        <v>82</v>
      </c>
      <c r="AP67" s="23">
        <v>83</v>
      </c>
      <c r="AQ67" s="23">
        <v>84</v>
      </c>
      <c r="AR67" s="23">
        <v>134</v>
      </c>
      <c r="AS67" s="23">
        <v>135</v>
      </c>
      <c r="AT67" s="23">
        <v>136</v>
      </c>
      <c r="AU67" s="23">
        <v>137</v>
      </c>
      <c r="AV67" s="23">
        <v>138</v>
      </c>
      <c r="AW67" s="23">
        <v>139</v>
      </c>
      <c r="AX67" s="23">
        <v>140</v>
      </c>
      <c r="AY67" s="23">
        <v>1</v>
      </c>
      <c r="AZ67" s="23">
        <v>2</v>
      </c>
      <c r="BA67" s="23">
        <v>3</v>
      </c>
      <c r="BB67" s="23">
        <v>4</v>
      </c>
      <c r="BC67" s="23">
        <v>5</v>
      </c>
      <c r="BD67" s="23">
        <v>6</v>
      </c>
      <c r="BE67" s="23">
        <v>7</v>
      </c>
      <c r="BF67" s="23">
        <v>64</v>
      </c>
      <c r="BG67" s="23">
        <v>65</v>
      </c>
      <c r="BH67" s="23">
        <v>66</v>
      </c>
      <c r="BI67" s="23">
        <v>67</v>
      </c>
      <c r="BJ67" s="23">
        <v>68</v>
      </c>
      <c r="BK67" s="23">
        <v>69</v>
      </c>
      <c r="BL67" s="23">
        <v>70</v>
      </c>
      <c r="BM67" s="23">
        <v>113</v>
      </c>
      <c r="BN67" s="23">
        <v>114</v>
      </c>
      <c r="BO67" s="23">
        <v>115</v>
      </c>
      <c r="BP67" s="23">
        <v>116</v>
      </c>
      <c r="BQ67" s="23">
        <v>117</v>
      </c>
      <c r="BR67" s="23">
        <v>118</v>
      </c>
      <c r="BS67" s="23">
        <v>119</v>
      </c>
      <c r="BT67" s="23">
        <v>71</v>
      </c>
      <c r="BU67" s="23">
        <v>72</v>
      </c>
      <c r="BV67" s="23">
        <v>73</v>
      </c>
      <c r="BW67" s="23">
        <v>74</v>
      </c>
      <c r="BX67" s="23">
        <v>75</v>
      </c>
      <c r="BY67" s="23">
        <v>76</v>
      </c>
      <c r="BZ67" s="23">
        <v>77</v>
      </c>
      <c r="CA67" s="23">
        <v>8</v>
      </c>
      <c r="CB67" s="23">
        <v>9</v>
      </c>
      <c r="CC67" s="23">
        <v>10</v>
      </c>
      <c r="CD67" s="23">
        <v>11</v>
      </c>
      <c r="CE67" s="23">
        <v>12</v>
      </c>
      <c r="CF67" s="23">
        <v>13</v>
      </c>
      <c r="CG67" s="23">
        <v>14</v>
      </c>
      <c r="CH67" s="23">
        <v>85</v>
      </c>
      <c r="CI67" s="23">
        <v>86</v>
      </c>
      <c r="CJ67" s="23">
        <v>87</v>
      </c>
      <c r="CK67" s="23">
        <v>88</v>
      </c>
      <c r="CL67" s="23">
        <v>89</v>
      </c>
      <c r="CM67" s="23">
        <v>90</v>
      </c>
      <c r="CN67" s="23">
        <v>91</v>
      </c>
      <c r="CO67" s="23">
        <v>106</v>
      </c>
      <c r="CP67" s="23">
        <v>107</v>
      </c>
      <c r="CQ67" s="23">
        <v>108</v>
      </c>
      <c r="CR67" s="23">
        <v>109</v>
      </c>
      <c r="CS67" s="23">
        <v>110</v>
      </c>
      <c r="CT67" s="23">
        <v>111</v>
      </c>
      <c r="CU67" s="23">
        <v>112</v>
      </c>
      <c r="CV67" s="23">
        <v>57</v>
      </c>
      <c r="CW67" s="23">
        <v>58</v>
      </c>
      <c r="CX67" s="23">
        <v>59</v>
      </c>
      <c r="CY67" s="23">
        <v>60</v>
      </c>
      <c r="CZ67" s="23">
        <v>61</v>
      </c>
      <c r="DA67" s="23">
        <v>62</v>
      </c>
      <c r="DB67" s="23">
        <v>63</v>
      </c>
      <c r="DC67" s="23">
        <v>99</v>
      </c>
      <c r="DD67" s="23">
        <v>100</v>
      </c>
      <c r="DE67" s="23">
        <v>101</v>
      </c>
      <c r="DF67" s="23">
        <v>102</v>
      </c>
      <c r="DG67" s="23">
        <v>103</v>
      </c>
      <c r="DH67" s="23">
        <v>104</v>
      </c>
      <c r="DI67" s="23">
        <v>105</v>
      </c>
      <c r="DJ67" s="23">
        <v>29</v>
      </c>
      <c r="DK67" s="23">
        <v>30</v>
      </c>
      <c r="DL67" s="23">
        <v>31</v>
      </c>
      <c r="DM67" s="23">
        <v>32</v>
      </c>
      <c r="DN67" s="23">
        <v>33</v>
      </c>
      <c r="DO67" s="23">
        <v>34</v>
      </c>
      <c r="DP67" s="23">
        <v>35</v>
      </c>
      <c r="DQ67" s="23">
        <v>22</v>
      </c>
      <c r="DR67" s="23">
        <v>23</v>
      </c>
      <c r="DS67" s="23">
        <v>24</v>
      </c>
      <c r="DT67" s="23">
        <v>25</v>
      </c>
      <c r="DU67" s="23">
        <v>26</v>
      </c>
      <c r="DV67" s="23">
        <v>27</v>
      </c>
      <c r="DW67" s="23">
        <v>28</v>
      </c>
      <c r="DX67" s="23">
        <v>50</v>
      </c>
      <c r="DY67" s="23">
        <v>51</v>
      </c>
      <c r="DZ67" s="23">
        <v>52</v>
      </c>
      <c r="EA67" s="23">
        <v>53</v>
      </c>
      <c r="EB67" s="23">
        <v>54</v>
      </c>
      <c r="EC67" s="23">
        <v>55</v>
      </c>
      <c r="ED67" s="23">
        <v>56</v>
      </c>
      <c r="EE67" s="23">
        <v>120</v>
      </c>
      <c r="EF67" s="23">
        <v>121</v>
      </c>
      <c r="EG67" s="23">
        <v>122</v>
      </c>
      <c r="EH67" s="23">
        <v>123</v>
      </c>
      <c r="EI67" s="23">
        <v>124</v>
      </c>
      <c r="EJ67" s="23">
        <v>125</v>
      </c>
      <c r="EK67" s="23">
        <v>126</v>
      </c>
      <c r="EM67" s="23">
        <v>3.0477931499481201</v>
      </c>
    </row>
    <row r="68" spans="2:143" x14ac:dyDescent="0.25">
      <c r="B68" s="23">
        <v>36</v>
      </c>
      <c r="C68" s="23">
        <v>37</v>
      </c>
      <c r="D68" s="23">
        <v>38</v>
      </c>
      <c r="E68" s="23">
        <v>39</v>
      </c>
      <c r="F68" s="23">
        <v>40</v>
      </c>
      <c r="G68" s="23">
        <v>41</v>
      </c>
      <c r="H68" s="23">
        <v>42</v>
      </c>
      <c r="I68" s="23">
        <v>113</v>
      </c>
      <c r="J68" s="23">
        <v>114</v>
      </c>
      <c r="K68" s="23">
        <v>115</v>
      </c>
      <c r="L68" s="23">
        <v>116</v>
      </c>
      <c r="M68" s="23">
        <v>117</v>
      </c>
      <c r="N68" s="23">
        <v>118</v>
      </c>
      <c r="O68" s="23">
        <v>119</v>
      </c>
      <c r="P68" s="23">
        <v>29</v>
      </c>
      <c r="Q68" s="23">
        <v>30</v>
      </c>
      <c r="R68" s="23">
        <v>31</v>
      </c>
      <c r="S68" s="23">
        <v>32</v>
      </c>
      <c r="T68" s="23">
        <v>33</v>
      </c>
      <c r="U68" s="23">
        <v>34</v>
      </c>
      <c r="V68" s="23">
        <v>35</v>
      </c>
      <c r="W68" s="23">
        <v>1</v>
      </c>
      <c r="X68" s="23">
        <v>2</v>
      </c>
      <c r="Y68" s="23">
        <v>3</v>
      </c>
      <c r="Z68" s="23">
        <v>4</v>
      </c>
      <c r="AA68" s="23">
        <v>5</v>
      </c>
      <c r="AB68" s="23">
        <v>6</v>
      </c>
      <c r="AC68" s="23">
        <v>7</v>
      </c>
      <c r="AD68" s="23">
        <v>92</v>
      </c>
      <c r="AE68" s="23">
        <v>93</v>
      </c>
      <c r="AF68" s="23">
        <v>94</v>
      </c>
      <c r="AG68" s="23">
        <v>95</v>
      </c>
      <c r="AH68" s="23">
        <v>96</v>
      </c>
      <c r="AI68" s="23">
        <v>97</v>
      </c>
      <c r="AJ68" s="23">
        <v>98</v>
      </c>
      <c r="AK68" s="23">
        <v>127</v>
      </c>
      <c r="AL68" s="23">
        <v>128</v>
      </c>
      <c r="AM68" s="23">
        <v>129</v>
      </c>
      <c r="AN68" s="23">
        <v>130</v>
      </c>
      <c r="AO68" s="23">
        <v>131</v>
      </c>
      <c r="AP68" s="23">
        <v>132</v>
      </c>
      <c r="AQ68" s="23">
        <v>133</v>
      </c>
      <c r="AR68" s="23">
        <v>15</v>
      </c>
      <c r="AS68" s="23">
        <v>16</v>
      </c>
      <c r="AT68" s="23">
        <v>17</v>
      </c>
      <c r="AU68" s="23">
        <v>18</v>
      </c>
      <c r="AV68" s="23">
        <v>19</v>
      </c>
      <c r="AW68" s="23">
        <v>20</v>
      </c>
      <c r="AX68" s="23">
        <v>21</v>
      </c>
      <c r="AY68" s="23">
        <v>71</v>
      </c>
      <c r="AZ68" s="23">
        <v>72</v>
      </c>
      <c r="BA68" s="23">
        <v>73</v>
      </c>
      <c r="BB68" s="23">
        <v>74</v>
      </c>
      <c r="BC68" s="23">
        <v>75</v>
      </c>
      <c r="BD68" s="23">
        <v>76</v>
      </c>
      <c r="BE68" s="23">
        <v>77</v>
      </c>
      <c r="BF68" s="23">
        <v>120</v>
      </c>
      <c r="BG68" s="23">
        <v>121</v>
      </c>
      <c r="BH68" s="23">
        <v>122</v>
      </c>
      <c r="BI68" s="23">
        <v>123</v>
      </c>
      <c r="BJ68" s="23">
        <v>124</v>
      </c>
      <c r="BK68" s="23">
        <v>125</v>
      </c>
      <c r="BL68" s="23">
        <v>126</v>
      </c>
      <c r="BM68" s="23">
        <v>22</v>
      </c>
      <c r="BN68" s="23">
        <v>23</v>
      </c>
      <c r="BO68" s="23">
        <v>24</v>
      </c>
      <c r="BP68" s="23">
        <v>25</v>
      </c>
      <c r="BQ68" s="23">
        <v>26</v>
      </c>
      <c r="BR68" s="23">
        <v>27</v>
      </c>
      <c r="BS68" s="23">
        <v>28</v>
      </c>
      <c r="BT68" s="23">
        <v>64</v>
      </c>
      <c r="BU68" s="23">
        <v>65</v>
      </c>
      <c r="BV68" s="23">
        <v>66</v>
      </c>
      <c r="BW68" s="23">
        <v>67</v>
      </c>
      <c r="BX68" s="23">
        <v>68</v>
      </c>
      <c r="BY68" s="23">
        <v>69</v>
      </c>
      <c r="BZ68" s="23">
        <v>70</v>
      </c>
      <c r="CA68" s="23">
        <v>85</v>
      </c>
      <c r="CB68" s="23">
        <v>86</v>
      </c>
      <c r="CC68" s="23">
        <v>87</v>
      </c>
      <c r="CD68" s="23">
        <v>88</v>
      </c>
      <c r="CE68" s="23">
        <v>89</v>
      </c>
      <c r="CF68" s="23">
        <v>90</v>
      </c>
      <c r="CG68" s="23">
        <v>91</v>
      </c>
      <c r="CH68" s="23">
        <v>57</v>
      </c>
      <c r="CI68" s="23">
        <v>58</v>
      </c>
      <c r="CJ68" s="23">
        <v>59</v>
      </c>
      <c r="CK68" s="23">
        <v>60</v>
      </c>
      <c r="CL68" s="23">
        <v>61</v>
      </c>
      <c r="CM68" s="23">
        <v>62</v>
      </c>
      <c r="CN68" s="23">
        <v>63</v>
      </c>
      <c r="CO68" s="23">
        <v>8</v>
      </c>
      <c r="CP68" s="23">
        <v>9</v>
      </c>
      <c r="CQ68" s="23">
        <v>10</v>
      </c>
      <c r="CR68" s="23">
        <v>11</v>
      </c>
      <c r="CS68" s="23">
        <v>12</v>
      </c>
      <c r="CT68" s="23">
        <v>13</v>
      </c>
      <c r="CU68" s="23">
        <v>14</v>
      </c>
      <c r="CV68" s="23">
        <v>78</v>
      </c>
      <c r="CW68" s="23">
        <v>79</v>
      </c>
      <c r="CX68" s="23">
        <v>80</v>
      </c>
      <c r="CY68" s="23">
        <v>81</v>
      </c>
      <c r="CZ68" s="23">
        <v>82</v>
      </c>
      <c r="DA68" s="23">
        <v>83</v>
      </c>
      <c r="DB68" s="23">
        <v>84</v>
      </c>
      <c r="DC68" s="23">
        <v>106</v>
      </c>
      <c r="DD68" s="23">
        <v>107</v>
      </c>
      <c r="DE68" s="23">
        <v>108</v>
      </c>
      <c r="DF68" s="23">
        <v>109</v>
      </c>
      <c r="DG68" s="23">
        <v>110</v>
      </c>
      <c r="DH68" s="23">
        <v>111</v>
      </c>
      <c r="DI68" s="23">
        <v>112</v>
      </c>
      <c r="DJ68" s="23">
        <v>99</v>
      </c>
      <c r="DK68" s="23">
        <v>100</v>
      </c>
      <c r="DL68" s="23">
        <v>101</v>
      </c>
      <c r="DM68" s="23">
        <v>102</v>
      </c>
      <c r="DN68" s="23">
        <v>103</v>
      </c>
      <c r="DO68" s="23">
        <v>104</v>
      </c>
      <c r="DP68" s="23">
        <v>105</v>
      </c>
      <c r="DQ68" s="23">
        <v>134</v>
      </c>
      <c r="DR68" s="23">
        <v>135</v>
      </c>
      <c r="DS68" s="23">
        <v>136</v>
      </c>
      <c r="DT68" s="23">
        <v>137</v>
      </c>
      <c r="DU68" s="23">
        <v>138</v>
      </c>
      <c r="DV68" s="23">
        <v>139</v>
      </c>
      <c r="DW68" s="23">
        <v>140</v>
      </c>
      <c r="DX68" s="23">
        <v>50</v>
      </c>
      <c r="DY68" s="23">
        <v>51</v>
      </c>
      <c r="DZ68" s="23">
        <v>52</v>
      </c>
      <c r="EA68" s="23">
        <v>53</v>
      </c>
      <c r="EB68" s="23">
        <v>54</v>
      </c>
      <c r="EC68" s="23">
        <v>55</v>
      </c>
      <c r="ED68" s="23">
        <v>56</v>
      </c>
      <c r="EE68" s="23">
        <v>43</v>
      </c>
      <c r="EF68" s="23">
        <v>44</v>
      </c>
      <c r="EG68" s="23">
        <v>45</v>
      </c>
      <c r="EH68" s="23">
        <v>46</v>
      </c>
      <c r="EI68" s="23">
        <v>47</v>
      </c>
      <c r="EJ68" s="23">
        <v>48</v>
      </c>
      <c r="EK68" s="23">
        <v>49</v>
      </c>
      <c r="EM68" s="23">
        <v>2.8021354675292969</v>
      </c>
    </row>
    <row r="69" spans="2:143" x14ac:dyDescent="0.25">
      <c r="B69" s="23">
        <v>127</v>
      </c>
      <c r="C69" s="23">
        <v>128</v>
      </c>
      <c r="D69" s="23">
        <v>129</v>
      </c>
      <c r="E69" s="23">
        <v>130</v>
      </c>
      <c r="F69" s="23">
        <v>131</v>
      </c>
      <c r="G69" s="23">
        <v>132</v>
      </c>
      <c r="H69" s="23">
        <v>133</v>
      </c>
      <c r="I69" s="23">
        <v>29</v>
      </c>
      <c r="J69" s="23">
        <v>30</v>
      </c>
      <c r="K69" s="23">
        <v>31</v>
      </c>
      <c r="L69" s="23">
        <v>32</v>
      </c>
      <c r="M69" s="23">
        <v>33</v>
      </c>
      <c r="N69" s="23">
        <v>34</v>
      </c>
      <c r="O69" s="23">
        <v>35</v>
      </c>
      <c r="P69" s="23">
        <v>15</v>
      </c>
      <c r="Q69" s="23">
        <v>16</v>
      </c>
      <c r="R69" s="23">
        <v>17</v>
      </c>
      <c r="S69" s="23">
        <v>18</v>
      </c>
      <c r="T69" s="23">
        <v>19</v>
      </c>
      <c r="U69" s="23">
        <v>20</v>
      </c>
      <c r="V69" s="23">
        <v>21</v>
      </c>
      <c r="W69" s="23">
        <v>50</v>
      </c>
      <c r="X69" s="23">
        <v>51</v>
      </c>
      <c r="Y69" s="23">
        <v>52</v>
      </c>
      <c r="Z69" s="23">
        <v>53</v>
      </c>
      <c r="AA69" s="23">
        <v>54</v>
      </c>
      <c r="AB69" s="23">
        <v>55</v>
      </c>
      <c r="AC69" s="23">
        <v>56</v>
      </c>
      <c r="AD69" s="23">
        <v>106</v>
      </c>
      <c r="AE69" s="23">
        <v>107</v>
      </c>
      <c r="AF69" s="23">
        <v>108</v>
      </c>
      <c r="AG69" s="23">
        <v>109</v>
      </c>
      <c r="AH69" s="23">
        <v>110</v>
      </c>
      <c r="AI69" s="23">
        <v>111</v>
      </c>
      <c r="AJ69" s="23">
        <v>112</v>
      </c>
      <c r="AK69" s="23">
        <v>92</v>
      </c>
      <c r="AL69" s="23">
        <v>93</v>
      </c>
      <c r="AM69" s="23">
        <v>94</v>
      </c>
      <c r="AN69" s="23">
        <v>95</v>
      </c>
      <c r="AO69" s="23">
        <v>96</v>
      </c>
      <c r="AP69" s="23">
        <v>97</v>
      </c>
      <c r="AQ69" s="23">
        <v>98</v>
      </c>
      <c r="AR69" s="23">
        <v>99</v>
      </c>
      <c r="AS69" s="23">
        <v>100</v>
      </c>
      <c r="AT69" s="23">
        <v>101</v>
      </c>
      <c r="AU69" s="23">
        <v>102</v>
      </c>
      <c r="AV69" s="23">
        <v>103</v>
      </c>
      <c r="AW69" s="23">
        <v>104</v>
      </c>
      <c r="AX69" s="23">
        <v>105</v>
      </c>
      <c r="AY69" s="23">
        <v>113</v>
      </c>
      <c r="AZ69" s="23">
        <v>114</v>
      </c>
      <c r="BA69" s="23">
        <v>115</v>
      </c>
      <c r="BB69" s="23">
        <v>116</v>
      </c>
      <c r="BC69" s="23">
        <v>117</v>
      </c>
      <c r="BD69" s="23">
        <v>118</v>
      </c>
      <c r="BE69" s="23">
        <v>119</v>
      </c>
      <c r="BF69" s="23">
        <v>134</v>
      </c>
      <c r="BG69" s="23">
        <v>135</v>
      </c>
      <c r="BH69" s="23">
        <v>136</v>
      </c>
      <c r="BI69" s="23">
        <v>137</v>
      </c>
      <c r="BJ69" s="23">
        <v>138</v>
      </c>
      <c r="BK69" s="23">
        <v>139</v>
      </c>
      <c r="BL69" s="23">
        <v>140</v>
      </c>
      <c r="BM69" s="23">
        <v>22</v>
      </c>
      <c r="BN69" s="23">
        <v>23</v>
      </c>
      <c r="BO69" s="23">
        <v>24</v>
      </c>
      <c r="BP69" s="23">
        <v>25</v>
      </c>
      <c r="BQ69" s="23">
        <v>26</v>
      </c>
      <c r="BR69" s="23">
        <v>27</v>
      </c>
      <c r="BS69" s="23">
        <v>28</v>
      </c>
      <c r="BT69" s="23">
        <v>71</v>
      </c>
      <c r="BU69" s="23">
        <v>72</v>
      </c>
      <c r="BV69" s="23">
        <v>73</v>
      </c>
      <c r="BW69" s="23">
        <v>74</v>
      </c>
      <c r="BX69" s="23">
        <v>75</v>
      </c>
      <c r="BY69" s="23">
        <v>76</v>
      </c>
      <c r="BZ69" s="23">
        <v>77</v>
      </c>
      <c r="CA69" s="23">
        <v>1</v>
      </c>
      <c r="CB69" s="23">
        <v>2</v>
      </c>
      <c r="CC69" s="23">
        <v>3</v>
      </c>
      <c r="CD69" s="23">
        <v>4</v>
      </c>
      <c r="CE69" s="23">
        <v>5</v>
      </c>
      <c r="CF69" s="23">
        <v>6</v>
      </c>
      <c r="CG69" s="23">
        <v>7</v>
      </c>
      <c r="CH69" s="23">
        <v>57</v>
      </c>
      <c r="CI69" s="23">
        <v>58</v>
      </c>
      <c r="CJ69" s="23">
        <v>59</v>
      </c>
      <c r="CK69" s="23">
        <v>60</v>
      </c>
      <c r="CL69" s="23">
        <v>61</v>
      </c>
      <c r="CM69" s="23">
        <v>62</v>
      </c>
      <c r="CN69" s="23">
        <v>63</v>
      </c>
      <c r="CO69" s="23">
        <v>43</v>
      </c>
      <c r="CP69" s="23">
        <v>44</v>
      </c>
      <c r="CQ69" s="23">
        <v>45</v>
      </c>
      <c r="CR69" s="23">
        <v>46</v>
      </c>
      <c r="CS69" s="23">
        <v>47</v>
      </c>
      <c r="CT69" s="23">
        <v>48</v>
      </c>
      <c r="CU69" s="23">
        <v>49</v>
      </c>
      <c r="CV69" s="23">
        <v>78</v>
      </c>
      <c r="CW69" s="23">
        <v>79</v>
      </c>
      <c r="CX69" s="23">
        <v>80</v>
      </c>
      <c r="CY69" s="23">
        <v>81</v>
      </c>
      <c r="CZ69" s="23">
        <v>82</v>
      </c>
      <c r="DA69" s="23">
        <v>83</v>
      </c>
      <c r="DB69" s="23">
        <v>84</v>
      </c>
      <c r="DC69" s="23">
        <v>85</v>
      </c>
      <c r="DD69" s="23">
        <v>86</v>
      </c>
      <c r="DE69" s="23">
        <v>87</v>
      </c>
      <c r="DF69" s="23">
        <v>88</v>
      </c>
      <c r="DG69" s="23">
        <v>89</v>
      </c>
      <c r="DH69" s="23">
        <v>90</v>
      </c>
      <c r="DI69" s="23">
        <v>91</v>
      </c>
      <c r="DJ69" s="23">
        <v>64</v>
      </c>
      <c r="DK69" s="23">
        <v>65</v>
      </c>
      <c r="DL69" s="23">
        <v>66</v>
      </c>
      <c r="DM69" s="23">
        <v>67</v>
      </c>
      <c r="DN69" s="23">
        <v>68</v>
      </c>
      <c r="DO69" s="23">
        <v>69</v>
      </c>
      <c r="DP69" s="23">
        <v>70</v>
      </c>
      <c r="DQ69" s="23">
        <v>8</v>
      </c>
      <c r="DR69" s="23">
        <v>9</v>
      </c>
      <c r="DS69" s="23">
        <v>10</v>
      </c>
      <c r="DT69" s="23">
        <v>11</v>
      </c>
      <c r="DU69" s="23">
        <v>12</v>
      </c>
      <c r="DV69" s="23">
        <v>13</v>
      </c>
      <c r="DW69" s="23">
        <v>14</v>
      </c>
      <c r="DX69" s="23">
        <v>120</v>
      </c>
      <c r="DY69" s="23">
        <v>121</v>
      </c>
      <c r="DZ69" s="23">
        <v>122</v>
      </c>
      <c r="EA69" s="23">
        <v>123</v>
      </c>
      <c r="EB69" s="23">
        <v>124</v>
      </c>
      <c r="EC69" s="23">
        <v>125</v>
      </c>
      <c r="ED69" s="23">
        <v>126</v>
      </c>
      <c r="EE69" s="23">
        <v>36</v>
      </c>
      <c r="EF69" s="23">
        <v>37</v>
      </c>
      <c r="EG69" s="23">
        <v>38</v>
      </c>
      <c r="EH69" s="23">
        <v>39</v>
      </c>
      <c r="EI69" s="23">
        <v>40</v>
      </c>
      <c r="EJ69" s="23">
        <v>41</v>
      </c>
      <c r="EK69" s="23">
        <v>42</v>
      </c>
      <c r="EM69" s="23">
        <v>3.5797030925750732</v>
      </c>
    </row>
    <row r="70" spans="2:143" x14ac:dyDescent="0.25">
      <c r="B70" s="23">
        <v>1</v>
      </c>
      <c r="C70" s="23">
        <v>2</v>
      </c>
      <c r="D70" s="23">
        <v>3</v>
      </c>
      <c r="E70" s="23">
        <v>4</v>
      </c>
      <c r="F70" s="23">
        <v>5</v>
      </c>
      <c r="G70" s="23">
        <v>6</v>
      </c>
      <c r="H70" s="23">
        <v>7</v>
      </c>
      <c r="I70" s="23">
        <v>50</v>
      </c>
      <c r="J70" s="23">
        <v>51</v>
      </c>
      <c r="K70" s="23">
        <v>52</v>
      </c>
      <c r="L70" s="23">
        <v>53</v>
      </c>
      <c r="M70" s="23">
        <v>54</v>
      </c>
      <c r="N70" s="23">
        <v>55</v>
      </c>
      <c r="O70" s="23">
        <v>56</v>
      </c>
      <c r="P70" s="23">
        <v>85</v>
      </c>
      <c r="Q70" s="23">
        <v>86</v>
      </c>
      <c r="R70" s="23">
        <v>87</v>
      </c>
      <c r="S70" s="23">
        <v>88</v>
      </c>
      <c r="T70" s="23">
        <v>89</v>
      </c>
      <c r="U70" s="23">
        <v>90</v>
      </c>
      <c r="V70" s="23">
        <v>91</v>
      </c>
      <c r="W70" s="23">
        <v>106</v>
      </c>
      <c r="X70" s="23">
        <v>107</v>
      </c>
      <c r="Y70" s="23">
        <v>108</v>
      </c>
      <c r="Z70" s="23">
        <v>109</v>
      </c>
      <c r="AA70" s="23">
        <v>110</v>
      </c>
      <c r="AB70" s="23">
        <v>111</v>
      </c>
      <c r="AC70" s="23">
        <v>112</v>
      </c>
      <c r="AD70" s="23">
        <v>120</v>
      </c>
      <c r="AE70" s="23">
        <v>121</v>
      </c>
      <c r="AF70" s="23">
        <v>122</v>
      </c>
      <c r="AG70" s="23">
        <v>123</v>
      </c>
      <c r="AH70" s="23">
        <v>124</v>
      </c>
      <c r="AI70" s="23">
        <v>125</v>
      </c>
      <c r="AJ70" s="23">
        <v>126</v>
      </c>
      <c r="AK70" s="23">
        <v>78</v>
      </c>
      <c r="AL70" s="23">
        <v>79</v>
      </c>
      <c r="AM70" s="23">
        <v>80</v>
      </c>
      <c r="AN70" s="23">
        <v>81</v>
      </c>
      <c r="AO70" s="23">
        <v>82</v>
      </c>
      <c r="AP70" s="23">
        <v>83</v>
      </c>
      <c r="AQ70" s="23">
        <v>84</v>
      </c>
      <c r="AR70" s="23">
        <v>8</v>
      </c>
      <c r="AS70" s="23">
        <v>9</v>
      </c>
      <c r="AT70" s="23">
        <v>10</v>
      </c>
      <c r="AU70" s="23">
        <v>11</v>
      </c>
      <c r="AV70" s="23">
        <v>12</v>
      </c>
      <c r="AW70" s="23">
        <v>13</v>
      </c>
      <c r="AX70" s="23">
        <v>14</v>
      </c>
      <c r="AY70" s="23">
        <v>57</v>
      </c>
      <c r="AZ70" s="23">
        <v>58</v>
      </c>
      <c r="BA70" s="23">
        <v>59</v>
      </c>
      <c r="BB70" s="23">
        <v>60</v>
      </c>
      <c r="BC70" s="23">
        <v>61</v>
      </c>
      <c r="BD70" s="23">
        <v>62</v>
      </c>
      <c r="BE70" s="23">
        <v>63</v>
      </c>
      <c r="BF70" s="23">
        <v>113</v>
      </c>
      <c r="BG70" s="23">
        <v>114</v>
      </c>
      <c r="BH70" s="23">
        <v>115</v>
      </c>
      <c r="BI70" s="23">
        <v>116</v>
      </c>
      <c r="BJ70" s="23">
        <v>117</v>
      </c>
      <c r="BK70" s="23">
        <v>118</v>
      </c>
      <c r="BL70" s="23">
        <v>119</v>
      </c>
      <c r="BM70" s="23">
        <v>99</v>
      </c>
      <c r="BN70" s="23">
        <v>100</v>
      </c>
      <c r="BO70" s="23">
        <v>101</v>
      </c>
      <c r="BP70" s="23">
        <v>102</v>
      </c>
      <c r="BQ70" s="23">
        <v>103</v>
      </c>
      <c r="BR70" s="23">
        <v>104</v>
      </c>
      <c r="BS70" s="23">
        <v>105</v>
      </c>
      <c r="BT70" s="23">
        <v>22</v>
      </c>
      <c r="BU70" s="23">
        <v>23</v>
      </c>
      <c r="BV70" s="23">
        <v>24</v>
      </c>
      <c r="BW70" s="23">
        <v>25</v>
      </c>
      <c r="BX70" s="23">
        <v>26</v>
      </c>
      <c r="BY70" s="23">
        <v>27</v>
      </c>
      <c r="BZ70" s="23">
        <v>28</v>
      </c>
      <c r="CA70" s="23">
        <v>29</v>
      </c>
      <c r="CB70" s="23">
        <v>30</v>
      </c>
      <c r="CC70" s="23">
        <v>31</v>
      </c>
      <c r="CD70" s="23">
        <v>32</v>
      </c>
      <c r="CE70" s="23">
        <v>33</v>
      </c>
      <c r="CF70" s="23">
        <v>34</v>
      </c>
      <c r="CG70" s="23">
        <v>35</v>
      </c>
      <c r="CH70" s="23">
        <v>134</v>
      </c>
      <c r="CI70" s="23">
        <v>135</v>
      </c>
      <c r="CJ70" s="23">
        <v>136</v>
      </c>
      <c r="CK70" s="23">
        <v>137</v>
      </c>
      <c r="CL70" s="23">
        <v>138</v>
      </c>
      <c r="CM70" s="23">
        <v>139</v>
      </c>
      <c r="CN70" s="23">
        <v>140</v>
      </c>
      <c r="CO70" s="23">
        <v>71</v>
      </c>
      <c r="CP70" s="23">
        <v>72</v>
      </c>
      <c r="CQ70" s="23">
        <v>73</v>
      </c>
      <c r="CR70" s="23">
        <v>74</v>
      </c>
      <c r="CS70" s="23">
        <v>75</v>
      </c>
      <c r="CT70" s="23">
        <v>76</v>
      </c>
      <c r="CU70" s="23">
        <v>77</v>
      </c>
      <c r="CV70" s="23">
        <v>64</v>
      </c>
      <c r="CW70" s="23">
        <v>65</v>
      </c>
      <c r="CX70" s="23">
        <v>66</v>
      </c>
      <c r="CY70" s="23">
        <v>67</v>
      </c>
      <c r="CZ70" s="23">
        <v>68</v>
      </c>
      <c r="DA70" s="23">
        <v>69</v>
      </c>
      <c r="DB70" s="23">
        <v>70</v>
      </c>
      <c r="DC70" s="23">
        <v>43</v>
      </c>
      <c r="DD70" s="23">
        <v>44</v>
      </c>
      <c r="DE70" s="23">
        <v>45</v>
      </c>
      <c r="DF70" s="23">
        <v>46</v>
      </c>
      <c r="DG70" s="23">
        <v>47</v>
      </c>
      <c r="DH70" s="23">
        <v>48</v>
      </c>
      <c r="DI70" s="23">
        <v>49</v>
      </c>
      <c r="DJ70" s="23">
        <v>15</v>
      </c>
      <c r="DK70" s="23">
        <v>16</v>
      </c>
      <c r="DL70" s="23">
        <v>17</v>
      </c>
      <c r="DM70" s="23">
        <v>18</v>
      </c>
      <c r="DN70" s="23">
        <v>19</v>
      </c>
      <c r="DO70" s="23">
        <v>20</v>
      </c>
      <c r="DP70" s="23">
        <v>21</v>
      </c>
      <c r="DQ70" s="23">
        <v>127</v>
      </c>
      <c r="DR70" s="23">
        <v>128</v>
      </c>
      <c r="DS70" s="23">
        <v>129</v>
      </c>
      <c r="DT70" s="23">
        <v>130</v>
      </c>
      <c r="DU70" s="23">
        <v>131</v>
      </c>
      <c r="DV70" s="23">
        <v>132</v>
      </c>
      <c r="DW70" s="23">
        <v>133</v>
      </c>
      <c r="DX70" s="23">
        <v>92</v>
      </c>
      <c r="DY70" s="23">
        <v>93</v>
      </c>
      <c r="DZ70" s="23">
        <v>94</v>
      </c>
      <c r="EA70" s="23">
        <v>95</v>
      </c>
      <c r="EB70" s="23">
        <v>96</v>
      </c>
      <c r="EC70" s="23">
        <v>97</v>
      </c>
      <c r="ED70" s="23">
        <v>98</v>
      </c>
      <c r="EE70" s="23">
        <v>36</v>
      </c>
      <c r="EF70" s="23">
        <v>37</v>
      </c>
      <c r="EG70" s="23">
        <v>38</v>
      </c>
      <c r="EH70" s="23">
        <v>39</v>
      </c>
      <c r="EI70" s="23">
        <v>40</v>
      </c>
      <c r="EJ70" s="23">
        <v>41</v>
      </c>
      <c r="EK70" s="23">
        <v>42</v>
      </c>
      <c r="EM70" s="23">
        <v>3.2349209785461426</v>
      </c>
    </row>
    <row r="71" spans="2:143" x14ac:dyDescent="0.25">
      <c r="B71" s="23">
        <v>8</v>
      </c>
      <c r="C71" s="23">
        <v>9</v>
      </c>
      <c r="D71" s="23">
        <v>10</v>
      </c>
      <c r="E71" s="23">
        <v>11</v>
      </c>
      <c r="F71" s="23">
        <v>12</v>
      </c>
      <c r="G71" s="23">
        <v>13</v>
      </c>
      <c r="H71" s="23">
        <v>14</v>
      </c>
      <c r="I71" s="23">
        <v>57</v>
      </c>
      <c r="J71" s="23">
        <v>58</v>
      </c>
      <c r="K71" s="23">
        <v>59</v>
      </c>
      <c r="L71" s="23">
        <v>60</v>
      </c>
      <c r="M71" s="23">
        <v>61</v>
      </c>
      <c r="N71" s="23">
        <v>62</v>
      </c>
      <c r="O71" s="23">
        <v>63</v>
      </c>
      <c r="P71" s="23">
        <v>36</v>
      </c>
      <c r="Q71" s="23">
        <v>37</v>
      </c>
      <c r="R71" s="23">
        <v>38</v>
      </c>
      <c r="S71" s="23">
        <v>39</v>
      </c>
      <c r="T71" s="23">
        <v>40</v>
      </c>
      <c r="U71" s="23">
        <v>41</v>
      </c>
      <c r="V71" s="23">
        <v>42</v>
      </c>
      <c r="W71" s="23">
        <v>64</v>
      </c>
      <c r="X71" s="23">
        <v>65</v>
      </c>
      <c r="Y71" s="23">
        <v>66</v>
      </c>
      <c r="Z71" s="23">
        <v>67</v>
      </c>
      <c r="AA71" s="23">
        <v>68</v>
      </c>
      <c r="AB71" s="23">
        <v>69</v>
      </c>
      <c r="AC71" s="23">
        <v>70</v>
      </c>
      <c r="AD71" s="23">
        <v>127</v>
      </c>
      <c r="AE71" s="23">
        <v>128</v>
      </c>
      <c r="AF71" s="23">
        <v>129</v>
      </c>
      <c r="AG71" s="23">
        <v>130</v>
      </c>
      <c r="AH71" s="23">
        <v>131</v>
      </c>
      <c r="AI71" s="23">
        <v>132</v>
      </c>
      <c r="AJ71" s="23">
        <v>133</v>
      </c>
      <c r="AK71" s="23">
        <v>106</v>
      </c>
      <c r="AL71" s="23">
        <v>107</v>
      </c>
      <c r="AM71" s="23">
        <v>108</v>
      </c>
      <c r="AN71" s="23">
        <v>109</v>
      </c>
      <c r="AO71" s="23">
        <v>110</v>
      </c>
      <c r="AP71" s="23">
        <v>111</v>
      </c>
      <c r="AQ71" s="23">
        <v>112</v>
      </c>
      <c r="AR71" s="23">
        <v>78</v>
      </c>
      <c r="AS71" s="23">
        <v>79</v>
      </c>
      <c r="AT71" s="23">
        <v>80</v>
      </c>
      <c r="AU71" s="23">
        <v>81</v>
      </c>
      <c r="AV71" s="23">
        <v>82</v>
      </c>
      <c r="AW71" s="23">
        <v>83</v>
      </c>
      <c r="AX71" s="23">
        <v>84</v>
      </c>
      <c r="AY71" s="23">
        <v>15</v>
      </c>
      <c r="AZ71" s="23">
        <v>16</v>
      </c>
      <c r="BA71" s="23">
        <v>17</v>
      </c>
      <c r="BB71" s="23">
        <v>18</v>
      </c>
      <c r="BC71" s="23">
        <v>19</v>
      </c>
      <c r="BD71" s="23">
        <v>20</v>
      </c>
      <c r="BE71" s="23">
        <v>21</v>
      </c>
      <c r="BF71" s="23">
        <v>113</v>
      </c>
      <c r="BG71" s="23">
        <v>114</v>
      </c>
      <c r="BH71" s="23">
        <v>115</v>
      </c>
      <c r="BI71" s="23">
        <v>116</v>
      </c>
      <c r="BJ71" s="23">
        <v>117</v>
      </c>
      <c r="BK71" s="23">
        <v>118</v>
      </c>
      <c r="BL71" s="23">
        <v>119</v>
      </c>
      <c r="BM71" s="23">
        <v>29</v>
      </c>
      <c r="BN71" s="23">
        <v>30</v>
      </c>
      <c r="BO71" s="23">
        <v>31</v>
      </c>
      <c r="BP71" s="23">
        <v>32</v>
      </c>
      <c r="BQ71" s="23">
        <v>33</v>
      </c>
      <c r="BR71" s="23">
        <v>34</v>
      </c>
      <c r="BS71" s="23">
        <v>35</v>
      </c>
      <c r="BT71" s="23">
        <v>134</v>
      </c>
      <c r="BU71" s="23">
        <v>135</v>
      </c>
      <c r="BV71" s="23">
        <v>136</v>
      </c>
      <c r="BW71" s="23">
        <v>137</v>
      </c>
      <c r="BX71" s="23">
        <v>138</v>
      </c>
      <c r="BY71" s="23">
        <v>139</v>
      </c>
      <c r="BZ71" s="23">
        <v>140</v>
      </c>
      <c r="CA71" s="23">
        <v>71</v>
      </c>
      <c r="CB71" s="23">
        <v>72</v>
      </c>
      <c r="CC71" s="23">
        <v>73</v>
      </c>
      <c r="CD71" s="23">
        <v>74</v>
      </c>
      <c r="CE71" s="23">
        <v>75</v>
      </c>
      <c r="CF71" s="23">
        <v>76</v>
      </c>
      <c r="CG71" s="23">
        <v>77</v>
      </c>
      <c r="CH71" s="23">
        <v>85</v>
      </c>
      <c r="CI71" s="23">
        <v>86</v>
      </c>
      <c r="CJ71" s="23">
        <v>87</v>
      </c>
      <c r="CK71" s="23">
        <v>88</v>
      </c>
      <c r="CL71" s="23">
        <v>89</v>
      </c>
      <c r="CM71" s="23">
        <v>90</v>
      </c>
      <c r="CN71" s="23">
        <v>91</v>
      </c>
      <c r="CO71" s="23">
        <v>1</v>
      </c>
      <c r="CP71" s="23">
        <v>2</v>
      </c>
      <c r="CQ71" s="23">
        <v>3</v>
      </c>
      <c r="CR71" s="23">
        <v>4</v>
      </c>
      <c r="CS71" s="23">
        <v>5</v>
      </c>
      <c r="CT71" s="23">
        <v>6</v>
      </c>
      <c r="CU71" s="23">
        <v>7</v>
      </c>
      <c r="CV71" s="23">
        <v>120</v>
      </c>
      <c r="CW71" s="23">
        <v>121</v>
      </c>
      <c r="CX71" s="23">
        <v>122</v>
      </c>
      <c r="CY71" s="23">
        <v>123</v>
      </c>
      <c r="CZ71" s="23">
        <v>124</v>
      </c>
      <c r="DA71" s="23">
        <v>125</v>
      </c>
      <c r="DB71" s="23">
        <v>126</v>
      </c>
      <c r="DC71" s="23">
        <v>43</v>
      </c>
      <c r="DD71" s="23">
        <v>44</v>
      </c>
      <c r="DE71" s="23">
        <v>45</v>
      </c>
      <c r="DF71" s="23">
        <v>46</v>
      </c>
      <c r="DG71" s="23">
        <v>47</v>
      </c>
      <c r="DH71" s="23">
        <v>48</v>
      </c>
      <c r="DI71" s="23">
        <v>49</v>
      </c>
      <c r="DJ71" s="23">
        <v>99</v>
      </c>
      <c r="DK71" s="23">
        <v>100</v>
      </c>
      <c r="DL71" s="23">
        <v>101</v>
      </c>
      <c r="DM71" s="23">
        <v>102</v>
      </c>
      <c r="DN71" s="23">
        <v>103</v>
      </c>
      <c r="DO71" s="23">
        <v>104</v>
      </c>
      <c r="DP71" s="23">
        <v>105</v>
      </c>
      <c r="DQ71" s="23">
        <v>22</v>
      </c>
      <c r="DR71" s="23">
        <v>23</v>
      </c>
      <c r="DS71" s="23">
        <v>24</v>
      </c>
      <c r="DT71" s="23">
        <v>25</v>
      </c>
      <c r="DU71" s="23">
        <v>26</v>
      </c>
      <c r="DV71" s="23">
        <v>27</v>
      </c>
      <c r="DW71" s="23">
        <v>28</v>
      </c>
      <c r="DX71" s="23">
        <v>50</v>
      </c>
      <c r="DY71" s="23">
        <v>51</v>
      </c>
      <c r="DZ71" s="23">
        <v>52</v>
      </c>
      <c r="EA71" s="23">
        <v>53</v>
      </c>
      <c r="EB71" s="23">
        <v>54</v>
      </c>
      <c r="EC71" s="23">
        <v>55</v>
      </c>
      <c r="ED71" s="23">
        <v>56</v>
      </c>
      <c r="EE71" s="23">
        <v>92</v>
      </c>
      <c r="EF71" s="23">
        <v>93</v>
      </c>
      <c r="EG71" s="23">
        <v>94</v>
      </c>
      <c r="EH71" s="23">
        <v>95</v>
      </c>
      <c r="EI71" s="23">
        <v>96</v>
      </c>
      <c r="EJ71" s="23">
        <v>97</v>
      </c>
      <c r="EK71" s="23">
        <v>98</v>
      </c>
      <c r="EM71" s="23">
        <v>3.2800920009613037</v>
      </c>
    </row>
    <row r="72" spans="2:143" x14ac:dyDescent="0.25">
      <c r="B72" s="23">
        <v>106</v>
      </c>
      <c r="C72" s="23">
        <v>107</v>
      </c>
      <c r="D72" s="23">
        <v>108</v>
      </c>
      <c r="E72" s="23">
        <v>109</v>
      </c>
      <c r="F72" s="23">
        <v>110</v>
      </c>
      <c r="G72" s="23">
        <v>111</v>
      </c>
      <c r="H72" s="23">
        <v>112</v>
      </c>
      <c r="I72" s="23">
        <v>92</v>
      </c>
      <c r="J72" s="23">
        <v>93</v>
      </c>
      <c r="K72" s="23">
        <v>94</v>
      </c>
      <c r="L72" s="23">
        <v>95</v>
      </c>
      <c r="M72" s="23">
        <v>96</v>
      </c>
      <c r="N72" s="23">
        <v>97</v>
      </c>
      <c r="O72" s="23">
        <v>98</v>
      </c>
      <c r="P72" s="23">
        <v>71</v>
      </c>
      <c r="Q72" s="23">
        <v>72</v>
      </c>
      <c r="R72" s="23">
        <v>73</v>
      </c>
      <c r="S72" s="23">
        <v>74</v>
      </c>
      <c r="T72" s="23">
        <v>75</v>
      </c>
      <c r="U72" s="23">
        <v>76</v>
      </c>
      <c r="V72" s="23">
        <v>77</v>
      </c>
      <c r="W72" s="23">
        <v>134</v>
      </c>
      <c r="X72" s="23">
        <v>135</v>
      </c>
      <c r="Y72" s="23">
        <v>136</v>
      </c>
      <c r="Z72" s="23">
        <v>137</v>
      </c>
      <c r="AA72" s="23">
        <v>138</v>
      </c>
      <c r="AB72" s="23">
        <v>139</v>
      </c>
      <c r="AC72" s="23">
        <v>140</v>
      </c>
      <c r="AD72" s="23">
        <v>50</v>
      </c>
      <c r="AE72" s="23">
        <v>51</v>
      </c>
      <c r="AF72" s="23">
        <v>52</v>
      </c>
      <c r="AG72" s="23">
        <v>53</v>
      </c>
      <c r="AH72" s="23">
        <v>54</v>
      </c>
      <c r="AI72" s="23">
        <v>55</v>
      </c>
      <c r="AJ72" s="23">
        <v>56</v>
      </c>
      <c r="AK72" s="23">
        <v>99</v>
      </c>
      <c r="AL72" s="23">
        <v>100</v>
      </c>
      <c r="AM72" s="23">
        <v>101</v>
      </c>
      <c r="AN72" s="23">
        <v>102</v>
      </c>
      <c r="AO72" s="23">
        <v>103</v>
      </c>
      <c r="AP72" s="23">
        <v>104</v>
      </c>
      <c r="AQ72" s="23">
        <v>105</v>
      </c>
      <c r="AR72" s="23">
        <v>43</v>
      </c>
      <c r="AS72" s="23">
        <v>44</v>
      </c>
      <c r="AT72" s="23">
        <v>45</v>
      </c>
      <c r="AU72" s="23">
        <v>46</v>
      </c>
      <c r="AV72" s="23">
        <v>47</v>
      </c>
      <c r="AW72" s="23">
        <v>48</v>
      </c>
      <c r="AX72" s="23">
        <v>49</v>
      </c>
      <c r="AY72" s="23">
        <v>78</v>
      </c>
      <c r="AZ72" s="23">
        <v>79</v>
      </c>
      <c r="BA72" s="23">
        <v>80</v>
      </c>
      <c r="BB72" s="23">
        <v>81</v>
      </c>
      <c r="BC72" s="23">
        <v>82</v>
      </c>
      <c r="BD72" s="23">
        <v>83</v>
      </c>
      <c r="BE72" s="23">
        <v>84</v>
      </c>
      <c r="BF72" s="23">
        <v>64</v>
      </c>
      <c r="BG72" s="23">
        <v>65</v>
      </c>
      <c r="BH72" s="23">
        <v>66</v>
      </c>
      <c r="BI72" s="23">
        <v>67</v>
      </c>
      <c r="BJ72" s="23">
        <v>68</v>
      </c>
      <c r="BK72" s="23">
        <v>69</v>
      </c>
      <c r="BL72" s="23">
        <v>70</v>
      </c>
      <c r="BM72" s="23">
        <v>127</v>
      </c>
      <c r="BN72" s="23">
        <v>128</v>
      </c>
      <c r="BO72" s="23">
        <v>129</v>
      </c>
      <c r="BP72" s="23">
        <v>130</v>
      </c>
      <c r="BQ72" s="23">
        <v>131</v>
      </c>
      <c r="BR72" s="23">
        <v>132</v>
      </c>
      <c r="BS72" s="23">
        <v>133</v>
      </c>
      <c r="BT72" s="23">
        <v>1</v>
      </c>
      <c r="BU72" s="23">
        <v>2</v>
      </c>
      <c r="BV72" s="23">
        <v>3</v>
      </c>
      <c r="BW72" s="23">
        <v>4</v>
      </c>
      <c r="BX72" s="23">
        <v>5</v>
      </c>
      <c r="BY72" s="23">
        <v>6</v>
      </c>
      <c r="BZ72" s="23">
        <v>7</v>
      </c>
      <c r="CA72" s="23">
        <v>57</v>
      </c>
      <c r="CB72" s="23">
        <v>58</v>
      </c>
      <c r="CC72" s="23">
        <v>59</v>
      </c>
      <c r="CD72" s="23">
        <v>60</v>
      </c>
      <c r="CE72" s="23">
        <v>61</v>
      </c>
      <c r="CF72" s="23">
        <v>62</v>
      </c>
      <c r="CG72" s="23">
        <v>63</v>
      </c>
      <c r="CH72" s="23">
        <v>29</v>
      </c>
      <c r="CI72" s="23">
        <v>30</v>
      </c>
      <c r="CJ72" s="23">
        <v>31</v>
      </c>
      <c r="CK72" s="23">
        <v>32</v>
      </c>
      <c r="CL72" s="23">
        <v>33</v>
      </c>
      <c r="CM72" s="23">
        <v>34</v>
      </c>
      <c r="CN72" s="23">
        <v>35</v>
      </c>
      <c r="CO72" s="23">
        <v>120</v>
      </c>
      <c r="CP72" s="23">
        <v>121</v>
      </c>
      <c r="CQ72" s="23">
        <v>122</v>
      </c>
      <c r="CR72" s="23">
        <v>123</v>
      </c>
      <c r="CS72" s="23">
        <v>124</v>
      </c>
      <c r="CT72" s="23">
        <v>125</v>
      </c>
      <c r="CU72" s="23">
        <v>126</v>
      </c>
      <c r="CV72" s="23">
        <v>15</v>
      </c>
      <c r="CW72" s="23">
        <v>16</v>
      </c>
      <c r="CX72" s="23">
        <v>17</v>
      </c>
      <c r="CY72" s="23">
        <v>18</v>
      </c>
      <c r="CZ72" s="23">
        <v>19</v>
      </c>
      <c r="DA72" s="23">
        <v>20</v>
      </c>
      <c r="DB72" s="23">
        <v>21</v>
      </c>
      <c r="DC72" s="23">
        <v>8</v>
      </c>
      <c r="DD72" s="23">
        <v>9</v>
      </c>
      <c r="DE72" s="23">
        <v>10</v>
      </c>
      <c r="DF72" s="23">
        <v>11</v>
      </c>
      <c r="DG72" s="23">
        <v>12</v>
      </c>
      <c r="DH72" s="23">
        <v>13</v>
      </c>
      <c r="DI72" s="23">
        <v>14</v>
      </c>
      <c r="DJ72" s="23">
        <v>85</v>
      </c>
      <c r="DK72" s="23">
        <v>86</v>
      </c>
      <c r="DL72" s="23">
        <v>87</v>
      </c>
      <c r="DM72" s="23">
        <v>88</v>
      </c>
      <c r="DN72" s="23">
        <v>89</v>
      </c>
      <c r="DO72" s="23">
        <v>90</v>
      </c>
      <c r="DP72" s="23">
        <v>91</v>
      </c>
      <c r="DQ72" s="23">
        <v>113</v>
      </c>
      <c r="DR72" s="23">
        <v>114</v>
      </c>
      <c r="DS72" s="23">
        <v>115</v>
      </c>
      <c r="DT72" s="23">
        <v>116</v>
      </c>
      <c r="DU72" s="23">
        <v>117</v>
      </c>
      <c r="DV72" s="23">
        <v>118</v>
      </c>
      <c r="DW72" s="23">
        <v>119</v>
      </c>
      <c r="DX72" s="23">
        <v>22</v>
      </c>
      <c r="DY72" s="23">
        <v>23</v>
      </c>
      <c r="DZ72" s="23">
        <v>24</v>
      </c>
      <c r="EA72" s="23">
        <v>25</v>
      </c>
      <c r="EB72" s="23">
        <v>26</v>
      </c>
      <c r="EC72" s="23">
        <v>27</v>
      </c>
      <c r="ED72" s="23">
        <v>28</v>
      </c>
      <c r="EE72" s="23">
        <v>36</v>
      </c>
      <c r="EF72" s="23">
        <v>37</v>
      </c>
      <c r="EG72" s="23">
        <v>38</v>
      </c>
      <c r="EH72" s="23">
        <v>39</v>
      </c>
      <c r="EI72" s="23">
        <v>40</v>
      </c>
      <c r="EJ72" s="23">
        <v>41</v>
      </c>
      <c r="EK72" s="23">
        <v>42</v>
      </c>
      <c r="EM72" s="23">
        <v>3.0232992172241211</v>
      </c>
    </row>
    <row r="73" spans="2:143" x14ac:dyDescent="0.25">
      <c r="B73" s="23">
        <v>8</v>
      </c>
      <c r="C73" s="23">
        <v>9</v>
      </c>
      <c r="D73" s="23">
        <v>10</v>
      </c>
      <c r="E73" s="23">
        <v>11</v>
      </c>
      <c r="F73" s="23">
        <v>12</v>
      </c>
      <c r="G73" s="23">
        <v>13</v>
      </c>
      <c r="H73" s="23">
        <v>14</v>
      </c>
      <c r="I73" s="23">
        <v>113</v>
      </c>
      <c r="J73" s="23">
        <v>114</v>
      </c>
      <c r="K73" s="23">
        <v>115</v>
      </c>
      <c r="L73" s="23">
        <v>116</v>
      </c>
      <c r="M73" s="23">
        <v>117</v>
      </c>
      <c r="N73" s="23">
        <v>118</v>
      </c>
      <c r="O73" s="23">
        <v>119</v>
      </c>
      <c r="P73" s="23">
        <v>50</v>
      </c>
      <c r="Q73" s="23">
        <v>51</v>
      </c>
      <c r="R73" s="23">
        <v>52</v>
      </c>
      <c r="S73" s="23">
        <v>53</v>
      </c>
      <c r="T73" s="23">
        <v>54</v>
      </c>
      <c r="U73" s="23">
        <v>55</v>
      </c>
      <c r="V73" s="23">
        <v>56</v>
      </c>
      <c r="W73" s="23">
        <v>71</v>
      </c>
      <c r="X73" s="23">
        <v>72</v>
      </c>
      <c r="Y73" s="23">
        <v>73</v>
      </c>
      <c r="Z73" s="23">
        <v>74</v>
      </c>
      <c r="AA73" s="23">
        <v>75</v>
      </c>
      <c r="AB73" s="23">
        <v>76</v>
      </c>
      <c r="AC73" s="23">
        <v>77</v>
      </c>
      <c r="AD73" s="23">
        <v>134</v>
      </c>
      <c r="AE73" s="23">
        <v>135</v>
      </c>
      <c r="AF73" s="23">
        <v>136</v>
      </c>
      <c r="AG73" s="23">
        <v>137</v>
      </c>
      <c r="AH73" s="23">
        <v>138</v>
      </c>
      <c r="AI73" s="23">
        <v>139</v>
      </c>
      <c r="AJ73" s="23">
        <v>140</v>
      </c>
      <c r="AK73" s="23">
        <v>78</v>
      </c>
      <c r="AL73" s="23">
        <v>79</v>
      </c>
      <c r="AM73" s="23">
        <v>80</v>
      </c>
      <c r="AN73" s="23">
        <v>81</v>
      </c>
      <c r="AO73" s="23">
        <v>82</v>
      </c>
      <c r="AP73" s="23">
        <v>83</v>
      </c>
      <c r="AQ73" s="23">
        <v>84</v>
      </c>
      <c r="AR73" s="23">
        <v>15</v>
      </c>
      <c r="AS73" s="23">
        <v>16</v>
      </c>
      <c r="AT73" s="23">
        <v>17</v>
      </c>
      <c r="AU73" s="23">
        <v>18</v>
      </c>
      <c r="AV73" s="23">
        <v>19</v>
      </c>
      <c r="AW73" s="23">
        <v>20</v>
      </c>
      <c r="AX73" s="23">
        <v>21</v>
      </c>
      <c r="AY73" s="23">
        <v>36</v>
      </c>
      <c r="AZ73" s="23">
        <v>37</v>
      </c>
      <c r="BA73" s="23">
        <v>38</v>
      </c>
      <c r="BB73" s="23">
        <v>39</v>
      </c>
      <c r="BC73" s="23">
        <v>40</v>
      </c>
      <c r="BD73" s="23">
        <v>41</v>
      </c>
      <c r="BE73" s="23">
        <v>42</v>
      </c>
      <c r="BF73" s="23">
        <v>85</v>
      </c>
      <c r="BG73" s="23">
        <v>86</v>
      </c>
      <c r="BH73" s="23">
        <v>87</v>
      </c>
      <c r="BI73" s="23">
        <v>88</v>
      </c>
      <c r="BJ73" s="23">
        <v>89</v>
      </c>
      <c r="BK73" s="23">
        <v>90</v>
      </c>
      <c r="BL73" s="23">
        <v>91</v>
      </c>
      <c r="BM73" s="23">
        <v>99</v>
      </c>
      <c r="BN73" s="23">
        <v>100</v>
      </c>
      <c r="BO73" s="23">
        <v>101</v>
      </c>
      <c r="BP73" s="23">
        <v>102</v>
      </c>
      <c r="BQ73" s="23">
        <v>103</v>
      </c>
      <c r="BR73" s="23">
        <v>104</v>
      </c>
      <c r="BS73" s="23">
        <v>105</v>
      </c>
      <c r="BT73" s="23">
        <v>120</v>
      </c>
      <c r="BU73" s="23">
        <v>121</v>
      </c>
      <c r="BV73" s="23">
        <v>122</v>
      </c>
      <c r="BW73" s="23">
        <v>123</v>
      </c>
      <c r="BX73" s="23">
        <v>124</v>
      </c>
      <c r="BY73" s="23">
        <v>125</v>
      </c>
      <c r="BZ73" s="23">
        <v>126</v>
      </c>
      <c r="CA73" s="23">
        <v>92</v>
      </c>
      <c r="CB73" s="23">
        <v>93</v>
      </c>
      <c r="CC73" s="23">
        <v>94</v>
      </c>
      <c r="CD73" s="23">
        <v>95</v>
      </c>
      <c r="CE73" s="23">
        <v>96</v>
      </c>
      <c r="CF73" s="23">
        <v>97</v>
      </c>
      <c r="CG73" s="23">
        <v>98</v>
      </c>
      <c r="CH73" s="23">
        <v>127</v>
      </c>
      <c r="CI73" s="23">
        <v>128</v>
      </c>
      <c r="CJ73" s="23">
        <v>129</v>
      </c>
      <c r="CK73" s="23">
        <v>130</v>
      </c>
      <c r="CL73" s="23">
        <v>131</v>
      </c>
      <c r="CM73" s="23">
        <v>132</v>
      </c>
      <c r="CN73" s="23">
        <v>133</v>
      </c>
      <c r="CO73" s="23">
        <v>64</v>
      </c>
      <c r="CP73" s="23">
        <v>65</v>
      </c>
      <c r="CQ73" s="23">
        <v>66</v>
      </c>
      <c r="CR73" s="23">
        <v>67</v>
      </c>
      <c r="CS73" s="23">
        <v>68</v>
      </c>
      <c r="CT73" s="23">
        <v>69</v>
      </c>
      <c r="CU73" s="23">
        <v>70</v>
      </c>
      <c r="CV73" s="23">
        <v>22</v>
      </c>
      <c r="CW73" s="23">
        <v>23</v>
      </c>
      <c r="CX73" s="23">
        <v>24</v>
      </c>
      <c r="CY73" s="23">
        <v>25</v>
      </c>
      <c r="CZ73" s="23">
        <v>26</v>
      </c>
      <c r="DA73" s="23">
        <v>27</v>
      </c>
      <c r="DB73" s="23">
        <v>28</v>
      </c>
      <c r="DC73" s="23">
        <v>1</v>
      </c>
      <c r="DD73" s="23">
        <v>2</v>
      </c>
      <c r="DE73" s="23">
        <v>3</v>
      </c>
      <c r="DF73" s="23">
        <v>4</v>
      </c>
      <c r="DG73" s="23">
        <v>5</v>
      </c>
      <c r="DH73" s="23">
        <v>6</v>
      </c>
      <c r="DI73" s="23">
        <v>7</v>
      </c>
      <c r="DJ73" s="23">
        <v>29</v>
      </c>
      <c r="DK73" s="23">
        <v>30</v>
      </c>
      <c r="DL73" s="23">
        <v>31</v>
      </c>
      <c r="DM73" s="23">
        <v>32</v>
      </c>
      <c r="DN73" s="23">
        <v>33</v>
      </c>
      <c r="DO73" s="23">
        <v>34</v>
      </c>
      <c r="DP73" s="23">
        <v>35</v>
      </c>
      <c r="DQ73" s="23">
        <v>43</v>
      </c>
      <c r="DR73" s="23">
        <v>44</v>
      </c>
      <c r="DS73" s="23">
        <v>45</v>
      </c>
      <c r="DT73" s="23">
        <v>46</v>
      </c>
      <c r="DU73" s="23">
        <v>47</v>
      </c>
      <c r="DV73" s="23">
        <v>48</v>
      </c>
      <c r="DW73" s="23">
        <v>49</v>
      </c>
      <c r="DX73" s="23">
        <v>57</v>
      </c>
      <c r="DY73" s="23">
        <v>58</v>
      </c>
      <c r="DZ73" s="23">
        <v>59</v>
      </c>
      <c r="EA73" s="23">
        <v>60</v>
      </c>
      <c r="EB73" s="23">
        <v>61</v>
      </c>
      <c r="EC73" s="23">
        <v>62</v>
      </c>
      <c r="ED73" s="23">
        <v>63</v>
      </c>
      <c r="EE73" s="23">
        <v>106</v>
      </c>
      <c r="EF73" s="23">
        <v>107</v>
      </c>
      <c r="EG73" s="23">
        <v>108</v>
      </c>
      <c r="EH73" s="23">
        <v>109</v>
      </c>
      <c r="EI73" s="23">
        <v>110</v>
      </c>
      <c r="EJ73" s="23">
        <v>111</v>
      </c>
      <c r="EK73" s="23">
        <v>112</v>
      </c>
      <c r="EM73" s="23">
        <v>3.086493968963623</v>
      </c>
    </row>
    <row r="74" spans="2:143" x14ac:dyDescent="0.25">
      <c r="B74" s="23">
        <v>134</v>
      </c>
      <c r="C74" s="23">
        <v>135</v>
      </c>
      <c r="D74" s="23">
        <v>136</v>
      </c>
      <c r="E74" s="23">
        <v>137</v>
      </c>
      <c r="F74" s="23">
        <v>138</v>
      </c>
      <c r="G74" s="23">
        <v>139</v>
      </c>
      <c r="H74" s="23">
        <v>140</v>
      </c>
      <c r="I74" s="23">
        <v>57</v>
      </c>
      <c r="J74" s="23">
        <v>58</v>
      </c>
      <c r="K74" s="23">
        <v>59</v>
      </c>
      <c r="L74" s="23">
        <v>60</v>
      </c>
      <c r="M74" s="23">
        <v>61</v>
      </c>
      <c r="N74" s="23">
        <v>62</v>
      </c>
      <c r="O74" s="23">
        <v>63</v>
      </c>
      <c r="P74" s="23">
        <v>64</v>
      </c>
      <c r="Q74" s="23">
        <v>65</v>
      </c>
      <c r="R74" s="23">
        <v>66</v>
      </c>
      <c r="S74" s="23">
        <v>67</v>
      </c>
      <c r="T74" s="23">
        <v>68</v>
      </c>
      <c r="U74" s="23">
        <v>69</v>
      </c>
      <c r="V74" s="23">
        <v>70</v>
      </c>
      <c r="W74" s="23">
        <v>22</v>
      </c>
      <c r="X74" s="23">
        <v>23</v>
      </c>
      <c r="Y74" s="23">
        <v>24</v>
      </c>
      <c r="Z74" s="23">
        <v>25</v>
      </c>
      <c r="AA74" s="23">
        <v>26</v>
      </c>
      <c r="AB74" s="23">
        <v>27</v>
      </c>
      <c r="AC74" s="23">
        <v>28</v>
      </c>
      <c r="AD74" s="23">
        <v>85</v>
      </c>
      <c r="AE74" s="23">
        <v>86</v>
      </c>
      <c r="AF74" s="23">
        <v>87</v>
      </c>
      <c r="AG74" s="23">
        <v>88</v>
      </c>
      <c r="AH74" s="23">
        <v>89</v>
      </c>
      <c r="AI74" s="23">
        <v>90</v>
      </c>
      <c r="AJ74" s="23">
        <v>91</v>
      </c>
      <c r="AK74" s="23">
        <v>29</v>
      </c>
      <c r="AL74" s="23">
        <v>30</v>
      </c>
      <c r="AM74" s="23">
        <v>31</v>
      </c>
      <c r="AN74" s="23">
        <v>32</v>
      </c>
      <c r="AO74" s="23">
        <v>33</v>
      </c>
      <c r="AP74" s="23">
        <v>34</v>
      </c>
      <c r="AQ74" s="23">
        <v>35</v>
      </c>
      <c r="AR74" s="23">
        <v>127</v>
      </c>
      <c r="AS74" s="23">
        <v>128</v>
      </c>
      <c r="AT74" s="23">
        <v>129</v>
      </c>
      <c r="AU74" s="23">
        <v>130</v>
      </c>
      <c r="AV74" s="23">
        <v>131</v>
      </c>
      <c r="AW74" s="23">
        <v>132</v>
      </c>
      <c r="AX74" s="23">
        <v>133</v>
      </c>
      <c r="AY74" s="23">
        <v>113</v>
      </c>
      <c r="AZ74" s="23">
        <v>114</v>
      </c>
      <c r="BA74" s="23">
        <v>115</v>
      </c>
      <c r="BB74" s="23">
        <v>116</v>
      </c>
      <c r="BC74" s="23">
        <v>117</v>
      </c>
      <c r="BD74" s="23">
        <v>118</v>
      </c>
      <c r="BE74" s="23">
        <v>119</v>
      </c>
      <c r="BF74" s="23">
        <v>99</v>
      </c>
      <c r="BG74" s="23">
        <v>100</v>
      </c>
      <c r="BH74" s="23">
        <v>101</v>
      </c>
      <c r="BI74" s="23">
        <v>102</v>
      </c>
      <c r="BJ74" s="23">
        <v>103</v>
      </c>
      <c r="BK74" s="23">
        <v>104</v>
      </c>
      <c r="BL74" s="23">
        <v>105</v>
      </c>
      <c r="BM74" s="23">
        <v>1</v>
      </c>
      <c r="BN74" s="23">
        <v>2</v>
      </c>
      <c r="BO74" s="23">
        <v>3</v>
      </c>
      <c r="BP74" s="23">
        <v>4</v>
      </c>
      <c r="BQ74" s="23">
        <v>5</v>
      </c>
      <c r="BR74" s="23">
        <v>6</v>
      </c>
      <c r="BS74" s="23">
        <v>7</v>
      </c>
      <c r="BT74" s="23">
        <v>50</v>
      </c>
      <c r="BU74" s="23">
        <v>51</v>
      </c>
      <c r="BV74" s="23">
        <v>52</v>
      </c>
      <c r="BW74" s="23">
        <v>53</v>
      </c>
      <c r="BX74" s="23">
        <v>54</v>
      </c>
      <c r="BY74" s="23">
        <v>55</v>
      </c>
      <c r="BZ74" s="23">
        <v>56</v>
      </c>
      <c r="CA74" s="23">
        <v>92</v>
      </c>
      <c r="CB74" s="23">
        <v>93</v>
      </c>
      <c r="CC74" s="23">
        <v>94</v>
      </c>
      <c r="CD74" s="23">
        <v>95</v>
      </c>
      <c r="CE74" s="23">
        <v>96</v>
      </c>
      <c r="CF74" s="23">
        <v>97</v>
      </c>
      <c r="CG74" s="23">
        <v>98</v>
      </c>
      <c r="CH74" s="23">
        <v>8</v>
      </c>
      <c r="CI74" s="23">
        <v>9</v>
      </c>
      <c r="CJ74" s="23">
        <v>10</v>
      </c>
      <c r="CK74" s="23">
        <v>11</v>
      </c>
      <c r="CL74" s="23">
        <v>12</v>
      </c>
      <c r="CM74" s="23">
        <v>13</v>
      </c>
      <c r="CN74" s="23">
        <v>14</v>
      </c>
      <c r="CO74" s="23">
        <v>106</v>
      </c>
      <c r="CP74" s="23">
        <v>107</v>
      </c>
      <c r="CQ74" s="23">
        <v>108</v>
      </c>
      <c r="CR74" s="23">
        <v>109</v>
      </c>
      <c r="CS74" s="23">
        <v>110</v>
      </c>
      <c r="CT74" s="23">
        <v>111</v>
      </c>
      <c r="CU74" s="23">
        <v>112</v>
      </c>
      <c r="CV74" s="23">
        <v>71</v>
      </c>
      <c r="CW74" s="23">
        <v>72</v>
      </c>
      <c r="CX74" s="23">
        <v>73</v>
      </c>
      <c r="CY74" s="23">
        <v>74</v>
      </c>
      <c r="CZ74" s="23">
        <v>75</v>
      </c>
      <c r="DA74" s="23">
        <v>76</v>
      </c>
      <c r="DB74" s="23">
        <v>77</v>
      </c>
      <c r="DC74" s="23">
        <v>15</v>
      </c>
      <c r="DD74" s="23">
        <v>16</v>
      </c>
      <c r="DE74" s="23">
        <v>17</v>
      </c>
      <c r="DF74" s="23">
        <v>18</v>
      </c>
      <c r="DG74" s="23">
        <v>19</v>
      </c>
      <c r="DH74" s="23">
        <v>20</v>
      </c>
      <c r="DI74" s="23">
        <v>21</v>
      </c>
      <c r="DJ74" s="23">
        <v>36</v>
      </c>
      <c r="DK74" s="23">
        <v>37</v>
      </c>
      <c r="DL74" s="23">
        <v>38</v>
      </c>
      <c r="DM74" s="23">
        <v>39</v>
      </c>
      <c r="DN74" s="23">
        <v>40</v>
      </c>
      <c r="DO74" s="23">
        <v>41</v>
      </c>
      <c r="DP74" s="23">
        <v>42</v>
      </c>
      <c r="DQ74" s="23">
        <v>43</v>
      </c>
      <c r="DR74" s="23">
        <v>44</v>
      </c>
      <c r="DS74" s="23">
        <v>45</v>
      </c>
      <c r="DT74" s="23">
        <v>46</v>
      </c>
      <c r="DU74" s="23">
        <v>47</v>
      </c>
      <c r="DV74" s="23">
        <v>48</v>
      </c>
      <c r="DW74" s="23">
        <v>49</v>
      </c>
      <c r="DX74" s="23">
        <v>120</v>
      </c>
      <c r="DY74" s="23">
        <v>121</v>
      </c>
      <c r="DZ74" s="23">
        <v>122</v>
      </c>
      <c r="EA74" s="23">
        <v>123</v>
      </c>
      <c r="EB74" s="23">
        <v>124</v>
      </c>
      <c r="EC74" s="23">
        <v>125</v>
      </c>
      <c r="ED74" s="23">
        <v>126</v>
      </c>
      <c r="EE74" s="23">
        <v>78</v>
      </c>
      <c r="EF74" s="23">
        <v>79</v>
      </c>
      <c r="EG74" s="23">
        <v>80</v>
      </c>
      <c r="EH74" s="23">
        <v>81</v>
      </c>
      <c r="EI74" s="23">
        <v>82</v>
      </c>
      <c r="EJ74" s="23">
        <v>83</v>
      </c>
      <c r="EK74" s="23">
        <v>84</v>
      </c>
      <c r="EM74" s="23">
        <v>2.8976035118103027</v>
      </c>
    </row>
    <row r="75" spans="2:143" x14ac:dyDescent="0.25">
      <c r="B75" s="23">
        <v>85</v>
      </c>
      <c r="C75" s="23">
        <v>86</v>
      </c>
      <c r="D75" s="23">
        <v>87</v>
      </c>
      <c r="E75" s="23">
        <v>88</v>
      </c>
      <c r="F75" s="23">
        <v>89</v>
      </c>
      <c r="G75" s="23">
        <v>90</v>
      </c>
      <c r="H75" s="23">
        <v>91</v>
      </c>
      <c r="I75" s="23">
        <v>22</v>
      </c>
      <c r="J75" s="23">
        <v>23</v>
      </c>
      <c r="K75" s="23">
        <v>24</v>
      </c>
      <c r="L75" s="23">
        <v>25</v>
      </c>
      <c r="M75" s="23">
        <v>26</v>
      </c>
      <c r="N75" s="23">
        <v>27</v>
      </c>
      <c r="O75" s="23">
        <v>28</v>
      </c>
      <c r="P75" s="23">
        <v>57</v>
      </c>
      <c r="Q75" s="23">
        <v>58</v>
      </c>
      <c r="R75" s="23">
        <v>59</v>
      </c>
      <c r="S75" s="23">
        <v>60</v>
      </c>
      <c r="T75" s="23">
        <v>61</v>
      </c>
      <c r="U75" s="23">
        <v>62</v>
      </c>
      <c r="V75" s="23">
        <v>63</v>
      </c>
      <c r="W75" s="23">
        <v>43</v>
      </c>
      <c r="X75" s="23">
        <v>44</v>
      </c>
      <c r="Y75" s="23">
        <v>45</v>
      </c>
      <c r="Z75" s="23">
        <v>46</v>
      </c>
      <c r="AA75" s="23">
        <v>47</v>
      </c>
      <c r="AB75" s="23">
        <v>48</v>
      </c>
      <c r="AC75" s="23">
        <v>49</v>
      </c>
      <c r="AD75" s="23">
        <v>1</v>
      </c>
      <c r="AE75" s="23">
        <v>2</v>
      </c>
      <c r="AF75" s="23">
        <v>3</v>
      </c>
      <c r="AG75" s="23">
        <v>4</v>
      </c>
      <c r="AH75" s="23">
        <v>5</v>
      </c>
      <c r="AI75" s="23">
        <v>6</v>
      </c>
      <c r="AJ75" s="23">
        <v>7</v>
      </c>
      <c r="AK75" s="23">
        <v>64</v>
      </c>
      <c r="AL75" s="23">
        <v>65</v>
      </c>
      <c r="AM75" s="23">
        <v>66</v>
      </c>
      <c r="AN75" s="23">
        <v>67</v>
      </c>
      <c r="AO75" s="23">
        <v>68</v>
      </c>
      <c r="AP75" s="23">
        <v>69</v>
      </c>
      <c r="AQ75" s="23">
        <v>70</v>
      </c>
      <c r="AR75" s="23">
        <v>8</v>
      </c>
      <c r="AS75" s="23">
        <v>9</v>
      </c>
      <c r="AT75" s="23">
        <v>10</v>
      </c>
      <c r="AU75" s="23">
        <v>11</v>
      </c>
      <c r="AV75" s="23">
        <v>12</v>
      </c>
      <c r="AW75" s="23">
        <v>13</v>
      </c>
      <c r="AX75" s="23">
        <v>14</v>
      </c>
      <c r="AY75" s="23">
        <v>71</v>
      </c>
      <c r="AZ75" s="23">
        <v>72</v>
      </c>
      <c r="BA75" s="23">
        <v>73</v>
      </c>
      <c r="BB75" s="23">
        <v>74</v>
      </c>
      <c r="BC75" s="23">
        <v>75</v>
      </c>
      <c r="BD75" s="23">
        <v>76</v>
      </c>
      <c r="BE75" s="23">
        <v>77</v>
      </c>
      <c r="BF75" s="23">
        <v>78</v>
      </c>
      <c r="BG75" s="23">
        <v>79</v>
      </c>
      <c r="BH75" s="23">
        <v>80</v>
      </c>
      <c r="BI75" s="23">
        <v>81</v>
      </c>
      <c r="BJ75" s="23">
        <v>82</v>
      </c>
      <c r="BK75" s="23">
        <v>83</v>
      </c>
      <c r="BL75" s="23">
        <v>84</v>
      </c>
      <c r="BM75" s="23">
        <v>106</v>
      </c>
      <c r="BN75" s="23">
        <v>107</v>
      </c>
      <c r="BO75" s="23">
        <v>108</v>
      </c>
      <c r="BP75" s="23">
        <v>109</v>
      </c>
      <c r="BQ75" s="23">
        <v>110</v>
      </c>
      <c r="BR75" s="23">
        <v>111</v>
      </c>
      <c r="BS75" s="23">
        <v>112</v>
      </c>
      <c r="BT75" s="23">
        <v>120</v>
      </c>
      <c r="BU75" s="23">
        <v>121</v>
      </c>
      <c r="BV75" s="23">
        <v>122</v>
      </c>
      <c r="BW75" s="23">
        <v>123</v>
      </c>
      <c r="BX75" s="23">
        <v>124</v>
      </c>
      <c r="BY75" s="23">
        <v>125</v>
      </c>
      <c r="BZ75" s="23">
        <v>126</v>
      </c>
      <c r="CA75" s="23">
        <v>113</v>
      </c>
      <c r="CB75" s="23">
        <v>114</v>
      </c>
      <c r="CC75" s="23">
        <v>115</v>
      </c>
      <c r="CD75" s="23">
        <v>116</v>
      </c>
      <c r="CE75" s="23">
        <v>117</v>
      </c>
      <c r="CF75" s="23">
        <v>118</v>
      </c>
      <c r="CG75" s="23">
        <v>119</v>
      </c>
      <c r="CH75" s="23">
        <v>15</v>
      </c>
      <c r="CI75" s="23">
        <v>16</v>
      </c>
      <c r="CJ75" s="23">
        <v>17</v>
      </c>
      <c r="CK75" s="23">
        <v>18</v>
      </c>
      <c r="CL75" s="23">
        <v>19</v>
      </c>
      <c r="CM75" s="23">
        <v>20</v>
      </c>
      <c r="CN75" s="23">
        <v>21</v>
      </c>
      <c r="CO75" s="23">
        <v>134</v>
      </c>
      <c r="CP75" s="23">
        <v>135</v>
      </c>
      <c r="CQ75" s="23">
        <v>136</v>
      </c>
      <c r="CR75" s="23">
        <v>137</v>
      </c>
      <c r="CS75" s="23">
        <v>138</v>
      </c>
      <c r="CT75" s="23">
        <v>139</v>
      </c>
      <c r="CU75" s="23">
        <v>140</v>
      </c>
      <c r="CV75" s="23">
        <v>29</v>
      </c>
      <c r="CW75" s="23">
        <v>30</v>
      </c>
      <c r="CX75" s="23">
        <v>31</v>
      </c>
      <c r="CY75" s="23">
        <v>32</v>
      </c>
      <c r="CZ75" s="23">
        <v>33</v>
      </c>
      <c r="DA75" s="23">
        <v>34</v>
      </c>
      <c r="DB75" s="23">
        <v>35</v>
      </c>
      <c r="DC75" s="23">
        <v>127</v>
      </c>
      <c r="DD75" s="23">
        <v>128</v>
      </c>
      <c r="DE75" s="23">
        <v>129</v>
      </c>
      <c r="DF75" s="23">
        <v>130</v>
      </c>
      <c r="DG75" s="23">
        <v>131</v>
      </c>
      <c r="DH75" s="23">
        <v>132</v>
      </c>
      <c r="DI75" s="23">
        <v>133</v>
      </c>
      <c r="DJ75" s="23">
        <v>36</v>
      </c>
      <c r="DK75" s="23">
        <v>37</v>
      </c>
      <c r="DL75" s="23">
        <v>38</v>
      </c>
      <c r="DM75" s="23">
        <v>39</v>
      </c>
      <c r="DN75" s="23">
        <v>40</v>
      </c>
      <c r="DO75" s="23">
        <v>41</v>
      </c>
      <c r="DP75" s="23">
        <v>42</v>
      </c>
      <c r="DQ75" s="23">
        <v>99</v>
      </c>
      <c r="DR75" s="23">
        <v>100</v>
      </c>
      <c r="DS75" s="23">
        <v>101</v>
      </c>
      <c r="DT75" s="23">
        <v>102</v>
      </c>
      <c r="DU75" s="23">
        <v>103</v>
      </c>
      <c r="DV75" s="23">
        <v>104</v>
      </c>
      <c r="DW75" s="23">
        <v>105</v>
      </c>
      <c r="DX75" s="23">
        <v>92</v>
      </c>
      <c r="DY75" s="23">
        <v>93</v>
      </c>
      <c r="DZ75" s="23">
        <v>94</v>
      </c>
      <c r="EA75" s="23">
        <v>95</v>
      </c>
      <c r="EB75" s="23">
        <v>96</v>
      </c>
      <c r="EC75" s="23">
        <v>97</v>
      </c>
      <c r="ED75" s="23">
        <v>98</v>
      </c>
      <c r="EE75" s="23">
        <v>50</v>
      </c>
      <c r="EF75" s="23">
        <v>51</v>
      </c>
      <c r="EG75" s="23">
        <v>52</v>
      </c>
      <c r="EH75" s="23">
        <v>53</v>
      </c>
      <c r="EI75" s="23">
        <v>54</v>
      </c>
      <c r="EJ75" s="23">
        <v>55</v>
      </c>
      <c r="EK75" s="23">
        <v>56</v>
      </c>
      <c r="EM75" s="23">
        <v>3.5179648399353027</v>
      </c>
    </row>
    <row r="76" spans="2:143" x14ac:dyDescent="0.25">
      <c r="B76" s="23">
        <v>64</v>
      </c>
      <c r="C76" s="23">
        <v>65</v>
      </c>
      <c r="D76" s="23">
        <v>66</v>
      </c>
      <c r="E76" s="23">
        <v>67</v>
      </c>
      <c r="F76" s="23">
        <v>68</v>
      </c>
      <c r="G76" s="23">
        <v>69</v>
      </c>
      <c r="H76" s="23">
        <v>70</v>
      </c>
      <c r="I76" s="23">
        <v>99</v>
      </c>
      <c r="J76" s="23">
        <v>100</v>
      </c>
      <c r="K76" s="23">
        <v>101</v>
      </c>
      <c r="L76" s="23">
        <v>102</v>
      </c>
      <c r="M76" s="23">
        <v>103</v>
      </c>
      <c r="N76" s="23">
        <v>104</v>
      </c>
      <c r="O76" s="23">
        <v>105</v>
      </c>
      <c r="P76" s="23">
        <v>1</v>
      </c>
      <c r="Q76" s="23">
        <v>2</v>
      </c>
      <c r="R76" s="23">
        <v>3</v>
      </c>
      <c r="S76" s="23">
        <v>4</v>
      </c>
      <c r="T76" s="23">
        <v>5</v>
      </c>
      <c r="U76" s="23">
        <v>6</v>
      </c>
      <c r="V76" s="23">
        <v>7</v>
      </c>
      <c r="W76" s="23">
        <v>127</v>
      </c>
      <c r="X76" s="23">
        <v>128</v>
      </c>
      <c r="Y76" s="23">
        <v>129</v>
      </c>
      <c r="Z76" s="23">
        <v>130</v>
      </c>
      <c r="AA76" s="23">
        <v>131</v>
      </c>
      <c r="AB76" s="23">
        <v>132</v>
      </c>
      <c r="AC76" s="23">
        <v>133</v>
      </c>
      <c r="AD76" s="23">
        <v>57</v>
      </c>
      <c r="AE76" s="23">
        <v>58</v>
      </c>
      <c r="AF76" s="23">
        <v>59</v>
      </c>
      <c r="AG76" s="23">
        <v>60</v>
      </c>
      <c r="AH76" s="23">
        <v>61</v>
      </c>
      <c r="AI76" s="23">
        <v>62</v>
      </c>
      <c r="AJ76" s="23">
        <v>63</v>
      </c>
      <c r="AK76" s="23">
        <v>113</v>
      </c>
      <c r="AL76" s="23">
        <v>114</v>
      </c>
      <c r="AM76" s="23">
        <v>115</v>
      </c>
      <c r="AN76" s="23">
        <v>116</v>
      </c>
      <c r="AO76" s="23">
        <v>117</v>
      </c>
      <c r="AP76" s="23">
        <v>118</v>
      </c>
      <c r="AQ76" s="23">
        <v>119</v>
      </c>
      <c r="AR76" s="23">
        <v>71</v>
      </c>
      <c r="AS76" s="23">
        <v>72</v>
      </c>
      <c r="AT76" s="23">
        <v>73</v>
      </c>
      <c r="AU76" s="23">
        <v>74</v>
      </c>
      <c r="AV76" s="23">
        <v>75</v>
      </c>
      <c r="AW76" s="23">
        <v>76</v>
      </c>
      <c r="AX76" s="23">
        <v>77</v>
      </c>
      <c r="AY76" s="23">
        <v>134</v>
      </c>
      <c r="AZ76" s="23">
        <v>135</v>
      </c>
      <c r="BA76" s="23">
        <v>136</v>
      </c>
      <c r="BB76" s="23">
        <v>137</v>
      </c>
      <c r="BC76" s="23">
        <v>138</v>
      </c>
      <c r="BD76" s="23">
        <v>139</v>
      </c>
      <c r="BE76" s="23">
        <v>140</v>
      </c>
      <c r="BF76" s="23">
        <v>50</v>
      </c>
      <c r="BG76" s="23">
        <v>51</v>
      </c>
      <c r="BH76" s="23">
        <v>52</v>
      </c>
      <c r="BI76" s="23">
        <v>53</v>
      </c>
      <c r="BJ76" s="23">
        <v>54</v>
      </c>
      <c r="BK76" s="23">
        <v>55</v>
      </c>
      <c r="BL76" s="23">
        <v>56</v>
      </c>
      <c r="BM76" s="23">
        <v>15</v>
      </c>
      <c r="BN76" s="23">
        <v>16</v>
      </c>
      <c r="BO76" s="23">
        <v>17</v>
      </c>
      <c r="BP76" s="23">
        <v>18</v>
      </c>
      <c r="BQ76" s="23">
        <v>19</v>
      </c>
      <c r="BR76" s="23">
        <v>20</v>
      </c>
      <c r="BS76" s="23">
        <v>21</v>
      </c>
      <c r="BT76" s="23">
        <v>43</v>
      </c>
      <c r="BU76" s="23">
        <v>44</v>
      </c>
      <c r="BV76" s="23">
        <v>45</v>
      </c>
      <c r="BW76" s="23">
        <v>46</v>
      </c>
      <c r="BX76" s="23">
        <v>47</v>
      </c>
      <c r="BY76" s="23">
        <v>48</v>
      </c>
      <c r="BZ76" s="23">
        <v>49</v>
      </c>
      <c r="CA76" s="23">
        <v>106</v>
      </c>
      <c r="CB76" s="23">
        <v>107</v>
      </c>
      <c r="CC76" s="23">
        <v>108</v>
      </c>
      <c r="CD76" s="23">
        <v>109</v>
      </c>
      <c r="CE76" s="23">
        <v>110</v>
      </c>
      <c r="CF76" s="23">
        <v>111</v>
      </c>
      <c r="CG76" s="23">
        <v>112</v>
      </c>
      <c r="CH76" s="23">
        <v>29</v>
      </c>
      <c r="CI76" s="23">
        <v>30</v>
      </c>
      <c r="CJ76" s="23">
        <v>31</v>
      </c>
      <c r="CK76" s="23">
        <v>32</v>
      </c>
      <c r="CL76" s="23">
        <v>33</v>
      </c>
      <c r="CM76" s="23">
        <v>34</v>
      </c>
      <c r="CN76" s="23">
        <v>35</v>
      </c>
      <c r="CO76" s="23">
        <v>120</v>
      </c>
      <c r="CP76" s="23">
        <v>121</v>
      </c>
      <c r="CQ76" s="23">
        <v>122</v>
      </c>
      <c r="CR76" s="23">
        <v>123</v>
      </c>
      <c r="CS76" s="23">
        <v>124</v>
      </c>
      <c r="CT76" s="23">
        <v>125</v>
      </c>
      <c r="CU76" s="23">
        <v>126</v>
      </c>
      <c r="CV76" s="23">
        <v>92</v>
      </c>
      <c r="CW76" s="23">
        <v>93</v>
      </c>
      <c r="CX76" s="23">
        <v>94</v>
      </c>
      <c r="CY76" s="23">
        <v>95</v>
      </c>
      <c r="CZ76" s="23">
        <v>96</v>
      </c>
      <c r="DA76" s="23">
        <v>97</v>
      </c>
      <c r="DB76" s="23">
        <v>98</v>
      </c>
      <c r="DC76" s="23">
        <v>78</v>
      </c>
      <c r="DD76" s="23">
        <v>79</v>
      </c>
      <c r="DE76" s="23">
        <v>80</v>
      </c>
      <c r="DF76" s="23">
        <v>81</v>
      </c>
      <c r="DG76" s="23">
        <v>82</v>
      </c>
      <c r="DH76" s="23">
        <v>83</v>
      </c>
      <c r="DI76" s="23">
        <v>84</v>
      </c>
      <c r="DJ76" s="23">
        <v>36</v>
      </c>
      <c r="DK76" s="23">
        <v>37</v>
      </c>
      <c r="DL76" s="23">
        <v>38</v>
      </c>
      <c r="DM76" s="23">
        <v>39</v>
      </c>
      <c r="DN76" s="23">
        <v>40</v>
      </c>
      <c r="DO76" s="23">
        <v>41</v>
      </c>
      <c r="DP76" s="23">
        <v>42</v>
      </c>
      <c r="DQ76" s="23">
        <v>85</v>
      </c>
      <c r="DR76" s="23">
        <v>86</v>
      </c>
      <c r="DS76" s="23">
        <v>87</v>
      </c>
      <c r="DT76" s="23">
        <v>88</v>
      </c>
      <c r="DU76" s="23">
        <v>89</v>
      </c>
      <c r="DV76" s="23">
        <v>90</v>
      </c>
      <c r="DW76" s="23">
        <v>91</v>
      </c>
      <c r="DX76" s="23">
        <v>8</v>
      </c>
      <c r="DY76" s="23">
        <v>9</v>
      </c>
      <c r="DZ76" s="23">
        <v>10</v>
      </c>
      <c r="EA76" s="23">
        <v>11</v>
      </c>
      <c r="EB76" s="23">
        <v>12</v>
      </c>
      <c r="EC76" s="23">
        <v>13</v>
      </c>
      <c r="ED76" s="23">
        <v>14</v>
      </c>
      <c r="EE76" s="23">
        <v>22</v>
      </c>
      <c r="EF76" s="23">
        <v>23</v>
      </c>
      <c r="EG76" s="23">
        <v>24</v>
      </c>
      <c r="EH76" s="23">
        <v>25</v>
      </c>
      <c r="EI76" s="23">
        <v>26</v>
      </c>
      <c r="EJ76" s="23">
        <v>27</v>
      </c>
      <c r="EK76" s="23">
        <v>28</v>
      </c>
      <c r="EM76" s="23">
        <v>3.4388878345489502</v>
      </c>
    </row>
    <row r="77" spans="2:143" x14ac:dyDescent="0.25">
      <c r="B77" s="23">
        <v>92</v>
      </c>
      <c r="C77" s="23">
        <v>93</v>
      </c>
      <c r="D77" s="23">
        <v>94</v>
      </c>
      <c r="E77" s="23">
        <v>95</v>
      </c>
      <c r="F77" s="23">
        <v>96</v>
      </c>
      <c r="G77" s="23">
        <v>97</v>
      </c>
      <c r="H77" s="23">
        <v>98</v>
      </c>
      <c r="I77" s="23">
        <v>43</v>
      </c>
      <c r="J77" s="23">
        <v>44</v>
      </c>
      <c r="K77" s="23">
        <v>45</v>
      </c>
      <c r="L77" s="23">
        <v>46</v>
      </c>
      <c r="M77" s="23">
        <v>47</v>
      </c>
      <c r="N77" s="23">
        <v>48</v>
      </c>
      <c r="O77" s="23">
        <v>49</v>
      </c>
      <c r="P77" s="23">
        <v>15</v>
      </c>
      <c r="Q77" s="23">
        <v>16</v>
      </c>
      <c r="R77" s="23">
        <v>17</v>
      </c>
      <c r="S77" s="23">
        <v>18</v>
      </c>
      <c r="T77" s="23">
        <v>19</v>
      </c>
      <c r="U77" s="23">
        <v>20</v>
      </c>
      <c r="V77" s="23">
        <v>21</v>
      </c>
      <c r="W77" s="23">
        <v>106</v>
      </c>
      <c r="X77" s="23">
        <v>107</v>
      </c>
      <c r="Y77" s="23">
        <v>108</v>
      </c>
      <c r="Z77" s="23">
        <v>109</v>
      </c>
      <c r="AA77" s="23">
        <v>110</v>
      </c>
      <c r="AB77" s="23">
        <v>111</v>
      </c>
      <c r="AC77" s="23">
        <v>112</v>
      </c>
      <c r="AD77" s="23">
        <v>22</v>
      </c>
      <c r="AE77" s="23">
        <v>23</v>
      </c>
      <c r="AF77" s="23">
        <v>24</v>
      </c>
      <c r="AG77" s="23">
        <v>25</v>
      </c>
      <c r="AH77" s="23">
        <v>26</v>
      </c>
      <c r="AI77" s="23">
        <v>27</v>
      </c>
      <c r="AJ77" s="23">
        <v>28</v>
      </c>
      <c r="AK77" s="23">
        <v>64</v>
      </c>
      <c r="AL77" s="23">
        <v>65</v>
      </c>
      <c r="AM77" s="23">
        <v>66</v>
      </c>
      <c r="AN77" s="23">
        <v>67</v>
      </c>
      <c r="AO77" s="23">
        <v>68</v>
      </c>
      <c r="AP77" s="23">
        <v>69</v>
      </c>
      <c r="AQ77" s="23">
        <v>70</v>
      </c>
      <c r="AR77" s="23">
        <v>8</v>
      </c>
      <c r="AS77" s="23">
        <v>9</v>
      </c>
      <c r="AT77" s="23">
        <v>10</v>
      </c>
      <c r="AU77" s="23">
        <v>11</v>
      </c>
      <c r="AV77" s="23">
        <v>12</v>
      </c>
      <c r="AW77" s="23">
        <v>13</v>
      </c>
      <c r="AX77" s="23">
        <v>14</v>
      </c>
      <c r="AY77" s="23">
        <v>57</v>
      </c>
      <c r="AZ77" s="23">
        <v>58</v>
      </c>
      <c r="BA77" s="23">
        <v>59</v>
      </c>
      <c r="BB77" s="23">
        <v>60</v>
      </c>
      <c r="BC77" s="23">
        <v>61</v>
      </c>
      <c r="BD77" s="23">
        <v>62</v>
      </c>
      <c r="BE77" s="23">
        <v>63</v>
      </c>
      <c r="BF77" s="23">
        <v>134</v>
      </c>
      <c r="BG77" s="23">
        <v>135</v>
      </c>
      <c r="BH77" s="23">
        <v>136</v>
      </c>
      <c r="BI77" s="23">
        <v>137</v>
      </c>
      <c r="BJ77" s="23">
        <v>138</v>
      </c>
      <c r="BK77" s="23">
        <v>139</v>
      </c>
      <c r="BL77" s="23">
        <v>140</v>
      </c>
      <c r="BM77" s="23">
        <v>1</v>
      </c>
      <c r="BN77" s="23">
        <v>2</v>
      </c>
      <c r="BO77" s="23">
        <v>3</v>
      </c>
      <c r="BP77" s="23">
        <v>4</v>
      </c>
      <c r="BQ77" s="23">
        <v>5</v>
      </c>
      <c r="BR77" s="23">
        <v>6</v>
      </c>
      <c r="BS77" s="23">
        <v>7</v>
      </c>
      <c r="BT77" s="23">
        <v>71</v>
      </c>
      <c r="BU77" s="23">
        <v>72</v>
      </c>
      <c r="BV77" s="23">
        <v>73</v>
      </c>
      <c r="BW77" s="23">
        <v>74</v>
      </c>
      <c r="BX77" s="23">
        <v>75</v>
      </c>
      <c r="BY77" s="23">
        <v>76</v>
      </c>
      <c r="BZ77" s="23">
        <v>77</v>
      </c>
      <c r="CA77" s="23">
        <v>36</v>
      </c>
      <c r="CB77" s="23">
        <v>37</v>
      </c>
      <c r="CC77" s="23">
        <v>38</v>
      </c>
      <c r="CD77" s="23">
        <v>39</v>
      </c>
      <c r="CE77" s="23">
        <v>40</v>
      </c>
      <c r="CF77" s="23">
        <v>41</v>
      </c>
      <c r="CG77" s="23">
        <v>42</v>
      </c>
      <c r="CH77" s="23">
        <v>78</v>
      </c>
      <c r="CI77" s="23">
        <v>79</v>
      </c>
      <c r="CJ77" s="23">
        <v>80</v>
      </c>
      <c r="CK77" s="23">
        <v>81</v>
      </c>
      <c r="CL77" s="23">
        <v>82</v>
      </c>
      <c r="CM77" s="23">
        <v>83</v>
      </c>
      <c r="CN77" s="23">
        <v>84</v>
      </c>
      <c r="CO77" s="23">
        <v>50</v>
      </c>
      <c r="CP77" s="23">
        <v>51</v>
      </c>
      <c r="CQ77" s="23">
        <v>52</v>
      </c>
      <c r="CR77" s="23">
        <v>53</v>
      </c>
      <c r="CS77" s="23">
        <v>54</v>
      </c>
      <c r="CT77" s="23">
        <v>55</v>
      </c>
      <c r="CU77" s="23">
        <v>56</v>
      </c>
      <c r="CV77" s="23">
        <v>120</v>
      </c>
      <c r="CW77" s="23">
        <v>121</v>
      </c>
      <c r="CX77" s="23">
        <v>122</v>
      </c>
      <c r="CY77" s="23">
        <v>123</v>
      </c>
      <c r="CZ77" s="23">
        <v>124</v>
      </c>
      <c r="DA77" s="23">
        <v>125</v>
      </c>
      <c r="DB77" s="23">
        <v>126</v>
      </c>
      <c r="DC77" s="23">
        <v>85</v>
      </c>
      <c r="DD77" s="23">
        <v>86</v>
      </c>
      <c r="DE77" s="23">
        <v>87</v>
      </c>
      <c r="DF77" s="23">
        <v>88</v>
      </c>
      <c r="DG77" s="23">
        <v>89</v>
      </c>
      <c r="DH77" s="23">
        <v>90</v>
      </c>
      <c r="DI77" s="23">
        <v>91</v>
      </c>
      <c r="DJ77" s="23">
        <v>29</v>
      </c>
      <c r="DK77" s="23">
        <v>30</v>
      </c>
      <c r="DL77" s="23">
        <v>31</v>
      </c>
      <c r="DM77" s="23">
        <v>32</v>
      </c>
      <c r="DN77" s="23">
        <v>33</v>
      </c>
      <c r="DO77" s="23">
        <v>34</v>
      </c>
      <c r="DP77" s="23">
        <v>35</v>
      </c>
      <c r="DQ77" s="23">
        <v>127</v>
      </c>
      <c r="DR77" s="23">
        <v>128</v>
      </c>
      <c r="DS77" s="23">
        <v>129</v>
      </c>
      <c r="DT77" s="23">
        <v>130</v>
      </c>
      <c r="DU77" s="23">
        <v>131</v>
      </c>
      <c r="DV77" s="23">
        <v>132</v>
      </c>
      <c r="DW77" s="23">
        <v>133</v>
      </c>
      <c r="DX77" s="23">
        <v>113</v>
      </c>
      <c r="DY77" s="23">
        <v>114</v>
      </c>
      <c r="DZ77" s="23">
        <v>115</v>
      </c>
      <c r="EA77" s="23">
        <v>116</v>
      </c>
      <c r="EB77" s="23">
        <v>117</v>
      </c>
      <c r="EC77" s="23">
        <v>118</v>
      </c>
      <c r="ED77" s="23">
        <v>119</v>
      </c>
      <c r="EE77" s="23">
        <v>99</v>
      </c>
      <c r="EF77" s="23">
        <v>100</v>
      </c>
      <c r="EG77" s="23">
        <v>101</v>
      </c>
      <c r="EH77" s="23">
        <v>102</v>
      </c>
      <c r="EI77" s="23">
        <v>103</v>
      </c>
      <c r="EJ77" s="23">
        <v>104</v>
      </c>
      <c r="EK77" s="23">
        <v>105</v>
      </c>
      <c r="EM77" s="23">
        <v>2.9681394100189209</v>
      </c>
    </row>
    <row r="78" spans="2:143" x14ac:dyDescent="0.25">
      <c r="B78" s="23">
        <v>85</v>
      </c>
      <c r="C78" s="23">
        <v>86</v>
      </c>
      <c r="D78" s="23">
        <v>87</v>
      </c>
      <c r="E78" s="23">
        <v>88</v>
      </c>
      <c r="F78" s="23">
        <v>89</v>
      </c>
      <c r="G78" s="23">
        <v>90</v>
      </c>
      <c r="H78" s="23">
        <v>91</v>
      </c>
      <c r="I78" s="23">
        <v>1</v>
      </c>
      <c r="J78" s="23">
        <v>2</v>
      </c>
      <c r="K78" s="23">
        <v>3</v>
      </c>
      <c r="L78" s="23">
        <v>4</v>
      </c>
      <c r="M78" s="23">
        <v>5</v>
      </c>
      <c r="N78" s="23">
        <v>6</v>
      </c>
      <c r="O78" s="23">
        <v>7</v>
      </c>
      <c r="P78" s="23">
        <v>22</v>
      </c>
      <c r="Q78" s="23">
        <v>23</v>
      </c>
      <c r="R78" s="23">
        <v>24</v>
      </c>
      <c r="S78" s="23">
        <v>25</v>
      </c>
      <c r="T78" s="23">
        <v>26</v>
      </c>
      <c r="U78" s="23">
        <v>27</v>
      </c>
      <c r="V78" s="23">
        <v>28</v>
      </c>
      <c r="W78" s="23">
        <v>15</v>
      </c>
      <c r="X78" s="23">
        <v>16</v>
      </c>
      <c r="Y78" s="23">
        <v>17</v>
      </c>
      <c r="Z78" s="23">
        <v>18</v>
      </c>
      <c r="AA78" s="23">
        <v>19</v>
      </c>
      <c r="AB78" s="23">
        <v>20</v>
      </c>
      <c r="AC78" s="23">
        <v>21</v>
      </c>
      <c r="AD78" s="23">
        <v>120</v>
      </c>
      <c r="AE78" s="23">
        <v>121</v>
      </c>
      <c r="AF78" s="23">
        <v>122</v>
      </c>
      <c r="AG78" s="23">
        <v>123</v>
      </c>
      <c r="AH78" s="23">
        <v>124</v>
      </c>
      <c r="AI78" s="23">
        <v>125</v>
      </c>
      <c r="AJ78" s="23">
        <v>126</v>
      </c>
      <c r="AK78" s="23">
        <v>134</v>
      </c>
      <c r="AL78" s="23">
        <v>135</v>
      </c>
      <c r="AM78" s="23">
        <v>136</v>
      </c>
      <c r="AN78" s="23">
        <v>137</v>
      </c>
      <c r="AO78" s="23">
        <v>138</v>
      </c>
      <c r="AP78" s="23">
        <v>139</v>
      </c>
      <c r="AQ78" s="23">
        <v>140</v>
      </c>
      <c r="AR78" s="23">
        <v>92</v>
      </c>
      <c r="AS78" s="23">
        <v>93</v>
      </c>
      <c r="AT78" s="23">
        <v>94</v>
      </c>
      <c r="AU78" s="23">
        <v>95</v>
      </c>
      <c r="AV78" s="23">
        <v>96</v>
      </c>
      <c r="AW78" s="23">
        <v>97</v>
      </c>
      <c r="AX78" s="23">
        <v>98</v>
      </c>
      <c r="AY78" s="23">
        <v>99</v>
      </c>
      <c r="AZ78" s="23">
        <v>100</v>
      </c>
      <c r="BA78" s="23">
        <v>101</v>
      </c>
      <c r="BB78" s="23">
        <v>102</v>
      </c>
      <c r="BC78" s="23">
        <v>103</v>
      </c>
      <c r="BD78" s="23">
        <v>104</v>
      </c>
      <c r="BE78" s="23">
        <v>105</v>
      </c>
      <c r="BF78" s="23">
        <v>29</v>
      </c>
      <c r="BG78" s="23">
        <v>30</v>
      </c>
      <c r="BH78" s="23">
        <v>31</v>
      </c>
      <c r="BI78" s="23">
        <v>32</v>
      </c>
      <c r="BJ78" s="23">
        <v>33</v>
      </c>
      <c r="BK78" s="23">
        <v>34</v>
      </c>
      <c r="BL78" s="23">
        <v>35</v>
      </c>
      <c r="BM78" s="23">
        <v>106</v>
      </c>
      <c r="BN78" s="23">
        <v>107</v>
      </c>
      <c r="BO78" s="23">
        <v>108</v>
      </c>
      <c r="BP78" s="23">
        <v>109</v>
      </c>
      <c r="BQ78" s="23">
        <v>110</v>
      </c>
      <c r="BR78" s="23">
        <v>111</v>
      </c>
      <c r="BS78" s="23">
        <v>112</v>
      </c>
      <c r="BT78" s="23">
        <v>50</v>
      </c>
      <c r="BU78" s="23">
        <v>51</v>
      </c>
      <c r="BV78" s="23">
        <v>52</v>
      </c>
      <c r="BW78" s="23">
        <v>53</v>
      </c>
      <c r="BX78" s="23">
        <v>54</v>
      </c>
      <c r="BY78" s="23">
        <v>55</v>
      </c>
      <c r="BZ78" s="23">
        <v>56</v>
      </c>
      <c r="CA78" s="23">
        <v>113</v>
      </c>
      <c r="CB78" s="23">
        <v>114</v>
      </c>
      <c r="CC78" s="23">
        <v>115</v>
      </c>
      <c r="CD78" s="23">
        <v>116</v>
      </c>
      <c r="CE78" s="23">
        <v>117</v>
      </c>
      <c r="CF78" s="23">
        <v>118</v>
      </c>
      <c r="CG78" s="23">
        <v>119</v>
      </c>
      <c r="CH78" s="23">
        <v>127</v>
      </c>
      <c r="CI78" s="23">
        <v>128</v>
      </c>
      <c r="CJ78" s="23">
        <v>129</v>
      </c>
      <c r="CK78" s="23">
        <v>130</v>
      </c>
      <c r="CL78" s="23">
        <v>131</v>
      </c>
      <c r="CM78" s="23">
        <v>132</v>
      </c>
      <c r="CN78" s="23">
        <v>133</v>
      </c>
      <c r="CO78" s="23">
        <v>8</v>
      </c>
      <c r="CP78" s="23">
        <v>9</v>
      </c>
      <c r="CQ78" s="23">
        <v>10</v>
      </c>
      <c r="CR78" s="23">
        <v>11</v>
      </c>
      <c r="CS78" s="23">
        <v>12</v>
      </c>
      <c r="CT78" s="23">
        <v>13</v>
      </c>
      <c r="CU78" s="23">
        <v>14</v>
      </c>
      <c r="CV78" s="23">
        <v>36</v>
      </c>
      <c r="CW78" s="23">
        <v>37</v>
      </c>
      <c r="CX78" s="23">
        <v>38</v>
      </c>
      <c r="CY78" s="23">
        <v>39</v>
      </c>
      <c r="CZ78" s="23">
        <v>40</v>
      </c>
      <c r="DA78" s="23">
        <v>41</v>
      </c>
      <c r="DB78" s="23">
        <v>42</v>
      </c>
      <c r="DC78" s="23">
        <v>71</v>
      </c>
      <c r="DD78" s="23">
        <v>72</v>
      </c>
      <c r="DE78" s="23">
        <v>73</v>
      </c>
      <c r="DF78" s="23">
        <v>74</v>
      </c>
      <c r="DG78" s="23">
        <v>75</v>
      </c>
      <c r="DH78" s="23">
        <v>76</v>
      </c>
      <c r="DI78" s="23">
        <v>77</v>
      </c>
      <c r="DJ78" s="23">
        <v>78</v>
      </c>
      <c r="DK78" s="23">
        <v>79</v>
      </c>
      <c r="DL78" s="23">
        <v>80</v>
      </c>
      <c r="DM78" s="23">
        <v>81</v>
      </c>
      <c r="DN78" s="23">
        <v>82</v>
      </c>
      <c r="DO78" s="23">
        <v>83</v>
      </c>
      <c r="DP78" s="23">
        <v>84</v>
      </c>
      <c r="DQ78" s="23">
        <v>57</v>
      </c>
      <c r="DR78" s="23">
        <v>58</v>
      </c>
      <c r="DS78" s="23">
        <v>59</v>
      </c>
      <c r="DT78" s="23">
        <v>60</v>
      </c>
      <c r="DU78" s="23">
        <v>61</v>
      </c>
      <c r="DV78" s="23">
        <v>62</v>
      </c>
      <c r="DW78" s="23">
        <v>63</v>
      </c>
      <c r="DX78" s="23">
        <v>43</v>
      </c>
      <c r="DY78" s="23">
        <v>44</v>
      </c>
      <c r="DZ78" s="23">
        <v>45</v>
      </c>
      <c r="EA78" s="23">
        <v>46</v>
      </c>
      <c r="EB78" s="23">
        <v>47</v>
      </c>
      <c r="EC78" s="23">
        <v>48</v>
      </c>
      <c r="ED78" s="23">
        <v>49</v>
      </c>
      <c r="EE78" s="23">
        <v>64</v>
      </c>
      <c r="EF78" s="23">
        <v>65</v>
      </c>
      <c r="EG78" s="23">
        <v>66</v>
      </c>
      <c r="EH78" s="23">
        <v>67</v>
      </c>
      <c r="EI78" s="23">
        <v>68</v>
      </c>
      <c r="EJ78" s="23">
        <v>69</v>
      </c>
      <c r="EK78" s="23">
        <v>70</v>
      </c>
      <c r="EM78" s="23">
        <v>2.8520529270172119</v>
      </c>
    </row>
    <row r="79" spans="2:143" x14ac:dyDescent="0.25">
      <c r="B79" s="23">
        <v>64</v>
      </c>
      <c r="C79" s="23">
        <v>65</v>
      </c>
      <c r="D79" s="23">
        <v>66</v>
      </c>
      <c r="E79" s="23">
        <v>67</v>
      </c>
      <c r="F79" s="23">
        <v>68</v>
      </c>
      <c r="G79" s="23">
        <v>69</v>
      </c>
      <c r="H79" s="23">
        <v>70</v>
      </c>
      <c r="I79" s="23">
        <v>36</v>
      </c>
      <c r="J79" s="23">
        <v>37</v>
      </c>
      <c r="K79" s="23">
        <v>38</v>
      </c>
      <c r="L79" s="23">
        <v>39</v>
      </c>
      <c r="M79" s="23">
        <v>40</v>
      </c>
      <c r="N79" s="23">
        <v>41</v>
      </c>
      <c r="O79" s="23">
        <v>42</v>
      </c>
      <c r="P79" s="23">
        <v>113</v>
      </c>
      <c r="Q79" s="23">
        <v>114</v>
      </c>
      <c r="R79" s="23">
        <v>115</v>
      </c>
      <c r="S79" s="23">
        <v>116</v>
      </c>
      <c r="T79" s="23">
        <v>117</v>
      </c>
      <c r="U79" s="23">
        <v>118</v>
      </c>
      <c r="V79" s="23">
        <v>119</v>
      </c>
      <c r="W79" s="23">
        <v>15</v>
      </c>
      <c r="X79" s="23">
        <v>16</v>
      </c>
      <c r="Y79" s="23">
        <v>17</v>
      </c>
      <c r="Z79" s="23">
        <v>18</v>
      </c>
      <c r="AA79" s="23">
        <v>19</v>
      </c>
      <c r="AB79" s="23">
        <v>20</v>
      </c>
      <c r="AC79" s="23">
        <v>21</v>
      </c>
      <c r="AD79" s="23">
        <v>29</v>
      </c>
      <c r="AE79" s="23">
        <v>30</v>
      </c>
      <c r="AF79" s="23">
        <v>31</v>
      </c>
      <c r="AG79" s="23">
        <v>32</v>
      </c>
      <c r="AH79" s="23">
        <v>33</v>
      </c>
      <c r="AI79" s="23">
        <v>34</v>
      </c>
      <c r="AJ79" s="23">
        <v>35</v>
      </c>
      <c r="AK79" s="23">
        <v>120</v>
      </c>
      <c r="AL79" s="23">
        <v>121</v>
      </c>
      <c r="AM79" s="23">
        <v>122</v>
      </c>
      <c r="AN79" s="23">
        <v>123</v>
      </c>
      <c r="AO79" s="23">
        <v>124</v>
      </c>
      <c r="AP79" s="23">
        <v>125</v>
      </c>
      <c r="AQ79" s="23">
        <v>126</v>
      </c>
      <c r="AR79" s="23">
        <v>106</v>
      </c>
      <c r="AS79" s="23">
        <v>107</v>
      </c>
      <c r="AT79" s="23">
        <v>108</v>
      </c>
      <c r="AU79" s="23">
        <v>109</v>
      </c>
      <c r="AV79" s="23">
        <v>110</v>
      </c>
      <c r="AW79" s="23">
        <v>111</v>
      </c>
      <c r="AX79" s="23">
        <v>112</v>
      </c>
      <c r="AY79" s="23">
        <v>57</v>
      </c>
      <c r="AZ79" s="23">
        <v>58</v>
      </c>
      <c r="BA79" s="23">
        <v>59</v>
      </c>
      <c r="BB79" s="23">
        <v>60</v>
      </c>
      <c r="BC79" s="23">
        <v>61</v>
      </c>
      <c r="BD79" s="23">
        <v>62</v>
      </c>
      <c r="BE79" s="23">
        <v>63</v>
      </c>
      <c r="BF79" s="23">
        <v>50</v>
      </c>
      <c r="BG79" s="23">
        <v>51</v>
      </c>
      <c r="BH79" s="23">
        <v>52</v>
      </c>
      <c r="BI79" s="23">
        <v>53</v>
      </c>
      <c r="BJ79" s="23">
        <v>54</v>
      </c>
      <c r="BK79" s="23">
        <v>55</v>
      </c>
      <c r="BL79" s="23">
        <v>56</v>
      </c>
      <c r="BM79" s="23">
        <v>71</v>
      </c>
      <c r="BN79" s="23">
        <v>72</v>
      </c>
      <c r="BO79" s="23">
        <v>73</v>
      </c>
      <c r="BP79" s="23">
        <v>74</v>
      </c>
      <c r="BQ79" s="23">
        <v>75</v>
      </c>
      <c r="BR79" s="23">
        <v>76</v>
      </c>
      <c r="BS79" s="23">
        <v>77</v>
      </c>
      <c r="BT79" s="23">
        <v>1</v>
      </c>
      <c r="BU79" s="23">
        <v>2</v>
      </c>
      <c r="BV79" s="23">
        <v>3</v>
      </c>
      <c r="BW79" s="23">
        <v>4</v>
      </c>
      <c r="BX79" s="23">
        <v>5</v>
      </c>
      <c r="BY79" s="23">
        <v>6</v>
      </c>
      <c r="BZ79" s="23">
        <v>7</v>
      </c>
      <c r="CA79" s="23">
        <v>85</v>
      </c>
      <c r="CB79" s="23">
        <v>86</v>
      </c>
      <c r="CC79" s="23">
        <v>87</v>
      </c>
      <c r="CD79" s="23">
        <v>88</v>
      </c>
      <c r="CE79" s="23">
        <v>89</v>
      </c>
      <c r="CF79" s="23">
        <v>90</v>
      </c>
      <c r="CG79" s="23">
        <v>91</v>
      </c>
      <c r="CH79" s="23">
        <v>134</v>
      </c>
      <c r="CI79" s="23">
        <v>135</v>
      </c>
      <c r="CJ79" s="23">
        <v>136</v>
      </c>
      <c r="CK79" s="23">
        <v>137</v>
      </c>
      <c r="CL79" s="23">
        <v>138</v>
      </c>
      <c r="CM79" s="23">
        <v>139</v>
      </c>
      <c r="CN79" s="23">
        <v>140</v>
      </c>
      <c r="CO79" s="23">
        <v>99</v>
      </c>
      <c r="CP79" s="23">
        <v>100</v>
      </c>
      <c r="CQ79" s="23">
        <v>101</v>
      </c>
      <c r="CR79" s="23">
        <v>102</v>
      </c>
      <c r="CS79" s="23">
        <v>103</v>
      </c>
      <c r="CT79" s="23">
        <v>104</v>
      </c>
      <c r="CU79" s="23">
        <v>105</v>
      </c>
      <c r="CV79" s="23">
        <v>92</v>
      </c>
      <c r="CW79" s="23">
        <v>93</v>
      </c>
      <c r="CX79" s="23">
        <v>94</v>
      </c>
      <c r="CY79" s="23">
        <v>95</v>
      </c>
      <c r="CZ79" s="23">
        <v>96</v>
      </c>
      <c r="DA79" s="23">
        <v>97</v>
      </c>
      <c r="DB79" s="23">
        <v>98</v>
      </c>
      <c r="DC79" s="23">
        <v>78</v>
      </c>
      <c r="DD79" s="23">
        <v>79</v>
      </c>
      <c r="DE79" s="23">
        <v>80</v>
      </c>
      <c r="DF79" s="23">
        <v>81</v>
      </c>
      <c r="DG79" s="23">
        <v>82</v>
      </c>
      <c r="DH79" s="23">
        <v>83</v>
      </c>
      <c r="DI79" s="23">
        <v>84</v>
      </c>
      <c r="DJ79" s="23">
        <v>127</v>
      </c>
      <c r="DK79" s="23">
        <v>128</v>
      </c>
      <c r="DL79" s="23">
        <v>129</v>
      </c>
      <c r="DM79" s="23">
        <v>130</v>
      </c>
      <c r="DN79" s="23">
        <v>131</v>
      </c>
      <c r="DO79" s="23">
        <v>132</v>
      </c>
      <c r="DP79" s="23">
        <v>133</v>
      </c>
      <c r="DQ79" s="23">
        <v>22</v>
      </c>
      <c r="DR79" s="23">
        <v>23</v>
      </c>
      <c r="DS79" s="23">
        <v>24</v>
      </c>
      <c r="DT79" s="23">
        <v>25</v>
      </c>
      <c r="DU79" s="23">
        <v>26</v>
      </c>
      <c r="DV79" s="23">
        <v>27</v>
      </c>
      <c r="DW79" s="23">
        <v>28</v>
      </c>
      <c r="DX79" s="23">
        <v>43</v>
      </c>
      <c r="DY79" s="23">
        <v>44</v>
      </c>
      <c r="DZ79" s="23">
        <v>45</v>
      </c>
      <c r="EA79" s="23">
        <v>46</v>
      </c>
      <c r="EB79" s="23">
        <v>47</v>
      </c>
      <c r="EC79" s="23">
        <v>48</v>
      </c>
      <c r="ED79" s="23">
        <v>49</v>
      </c>
      <c r="EE79" s="23">
        <v>8</v>
      </c>
      <c r="EF79" s="23">
        <v>9</v>
      </c>
      <c r="EG79" s="23">
        <v>10</v>
      </c>
      <c r="EH79" s="23">
        <v>11</v>
      </c>
      <c r="EI79" s="23">
        <v>12</v>
      </c>
      <c r="EJ79" s="23">
        <v>13</v>
      </c>
      <c r="EK79" s="23">
        <v>14</v>
      </c>
      <c r="EM79" s="23">
        <v>3.5924506187438965</v>
      </c>
    </row>
    <row r="80" spans="2:143" x14ac:dyDescent="0.25">
      <c r="B80" s="23">
        <v>64</v>
      </c>
      <c r="C80" s="23">
        <v>65</v>
      </c>
      <c r="D80" s="23">
        <v>66</v>
      </c>
      <c r="E80" s="23">
        <v>67</v>
      </c>
      <c r="F80" s="23">
        <v>68</v>
      </c>
      <c r="G80" s="23">
        <v>69</v>
      </c>
      <c r="H80" s="23">
        <v>70</v>
      </c>
      <c r="I80" s="23">
        <v>92</v>
      </c>
      <c r="J80" s="23">
        <v>93</v>
      </c>
      <c r="K80" s="23">
        <v>94</v>
      </c>
      <c r="L80" s="23">
        <v>95</v>
      </c>
      <c r="M80" s="23">
        <v>96</v>
      </c>
      <c r="N80" s="23">
        <v>97</v>
      </c>
      <c r="O80" s="23">
        <v>98</v>
      </c>
      <c r="P80" s="23">
        <v>134</v>
      </c>
      <c r="Q80" s="23">
        <v>135</v>
      </c>
      <c r="R80" s="23">
        <v>136</v>
      </c>
      <c r="S80" s="23">
        <v>137</v>
      </c>
      <c r="T80" s="23">
        <v>138</v>
      </c>
      <c r="U80" s="23">
        <v>139</v>
      </c>
      <c r="V80" s="23">
        <v>140</v>
      </c>
      <c r="W80" s="23">
        <v>120</v>
      </c>
      <c r="X80" s="23">
        <v>121</v>
      </c>
      <c r="Y80" s="23">
        <v>122</v>
      </c>
      <c r="Z80" s="23">
        <v>123</v>
      </c>
      <c r="AA80" s="23">
        <v>124</v>
      </c>
      <c r="AB80" s="23">
        <v>125</v>
      </c>
      <c r="AC80" s="23">
        <v>126</v>
      </c>
      <c r="AD80" s="23">
        <v>57</v>
      </c>
      <c r="AE80" s="23">
        <v>58</v>
      </c>
      <c r="AF80" s="23">
        <v>59</v>
      </c>
      <c r="AG80" s="23">
        <v>60</v>
      </c>
      <c r="AH80" s="23">
        <v>61</v>
      </c>
      <c r="AI80" s="23">
        <v>62</v>
      </c>
      <c r="AJ80" s="23">
        <v>63</v>
      </c>
      <c r="AK80" s="23">
        <v>127</v>
      </c>
      <c r="AL80" s="23">
        <v>128</v>
      </c>
      <c r="AM80" s="23">
        <v>129</v>
      </c>
      <c r="AN80" s="23">
        <v>130</v>
      </c>
      <c r="AO80" s="23">
        <v>131</v>
      </c>
      <c r="AP80" s="23">
        <v>132</v>
      </c>
      <c r="AQ80" s="23">
        <v>133</v>
      </c>
      <c r="AR80" s="23">
        <v>113</v>
      </c>
      <c r="AS80" s="23">
        <v>114</v>
      </c>
      <c r="AT80" s="23">
        <v>115</v>
      </c>
      <c r="AU80" s="23">
        <v>116</v>
      </c>
      <c r="AV80" s="23">
        <v>117</v>
      </c>
      <c r="AW80" s="23">
        <v>118</v>
      </c>
      <c r="AX80" s="23">
        <v>119</v>
      </c>
      <c r="AY80" s="23">
        <v>71</v>
      </c>
      <c r="AZ80" s="23">
        <v>72</v>
      </c>
      <c r="BA80" s="23">
        <v>73</v>
      </c>
      <c r="BB80" s="23">
        <v>74</v>
      </c>
      <c r="BC80" s="23">
        <v>75</v>
      </c>
      <c r="BD80" s="23">
        <v>76</v>
      </c>
      <c r="BE80" s="23">
        <v>77</v>
      </c>
      <c r="BF80" s="23">
        <v>22</v>
      </c>
      <c r="BG80" s="23">
        <v>23</v>
      </c>
      <c r="BH80" s="23">
        <v>24</v>
      </c>
      <c r="BI80" s="23">
        <v>25</v>
      </c>
      <c r="BJ80" s="23">
        <v>26</v>
      </c>
      <c r="BK80" s="23">
        <v>27</v>
      </c>
      <c r="BL80" s="23">
        <v>28</v>
      </c>
      <c r="BM80" s="23">
        <v>8</v>
      </c>
      <c r="BN80" s="23">
        <v>9</v>
      </c>
      <c r="BO80" s="23">
        <v>10</v>
      </c>
      <c r="BP80" s="23">
        <v>11</v>
      </c>
      <c r="BQ80" s="23">
        <v>12</v>
      </c>
      <c r="BR80" s="23">
        <v>13</v>
      </c>
      <c r="BS80" s="23">
        <v>14</v>
      </c>
      <c r="BT80" s="23">
        <v>78</v>
      </c>
      <c r="BU80" s="23">
        <v>79</v>
      </c>
      <c r="BV80" s="23">
        <v>80</v>
      </c>
      <c r="BW80" s="23">
        <v>81</v>
      </c>
      <c r="BX80" s="23">
        <v>82</v>
      </c>
      <c r="BY80" s="23">
        <v>83</v>
      </c>
      <c r="BZ80" s="23">
        <v>84</v>
      </c>
      <c r="CA80" s="23">
        <v>99</v>
      </c>
      <c r="CB80" s="23">
        <v>100</v>
      </c>
      <c r="CC80" s="23">
        <v>101</v>
      </c>
      <c r="CD80" s="23">
        <v>102</v>
      </c>
      <c r="CE80" s="23">
        <v>103</v>
      </c>
      <c r="CF80" s="23">
        <v>104</v>
      </c>
      <c r="CG80" s="23">
        <v>105</v>
      </c>
      <c r="CH80" s="23">
        <v>15</v>
      </c>
      <c r="CI80" s="23">
        <v>16</v>
      </c>
      <c r="CJ80" s="23">
        <v>17</v>
      </c>
      <c r="CK80" s="23">
        <v>18</v>
      </c>
      <c r="CL80" s="23">
        <v>19</v>
      </c>
      <c r="CM80" s="23">
        <v>20</v>
      </c>
      <c r="CN80" s="23">
        <v>21</v>
      </c>
      <c r="CO80" s="23">
        <v>50</v>
      </c>
      <c r="CP80" s="23">
        <v>51</v>
      </c>
      <c r="CQ80" s="23">
        <v>52</v>
      </c>
      <c r="CR80" s="23">
        <v>53</v>
      </c>
      <c r="CS80" s="23">
        <v>54</v>
      </c>
      <c r="CT80" s="23">
        <v>55</v>
      </c>
      <c r="CU80" s="23">
        <v>56</v>
      </c>
      <c r="CV80" s="23">
        <v>29</v>
      </c>
      <c r="CW80" s="23">
        <v>30</v>
      </c>
      <c r="CX80" s="23">
        <v>31</v>
      </c>
      <c r="CY80" s="23">
        <v>32</v>
      </c>
      <c r="CZ80" s="23">
        <v>33</v>
      </c>
      <c r="DA80" s="23">
        <v>34</v>
      </c>
      <c r="DB80" s="23">
        <v>35</v>
      </c>
      <c r="DC80" s="23">
        <v>36</v>
      </c>
      <c r="DD80" s="23">
        <v>37</v>
      </c>
      <c r="DE80" s="23">
        <v>38</v>
      </c>
      <c r="DF80" s="23">
        <v>39</v>
      </c>
      <c r="DG80" s="23">
        <v>40</v>
      </c>
      <c r="DH80" s="23">
        <v>41</v>
      </c>
      <c r="DI80" s="23">
        <v>42</v>
      </c>
      <c r="DJ80" s="23">
        <v>1</v>
      </c>
      <c r="DK80" s="23">
        <v>2</v>
      </c>
      <c r="DL80" s="23">
        <v>3</v>
      </c>
      <c r="DM80" s="23">
        <v>4</v>
      </c>
      <c r="DN80" s="23">
        <v>5</v>
      </c>
      <c r="DO80" s="23">
        <v>6</v>
      </c>
      <c r="DP80" s="23">
        <v>7</v>
      </c>
      <c r="DQ80" s="23">
        <v>85</v>
      </c>
      <c r="DR80" s="23">
        <v>86</v>
      </c>
      <c r="DS80" s="23">
        <v>87</v>
      </c>
      <c r="DT80" s="23">
        <v>88</v>
      </c>
      <c r="DU80" s="23">
        <v>89</v>
      </c>
      <c r="DV80" s="23">
        <v>90</v>
      </c>
      <c r="DW80" s="23">
        <v>91</v>
      </c>
      <c r="DX80" s="23">
        <v>43</v>
      </c>
      <c r="DY80" s="23">
        <v>44</v>
      </c>
      <c r="DZ80" s="23">
        <v>45</v>
      </c>
      <c r="EA80" s="23">
        <v>46</v>
      </c>
      <c r="EB80" s="23">
        <v>47</v>
      </c>
      <c r="EC80" s="23">
        <v>48</v>
      </c>
      <c r="ED80" s="23">
        <v>49</v>
      </c>
      <c r="EE80" s="23">
        <v>106</v>
      </c>
      <c r="EF80" s="23">
        <v>107</v>
      </c>
      <c r="EG80" s="23">
        <v>108</v>
      </c>
      <c r="EH80" s="23">
        <v>109</v>
      </c>
      <c r="EI80" s="23">
        <v>110</v>
      </c>
      <c r="EJ80" s="23">
        <v>111</v>
      </c>
      <c r="EK80" s="23">
        <v>112</v>
      </c>
      <c r="EM80" s="23">
        <v>2.9075849056243896</v>
      </c>
    </row>
    <row r="81" spans="2:143" x14ac:dyDescent="0.25">
      <c r="B81" s="23">
        <v>64</v>
      </c>
      <c r="C81" s="23">
        <v>65</v>
      </c>
      <c r="D81" s="23">
        <v>66</v>
      </c>
      <c r="E81" s="23">
        <v>67</v>
      </c>
      <c r="F81" s="23">
        <v>68</v>
      </c>
      <c r="G81" s="23">
        <v>69</v>
      </c>
      <c r="H81" s="23">
        <v>70</v>
      </c>
      <c r="I81" s="23">
        <v>99</v>
      </c>
      <c r="J81" s="23">
        <v>100</v>
      </c>
      <c r="K81" s="23">
        <v>101</v>
      </c>
      <c r="L81" s="23">
        <v>102</v>
      </c>
      <c r="M81" s="23">
        <v>103</v>
      </c>
      <c r="N81" s="23">
        <v>104</v>
      </c>
      <c r="O81" s="23">
        <v>105</v>
      </c>
      <c r="P81" s="23">
        <v>127</v>
      </c>
      <c r="Q81" s="23">
        <v>128</v>
      </c>
      <c r="R81" s="23">
        <v>129</v>
      </c>
      <c r="S81" s="23">
        <v>130</v>
      </c>
      <c r="T81" s="23">
        <v>131</v>
      </c>
      <c r="U81" s="23">
        <v>132</v>
      </c>
      <c r="V81" s="23">
        <v>133</v>
      </c>
      <c r="W81" s="23">
        <v>120</v>
      </c>
      <c r="X81" s="23">
        <v>121</v>
      </c>
      <c r="Y81" s="23">
        <v>122</v>
      </c>
      <c r="Z81" s="23">
        <v>123</v>
      </c>
      <c r="AA81" s="23">
        <v>124</v>
      </c>
      <c r="AB81" s="23">
        <v>125</v>
      </c>
      <c r="AC81" s="23">
        <v>126</v>
      </c>
      <c r="AD81" s="23">
        <v>106</v>
      </c>
      <c r="AE81" s="23">
        <v>107</v>
      </c>
      <c r="AF81" s="23">
        <v>108</v>
      </c>
      <c r="AG81" s="23">
        <v>109</v>
      </c>
      <c r="AH81" s="23">
        <v>110</v>
      </c>
      <c r="AI81" s="23">
        <v>111</v>
      </c>
      <c r="AJ81" s="23">
        <v>112</v>
      </c>
      <c r="AK81" s="23">
        <v>43</v>
      </c>
      <c r="AL81" s="23">
        <v>44</v>
      </c>
      <c r="AM81" s="23">
        <v>45</v>
      </c>
      <c r="AN81" s="23">
        <v>46</v>
      </c>
      <c r="AO81" s="23">
        <v>47</v>
      </c>
      <c r="AP81" s="23">
        <v>48</v>
      </c>
      <c r="AQ81" s="23">
        <v>49</v>
      </c>
      <c r="AR81" s="23">
        <v>1</v>
      </c>
      <c r="AS81" s="23">
        <v>2</v>
      </c>
      <c r="AT81" s="23">
        <v>3</v>
      </c>
      <c r="AU81" s="23">
        <v>4</v>
      </c>
      <c r="AV81" s="23">
        <v>5</v>
      </c>
      <c r="AW81" s="23">
        <v>6</v>
      </c>
      <c r="AX81" s="23">
        <v>7</v>
      </c>
      <c r="AY81" s="23">
        <v>92</v>
      </c>
      <c r="AZ81" s="23">
        <v>93</v>
      </c>
      <c r="BA81" s="23">
        <v>94</v>
      </c>
      <c r="BB81" s="23">
        <v>95</v>
      </c>
      <c r="BC81" s="23">
        <v>96</v>
      </c>
      <c r="BD81" s="23">
        <v>97</v>
      </c>
      <c r="BE81" s="23">
        <v>98</v>
      </c>
      <c r="BF81" s="23">
        <v>36</v>
      </c>
      <c r="BG81" s="23">
        <v>37</v>
      </c>
      <c r="BH81" s="23">
        <v>38</v>
      </c>
      <c r="BI81" s="23">
        <v>39</v>
      </c>
      <c r="BJ81" s="23">
        <v>40</v>
      </c>
      <c r="BK81" s="23">
        <v>41</v>
      </c>
      <c r="BL81" s="23">
        <v>42</v>
      </c>
      <c r="BM81" s="23">
        <v>57</v>
      </c>
      <c r="BN81" s="23">
        <v>58</v>
      </c>
      <c r="BO81" s="23">
        <v>59</v>
      </c>
      <c r="BP81" s="23">
        <v>60</v>
      </c>
      <c r="BQ81" s="23">
        <v>61</v>
      </c>
      <c r="BR81" s="23">
        <v>62</v>
      </c>
      <c r="BS81" s="23">
        <v>63</v>
      </c>
      <c r="BT81" s="23">
        <v>22</v>
      </c>
      <c r="BU81" s="23">
        <v>23</v>
      </c>
      <c r="BV81" s="23">
        <v>24</v>
      </c>
      <c r="BW81" s="23">
        <v>25</v>
      </c>
      <c r="BX81" s="23">
        <v>26</v>
      </c>
      <c r="BY81" s="23">
        <v>27</v>
      </c>
      <c r="BZ81" s="23">
        <v>28</v>
      </c>
      <c r="CA81" s="23">
        <v>29</v>
      </c>
      <c r="CB81" s="23">
        <v>30</v>
      </c>
      <c r="CC81" s="23">
        <v>31</v>
      </c>
      <c r="CD81" s="23">
        <v>32</v>
      </c>
      <c r="CE81" s="23">
        <v>33</v>
      </c>
      <c r="CF81" s="23">
        <v>34</v>
      </c>
      <c r="CG81" s="23">
        <v>35</v>
      </c>
      <c r="CH81" s="23">
        <v>50</v>
      </c>
      <c r="CI81" s="23">
        <v>51</v>
      </c>
      <c r="CJ81" s="23">
        <v>52</v>
      </c>
      <c r="CK81" s="23">
        <v>53</v>
      </c>
      <c r="CL81" s="23">
        <v>54</v>
      </c>
      <c r="CM81" s="23">
        <v>55</v>
      </c>
      <c r="CN81" s="23">
        <v>56</v>
      </c>
      <c r="CO81" s="23">
        <v>78</v>
      </c>
      <c r="CP81" s="23">
        <v>79</v>
      </c>
      <c r="CQ81" s="23">
        <v>80</v>
      </c>
      <c r="CR81" s="23">
        <v>81</v>
      </c>
      <c r="CS81" s="23">
        <v>82</v>
      </c>
      <c r="CT81" s="23">
        <v>83</v>
      </c>
      <c r="CU81" s="23">
        <v>84</v>
      </c>
      <c r="CV81" s="23">
        <v>134</v>
      </c>
      <c r="CW81" s="23">
        <v>135</v>
      </c>
      <c r="CX81" s="23">
        <v>136</v>
      </c>
      <c r="CY81" s="23">
        <v>137</v>
      </c>
      <c r="CZ81" s="23">
        <v>138</v>
      </c>
      <c r="DA81" s="23">
        <v>139</v>
      </c>
      <c r="DB81" s="23">
        <v>140</v>
      </c>
      <c r="DC81" s="23">
        <v>71</v>
      </c>
      <c r="DD81" s="23">
        <v>72</v>
      </c>
      <c r="DE81" s="23">
        <v>73</v>
      </c>
      <c r="DF81" s="23">
        <v>74</v>
      </c>
      <c r="DG81" s="23">
        <v>75</v>
      </c>
      <c r="DH81" s="23">
        <v>76</v>
      </c>
      <c r="DI81" s="23">
        <v>77</v>
      </c>
      <c r="DJ81" s="23">
        <v>15</v>
      </c>
      <c r="DK81" s="23">
        <v>16</v>
      </c>
      <c r="DL81" s="23">
        <v>17</v>
      </c>
      <c r="DM81" s="23">
        <v>18</v>
      </c>
      <c r="DN81" s="23">
        <v>19</v>
      </c>
      <c r="DO81" s="23">
        <v>20</v>
      </c>
      <c r="DP81" s="23">
        <v>21</v>
      </c>
      <c r="DQ81" s="23">
        <v>8</v>
      </c>
      <c r="DR81" s="23">
        <v>9</v>
      </c>
      <c r="DS81" s="23">
        <v>10</v>
      </c>
      <c r="DT81" s="23">
        <v>11</v>
      </c>
      <c r="DU81" s="23">
        <v>12</v>
      </c>
      <c r="DV81" s="23">
        <v>13</v>
      </c>
      <c r="DW81" s="23">
        <v>14</v>
      </c>
      <c r="DX81" s="23">
        <v>85</v>
      </c>
      <c r="DY81" s="23">
        <v>86</v>
      </c>
      <c r="DZ81" s="23">
        <v>87</v>
      </c>
      <c r="EA81" s="23">
        <v>88</v>
      </c>
      <c r="EB81" s="23">
        <v>89</v>
      </c>
      <c r="EC81" s="23">
        <v>90</v>
      </c>
      <c r="ED81" s="23">
        <v>91</v>
      </c>
      <c r="EE81" s="23">
        <v>113</v>
      </c>
      <c r="EF81" s="23">
        <v>114</v>
      </c>
      <c r="EG81" s="23">
        <v>115</v>
      </c>
      <c r="EH81" s="23">
        <v>116</v>
      </c>
      <c r="EI81" s="23">
        <v>117</v>
      </c>
      <c r="EJ81" s="23">
        <v>118</v>
      </c>
      <c r="EK81" s="23">
        <v>119</v>
      </c>
      <c r="EM81" s="23">
        <v>3.361889123916626</v>
      </c>
    </row>
    <row r="82" spans="2:143" x14ac:dyDescent="0.25">
      <c r="B82" s="23">
        <v>8</v>
      </c>
      <c r="C82" s="23">
        <v>9</v>
      </c>
      <c r="D82" s="23">
        <v>10</v>
      </c>
      <c r="E82" s="23">
        <v>11</v>
      </c>
      <c r="F82" s="23">
        <v>12</v>
      </c>
      <c r="G82" s="23">
        <v>13</v>
      </c>
      <c r="H82" s="23">
        <v>14</v>
      </c>
      <c r="I82" s="23">
        <v>36</v>
      </c>
      <c r="J82" s="23">
        <v>37</v>
      </c>
      <c r="K82" s="23">
        <v>38</v>
      </c>
      <c r="L82" s="23">
        <v>39</v>
      </c>
      <c r="M82" s="23">
        <v>40</v>
      </c>
      <c r="N82" s="23">
        <v>41</v>
      </c>
      <c r="O82" s="23">
        <v>42</v>
      </c>
      <c r="P82" s="23">
        <v>120</v>
      </c>
      <c r="Q82" s="23">
        <v>121</v>
      </c>
      <c r="R82" s="23">
        <v>122</v>
      </c>
      <c r="S82" s="23">
        <v>123</v>
      </c>
      <c r="T82" s="23">
        <v>124</v>
      </c>
      <c r="U82" s="23">
        <v>125</v>
      </c>
      <c r="V82" s="23">
        <v>126</v>
      </c>
      <c r="W82" s="23">
        <v>22</v>
      </c>
      <c r="X82" s="23">
        <v>23</v>
      </c>
      <c r="Y82" s="23">
        <v>24</v>
      </c>
      <c r="Z82" s="23">
        <v>25</v>
      </c>
      <c r="AA82" s="23">
        <v>26</v>
      </c>
      <c r="AB82" s="23">
        <v>27</v>
      </c>
      <c r="AC82" s="23">
        <v>28</v>
      </c>
      <c r="AD82" s="23">
        <v>78</v>
      </c>
      <c r="AE82" s="23">
        <v>79</v>
      </c>
      <c r="AF82" s="23">
        <v>80</v>
      </c>
      <c r="AG82" s="23">
        <v>81</v>
      </c>
      <c r="AH82" s="23">
        <v>82</v>
      </c>
      <c r="AI82" s="23">
        <v>83</v>
      </c>
      <c r="AJ82" s="23">
        <v>84</v>
      </c>
      <c r="AK82" s="23">
        <v>134</v>
      </c>
      <c r="AL82" s="23">
        <v>135</v>
      </c>
      <c r="AM82" s="23">
        <v>136</v>
      </c>
      <c r="AN82" s="23">
        <v>137</v>
      </c>
      <c r="AO82" s="23">
        <v>138</v>
      </c>
      <c r="AP82" s="23">
        <v>139</v>
      </c>
      <c r="AQ82" s="23">
        <v>140</v>
      </c>
      <c r="AR82" s="23">
        <v>113</v>
      </c>
      <c r="AS82" s="23">
        <v>114</v>
      </c>
      <c r="AT82" s="23">
        <v>115</v>
      </c>
      <c r="AU82" s="23">
        <v>116</v>
      </c>
      <c r="AV82" s="23">
        <v>117</v>
      </c>
      <c r="AW82" s="23">
        <v>118</v>
      </c>
      <c r="AX82" s="23">
        <v>119</v>
      </c>
      <c r="AY82" s="23">
        <v>15</v>
      </c>
      <c r="AZ82" s="23">
        <v>16</v>
      </c>
      <c r="BA82" s="23">
        <v>17</v>
      </c>
      <c r="BB82" s="23">
        <v>18</v>
      </c>
      <c r="BC82" s="23">
        <v>19</v>
      </c>
      <c r="BD82" s="23">
        <v>20</v>
      </c>
      <c r="BE82" s="23">
        <v>21</v>
      </c>
      <c r="BF82" s="23">
        <v>57</v>
      </c>
      <c r="BG82" s="23">
        <v>58</v>
      </c>
      <c r="BH82" s="23">
        <v>59</v>
      </c>
      <c r="BI82" s="23">
        <v>60</v>
      </c>
      <c r="BJ82" s="23">
        <v>61</v>
      </c>
      <c r="BK82" s="23">
        <v>62</v>
      </c>
      <c r="BL82" s="23">
        <v>63</v>
      </c>
      <c r="BM82" s="23">
        <v>29</v>
      </c>
      <c r="BN82" s="23">
        <v>30</v>
      </c>
      <c r="BO82" s="23">
        <v>31</v>
      </c>
      <c r="BP82" s="23">
        <v>32</v>
      </c>
      <c r="BQ82" s="23">
        <v>33</v>
      </c>
      <c r="BR82" s="23">
        <v>34</v>
      </c>
      <c r="BS82" s="23">
        <v>35</v>
      </c>
      <c r="BT82" s="23">
        <v>127</v>
      </c>
      <c r="BU82" s="23">
        <v>128</v>
      </c>
      <c r="BV82" s="23">
        <v>129</v>
      </c>
      <c r="BW82" s="23">
        <v>130</v>
      </c>
      <c r="BX82" s="23">
        <v>131</v>
      </c>
      <c r="BY82" s="23">
        <v>132</v>
      </c>
      <c r="BZ82" s="23">
        <v>133</v>
      </c>
      <c r="CA82" s="23">
        <v>106</v>
      </c>
      <c r="CB82" s="23">
        <v>107</v>
      </c>
      <c r="CC82" s="23">
        <v>108</v>
      </c>
      <c r="CD82" s="23">
        <v>109</v>
      </c>
      <c r="CE82" s="23">
        <v>110</v>
      </c>
      <c r="CF82" s="23">
        <v>111</v>
      </c>
      <c r="CG82" s="23">
        <v>112</v>
      </c>
      <c r="CH82" s="23">
        <v>43</v>
      </c>
      <c r="CI82" s="23">
        <v>44</v>
      </c>
      <c r="CJ82" s="23">
        <v>45</v>
      </c>
      <c r="CK82" s="23">
        <v>46</v>
      </c>
      <c r="CL82" s="23">
        <v>47</v>
      </c>
      <c r="CM82" s="23">
        <v>48</v>
      </c>
      <c r="CN82" s="23">
        <v>49</v>
      </c>
      <c r="CO82" s="23">
        <v>85</v>
      </c>
      <c r="CP82" s="23">
        <v>86</v>
      </c>
      <c r="CQ82" s="23">
        <v>87</v>
      </c>
      <c r="CR82" s="23">
        <v>88</v>
      </c>
      <c r="CS82" s="23">
        <v>89</v>
      </c>
      <c r="CT82" s="23">
        <v>90</v>
      </c>
      <c r="CU82" s="23">
        <v>91</v>
      </c>
      <c r="CV82" s="23">
        <v>92</v>
      </c>
      <c r="CW82" s="23">
        <v>93</v>
      </c>
      <c r="CX82" s="23">
        <v>94</v>
      </c>
      <c r="CY82" s="23">
        <v>95</v>
      </c>
      <c r="CZ82" s="23">
        <v>96</v>
      </c>
      <c r="DA82" s="23">
        <v>97</v>
      </c>
      <c r="DB82" s="23">
        <v>98</v>
      </c>
      <c r="DC82" s="23">
        <v>1</v>
      </c>
      <c r="DD82" s="23">
        <v>2</v>
      </c>
      <c r="DE82" s="23">
        <v>3</v>
      </c>
      <c r="DF82" s="23">
        <v>4</v>
      </c>
      <c r="DG82" s="23">
        <v>5</v>
      </c>
      <c r="DH82" s="23">
        <v>6</v>
      </c>
      <c r="DI82" s="23">
        <v>7</v>
      </c>
      <c r="DJ82" s="23">
        <v>71</v>
      </c>
      <c r="DK82" s="23">
        <v>72</v>
      </c>
      <c r="DL82" s="23">
        <v>73</v>
      </c>
      <c r="DM82" s="23">
        <v>74</v>
      </c>
      <c r="DN82" s="23">
        <v>75</v>
      </c>
      <c r="DO82" s="23">
        <v>76</v>
      </c>
      <c r="DP82" s="23">
        <v>77</v>
      </c>
      <c r="DQ82" s="23">
        <v>99</v>
      </c>
      <c r="DR82" s="23">
        <v>100</v>
      </c>
      <c r="DS82" s="23">
        <v>101</v>
      </c>
      <c r="DT82" s="23">
        <v>102</v>
      </c>
      <c r="DU82" s="23">
        <v>103</v>
      </c>
      <c r="DV82" s="23">
        <v>104</v>
      </c>
      <c r="DW82" s="23">
        <v>105</v>
      </c>
      <c r="DX82" s="23">
        <v>50</v>
      </c>
      <c r="DY82" s="23">
        <v>51</v>
      </c>
      <c r="DZ82" s="23">
        <v>52</v>
      </c>
      <c r="EA82" s="23">
        <v>53</v>
      </c>
      <c r="EB82" s="23">
        <v>54</v>
      </c>
      <c r="EC82" s="23">
        <v>55</v>
      </c>
      <c r="ED82" s="23">
        <v>56</v>
      </c>
      <c r="EE82" s="23">
        <v>64</v>
      </c>
      <c r="EF82" s="23">
        <v>65</v>
      </c>
      <c r="EG82" s="23">
        <v>66</v>
      </c>
      <c r="EH82" s="23">
        <v>67</v>
      </c>
      <c r="EI82" s="23">
        <v>68</v>
      </c>
      <c r="EJ82" s="23">
        <v>69</v>
      </c>
      <c r="EK82" s="23">
        <v>70</v>
      </c>
      <c r="EM82" s="23">
        <v>3.5638177394866943</v>
      </c>
    </row>
    <row r="83" spans="2:143" x14ac:dyDescent="0.25">
      <c r="B83" s="23">
        <v>8</v>
      </c>
      <c r="C83" s="23">
        <v>9</v>
      </c>
      <c r="D83" s="23">
        <v>10</v>
      </c>
      <c r="E83" s="23">
        <v>11</v>
      </c>
      <c r="F83" s="23">
        <v>12</v>
      </c>
      <c r="G83" s="23">
        <v>13</v>
      </c>
      <c r="H83" s="23">
        <v>14</v>
      </c>
      <c r="I83" s="23">
        <v>29</v>
      </c>
      <c r="J83" s="23">
        <v>30</v>
      </c>
      <c r="K83" s="23">
        <v>31</v>
      </c>
      <c r="L83" s="23">
        <v>32</v>
      </c>
      <c r="M83" s="23">
        <v>33</v>
      </c>
      <c r="N83" s="23">
        <v>34</v>
      </c>
      <c r="O83" s="23">
        <v>35</v>
      </c>
      <c r="P83" s="23">
        <v>71</v>
      </c>
      <c r="Q83" s="23">
        <v>72</v>
      </c>
      <c r="R83" s="23">
        <v>73</v>
      </c>
      <c r="S83" s="23">
        <v>74</v>
      </c>
      <c r="T83" s="23">
        <v>75</v>
      </c>
      <c r="U83" s="23">
        <v>76</v>
      </c>
      <c r="V83" s="23">
        <v>77</v>
      </c>
      <c r="W83" s="23">
        <v>57</v>
      </c>
      <c r="X83" s="23">
        <v>58</v>
      </c>
      <c r="Y83" s="23">
        <v>59</v>
      </c>
      <c r="Z83" s="23">
        <v>60</v>
      </c>
      <c r="AA83" s="23">
        <v>61</v>
      </c>
      <c r="AB83" s="23">
        <v>62</v>
      </c>
      <c r="AC83" s="23">
        <v>63</v>
      </c>
      <c r="AD83" s="23">
        <v>113</v>
      </c>
      <c r="AE83" s="23">
        <v>114</v>
      </c>
      <c r="AF83" s="23">
        <v>115</v>
      </c>
      <c r="AG83" s="23">
        <v>116</v>
      </c>
      <c r="AH83" s="23">
        <v>117</v>
      </c>
      <c r="AI83" s="23">
        <v>118</v>
      </c>
      <c r="AJ83" s="23">
        <v>119</v>
      </c>
      <c r="AK83" s="23">
        <v>120</v>
      </c>
      <c r="AL83" s="23">
        <v>121</v>
      </c>
      <c r="AM83" s="23">
        <v>122</v>
      </c>
      <c r="AN83" s="23">
        <v>123</v>
      </c>
      <c r="AO83" s="23">
        <v>124</v>
      </c>
      <c r="AP83" s="23">
        <v>125</v>
      </c>
      <c r="AQ83" s="23">
        <v>126</v>
      </c>
      <c r="AR83" s="23">
        <v>64</v>
      </c>
      <c r="AS83" s="23">
        <v>65</v>
      </c>
      <c r="AT83" s="23">
        <v>66</v>
      </c>
      <c r="AU83" s="23">
        <v>67</v>
      </c>
      <c r="AV83" s="23">
        <v>68</v>
      </c>
      <c r="AW83" s="23">
        <v>69</v>
      </c>
      <c r="AX83" s="23">
        <v>70</v>
      </c>
      <c r="AY83" s="23">
        <v>127</v>
      </c>
      <c r="AZ83" s="23">
        <v>128</v>
      </c>
      <c r="BA83" s="23">
        <v>129</v>
      </c>
      <c r="BB83" s="23">
        <v>130</v>
      </c>
      <c r="BC83" s="23">
        <v>131</v>
      </c>
      <c r="BD83" s="23">
        <v>132</v>
      </c>
      <c r="BE83" s="23">
        <v>133</v>
      </c>
      <c r="BF83" s="23">
        <v>50</v>
      </c>
      <c r="BG83" s="23">
        <v>51</v>
      </c>
      <c r="BH83" s="23">
        <v>52</v>
      </c>
      <c r="BI83" s="23">
        <v>53</v>
      </c>
      <c r="BJ83" s="23">
        <v>54</v>
      </c>
      <c r="BK83" s="23">
        <v>55</v>
      </c>
      <c r="BL83" s="23">
        <v>56</v>
      </c>
      <c r="BM83" s="23">
        <v>106</v>
      </c>
      <c r="BN83" s="23">
        <v>107</v>
      </c>
      <c r="BO83" s="23">
        <v>108</v>
      </c>
      <c r="BP83" s="23">
        <v>109</v>
      </c>
      <c r="BQ83" s="23">
        <v>110</v>
      </c>
      <c r="BR83" s="23">
        <v>111</v>
      </c>
      <c r="BS83" s="23">
        <v>112</v>
      </c>
      <c r="BT83" s="23">
        <v>92</v>
      </c>
      <c r="BU83" s="23">
        <v>93</v>
      </c>
      <c r="BV83" s="23">
        <v>94</v>
      </c>
      <c r="BW83" s="23">
        <v>95</v>
      </c>
      <c r="BX83" s="23">
        <v>96</v>
      </c>
      <c r="BY83" s="23">
        <v>97</v>
      </c>
      <c r="BZ83" s="23">
        <v>98</v>
      </c>
      <c r="CA83" s="23">
        <v>15</v>
      </c>
      <c r="CB83" s="23">
        <v>16</v>
      </c>
      <c r="CC83" s="23">
        <v>17</v>
      </c>
      <c r="CD83" s="23">
        <v>18</v>
      </c>
      <c r="CE83" s="23">
        <v>19</v>
      </c>
      <c r="CF83" s="23">
        <v>20</v>
      </c>
      <c r="CG83" s="23">
        <v>21</v>
      </c>
      <c r="CH83" s="23">
        <v>99</v>
      </c>
      <c r="CI83" s="23">
        <v>100</v>
      </c>
      <c r="CJ83" s="23">
        <v>101</v>
      </c>
      <c r="CK83" s="23">
        <v>102</v>
      </c>
      <c r="CL83" s="23">
        <v>103</v>
      </c>
      <c r="CM83" s="23">
        <v>104</v>
      </c>
      <c r="CN83" s="23">
        <v>105</v>
      </c>
      <c r="CO83" s="23">
        <v>36</v>
      </c>
      <c r="CP83" s="23">
        <v>37</v>
      </c>
      <c r="CQ83" s="23">
        <v>38</v>
      </c>
      <c r="CR83" s="23">
        <v>39</v>
      </c>
      <c r="CS83" s="23">
        <v>40</v>
      </c>
      <c r="CT83" s="23">
        <v>41</v>
      </c>
      <c r="CU83" s="23">
        <v>42</v>
      </c>
      <c r="CV83" s="23">
        <v>85</v>
      </c>
      <c r="CW83" s="23">
        <v>86</v>
      </c>
      <c r="CX83" s="23">
        <v>87</v>
      </c>
      <c r="CY83" s="23">
        <v>88</v>
      </c>
      <c r="CZ83" s="23">
        <v>89</v>
      </c>
      <c r="DA83" s="23">
        <v>90</v>
      </c>
      <c r="DB83" s="23">
        <v>91</v>
      </c>
      <c r="DC83" s="23">
        <v>78</v>
      </c>
      <c r="DD83" s="23">
        <v>79</v>
      </c>
      <c r="DE83" s="23">
        <v>80</v>
      </c>
      <c r="DF83" s="23">
        <v>81</v>
      </c>
      <c r="DG83" s="23">
        <v>82</v>
      </c>
      <c r="DH83" s="23">
        <v>83</v>
      </c>
      <c r="DI83" s="23">
        <v>84</v>
      </c>
      <c r="DJ83" s="23">
        <v>22</v>
      </c>
      <c r="DK83" s="23">
        <v>23</v>
      </c>
      <c r="DL83" s="23">
        <v>24</v>
      </c>
      <c r="DM83" s="23">
        <v>25</v>
      </c>
      <c r="DN83" s="23">
        <v>26</v>
      </c>
      <c r="DO83" s="23">
        <v>27</v>
      </c>
      <c r="DP83" s="23">
        <v>28</v>
      </c>
      <c r="DQ83" s="23">
        <v>43</v>
      </c>
      <c r="DR83" s="23">
        <v>44</v>
      </c>
      <c r="DS83" s="23">
        <v>45</v>
      </c>
      <c r="DT83" s="23">
        <v>46</v>
      </c>
      <c r="DU83" s="23">
        <v>47</v>
      </c>
      <c r="DV83" s="23">
        <v>48</v>
      </c>
      <c r="DW83" s="23">
        <v>49</v>
      </c>
      <c r="DX83" s="23">
        <v>134</v>
      </c>
      <c r="DY83" s="23">
        <v>135</v>
      </c>
      <c r="DZ83" s="23">
        <v>136</v>
      </c>
      <c r="EA83" s="23">
        <v>137</v>
      </c>
      <c r="EB83" s="23">
        <v>138</v>
      </c>
      <c r="EC83" s="23">
        <v>139</v>
      </c>
      <c r="ED83" s="23">
        <v>140</v>
      </c>
      <c r="EE83" s="23">
        <v>1</v>
      </c>
      <c r="EF83" s="23">
        <v>2</v>
      </c>
      <c r="EG83" s="23">
        <v>3</v>
      </c>
      <c r="EH83" s="23">
        <v>4</v>
      </c>
      <c r="EI83" s="23">
        <v>5</v>
      </c>
      <c r="EJ83" s="23">
        <v>6</v>
      </c>
      <c r="EK83" s="23">
        <v>7</v>
      </c>
      <c r="EM83" s="23">
        <v>2.556243896484375</v>
      </c>
    </row>
    <row r="84" spans="2:143" x14ac:dyDescent="0.25">
      <c r="B84" s="23">
        <v>22</v>
      </c>
      <c r="C84" s="23">
        <v>23</v>
      </c>
      <c r="D84" s="23">
        <v>24</v>
      </c>
      <c r="E84" s="23">
        <v>25</v>
      </c>
      <c r="F84" s="23">
        <v>26</v>
      </c>
      <c r="G84" s="23">
        <v>27</v>
      </c>
      <c r="H84" s="23">
        <v>28</v>
      </c>
      <c r="I84" s="23">
        <v>15</v>
      </c>
      <c r="J84" s="23">
        <v>16</v>
      </c>
      <c r="K84" s="23">
        <v>17</v>
      </c>
      <c r="L84" s="23">
        <v>18</v>
      </c>
      <c r="M84" s="23">
        <v>19</v>
      </c>
      <c r="N84" s="23">
        <v>20</v>
      </c>
      <c r="O84" s="23">
        <v>21</v>
      </c>
      <c r="P84" s="23">
        <v>71</v>
      </c>
      <c r="Q84" s="23">
        <v>72</v>
      </c>
      <c r="R84" s="23">
        <v>73</v>
      </c>
      <c r="S84" s="23">
        <v>74</v>
      </c>
      <c r="T84" s="23">
        <v>75</v>
      </c>
      <c r="U84" s="23">
        <v>76</v>
      </c>
      <c r="V84" s="23">
        <v>77</v>
      </c>
      <c r="W84" s="23">
        <v>29</v>
      </c>
      <c r="X84" s="23">
        <v>30</v>
      </c>
      <c r="Y84" s="23">
        <v>31</v>
      </c>
      <c r="Z84" s="23">
        <v>32</v>
      </c>
      <c r="AA84" s="23">
        <v>33</v>
      </c>
      <c r="AB84" s="23">
        <v>34</v>
      </c>
      <c r="AC84" s="23">
        <v>35</v>
      </c>
      <c r="AD84" s="23">
        <v>8</v>
      </c>
      <c r="AE84" s="23">
        <v>9</v>
      </c>
      <c r="AF84" s="23">
        <v>10</v>
      </c>
      <c r="AG84" s="23">
        <v>11</v>
      </c>
      <c r="AH84" s="23">
        <v>12</v>
      </c>
      <c r="AI84" s="23">
        <v>13</v>
      </c>
      <c r="AJ84" s="23">
        <v>14</v>
      </c>
      <c r="AK84" s="23">
        <v>85</v>
      </c>
      <c r="AL84" s="23">
        <v>86</v>
      </c>
      <c r="AM84" s="23">
        <v>87</v>
      </c>
      <c r="AN84" s="23">
        <v>88</v>
      </c>
      <c r="AO84" s="23">
        <v>89</v>
      </c>
      <c r="AP84" s="23">
        <v>90</v>
      </c>
      <c r="AQ84" s="23">
        <v>91</v>
      </c>
      <c r="AR84" s="23">
        <v>127</v>
      </c>
      <c r="AS84" s="23">
        <v>128</v>
      </c>
      <c r="AT84" s="23">
        <v>129</v>
      </c>
      <c r="AU84" s="23">
        <v>130</v>
      </c>
      <c r="AV84" s="23">
        <v>131</v>
      </c>
      <c r="AW84" s="23">
        <v>132</v>
      </c>
      <c r="AX84" s="23">
        <v>133</v>
      </c>
      <c r="AY84" s="23">
        <v>113</v>
      </c>
      <c r="AZ84" s="23">
        <v>114</v>
      </c>
      <c r="BA84" s="23">
        <v>115</v>
      </c>
      <c r="BB84" s="23">
        <v>116</v>
      </c>
      <c r="BC84" s="23">
        <v>117</v>
      </c>
      <c r="BD84" s="23">
        <v>118</v>
      </c>
      <c r="BE84" s="23">
        <v>119</v>
      </c>
      <c r="BF84" s="23">
        <v>120</v>
      </c>
      <c r="BG84" s="23">
        <v>121</v>
      </c>
      <c r="BH84" s="23">
        <v>122</v>
      </c>
      <c r="BI84" s="23">
        <v>123</v>
      </c>
      <c r="BJ84" s="23">
        <v>124</v>
      </c>
      <c r="BK84" s="23">
        <v>125</v>
      </c>
      <c r="BL84" s="23">
        <v>126</v>
      </c>
      <c r="BM84" s="23">
        <v>50</v>
      </c>
      <c r="BN84" s="23">
        <v>51</v>
      </c>
      <c r="BO84" s="23">
        <v>52</v>
      </c>
      <c r="BP84" s="23">
        <v>53</v>
      </c>
      <c r="BQ84" s="23">
        <v>54</v>
      </c>
      <c r="BR84" s="23">
        <v>55</v>
      </c>
      <c r="BS84" s="23">
        <v>56</v>
      </c>
      <c r="BT84" s="23">
        <v>64</v>
      </c>
      <c r="BU84" s="23">
        <v>65</v>
      </c>
      <c r="BV84" s="23">
        <v>66</v>
      </c>
      <c r="BW84" s="23">
        <v>67</v>
      </c>
      <c r="BX84" s="23">
        <v>68</v>
      </c>
      <c r="BY84" s="23">
        <v>69</v>
      </c>
      <c r="BZ84" s="23">
        <v>70</v>
      </c>
      <c r="CA84" s="23">
        <v>106</v>
      </c>
      <c r="CB84" s="23">
        <v>107</v>
      </c>
      <c r="CC84" s="23">
        <v>108</v>
      </c>
      <c r="CD84" s="23">
        <v>109</v>
      </c>
      <c r="CE84" s="23">
        <v>110</v>
      </c>
      <c r="CF84" s="23">
        <v>111</v>
      </c>
      <c r="CG84" s="23">
        <v>112</v>
      </c>
      <c r="CH84" s="23">
        <v>99</v>
      </c>
      <c r="CI84" s="23">
        <v>100</v>
      </c>
      <c r="CJ84" s="23">
        <v>101</v>
      </c>
      <c r="CK84" s="23">
        <v>102</v>
      </c>
      <c r="CL84" s="23">
        <v>103</v>
      </c>
      <c r="CM84" s="23">
        <v>104</v>
      </c>
      <c r="CN84" s="23">
        <v>105</v>
      </c>
      <c r="CO84" s="23">
        <v>78</v>
      </c>
      <c r="CP84" s="23">
        <v>79</v>
      </c>
      <c r="CQ84" s="23">
        <v>80</v>
      </c>
      <c r="CR84" s="23">
        <v>81</v>
      </c>
      <c r="CS84" s="23">
        <v>82</v>
      </c>
      <c r="CT84" s="23">
        <v>83</v>
      </c>
      <c r="CU84" s="23">
        <v>84</v>
      </c>
      <c r="CV84" s="23">
        <v>1</v>
      </c>
      <c r="CW84" s="23">
        <v>2</v>
      </c>
      <c r="CX84" s="23">
        <v>3</v>
      </c>
      <c r="CY84" s="23">
        <v>4</v>
      </c>
      <c r="CZ84" s="23">
        <v>5</v>
      </c>
      <c r="DA84" s="23">
        <v>6</v>
      </c>
      <c r="DB84" s="23">
        <v>7</v>
      </c>
      <c r="DC84" s="23">
        <v>43</v>
      </c>
      <c r="DD84" s="23">
        <v>44</v>
      </c>
      <c r="DE84" s="23">
        <v>45</v>
      </c>
      <c r="DF84" s="23">
        <v>46</v>
      </c>
      <c r="DG84" s="23">
        <v>47</v>
      </c>
      <c r="DH84" s="23">
        <v>48</v>
      </c>
      <c r="DI84" s="23">
        <v>49</v>
      </c>
      <c r="DJ84" s="23">
        <v>92</v>
      </c>
      <c r="DK84" s="23">
        <v>93</v>
      </c>
      <c r="DL84" s="23">
        <v>94</v>
      </c>
      <c r="DM84" s="23">
        <v>95</v>
      </c>
      <c r="DN84" s="23">
        <v>96</v>
      </c>
      <c r="DO84" s="23">
        <v>97</v>
      </c>
      <c r="DP84" s="23">
        <v>98</v>
      </c>
      <c r="DQ84" s="23">
        <v>36</v>
      </c>
      <c r="DR84" s="23">
        <v>37</v>
      </c>
      <c r="DS84" s="23">
        <v>38</v>
      </c>
      <c r="DT84" s="23">
        <v>39</v>
      </c>
      <c r="DU84" s="23">
        <v>40</v>
      </c>
      <c r="DV84" s="23">
        <v>41</v>
      </c>
      <c r="DW84" s="23">
        <v>42</v>
      </c>
      <c r="DX84" s="23">
        <v>134</v>
      </c>
      <c r="DY84" s="23">
        <v>135</v>
      </c>
      <c r="DZ84" s="23">
        <v>136</v>
      </c>
      <c r="EA84" s="23">
        <v>137</v>
      </c>
      <c r="EB84" s="23">
        <v>138</v>
      </c>
      <c r="EC84" s="23">
        <v>139</v>
      </c>
      <c r="ED84" s="23">
        <v>140</v>
      </c>
      <c r="EE84" s="23">
        <v>57</v>
      </c>
      <c r="EF84" s="23">
        <v>58</v>
      </c>
      <c r="EG84" s="23">
        <v>59</v>
      </c>
      <c r="EH84" s="23">
        <v>60</v>
      </c>
      <c r="EI84" s="23">
        <v>61</v>
      </c>
      <c r="EJ84" s="23">
        <v>62</v>
      </c>
      <c r="EK84" s="23">
        <v>63</v>
      </c>
      <c r="EM84" s="23">
        <v>2.9765217304229736</v>
      </c>
    </row>
    <row r="85" spans="2:143" x14ac:dyDescent="0.25">
      <c r="B85" s="23">
        <v>15</v>
      </c>
      <c r="C85" s="23">
        <v>16</v>
      </c>
      <c r="D85" s="23">
        <v>17</v>
      </c>
      <c r="E85" s="23">
        <v>18</v>
      </c>
      <c r="F85" s="23">
        <v>19</v>
      </c>
      <c r="G85" s="23">
        <v>20</v>
      </c>
      <c r="H85" s="23">
        <v>21</v>
      </c>
      <c r="I85" s="23">
        <v>1</v>
      </c>
      <c r="J85" s="23">
        <v>2</v>
      </c>
      <c r="K85" s="23">
        <v>3</v>
      </c>
      <c r="L85" s="23">
        <v>4</v>
      </c>
      <c r="M85" s="23">
        <v>5</v>
      </c>
      <c r="N85" s="23">
        <v>6</v>
      </c>
      <c r="O85" s="23">
        <v>7</v>
      </c>
      <c r="P85" s="23">
        <v>8</v>
      </c>
      <c r="Q85" s="23">
        <v>9</v>
      </c>
      <c r="R85" s="23">
        <v>10</v>
      </c>
      <c r="S85" s="23">
        <v>11</v>
      </c>
      <c r="T85" s="23">
        <v>12</v>
      </c>
      <c r="U85" s="23">
        <v>13</v>
      </c>
      <c r="V85" s="23">
        <v>14</v>
      </c>
      <c r="W85" s="23">
        <v>29</v>
      </c>
      <c r="X85" s="23">
        <v>30</v>
      </c>
      <c r="Y85" s="23">
        <v>31</v>
      </c>
      <c r="Z85" s="23">
        <v>32</v>
      </c>
      <c r="AA85" s="23">
        <v>33</v>
      </c>
      <c r="AB85" s="23">
        <v>34</v>
      </c>
      <c r="AC85" s="23">
        <v>35</v>
      </c>
      <c r="AD85" s="23">
        <v>43</v>
      </c>
      <c r="AE85" s="23">
        <v>44</v>
      </c>
      <c r="AF85" s="23">
        <v>45</v>
      </c>
      <c r="AG85" s="23">
        <v>46</v>
      </c>
      <c r="AH85" s="23">
        <v>47</v>
      </c>
      <c r="AI85" s="23">
        <v>48</v>
      </c>
      <c r="AJ85" s="23">
        <v>49</v>
      </c>
      <c r="AK85" s="23">
        <v>50</v>
      </c>
      <c r="AL85" s="23">
        <v>51</v>
      </c>
      <c r="AM85" s="23">
        <v>52</v>
      </c>
      <c r="AN85" s="23">
        <v>53</v>
      </c>
      <c r="AO85" s="23">
        <v>54</v>
      </c>
      <c r="AP85" s="23">
        <v>55</v>
      </c>
      <c r="AQ85" s="23">
        <v>56</v>
      </c>
      <c r="AR85" s="23">
        <v>71</v>
      </c>
      <c r="AS85" s="23">
        <v>72</v>
      </c>
      <c r="AT85" s="23">
        <v>73</v>
      </c>
      <c r="AU85" s="23">
        <v>74</v>
      </c>
      <c r="AV85" s="23">
        <v>75</v>
      </c>
      <c r="AW85" s="23">
        <v>76</v>
      </c>
      <c r="AX85" s="23">
        <v>77</v>
      </c>
      <c r="AY85" s="23">
        <v>22</v>
      </c>
      <c r="AZ85" s="23">
        <v>23</v>
      </c>
      <c r="BA85" s="23">
        <v>24</v>
      </c>
      <c r="BB85" s="23">
        <v>25</v>
      </c>
      <c r="BC85" s="23">
        <v>26</v>
      </c>
      <c r="BD85" s="23">
        <v>27</v>
      </c>
      <c r="BE85" s="23">
        <v>28</v>
      </c>
      <c r="BF85" s="23">
        <v>92</v>
      </c>
      <c r="BG85" s="23">
        <v>93</v>
      </c>
      <c r="BH85" s="23">
        <v>94</v>
      </c>
      <c r="BI85" s="23">
        <v>95</v>
      </c>
      <c r="BJ85" s="23">
        <v>96</v>
      </c>
      <c r="BK85" s="23">
        <v>97</v>
      </c>
      <c r="BL85" s="23">
        <v>98</v>
      </c>
      <c r="BM85" s="23">
        <v>134</v>
      </c>
      <c r="BN85" s="23">
        <v>135</v>
      </c>
      <c r="BO85" s="23">
        <v>136</v>
      </c>
      <c r="BP85" s="23">
        <v>137</v>
      </c>
      <c r="BQ85" s="23">
        <v>138</v>
      </c>
      <c r="BR85" s="23">
        <v>139</v>
      </c>
      <c r="BS85" s="23">
        <v>140</v>
      </c>
      <c r="BT85" s="23">
        <v>85</v>
      </c>
      <c r="BU85" s="23">
        <v>86</v>
      </c>
      <c r="BV85" s="23">
        <v>87</v>
      </c>
      <c r="BW85" s="23">
        <v>88</v>
      </c>
      <c r="BX85" s="23">
        <v>89</v>
      </c>
      <c r="BY85" s="23">
        <v>90</v>
      </c>
      <c r="BZ85" s="23">
        <v>91</v>
      </c>
      <c r="CA85" s="23">
        <v>78</v>
      </c>
      <c r="CB85" s="23">
        <v>79</v>
      </c>
      <c r="CC85" s="23">
        <v>80</v>
      </c>
      <c r="CD85" s="23">
        <v>81</v>
      </c>
      <c r="CE85" s="23">
        <v>82</v>
      </c>
      <c r="CF85" s="23">
        <v>83</v>
      </c>
      <c r="CG85" s="23">
        <v>84</v>
      </c>
      <c r="CH85" s="23">
        <v>113</v>
      </c>
      <c r="CI85" s="23">
        <v>114</v>
      </c>
      <c r="CJ85" s="23">
        <v>115</v>
      </c>
      <c r="CK85" s="23">
        <v>116</v>
      </c>
      <c r="CL85" s="23">
        <v>117</v>
      </c>
      <c r="CM85" s="23">
        <v>118</v>
      </c>
      <c r="CN85" s="23">
        <v>119</v>
      </c>
      <c r="CO85" s="23">
        <v>64</v>
      </c>
      <c r="CP85" s="23">
        <v>65</v>
      </c>
      <c r="CQ85" s="23">
        <v>66</v>
      </c>
      <c r="CR85" s="23">
        <v>67</v>
      </c>
      <c r="CS85" s="23">
        <v>68</v>
      </c>
      <c r="CT85" s="23">
        <v>69</v>
      </c>
      <c r="CU85" s="23">
        <v>70</v>
      </c>
      <c r="CV85" s="23">
        <v>36</v>
      </c>
      <c r="CW85" s="23">
        <v>37</v>
      </c>
      <c r="CX85" s="23">
        <v>38</v>
      </c>
      <c r="CY85" s="23">
        <v>39</v>
      </c>
      <c r="CZ85" s="23">
        <v>40</v>
      </c>
      <c r="DA85" s="23">
        <v>41</v>
      </c>
      <c r="DB85" s="23">
        <v>42</v>
      </c>
      <c r="DC85" s="23">
        <v>99</v>
      </c>
      <c r="DD85" s="23">
        <v>100</v>
      </c>
      <c r="DE85" s="23">
        <v>101</v>
      </c>
      <c r="DF85" s="23">
        <v>102</v>
      </c>
      <c r="DG85" s="23">
        <v>103</v>
      </c>
      <c r="DH85" s="23">
        <v>104</v>
      </c>
      <c r="DI85" s="23">
        <v>105</v>
      </c>
      <c r="DJ85" s="23">
        <v>120</v>
      </c>
      <c r="DK85" s="23">
        <v>121</v>
      </c>
      <c r="DL85" s="23">
        <v>122</v>
      </c>
      <c r="DM85" s="23">
        <v>123</v>
      </c>
      <c r="DN85" s="23">
        <v>124</v>
      </c>
      <c r="DO85" s="23">
        <v>125</v>
      </c>
      <c r="DP85" s="23">
        <v>126</v>
      </c>
      <c r="DQ85" s="23">
        <v>127</v>
      </c>
      <c r="DR85" s="23">
        <v>128</v>
      </c>
      <c r="DS85" s="23">
        <v>129</v>
      </c>
      <c r="DT85" s="23">
        <v>130</v>
      </c>
      <c r="DU85" s="23">
        <v>131</v>
      </c>
      <c r="DV85" s="23">
        <v>132</v>
      </c>
      <c r="DW85" s="23">
        <v>133</v>
      </c>
      <c r="DX85" s="23">
        <v>106</v>
      </c>
      <c r="DY85" s="23">
        <v>107</v>
      </c>
      <c r="DZ85" s="23">
        <v>108</v>
      </c>
      <c r="EA85" s="23">
        <v>109</v>
      </c>
      <c r="EB85" s="23">
        <v>110</v>
      </c>
      <c r="EC85" s="23">
        <v>111</v>
      </c>
      <c r="ED85" s="23">
        <v>112</v>
      </c>
      <c r="EE85" s="23">
        <v>57</v>
      </c>
      <c r="EF85" s="23">
        <v>58</v>
      </c>
      <c r="EG85" s="23">
        <v>59</v>
      </c>
      <c r="EH85" s="23">
        <v>60</v>
      </c>
      <c r="EI85" s="23">
        <v>61</v>
      </c>
      <c r="EJ85" s="23">
        <v>62</v>
      </c>
      <c r="EK85" s="23">
        <v>63</v>
      </c>
      <c r="EM85" s="23">
        <v>2.8892147541046143</v>
      </c>
    </row>
    <row r="86" spans="2:143" x14ac:dyDescent="0.25">
      <c r="B86" s="23">
        <v>50</v>
      </c>
      <c r="C86" s="23">
        <v>51</v>
      </c>
      <c r="D86" s="23">
        <v>52</v>
      </c>
      <c r="E86" s="23">
        <v>53</v>
      </c>
      <c r="F86" s="23">
        <v>54</v>
      </c>
      <c r="G86" s="23">
        <v>55</v>
      </c>
      <c r="H86" s="23">
        <v>56</v>
      </c>
      <c r="I86" s="23">
        <v>134</v>
      </c>
      <c r="J86" s="23">
        <v>135</v>
      </c>
      <c r="K86" s="23">
        <v>136</v>
      </c>
      <c r="L86" s="23">
        <v>137</v>
      </c>
      <c r="M86" s="23">
        <v>138</v>
      </c>
      <c r="N86" s="23">
        <v>139</v>
      </c>
      <c r="O86" s="23">
        <v>140</v>
      </c>
      <c r="P86" s="23">
        <v>64</v>
      </c>
      <c r="Q86" s="23">
        <v>65</v>
      </c>
      <c r="R86" s="23">
        <v>66</v>
      </c>
      <c r="S86" s="23">
        <v>67</v>
      </c>
      <c r="T86" s="23">
        <v>68</v>
      </c>
      <c r="U86" s="23">
        <v>69</v>
      </c>
      <c r="V86" s="23">
        <v>70</v>
      </c>
      <c r="W86" s="23">
        <v>36</v>
      </c>
      <c r="X86" s="23">
        <v>37</v>
      </c>
      <c r="Y86" s="23">
        <v>38</v>
      </c>
      <c r="Z86" s="23">
        <v>39</v>
      </c>
      <c r="AA86" s="23">
        <v>40</v>
      </c>
      <c r="AB86" s="23">
        <v>41</v>
      </c>
      <c r="AC86" s="23">
        <v>42</v>
      </c>
      <c r="AD86" s="23">
        <v>43</v>
      </c>
      <c r="AE86" s="23">
        <v>44</v>
      </c>
      <c r="AF86" s="23">
        <v>45</v>
      </c>
      <c r="AG86" s="23">
        <v>46</v>
      </c>
      <c r="AH86" s="23">
        <v>47</v>
      </c>
      <c r="AI86" s="23">
        <v>48</v>
      </c>
      <c r="AJ86" s="23">
        <v>49</v>
      </c>
      <c r="AK86" s="23">
        <v>22</v>
      </c>
      <c r="AL86" s="23">
        <v>23</v>
      </c>
      <c r="AM86" s="23">
        <v>24</v>
      </c>
      <c r="AN86" s="23">
        <v>25</v>
      </c>
      <c r="AO86" s="23">
        <v>26</v>
      </c>
      <c r="AP86" s="23">
        <v>27</v>
      </c>
      <c r="AQ86" s="23">
        <v>28</v>
      </c>
      <c r="AR86" s="23">
        <v>92</v>
      </c>
      <c r="AS86" s="23">
        <v>93</v>
      </c>
      <c r="AT86" s="23">
        <v>94</v>
      </c>
      <c r="AU86" s="23">
        <v>95</v>
      </c>
      <c r="AV86" s="23">
        <v>96</v>
      </c>
      <c r="AW86" s="23">
        <v>97</v>
      </c>
      <c r="AX86" s="23">
        <v>98</v>
      </c>
      <c r="AY86" s="23">
        <v>99</v>
      </c>
      <c r="AZ86" s="23">
        <v>100</v>
      </c>
      <c r="BA86" s="23">
        <v>101</v>
      </c>
      <c r="BB86" s="23">
        <v>102</v>
      </c>
      <c r="BC86" s="23">
        <v>103</v>
      </c>
      <c r="BD86" s="23">
        <v>104</v>
      </c>
      <c r="BE86" s="23">
        <v>105</v>
      </c>
      <c r="BF86" s="23">
        <v>127</v>
      </c>
      <c r="BG86" s="23">
        <v>128</v>
      </c>
      <c r="BH86" s="23">
        <v>129</v>
      </c>
      <c r="BI86" s="23">
        <v>130</v>
      </c>
      <c r="BJ86" s="23">
        <v>131</v>
      </c>
      <c r="BK86" s="23">
        <v>132</v>
      </c>
      <c r="BL86" s="23">
        <v>133</v>
      </c>
      <c r="BM86" s="23">
        <v>29</v>
      </c>
      <c r="BN86" s="23">
        <v>30</v>
      </c>
      <c r="BO86" s="23">
        <v>31</v>
      </c>
      <c r="BP86" s="23">
        <v>32</v>
      </c>
      <c r="BQ86" s="23">
        <v>33</v>
      </c>
      <c r="BR86" s="23">
        <v>34</v>
      </c>
      <c r="BS86" s="23">
        <v>35</v>
      </c>
      <c r="BT86" s="23">
        <v>8</v>
      </c>
      <c r="BU86" s="23">
        <v>9</v>
      </c>
      <c r="BV86" s="23">
        <v>10</v>
      </c>
      <c r="BW86" s="23">
        <v>11</v>
      </c>
      <c r="BX86" s="23">
        <v>12</v>
      </c>
      <c r="BY86" s="23">
        <v>13</v>
      </c>
      <c r="BZ86" s="23">
        <v>14</v>
      </c>
      <c r="CA86" s="23">
        <v>113</v>
      </c>
      <c r="CB86" s="23">
        <v>114</v>
      </c>
      <c r="CC86" s="23">
        <v>115</v>
      </c>
      <c r="CD86" s="23">
        <v>116</v>
      </c>
      <c r="CE86" s="23">
        <v>117</v>
      </c>
      <c r="CF86" s="23">
        <v>118</v>
      </c>
      <c r="CG86" s="23">
        <v>119</v>
      </c>
      <c r="CH86" s="23">
        <v>78</v>
      </c>
      <c r="CI86" s="23">
        <v>79</v>
      </c>
      <c r="CJ86" s="23">
        <v>80</v>
      </c>
      <c r="CK86" s="23">
        <v>81</v>
      </c>
      <c r="CL86" s="23">
        <v>82</v>
      </c>
      <c r="CM86" s="23">
        <v>83</v>
      </c>
      <c r="CN86" s="23">
        <v>84</v>
      </c>
      <c r="CO86" s="23">
        <v>1</v>
      </c>
      <c r="CP86" s="23">
        <v>2</v>
      </c>
      <c r="CQ86" s="23">
        <v>3</v>
      </c>
      <c r="CR86" s="23">
        <v>4</v>
      </c>
      <c r="CS86" s="23">
        <v>5</v>
      </c>
      <c r="CT86" s="23">
        <v>6</v>
      </c>
      <c r="CU86" s="23">
        <v>7</v>
      </c>
      <c r="CV86" s="23">
        <v>120</v>
      </c>
      <c r="CW86" s="23">
        <v>121</v>
      </c>
      <c r="CX86" s="23">
        <v>122</v>
      </c>
      <c r="CY86" s="23">
        <v>123</v>
      </c>
      <c r="CZ86" s="23">
        <v>124</v>
      </c>
      <c r="DA86" s="23">
        <v>125</v>
      </c>
      <c r="DB86" s="23">
        <v>126</v>
      </c>
      <c r="DC86" s="23">
        <v>15</v>
      </c>
      <c r="DD86" s="23">
        <v>16</v>
      </c>
      <c r="DE86" s="23">
        <v>17</v>
      </c>
      <c r="DF86" s="23">
        <v>18</v>
      </c>
      <c r="DG86" s="23">
        <v>19</v>
      </c>
      <c r="DH86" s="23">
        <v>20</v>
      </c>
      <c r="DI86" s="23">
        <v>21</v>
      </c>
      <c r="DJ86" s="23">
        <v>85</v>
      </c>
      <c r="DK86" s="23">
        <v>86</v>
      </c>
      <c r="DL86" s="23">
        <v>87</v>
      </c>
      <c r="DM86" s="23">
        <v>88</v>
      </c>
      <c r="DN86" s="23">
        <v>89</v>
      </c>
      <c r="DO86" s="23">
        <v>90</v>
      </c>
      <c r="DP86" s="23">
        <v>91</v>
      </c>
      <c r="DQ86" s="23">
        <v>57</v>
      </c>
      <c r="DR86" s="23">
        <v>58</v>
      </c>
      <c r="DS86" s="23">
        <v>59</v>
      </c>
      <c r="DT86" s="23">
        <v>60</v>
      </c>
      <c r="DU86" s="23">
        <v>61</v>
      </c>
      <c r="DV86" s="23">
        <v>62</v>
      </c>
      <c r="DW86" s="23">
        <v>63</v>
      </c>
      <c r="DX86" s="23">
        <v>106</v>
      </c>
      <c r="DY86" s="23">
        <v>107</v>
      </c>
      <c r="DZ86" s="23">
        <v>108</v>
      </c>
      <c r="EA86" s="23">
        <v>109</v>
      </c>
      <c r="EB86" s="23">
        <v>110</v>
      </c>
      <c r="EC86" s="23">
        <v>111</v>
      </c>
      <c r="ED86" s="23">
        <v>112</v>
      </c>
      <c r="EE86" s="23">
        <v>71</v>
      </c>
      <c r="EF86" s="23">
        <v>72</v>
      </c>
      <c r="EG86" s="23">
        <v>73</v>
      </c>
      <c r="EH86" s="23">
        <v>74</v>
      </c>
      <c r="EI86" s="23">
        <v>75</v>
      </c>
      <c r="EJ86" s="23">
        <v>76</v>
      </c>
      <c r="EK86" s="23">
        <v>77</v>
      </c>
      <c r="EM86" s="23">
        <v>2.4637529850006104</v>
      </c>
    </row>
    <row r="87" spans="2:143" x14ac:dyDescent="0.25">
      <c r="B87" s="23">
        <v>8</v>
      </c>
      <c r="C87" s="23">
        <v>9</v>
      </c>
      <c r="D87" s="23">
        <v>10</v>
      </c>
      <c r="E87" s="23">
        <v>11</v>
      </c>
      <c r="F87" s="23">
        <v>12</v>
      </c>
      <c r="G87" s="23">
        <v>13</v>
      </c>
      <c r="H87" s="23">
        <v>14</v>
      </c>
      <c r="I87" s="23">
        <v>43</v>
      </c>
      <c r="J87" s="23">
        <v>44</v>
      </c>
      <c r="K87" s="23">
        <v>45</v>
      </c>
      <c r="L87" s="23">
        <v>46</v>
      </c>
      <c r="M87" s="23">
        <v>47</v>
      </c>
      <c r="N87" s="23">
        <v>48</v>
      </c>
      <c r="O87" s="23">
        <v>49</v>
      </c>
      <c r="P87" s="23">
        <v>22</v>
      </c>
      <c r="Q87" s="23">
        <v>23</v>
      </c>
      <c r="R87" s="23">
        <v>24</v>
      </c>
      <c r="S87" s="23">
        <v>25</v>
      </c>
      <c r="T87" s="23">
        <v>26</v>
      </c>
      <c r="U87" s="23">
        <v>27</v>
      </c>
      <c r="V87" s="23">
        <v>28</v>
      </c>
      <c r="W87" s="23">
        <v>120</v>
      </c>
      <c r="X87" s="23">
        <v>121</v>
      </c>
      <c r="Y87" s="23">
        <v>122</v>
      </c>
      <c r="Z87" s="23">
        <v>123</v>
      </c>
      <c r="AA87" s="23">
        <v>124</v>
      </c>
      <c r="AB87" s="23">
        <v>125</v>
      </c>
      <c r="AC87" s="23">
        <v>126</v>
      </c>
      <c r="AD87" s="23">
        <v>64</v>
      </c>
      <c r="AE87" s="23">
        <v>65</v>
      </c>
      <c r="AF87" s="23">
        <v>66</v>
      </c>
      <c r="AG87" s="23">
        <v>67</v>
      </c>
      <c r="AH87" s="23">
        <v>68</v>
      </c>
      <c r="AI87" s="23">
        <v>69</v>
      </c>
      <c r="AJ87" s="23">
        <v>70</v>
      </c>
      <c r="AK87" s="23">
        <v>71</v>
      </c>
      <c r="AL87" s="23">
        <v>72</v>
      </c>
      <c r="AM87" s="23">
        <v>73</v>
      </c>
      <c r="AN87" s="23">
        <v>74</v>
      </c>
      <c r="AO87" s="23">
        <v>75</v>
      </c>
      <c r="AP87" s="23">
        <v>76</v>
      </c>
      <c r="AQ87" s="23">
        <v>77</v>
      </c>
      <c r="AR87" s="23">
        <v>29</v>
      </c>
      <c r="AS87" s="23">
        <v>30</v>
      </c>
      <c r="AT87" s="23">
        <v>31</v>
      </c>
      <c r="AU87" s="23">
        <v>32</v>
      </c>
      <c r="AV87" s="23">
        <v>33</v>
      </c>
      <c r="AW87" s="23">
        <v>34</v>
      </c>
      <c r="AX87" s="23">
        <v>35</v>
      </c>
      <c r="AY87" s="23">
        <v>36</v>
      </c>
      <c r="AZ87" s="23">
        <v>37</v>
      </c>
      <c r="BA87" s="23">
        <v>38</v>
      </c>
      <c r="BB87" s="23">
        <v>39</v>
      </c>
      <c r="BC87" s="23">
        <v>40</v>
      </c>
      <c r="BD87" s="23">
        <v>41</v>
      </c>
      <c r="BE87" s="23">
        <v>42</v>
      </c>
      <c r="BF87" s="23">
        <v>15</v>
      </c>
      <c r="BG87" s="23">
        <v>16</v>
      </c>
      <c r="BH87" s="23">
        <v>17</v>
      </c>
      <c r="BI87" s="23">
        <v>18</v>
      </c>
      <c r="BJ87" s="23">
        <v>19</v>
      </c>
      <c r="BK87" s="23">
        <v>20</v>
      </c>
      <c r="BL87" s="23">
        <v>21</v>
      </c>
      <c r="BM87" s="23">
        <v>113</v>
      </c>
      <c r="BN87" s="23">
        <v>114</v>
      </c>
      <c r="BO87" s="23">
        <v>115</v>
      </c>
      <c r="BP87" s="23">
        <v>116</v>
      </c>
      <c r="BQ87" s="23">
        <v>117</v>
      </c>
      <c r="BR87" s="23">
        <v>118</v>
      </c>
      <c r="BS87" s="23">
        <v>119</v>
      </c>
      <c r="BT87" s="23">
        <v>50</v>
      </c>
      <c r="BU87" s="23">
        <v>51</v>
      </c>
      <c r="BV87" s="23">
        <v>52</v>
      </c>
      <c r="BW87" s="23">
        <v>53</v>
      </c>
      <c r="BX87" s="23">
        <v>54</v>
      </c>
      <c r="BY87" s="23">
        <v>55</v>
      </c>
      <c r="BZ87" s="23">
        <v>56</v>
      </c>
      <c r="CA87" s="23">
        <v>85</v>
      </c>
      <c r="CB87" s="23">
        <v>86</v>
      </c>
      <c r="CC87" s="23">
        <v>87</v>
      </c>
      <c r="CD87" s="23">
        <v>88</v>
      </c>
      <c r="CE87" s="23">
        <v>89</v>
      </c>
      <c r="CF87" s="23">
        <v>90</v>
      </c>
      <c r="CG87" s="23">
        <v>91</v>
      </c>
      <c r="CH87" s="23">
        <v>99</v>
      </c>
      <c r="CI87" s="23">
        <v>100</v>
      </c>
      <c r="CJ87" s="23">
        <v>101</v>
      </c>
      <c r="CK87" s="23">
        <v>102</v>
      </c>
      <c r="CL87" s="23">
        <v>103</v>
      </c>
      <c r="CM87" s="23">
        <v>104</v>
      </c>
      <c r="CN87" s="23">
        <v>105</v>
      </c>
      <c r="CO87" s="23">
        <v>78</v>
      </c>
      <c r="CP87" s="23">
        <v>79</v>
      </c>
      <c r="CQ87" s="23">
        <v>80</v>
      </c>
      <c r="CR87" s="23">
        <v>81</v>
      </c>
      <c r="CS87" s="23">
        <v>82</v>
      </c>
      <c r="CT87" s="23">
        <v>83</v>
      </c>
      <c r="CU87" s="23">
        <v>84</v>
      </c>
      <c r="CV87" s="23">
        <v>92</v>
      </c>
      <c r="CW87" s="23">
        <v>93</v>
      </c>
      <c r="CX87" s="23">
        <v>94</v>
      </c>
      <c r="CY87" s="23">
        <v>95</v>
      </c>
      <c r="CZ87" s="23">
        <v>96</v>
      </c>
      <c r="DA87" s="23">
        <v>97</v>
      </c>
      <c r="DB87" s="23">
        <v>98</v>
      </c>
      <c r="DC87" s="23">
        <v>1</v>
      </c>
      <c r="DD87" s="23">
        <v>2</v>
      </c>
      <c r="DE87" s="23">
        <v>3</v>
      </c>
      <c r="DF87" s="23">
        <v>4</v>
      </c>
      <c r="DG87" s="23">
        <v>5</v>
      </c>
      <c r="DH87" s="23">
        <v>6</v>
      </c>
      <c r="DI87" s="23">
        <v>7</v>
      </c>
      <c r="DJ87" s="23">
        <v>57</v>
      </c>
      <c r="DK87" s="23">
        <v>58</v>
      </c>
      <c r="DL87" s="23">
        <v>59</v>
      </c>
      <c r="DM87" s="23">
        <v>60</v>
      </c>
      <c r="DN87" s="23">
        <v>61</v>
      </c>
      <c r="DO87" s="23">
        <v>62</v>
      </c>
      <c r="DP87" s="23">
        <v>63</v>
      </c>
      <c r="DQ87" s="23">
        <v>134</v>
      </c>
      <c r="DR87" s="23">
        <v>135</v>
      </c>
      <c r="DS87" s="23">
        <v>136</v>
      </c>
      <c r="DT87" s="23">
        <v>137</v>
      </c>
      <c r="DU87" s="23">
        <v>138</v>
      </c>
      <c r="DV87" s="23">
        <v>139</v>
      </c>
      <c r="DW87" s="23">
        <v>140</v>
      </c>
      <c r="DX87" s="23">
        <v>106</v>
      </c>
      <c r="DY87" s="23">
        <v>107</v>
      </c>
      <c r="DZ87" s="23">
        <v>108</v>
      </c>
      <c r="EA87" s="23">
        <v>109</v>
      </c>
      <c r="EB87" s="23">
        <v>110</v>
      </c>
      <c r="EC87" s="23">
        <v>111</v>
      </c>
      <c r="ED87" s="23">
        <v>112</v>
      </c>
      <c r="EE87" s="23">
        <v>127</v>
      </c>
      <c r="EF87" s="23">
        <v>128</v>
      </c>
      <c r="EG87" s="23">
        <v>129</v>
      </c>
      <c r="EH87" s="23">
        <v>130</v>
      </c>
      <c r="EI87" s="23">
        <v>131</v>
      </c>
      <c r="EJ87" s="23">
        <v>132</v>
      </c>
      <c r="EK87" s="23">
        <v>133</v>
      </c>
      <c r="EM87" s="23">
        <v>2.670384407043457</v>
      </c>
    </row>
    <row r="88" spans="2:143" x14ac:dyDescent="0.25">
      <c r="B88" s="23">
        <v>15</v>
      </c>
      <c r="C88" s="23">
        <v>16</v>
      </c>
      <c r="D88" s="23">
        <v>17</v>
      </c>
      <c r="E88" s="23">
        <v>18</v>
      </c>
      <c r="F88" s="23">
        <v>19</v>
      </c>
      <c r="G88" s="23">
        <v>20</v>
      </c>
      <c r="H88" s="23">
        <v>21</v>
      </c>
      <c r="I88" s="23">
        <v>78</v>
      </c>
      <c r="J88" s="23">
        <v>79</v>
      </c>
      <c r="K88" s="23">
        <v>80</v>
      </c>
      <c r="L88" s="23">
        <v>81</v>
      </c>
      <c r="M88" s="23">
        <v>82</v>
      </c>
      <c r="N88" s="23">
        <v>83</v>
      </c>
      <c r="O88" s="23">
        <v>84</v>
      </c>
      <c r="P88" s="23">
        <v>92</v>
      </c>
      <c r="Q88" s="23">
        <v>93</v>
      </c>
      <c r="R88" s="23">
        <v>94</v>
      </c>
      <c r="S88" s="23">
        <v>95</v>
      </c>
      <c r="T88" s="23">
        <v>96</v>
      </c>
      <c r="U88" s="23">
        <v>97</v>
      </c>
      <c r="V88" s="23">
        <v>98</v>
      </c>
      <c r="W88" s="23">
        <v>106</v>
      </c>
      <c r="X88" s="23">
        <v>107</v>
      </c>
      <c r="Y88" s="23">
        <v>108</v>
      </c>
      <c r="Z88" s="23">
        <v>109</v>
      </c>
      <c r="AA88" s="23">
        <v>110</v>
      </c>
      <c r="AB88" s="23">
        <v>111</v>
      </c>
      <c r="AC88" s="23">
        <v>112</v>
      </c>
      <c r="AD88" s="23">
        <v>36</v>
      </c>
      <c r="AE88" s="23">
        <v>37</v>
      </c>
      <c r="AF88" s="23">
        <v>38</v>
      </c>
      <c r="AG88" s="23">
        <v>39</v>
      </c>
      <c r="AH88" s="23">
        <v>40</v>
      </c>
      <c r="AI88" s="23">
        <v>41</v>
      </c>
      <c r="AJ88" s="23">
        <v>42</v>
      </c>
      <c r="AK88" s="23">
        <v>8</v>
      </c>
      <c r="AL88" s="23">
        <v>9</v>
      </c>
      <c r="AM88" s="23">
        <v>10</v>
      </c>
      <c r="AN88" s="23">
        <v>11</v>
      </c>
      <c r="AO88" s="23">
        <v>12</v>
      </c>
      <c r="AP88" s="23">
        <v>13</v>
      </c>
      <c r="AQ88" s="23">
        <v>14</v>
      </c>
      <c r="AR88" s="23">
        <v>113</v>
      </c>
      <c r="AS88" s="23">
        <v>114</v>
      </c>
      <c r="AT88" s="23">
        <v>115</v>
      </c>
      <c r="AU88" s="23">
        <v>116</v>
      </c>
      <c r="AV88" s="23">
        <v>117</v>
      </c>
      <c r="AW88" s="23">
        <v>118</v>
      </c>
      <c r="AX88" s="23">
        <v>119</v>
      </c>
      <c r="AY88" s="23">
        <v>134</v>
      </c>
      <c r="AZ88" s="23">
        <v>135</v>
      </c>
      <c r="BA88" s="23">
        <v>136</v>
      </c>
      <c r="BB88" s="23">
        <v>137</v>
      </c>
      <c r="BC88" s="23">
        <v>138</v>
      </c>
      <c r="BD88" s="23">
        <v>139</v>
      </c>
      <c r="BE88" s="23">
        <v>140</v>
      </c>
      <c r="BF88" s="23">
        <v>99</v>
      </c>
      <c r="BG88" s="23">
        <v>100</v>
      </c>
      <c r="BH88" s="23">
        <v>101</v>
      </c>
      <c r="BI88" s="23">
        <v>102</v>
      </c>
      <c r="BJ88" s="23">
        <v>103</v>
      </c>
      <c r="BK88" s="23">
        <v>104</v>
      </c>
      <c r="BL88" s="23">
        <v>105</v>
      </c>
      <c r="BM88" s="23">
        <v>1</v>
      </c>
      <c r="BN88" s="23">
        <v>2</v>
      </c>
      <c r="BO88" s="23">
        <v>3</v>
      </c>
      <c r="BP88" s="23">
        <v>4</v>
      </c>
      <c r="BQ88" s="23">
        <v>5</v>
      </c>
      <c r="BR88" s="23">
        <v>6</v>
      </c>
      <c r="BS88" s="23">
        <v>7</v>
      </c>
      <c r="BT88" s="23">
        <v>29</v>
      </c>
      <c r="BU88" s="23">
        <v>30</v>
      </c>
      <c r="BV88" s="23">
        <v>31</v>
      </c>
      <c r="BW88" s="23">
        <v>32</v>
      </c>
      <c r="BX88" s="23">
        <v>33</v>
      </c>
      <c r="BY88" s="23">
        <v>34</v>
      </c>
      <c r="BZ88" s="23">
        <v>35</v>
      </c>
      <c r="CA88" s="23">
        <v>120</v>
      </c>
      <c r="CB88" s="23">
        <v>121</v>
      </c>
      <c r="CC88" s="23">
        <v>122</v>
      </c>
      <c r="CD88" s="23">
        <v>123</v>
      </c>
      <c r="CE88" s="23">
        <v>124</v>
      </c>
      <c r="CF88" s="23">
        <v>125</v>
      </c>
      <c r="CG88" s="23">
        <v>126</v>
      </c>
      <c r="CH88" s="23">
        <v>64</v>
      </c>
      <c r="CI88" s="23">
        <v>65</v>
      </c>
      <c r="CJ88" s="23">
        <v>66</v>
      </c>
      <c r="CK88" s="23">
        <v>67</v>
      </c>
      <c r="CL88" s="23">
        <v>68</v>
      </c>
      <c r="CM88" s="23">
        <v>69</v>
      </c>
      <c r="CN88" s="23">
        <v>70</v>
      </c>
      <c r="CO88" s="23">
        <v>43</v>
      </c>
      <c r="CP88" s="23">
        <v>44</v>
      </c>
      <c r="CQ88" s="23">
        <v>45</v>
      </c>
      <c r="CR88" s="23">
        <v>46</v>
      </c>
      <c r="CS88" s="23">
        <v>47</v>
      </c>
      <c r="CT88" s="23">
        <v>48</v>
      </c>
      <c r="CU88" s="23">
        <v>49</v>
      </c>
      <c r="CV88" s="23">
        <v>50</v>
      </c>
      <c r="CW88" s="23">
        <v>51</v>
      </c>
      <c r="CX88" s="23">
        <v>52</v>
      </c>
      <c r="CY88" s="23">
        <v>53</v>
      </c>
      <c r="CZ88" s="23">
        <v>54</v>
      </c>
      <c r="DA88" s="23">
        <v>55</v>
      </c>
      <c r="DB88" s="23">
        <v>56</v>
      </c>
      <c r="DC88" s="23">
        <v>22</v>
      </c>
      <c r="DD88" s="23">
        <v>23</v>
      </c>
      <c r="DE88" s="23">
        <v>24</v>
      </c>
      <c r="DF88" s="23">
        <v>25</v>
      </c>
      <c r="DG88" s="23">
        <v>26</v>
      </c>
      <c r="DH88" s="23">
        <v>27</v>
      </c>
      <c r="DI88" s="23">
        <v>28</v>
      </c>
      <c r="DJ88" s="23">
        <v>127</v>
      </c>
      <c r="DK88" s="23">
        <v>128</v>
      </c>
      <c r="DL88" s="23">
        <v>129</v>
      </c>
      <c r="DM88" s="23">
        <v>130</v>
      </c>
      <c r="DN88" s="23">
        <v>131</v>
      </c>
      <c r="DO88" s="23">
        <v>132</v>
      </c>
      <c r="DP88" s="23">
        <v>133</v>
      </c>
      <c r="DQ88" s="23">
        <v>71</v>
      </c>
      <c r="DR88" s="23">
        <v>72</v>
      </c>
      <c r="DS88" s="23">
        <v>73</v>
      </c>
      <c r="DT88" s="23">
        <v>74</v>
      </c>
      <c r="DU88" s="23">
        <v>75</v>
      </c>
      <c r="DV88" s="23">
        <v>76</v>
      </c>
      <c r="DW88" s="23">
        <v>77</v>
      </c>
      <c r="DX88" s="23">
        <v>85</v>
      </c>
      <c r="DY88" s="23">
        <v>86</v>
      </c>
      <c r="DZ88" s="23">
        <v>87</v>
      </c>
      <c r="EA88" s="23">
        <v>88</v>
      </c>
      <c r="EB88" s="23">
        <v>89</v>
      </c>
      <c r="EC88" s="23">
        <v>90</v>
      </c>
      <c r="ED88" s="23">
        <v>91</v>
      </c>
      <c r="EE88" s="23">
        <v>57</v>
      </c>
      <c r="EF88" s="23">
        <v>58</v>
      </c>
      <c r="EG88" s="23">
        <v>59</v>
      </c>
      <c r="EH88" s="23">
        <v>60</v>
      </c>
      <c r="EI88" s="23">
        <v>61</v>
      </c>
      <c r="EJ88" s="23">
        <v>62</v>
      </c>
      <c r="EK88" s="23">
        <v>63</v>
      </c>
      <c r="EM88" s="23">
        <v>3.2594108581542969</v>
      </c>
    </row>
    <row r="89" spans="2:143" x14ac:dyDescent="0.25">
      <c r="B89" s="23">
        <v>99</v>
      </c>
      <c r="C89" s="23">
        <v>100</v>
      </c>
      <c r="D89" s="23">
        <v>101</v>
      </c>
      <c r="E89" s="23">
        <v>102</v>
      </c>
      <c r="F89" s="23">
        <v>103</v>
      </c>
      <c r="G89" s="23">
        <v>104</v>
      </c>
      <c r="H89" s="23">
        <v>105</v>
      </c>
      <c r="I89" s="23">
        <v>78</v>
      </c>
      <c r="J89" s="23">
        <v>79</v>
      </c>
      <c r="K89" s="23">
        <v>80</v>
      </c>
      <c r="L89" s="23">
        <v>81</v>
      </c>
      <c r="M89" s="23">
        <v>82</v>
      </c>
      <c r="N89" s="23">
        <v>83</v>
      </c>
      <c r="O89" s="23">
        <v>84</v>
      </c>
      <c r="P89" s="23">
        <v>120</v>
      </c>
      <c r="Q89" s="23">
        <v>121</v>
      </c>
      <c r="R89" s="23">
        <v>122</v>
      </c>
      <c r="S89" s="23">
        <v>123</v>
      </c>
      <c r="T89" s="23">
        <v>124</v>
      </c>
      <c r="U89" s="23">
        <v>125</v>
      </c>
      <c r="V89" s="23">
        <v>126</v>
      </c>
      <c r="W89" s="23">
        <v>1</v>
      </c>
      <c r="X89" s="23">
        <v>2</v>
      </c>
      <c r="Y89" s="23">
        <v>3</v>
      </c>
      <c r="Z89" s="23">
        <v>4</v>
      </c>
      <c r="AA89" s="23">
        <v>5</v>
      </c>
      <c r="AB89" s="23">
        <v>6</v>
      </c>
      <c r="AC89" s="23">
        <v>7</v>
      </c>
      <c r="AD89" s="23">
        <v>85</v>
      </c>
      <c r="AE89" s="23">
        <v>86</v>
      </c>
      <c r="AF89" s="23">
        <v>87</v>
      </c>
      <c r="AG89" s="23">
        <v>88</v>
      </c>
      <c r="AH89" s="23">
        <v>89</v>
      </c>
      <c r="AI89" s="23">
        <v>90</v>
      </c>
      <c r="AJ89" s="23">
        <v>91</v>
      </c>
      <c r="AK89" s="23">
        <v>92</v>
      </c>
      <c r="AL89" s="23">
        <v>93</v>
      </c>
      <c r="AM89" s="23">
        <v>94</v>
      </c>
      <c r="AN89" s="23">
        <v>95</v>
      </c>
      <c r="AO89" s="23">
        <v>96</v>
      </c>
      <c r="AP89" s="23">
        <v>97</v>
      </c>
      <c r="AQ89" s="23">
        <v>98</v>
      </c>
      <c r="AR89" s="23">
        <v>113</v>
      </c>
      <c r="AS89" s="23">
        <v>114</v>
      </c>
      <c r="AT89" s="23">
        <v>115</v>
      </c>
      <c r="AU89" s="23">
        <v>116</v>
      </c>
      <c r="AV89" s="23">
        <v>117</v>
      </c>
      <c r="AW89" s="23">
        <v>118</v>
      </c>
      <c r="AX89" s="23">
        <v>119</v>
      </c>
      <c r="AY89" s="23">
        <v>50</v>
      </c>
      <c r="AZ89" s="23">
        <v>51</v>
      </c>
      <c r="BA89" s="23">
        <v>52</v>
      </c>
      <c r="BB89" s="23">
        <v>53</v>
      </c>
      <c r="BC89" s="23">
        <v>54</v>
      </c>
      <c r="BD89" s="23">
        <v>55</v>
      </c>
      <c r="BE89" s="23">
        <v>56</v>
      </c>
      <c r="BF89" s="23">
        <v>15</v>
      </c>
      <c r="BG89" s="23">
        <v>16</v>
      </c>
      <c r="BH89" s="23">
        <v>17</v>
      </c>
      <c r="BI89" s="23">
        <v>18</v>
      </c>
      <c r="BJ89" s="23">
        <v>19</v>
      </c>
      <c r="BK89" s="23">
        <v>20</v>
      </c>
      <c r="BL89" s="23">
        <v>21</v>
      </c>
      <c r="BM89" s="23">
        <v>22</v>
      </c>
      <c r="BN89" s="23">
        <v>23</v>
      </c>
      <c r="BO89" s="23">
        <v>24</v>
      </c>
      <c r="BP89" s="23">
        <v>25</v>
      </c>
      <c r="BQ89" s="23">
        <v>26</v>
      </c>
      <c r="BR89" s="23">
        <v>27</v>
      </c>
      <c r="BS89" s="23">
        <v>28</v>
      </c>
      <c r="BT89" s="23">
        <v>57</v>
      </c>
      <c r="BU89" s="23">
        <v>58</v>
      </c>
      <c r="BV89" s="23">
        <v>59</v>
      </c>
      <c r="BW89" s="23">
        <v>60</v>
      </c>
      <c r="BX89" s="23">
        <v>61</v>
      </c>
      <c r="BY89" s="23">
        <v>62</v>
      </c>
      <c r="BZ89" s="23">
        <v>63</v>
      </c>
      <c r="CA89" s="23">
        <v>64</v>
      </c>
      <c r="CB89" s="23">
        <v>65</v>
      </c>
      <c r="CC89" s="23">
        <v>66</v>
      </c>
      <c r="CD89" s="23">
        <v>67</v>
      </c>
      <c r="CE89" s="23">
        <v>68</v>
      </c>
      <c r="CF89" s="23">
        <v>69</v>
      </c>
      <c r="CG89" s="23">
        <v>70</v>
      </c>
      <c r="CH89" s="23">
        <v>71</v>
      </c>
      <c r="CI89" s="23">
        <v>72</v>
      </c>
      <c r="CJ89" s="23">
        <v>73</v>
      </c>
      <c r="CK89" s="23">
        <v>74</v>
      </c>
      <c r="CL89" s="23">
        <v>75</v>
      </c>
      <c r="CM89" s="23">
        <v>76</v>
      </c>
      <c r="CN89" s="23">
        <v>77</v>
      </c>
      <c r="CO89" s="23">
        <v>43</v>
      </c>
      <c r="CP89" s="23">
        <v>44</v>
      </c>
      <c r="CQ89" s="23">
        <v>45</v>
      </c>
      <c r="CR89" s="23">
        <v>46</v>
      </c>
      <c r="CS89" s="23">
        <v>47</v>
      </c>
      <c r="CT89" s="23">
        <v>48</v>
      </c>
      <c r="CU89" s="23">
        <v>49</v>
      </c>
      <c r="CV89" s="23">
        <v>134</v>
      </c>
      <c r="CW89" s="23">
        <v>135</v>
      </c>
      <c r="CX89" s="23">
        <v>136</v>
      </c>
      <c r="CY89" s="23">
        <v>137</v>
      </c>
      <c r="CZ89" s="23">
        <v>138</v>
      </c>
      <c r="DA89" s="23">
        <v>139</v>
      </c>
      <c r="DB89" s="23">
        <v>140</v>
      </c>
      <c r="DC89" s="23">
        <v>29</v>
      </c>
      <c r="DD89" s="23">
        <v>30</v>
      </c>
      <c r="DE89" s="23">
        <v>31</v>
      </c>
      <c r="DF89" s="23">
        <v>32</v>
      </c>
      <c r="DG89" s="23">
        <v>33</v>
      </c>
      <c r="DH89" s="23">
        <v>34</v>
      </c>
      <c r="DI89" s="23">
        <v>35</v>
      </c>
      <c r="DJ89" s="23">
        <v>36</v>
      </c>
      <c r="DK89" s="23">
        <v>37</v>
      </c>
      <c r="DL89" s="23">
        <v>38</v>
      </c>
      <c r="DM89" s="23">
        <v>39</v>
      </c>
      <c r="DN89" s="23">
        <v>40</v>
      </c>
      <c r="DO89" s="23">
        <v>41</v>
      </c>
      <c r="DP89" s="23">
        <v>42</v>
      </c>
      <c r="DQ89" s="23">
        <v>8</v>
      </c>
      <c r="DR89" s="23">
        <v>9</v>
      </c>
      <c r="DS89" s="23">
        <v>10</v>
      </c>
      <c r="DT89" s="23">
        <v>11</v>
      </c>
      <c r="DU89" s="23">
        <v>12</v>
      </c>
      <c r="DV89" s="23">
        <v>13</v>
      </c>
      <c r="DW89" s="23">
        <v>14</v>
      </c>
      <c r="DX89" s="23">
        <v>127</v>
      </c>
      <c r="DY89" s="23">
        <v>128</v>
      </c>
      <c r="DZ89" s="23">
        <v>129</v>
      </c>
      <c r="EA89" s="23">
        <v>130</v>
      </c>
      <c r="EB89" s="23">
        <v>131</v>
      </c>
      <c r="EC89" s="23">
        <v>132</v>
      </c>
      <c r="ED89" s="23">
        <v>133</v>
      </c>
      <c r="EE89" s="23">
        <v>106</v>
      </c>
      <c r="EF89" s="23">
        <v>107</v>
      </c>
      <c r="EG89" s="23">
        <v>108</v>
      </c>
      <c r="EH89" s="23">
        <v>109</v>
      </c>
      <c r="EI89" s="23">
        <v>110</v>
      </c>
      <c r="EJ89" s="23">
        <v>111</v>
      </c>
      <c r="EK89" s="23">
        <v>112</v>
      </c>
      <c r="EM89" s="23">
        <v>2.3081133365631104</v>
      </c>
    </row>
    <row r="90" spans="2:143" x14ac:dyDescent="0.25">
      <c r="B90" s="23">
        <v>85</v>
      </c>
      <c r="C90" s="23">
        <v>86</v>
      </c>
      <c r="D90" s="23">
        <v>87</v>
      </c>
      <c r="E90" s="23">
        <v>88</v>
      </c>
      <c r="F90" s="23">
        <v>89</v>
      </c>
      <c r="G90" s="23">
        <v>90</v>
      </c>
      <c r="H90" s="23">
        <v>91</v>
      </c>
      <c r="I90" s="23">
        <v>127</v>
      </c>
      <c r="J90" s="23">
        <v>128</v>
      </c>
      <c r="K90" s="23">
        <v>129</v>
      </c>
      <c r="L90" s="23">
        <v>130</v>
      </c>
      <c r="M90" s="23">
        <v>131</v>
      </c>
      <c r="N90" s="23">
        <v>132</v>
      </c>
      <c r="O90" s="23">
        <v>133</v>
      </c>
      <c r="P90" s="23">
        <v>15</v>
      </c>
      <c r="Q90" s="23">
        <v>16</v>
      </c>
      <c r="R90" s="23">
        <v>17</v>
      </c>
      <c r="S90" s="23">
        <v>18</v>
      </c>
      <c r="T90" s="23">
        <v>19</v>
      </c>
      <c r="U90" s="23">
        <v>20</v>
      </c>
      <c r="V90" s="23">
        <v>21</v>
      </c>
      <c r="W90" s="23">
        <v>113</v>
      </c>
      <c r="X90" s="23">
        <v>114</v>
      </c>
      <c r="Y90" s="23">
        <v>115</v>
      </c>
      <c r="Z90" s="23">
        <v>116</v>
      </c>
      <c r="AA90" s="23">
        <v>117</v>
      </c>
      <c r="AB90" s="23">
        <v>118</v>
      </c>
      <c r="AC90" s="23">
        <v>119</v>
      </c>
      <c r="AD90" s="23">
        <v>36</v>
      </c>
      <c r="AE90" s="23">
        <v>37</v>
      </c>
      <c r="AF90" s="23">
        <v>38</v>
      </c>
      <c r="AG90" s="23">
        <v>39</v>
      </c>
      <c r="AH90" s="23">
        <v>40</v>
      </c>
      <c r="AI90" s="23">
        <v>41</v>
      </c>
      <c r="AJ90" s="23">
        <v>42</v>
      </c>
      <c r="AK90" s="23">
        <v>134</v>
      </c>
      <c r="AL90" s="23">
        <v>135</v>
      </c>
      <c r="AM90" s="23">
        <v>136</v>
      </c>
      <c r="AN90" s="23">
        <v>137</v>
      </c>
      <c r="AO90" s="23">
        <v>138</v>
      </c>
      <c r="AP90" s="23">
        <v>139</v>
      </c>
      <c r="AQ90" s="23">
        <v>140</v>
      </c>
      <c r="AR90" s="23">
        <v>78</v>
      </c>
      <c r="AS90" s="23">
        <v>79</v>
      </c>
      <c r="AT90" s="23">
        <v>80</v>
      </c>
      <c r="AU90" s="23">
        <v>81</v>
      </c>
      <c r="AV90" s="23">
        <v>82</v>
      </c>
      <c r="AW90" s="23">
        <v>83</v>
      </c>
      <c r="AX90" s="23">
        <v>84</v>
      </c>
      <c r="AY90" s="23">
        <v>106</v>
      </c>
      <c r="AZ90" s="23">
        <v>107</v>
      </c>
      <c r="BA90" s="23">
        <v>108</v>
      </c>
      <c r="BB90" s="23">
        <v>109</v>
      </c>
      <c r="BC90" s="23">
        <v>110</v>
      </c>
      <c r="BD90" s="23">
        <v>111</v>
      </c>
      <c r="BE90" s="23">
        <v>112</v>
      </c>
      <c r="BF90" s="23">
        <v>71</v>
      </c>
      <c r="BG90" s="23">
        <v>72</v>
      </c>
      <c r="BH90" s="23">
        <v>73</v>
      </c>
      <c r="BI90" s="23">
        <v>74</v>
      </c>
      <c r="BJ90" s="23">
        <v>75</v>
      </c>
      <c r="BK90" s="23">
        <v>76</v>
      </c>
      <c r="BL90" s="23">
        <v>77</v>
      </c>
      <c r="BM90" s="23">
        <v>8</v>
      </c>
      <c r="BN90" s="23">
        <v>9</v>
      </c>
      <c r="BO90" s="23">
        <v>10</v>
      </c>
      <c r="BP90" s="23">
        <v>11</v>
      </c>
      <c r="BQ90" s="23">
        <v>12</v>
      </c>
      <c r="BR90" s="23">
        <v>13</v>
      </c>
      <c r="BS90" s="23">
        <v>14</v>
      </c>
      <c r="BT90" s="23">
        <v>120</v>
      </c>
      <c r="BU90" s="23">
        <v>121</v>
      </c>
      <c r="BV90" s="23">
        <v>122</v>
      </c>
      <c r="BW90" s="23">
        <v>123</v>
      </c>
      <c r="BX90" s="23">
        <v>124</v>
      </c>
      <c r="BY90" s="23">
        <v>125</v>
      </c>
      <c r="BZ90" s="23">
        <v>126</v>
      </c>
      <c r="CA90" s="23">
        <v>64</v>
      </c>
      <c r="CB90" s="23">
        <v>65</v>
      </c>
      <c r="CC90" s="23">
        <v>66</v>
      </c>
      <c r="CD90" s="23">
        <v>67</v>
      </c>
      <c r="CE90" s="23">
        <v>68</v>
      </c>
      <c r="CF90" s="23">
        <v>69</v>
      </c>
      <c r="CG90" s="23">
        <v>70</v>
      </c>
      <c r="CH90" s="23">
        <v>29</v>
      </c>
      <c r="CI90" s="23">
        <v>30</v>
      </c>
      <c r="CJ90" s="23">
        <v>31</v>
      </c>
      <c r="CK90" s="23">
        <v>32</v>
      </c>
      <c r="CL90" s="23">
        <v>33</v>
      </c>
      <c r="CM90" s="23">
        <v>34</v>
      </c>
      <c r="CN90" s="23">
        <v>35</v>
      </c>
      <c r="CO90" s="23">
        <v>92</v>
      </c>
      <c r="CP90" s="23">
        <v>93</v>
      </c>
      <c r="CQ90" s="23">
        <v>94</v>
      </c>
      <c r="CR90" s="23">
        <v>95</v>
      </c>
      <c r="CS90" s="23">
        <v>96</v>
      </c>
      <c r="CT90" s="23">
        <v>97</v>
      </c>
      <c r="CU90" s="23">
        <v>98</v>
      </c>
      <c r="CV90" s="23">
        <v>22</v>
      </c>
      <c r="CW90" s="23">
        <v>23</v>
      </c>
      <c r="CX90" s="23">
        <v>24</v>
      </c>
      <c r="CY90" s="23">
        <v>25</v>
      </c>
      <c r="CZ90" s="23">
        <v>26</v>
      </c>
      <c r="DA90" s="23">
        <v>27</v>
      </c>
      <c r="DB90" s="23">
        <v>28</v>
      </c>
      <c r="DC90" s="23">
        <v>50</v>
      </c>
      <c r="DD90" s="23">
        <v>51</v>
      </c>
      <c r="DE90" s="23">
        <v>52</v>
      </c>
      <c r="DF90" s="23">
        <v>53</v>
      </c>
      <c r="DG90" s="23">
        <v>54</v>
      </c>
      <c r="DH90" s="23">
        <v>55</v>
      </c>
      <c r="DI90" s="23">
        <v>56</v>
      </c>
      <c r="DJ90" s="23">
        <v>57</v>
      </c>
      <c r="DK90" s="23">
        <v>58</v>
      </c>
      <c r="DL90" s="23">
        <v>59</v>
      </c>
      <c r="DM90" s="23">
        <v>60</v>
      </c>
      <c r="DN90" s="23">
        <v>61</v>
      </c>
      <c r="DO90" s="23">
        <v>62</v>
      </c>
      <c r="DP90" s="23">
        <v>63</v>
      </c>
      <c r="DQ90" s="23">
        <v>99</v>
      </c>
      <c r="DR90" s="23">
        <v>100</v>
      </c>
      <c r="DS90" s="23">
        <v>101</v>
      </c>
      <c r="DT90" s="23">
        <v>102</v>
      </c>
      <c r="DU90" s="23">
        <v>103</v>
      </c>
      <c r="DV90" s="23">
        <v>104</v>
      </c>
      <c r="DW90" s="23">
        <v>105</v>
      </c>
      <c r="DX90" s="23">
        <v>1</v>
      </c>
      <c r="DY90" s="23">
        <v>2</v>
      </c>
      <c r="DZ90" s="23">
        <v>3</v>
      </c>
      <c r="EA90" s="23">
        <v>4</v>
      </c>
      <c r="EB90" s="23">
        <v>5</v>
      </c>
      <c r="EC90" s="23">
        <v>6</v>
      </c>
      <c r="ED90" s="23">
        <v>7</v>
      </c>
      <c r="EE90" s="23">
        <v>43</v>
      </c>
      <c r="EF90" s="23">
        <v>44</v>
      </c>
      <c r="EG90" s="23">
        <v>45</v>
      </c>
      <c r="EH90" s="23">
        <v>46</v>
      </c>
      <c r="EI90" s="23">
        <v>47</v>
      </c>
      <c r="EJ90" s="23">
        <v>48</v>
      </c>
      <c r="EK90" s="23">
        <v>49</v>
      </c>
      <c r="EM90" s="23">
        <v>3.1693830490112305</v>
      </c>
    </row>
    <row r="91" spans="2:143" x14ac:dyDescent="0.25">
      <c r="B91" s="23">
        <v>106</v>
      </c>
      <c r="C91" s="23">
        <v>107</v>
      </c>
      <c r="D91" s="23">
        <v>108</v>
      </c>
      <c r="E91" s="23">
        <v>109</v>
      </c>
      <c r="F91" s="23">
        <v>110</v>
      </c>
      <c r="G91" s="23">
        <v>111</v>
      </c>
      <c r="H91" s="23">
        <v>112</v>
      </c>
      <c r="I91" s="23">
        <v>57</v>
      </c>
      <c r="J91" s="23">
        <v>58</v>
      </c>
      <c r="K91" s="23">
        <v>59</v>
      </c>
      <c r="L91" s="23">
        <v>60</v>
      </c>
      <c r="M91" s="23">
        <v>61</v>
      </c>
      <c r="N91" s="23">
        <v>62</v>
      </c>
      <c r="O91" s="23">
        <v>63</v>
      </c>
      <c r="P91" s="23">
        <v>50</v>
      </c>
      <c r="Q91" s="23">
        <v>51</v>
      </c>
      <c r="R91" s="23">
        <v>52</v>
      </c>
      <c r="S91" s="23">
        <v>53</v>
      </c>
      <c r="T91" s="23">
        <v>54</v>
      </c>
      <c r="U91" s="23">
        <v>55</v>
      </c>
      <c r="V91" s="23">
        <v>56</v>
      </c>
      <c r="W91" s="23">
        <v>85</v>
      </c>
      <c r="X91" s="23">
        <v>86</v>
      </c>
      <c r="Y91" s="23">
        <v>87</v>
      </c>
      <c r="Z91" s="23">
        <v>88</v>
      </c>
      <c r="AA91" s="23">
        <v>89</v>
      </c>
      <c r="AB91" s="23">
        <v>90</v>
      </c>
      <c r="AC91" s="23">
        <v>91</v>
      </c>
      <c r="AD91" s="23">
        <v>36</v>
      </c>
      <c r="AE91" s="23">
        <v>37</v>
      </c>
      <c r="AF91" s="23">
        <v>38</v>
      </c>
      <c r="AG91" s="23">
        <v>39</v>
      </c>
      <c r="AH91" s="23">
        <v>40</v>
      </c>
      <c r="AI91" s="23">
        <v>41</v>
      </c>
      <c r="AJ91" s="23">
        <v>42</v>
      </c>
      <c r="AK91" s="23">
        <v>120</v>
      </c>
      <c r="AL91" s="23">
        <v>121</v>
      </c>
      <c r="AM91" s="23">
        <v>122</v>
      </c>
      <c r="AN91" s="23">
        <v>123</v>
      </c>
      <c r="AO91" s="23">
        <v>124</v>
      </c>
      <c r="AP91" s="23">
        <v>125</v>
      </c>
      <c r="AQ91" s="23">
        <v>126</v>
      </c>
      <c r="AR91" s="23">
        <v>78</v>
      </c>
      <c r="AS91" s="23">
        <v>79</v>
      </c>
      <c r="AT91" s="23">
        <v>80</v>
      </c>
      <c r="AU91" s="23">
        <v>81</v>
      </c>
      <c r="AV91" s="23">
        <v>82</v>
      </c>
      <c r="AW91" s="23">
        <v>83</v>
      </c>
      <c r="AX91" s="23">
        <v>84</v>
      </c>
      <c r="AY91" s="23">
        <v>8</v>
      </c>
      <c r="AZ91" s="23">
        <v>9</v>
      </c>
      <c r="BA91" s="23">
        <v>10</v>
      </c>
      <c r="BB91" s="23">
        <v>11</v>
      </c>
      <c r="BC91" s="23">
        <v>12</v>
      </c>
      <c r="BD91" s="23">
        <v>13</v>
      </c>
      <c r="BE91" s="23">
        <v>14</v>
      </c>
      <c r="BF91" s="23">
        <v>29</v>
      </c>
      <c r="BG91" s="23">
        <v>30</v>
      </c>
      <c r="BH91" s="23">
        <v>31</v>
      </c>
      <c r="BI91" s="23">
        <v>32</v>
      </c>
      <c r="BJ91" s="23">
        <v>33</v>
      </c>
      <c r="BK91" s="23">
        <v>34</v>
      </c>
      <c r="BL91" s="23">
        <v>35</v>
      </c>
      <c r="BM91" s="23">
        <v>127</v>
      </c>
      <c r="BN91" s="23">
        <v>128</v>
      </c>
      <c r="BO91" s="23">
        <v>129</v>
      </c>
      <c r="BP91" s="23">
        <v>130</v>
      </c>
      <c r="BQ91" s="23">
        <v>131</v>
      </c>
      <c r="BR91" s="23">
        <v>132</v>
      </c>
      <c r="BS91" s="23">
        <v>133</v>
      </c>
      <c r="BT91" s="23">
        <v>113</v>
      </c>
      <c r="BU91" s="23">
        <v>114</v>
      </c>
      <c r="BV91" s="23">
        <v>115</v>
      </c>
      <c r="BW91" s="23">
        <v>116</v>
      </c>
      <c r="BX91" s="23">
        <v>117</v>
      </c>
      <c r="BY91" s="23">
        <v>118</v>
      </c>
      <c r="BZ91" s="23">
        <v>119</v>
      </c>
      <c r="CA91" s="23">
        <v>22</v>
      </c>
      <c r="CB91" s="23">
        <v>23</v>
      </c>
      <c r="CC91" s="23">
        <v>24</v>
      </c>
      <c r="CD91" s="23">
        <v>25</v>
      </c>
      <c r="CE91" s="23">
        <v>26</v>
      </c>
      <c r="CF91" s="23">
        <v>27</v>
      </c>
      <c r="CG91" s="23">
        <v>28</v>
      </c>
      <c r="CH91" s="23">
        <v>15</v>
      </c>
      <c r="CI91" s="23">
        <v>16</v>
      </c>
      <c r="CJ91" s="23">
        <v>17</v>
      </c>
      <c r="CK91" s="23">
        <v>18</v>
      </c>
      <c r="CL91" s="23">
        <v>19</v>
      </c>
      <c r="CM91" s="23">
        <v>20</v>
      </c>
      <c r="CN91" s="23">
        <v>21</v>
      </c>
      <c r="CO91" s="23">
        <v>92</v>
      </c>
      <c r="CP91" s="23">
        <v>93</v>
      </c>
      <c r="CQ91" s="23">
        <v>94</v>
      </c>
      <c r="CR91" s="23">
        <v>95</v>
      </c>
      <c r="CS91" s="23">
        <v>96</v>
      </c>
      <c r="CT91" s="23">
        <v>97</v>
      </c>
      <c r="CU91" s="23">
        <v>98</v>
      </c>
      <c r="CV91" s="23">
        <v>43</v>
      </c>
      <c r="CW91" s="23">
        <v>44</v>
      </c>
      <c r="CX91" s="23">
        <v>45</v>
      </c>
      <c r="CY91" s="23">
        <v>46</v>
      </c>
      <c r="CZ91" s="23">
        <v>47</v>
      </c>
      <c r="DA91" s="23">
        <v>48</v>
      </c>
      <c r="DB91" s="23">
        <v>49</v>
      </c>
      <c r="DC91" s="23">
        <v>71</v>
      </c>
      <c r="DD91" s="23">
        <v>72</v>
      </c>
      <c r="DE91" s="23">
        <v>73</v>
      </c>
      <c r="DF91" s="23">
        <v>74</v>
      </c>
      <c r="DG91" s="23">
        <v>75</v>
      </c>
      <c r="DH91" s="23">
        <v>76</v>
      </c>
      <c r="DI91" s="23">
        <v>77</v>
      </c>
      <c r="DJ91" s="23">
        <v>1</v>
      </c>
      <c r="DK91" s="23">
        <v>2</v>
      </c>
      <c r="DL91" s="23">
        <v>3</v>
      </c>
      <c r="DM91" s="23">
        <v>4</v>
      </c>
      <c r="DN91" s="23">
        <v>5</v>
      </c>
      <c r="DO91" s="23">
        <v>6</v>
      </c>
      <c r="DP91" s="23">
        <v>7</v>
      </c>
      <c r="DQ91" s="23">
        <v>134</v>
      </c>
      <c r="DR91" s="23">
        <v>135</v>
      </c>
      <c r="DS91" s="23">
        <v>136</v>
      </c>
      <c r="DT91" s="23">
        <v>137</v>
      </c>
      <c r="DU91" s="23">
        <v>138</v>
      </c>
      <c r="DV91" s="23">
        <v>139</v>
      </c>
      <c r="DW91" s="23">
        <v>140</v>
      </c>
      <c r="DX91" s="23">
        <v>99</v>
      </c>
      <c r="DY91" s="23">
        <v>100</v>
      </c>
      <c r="DZ91" s="23">
        <v>101</v>
      </c>
      <c r="EA91" s="23">
        <v>102</v>
      </c>
      <c r="EB91" s="23">
        <v>103</v>
      </c>
      <c r="EC91" s="23">
        <v>104</v>
      </c>
      <c r="ED91" s="23">
        <v>105</v>
      </c>
      <c r="EE91" s="23">
        <v>64</v>
      </c>
      <c r="EF91" s="23">
        <v>65</v>
      </c>
      <c r="EG91" s="23">
        <v>66</v>
      </c>
      <c r="EH91" s="23">
        <v>67</v>
      </c>
      <c r="EI91" s="23">
        <v>68</v>
      </c>
      <c r="EJ91" s="23">
        <v>69</v>
      </c>
      <c r="EK91" s="23">
        <v>70</v>
      </c>
      <c r="EM91" s="23">
        <v>3.4063706398010254</v>
      </c>
    </row>
    <row r="92" spans="2:143" x14ac:dyDescent="0.25">
      <c r="B92" s="23">
        <v>99</v>
      </c>
      <c r="C92" s="23">
        <v>100</v>
      </c>
      <c r="D92" s="23">
        <v>101</v>
      </c>
      <c r="E92" s="23">
        <v>102</v>
      </c>
      <c r="F92" s="23">
        <v>103</v>
      </c>
      <c r="G92" s="23">
        <v>104</v>
      </c>
      <c r="H92" s="23">
        <v>105</v>
      </c>
      <c r="I92" s="23">
        <v>22</v>
      </c>
      <c r="J92" s="23">
        <v>23</v>
      </c>
      <c r="K92" s="23">
        <v>24</v>
      </c>
      <c r="L92" s="23">
        <v>25</v>
      </c>
      <c r="M92" s="23">
        <v>26</v>
      </c>
      <c r="N92" s="23">
        <v>27</v>
      </c>
      <c r="O92" s="23">
        <v>28</v>
      </c>
      <c r="P92" s="23">
        <v>57</v>
      </c>
      <c r="Q92" s="23">
        <v>58</v>
      </c>
      <c r="R92" s="23">
        <v>59</v>
      </c>
      <c r="S92" s="23">
        <v>60</v>
      </c>
      <c r="T92" s="23">
        <v>61</v>
      </c>
      <c r="U92" s="23">
        <v>62</v>
      </c>
      <c r="V92" s="23">
        <v>63</v>
      </c>
      <c r="W92" s="23">
        <v>1</v>
      </c>
      <c r="X92" s="23">
        <v>2</v>
      </c>
      <c r="Y92" s="23">
        <v>3</v>
      </c>
      <c r="Z92" s="23">
        <v>4</v>
      </c>
      <c r="AA92" s="23">
        <v>5</v>
      </c>
      <c r="AB92" s="23">
        <v>6</v>
      </c>
      <c r="AC92" s="23">
        <v>7</v>
      </c>
      <c r="AD92" s="23">
        <v>85</v>
      </c>
      <c r="AE92" s="23">
        <v>86</v>
      </c>
      <c r="AF92" s="23">
        <v>87</v>
      </c>
      <c r="AG92" s="23">
        <v>88</v>
      </c>
      <c r="AH92" s="23">
        <v>89</v>
      </c>
      <c r="AI92" s="23">
        <v>90</v>
      </c>
      <c r="AJ92" s="23">
        <v>91</v>
      </c>
      <c r="AK92" s="23">
        <v>8</v>
      </c>
      <c r="AL92" s="23">
        <v>9</v>
      </c>
      <c r="AM92" s="23">
        <v>10</v>
      </c>
      <c r="AN92" s="23">
        <v>11</v>
      </c>
      <c r="AO92" s="23">
        <v>12</v>
      </c>
      <c r="AP92" s="23">
        <v>13</v>
      </c>
      <c r="AQ92" s="23">
        <v>14</v>
      </c>
      <c r="AR92" s="23">
        <v>64</v>
      </c>
      <c r="AS92" s="23">
        <v>65</v>
      </c>
      <c r="AT92" s="23">
        <v>66</v>
      </c>
      <c r="AU92" s="23">
        <v>67</v>
      </c>
      <c r="AV92" s="23">
        <v>68</v>
      </c>
      <c r="AW92" s="23">
        <v>69</v>
      </c>
      <c r="AX92" s="23">
        <v>70</v>
      </c>
      <c r="AY92" s="23">
        <v>127</v>
      </c>
      <c r="AZ92" s="23">
        <v>128</v>
      </c>
      <c r="BA92" s="23">
        <v>129</v>
      </c>
      <c r="BB92" s="23">
        <v>130</v>
      </c>
      <c r="BC92" s="23">
        <v>131</v>
      </c>
      <c r="BD92" s="23">
        <v>132</v>
      </c>
      <c r="BE92" s="23">
        <v>133</v>
      </c>
      <c r="BF92" s="23">
        <v>43</v>
      </c>
      <c r="BG92" s="23">
        <v>44</v>
      </c>
      <c r="BH92" s="23">
        <v>45</v>
      </c>
      <c r="BI92" s="23">
        <v>46</v>
      </c>
      <c r="BJ92" s="23">
        <v>47</v>
      </c>
      <c r="BK92" s="23">
        <v>48</v>
      </c>
      <c r="BL92" s="23">
        <v>49</v>
      </c>
      <c r="BM92" s="23">
        <v>120</v>
      </c>
      <c r="BN92" s="23">
        <v>121</v>
      </c>
      <c r="BO92" s="23">
        <v>122</v>
      </c>
      <c r="BP92" s="23">
        <v>123</v>
      </c>
      <c r="BQ92" s="23">
        <v>124</v>
      </c>
      <c r="BR92" s="23">
        <v>125</v>
      </c>
      <c r="BS92" s="23">
        <v>126</v>
      </c>
      <c r="BT92" s="23">
        <v>92</v>
      </c>
      <c r="BU92" s="23">
        <v>93</v>
      </c>
      <c r="BV92" s="23">
        <v>94</v>
      </c>
      <c r="BW92" s="23">
        <v>95</v>
      </c>
      <c r="BX92" s="23">
        <v>96</v>
      </c>
      <c r="BY92" s="23">
        <v>97</v>
      </c>
      <c r="BZ92" s="23">
        <v>98</v>
      </c>
      <c r="CA92" s="23">
        <v>71</v>
      </c>
      <c r="CB92" s="23">
        <v>72</v>
      </c>
      <c r="CC92" s="23">
        <v>73</v>
      </c>
      <c r="CD92" s="23">
        <v>74</v>
      </c>
      <c r="CE92" s="23">
        <v>75</v>
      </c>
      <c r="CF92" s="23">
        <v>76</v>
      </c>
      <c r="CG92" s="23">
        <v>77</v>
      </c>
      <c r="CH92" s="23">
        <v>78</v>
      </c>
      <c r="CI92" s="23">
        <v>79</v>
      </c>
      <c r="CJ92" s="23">
        <v>80</v>
      </c>
      <c r="CK92" s="23">
        <v>81</v>
      </c>
      <c r="CL92" s="23">
        <v>82</v>
      </c>
      <c r="CM92" s="23">
        <v>83</v>
      </c>
      <c r="CN92" s="23">
        <v>84</v>
      </c>
      <c r="CO92" s="23">
        <v>50</v>
      </c>
      <c r="CP92" s="23">
        <v>51</v>
      </c>
      <c r="CQ92" s="23">
        <v>52</v>
      </c>
      <c r="CR92" s="23">
        <v>53</v>
      </c>
      <c r="CS92" s="23">
        <v>54</v>
      </c>
      <c r="CT92" s="23">
        <v>55</v>
      </c>
      <c r="CU92" s="23">
        <v>56</v>
      </c>
      <c r="CV92" s="23">
        <v>106</v>
      </c>
      <c r="CW92" s="23">
        <v>107</v>
      </c>
      <c r="CX92" s="23">
        <v>108</v>
      </c>
      <c r="CY92" s="23">
        <v>109</v>
      </c>
      <c r="CZ92" s="23">
        <v>110</v>
      </c>
      <c r="DA92" s="23">
        <v>111</v>
      </c>
      <c r="DB92" s="23">
        <v>112</v>
      </c>
      <c r="DC92" s="23">
        <v>29</v>
      </c>
      <c r="DD92" s="23">
        <v>30</v>
      </c>
      <c r="DE92" s="23">
        <v>31</v>
      </c>
      <c r="DF92" s="23">
        <v>32</v>
      </c>
      <c r="DG92" s="23">
        <v>33</v>
      </c>
      <c r="DH92" s="23">
        <v>34</v>
      </c>
      <c r="DI92" s="23">
        <v>35</v>
      </c>
      <c r="DJ92" s="23">
        <v>134</v>
      </c>
      <c r="DK92" s="23">
        <v>135</v>
      </c>
      <c r="DL92" s="23">
        <v>136</v>
      </c>
      <c r="DM92" s="23">
        <v>137</v>
      </c>
      <c r="DN92" s="23">
        <v>138</v>
      </c>
      <c r="DO92" s="23">
        <v>139</v>
      </c>
      <c r="DP92" s="23">
        <v>140</v>
      </c>
      <c r="DQ92" s="23">
        <v>113</v>
      </c>
      <c r="DR92" s="23">
        <v>114</v>
      </c>
      <c r="DS92" s="23">
        <v>115</v>
      </c>
      <c r="DT92" s="23">
        <v>116</v>
      </c>
      <c r="DU92" s="23">
        <v>117</v>
      </c>
      <c r="DV92" s="23">
        <v>118</v>
      </c>
      <c r="DW92" s="23">
        <v>119</v>
      </c>
      <c r="DX92" s="23">
        <v>15</v>
      </c>
      <c r="DY92" s="23">
        <v>16</v>
      </c>
      <c r="DZ92" s="23">
        <v>17</v>
      </c>
      <c r="EA92" s="23">
        <v>18</v>
      </c>
      <c r="EB92" s="23">
        <v>19</v>
      </c>
      <c r="EC92" s="23">
        <v>20</v>
      </c>
      <c r="ED92" s="23">
        <v>21</v>
      </c>
      <c r="EE92" s="23">
        <v>36</v>
      </c>
      <c r="EF92" s="23">
        <v>37</v>
      </c>
      <c r="EG92" s="23">
        <v>38</v>
      </c>
      <c r="EH92" s="23">
        <v>39</v>
      </c>
      <c r="EI92" s="23">
        <v>40</v>
      </c>
      <c r="EJ92" s="23">
        <v>41</v>
      </c>
      <c r="EK92" s="23">
        <v>42</v>
      </c>
      <c r="EM92" s="23">
        <v>2.9679358005523682</v>
      </c>
    </row>
    <row r="93" spans="2:143" x14ac:dyDescent="0.25">
      <c r="B93" s="23">
        <v>127</v>
      </c>
      <c r="C93" s="23">
        <v>128</v>
      </c>
      <c r="D93" s="23">
        <v>129</v>
      </c>
      <c r="E93" s="23">
        <v>130</v>
      </c>
      <c r="F93" s="23">
        <v>131</v>
      </c>
      <c r="G93" s="23">
        <v>132</v>
      </c>
      <c r="H93" s="23">
        <v>133</v>
      </c>
      <c r="I93" s="23">
        <v>1</v>
      </c>
      <c r="J93" s="23">
        <v>2</v>
      </c>
      <c r="K93" s="23">
        <v>3</v>
      </c>
      <c r="L93" s="23">
        <v>4</v>
      </c>
      <c r="M93" s="23">
        <v>5</v>
      </c>
      <c r="N93" s="23">
        <v>6</v>
      </c>
      <c r="O93" s="23">
        <v>7</v>
      </c>
      <c r="P93" s="23">
        <v>120</v>
      </c>
      <c r="Q93" s="23">
        <v>121</v>
      </c>
      <c r="R93" s="23">
        <v>122</v>
      </c>
      <c r="S93" s="23">
        <v>123</v>
      </c>
      <c r="T93" s="23">
        <v>124</v>
      </c>
      <c r="U93" s="23">
        <v>125</v>
      </c>
      <c r="V93" s="23">
        <v>126</v>
      </c>
      <c r="W93" s="23">
        <v>22</v>
      </c>
      <c r="X93" s="23">
        <v>23</v>
      </c>
      <c r="Y93" s="23">
        <v>24</v>
      </c>
      <c r="Z93" s="23">
        <v>25</v>
      </c>
      <c r="AA93" s="23">
        <v>26</v>
      </c>
      <c r="AB93" s="23">
        <v>27</v>
      </c>
      <c r="AC93" s="23">
        <v>28</v>
      </c>
      <c r="AD93" s="23">
        <v>64</v>
      </c>
      <c r="AE93" s="23">
        <v>65</v>
      </c>
      <c r="AF93" s="23">
        <v>66</v>
      </c>
      <c r="AG93" s="23">
        <v>67</v>
      </c>
      <c r="AH93" s="23">
        <v>68</v>
      </c>
      <c r="AI93" s="23">
        <v>69</v>
      </c>
      <c r="AJ93" s="23">
        <v>70</v>
      </c>
      <c r="AK93" s="23">
        <v>113</v>
      </c>
      <c r="AL93" s="23">
        <v>114</v>
      </c>
      <c r="AM93" s="23">
        <v>115</v>
      </c>
      <c r="AN93" s="23">
        <v>116</v>
      </c>
      <c r="AO93" s="23">
        <v>117</v>
      </c>
      <c r="AP93" s="23">
        <v>118</v>
      </c>
      <c r="AQ93" s="23">
        <v>119</v>
      </c>
      <c r="AR93" s="23">
        <v>50</v>
      </c>
      <c r="AS93" s="23">
        <v>51</v>
      </c>
      <c r="AT93" s="23">
        <v>52</v>
      </c>
      <c r="AU93" s="23">
        <v>53</v>
      </c>
      <c r="AV93" s="23">
        <v>54</v>
      </c>
      <c r="AW93" s="23">
        <v>55</v>
      </c>
      <c r="AX93" s="23">
        <v>56</v>
      </c>
      <c r="AY93" s="23">
        <v>99</v>
      </c>
      <c r="AZ93" s="23">
        <v>100</v>
      </c>
      <c r="BA93" s="23">
        <v>101</v>
      </c>
      <c r="BB93" s="23">
        <v>102</v>
      </c>
      <c r="BC93" s="23">
        <v>103</v>
      </c>
      <c r="BD93" s="23">
        <v>104</v>
      </c>
      <c r="BE93" s="23">
        <v>105</v>
      </c>
      <c r="BF93" s="23">
        <v>8</v>
      </c>
      <c r="BG93" s="23">
        <v>9</v>
      </c>
      <c r="BH93" s="23">
        <v>10</v>
      </c>
      <c r="BI93" s="23">
        <v>11</v>
      </c>
      <c r="BJ93" s="23">
        <v>12</v>
      </c>
      <c r="BK93" s="23">
        <v>13</v>
      </c>
      <c r="BL93" s="23">
        <v>14</v>
      </c>
      <c r="BM93" s="23">
        <v>134</v>
      </c>
      <c r="BN93" s="23">
        <v>135</v>
      </c>
      <c r="BO93" s="23">
        <v>136</v>
      </c>
      <c r="BP93" s="23">
        <v>137</v>
      </c>
      <c r="BQ93" s="23">
        <v>138</v>
      </c>
      <c r="BR93" s="23">
        <v>139</v>
      </c>
      <c r="BS93" s="23">
        <v>140</v>
      </c>
      <c r="BT93" s="23">
        <v>36</v>
      </c>
      <c r="BU93" s="23">
        <v>37</v>
      </c>
      <c r="BV93" s="23">
        <v>38</v>
      </c>
      <c r="BW93" s="23">
        <v>39</v>
      </c>
      <c r="BX93" s="23">
        <v>40</v>
      </c>
      <c r="BY93" s="23">
        <v>41</v>
      </c>
      <c r="BZ93" s="23">
        <v>42</v>
      </c>
      <c r="CA93" s="23">
        <v>78</v>
      </c>
      <c r="CB93" s="23">
        <v>79</v>
      </c>
      <c r="CC93" s="23">
        <v>80</v>
      </c>
      <c r="CD93" s="23">
        <v>81</v>
      </c>
      <c r="CE93" s="23">
        <v>82</v>
      </c>
      <c r="CF93" s="23">
        <v>83</v>
      </c>
      <c r="CG93" s="23">
        <v>84</v>
      </c>
      <c r="CH93" s="23">
        <v>29</v>
      </c>
      <c r="CI93" s="23">
        <v>30</v>
      </c>
      <c r="CJ93" s="23">
        <v>31</v>
      </c>
      <c r="CK93" s="23">
        <v>32</v>
      </c>
      <c r="CL93" s="23">
        <v>33</v>
      </c>
      <c r="CM93" s="23">
        <v>34</v>
      </c>
      <c r="CN93" s="23">
        <v>35</v>
      </c>
      <c r="CO93" s="23">
        <v>57</v>
      </c>
      <c r="CP93" s="23">
        <v>58</v>
      </c>
      <c r="CQ93" s="23">
        <v>59</v>
      </c>
      <c r="CR93" s="23">
        <v>60</v>
      </c>
      <c r="CS93" s="23">
        <v>61</v>
      </c>
      <c r="CT93" s="23">
        <v>62</v>
      </c>
      <c r="CU93" s="23">
        <v>63</v>
      </c>
      <c r="CV93" s="23">
        <v>43</v>
      </c>
      <c r="CW93" s="23">
        <v>44</v>
      </c>
      <c r="CX93" s="23">
        <v>45</v>
      </c>
      <c r="CY93" s="23">
        <v>46</v>
      </c>
      <c r="CZ93" s="23">
        <v>47</v>
      </c>
      <c r="DA93" s="23">
        <v>48</v>
      </c>
      <c r="DB93" s="23">
        <v>49</v>
      </c>
      <c r="DC93" s="23">
        <v>85</v>
      </c>
      <c r="DD93" s="23">
        <v>86</v>
      </c>
      <c r="DE93" s="23">
        <v>87</v>
      </c>
      <c r="DF93" s="23">
        <v>88</v>
      </c>
      <c r="DG93" s="23">
        <v>89</v>
      </c>
      <c r="DH93" s="23">
        <v>90</v>
      </c>
      <c r="DI93" s="23">
        <v>91</v>
      </c>
      <c r="DJ93" s="23">
        <v>106</v>
      </c>
      <c r="DK93" s="23">
        <v>107</v>
      </c>
      <c r="DL93" s="23">
        <v>108</v>
      </c>
      <c r="DM93" s="23">
        <v>109</v>
      </c>
      <c r="DN93" s="23">
        <v>110</v>
      </c>
      <c r="DO93" s="23">
        <v>111</v>
      </c>
      <c r="DP93" s="23">
        <v>112</v>
      </c>
      <c r="DQ93" s="23">
        <v>92</v>
      </c>
      <c r="DR93" s="23">
        <v>93</v>
      </c>
      <c r="DS93" s="23">
        <v>94</v>
      </c>
      <c r="DT93" s="23">
        <v>95</v>
      </c>
      <c r="DU93" s="23">
        <v>96</v>
      </c>
      <c r="DV93" s="23">
        <v>97</v>
      </c>
      <c r="DW93" s="23">
        <v>98</v>
      </c>
      <c r="DX93" s="23">
        <v>15</v>
      </c>
      <c r="DY93" s="23">
        <v>16</v>
      </c>
      <c r="DZ93" s="23">
        <v>17</v>
      </c>
      <c r="EA93" s="23">
        <v>18</v>
      </c>
      <c r="EB93" s="23">
        <v>19</v>
      </c>
      <c r="EC93" s="23">
        <v>20</v>
      </c>
      <c r="ED93" s="23">
        <v>21</v>
      </c>
      <c r="EE93" s="23">
        <v>71</v>
      </c>
      <c r="EF93" s="23">
        <v>72</v>
      </c>
      <c r="EG93" s="23">
        <v>73</v>
      </c>
      <c r="EH93" s="23">
        <v>74</v>
      </c>
      <c r="EI93" s="23">
        <v>75</v>
      </c>
      <c r="EJ93" s="23">
        <v>76</v>
      </c>
      <c r="EK93" s="23">
        <v>77</v>
      </c>
      <c r="EM93" s="23">
        <v>3.4944512844085693</v>
      </c>
    </row>
    <row r="94" spans="2:143" x14ac:dyDescent="0.25">
      <c r="B94" s="23">
        <v>71</v>
      </c>
      <c r="C94" s="23">
        <v>72</v>
      </c>
      <c r="D94" s="23">
        <v>73</v>
      </c>
      <c r="E94" s="23">
        <v>74</v>
      </c>
      <c r="F94" s="23">
        <v>75</v>
      </c>
      <c r="G94" s="23">
        <v>76</v>
      </c>
      <c r="H94" s="23">
        <v>77</v>
      </c>
      <c r="I94" s="23">
        <v>50</v>
      </c>
      <c r="J94" s="23">
        <v>51</v>
      </c>
      <c r="K94" s="23">
        <v>52</v>
      </c>
      <c r="L94" s="23">
        <v>53</v>
      </c>
      <c r="M94" s="23">
        <v>54</v>
      </c>
      <c r="N94" s="23">
        <v>55</v>
      </c>
      <c r="O94" s="23">
        <v>56</v>
      </c>
      <c r="P94" s="23">
        <v>113</v>
      </c>
      <c r="Q94" s="23">
        <v>114</v>
      </c>
      <c r="R94" s="23">
        <v>115</v>
      </c>
      <c r="S94" s="23">
        <v>116</v>
      </c>
      <c r="T94" s="23">
        <v>117</v>
      </c>
      <c r="U94" s="23">
        <v>118</v>
      </c>
      <c r="V94" s="23">
        <v>119</v>
      </c>
      <c r="W94" s="23">
        <v>22</v>
      </c>
      <c r="X94" s="23">
        <v>23</v>
      </c>
      <c r="Y94" s="23">
        <v>24</v>
      </c>
      <c r="Z94" s="23">
        <v>25</v>
      </c>
      <c r="AA94" s="23">
        <v>26</v>
      </c>
      <c r="AB94" s="23">
        <v>27</v>
      </c>
      <c r="AC94" s="23">
        <v>28</v>
      </c>
      <c r="AD94" s="23">
        <v>29</v>
      </c>
      <c r="AE94" s="23">
        <v>30</v>
      </c>
      <c r="AF94" s="23">
        <v>31</v>
      </c>
      <c r="AG94" s="23">
        <v>32</v>
      </c>
      <c r="AH94" s="23">
        <v>33</v>
      </c>
      <c r="AI94" s="23">
        <v>34</v>
      </c>
      <c r="AJ94" s="23">
        <v>35</v>
      </c>
      <c r="AK94" s="23">
        <v>43</v>
      </c>
      <c r="AL94" s="23">
        <v>44</v>
      </c>
      <c r="AM94" s="23">
        <v>45</v>
      </c>
      <c r="AN94" s="23">
        <v>46</v>
      </c>
      <c r="AO94" s="23">
        <v>47</v>
      </c>
      <c r="AP94" s="23">
        <v>48</v>
      </c>
      <c r="AQ94" s="23">
        <v>49</v>
      </c>
      <c r="AR94" s="23">
        <v>78</v>
      </c>
      <c r="AS94" s="23">
        <v>79</v>
      </c>
      <c r="AT94" s="23">
        <v>80</v>
      </c>
      <c r="AU94" s="23">
        <v>81</v>
      </c>
      <c r="AV94" s="23">
        <v>82</v>
      </c>
      <c r="AW94" s="23">
        <v>83</v>
      </c>
      <c r="AX94" s="23">
        <v>84</v>
      </c>
      <c r="AY94" s="23">
        <v>8</v>
      </c>
      <c r="AZ94" s="23">
        <v>9</v>
      </c>
      <c r="BA94" s="23">
        <v>10</v>
      </c>
      <c r="BB94" s="23">
        <v>11</v>
      </c>
      <c r="BC94" s="23">
        <v>12</v>
      </c>
      <c r="BD94" s="23">
        <v>13</v>
      </c>
      <c r="BE94" s="23">
        <v>14</v>
      </c>
      <c r="BF94" s="23">
        <v>120</v>
      </c>
      <c r="BG94" s="23">
        <v>121</v>
      </c>
      <c r="BH94" s="23">
        <v>122</v>
      </c>
      <c r="BI94" s="23">
        <v>123</v>
      </c>
      <c r="BJ94" s="23">
        <v>124</v>
      </c>
      <c r="BK94" s="23">
        <v>125</v>
      </c>
      <c r="BL94" s="23">
        <v>126</v>
      </c>
      <c r="BM94" s="23">
        <v>134</v>
      </c>
      <c r="BN94" s="23">
        <v>135</v>
      </c>
      <c r="BO94" s="23">
        <v>136</v>
      </c>
      <c r="BP94" s="23">
        <v>137</v>
      </c>
      <c r="BQ94" s="23">
        <v>138</v>
      </c>
      <c r="BR94" s="23">
        <v>139</v>
      </c>
      <c r="BS94" s="23">
        <v>140</v>
      </c>
      <c r="BT94" s="23">
        <v>1</v>
      </c>
      <c r="BU94" s="23">
        <v>2</v>
      </c>
      <c r="BV94" s="23">
        <v>3</v>
      </c>
      <c r="BW94" s="23">
        <v>4</v>
      </c>
      <c r="BX94" s="23">
        <v>5</v>
      </c>
      <c r="BY94" s="23">
        <v>6</v>
      </c>
      <c r="BZ94" s="23">
        <v>7</v>
      </c>
      <c r="CA94" s="23">
        <v>92</v>
      </c>
      <c r="CB94" s="23">
        <v>93</v>
      </c>
      <c r="CC94" s="23">
        <v>94</v>
      </c>
      <c r="CD94" s="23">
        <v>95</v>
      </c>
      <c r="CE94" s="23">
        <v>96</v>
      </c>
      <c r="CF94" s="23">
        <v>97</v>
      </c>
      <c r="CG94" s="23">
        <v>98</v>
      </c>
      <c r="CH94" s="23">
        <v>64</v>
      </c>
      <c r="CI94" s="23">
        <v>65</v>
      </c>
      <c r="CJ94" s="23">
        <v>66</v>
      </c>
      <c r="CK94" s="23">
        <v>67</v>
      </c>
      <c r="CL94" s="23">
        <v>68</v>
      </c>
      <c r="CM94" s="23">
        <v>69</v>
      </c>
      <c r="CN94" s="23">
        <v>70</v>
      </c>
      <c r="CO94" s="23">
        <v>106</v>
      </c>
      <c r="CP94" s="23">
        <v>107</v>
      </c>
      <c r="CQ94" s="23">
        <v>108</v>
      </c>
      <c r="CR94" s="23">
        <v>109</v>
      </c>
      <c r="CS94" s="23">
        <v>110</v>
      </c>
      <c r="CT94" s="23">
        <v>111</v>
      </c>
      <c r="CU94" s="23">
        <v>112</v>
      </c>
      <c r="CV94" s="23">
        <v>36</v>
      </c>
      <c r="CW94" s="23">
        <v>37</v>
      </c>
      <c r="CX94" s="23">
        <v>38</v>
      </c>
      <c r="CY94" s="23">
        <v>39</v>
      </c>
      <c r="CZ94" s="23">
        <v>40</v>
      </c>
      <c r="DA94" s="23">
        <v>41</v>
      </c>
      <c r="DB94" s="23">
        <v>42</v>
      </c>
      <c r="DC94" s="23">
        <v>57</v>
      </c>
      <c r="DD94" s="23">
        <v>58</v>
      </c>
      <c r="DE94" s="23">
        <v>59</v>
      </c>
      <c r="DF94" s="23">
        <v>60</v>
      </c>
      <c r="DG94" s="23">
        <v>61</v>
      </c>
      <c r="DH94" s="23">
        <v>62</v>
      </c>
      <c r="DI94" s="23">
        <v>63</v>
      </c>
      <c r="DJ94" s="23">
        <v>99</v>
      </c>
      <c r="DK94" s="23">
        <v>100</v>
      </c>
      <c r="DL94" s="23">
        <v>101</v>
      </c>
      <c r="DM94" s="23">
        <v>102</v>
      </c>
      <c r="DN94" s="23">
        <v>103</v>
      </c>
      <c r="DO94" s="23">
        <v>104</v>
      </c>
      <c r="DP94" s="23">
        <v>105</v>
      </c>
      <c r="DQ94" s="23">
        <v>127</v>
      </c>
      <c r="DR94" s="23">
        <v>128</v>
      </c>
      <c r="DS94" s="23">
        <v>129</v>
      </c>
      <c r="DT94" s="23">
        <v>130</v>
      </c>
      <c r="DU94" s="23">
        <v>131</v>
      </c>
      <c r="DV94" s="23">
        <v>132</v>
      </c>
      <c r="DW94" s="23">
        <v>133</v>
      </c>
      <c r="DX94" s="23">
        <v>15</v>
      </c>
      <c r="DY94" s="23">
        <v>16</v>
      </c>
      <c r="DZ94" s="23">
        <v>17</v>
      </c>
      <c r="EA94" s="23">
        <v>18</v>
      </c>
      <c r="EB94" s="23">
        <v>19</v>
      </c>
      <c r="EC94" s="23">
        <v>20</v>
      </c>
      <c r="ED94" s="23">
        <v>21</v>
      </c>
      <c r="EE94" s="23">
        <v>85</v>
      </c>
      <c r="EF94" s="23">
        <v>86</v>
      </c>
      <c r="EG94" s="23">
        <v>87</v>
      </c>
      <c r="EH94" s="23">
        <v>88</v>
      </c>
      <c r="EI94" s="23">
        <v>89</v>
      </c>
      <c r="EJ94" s="23">
        <v>90</v>
      </c>
      <c r="EK94" s="23">
        <v>91</v>
      </c>
      <c r="EM94" s="23">
        <v>2.7234644889831543</v>
      </c>
    </row>
    <row r="95" spans="2:143" x14ac:dyDescent="0.25">
      <c r="B95" s="23">
        <v>64</v>
      </c>
      <c r="C95" s="23">
        <v>65</v>
      </c>
      <c r="D95" s="23">
        <v>66</v>
      </c>
      <c r="E95" s="23">
        <v>67</v>
      </c>
      <c r="F95" s="23">
        <v>68</v>
      </c>
      <c r="G95" s="23">
        <v>69</v>
      </c>
      <c r="H95" s="23">
        <v>70</v>
      </c>
      <c r="I95" s="23">
        <v>92</v>
      </c>
      <c r="J95" s="23">
        <v>93</v>
      </c>
      <c r="K95" s="23">
        <v>94</v>
      </c>
      <c r="L95" s="23">
        <v>95</v>
      </c>
      <c r="M95" s="23">
        <v>96</v>
      </c>
      <c r="N95" s="23">
        <v>97</v>
      </c>
      <c r="O95" s="23">
        <v>98</v>
      </c>
      <c r="P95" s="23">
        <v>1</v>
      </c>
      <c r="Q95" s="23">
        <v>2</v>
      </c>
      <c r="R95" s="23">
        <v>3</v>
      </c>
      <c r="S95" s="23">
        <v>4</v>
      </c>
      <c r="T95" s="23">
        <v>5</v>
      </c>
      <c r="U95" s="23">
        <v>6</v>
      </c>
      <c r="V95" s="23">
        <v>7</v>
      </c>
      <c r="W95" s="23">
        <v>57</v>
      </c>
      <c r="X95" s="23">
        <v>58</v>
      </c>
      <c r="Y95" s="23">
        <v>59</v>
      </c>
      <c r="Z95" s="23">
        <v>60</v>
      </c>
      <c r="AA95" s="23">
        <v>61</v>
      </c>
      <c r="AB95" s="23">
        <v>62</v>
      </c>
      <c r="AC95" s="23">
        <v>63</v>
      </c>
      <c r="AD95" s="23">
        <v>99</v>
      </c>
      <c r="AE95" s="23">
        <v>100</v>
      </c>
      <c r="AF95" s="23">
        <v>101</v>
      </c>
      <c r="AG95" s="23">
        <v>102</v>
      </c>
      <c r="AH95" s="23">
        <v>103</v>
      </c>
      <c r="AI95" s="23">
        <v>104</v>
      </c>
      <c r="AJ95" s="23">
        <v>105</v>
      </c>
      <c r="AK95" s="23">
        <v>43</v>
      </c>
      <c r="AL95" s="23">
        <v>44</v>
      </c>
      <c r="AM95" s="23">
        <v>45</v>
      </c>
      <c r="AN95" s="23">
        <v>46</v>
      </c>
      <c r="AO95" s="23">
        <v>47</v>
      </c>
      <c r="AP95" s="23">
        <v>48</v>
      </c>
      <c r="AQ95" s="23">
        <v>49</v>
      </c>
      <c r="AR95" s="23">
        <v>22</v>
      </c>
      <c r="AS95" s="23">
        <v>23</v>
      </c>
      <c r="AT95" s="23">
        <v>24</v>
      </c>
      <c r="AU95" s="23">
        <v>25</v>
      </c>
      <c r="AV95" s="23">
        <v>26</v>
      </c>
      <c r="AW95" s="23">
        <v>27</v>
      </c>
      <c r="AX95" s="23">
        <v>28</v>
      </c>
      <c r="AY95" s="23">
        <v>8</v>
      </c>
      <c r="AZ95" s="23">
        <v>9</v>
      </c>
      <c r="BA95" s="23">
        <v>10</v>
      </c>
      <c r="BB95" s="23">
        <v>11</v>
      </c>
      <c r="BC95" s="23">
        <v>12</v>
      </c>
      <c r="BD95" s="23">
        <v>13</v>
      </c>
      <c r="BE95" s="23">
        <v>14</v>
      </c>
      <c r="BF95" s="23">
        <v>127</v>
      </c>
      <c r="BG95" s="23">
        <v>128</v>
      </c>
      <c r="BH95" s="23">
        <v>129</v>
      </c>
      <c r="BI95" s="23">
        <v>130</v>
      </c>
      <c r="BJ95" s="23">
        <v>131</v>
      </c>
      <c r="BK95" s="23">
        <v>132</v>
      </c>
      <c r="BL95" s="23">
        <v>133</v>
      </c>
      <c r="BM95" s="23">
        <v>113</v>
      </c>
      <c r="BN95" s="23">
        <v>114</v>
      </c>
      <c r="BO95" s="23">
        <v>115</v>
      </c>
      <c r="BP95" s="23">
        <v>116</v>
      </c>
      <c r="BQ95" s="23">
        <v>117</v>
      </c>
      <c r="BR95" s="23">
        <v>118</v>
      </c>
      <c r="BS95" s="23">
        <v>119</v>
      </c>
      <c r="BT95" s="23">
        <v>36</v>
      </c>
      <c r="BU95" s="23">
        <v>37</v>
      </c>
      <c r="BV95" s="23">
        <v>38</v>
      </c>
      <c r="BW95" s="23">
        <v>39</v>
      </c>
      <c r="BX95" s="23">
        <v>40</v>
      </c>
      <c r="BY95" s="23">
        <v>41</v>
      </c>
      <c r="BZ95" s="23">
        <v>42</v>
      </c>
      <c r="CA95" s="23">
        <v>15</v>
      </c>
      <c r="CB95" s="23">
        <v>16</v>
      </c>
      <c r="CC95" s="23">
        <v>17</v>
      </c>
      <c r="CD95" s="23">
        <v>18</v>
      </c>
      <c r="CE95" s="23">
        <v>19</v>
      </c>
      <c r="CF95" s="23">
        <v>20</v>
      </c>
      <c r="CG95" s="23">
        <v>21</v>
      </c>
      <c r="CH95" s="23">
        <v>120</v>
      </c>
      <c r="CI95" s="23">
        <v>121</v>
      </c>
      <c r="CJ95" s="23">
        <v>122</v>
      </c>
      <c r="CK95" s="23">
        <v>123</v>
      </c>
      <c r="CL95" s="23">
        <v>124</v>
      </c>
      <c r="CM95" s="23">
        <v>125</v>
      </c>
      <c r="CN95" s="23">
        <v>126</v>
      </c>
      <c r="CO95" s="23">
        <v>78</v>
      </c>
      <c r="CP95" s="23">
        <v>79</v>
      </c>
      <c r="CQ95" s="23">
        <v>80</v>
      </c>
      <c r="CR95" s="23">
        <v>81</v>
      </c>
      <c r="CS95" s="23">
        <v>82</v>
      </c>
      <c r="CT95" s="23">
        <v>83</v>
      </c>
      <c r="CU95" s="23">
        <v>84</v>
      </c>
      <c r="CV95" s="23">
        <v>50</v>
      </c>
      <c r="CW95" s="23">
        <v>51</v>
      </c>
      <c r="CX95" s="23">
        <v>52</v>
      </c>
      <c r="CY95" s="23">
        <v>53</v>
      </c>
      <c r="CZ95" s="23">
        <v>54</v>
      </c>
      <c r="DA95" s="23">
        <v>55</v>
      </c>
      <c r="DB95" s="23">
        <v>56</v>
      </c>
      <c r="DC95" s="23">
        <v>85</v>
      </c>
      <c r="DD95" s="23">
        <v>86</v>
      </c>
      <c r="DE95" s="23">
        <v>87</v>
      </c>
      <c r="DF95" s="23">
        <v>88</v>
      </c>
      <c r="DG95" s="23">
        <v>89</v>
      </c>
      <c r="DH95" s="23">
        <v>90</v>
      </c>
      <c r="DI95" s="23">
        <v>91</v>
      </c>
      <c r="DJ95" s="23">
        <v>106</v>
      </c>
      <c r="DK95" s="23">
        <v>107</v>
      </c>
      <c r="DL95" s="23">
        <v>108</v>
      </c>
      <c r="DM95" s="23">
        <v>109</v>
      </c>
      <c r="DN95" s="23">
        <v>110</v>
      </c>
      <c r="DO95" s="23">
        <v>111</v>
      </c>
      <c r="DP95" s="23">
        <v>112</v>
      </c>
      <c r="DQ95" s="23">
        <v>71</v>
      </c>
      <c r="DR95" s="23">
        <v>72</v>
      </c>
      <c r="DS95" s="23">
        <v>73</v>
      </c>
      <c r="DT95" s="23">
        <v>74</v>
      </c>
      <c r="DU95" s="23">
        <v>75</v>
      </c>
      <c r="DV95" s="23">
        <v>76</v>
      </c>
      <c r="DW95" s="23">
        <v>77</v>
      </c>
      <c r="DX95" s="23">
        <v>29</v>
      </c>
      <c r="DY95" s="23">
        <v>30</v>
      </c>
      <c r="DZ95" s="23">
        <v>31</v>
      </c>
      <c r="EA95" s="23">
        <v>32</v>
      </c>
      <c r="EB95" s="23">
        <v>33</v>
      </c>
      <c r="EC95" s="23">
        <v>34</v>
      </c>
      <c r="ED95" s="23">
        <v>35</v>
      </c>
      <c r="EE95" s="23">
        <v>134</v>
      </c>
      <c r="EF95" s="23">
        <v>135</v>
      </c>
      <c r="EG95" s="23">
        <v>136</v>
      </c>
      <c r="EH95" s="23">
        <v>137</v>
      </c>
      <c r="EI95" s="23">
        <v>138</v>
      </c>
      <c r="EJ95" s="23">
        <v>139</v>
      </c>
      <c r="EK95" s="23">
        <v>140</v>
      </c>
      <c r="EM95" s="23">
        <v>3.5332577228546143</v>
      </c>
    </row>
    <row r="96" spans="2:143" x14ac:dyDescent="0.25">
      <c r="B96" s="23">
        <v>113</v>
      </c>
      <c r="C96" s="23">
        <v>114</v>
      </c>
      <c r="D96" s="23">
        <v>115</v>
      </c>
      <c r="E96" s="23">
        <v>116</v>
      </c>
      <c r="F96" s="23">
        <v>117</v>
      </c>
      <c r="G96" s="23">
        <v>118</v>
      </c>
      <c r="H96" s="23">
        <v>119</v>
      </c>
      <c r="I96" s="23">
        <v>64</v>
      </c>
      <c r="J96" s="23">
        <v>65</v>
      </c>
      <c r="K96" s="23">
        <v>66</v>
      </c>
      <c r="L96" s="23">
        <v>67</v>
      </c>
      <c r="M96" s="23">
        <v>68</v>
      </c>
      <c r="N96" s="23">
        <v>69</v>
      </c>
      <c r="O96" s="23">
        <v>70</v>
      </c>
      <c r="P96" s="23">
        <v>85</v>
      </c>
      <c r="Q96" s="23">
        <v>86</v>
      </c>
      <c r="R96" s="23">
        <v>87</v>
      </c>
      <c r="S96" s="23">
        <v>88</v>
      </c>
      <c r="T96" s="23">
        <v>89</v>
      </c>
      <c r="U96" s="23">
        <v>90</v>
      </c>
      <c r="V96" s="23">
        <v>91</v>
      </c>
      <c r="W96" s="23">
        <v>50</v>
      </c>
      <c r="X96" s="23">
        <v>51</v>
      </c>
      <c r="Y96" s="23">
        <v>52</v>
      </c>
      <c r="Z96" s="23">
        <v>53</v>
      </c>
      <c r="AA96" s="23">
        <v>54</v>
      </c>
      <c r="AB96" s="23">
        <v>55</v>
      </c>
      <c r="AC96" s="23">
        <v>56</v>
      </c>
      <c r="AD96" s="23">
        <v>15</v>
      </c>
      <c r="AE96" s="23">
        <v>16</v>
      </c>
      <c r="AF96" s="23">
        <v>17</v>
      </c>
      <c r="AG96" s="23">
        <v>18</v>
      </c>
      <c r="AH96" s="23">
        <v>19</v>
      </c>
      <c r="AI96" s="23">
        <v>20</v>
      </c>
      <c r="AJ96" s="23">
        <v>21</v>
      </c>
      <c r="AK96" s="23">
        <v>8</v>
      </c>
      <c r="AL96" s="23">
        <v>9</v>
      </c>
      <c r="AM96" s="23">
        <v>10</v>
      </c>
      <c r="AN96" s="23">
        <v>11</v>
      </c>
      <c r="AO96" s="23">
        <v>12</v>
      </c>
      <c r="AP96" s="23">
        <v>13</v>
      </c>
      <c r="AQ96" s="23">
        <v>14</v>
      </c>
      <c r="AR96" s="23">
        <v>78</v>
      </c>
      <c r="AS96" s="23">
        <v>79</v>
      </c>
      <c r="AT96" s="23">
        <v>80</v>
      </c>
      <c r="AU96" s="23">
        <v>81</v>
      </c>
      <c r="AV96" s="23">
        <v>82</v>
      </c>
      <c r="AW96" s="23">
        <v>83</v>
      </c>
      <c r="AX96" s="23">
        <v>84</v>
      </c>
      <c r="AY96" s="23">
        <v>99</v>
      </c>
      <c r="AZ96" s="23">
        <v>100</v>
      </c>
      <c r="BA96" s="23">
        <v>101</v>
      </c>
      <c r="BB96" s="23">
        <v>102</v>
      </c>
      <c r="BC96" s="23">
        <v>103</v>
      </c>
      <c r="BD96" s="23">
        <v>104</v>
      </c>
      <c r="BE96" s="23">
        <v>105</v>
      </c>
      <c r="BF96" s="23">
        <v>29</v>
      </c>
      <c r="BG96" s="23">
        <v>30</v>
      </c>
      <c r="BH96" s="23">
        <v>31</v>
      </c>
      <c r="BI96" s="23">
        <v>32</v>
      </c>
      <c r="BJ96" s="23">
        <v>33</v>
      </c>
      <c r="BK96" s="23">
        <v>34</v>
      </c>
      <c r="BL96" s="23">
        <v>35</v>
      </c>
      <c r="BM96" s="23">
        <v>134</v>
      </c>
      <c r="BN96" s="23">
        <v>135</v>
      </c>
      <c r="BO96" s="23">
        <v>136</v>
      </c>
      <c r="BP96" s="23">
        <v>137</v>
      </c>
      <c r="BQ96" s="23">
        <v>138</v>
      </c>
      <c r="BR96" s="23">
        <v>139</v>
      </c>
      <c r="BS96" s="23">
        <v>140</v>
      </c>
      <c r="BT96" s="23">
        <v>1</v>
      </c>
      <c r="BU96" s="23">
        <v>2</v>
      </c>
      <c r="BV96" s="23">
        <v>3</v>
      </c>
      <c r="BW96" s="23">
        <v>4</v>
      </c>
      <c r="BX96" s="23">
        <v>5</v>
      </c>
      <c r="BY96" s="23">
        <v>6</v>
      </c>
      <c r="BZ96" s="23">
        <v>7</v>
      </c>
      <c r="CA96" s="23">
        <v>127</v>
      </c>
      <c r="CB96" s="23">
        <v>128</v>
      </c>
      <c r="CC96" s="23">
        <v>129</v>
      </c>
      <c r="CD96" s="23">
        <v>130</v>
      </c>
      <c r="CE96" s="23">
        <v>131</v>
      </c>
      <c r="CF96" s="23">
        <v>132</v>
      </c>
      <c r="CG96" s="23">
        <v>133</v>
      </c>
      <c r="CH96" s="23">
        <v>43</v>
      </c>
      <c r="CI96" s="23">
        <v>44</v>
      </c>
      <c r="CJ96" s="23">
        <v>45</v>
      </c>
      <c r="CK96" s="23">
        <v>46</v>
      </c>
      <c r="CL96" s="23">
        <v>47</v>
      </c>
      <c r="CM96" s="23">
        <v>48</v>
      </c>
      <c r="CN96" s="23">
        <v>49</v>
      </c>
      <c r="CO96" s="23">
        <v>120</v>
      </c>
      <c r="CP96" s="23">
        <v>121</v>
      </c>
      <c r="CQ96" s="23">
        <v>122</v>
      </c>
      <c r="CR96" s="23">
        <v>123</v>
      </c>
      <c r="CS96" s="23">
        <v>124</v>
      </c>
      <c r="CT96" s="23">
        <v>125</v>
      </c>
      <c r="CU96" s="23">
        <v>126</v>
      </c>
      <c r="CV96" s="23">
        <v>71</v>
      </c>
      <c r="CW96" s="23">
        <v>72</v>
      </c>
      <c r="CX96" s="23">
        <v>73</v>
      </c>
      <c r="CY96" s="23">
        <v>74</v>
      </c>
      <c r="CZ96" s="23">
        <v>75</v>
      </c>
      <c r="DA96" s="23">
        <v>76</v>
      </c>
      <c r="DB96" s="23">
        <v>77</v>
      </c>
      <c r="DC96" s="23">
        <v>106</v>
      </c>
      <c r="DD96" s="23">
        <v>107</v>
      </c>
      <c r="DE96" s="23">
        <v>108</v>
      </c>
      <c r="DF96" s="23">
        <v>109</v>
      </c>
      <c r="DG96" s="23">
        <v>110</v>
      </c>
      <c r="DH96" s="23">
        <v>111</v>
      </c>
      <c r="DI96" s="23">
        <v>112</v>
      </c>
      <c r="DJ96" s="23">
        <v>57</v>
      </c>
      <c r="DK96" s="23">
        <v>58</v>
      </c>
      <c r="DL96" s="23">
        <v>59</v>
      </c>
      <c r="DM96" s="23">
        <v>60</v>
      </c>
      <c r="DN96" s="23">
        <v>61</v>
      </c>
      <c r="DO96" s="23">
        <v>62</v>
      </c>
      <c r="DP96" s="23">
        <v>63</v>
      </c>
      <c r="DQ96" s="23">
        <v>22</v>
      </c>
      <c r="DR96" s="23">
        <v>23</v>
      </c>
      <c r="DS96" s="23">
        <v>24</v>
      </c>
      <c r="DT96" s="23">
        <v>25</v>
      </c>
      <c r="DU96" s="23">
        <v>26</v>
      </c>
      <c r="DV96" s="23">
        <v>27</v>
      </c>
      <c r="DW96" s="23">
        <v>28</v>
      </c>
      <c r="DX96" s="23">
        <v>92</v>
      </c>
      <c r="DY96" s="23">
        <v>93</v>
      </c>
      <c r="DZ96" s="23">
        <v>94</v>
      </c>
      <c r="EA96" s="23">
        <v>95</v>
      </c>
      <c r="EB96" s="23">
        <v>96</v>
      </c>
      <c r="EC96" s="23">
        <v>97</v>
      </c>
      <c r="ED96" s="23">
        <v>98</v>
      </c>
      <c r="EE96" s="23">
        <v>36</v>
      </c>
      <c r="EF96" s="23">
        <v>37</v>
      </c>
      <c r="EG96" s="23">
        <v>38</v>
      </c>
      <c r="EH96" s="23">
        <v>39</v>
      </c>
      <c r="EI96" s="23">
        <v>40</v>
      </c>
      <c r="EJ96" s="23">
        <v>41</v>
      </c>
      <c r="EK96" s="23">
        <v>42</v>
      </c>
      <c r="EM96" s="23">
        <v>2.3272850513458252</v>
      </c>
    </row>
    <row r="97" spans="2:143" x14ac:dyDescent="0.25">
      <c r="B97" s="23">
        <v>113</v>
      </c>
      <c r="C97" s="23">
        <v>114</v>
      </c>
      <c r="D97" s="23">
        <v>115</v>
      </c>
      <c r="E97" s="23">
        <v>116</v>
      </c>
      <c r="F97" s="23">
        <v>117</v>
      </c>
      <c r="G97" s="23">
        <v>118</v>
      </c>
      <c r="H97" s="23">
        <v>119</v>
      </c>
      <c r="I97" s="23">
        <v>106</v>
      </c>
      <c r="J97" s="23">
        <v>107</v>
      </c>
      <c r="K97" s="23">
        <v>108</v>
      </c>
      <c r="L97" s="23">
        <v>109</v>
      </c>
      <c r="M97" s="23">
        <v>110</v>
      </c>
      <c r="N97" s="23">
        <v>111</v>
      </c>
      <c r="O97" s="23">
        <v>112</v>
      </c>
      <c r="P97" s="23">
        <v>127</v>
      </c>
      <c r="Q97" s="23">
        <v>128</v>
      </c>
      <c r="R97" s="23">
        <v>129</v>
      </c>
      <c r="S97" s="23">
        <v>130</v>
      </c>
      <c r="T97" s="23">
        <v>131</v>
      </c>
      <c r="U97" s="23">
        <v>132</v>
      </c>
      <c r="V97" s="23">
        <v>133</v>
      </c>
      <c r="W97" s="23">
        <v>85</v>
      </c>
      <c r="X97" s="23">
        <v>86</v>
      </c>
      <c r="Y97" s="23">
        <v>87</v>
      </c>
      <c r="Z97" s="23">
        <v>88</v>
      </c>
      <c r="AA97" s="23">
        <v>89</v>
      </c>
      <c r="AB97" s="23">
        <v>90</v>
      </c>
      <c r="AC97" s="23">
        <v>91</v>
      </c>
      <c r="AD97" s="23">
        <v>57</v>
      </c>
      <c r="AE97" s="23">
        <v>58</v>
      </c>
      <c r="AF97" s="23">
        <v>59</v>
      </c>
      <c r="AG97" s="23">
        <v>60</v>
      </c>
      <c r="AH97" s="23">
        <v>61</v>
      </c>
      <c r="AI97" s="23">
        <v>62</v>
      </c>
      <c r="AJ97" s="23">
        <v>63</v>
      </c>
      <c r="AK97" s="23">
        <v>1</v>
      </c>
      <c r="AL97" s="23">
        <v>2</v>
      </c>
      <c r="AM97" s="23">
        <v>3</v>
      </c>
      <c r="AN97" s="23">
        <v>4</v>
      </c>
      <c r="AO97" s="23">
        <v>5</v>
      </c>
      <c r="AP97" s="23">
        <v>6</v>
      </c>
      <c r="AQ97" s="23">
        <v>7</v>
      </c>
      <c r="AR97" s="23">
        <v>78</v>
      </c>
      <c r="AS97" s="23">
        <v>79</v>
      </c>
      <c r="AT97" s="23">
        <v>80</v>
      </c>
      <c r="AU97" s="23">
        <v>81</v>
      </c>
      <c r="AV97" s="23">
        <v>82</v>
      </c>
      <c r="AW97" s="23">
        <v>83</v>
      </c>
      <c r="AX97" s="23">
        <v>84</v>
      </c>
      <c r="AY97" s="23">
        <v>22</v>
      </c>
      <c r="AZ97" s="23">
        <v>23</v>
      </c>
      <c r="BA97" s="23">
        <v>24</v>
      </c>
      <c r="BB97" s="23">
        <v>25</v>
      </c>
      <c r="BC97" s="23">
        <v>26</v>
      </c>
      <c r="BD97" s="23">
        <v>27</v>
      </c>
      <c r="BE97" s="23">
        <v>28</v>
      </c>
      <c r="BF97" s="23">
        <v>120</v>
      </c>
      <c r="BG97" s="23">
        <v>121</v>
      </c>
      <c r="BH97" s="23">
        <v>122</v>
      </c>
      <c r="BI97" s="23">
        <v>123</v>
      </c>
      <c r="BJ97" s="23">
        <v>124</v>
      </c>
      <c r="BK97" s="23">
        <v>125</v>
      </c>
      <c r="BL97" s="23">
        <v>126</v>
      </c>
      <c r="BM97" s="23">
        <v>43</v>
      </c>
      <c r="BN97" s="23">
        <v>44</v>
      </c>
      <c r="BO97" s="23">
        <v>45</v>
      </c>
      <c r="BP97" s="23">
        <v>46</v>
      </c>
      <c r="BQ97" s="23">
        <v>47</v>
      </c>
      <c r="BR97" s="23">
        <v>48</v>
      </c>
      <c r="BS97" s="23">
        <v>49</v>
      </c>
      <c r="BT97" s="23">
        <v>99</v>
      </c>
      <c r="BU97" s="23">
        <v>100</v>
      </c>
      <c r="BV97" s="23">
        <v>101</v>
      </c>
      <c r="BW97" s="23">
        <v>102</v>
      </c>
      <c r="BX97" s="23">
        <v>103</v>
      </c>
      <c r="BY97" s="23">
        <v>104</v>
      </c>
      <c r="BZ97" s="23">
        <v>105</v>
      </c>
      <c r="CA97" s="23">
        <v>64</v>
      </c>
      <c r="CB97" s="23">
        <v>65</v>
      </c>
      <c r="CC97" s="23">
        <v>66</v>
      </c>
      <c r="CD97" s="23">
        <v>67</v>
      </c>
      <c r="CE97" s="23">
        <v>68</v>
      </c>
      <c r="CF97" s="23">
        <v>69</v>
      </c>
      <c r="CG97" s="23">
        <v>70</v>
      </c>
      <c r="CH97" s="23">
        <v>134</v>
      </c>
      <c r="CI97" s="23">
        <v>135</v>
      </c>
      <c r="CJ97" s="23">
        <v>136</v>
      </c>
      <c r="CK97" s="23">
        <v>137</v>
      </c>
      <c r="CL97" s="23">
        <v>138</v>
      </c>
      <c r="CM97" s="23">
        <v>139</v>
      </c>
      <c r="CN97" s="23">
        <v>140</v>
      </c>
      <c r="CO97" s="23">
        <v>36</v>
      </c>
      <c r="CP97" s="23">
        <v>37</v>
      </c>
      <c r="CQ97" s="23">
        <v>38</v>
      </c>
      <c r="CR97" s="23">
        <v>39</v>
      </c>
      <c r="CS97" s="23">
        <v>40</v>
      </c>
      <c r="CT97" s="23">
        <v>41</v>
      </c>
      <c r="CU97" s="23">
        <v>42</v>
      </c>
      <c r="CV97" s="23">
        <v>8</v>
      </c>
      <c r="CW97" s="23">
        <v>9</v>
      </c>
      <c r="CX97" s="23">
        <v>10</v>
      </c>
      <c r="CY97" s="23">
        <v>11</v>
      </c>
      <c r="CZ97" s="23">
        <v>12</v>
      </c>
      <c r="DA97" s="23">
        <v>13</v>
      </c>
      <c r="DB97" s="23">
        <v>14</v>
      </c>
      <c r="DC97" s="23">
        <v>29</v>
      </c>
      <c r="DD97" s="23">
        <v>30</v>
      </c>
      <c r="DE97" s="23">
        <v>31</v>
      </c>
      <c r="DF97" s="23">
        <v>32</v>
      </c>
      <c r="DG97" s="23">
        <v>33</v>
      </c>
      <c r="DH97" s="23">
        <v>34</v>
      </c>
      <c r="DI97" s="23">
        <v>35</v>
      </c>
      <c r="DJ97" s="23">
        <v>50</v>
      </c>
      <c r="DK97" s="23">
        <v>51</v>
      </c>
      <c r="DL97" s="23">
        <v>52</v>
      </c>
      <c r="DM97" s="23">
        <v>53</v>
      </c>
      <c r="DN97" s="23">
        <v>54</v>
      </c>
      <c r="DO97" s="23">
        <v>55</v>
      </c>
      <c r="DP97" s="23">
        <v>56</v>
      </c>
      <c r="DQ97" s="23">
        <v>71</v>
      </c>
      <c r="DR97" s="23">
        <v>72</v>
      </c>
      <c r="DS97" s="23">
        <v>73</v>
      </c>
      <c r="DT97" s="23">
        <v>74</v>
      </c>
      <c r="DU97" s="23">
        <v>75</v>
      </c>
      <c r="DV97" s="23">
        <v>76</v>
      </c>
      <c r="DW97" s="23">
        <v>77</v>
      </c>
      <c r="DX97" s="23">
        <v>92</v>
      </c>
      <c r="DY97" s="23">
        <v>93</v>
      </c>
      <c r="DZ97" s="23">
        <v>94</v>
      </c>
      <c r="EA97" s="23">
        <v>95</v>
      </c>
      <c r="EB97" s="23">
        <v>96</v>
      </c>
      <c r="EC97" s="23">
        <v>97</v>
      </c>
      <c r="ED97" s="23">
        <v>98</v>
      </c>
      <c r="EE97" s="23">
        <v>15</v>
      </c>
      <c r="EF97" s="23">
        <v>16</v>
      </c>
      <c r="EG97" s="23">
        <v>17</v>
      </c>
      <c r="EH97" s="23">
        <v>18</v>
      </c>
      <c r="EI97" s="23">
        <v>19</v>
      </c>
      <c r="EJ97" s="23">
        <v>20</v>
      </c>
      <c r="EK97" s="23">
        <v>21</v>
      </c>
      <c r="EM97" s="23">
        <v>2.819758415222168</v>
      </c>
    </row>
    <row r="98" spans="2:143" x14ac:dyDescent="0.25">
      <c r="B98" s="23">
        <v>43</v>
      </c>
      <c r="C98" s="23">
        <v>44</v>
      </c>
      <c r="D98" s="23">
        <v>45</v>
      </c>
      <c r="E98" s="23">
        <v>46</v>
      </c>
      <c r="F98" s="23">
        <v>47</v>
      </c>
      <c r="G98" s="23">
        <v>48</v>
      </c>
      <c r="H98" s="23">
        <v>49</v>
      </c>
      <c r="I98" s="23">
        <v>8</v>
      </c>
      <c r="J98" s="23">
        <v>9</v>
      </c>
      <c r="K98" s="23">
        <v>10</v>
      </c>
      <c r="L98" s="23">
        <v>11</v>
      </c>
      <c r="M98" s="23">
        <v>12</v>
      </c>
      <c r="N98" s="23">
        <v>13</v>
      </c>
      <c r="O98" s="23">
        <v>14</v>
      </c>
      <c r="P98" s="23">
        <v>78</v>
      </c>
      <c r="Q98" s="23">
        <v>79</v>
      </c>
      <c r="R98" s="23">
        <v>80</v>
      </c>
      <c r="S98" s="23">
        <v>81</v>
      </c>
      <c r="T98" s="23">
        <v>82</v>
      </c>
      <c r="U98" s="23">
        <v>83</v>
      </c>
      <c r="V98" s="23">
        <v>84</v>
      </c>
      <c r="W98" s="23">
        <v>92</v>
      </c>
      <c r="X98" s="23">
        <v>93</v>
      </c>
      <c r="Y98" s="23">
        <v>94</v>
      </c>
      <c r="Z98" s="23">
        <v>95</v>
      </c>
      <c r="AA98" s="23">
        <v>96</v>
      </c>
      <c r="AB98" s="23">
        <v>97</v>
      </c>
      <c r="AC98" s="23">
        <v>98</v>
      </c>
      <c r="AD98" s="23">
        <v>120</v>
      </c>
      <c r="AE98" s="23">
        <v>121</v>
      </c>
      <c r="AF98" s="23">
        <v>122</v>
      </c>
      <c r="AG98" s="23">
        <v>123</v>
      </c>
      <c r="AH98" s="23">
        <v>124</v>
      </c>
      <c r="AI98" s="23">
        <v>125</v>
      </c>
      <c r="AJ98" s="23">
        <v>126</v>
      </c>
      <c r="AK98" s="23">
        <v>36</v>
      </c>
      <c r="AL98" s="23">
        <v>37</v>
      </c>
      <c r="AM98" s="23">
        <v>38</v>
      </c>
      <c r="AN98" s="23">
        <v>39</v>
      </c>
      <c r="AO98" s="23">
        <v>40</v>
      </c>
      <c r="AP98" s="23">
        <v>41</v>
      </c>
      <c r="AQ98" s="23">
        <v>42</v>
      </c>
      <c r="AR98" s="23">
        <v>15</v>
      </c>
      <c r="AS98" s="23">
        <v>16</v>
      </c>
      <c r="AT98" s="23">
        <v>17</v>
      </c>
      <c r="AU98" s="23">
        <v>18</v>
      </c>
      <c r="AV98" s="23">
        <v>19</v>
      </c>
      <c r="AW98" s="23">
        <v>20</v>
      </c>
      <c r="AX98" s="23">
        <v>21</v>
      </c>
      <c r="AY98" s="23">
        <v>50</v>
      </c>
      <c r="AZ98" s="23">
        <v>51</v>
      </c>
      <c r="BA98" s="23">
        <v>52</v>
      </c>
      <c r="BB98" s="23">
        <v>53</v>
      </c>
      <c r="BC98" s="23">
        <v>54</v>
      </c>
      <c r="BD98" s="23">
        <v>55</v>
      </c>
      <c r="BE98" s="23">
        <v>56</v>
      </c>
      <c r="BF98" s="23">
        <v>71</v>
      </c>
      <c r="BG98" s="23">
        <v>72</v>
      </c>
      <c r="BH98" s="23">
        <v>73</v>
      </c>
      <c r="BI98" s="23">
        <v>74</v>
      </c>
      <c r="BJ98" s="23">
        <v>75</v>
      </c>
      <c r="BK98" s="23">
        <v>76</v>
      </c>
      <c r="BL98" s="23">
        <v>77</v>
      </c>
      <c r="BM98" s="23">
        <v>113</v>
      </c>
      <c r="BN98" s="23">
        <v>114</v>
      </c>
      <c r="BO98" s="23">
        <v>115</v>
      </c>
      <c r="BP98" s="23">
        <v>116</v>
      </c>
      <c r="BQ98" s="23">
        <v>117</v>
      </c>
      <c r="BR98" s="23">
        <v>118</v>
      </c>
      <c r="BS98" s="23">
        <v>119</v>
      </c>
      <c r="BT98" s="23">
        <v>29</v>
      </c>
      <c r="BU98" s="23">
        <v>30</v>
      </c>
      <c r="BV98" s="23">
        <v>31</v>
      </c>
      <c r="BW98" s="23">
        <v>32</v>
      </c>
      <c r="BX98" s="23">
        <v>33</v>
      </c>
      <c r="BY98" s="23">
        <v>34</v>
      </c>
      <c r="BZ98" s="23">
        <v>35</v>
      </c>
      <c r="CA98" s="23">
        <v>134</v>
      </c>
      <c r="CB98" s="23">
        <v>135</v>
      </c>
      <c r="CC98" s="23">
        <v>136</v>
      </c>
      <c r="CD98" s="23">
        <v>137</v>
      </c>
      <c r="CE98" s="23">
        <v>138</v>
      </c>
      <c r="CF98" s="23">
        <v>139</v>
      </c>
      <c r="CG98" s="23">
        <v>140</v>
      </c>
      <c r="CH98" s="23">
        <v>127</v>
      </c>
      <c r="CI98" s="23">
        <v>128</v>
      </c>
      <c r="CJ98" s="23">
        <v>129</v>
      </c>
      <c r="CK98" s="23">
        <v>130</v>
      </c>
      <c r="CL98" s="23">
        <v>131</v>
      </c>
      <c r="CM98" s="23">
        <v>132</v>
      </c>
      <c r="CN98" s="23">
        <v>133</v>
      </c>
      <c r="CO98" s="23">
        <v>64</v>
      </c>
      <c r="CP98" s="23">
        <v>65</v>
      </c>
      <c r="CQ98" s="23">
        <v>66</v>
      </c>
      <c r="CR98" s="23">
        <v>67</v>
      </c>
      <c r="CS98" s="23">
        <v>68</v>
      </c>
      <c r="CT98" s="23">
        <v>69</v>
      </c>
      <c r="CU98" s="23">
        <v>70</v>
      </c>
      <c r="CV98" s="23">
        <v>106</v>
      </c>
      <c r="CW98" s="23">
        <v>107</v>
      </c>
      <c r="CX98" s="23">
        <v>108</v>
      </c>
      <c r="CY98" s="23">
        <v>109</v>
      </c>
      <c r="CZ98" s="23">
        <v>110</v>
      </c>
      <c r="DA98" s="23">
        <v>111</v>
      </c>
      <c r="DB98" s="23">
        <v>112</v>
      </c>
      <c r="DC98" s="23">
        <v>99</v>
      </c>
      <c r="DD98" s="23">
        <v>100</v>
      </c>
      <c r="DE98" s="23">
        <v>101</v>
      </c>
      <c r="DF98" s="23">
        <v>102</v>
      </c>
      <c r="DG98" s="23">
        <v>103</v>
      </c>
      <c r="DH98" s="23">
        <v>104</v>
      </c>
      <c r="DI98" s="23">
        <v>105</v>
      </c>
      <c r="DJ98" s="23">
        <v>22</v>
      </c>
      <c r="DK98" s="23">
        <v>23</v>
      </c>
      <c r="DL98" s="23">
        <v>24</v>
      </c>
      <c r="DM98" s="23">
        <v>25</v>
      </c>
      <c r="DN98" s="23">
        <v>26</v>
      </c>
      <c r="DO98" s="23">
        <v>27</v>
      </c>
      <c r="DP98" s="23">
        <v>28</v>
      </c>
      <c r="DQ98" s="23">
        <v>85</v>
      </c>
      <c r="DR98" s="23">
        <v>86</v>
      </c>
      <c r="DS98" s="23">
        <v>87</v>
      </c>
      <c r="DT98" s="23">
        <v>88</v>
      </c>
      <c r="DU98" s="23">
        <v>89</v>
      </c>
      <c r="DV98" s="23">
        <v>90</v>
      </c>
      <c r="DW98" s="23">
        <v>91</v>
      </c>
      <c r="DX98" s="23">
        <v>57</v>
      </c>
      <c r="DY98" s="23">
        <v>58</v>
      </c>
      <c r="DZ98" s="23">
        <v>59</v>
      </c>
      <c r="EA98" s="23">
        <v>60</v>
      </c>
      <c r="EB98" s="23">
        <v>61</v>
      </c>
      <c r="EC98" s="23">
        <v>62</v>
      </c>
      <c r="ED98" s="23">
        <v>63</v>
      </c>
      <c r="EE98" s="23">
        <v>1</v>
      </c>
      <c r="EF98" s="23">
        <v>2</v>
      </c>
      <c r="EG98" s="23">
        <v>3</v>
      </c>
      <c r="EH98" s="23">
        <v>4</v>
      </c>
      <c r="EI98" s="23">
        <v>5</v>
      </c>
      <c r="EJ98" s="23">
        <v>6</v>
      </c>
      <c r="EK98" s="23">
        <v>7</v>
      </c>
      <c r="EM98" s="23">
        <v>3.0505030155181885</v>
      </c>
    </row>
    <row r="99" spans="2:143" x14ac:dyDescent="0.25">
      <c r="B99" s="23">
        <v>71</v>
      </c>
      <c r="C99" s="23">
        <v>72</v>
      </c>
      <c r="D99" s="23">
        <v>73</v>
      </c>
      <c r="E99" s="23">
        <v>74</v>
      </c>
      <c r="F99" s="23">
        <v>75</v>
      </c>
      <c r="G99" s="23">
        <v>76</v>
      </c>
      <c r="H99" s="23">
        <v>77</v>
      </c>
      <c r="I99" s="23">
        <v>15</v>
      </c>
      <c r="J99" s="23">
        <v>16</v>
      </c>
      <c r="K99" s="23">
        <v>17</v>
      </c>
      <c r="L99" s="23">
        <v>18</v>
      </c>
      <c r="M99" s="23">
        <v>19</v>
      </c>
      <c r="N99" s="23">
        <v>20</v>
      </c>
      <c r="O99" s="23">
        <v>21</v>
      </c>
      <c r="P99" s="23">
        <v>99</v>
      </c>
      <c r="Q99" s="23">
        <v>100</v>
      </c>
      <c r="R99" s="23">
        <v>101</v>
      </c>
      <c r="S99" s="23">
        <v>102</v>
      </c>
      <c r="T99" s="23">
        <v>103</v>
      </c>
      <c r="U99" s="23">
        <v>104</v>
      </c>
      <c r="V99" s="23">
        <v>105</v>
      </c>
      <c r="W99" s="23">
        <v>134</v>
      </c>
      <c r="X99" s="23">
        <v>135</v>
      </c>
      <c r="Y99" s="23">
        <v>136</v>
      </c>
      <c r="Z99" s="23">
        <v>137</v>
      </c>
      <c r="AA99" s="23">
        <v>138</v>
      </c>
      <c r="AB99" s="23">
        <v>139</v>
      </c>
      <c r="AC99" s="23">
        <v>140</v>
      </c>
      <c r="AD99" s="23">
        <v>57</v>
      </c>
      <c r="AE99" s="23">
        <v>58</v>
      </c>
      <c r="AF99" s="23">
        <v>59</v>
      </c>
      <c r="AG99" s="23">
        <v>60</v>
      </c>
      <c r="AH99" s="23">
        <v>61</v>
      </c>
      <c r="AI99" s="23">
        <v>62</v>
      </c>
      <c r="AJ99" s="23">
        <v>63</v>
      </c>
      <c r="AK99" s="23">
        <v>120</v>
      </c>
      <c r="AL99" s="23">
        <v>121</v>
      </c>
      <c r="AM99" s="23">
        <v>122</v>
      </c>
      <c r="AN99" s="23">
        <v>123</v>
      </c>
      <c r="AO99" s="23">
        <v>124</v>
      </c>
      <c r="AP99" s="23">
        <v>125</v>
      </c>
      <c r="AQ99" s="23">
        <v>126</v>
      </c>
      <c r="AR99" s="23">
        <v>85</v>
      </c>
      <c r="AS99" s="23">
        <v>86</v>
      </c>
      <c r="AT99" s="23">
        <v>87</v>
      </c>
      <c r="AU99" s="23">
        <v>88</v>
      </c>
      <c r="AV99" s="23">
        <v>89</v>
      </c>
      <c r="AW99" s="23">
        <v>90</v>
      </c>
      <c r="AX99" s="23">
        <v>91</v>
      </c>
      <c r="AY99" s="23">
        <v>106</v>
      </c>
      <c r="AZ99" s="23">
        <v>107</v>
      </c>
      <c r="BA99" s="23">
        <v>108</v>
      </c>
      <c r="BB99" s="23">
        <v>109</v>
      </c>
      <c r="BC99" s="23">
        <v>110</v>
      </c>
      <c r="BD99" s="23">
        <v>111</v>
      </c>
      <c r="BE99" s="23">
        <v>112</v>
      </c>
      <c r="BF99" s="23">
        <v>36</v>
      </c>
      <c r="BG99" s="23">
        <v>37</v>
      </c>
      <c r="BH99" s="23">
        <v>38</v>
      </c>
      <c r="BI99" s="23">
        <v>39</v>
      </c>
      <c r="BJ99" s="23">
        <v>40</v>
      </c>
      <c r="BK99" s="23">
        <v>41</v>
      </c>
      <c r="BL99" s="23">
        <v>42</v>
      </c>
      <c r="BM99" s="23">
        <v>92</v>
      </c>
      <c r="BN99" s="23">
        <v>93</v>
      </c>
      <c r="BO99" s="23">
        <v>94</v>
      </c>
      <c r="BP99" s="23">
        <v>95</v>
      </c>
      <c r="BQ99" s="23">
        <v>96</v>
      </c>
      <c r="BR99" s="23">
        <v>97</v>
      </c>
      <c r="BS99" s="23">
        <v>98</v>
      </c>
      <c r="BT99" s="23">
        <v>64</v>
      </c>
      <c r="BU99" s="23">
        <v>65</v>
      </c>
      <c r="BV99" s="23">
        <v>66</v>
      </c>
      <c r="BW99" s="23">
        <v>67</v>
      </c>
      <c r="BX99" s="23">
        <v>68</v>
      </c>
      <c r="BY99" s="23">
        <v>69</v>
      </c>
      <c r="BZ99" s="23">
        <v>70</v>
      </c>
      <c r="CA99" s="23">
        <v>29</v>
      </c>
      <c r="CB99" s="23">
        <v>30</v>
      </c>
      <c r="CC99" s="23">
        <v>31</v>
      </c>
      <c r="CD99" s="23">
        <v>32</v>
      </c>
      <c r="CE99" s="23">
        <v>33</v>
      </c>
      <c r="CF99" s="23">
        <v>34</v>
      </c>
      <c r="CG99" s="23">
        <v>35</v>
      </c>
      <c r="CH99" s="23">
        <v>22</v>
      </c>
      <c r="CI99" s="23">
        <v>23</v>
      </c>
      <c r="CJ99" s="23">
        <v>24</v>
      </c>
      <c r="CK99" s="23">
        <v>25</v>
      </c>
      <c r="CL99" s="23">
        <v>26</v>
      </c>
      <c r="CM99" s="23">
        <v>27</v>
      </c>
      <c r="CN99" s="23">
        <v>28</v>
      </c>
      <c r="CO99" s="23">
        <v>8</v>
      </c>
      <c r="CP99" s="23">
        <v>9</v>
      </c>
      <c r="CQ99" s="23">
        <v>10</v>
      </c>
      <c r="CR99" s="23">
        <v>11</v>
      </c>
      <c r="CS99" s="23">
        <v>12</v>
      </c>
      <c r="CT99" s="23">
        <v>13</v>
      </c>
      <c r="CU99" s="23">
        <v>14</v>
      </c>
      <c r="CV99" s="23">
        <v>113</v>
      </c>
      <c r="CW99" s="23">
        <v>114</v>
      </c>
      <c r="CX99" s="23">
        <v>115</v>
      </c>
      <c r="CY99" s="23">
        <v>116</v>
      </c>
      <c r="CZ99" s="23">
        <v>117</v>
      </c>
      <c r="DA99" s="23">
        <v>118</v>
      </c>
      <c r="DB99" s="23">
        <v>119</v>
      </c>
      <c r="DC99" s="23">
        <v>1</v>
      </c>
      <c r="DD99" s="23">
        <v>2</v>
      </c>
      <c r="DE99" s="23">
        <v>3</v>
      </c>
      <c r="DF99" s="23">
        <v>4</v>
      </c>
      <c r="DG99" s="23">
        <v>5</v>
      </c>
      <c r="DH99" s="23">
        <v>6</v>
      </c>
      <c r="DI99" s="23">
        <v>7</v>
      </c>
      <c r="DJ99" s="23">
        <v>43</v>
      </c>
      <c r="DK99" s="23">
        <v>44</v>
      </c>
      <c r="DL99" s="23">
        <v>45</v>
      </c>
      <c r="DM99" s="23">
        <v>46</v>
      </c>
      <c r="DN99" s="23">
        <v>47</v>
      </c>
      <c r="DO99" s="23">
        <v>48</v>
      </c>
      <c r="DP99" s="23">
        <v>49</v>
      </c>
      <c r="DQ99" s="23">
        <v>127</v>
      </c>
      <c r="DR99" s="23">
        <v>128</v>
      </c>
      <c r="DS99" s="23">
        <v>129</v>
      </c>
      <c r="DT99" s="23">
        <v>130</v>
      </c>
      <c r="DU99" s="23">
        <v>131</v>
      </c>
      <c r="DV99" s="23">
        <v>132</v>
      </c>
      <c r="DW99" s="23">
        <v>133</v>
      </c>
      <c r="DX99" s="23">
        <v>78</v>
      </c>
      <c r="DY99" s="23">
        <v>79</v>
      </c>
      <c r="DZ99" s="23">
        <v>80</v>
      </c>
      <c r="EA99" s="23">
        <v>81</v>
      </c>
      <c r="EB99" s="23">
        <v>82</v>
      </c>
      <c r="EC99" s="23">
        <v>83</v>
      </c>
      <c r="ED99" s="23">
        <v>84</v>
      </c>
      <c r="EE99" s="23">
        <v>50</v>
      </c>
      <c r="EF99" s="23">
        <v>51</v>
      </c>
      <c r="EG99" s="23">
        <v>52</v>
      </c>
      <c r="EH99" s="23">
        <v>53</v>
      </c>
      <c r="EI99" s="23">
        <v>54</v>
      </c>
      <c r="EJ99" s="23">
        <v>55</v>
      </c>
      <c r="EK99" s="23">
        <v>56</v>
      </c>
      <c r="EM99" s="23">
        <v>3.1778614521026611</v>
      </c>
    </row>
    <row r="100" spans="2:143" x14ac:dyDescent="0.25">
      <c r="B100" s="23">
        <v>120</v>
      </c>
      <c r="C100" s="23">
        <v>121</v>
      </c>
      <c r="D100" s="23">
        <v>122</v>
      </c>
      <c r="E100" s="23">
        <v>123</v>
      </c>
      <c r="F100" s="23">
        <v>124</v>
      </c>
      <c r="G100" s="23">
        <v>125</v>
      </c>
      <c r="H100" s="23">
        <v>126</v>
      </c>
      <c r="I100" s="23">
        <v>92</v>
      </c>
      <c r="J100" s="23">
        <v>93</v>
      </c>
      <c r="K100" s="23">
        <v>94</v>
      </c>
      <c r="L100" s="23">
        <v>95</v>
      </c>
      <c r="M100" s="23">
        <v>96</v>
      </c>
      <c r="N100" s="23">
        <v>97</v>
      </c>
      <c r="O100" s="23">
        <v>98</v>
      </c>
      <c r="P100" s="23">
        <v>57</v>
      </c>
      <c r="Q100" s="23">
        <v>58</v>
      </c>
      <c r="R100" s="23">
        <v>59</v>
      </c>
      <c r="S100" s="23">
        <v>60</v>
      </c>
      <c r="T100" s="23">
        <v>61</v>
      </c>
      <c r="U100" s="23">
        <v>62</v>
      </c>
      <c r="V100" s="23">
        <v>63</v>
      </c>
      <c r="W100" s="23">
        <v>29</v>
      </c>
      <c r="X100" s="23">
        <v>30</v>
      </c>
      <c r="Y100" s="23">
        <v>31</v>
      </c>
      <c r="Z100" s="23">
        <v>32</v>
      </c>
      <c r="AA100" s="23">
        <v>33</v>
      </c>
      <c r="AB100" s="23">
        <v>34</v>
      </c>
      <c r="AC100" s="23">
        <v>35</v>
      </c>
      <c r="AD100" s="23">
        <v>78</v>
      </c>
      <c r="AE100" s="23">
        <v>79</v>
      </c>
      <c r="AF100" s="23">
        <v>80</v>
      </c>
      <c r="AG100" s="23">
        <v>81</v>
      </c>
      <c r="AH100" s="23">
        <v>82</v>
      </c>
      <c r="AI100" s="23">
        <v>83</v>
      </c>
      <c r="AJ100" s="23">
        <v>84</v>
      </c>
      <c r="AK100" s="23">
        <v>22</v>
      </c>
      <c r="AL100" s="23">
        <v>23</v>
      </c>
      <c r="AM100" s="23">
        <v>24</v>
      </c>
      <c r="AN100" s="23">
        <v>25</v>
      </c>
      <c r="AO100" s="23">
        <v>26</v>
      </c>
      <c r="AP100" s="23">
        <v>27</v>
      </c>
      <c r="AQ100" s="23">
        <v>28</v>
      </c>
      <c r="AR100" s="23">
        <v>71</v>
      </c>
      <c r="AS100" s="23">
        <v>72</v>
      </c>
      <c r="AT100" s="23">
        <v>73</v>
      </c>
      <c r="AU100" s="23">
        <v>74</v>
      </c>
      <c r="AV100" s="23">
        <v>75</v>
      </c>
      <c r="AW100" s="23">
        <v>76</v>
      </c>
      <c r="AX100" s="23">
        <v>77</v>
      </c>
      <c r="AY100" s="23">
        <v>43</v>
      </c>
      <c r="AZ100" s="23">
        <v>44</v>
      </c>
      <c r="BA100" s="23">
        <v>45</v>
      </c>
      <c r="BB100" s="23">
        <v>46</v>
      </c>
      <c r="BC100" s="23">
        <v>47</v>
      </c>
      <c r="BD100" s="23">
        <v>48</v>
      </c>
      <c r="BE100" s="23">
        <v>49</v>
      </c>
      <c r="BF100" s="23">
        <v>99</v>
      </c>
      <c r="BG100" s="23">
        <v>100</v>
      </c>
      <c r="BH100" s="23">
        <v>101</v>
      </c>
      <c r="BI100" s="23">
        <v>102</v>
      </c>
      <c r="BJ100" s="23">
        <v>103</v>
      </c>
      <c r="BK100" s="23">
        <v>104</v>
      </c>
      <c r="BL100" s="23">
        <v>105</v>
      </c>
      <c r="BM100" s="23">
        <v>134</v>
      </c>
      <c r="BN100" s="23">
        <v>135</v>
      </c>
      <c r="BO100" s="23">
        <v>136</v>
      </c>
      <c r="BP100" s="23">
        <v>137</v>
      </c>
      <c r="BQ100" s="23">
        <v>138</v>
      </c>
      <c r="BR100" s="23">
        <v>139</v>
      </c>
      <c r="BS100" s="23">
        <v>140</v>
      </c>
      <c r="BT100" s="23">
        <v>36</v>
      </c>
      <c r="BU100" s="23">
        <v>37</v>
      </c>
      <c r="BV100" s="23">
        <v>38</v>
      </c>
      <c r="BW100" s="23">
        <v>39</v>
      </c>
      <c r="BX100" s="23">
        <v>40</v>
      </c>
      <c r="BY100" s="23">
        <v>41</v>
      </c>
      <c r="BZ100" s="23">
        <v>42</v>
      </c>
      <c r="CA100" s="23">
        <v>106</v>
      </c>
      <c r="CB100" s="23">
        <v>107</v>
      </c>
      <c r="CC100" s="23">
        <v>108</v>
      </c>
      <c r="CD100" s="23">
        <v>109</v>
      </c>
      <c r="CE100" s="23">
        <v>110</v>
      </c>
      <c r="CF100" s="23">
        <v>111</v>
      </c>
      <c r="CG100" s="23">
        <v>112</v>
      </c>
      <c r="CH100" s="23">
        <v>15</v>
      </c>
      <c r="CI100" s="23">
        <v>16</v>
      </c>
      <c r="CJ100" s="23">
        <v>17</v>
      </c>
      <c r="CK100" s="23">
        <v>18</v>
      </c>
      <c r="CL100" s="23">
        <v>19</v>
      </c>
      <c r="CM100" s="23">
        <v>20</v>
      </c>
      <c r="CN100" s="23">
        <v>21</v>
      </c>
      <c r="CO100" s="23">
        <v>113</v>
      </c>
      <c r="CP100" s="23">
        <v>114</v>
      </c>
      <c r="CQ100" s="23">
        <v>115</v>
      </c>
      <c r="CR100" s="23">
        <v>116</v>
      </c>
      <c r="CS100" s="23">
        <v>117</v>
      </c>
      <c r="CT100" s="23">
        <v>118</v>
      </c>
      <c r="CU100" s="23">
        <v>119</v>
      </c>
      <c r="CV100" s="23">
        <v>64</v>
      </c>
      <c r="CW100" s="23">
        <v>65</v>
      </c>
      <c r="CX100" s="23">
        <v>66</v>
      </c>
      <c r="CY100" s="23">
        <v>67</v>
      </c>
      <c r="CZ100" s="23">
        <v>68</v>
      </c>
      <c r="DA100" s="23">
        <v>69</v>
      </c>
      <c r="DB100" s="23">
        <v>70</v>
      </c>
      <c r="DC100" s="23">
        <v>50</v>
      </c>
      <c r="DD100" s="23">
        <v>51</v>
      </c>
      <c r="DE100" s="23">
        <v>52</v>
      </c>
      <c r="DF100" s="23">
        <v>53</v>
      </c>
      <c r="DG100" s="23">
        <v>54</v>
      </c>
      <c r="DH100" s="23">
        <v>55</v>
      </c>
      <c r="DI100" s="23">
        <v>56</v>
      </c>
      <c r="DJ100" s="23">
        <v>1</v>
      </c>
      <c r="DK100" s="23">
        <v>2</v>
      </c>
      <c r="DL100" s="23">
        <v>3</v>
      </c>
      <c r="DM100" s="23">
        <v>4</v>
      </c>
      <c r="DN100" s="23">
        <v>5</v>
      </c>
      <c r="DO100" s="23">
        <v>6</v>
      </c>
      <c r="DP100" s="23">
        <v>7</v>
      </c>
      <c r="DQ100" s="23">
        <v>127</v>
      </c>
      <c r="DR100" s="23">
        <v>128</v>
      </c>
      <c r="DS100" s="23">
        <v>129</v>
      </c>
      <c r="DT100" s="23">
        <v>130</v>
      </c>
      <c r="DU100" s="23">
        <v>131</v>
      </c>
      <c r="DV100" s="23">
        <v>132</v>
      </c>
      <c r="DW100" s="23">
        <v>133</v>
      </c>
      <c r="DX100" s="23">
        <v>8</v>
      </c>
      <c r="DY100" s="23">
        <v>9</v>
      </c>
      <c r="DZ100" s="23">
        <v>10</v>
      </c>
      <c r="EA100" s="23">
        <v>11</v>
      </c>
      <c r="EB100" s="23">
        <v>12</v>
      </c>
      <c r="EC100" s="23">
        <v>13</v>
      </c>
      <c r="ED100" s="23">
        <v>14</v>
      </c>
      <c r="EE100" s="23">
        <v>85</v>
      </c>
      <c r="EF100" s="23">
        <v>86</v>
      </c>
      <c r="EG100" s="23">
        <v>87</v>
      </c>
      <c r="EH100" s="23">
        <v>88</v>
      </c>
      <c r="EI100" s="23">
        <v>89</v>
      </c>
      <c r="EJ100" s="23">
        <v>90</v>
      </c>
      <c r="EK100" s="23">
        <v>91</v>
      </c>
      <c r="EM100" s="23">
        <v>2.9487385749816895</v>
      </c>
    </row>
    <row r="101" spans="2:143" x14ac:dyDescent="0.25">
      <c r="B101" s="23">
        <v>36</v>
      </c>
      <c r="C101" s="23">
        <v>37</v>
      </c>
      <c r="D101" s="23">
        <v>38</v>
      </c>
      <c r="E101" s="23">
        <v>39</v>
      </c>
      <c r="F101" s="23">
        <v>40</v>
      </c>
      <c r="G101" s="23">
        <v>41</v>
      </c>
      <c r="H101" s="23">
        <v>42</v>
      </c>
      <c r="I101" s="23">
        <v>106</v>
      </c>
      <c r="J101" s="23">
        <v>107</v>
      </c>
      <c r="K101" s="23">
        <v>108</v>
      </c>
      <c r="L101" s="23">
        <v>109</v>
      </c>
      <c r="M101" s="23">
        <v>110</v>
      </c>
      <c r="N101" s="23">
        <v>111</v>
      </c>
      <c r="O101" s="23">
        <v>112</v>
      </c>
      <c r="P101" s="23">
        <v>22</v>
      </c>
      <c r="Q101" s="23">
        <v>23</v>
      </c>
      <c r="R101" s="23">
        <v>24</v>
      </c>
      <c r="S101" s="23">
        <v>25</v>
      </c>
      <c r="T101" s="23">
        <v>26</v>
      </c>
      <c r="U101" s="23">
        <v>27</v>
      </c>
      <c r="V101" s="23">
        <v>28</v>
      </c>
      <c r="W101" s="23">
        <v>29</v>
      </c>
      <c r="X101" s="23">
        <v>30</v>
      </c>
      <c r="Y101" s="23">
        <v>31</v>
      </c>
      <c r="Z101" s="23">
        <v>32</v>
      </c>
      <c r="AA101" s="23">
        <v>33</v>
      </c>
      <c r="AB101" s="23">
        <v>34</v>
      </c>
      <c r="AC101" s="23">
        <v>35</v>
      </c>
      <c r="AD101" s="23">
        <v>127</v>
      </c>
      <c r="AE101" s="23">
        <v>128</v>
      </c>
      <c r="AF101" s="23">
        <v>129</v>
      </c>
      <c r="AG101" s="23">
        <v>130</v>
      </c>
      <c r="AH101" s="23">
        <v>131</v>
      </c>
      <c r="AI101" s="23">
        <v>132</v>
      </c>
      <c r="AJ101" s="23">
        <v>133</v>
      </c>
      <c r="AK101" s="23">
        <v>71</v>
      </c>
      <c r="AL101" s="23">
        <v>72</v>
      </c>
      <c r="AM101" s="23">
        <v>73</v>
      </c>
      <c r="AN101" s="23">
        <v>74</v>
      </c>
      <c r="AO101" s="23">
        <v>75</v>
      </c>
      <c r="AP101" s="23">
        <v>76</v>
      </c>
      <c r="AQ101" s="23">
        <v>77</v>
      </c>
      <c r="AR101" s="23">
        <v>120</v>
      </c>
      <c r="AS101" s="23">
        <v>121</v>
      </c>
      <c r="AT101" s="23">
        <v>122</v>
      </c>
      <c r="AU101" s="23">
        <v>123</v>
      </c>
      <c r="AV101" s="23">
        <v>124</v>
      </c>
      <c r="AW101" s="23">
        <v>125</v>
      </c>
      <c r="AX101" s="23">
        <v>126</v>
      </c>
      <c r="AY101" s="23">
        <v>85</v>
      </c>
      <c r="AZ101" s="23">
        <v>86</v>
      </c>
      <c r="BA101" s="23">
        <v>87</v>
      </c>
      <c r="BB101" s="23">
        <v>88</v>
      </c>
      <c r="BC101" s="23">
        <v>89</v>
      </c>
      <c r="BD101" s="23">
        <v>90</v>
      </c>
      <c r="BE101" s="23">
        <v>91</v>
      </c>
      <c r="BF101" s="23">
        <v>134</v>
      </c>
      <c r="BG101" s="23">
        <v>135</v>
      </c>
      <c r="BH101" s="23">
        <v>136</v>
      </c>
      <c r="BI101" s="23">
        <v>137</v>
      </c>
      <c r="BJ101" s="23">
        <v>138</v>
      </c>
      <c r="BK101" s="23">
        <v>139</v>
      </c>
      <c r="BL101" s="23">
        <v>140</v>
      </c>
      <c r="BM101" s="23">
        <v>1</v>
      </c>
      <c r="BN101" s="23">
        <v>2</v>
      </c>
      <c r="BO101" s="23">
        <v>3</v>
      </c>
      <c r="BP101" s="23">
        <v>4</v>
      </c>
      <c r="BQ101" s="23">
        <v>5</v>
      </c>
      <c r="BR101" s="23">
        <v>6</v>
      </c>
      <c r="BS101" s="23">
        <v>7</v>
      </c>
      <c r="BT101" s="23">
        <v>57</v>
      </c>
      <c r="BU101" s="23">
        <v>58</v>
      </c>
      <c r="BV101" s="23">
        <v>59</v>
      </c>
      <c r="BW101" s="23">
        <v>60</v>
      </c>
      <c r="BX101" s="23">
        <v>61</v>
      </c>
      <c r="BY101" s="23">
        <v>62</v>
      </c>
      <c r="BZ101" s="23">
        <v>63</v>
      </c>
      <c r="CA101" s="23">
        <v>113</v>
      </c>
      <c r="CB101" s="23">
        <v>114</v>
      </c>
      <c r="CC101" s="23">
        <v>115</v>
      </c>
      <c r="CD101" s="23">
        <v>116</v>
      </c>
      <c r="CE101" s="23">
        <v>117</v>
      </c>
      <c r="CF101" s="23">
        <v>118</v>
      </c>
      <c r="CG101" s="23">
        <v>119</v>
      </c>
      <c r="CH101" s="23">
        <v>50</v>
      </c>
      <c r="CI101" s="23">
        <v>51</v>
      </c>
      <c r="CJ101" s="23">
        <v>52</v>
      </c>
      <c r="CK101" s="23">
        <v>53</v>
      </c>
      <c r="CL101" s="23">
        <v>54</v>
      </c>
      <c r="CM101" s="23">
        <v>55</v>
      </c>
      <c r="CN101" s="23">
        <v>56</v>
      </c>
      <c r="CO101" s="23">
        <v>15</v>
      </c>
      <c r="CP101" s="23">
        <v>16</v>
      </c>
      <c r="CQ101" s="23">
        <v>17</v>
      </c>
      <c r="CR101" s="23">
        <v>18</v>
      </c>
      <c r="CS101" s="23">
        <v>19</v>
      </c>
      <c r="CT101" s="23">
        <v>20</v>
      </c>
      <c r="CU101" s="23">
        <v>21</v>
      </c>
      <c r="CV101" s="23">
        <v>92</v>
      </c>
      <c r="CW101" s="23">
        <v>93</v>
      </c>
      <c r="CX101" s="23">
        <v>94</v>
      </c>
      <c r="CY101" s="23">
        <v>95</v>
      </c>
      <c r="CZ101" s="23">
        <v>96</v>
      </c>
      <c r="DA101" s="23">
        <v>97</v>
      </c>
      <c r="DB101" s="23">
        <v>98</v>
      </c>
      <c r="DC101" s="23">
        <v>43</v>
      </c>
      <c r="DD101" s="23">
        <v>44</v>
      </c>
      <c r="DE101" s="23">
        <v>45</v>
      </c>
      <c r="DF101" s="23">
        <v>46</v>
      </c>
      <c r="DG101" s="23">
        <v>47</v>
      </c>
      <c r="DH101" s="23">
        <v>48</v>
      </c>
      <c r="DI101" s="23">
        <v>49</v>
      </c>
      <c r="DJ101" s="23">
        <v>8</v>
      </c>
      <c r="DK101" s="23">
        <v>9</v>
      </c>
      <c r="DL101" s="23">
        <v>10</v>
      </c>
      <c r="DM101" s="23">
        <v>11</v>
      </c>
      <c r="DN101" s="23">
        <v>12</v>
      </c>
      <c r="DO101" s="23">
        <v>13</v>
      </c>
      <c r="DP101" s="23">
        <v>14</v>
      </c>
      <c r="DQ101" s="23">
        <v>78</v>
      </c>
      <c r="DR101" s="23">
        <v>79</v>
      </c>
      <c r="DS101" s="23">
        <v>80</v>
      </c>
      <c r="DT101" s="23">
        <v>81</v>
      </c>
      <c r="DU101" s="23">
        <v>82</v>
      </c>
      <c r="DV101" s="23">
        <v>83</v>
      </c>
      <c r="DW101" s="23">
        <v>84</v>
      </c>
      <c r="DX101" s="23">
        <v>99</v>
      </c>
      <c r="DY101" s="23">
        <v>100</v>
      </c>
      <c r="DZ101" s="23">
        <v>101</v>
      </c>
      <c r="EA101" s="23">
        <v>102</v>
      </c>
      <c r="EB101" s="23">
        <v>103</v>
      </c>
      <c r="EC101" s="23">
        <v>104</v>
      </c>
      <c r="ED101" s="23">
        <v>105</v>
      </c>
      <c r="EE101" s="23">
        <v>64</v>
      </c>
      <c r="EF101" s="23">
        <v>65</v>
      </c>
      <c r="EG101" s="23">
        <v>66</v>
      </c>
      <c r="EH101" s="23">
        <v>67</v>
      </c>
      <c r="EI101" s="23">
        <v>68</v>
      </c>
      <c r="EJ101" s="23">
        <v>69</v>
      </c>
      <c r="EK101" s="23">
        <v>70</v>
      </c>
      <c r="EM101" s="23">
        <v>4.122950553894043</v>
      </c>
    </row>
    <row r="102" spans="2:143" x14ac:dyDescent="0.25">
      <c r="B102" s="23">
        <v>85</v>
      </c>
      <c r="C102" s="23">
        <v>86</v>
      </c>
      <c r="D102" s="23">
        <v>87</v>
      </c>
      <c r="E102" s="23">
        <v>88</v>
      </c>
      <c r="F102" s="23">
        <v>89</v>
      </c>
      <c r="G102" s="23">
        <v>90</v>
      </c>
      <c r="H102" s="23">
        <v>91</v>
      </c>
      <c r="I102" s="23">
        <v>106</v>
      </c>
      <c r="J102" s="23">
        <v>107</v>
      </c>
      <c r="K102" s="23">
        <v>108</v>
      </c>
      <c r="L102" s="23">
        <v>109</v>
      </c>
      <c r="M102" s="23">
        <v>110</v>
      </c>
      <c r="N102" s="23">
        <v>111</v>
      </c>
      <c r="O102" s="23">
        <v>112</v>
      </c>
      <c r="P102" s="23">
        <v>120</v>
      </c>
      <c r="Q102" s="23">
        <v>121</v>
      </c>
      <c r="R102" s="23">
        <v>122</v>
      </c>
      <c r="S102" s="23">
        <v>123</v>
      </c>
      <c r="T102" s="23">
        <v>124</v>
      </c>
      <c r="U102" s="23">
        <v>125</v>
      </c>
      <c r="V102" s="23">
        <v>126</v>
      </c>
      <c r="W102" s="23">
        <v>134</v>
      </c>
      <c r="X102" s="23">
        <v>135</v>
      </c>
      <c r="Y102" s="23">
        <v>136</v>
      </c>
      <c r="Z102" s="23">
        <v>137</v>
      </c>
      <c r="AA102" s="23">
        <v>138</v>
      </c>
      <c r="AB102" s="23">
        <v>139</v>
      </c>
      <c r="AC102" s="23">
        <v>140</v>
      </c>
      <c r="AD102" s="23">
        <v>43</v>
      </c>
      <c r="AE102" s="23">
        <v>44</v>
      </c>
      <c r="AF102" s="23">
        <v>45</v>
      </c>
      <c r="AG102" s="23">
        <v>46</v>
      </c>
      <c r="AH102" s="23">
        <v>47</v>
      </c>
      <c r="AI102" s="23">
        <v>48</v>
      </c>
      <c r="AJ102" s="23">
        <v>49</v>
      </c>
      <c r="AK102" s="23">
        <v>64</v>
      </c>
      <c r="AL102" s="23">
        <v>65</v>
      </c>
      <c r="AM102" s="23">
        <v>66</v>
      </c>
      <c r="AN102" s="23">
        <v>67</v>
      </c>
      <c r="AO102" s="23">
        <v>68</v>
      </c>
      <c r="AP102" s="23">
        <v>69</v>
      </c>
      <c r="AQ102" s="23">
        <v>70</v>
      </c>
      <c r="AR102" s="23">
        <v>29</v>
      </c>
      <c r="AS102" s="23">
        <v>30</v>
      </c>
      <c r="AT102" s="23">
        <v>31</v>
      </c>
      <c r="AU102" s="23">
        <v>32</v>
      </c>
      <c r="AV102" s="23">
        <v>33</v>
      </c>
      <c r="AW102" s="23">
        <v>34</v>
      </c>
      <c r="AX102" s="23">
        <v>35</v>
      </c>
      <c r="AY102" s="23">
        <v>57</v>
      </c>
      <c r="AZ102" s="23">
        <v>58</v>
      </c>
      <c r="BA102" s="23">
        <v>59</v>
      </c>
      <c r="BB102" s="23">
        <v>60</v>
      </c>
      <c r="BC102" s="23">
        <v>61</v>
      </c>
      <c r="BD102" s="23">
        <v>62</v>
      </c>
      <c r="BE102" s="23">
        <v>63</v>
      </c>
      <c r="BF102" s="23">
        <v>15</v>
      </c>
      <c r="BG102" s="23">
        <v>16</v>
      </c>
      <c r="BH102" s="23">
        <v>17</v>
      </c>
      <c r="BI102" s="23">
        <v>18</v>
      </c>
      <c r="BJ102" s="23">
        <v>19</v>
      </c>
      <c r="BK102" s="23">
        <v>20</v>
      </c>
      <c r="BL102" s="23">
        <v>21</v>
      </c>
      <c r="BM102" s="23">
        <v>71</v>
      </c>
      <c r="BN102" s="23">
        <v>72</v>
      </c>
      <c r="BO102" s="23">
        <v>73</v>
      </c>
      <c r="BP102" s="23">
        <v>74</v>
      </c>
      <c r="BQ102" s="23">
        <v>75</v>
      </c>
      <c r="BR102" s="23">
        <v>76</v>
      </c>
      <c r="BS102" s="23">
        <v>77</v>
      </c>
      <c r="BT102" s="23">
        <v>22</v>
      </c>
      <c r="BU102" s="23">
        <v>23</v>
      </c>
      <c r="BV102" s="23">
        <v>24</v>
      </c>
      <c r="BW102" s="23">
        <v>25</v>
      </c>
      <c r="BX102" s="23">
        <v>26</v>
      </c>
      <c r="BY102" s="23">
        <v>27</v>
      </c>
      <c r="BZ102" s="23">
        <v>28</v>
      </c>
      <c r="CA102" s="23">
        <v>1</v>
      </c>
      <c r="CB102" s="23">
        <v>2</v>
      </c>
      <c r="CC102" s="23">
        <v>3</v>
      </c>
      <c r="CD102" s="23">
        <v>4</v>
      </c>
      <c r="CE102" s="23">
        <v>5</v>
      </c>
      <c r="CF102" s="23">
        <v>6</v>
      </c>
      <c r="CG102" s="23">
        <v>7</v>
      </c>
      <c r="CH102" s="23">
        <v>113</v>
      </c>
      <c r="CI102" s="23">
        <v>114</v>
      </c>
      <c r="CJ102" s="23">
        <v>115</v>
      </c>
      <c r="CK102" s="23">
        <v>116</v>
      </c>
      <c r="CL102" s="23">
        <v>117</v>
      </c>
      <c r="CM102" s="23">
        <v>118</v>
      </c>
      <c r="CN102" s="23">
        <v>119</v>
      </c>
      <c r="CO102" s="23">
        <v>78</v>
      </c>
      <c r="CP102" s="23">
        <v>79</v>
      </c>
      <c r="CQ102" s="23">
        <v>80</v>
      </c>
      <c r="CR102" s="23">
        <v>81</v>
      </c>
      <c r="CS102" s="23">
        <v>82</v>
      </c>
      <c r="CT102" s="23">
        <v>83</v>
      </c>
      <c r="CU102" s="23">
        <v>84</v>
      </c>
      <c r="CV102" s="23">
        <v>50</v>
      </c>
      <c r="CW102" s="23">
        <v>51</v>
      </c>
      <c r="CX102" s="23">
        <v>52</v>
      </c>
      <c r="CY102" s="23">
        <v>53</v>
      </c>
      <c r="CZ102" s="23">
        <v>54</v>
      </c>
      <c r="DA102" s="23">
        <v>55</v>
      </c>
      <c r="DB102" s="23">
        <v>56</v>
      </c>
      <c r="DC102" s="23">
        <v>99</v>
      </c>
      <c r="DD102" s="23">
        <v>100</v>
      </c>
      <c r="DE102" s="23">
        <v>101</v>
      </c>
      <c r="DF102" s="23">
        <v>102</v>
      </c>
      <c r="DG102" s="23">
        <v>103</v>
      </c>
      <c r="DH102" s="23">
        <v>104</v>
      </c>
      <c r="DI102" s="23">
        <v>105</v>
      </c>
      <c r="DJ102" s="23">
        <v>8</v>
      </c>
      <c r="DK102" s="23">
        <v>9</v>
      </c>
      <c r="DL102" s="23">
        <v>10</v>
      </c>
      <c r="DM102" s="23">
        <v>11</v>
      </c>
      <c r="DN102" s="23">
        <v>12</v>
      </c>
      <c r="DO102" s="23">
        <v>13</v>
      </c>
      <c r="DP102" s="23">
        <v>14</v>
      </c>
      <c r="DQ102" s="23">
        <v>92</v>
      </c>
      <c r="DR102" s="23">
        <v>93</v>
      </c>
      <c r="DS102" s="23">
        <v>94</v>
      </c>
      <c r="DT102" s="23">
        <v>95</v>
      </c>
      <c r="DU102" s="23">
        <v>96</v>
      </c>
      <c r="DV102" s="23">
        <v>97</v>
      </c>
      <c r="DW102" s="23">
        <v>98</v>
      </c>
      <c r="DX102" s="23">
        <v>127</v>
      </c>
      <c r="DY102" s="23">
        <v>128</v>
      </c>
      <c r="DZ102" s="23">
        <v>129</v>
      </c>
      <c r="EA102" s="23">
        <v>130</v>
      </c>
      <c r="EB102" s="23">
        <v>131</v>
      </c>
      <c r="EC102" s="23">
        <v>132</v>
      </c>
      <c r="ED102" s="23">
        <v>133</v>
      </c>
      <c r="EE102" s="23">
        <v>36</v>
      </c>
      <c r="EF102" s="23">
        <v>37</v>
      </c>
      <c r="EG102" s="23">
        <v>38</v>
      </c>
      <c r="EH102" s="23">
        <v>39</v>
      </c>
      <c r="EI102" s="23">
        <v>40</v>
      </c>
      <c r="EJ102" s="23">
        <v>41</v>
      </c>
      <c r="EK102" s="23">
        <v>42</v>
      </c>
      <c r="EM102" s="23">
        <v>3.5262782573699951</v>
      </c>
    </row>
    <row r="103" spans="2:143" x14ac:dyDescent="0.25">
      <c r="B103" s="23">
        <v>71</v>
      </c>
      <c r="C103" s="23">
        <v>72</v>
      </c>
      <c r="D103" s="23">
        <v>73</v>
      </c>
      <c r="E103" s="23">
        <v>74</v>
      </c>
      <c r="F103" s="23">
        <v>75</v>
      </c>
      <c r="G103" s="23">
        <v>76</v>
      </c>
      <c r="H103" s="23">
        <v>77</v>
      </c>
      <c r="I103" s="23">
        <v>50</v>
      </c>
      <c r="J103" s="23">
        <v>51</v>
      </c>
      <c r="K103" s="23">
        <v>52</v>
      </c>
      <c r="L103" s="23">
        <v>53</v>
      </c>
      <c r="M103" s="23">
        <v>54</v>
      </c>
      <c r="N103" s="23">
        <v>55</v>
      </c>
      <c r="O103" s="23">
        <v>56</v>
      </c>
      <c r="P103" s="23">
        <v>127</v>
      </c>
      <c r="Q103" s="23">
        <v>128</v>
      </c>
      <c r="R103" s="23">
        <v>129</v>
      </c>
      <c r="S103" s="23">
        <v>130</v>
      </c>
      <c r="T103" s="23">
        <v>131</v>
      </c>
      <c r="U103" s="23">
        <v>132</v>
      </c>
      <c r="V103" s="23">
        <v>133</v>
      </c>
      <c r="W103" s="23">
        <v>57</v>
      </c>
      <c r="X103" s="23">
        <v>58</v>
      </c>
      <c r="Y103" s="23">
        <v>59</v>
      </c>
      <c r="Z103" s="23">
        <v>60</v>
      </c>
      <c r="AA103" s="23">
        <v>61</v>
      </c>
      <c r="AB103" s="23">
        <v>62</v>
      </c>
      <c r="AC103" s="23">
        <v>63</v>
      </c>
      <c r="AD103" s="23">
        <v>64</v>
      </c>
      <c r="AE103" s="23">
        <v>65</v>
      </c>
      <c r="AF103" s="23">
        <v>66</v>
      </c>
      <c r="AG103" s="23">
        <v>67</v>
      </c>
      <c r="AH103" s="23">
        <v>68</v>
      </c>
      <c r="AI103" s="23">
        <v>69</v>
      </c>
      <c r="AJ103" s="23">
        <v>70</v>
      </c>
      <c r="AK103" s="23">
        <v>99</v>
      </c>
      <c r="AL103" s="23">
        <v>100</v>
      </c>
      <c r="AM103" s="23">
        <v>101</v>
      </c>
      <c r="AN103" s="23">
        <v>102</v>
      </c>
      <c r="AO103" s="23">
        <v>103</v>
      </c>
      <c r="AP103" s="23">
        <v>104</v>
      </c>
      <c r="AQ103" s="23">
        <v>105</v>
      </c>
      <c r="AR103" s="23">
        <v>92</v>
      </c>
      <c r="AS103" s="23">
        <v>93</v>
      </c>
      <c r="AT103" s="23">
        <v>94</v>
      </c>
      <c r="AU103" s="23">
        <v>95</v>
      </c>
      <c r="AV103" s="23">
        <v>96</v>
      </c>
      <c r="AW103" s="23">
        <v>97</v>
      </c>
      <c r="AX103" s="23">
        <v>98</v>
      </c>
      <c r="AY103" s="23">
        <v>36</v>
      </c>
      <c r="AZ103" s="23">
        <v>37</v>
      </c>
      <c r="BA103" s="23">
        <v>38</v>
      </c>
      <c r="BB103" s="23">
        <v>39</v>
      </c>
      <c r="BC103" s="23">
        <v>40</v>
      </c>
      <c r="BD103" s="23">
        <v>41</v>
      </c>
      <c r="BE103" s="23">
        <v>42</v>
      </c>
      <c r="BF103" s="23">
        <v>43</v>
      </c>
      <c r="BG103" s="23">
        <v>44</v>
      </c>
      <c r="BH103" s="23">
        <v>45</v>
      </c>
      <c r="BI103" s="23">
        <v>46</v>
      </c>
      <c r="BJ103" s="23">
        <v>47</v>
      </c>
      <c r="BK103" s="23">
        <v>48</v>
      </c>
      <c r="BL103" s="23">
        <v>49</v>
      </c>
      <c r="BM103" s="23">
        <v>8</v>
      </c>
      <c r="BN103" s="23">
        <v>9</v>
      </c>
      <c r="BO103" s="23">
        <v>10</v>
      </c>
      <c r="BP103" s="23">
        <v>11</v>
      </c>
      <c r="BQ103" s="23">
        <v>12</v>
      </c>
      <c r="BR103" s="23">
        <v>13</v>
      </c>
      <c r="BS103" s="23">
        <v>14</v>
      </c>
      <c r="BT103" s="23">
        <v>134</v>
      </c>
      <c r="BU103" s="23">
        <v>135</v>
      </c>
      <c r="BV103" s="23">
        <v>136</v>
      </c>
      <c r="BW103" s="23">
        <v>137</v>
      </c>
      <c r="BX103" s="23">
        <v>138</v>
      </c>
      <c r="BY103" s="23">
        <v>139</v>
      </c>
      <c r="BZ103" s="23">
        <v>140</v>
      </c>
      <c r="CA103" s="23">
        <v>120</v>
      </c>
      <c r="CB103" s="23">
        <v>121</v>
      </c>
      <c r="CC103" s="23">
        <v>122</v>
      </c>
      <c r="CD103" s="23">
        <v>123</v>
      </c>
      <c r="CE103" s="23">
        <v>124</v>
      </c>
      <c r="CF103" s="23">
        <v>125</v>
      </c>
      <c r="CG103" s="23">
        <v>126</v>
      </c>
      <c r="CH103" s="23">
        <v>85</v>
      </c>
      <c r="CI103" s="23">
        <v>86</v>
      </c>
      <c r="CJ103" s="23">
        <v>87</v>
      </c>
      <c r="CK103" s="23">
        <v>88</v>
      </c>
      <c r="CL103" s="23">
        <v>89</v>
      </c>
      <c r="CM103" s="23">
        <v>90</v>
      </c>
      <c r="CN103" s="23">
        <v>91</v>
      </c>
      <c r="CO103" s="23">
        <v>113</v>
      </c>
      <c r="CP103" s="23">
        <v>114</v>
      </c>
      <c r="CQ103" s="23">
        <v>115</v>
      </c>
      <c r="CR103" s="23">
        <v>116</v>
      </c>
      <c r="CS103" s="23">
        <v>117</v>
      </c>
      <c r="CT103" s="23">
        <v>118</v>
      </c>
      <c r="CU103" s="23">
        <v>119</v>
      </c>
      <c r="CV103" s="23">
        <v>22</v>
      </c>
      <c r="CW103" s="23">
        <v>23</v>
      </c>
      <c r="CX103" s="23">
        <v>24</v>
      </c>
      <c r="CY103" s="23">
        <v>25</v>
      </c>
      <c r="CZ103" s="23">
        <v>26</v>
      </c>
      <c r="DA103" s="23">
        <v>27</v>
      </c>
      <c r="DB103" s="23">
        <v>28</v>
      </c>
      <c r="DC103" s="23">
        <v>15</v>
      </c>
      <c r="DD103" s="23">
        <v>16</v>
      </c>
      <c r="DE103" s="23">
        <v>17</v>
      </c>
      <c r="DF103" s="23">
        <v>18</v>
      </c>
      <c r="DG103" s="23">
        <v>19</v>
      </c>
      <c r="DH103" s="23">
        <v>20</v>
      </c>
      <c r="DI103" s="23">
        <v>21</v>
      </c>
      <c r="DJ103" s="23">
        <v>1</v>
      </c>
      <c r="DK103" s="23">
        <v>2</v>
      </c>
      <c r="DL103" s="23">
        <v>3</v>
      </c>
      <c r="DM103" s="23">
        <v>4</v>
      </c>
      <c r="DN103" s="23">
        <v>5</v>
      </c>
      <c r="DO103" s="23">
        <v>6</v>
      </c>
      <c r="DP103" s="23">
        <v>7</v>
      </c>
      <c r="DQ103" s="23">
        <v>78</v>
      </c>
      <c r="DR103" s="23">
        <v>79</v>
      </c>
      <c r="DS103" s="23">
        <v>80</v>
      </c>
      <c r="DT103" s="23">
        <v>81</v>
      </c>
      <c r="DU103" s="23">
        <v>82</v>
      </c>
      <c r="DV103" s="23">
        <v>83</v>
      </c>
      <c r="DW103" s="23">
        <v>84</v>
      </c>
      <c r="DX103" s="23">
        <v>29</v>
      </c>
      <c r="DY103" s="23">
        <v>30</v>
      </c>
      <c r="DZ103" s="23">
        <v>31</v>
      </c>
      <c r="EA103" s="23">
        <v>32</v>
      </c>
      <c r="EB103" s="23">
        <v>33</v>
      </c>
      <c r="EC103" s="23">
        <v>34</v>
      </c>
      <c r="ED103" s="23">
        <v>35</v>
      </c>
      <c r="EE103" s="23">
        <v>106</v>
      </c>
      <c r="EF103" s="23">
        <v>107</v>
      </c>
      <c r="EG103" s="23">
        <v>108</v>
      </c>
      <c r="EH103" s="23">
        <v>109</v>
      </c>
      <c r="EI103" s="23">
        <v>110</v>
      </c>
      <c r="EJ103" s="23">
        <v>111</v>
      </c>
      <c r="EK103" s="23">
        <v>112</v>
      </c>
      <c r="EM103" s="23">
        <v>3.0662274360656738</v>
      </c>
    </row>
    <row r="104" spans="2:143" x14ac:dyDescent="0.25">
      <c r="B104" s="23">
        <v>29</v>
      </c>
      <c r="C104" s="23">
        <v>30</v>
      </c>
      <c r="D104" s="23">
        <v>31</v>
      </c>
      <c r="E104" s="23">
        <v>32</v>
      </c>
      <c r="F104" s="23">
        <v>33</v>
      </c>
      <c r="G104" s="23">
        <v>34</v>
      </c>
      <c r="H104" s="23">
        <v>35</v>
      </c>
      <c r="I104" s="23">
        <v>127</v>
      </c>
      <c r="J104" s="23">
        <v>128</v>
      </c>
      <c r="K104" s="23">
        <v>129</v>
      </c>
      <c r="L104" s="23">
        <v>130</v>
      </c>
      <c r="M104" s="23">
        <v>131</v>
      </c>
      <c r="N104" s="23">
        <v>132</v>
      </c>
      <c r="O104" s="23">
        <v>133</v>
      </c>
      <c r="P104" s="23">
        <v>8</v>
      </c>
      <c r="Q104" s="23">
        <v>9</v>
      </c>
      <c r="R104" s="23">
        <v>10</v>
      </c>
      <c r="S104" s="23">
        <v>11</v>
      </c>
      <c r="T104" s="23">
        <v>12</v>
      </c>
      <c r="U104" s="23">
        <v>13</v>
      </c>
      <c r="V104" s="23">
        <v>14</v>
      </c>
      <c r="W104" s="23">
        <v>50</v>
      </c>
      <c r="X104" s="23">
        <v>51</v>
      </c>
      <c r="Y104" s="23">
        <v>52</v>
      </c>
      <c r="Z104" s="23">
        <v>53</v>
      </c>
      <c r="AA104" s="23">
        <v>54</v>
      </c>
      <c r="AB104" s="23">
        <v>55</v>
      </c>
      <c r="AC104" s="23">
        <v>56</v>
      </c>
      <c r="AD104" s="23">
        <v>99</v>
      </c>
      <c r="AE104" s="23">
        <v>100</v>
      </c>
      <c r="AF104" s="23">
        <v>101</v>
      </c>
      <c r="AG104" s="23">
        <v>102</v>
      </c>
      <c r="AH104" s="23">
        <v>103</v>
      </c>
      <c r="AI104" s="23">
        <v>104</v>
      </c>
      <c r="AJ104" s="23">
        <v>105</v>
      </c>
      <c r="AK104" s="23">
        <v>71</v>
      </c>
      <c r="AL104" s="23">
        <v>72</v>
      </c>
      <c r="AM104" s="23">
        <v>73</v>
      </c>
      <c r="AN104" s="23">
        <v>74</v>
      </c>
      <c r="AO104" s="23">
        <v>75</v>
      </c>
      <c r="AP104" s="23">
        <v>76</v>
      </c>
      <c r="AQ104" s="23">
        <v>77</v>
      </c>
      <c r="AR104" s="23">
        <v>1</v>
      </c>
      <c r="AS104" s="23">
        <v>2</v>
      </c>
      <c r="AT104" s="23">
        <v>3</v>
      </c>
      <c r="AU104" s="23">
        <v>4</v>
      </c>
      <c r="AV104" s="23">
        <v>5</v>
      </c>
      <c r="AW104" s="23">
        <v>6</v>
      </c>
      <c r="AX104" s="23">
        <v>7</v>
      </c>
      <c r="AY104" s="23">
        <v>120</v>
      </c>
      <c r="AZ104" s="23">
        <v>121</v>
      </c>
      <c r="BA104" s="23">
        <v>122</v>
      </c>
      <c r="BB104" s="23">
        <v>123</v>
      </c>
      <c r="BC104" s="23">
        <v>124</v>
      </c>
      <c r="BD104" s="23">
        <v>125</v>
      </c>
      <c r="BE104" s="23">
        <v>126</v>
      </c>
      <c r="BF104" s="23">
        <v>22</v>
      </c>
      <c r="BG104" s="23">
        <v>23</v>
      </c>
      <c r="BH104" s="23">
        <v>24</v>
      </c>
      <c r="BI104" s="23">
        <v>25</v>
      </c>
      <c r="BJ104" s="23">
        <v>26</v>
      </c>
      <c r="BK104" s="23">
        <v>27</v>
      </c>
      <c r="BL104" s="23">
        <v>28</v>
      </c>
      <c r="BM104" s="23">
        <v>64</v>
      </c>
      <c r="BN104" s="23">
        <v>65</v>
      </c>
      <c r="BO104" s="23">
        <v>66</v>
      </c>
      <c r="BP104" s="23">
        <v>67</v>
      </c>
      <c r="BQ104" s="23">
        <v>68</v>
      </c>
      <c r="BR104" s="23">
        <v>69</v>
      </c>
      <c r="BS104" s="23">
        <v>70</v>
      </c>
      <c r="BT104" s="23">
        <v>134</v>
      </c>
      <c r="BU104" s="23">
        <v>135</v>
      </c>
      <c r="BV104" s="23">
        <v>136</v>
      </c>
      <c r="BW104" s="23">
        <v>137</v>
      </c>
      <c r="BX104" s="23">
        <v>138</v>
      </c>
      <c r="BY104" s="23">
        <v>139</v>
      </c>
      <c r="BZ104" s="23">
        <v>140</v>
      </c>
      <c r="CA104" s="23">
        <v>106</v>
      </c>
      <c r="CB104" s="23">
        <v>107</v>
      </c>
      <c r="CC104" s="23">
        <v>108</v>
      </c>
      <c r="CD104" s="23">
        <v>109</v>
      </c>
      <c r="CE104" s="23">
        <v>110</v>
      </c>
      <c r="CF104" s="23">
        <v>111</v>
      </c>
      <c r="CG104" s="23">
        <v>112</v>
      </c>
      <c r="CH104" s="23">
        <v>36</v>
      </c>
      <c r="CI104" s="23">
        <v>37</v>
      </c>
      <c r="CJ104" s="23">
        <v>38</v>
      </c>
      <c r="CK104" s="23">
        <v>39</v>
      </c>
      <c r="CL104" s="23">
        <v>40</v>
      </c>
      <c r="CM104" s="23">
        <v>41</v>
      </c>
      <c r="CN104" s="23">
        <v>42</v>
      </c>
      <c r="CO104" s="23">
        <v>43</v>
      </c>
      <c r="CP104" s="23">
        <v>44</v>
      </c>
      <c r="CQ104" s="23">
        <v>45</v>
      </c>
      <c r="CR104" s="23">
        <v>46</v>
      </c>
      <c r="CS104" s="23">
        <v>47</v>
      </c>
      <c r="CT104" s="23">
        <v>48</v>
      </c>
      <c r="CU104" s="23">
        <v>49</v>
      </c>
      <c r="CV104" s="23">
        <v>57</v>
      </c>
      <c r="CW104" s="23">
        <v>58</v>
      </c>
      <c r="CX104" s="23">
        <v>59</v>
      </c>
      <c r="CY104" s="23">
        <v>60</v>
      </c>
      <c r="CZ104" s="23">
        <v>61</v>
      </c>
      <c r="DA104" s="23">
        <v>62</v>
      </c>
      <c r="DB104" s="23">
        <v>63</v>
      </c>
      <c r="DC104" s="23">
        <v>92</v>
      </c>
      <c r="DD104" s="23">
        <v>93</v>
      </c>
      <c r="DE104" s="23">
        <v>94</v>
      </c>
      <c r="DF104" s="23">
        <v>95</v>
      </c>
      <c r="DG104" s="23">
        <v>96</v>
      </c>
      <c r="DH104" s="23">
        <v>97</v>
      </c>
      <c r="DI104" s="23">
        <v>98</v>
      </c>
      <c r="DJ104" s="23">
        <v>78</v>
      </c>
      <c r="DK104" s="23">
        <v>79</v>
      </c>
      <c r="DL104" s="23">
        <v>80</v>
      </c>
      <c r="DM104" s="23">
        <v>81</v>
      </c>
      <c r="DN104" s="23">
        <v>82</v>
      </c>
      <c r="DO104" s="23">
        <v>83</v>
      </c>
      <c r="DP104" s="23">
        <v>84</v>
      </c>
      <c r="DQ104" s="23">
        <v>15</v>
      </c>
      <c r="DR104" s="23">
        <v>16</v>
      </c>
      <c r="DS104" s="23">
        <v>17</v>
      </c>
      <c r="DT104" s="23">
        <v>18</v>
      </c>
      <c r="DU104" s="23">
        <v>19</v>
      </c>
      <c r="DV104" s="23">
        <v>20</v>
      </c>
      <c r="DW104" s="23">
        <v>21</v>
      </c>
      <c r="DX104" s="23">
        <v>113</v>
      </c>
      <c r="DY104" s="23">
        <v>114</v>
      </c>
      <c r="DZ104" s="23">
        <v>115</v>
      </c>
      <c r="EA104" s="23">
        <v>116</v>
      </c>
      <c r="EB104" s="23">
        <v>117</v>
      </c>
      <c r="EC104" s="23">
        <v>118</v>
      </c>
      <c r="ED104" s="23">
        <v>119</v>
      </c>
      <c r="EE104" s="23">
        <v>85</v>
      </c>
      <c r="EF104" s="23">
        <v>86</v>
      </c>
      <c r="EG104" s="23">
        <v>87</v>
      </c>
      <c r="EH104" s="23">
        <v>88</v>
      </c>
      <c r="EI104" s="23">
        <v>89</v>
      </c>
      <c r="EJ104" s="23">
        <v>90</v>
      </c>
      <c r="EK104" s="23">
        <v>91</v>
      </c>
      <c r="EM104" s="23">
        <v>3.0422296524047852</v>
      </c>
    </row>
    <row r="105" spans="2:143" x14ac:dyDescent="0.25">
      <c r="B105" s="23">
        <v>85</v>
      </c>
      <c r="C105" s="23">
        <v>86</v>
      </c>
      <c r="D105" s="23">
        <v>87</v>
      </c>
      <c r="E105" s="23">
        <v>88</v>
      </c>
      <c r="F105" s="23">
        <v>89</v>
      </c>
      <c r="G105" s="23">
        <v>90</v>
      </c>
      <c r="H105" s="23">
        <v>91</v>
      </c>
      <c r="I105" s="23">
        <v>71</v>
      </c>
      <c r="J105" s="23">
        <v>72</v>
      </c>
      <c r="K105" s="23">
        <v>73</v>
      </c>
      <c r="L105" s="23">
        <v>74</v>
      </c>
      <c r="M105" s="23">
        <v>75</v>
      </c>
      <c r="N105" s="23">
        <v>76</v>
      </c>
      <c r="O105" s="23">
        <v>77</v>
      </c>
      <c r="P105" s="23">
        <v>134</v>
      </c>
      <c r="Q105" s="23">
        <v>135</v>
      </c>
      <c r="R105" s="23">
        <v>136</v>
      </c>
      <c r="S105" s="23">
        <v>137</v>
      </c>
      <c r="T105" s="23">
        <v>138</v>
      </c>
      <c r="U105" s="23">
        <v>139</v>
      </c>
      <c r="V105" s="23">
        <v>140</v>
      </c>
      <c r="W105" s="23">
        <v>8</v>
      </c>
      <c r="X105" s="23">
        <v>9</v>
      </c>
      <c r="Y105" s="23">
        <v>10</v>
      </c>
      <c r="Z105" s="23">
        <v>11</v>
      </c>
      <c r="AA105" s="23">
        <v>12</v>
      </c>
      <c r="AB105" s="23">
        <v>13</v>
      </c>
      <c r="AC105" s="23">
        <v>14</v>
      </c>
      <c r="AD105" s="23">
        <v>43</v>
      </c>
      <c r="AE105" s="23">
        <v>44</v>
      </c>
      <c r="AF105" s="23">
        <v>45</v>
      </c>
      <c r="AG105" s="23">
        <v>46</v>
      </c>
      <c r="AH105" s="23">
        <v>47</v>
      </c>
      <c r="AI105" s="23">
        <v>48</v>
      </c>
      <c r="AJ105" s="23">
        <v>49</v>
      </c>
      <c r="AK105" s="23">
        <v>22</v>
      </c>
      <c r="AL105" s="23">
        <v>23</v>
      </c>
      <c r="AM105" s="23">
        <v>24</v>
      </c>
      <c r="AN105" s="23">
        <v>25</v>
      </c>
      <c r="AO105" s="23">
        <v>26</v>
      </c>
      <c r="AP105" s="23">
        <v>27</v>
      </c>
      <c r="AQ105" s="23">
        <v>28</v>
      </c>
      <c r="AR105" s="23">
        <v>106</v>
      </c>
      <c r="AS105" s="23">
        <v>107</v>
      </c>
      <c r="AT105" s="23">
        <v>108</v>
      </c>
      <c r="AU105" s="23">
        <v>109</v>
      </c>
      <c r="AV105" s="23">
        <v>110</v>
      </c>
      <c r="AW105" s="23">
        <v>111</v>
      </c>
      <c r="AX105" s="23">
        <v>112</v>
      </c>
      <c r="AY105" s="23">
        <v>29</v>
      </c>
      <c r="AZ105" s="23">
        <v>30</v>
      </c>
      <c r="BA105" s="23">
        <v>31</v>
      </c>
      <c r="BB105" s="23">
        <v>32</v>
      </c>
      <c r="BC105" s="23">
        <v>33</v>
      </c>
      <c r="BD105" s="23">
        <v>34</v>
      </c>
      <c r="BE105" s="23">
        <v>35</v>
      </c>
      <c r="BF105" s="23">
        <v>127</v>
      </c>
      <c r="BG105" s="23">
        <v>128</v>
      </c>
      <c r="BH105" s="23">
        <v>129</v>
      </c>
      <c r="BI105" s="23">
        <v>130</v>
      </c>
      <c r="BJ105" s="23">
        <v>131</v>
      </c>
      <c r="BK105" s="23">
        <v>132</v>
      </c>
      <c r="BL105" s="23">
        <v>133</v>
      </c>
      <c r="BM105" s="23">
        <v>15</v>
      </c>
      <c r="BN105" s="23">
        <v>16</v>
      </c>
      <c r="BO105" s="23">
        <v>17</v>
      </c>
      <c r="BP105" s="23">
        <v>18</v>
      </c>
      <c r="BQ105" s="23">
        <v>19</v>
      </c>
      <c r="BR105" s="23">
        <v>20</v>
      </c>
      <c r="BS105" s="23">
        <v>21</v>
      </c>
      <c r="BT105" s="23">
        <v>50</v>
      </c>
      <c r="BU105" s="23">
        <v>51</v>
      </c>
      <c r="BV105" s="23">
        <v>52</v>
      </c>
      <c r="BW105" s="23">
        <v>53</v>
      </c>
      <c r="BX105" s="23">
        <v>54</v>
      </c>
      <c r="BY105" s="23">
        <v>55</v>
      </c>
      <c r="BZ105" s="23">
        <v>56</v>
      </c>
      <c r="CA105" s="23">
        <v>99</v>
      </c>
      <c r="CB105" s="23">
        <v>100</v>
      </c>
      <c r="CC105" s="23">
        <v>101</v>
      </c>
      <c r="CD105" s="23">
        <v>102</v>
      </c>
      <c r="CE105" s="23">
        <v>103</v>
      </c>
      <c r="CF105" s="23">
        <v>104</v>
      </c>
      <c r="CG105" s="23">
        <v>105</v>
      </c>
      <c r="CH105" s="23">
        <v>64</v>
      </c>
      <c r="CI105" s="23">
        <v>65</v>
      </c>
      <c r="CJ105" s="23">
        <v>66</v>
      </c>
      <c r="CK105" s="23">
        <v>67</v>
      </c>
      <c r="CL105" s="23">
        <v>68</v>
      </c>
      <c r="CM105" s="23">
        <v>69</v>
      </c>
      <c r="CN105" s="23">
        <v>70</v>
      </c>
      <c r="CO105" s="23">
        <v>1</v>
      </c>
      <c r="CP105" s="23">
        <v>2</v>
      </c>
      <c r="CQ105" s="23">
        <v>3</v>
      </c>
      <c r="CR105" s="23">
        <v>4</v>
      </c>
      <c r="CS105" s="23">
        <v>5</v>
      </c>
      <c r="CT105" s="23">
        <v>6</v>
      </c>
      <c r="CU105" s="23">
        <v>7</v>
      </c>
      <c r="CV105" s="23">
        <v>78</v>
      </c>
      <c r="CW105" s="23">
        <v>79</v>
      </c>
      <c r="CX105" s="23">
        <v>80</v>
      </c>
      <c r="CY105" s="23">
        <v>81</v>
      </c>
      <c r="CZ105" s="23">
        <v>82</v>
      </c>
      <c r="DA105" s="23">
        <v>83</v>
      </c>
      <c r="DB105" s="23">
        <v>84</v>
      </c>
      <c r="DC105" s="23">
        <v>57</v>
      </c>
      <c r="DD105" s="23">
        <v>58</v>
      </c>
      <c r="DE105" s="23">
        <v>59</v>
      </c>
      <c r="DF105" s="23">
        <v>60</v>
      </c>
      <c r="DG105" s="23">
        <v>61</v>
      </c>
      <c r="DH105" s="23">
        <v>62</v>
      </c>
      <c r="DI105" s="23">
        <v>63</v>
      </c>
      <c r="DJ105" s="23">
        <v>113</v>
      </c>
      <c r="DK105" s="23">
        <v>114</v>
      </c>
      <c r="DL105" s="23">
        <v>115</v>
      </c>
      <c r="DM105" s="23">
        <v>116</v>
      </c>
      <c r="DN105" s="23">
        <v>117</v>
      </c>
      <c r="DO105" s="23">
        <v>118</v>
      </c>
      <c r="DP105" s="23">
        <v>119</v>
      </c>
      <c r="DQ105" s="23">
        <v>120</v>
      </c>
      <c r="DR105" s="23">
        <v>121</v>
      </c>
      <c r="DS105" s="23">
        <v>122</v>
      </c>
      <c r="DT105" s="23">
        <v>123</v>
      </c>
      <c r="DU105" s="23">
        <v>124</v>
      </c>
      <c r="DV105" s="23">
        <v>125</v>
      </c>
      <c r="DW105" s="23">
        <v>126</v>
      </c>
      <c r="DX105" s="23">
        <v>36</v>
      </c>
      <c r="DY105" s="23">
        <v>37</v>
      </c>
      <c r="DZ105" s="23">
        <v>38</v>
      </c>
      <c r="EA105" s="23">
        <v>39</v>
      </c>
      <c r="EB105" s="23">
        <v>40</v>
      </c>
      <c r="EC105" s="23">
        <v>41</v>
      </c>
      <c r="ED105" s="23">
        <v>42</v>
      </c>
      <c r="EE105" s="23">
        <v>92</v>
      </c>
      <c r="EF105" s="23">
        <v>93</v>
      </c>
      <c r="EG105" s="23">
        <v>94</v>
      </c>
      <c r="EH105" s="23">
        <v>95</v>
      </c>
      <c r="EI105" s="23">
        <v>96</v>
      </c>
      <c r="EJ105" s="23">
        <v>97</v>
      </c>
      <c r="EK105" s="23">
        <v>98</v>
      </c>
      <c r="EM105" s="23">
        <v>3.2119414806365967</v>
      </c>
    </row>
    <row r="106" spans="2:143" x14ac:dyDescent="0.25">
      <c r="B106" s="23">
        <v>120</v>
      </c>
      <c r="C106" s="23">
        <v>121</v>
      </c>
      <c r="D106" s="23">
        <v>122</v>
      </c>
      <c r="E106" s="23">
        <v>123</v>
      </c>
      <c r="F106" s="23">
        <v>124</v>
      </c>
      <c r="G106" s="23">
        <v>125</v>
      </c>
      <c r="H106" s="23">
        <v>126</v>
      </c>
      <c r="I106" s="23">
        <v>1</v>
      </c>
      <c r="J106" s="23">
        <v>2</v>
      </c>
      <c r="K106" s="23">
        <v>3</v>
      </c>
      <c r="L106" s="23">
        <v>4</v>
      </c>
      <c r="M106" s="23">
        <v>5</v>
      </c>
      <c r="N106" s="23">
        <v>6</v>
      </c>
      <c r="O106" s="23">
        <v>7</v>
      </c>
      <c r="P106" s="23">
        <v>22</v>
      </c>
      <c r="Q106" s="23">
        <v>23</v>
      </c>
      <c r="R106" s="23">
        <v>24</v>
      </c>
      <c r="S106" s="23">
        <v>25</v>
      </c>
      <c r="T106" s="23">
        <v>26</v>
      </c>
      <c r="U106" s="23">
        <v>27</v>
      </c>
      <c r="V106" s="23">
        <v>28</v>
      </c>
      <c r="W106" s="23">
        <v>57</v>
      </c>
      <c r="X106" s="23">
        <v>58</v>
      </c>
      <c r="Y106" s="23">
        <v>59</v>
      </c>
      <c r="Z106" s="23">
        <v>60</v>
      </c>
      <c r="AA106" s="23">
        <v>61</v>
      </c>
      <c r="AB106" s="23">
        <v>62</v>
      </c>
      <c r="AC106" s="23">
        <v>63</v>
      </c>
      <c r="AD106" s="23">
        <v>106</v>
      </c>
      <c r="AE106" s="23">
        <v>107</v>
      </c>
      <c r="AF106" s="23">
        <v>108</v>
      </c>
      <c r="AG106" s="23">
        <v>109</v>
      </c>
      <c r="AH106" s="23">
        <v>110</v>
      </c>
      <c r="AI106" s="23">
        <v>111</v>
      </c>
      <c r="AJ106" s="23">
        <v>112</v>
      </c>
      <c r="AK106" s="23">
        <v>85</v>
      </c>
      <c r="AL106" s="23">
        <v>86</v>
      </c>
      <c r="AM106" s="23">
        <v>87</v>
      </c>
      <c r="AN106" s="23">
        <v>88</v>
      </c>
      <c r="AO106" s="23">
        <v>89</v>
      </c>
      <c r="AP106" s="23">
        <v>90</v>
      </c>
      <c r="AQ106" s="23">
        <v>91</v>
      </c>
      <c r="AR106" s="23">
        <v>50</v>
      </c>
      <c r="AS106" s="23">
        <v>51</v>
      </c>
      <c r="AT106" s="23">
        <v>52</v>
      </c>
      <c r="AU106" s="23">
        <v>53</v>
      </c>
      <c r="AV106" s="23">
        <v>54</v>
      </c>
      <c r="AW106" s="23">
        <v>55</v>
      </c>
      <c r="AX106" s="23">
        <v>56</v>
      </c>
      <c r="AY106" s="23">
        <v>71</v>
      </c>
      <c r="AZ106" s="23">
        <v>72</v>
      </c>
      <c r="BA106" s="23">
        <v>73</v>
      </c>
      <c r="BB106" s="23">
        <v>74</v>
      </c>
      <c r="BC106" s="23">
        <v>75</v>
      </c>
      <c r="BD106" s="23">
        <v>76</v>
      </c>
      <c r="BE106" s="23">
        <v>77</v>
      </c>
      <c r="BF106" s="23">
        <v>134</v>
      </c>
      <c r="BG106" s="23">
        <v>135</v>
      </c>
      <c r="BH106" s="23">
        <v>136</v>
      </c>
      <c r="BI106" s="23">
        <v>137</v>
      </c>
      <c r="BJ106" s="23">
        <v>138</v>
      </c>
      <c r="BK106" s="23">
        <v>139</v>
      </c>
      <c r="BL106" s="23">
        <v>140</v>
      </c>
      <c r="BM106" s="23">
        <v>15</v>
      </c>
      <c r="BN106" s="23">
        <v>16</v>
      </c>
      <c r="BO106" s="23">
        <v>17</v>
      </c>
      <c r="BP106" s="23">
        <v>18</v>
      </c>
      <c r="BQ106" s="23">
        <v>19</v>
      </c>
      <c r="BR106" s="23">
        <v>20</v>
      </c>
      <c r="BS106" s="23">
        <v>21</v>
      </c>
      <c r="BT106" s="23">
        <v>29</v>
      </c>
      <c r="BU106" s="23">
        <v>30</v>
      </c>
      <c r="BV106" s="23">
        <v>31</v>
      </c>
      <c r="BW106" s="23">
        <v>32</v>
      </c>
      <c r="BX106" s="23">
        <v>33</v>
      </c>
      <c r="BY106" s="23">
        <v>34</v>
      </c>
      <c r="BZ106" s="23">
        <v>35</v>
      </c>
      <c r="CA106" s="23">
        <v>92</v>
      </c>
      <c r="CB106" s="23">
        <v>93</v>
      </c>
      <c r="CC106" s="23">
        <v>94</v>
      </c>
      <c r="CD106" s="23">
        <v>95</v>
      </c>
      <c r="CE106" s="23">
        <v>96</v>
      </c>
      <c r="CF106" s="23">
        <v>97</v>
      </c>
      <c r="CG106" s="23">
        <v>98</v>
      </c>
      <c r="CH106" s="23">
        <v>64</v>
      </c>
      <c r="CI106" s="23">
        <v>65</v>
      </c>
      <c r="CJ106" s="23">
        <v>66</v>
      </c>
      <c r="CK106" s="23">
        <v>67</v>
      </c>
      <c r="CL106" s="23">
        <v>68</v>
      </c>
      <c r="CM106" s="23">
        <v>69</v>
      </c>
      <c r="CN106" s="23">
        <v>70</v>
      </c>
      <c r="CO106" s="23">
        <v>36</v>
      </c>
      <c r="CP106" s="23">
        <v>37</v>
      </c>
      <c r="CQ106" s="23">
        <v>38</v>
      </c>
      <c r="CR106" s="23">
        <v>39</v>
      </c>
      <c r="CS106" s="23">
        <v>40</v>
      </c>
      <c r="CT106" s="23">
        <v>41</v>
      </c>
      <c r="CU106" s="23">
        <v>42</v>
      </c>
      <c r="CV106" s="23">
        <v>99</v>
      </c>
      <c r="CW106" s="23">
        <v>100</v>
      </c>
      <c r="CX106" s="23">
        <v>101</v>
      </c>
      <c r="CY106" s="23">
        <v>102</v>
      </c>
      <c r="CZ106" s="23">
        <v>103</v>
      </c>
      <c r="DA106" s="23">
        <v>104</v>
      </c>
      <c r="DB106" s="23">
        <v>105</v>
      </c>
      <c r="DC106" s="23">
        <v>43</v>
      </c>
      <c r="DD106" s="23">
        <v>44</v>
      </c>
      <c r="DE106" s="23">
        <v>45</v>
      </c>
      <c r="DF106" s="23">
        <v>46</v>
      </c>
      <c r="DG106" s="23">
        <v>47</v>
      </c>
      <c r="DH106" s="23">
        <v>48</v>
      </c>
      <c r="DI106" s="23">
        <v>49</v>
      </c>
      <c r="DJ106" s="23">
        <v>127</v>
      </c>
      <c r="DK106" s="23">
        <v>128</v>
      </c>
      <c r="DL106" s="23">
        <v>129</v>
      </c>
      <c r="DM106" s="23">
        <v>130</v>
      </c>
      <c r="DN106" s="23">
        <v>131</v>
      </c>
      <c r="DO106" s="23">
        <v>132</v>
      </c>
      <c r="DP106" s="23">
        <v>133</v>
      </c>
      <c r="DQ106" s="23">
        <v>78</v>
      </c>
      <c r="DR106" s="23">
        <v>79</v>
      </c>
      <c r="DS106" s="23">
        <v>80</v>
      </c>
      <c r="DT106" s="23">
        <v>81</v>
      </c>
      <c r="DU106" s="23">
        <v>82</v>
      </c>
      <c r="DV106" s="23">
        <v>83</v>
      </c>
      <c r="DW106" s="23">
        <v>84</v>
      </c>
      <c r="DX106" s="23">
        <v>113</v>
      </c>
      <c r="DY106" s="23">
        <v>114</v>
      </c>
      <c r="DZ106" s="23">
        <v>115</v>
      </c>
      <c r="EA106" s="23">
        <v>116</v>
      </c>
      <c r="EB106" s="23">
        <v>117</v>
      </c>
      <c r="EC106" s="23">
        <v>118</v>
      </c>
      <c r="ED106" s="23">
        <v>119</v>
      </c>
      <c r="EE106" s="23">
        <v>8</v>
      </c>
      <c r="EF106" s="23">
        <v>9</v>
      </c>
      <c r="EG106" s="23">
        <v>10</v>
      </c>
      <c r="EH106" s="23">
        <v>11</v>
      </c>
      <c r="EI106" s="23">
        <v>12</v>
      </c>
      <c r="EJ106" s="23">
        <v>13</v>
      </c>
      <c r="EK106" s="23">
        <v>14</v>
      </c>
      <c r="EM106" s="23">
        <v>3.4910616874694824</v>
      </c>
    </row>
    <row r="107" spans="2:143" x14ac:dyDescent="0.25">
      <c r="B107" s="23">
        <v>78</v>
      </c>
      <c r="C107" s="23">
        <v>79</v>
      </c>
      <c r="D107" s="23">
        <v>80</v>
      </c>
      <c r="E107" s="23">
        <v>81</v>
      </c>
      <c r="F107" s="23">
        <v>82</v>
      </c>
      <c r="G107" s="23">
        <v>83</v>
      </c>
      <c r="H107" s="23">
        <v>84</v>
      </c>
      <c r="I107" s="23">
        <v>43</v>
      </c>
      <c r="J107" s="23">
        <v>44</v>
      </c>
      <c r="K107" s="23">
        <v>45</v>
      </c>
      <c r="L107" s="23">
        <v>46</v>
      </c>
      <c r="M107" s="23">
        <v>47</v>
      </c>
      <c r="N107" s="23">
        <v>48</v>
      </c>
      <c r="O107" s="23">
        <v>49</v>
      </c>
      <c r="P107" s="23">
        <v>127</v>
      </c>
      <c r="Q107" s="23">
        <v>128</v>
      </c>
      <c r="R107" s="23">
        <v>129</v>
      </c>
      <c r="S107" s="23">
        <v>130</v>
      </c>
      <c r="T107" s="23">
        <v>131</v>
      </c>
      <c r="U107" s="23">
        <v>132</v>
      </c>
      <c r="V107" s="23">
        <v>133</v>
      </c>
      <c r="W107" s="23">
        <v>106</v>
      </c>
      <c r="X107" s="23">
        <v>107</v>
      </c>
      <c r="Y107" s="23">
        <v>108</v>
      </c>
      <c r="Z107" s="23">
        <v>109</v>
      </c>
      <c r="AA107" s="23">
        <v>110</v>
      </c>
      <c r="AB107" s="23">
        <v>111</v>
      </c>
      <c r="AC107" s="23">
        <v>112</v>
      </c>
      <c r="AD107" s="23">
        <v>36</v>
      </c>
      <c r="AE107" s="23">
        <v>37</v>
      </c>
      <c r="AF107" s="23">
        <v>38</v>
      </c>
      <c r="AG107" s="23">
        <v>39</v>
      </c>
      <c r="AH107" s="23">
        <v>40</v>
      </c>
      <c r="AI107" s="23">
        <v>41</v>
      </c>
      <c r="AJ107" s="23">
        <v>42</v>
      </c>
      <c r="AK107" s="23">
        <v>99</v>
      </c>
      <c r="AL107" s="23">
        <v>100</v>
      </c>
      <c r="AM107" s="23">
        <v>101</v>
      </c>
      <c r="AN107" s="23">
        <v>102</v>
      </c>
      <c r="AO107" s="23">
        <v>103</v>
      </c>
      <c r="AP107" s="23">
        <v>104</v>
      </c>
      <c r="AQ107" s="23">
        <v>105</v>
      </c>
      <c r="AR107" s="23">
        <v>15</v>
      </c>
      <c r="AS107" s="23">
        <v>16</v>
      </c>
      <c r="AT107" s="23">
        <v>17</v>
      </c>
      <c r="AU107" s="23">
        <v>18</v>
      </c>
      <c r="AV107" s="23">
        <v>19</v>
      </c>
      <c r="AW107" s="23">
        <v>20</v>
      </c>
      <c r="AX107" s="23">
        <v>21</v>
      </c>
      <c r="AY107" s="23">
        <v>50</v>
      </c>
      <c r="AZ107" s="23">
        <v>51</v>
      </c>
      <c r="BA107" s="23">
        <v>52</v>
      </c>
      <c r="BB107" s="23">
        <v>53</v>
      </c>
      <c r="BC107" s="23">
        <v>54</v>
      </c>
      <c r="BD107" s="23">
        <v>55</v>
      </c>
      <c r="BE107" s="23">
        <v>56</v>
      </c>
      <c r="BF107" s="23">
        <v>22</v>
      </c>
      <c r="BG107" s="23">
        <v>23</v>
      </c>
      <c r="BH107" s="23">
        <v>24</v>
      </c>
      <c r="BI107" s="23">
        <v>25</v>
      </c>
      <c r="BJ107" s="23">
        <v>26</v>
      </c>
      <c r="BK107" s="23">
        <v>27</v>
      </c>
      <c r="BL107" s="23">
        <v>28</v>
      </c>
      <c r="BM107" s="23">
        <v>85</v>
      </c>
      <c r="BN107" s="23">
        <v>86</v>
      </c>
      <c r="BO107" s="23">
        <v>87</v>
      </c>
      <c r="BP107" s="23">
        <v>88</v>
      </c>
      <c r="BQ107" s="23">
        <v>89</v>
      </c>
      <c r="BR107" s="23">
        <v>90</v>
      </c>
      <c r="BS107" s="23">
        <v>91</v>
      </c>
      <c r="BT107" s="23">
        <v>8</v>
      </c>
      <c r="BU107" s="23">
        <v>9</v>
      </c>
      <c r="BV107" s="23">
        <v>10</v>
      </c>
      <c r="BW107" s="23">
        <v>11</v>
      </c>
      <c r="BX107" s="23">
        <v>12</v>
      </c>
      <c r="BY107" s="23">
        <v>13</v>
      </c>
      <c r="BZ107" s="23">
        <v>14</v>
      </c>
      <c r="CA107" s="23">
        <v>57</v>
      </c>
      <c r="CB107" s="23">
        <v>58</v>
      </c>
      <c r="CC107" s="23">
        <v>59</v>
      </c>
      <c r="CD107" s="23">
        <v>60</v>
      </c>
      <c r="CE107" s="23">
        <v>61</v>
      </c>
      <c r="CF107" s="23">
        <v>62</v>
      </c>
      <c r="CG107" s="23">
        <v>63</v>
      </c>
      <c r="CH107" s="23">
        <v>1</v>
      </c>
      <c r="CI107" s="23">
        <v>2</v>
      </c>
      <c r="CJ107" s="23">
        <v>3</v>
      </c>
      <c r="CK107" s="23">
        <v>4</v>
      </c>
      <c r="CL107" s="23">
        <v>5</v>
      </c>
      <c r="CM107" s="23">
        <v>6</v>
      </c>
      <c r="CN107" s="23">
        <v>7</v>
      </c>
      <c r="CO107" s="23">
        <v>120</v>
      </c>
      <c r="CP107" s="23">
        <v>121</v>
      </c>
      <c r="CQ107" s="23">
        <v>122</v>
      </c>
      <c r="CR107" s="23">
        <v>123</v>
      </c>
      <c r="CS107" s="23">
        <v>124</v>
      </c>
      <c r="CT107" s="23">
        <v>125</v>
      </c>
      <c r="CU107" s="23">
        <v>126</v>
      </c>
      <c r="CV107" s="23">
        <v>92</v>
      </c>
      <c r="CW107" s="23">
        <v>93</v>
      </c>
      <c r="CX107" s="23">
        <v>94</v>
      </c>
      <c r="CY107" s="23">
        <v>95</v>
      </c>
      <c r="CZ107" s="23">
        <v>96</v>
      </c>
      <c r="DA107" s="23">
        <v>97</v>
      </c>
      <c r="DB107" s="23">
        <v>98</v>
      </c>
      <c r="DC107" s="23">
        <v>71</v>
      </c>
      <c r="DD107" s="23">
        <v>72</v>
      </c>
      <c r="DE107" s="23">
        <v>73</v>
      </c>
      <c r="DF107" s="23">
        <v>74</v>
      </c>
      <c r="DG107" s="23">
        <v>75</v>
      </c>
      <c r="DH107" s="23">
        <v>76</v>
      </c>
      <c r="DI107" s="23">
        <v>77</v>
      </c>
      <c r="DJ107" s="23">
        <v>113</v>
      </c>
      <c r="DK107" s="23">
        <v>114</v>
      </c>
      <c r="DL107" s="23">
        <v>115</v>
      </c>
      <c r="DM107" s="23">
        <v>116</v>
      </c>
      <c r="DN107" s="23">
        <v>117</v>
      </c>
      <c r="DO107" s="23">
        <v>118</v>
      </c>
      <c r="DP107" s="23">
        <v>119</v>
      </c>
      <c r="DQ107" s="23">
        <v>29</v>
      </c>
      <c r="DR107" s="23">
        <v>30</v>
      </c>
      <c r="DS107" s="23">
        <v>31</v>
      </c>
      <c r="DT107" s="23">
        <v>32</v>
      </c>
      <c r="DU107" s="23">
        <v>33</v>
      </c>
      <c r="DV107" s="23">
        <v>34</v>
      </c>
      <c r="DW107" s="23">
        <v>35</v>
      </c>
      <c r="DX107" s="23">
        <v>134</v>
      </c>
      <c r="DY107" s="23">
        <v>135</v>
      </c>
      <c r="DZ107" s="23">
        <v>136</v>
      </c>
      <c r="EA107" s="23">
        <v>137</v>
      </c>
      <c r="EB107" s="23">
        <v>138</v>
      </c>
      <c r="EC107" s="23">
        <v>139</v>
      </c>
      <c r="ED107" s="23">
        <v>140</v>
      </c>
      <c r="EE107" s="23">
        <v>64</v>
      </c>
      <c r="EF107" s="23">
        <v>65</v>
      </c>
      <c r="EG107" s="23">
        <v>66</v>
      </c>
      <c r="EH107" s="23">
        <v>67</v>
      </c>
      <c r="EI107" s="23">
        <v>68</v>
      </c>
      <c r="EJ107" s="23">
        <v>69</v>
      </c>
      <c r="EK107" s="23">
        <v>70</v>
      </c>
      <c r="EM107" s="23">
        <v>3.0065271854400635</v>
      </c>
    </row>
    <row r="108" spans="2:143" x14ac:dyDescent="0.25">
      <c r="B108" s="23">
        <v>92</v>
      </c>
      <c r="C108" s="23">
        <v>93</v>
      </c>
      <c r="D108" s="23">
        <v>94</v>
      </c>
      <c r="E108" s="23">
        <v>95</v>
      </c>
      <c r="F108" s="23">
        <v>96</v>
      </c>
      <c r="G108" s="23">
        <v>97</v>
      </c>
      <c r="H108" s="23">
        <v>98</v>
      </c>
      <c r="I108" s="23">
        <v>64</v>
      </c>
      <c r="J108" s="23">
        <v>65</v>
      </c>
      <c r="K108" s="23">
        <v>66</v>
      </c>
      <c r="L108" s="23">
        <v>67</v>
      </c>
      <c r="M108" s="23">
        <v>68</v>
      </c>
      <c r="N108" s="23">
        <v>69</v>
      </c>
      <c r="O108" s="23">
        <v>70</v>
      </c>
      <c r="P108" s="23">
        <v>8</v>
      </c>
      <c r="Q108" s="23">
        <v>9</v>
      </c>
      <c r="R108" s="23">
        <v>10</v>
      </c>
      <c r="S108" s="23">
        <v>11</v>
      </c>
      <c r="T108" s="23">
        <v>12</v>
      </c>
      <c r="U108" s="23">
        <v>13</v>
      </c>
      <c r="V108" s="23">
        <v>14</v>
      </c>
      <c r="W108" s="23">
        <v>15</v>
      </c>
      <c r="X108" s="23">
        <v>16</v>
      </c>
      <c r="Y108" s="23">
        <v>17</v>
      </c>
      <c r="Z108" s="23">
        <v>18</v>
      </c>
      <c r="AA108" s="23">
        <v>19</v>
      </c>
      <c r="AB108" s="23">
        <v>20</v>
      </c>
      <c r="AC108" s="23">
        <v>21</v>
      </c>
      <c r="AD108" s="23">
        <v>43</v>
      </c>
      <c r="AE108" s="23">
        <v>44</v>
      </c>
      <c r="AF108" s="23">
        <v>45</v>
      </c>
      <c r="AG108" s="23">
        <v>46</v>
      </c>
      <c r="AH108" s="23">
        <v>47</v>
      </c>
      <c r="AI108" s="23">
        <v>48</v>
      </c>
      <c r="AJ108" s="23">
        <v>49</v>
      </c>
      <c r="AK108" s="23">
        <v>57</v>
      </c>
      <c r="AL108" s="23">
        <v>58</v>
      </c>
      <c r="AM108" s="23">
        <v>59</v>
      </c>
      <c r="AN108" s="23">
        <v>60</v>
      </c>
      <c r="AO108" s="23">
        <v>61</v>
      </c>
      <c r="AP108" s="23">
        <v>62</v>
      </c>
      <c r="AQ108" s="23">
        <v>63</v>
      </c>
      <c r="AR108" s="23">
        <v>106</v>
      </c>
      <c r="AS108" s="23">
        <v>107</v>
      </c>
      <c r="AT108" s="23">
        <v>108</v>
      </c>
      <c r="AU108" s="23">
        <v>109</v>
      </c>
      <c r="AV108" s="23">
        <v>110</v>
      </c>
      <c r="AW108" s="23">
        <v>111</v>
      </c>
      <c r="AX108" s="23">
        <v>112</v>
      </c>
      <c r="AY108" s="23">
        <v>22</v>
      </c>
      <c r="AZ108" s="23">
        <v>23</v>
      </c>
      <c r="BA108" s="23">
        <v>24</v>
      </c>
      <c r="BB108" s="23">
        <v>25</v>
      </c>
      <c r="BC108" s="23">
        <v>26</v>
      </c>
      <c r="BD108" s="23">
        <v>27</v>
      </c>
      <c r="BE108" s="23">
        <v>28</v>
      </c>
      <c r="BF108" s="23">
        <v>71</v>
      </c>
      <c r="BG108" s="23">
        <v>72</v>
      </c>
      <c r="BH108" s="23">
        <v>73</v>
      </c>
      <c r="BI108" s="23">
        <v>74</v>
      </c>
      <c r="BJ108" s="23">
        <v>75</v>
      </c>
      <c r="BK108" s="23">
        <v>76</v>
      </c>
      <c r="BL108" s="23">
        <v>77</v>
      </c>
      <c r="BM108" s="23">
        <v>99</v>
      </c>
      <c r="BN108" s="23">
        <v>100</v>
      </c>
      <c r="BO108" s="23">
        <v>101</v>
      </c>
      <c r="BP108" s="23">
        <v>102</v>
      </c>
      <c r="BQ108" s="23">
        <v>103</v>
      </c>
      <c r="BR108" s="23">
        <v>104</v>
      </c>
      <c r="BS108" s="23">
        <v>105</v>
      </c>
      <c r="BT108" s="23">
        <v>29</v>
      </c>
      <c r="BU108" s="23">
        <v>30</v>
      </c>
      <c r="BV108" s="23">
        <v>31</v>
      </c>
      <c r="BW108" s="23">
        <v>32</v>
      </c>
      <c r="BX108" s="23">
        <v>33</v>
      </c>
      <c r="BY108" s="23">
        <v>34</v>
      </c>
      <c r="BZ108" s="23">
        <v>35</v>
      </c>
      <c r="CA108" s="23">
        <v>50</v>
      </c>
      <c r="CB108" s="23">
        <v>51</v>
      </c>
      <c r="CC108" s="23">
        <v>52</v>
      </c>
      <c r="CD108" s="23">
        <v>53</v>
      </c>
      <c r="CE108" s="23">
        <v>54</v>
      </c>
      <c r="CF108" s="23">
        <v>55</v>
      </c>
      <c r="CG108" s="23">
        <v>56</v>
      </c>
      <c r="CH108" s="23">
        <v>134</v>
      </c>
      <c r="CI108" s="23">
        <v>135</v>
      </c>
      <c r="CJ108" s="23">
        <v>136</v>
      </c>
      <c r="CK108" s="23">
        <v>137</v>
      </c>
      <c r="CL108" s="23">
        <v>138</v>
      </c>
      <c r="CM108" s="23">
        <v>139</v>
      </c>
      <c r="CN108" s="23">
        <v>140</v>
      </c>
      <c r="CO108" s="23">
        <v>85</v>
      </c>
      <c r="CP108" s="23">
        <v>86</v>
      </c>
      <c r="CQ108" s="23">
        <v>87</v>
      </c>
      <c r="CR108" s="23">
        <v>88</v>
      </c>
      <c r="CS108" s="23">
        <v>89</v>
      </c>
      <c r="CT108" s="23">
        <v>90</v>
      </c>
      <c r="CU108" s="23">
        <v>91</v>
      </c>
      <c r="CV108" s="23">
        <v>120</v>
      </c>
      <c r="CW108" s="23">
        <v>121</v>
      </c>
      <c r="CX108" s="23">
        <v>122</v>
      </c>
      <c r="CY108" s="23">
        <v>123</v>
      </c>
      <c r="CZ108" s="23">
        <v>124</v>
      </c>
      <c r="DA108" s="23">
        <v>125</v>
      </c>
      <c r="DB108" s="23">
        <v>126</v>
      </c>
      <c r="DC108" s="23">
        <v>127</v>
      </c>
      <c r="DD108" s="23">
        <v>128</v>
      </c>
      <c r="DE108" s="23">
        <v>129</v>
      </c>
      <c r="DF108" s="23">
        <v>130</v>
      </c>
      <c r="DG108" s="23">
        <v>131</v>
      </c>
      <c r="DH108" s="23">
        <v>132</v>
      </c>
      <c r="DI108" s="23">
        <v>133</v>
      </c>
      <c r="DJ108" s="23">
        <v>36</v>
      </c>
      <c r="DK108" s="23">
        <v>37</v>
      </c>
      <c r="DL108" s="23">
        <v>38</v>
      </c>
      <c r="DM108" s="23">
        <v>39</v>
      </c>
      <c r="DN108" s="23">
        <v>40</v>
      </c>
      <c r="DO108" s="23">
        <v>41</v>
      </c>
      <c r="DP108" s="23">
        <v>42</v>
      </c>
      <c r="DQ108" s="23">
        <v>113</v>
      </c>
      <c r="DR108" s="23">
        <v>114</v>
      </c>
      <c r="DS108" s="23">
        <v>115</v>
      </c>
      <c r="DT108" s="23">
        <v>116</v>
      </c>
      <c r="DU108" s="23">
        <v>117</v>
      </c>
      <c r="DV108" s="23">
        <v>118</v>
      </c>
      <c r="DW108" s="23">
        <v>119</v>
      </c>
      <c r="DX108" s="23">
        <v>1</v>
      </c>
      <c r="DY108" s="23">
        <v>2</v>
      </c>
      <c r="DZ108" s="23">
        <v>3</v>
      </c>
      <c r="EA108" s="23">
        <v>4</v>
      </c>
      <c r="EB108" s="23">
        <v>5</v>
      </c>
      <c r="EC108" s="23">
        <v>6</v>
      </c>
      <c r="ED108" s="23">
        <v>7</v>
      </c>
      <c r="EE108" s="23">
        <v>78</v>
      </c>
      <c r="EF108" s="23">
        <v>79</v>
      </c>
      <c r="EG108" s="23">
        <v>80</v>
      </c>
      <c r="EH108" s="23">
        <v>81</v>
      </c>
      <c r="EI108" s="23">
        <v>82</v>
      </c>
      <c r="EJ108" s="23">
        <v>83</v>
      </c>
      <c r="EK108" s="23">
        <v>84</v>
      </c>
      <c r="EM108" s="23">
        <v>1.8305824995040894</v>
      </c>
    </row>
    <row r="109" spans="2:143" x14ac:dyDescent="0.25">
      <c r="B109" s="23">
        <v>120</v>
      </c>
      <c r="C109" s="23">
        <v>121</v>
      </c>
      <c r="D109" s="23">
        <v>122</v>
      </c>
      <c r="E109" s="23">
        <v>123</v>
      </c>
      <c r="F109" s="23">
        <v>124</v>
      </c>
      <c r="G109" s="23">
        <v>125</v>
      </c>
      <c r="H109" s="23">
        <v>126</v>
      </c>
      <c r="I109" s="23">
        <v>36</v>
      </c>
      <c r="J109" s="23">
        <v>37</v>
      </c>
      <c r="K109" s="23">
        <v>38</v>
      </c>
      <c r="L109" s="23">
        <v>39</v>
      </c>
      <c r="M109" s="23">
        <v>40</v>
      </c>
      <c r="N109" s="23">
        <v>41</v>
      </c>
      <c r="O109" s="23">
        <v>42</v>
      </c>
      <c r="P109" s="23">
        <v>71</v>
      </c>
      <c r="Q109" s="23">
        <v>72</v>
      </c>
      <c r="R109" s="23">
        <v>73</v>
      </c>
      <c r="S109" s="23">
        <v>74</v>
      </c>
      <c r="T109" s="23">
        <v>75</v>
      </c>
      <c r="U109" s="23">
        <v>76</v>
      </c>
      <c r="V109" s="23">
        <v>77</v>
      </c>
      <c r="W109" s="23">
        <v>78</v>
      </c>
      <c r="X109" s="23">
        <v>79</v>
      </c>
      <c r="Y109" s="23">
        <v>80</v>
      </c>
      <c r="Z109" s="23">
        <v>81</v>
      </c>
      <c r="AA109" s="23">
        <v>82</v>
      </c>
      <c r="AB109" s="23">
        <v>83</v>
      </c>
      <c r="AC109" s="23">
        <v>84</v>
      </c>
      <c r="AD109" s="23">
        <v>64</v>
      </c>
      <c r="AE109" s="23">
        <v>65</v>
      </c>
      <c r="AF109" s="23">
        <v>66</v>
      </c>
      <c r="AG109" s="23">
        <v>67</v>
      </c>
      <c r="AH109" s="23">
        <v>68</v>
      </c>
      <c r="AI109" s="23">
        <v>69</v>
      </c>
      <c r="AJ109" s="23">
        <v>70</v>
      </c>
      <c r="AK109" s="23">
        <v>22</v>
      </c>
      <c r="AL109" s="23">
        <v>23</v>
      </c>
      <c r="AM109" s="23">
        <v>24</v>
      </c>
      <c r="AN109" s="23">
        <v>25</v>
      </c>
      <c r="AO109" s="23">
        <v>26</v>
      </c>
      <c r="AP109" s="23">
        <v>27</v>
      </c>
      <c r="AQ109" s="23">
        <v>28</v>
      </c>
      <c r="AR109" s="23">
        <v>106</v>
      </c>
      <c r="AS109" s="23">
        <v>107</v>
      </c>
      <c r="AT109" s="23">
        <v>108</v>
      </c>
      <c r="AU109" s="23">
        <v>109</v>
      </c>
      <c r="AV109" s="23">
        <v>110</v>
      </c>
      <c r="AW109" s="23">
        <v>111</v>
      </c>
      <c r="AX109" s="23">
        <v>112</v>
      </c>
      <c r="AY109" s="23">
        <v>57</v>
      </c>
      <c r="AZ109" s="23">
        <v>58</v>
      </c>
      <c r="BA109" s="23">
        <v>59</v>
      </c>
      <c r="BB109" s="23">
        <v>60</v>
      </c>
      <c r="BC109" s="23">
        <v>61</v>
      </c>
      <c r="BD109" s="23">
        <v>62</v>
      </c>
      <c r="BE109" s="23">
        <v>63</v>
      </c>
      <c r="BF109" s="23">
        <v>29</v>
      </c>
      <c r="BG109" s="23">
        <v>30</v>
      </c>
      <c r="BH109" s="23">
        <v>31</v>
      </c>
      <c r="BI109" s="23">
        <v>32</v>
      </c>
      <c r="BJ109" s="23">
        <v>33</v>
      </c>
      <c r="BK109" s="23">
        <v>34</v>
      </c>
      <c r="BL109" s="23">
        <v>35</v>
      </c>
      <c r="BM109" s="23">
        <v>92</v>
      </c>
      <c r="BN109" s="23">
        <v>93</v>
      </c>
      <c r="BO109" s="23">
        <v>94</v>
      </c>
      <c r="BP109" s="23">
        <v>95</v>
      </c>
      <c r="BQ109" s="23">
        <v>96</v>
      </c>
      <c r="BR109" s="23">
        <v>97</v>
      </c>
      <c r="BS109" s="23">
        <v>98</v>
      </c>
      <c r="BT109" s="23">
        <v>134</v>
      </c>
      <c r="BU109" s="23">
        <v>135</v>
      </c>
      <c r="BV109" s="23">
        <v>136</v>
      </c>
      <c r="BW109" s="23">
        <v>137</v>
      </c>
      <c r="BX109" s="23">
        <v>138</v>
      </c>
      <c r="BY109" s="23">
        <v>139</v>
      </c>
      <c r="BZ109" s="23">
        <v>140</v>
      </c>
      <c r="CA109" s="23">
        <v>43</v>
      </c>
      <c r="CB109" s="23">
        <v>44</v>
      </c>
      <c r="CC109" s="23">
        <v>45</v>
      </c>
      <c r="CD109" s="23">
        <v>46</v>
      </c>
      <c r="CE109" s="23">
        <v>47</v>
      </c>
      <c r="CF109" s="23">
        <v>48</v>
      </c>
      <c r="CG109" s="23">
        <v>49</v>
      </c>
      <c r="CH109" s="23">
        <v>85</v>
      </c>
      <c r="CI109" s="23">
        <v>86</v>
      </c>
      <c r="CJ109" s="23">
        <v>87</v>
      </c>
      <c r="CK109" s="23">
        <v>88</v>
      </c>
      <c r="CL109" s="23">
        <v>89</v>
      </c>
      <c r="CM109" s="23">
        <v>90</v>
      </c>
      <c r="CN109" s="23">
        <v>91</v>
      </c>
      <c r="CO109" s="23">
        <v>99</v>
      </c>
      <c r="CP109" s="23">
        <v>100</v>
      </c>
      <c r="CQ109" s="23">
        <v>101</v>
      </c>
      <c r="CR109" s="23">
        <v>102</v>
      </c>
      <c r="CS109" s="23">
        <v>103</v>
      </c>
      <c r="CT109" s="23">
        <v>104</v>
      </c>
      <c r="CU109" s="23">
        <v>105</v>
      </c>
      <c r="CV109" s="23">
        <v>1</v>
      </c>
      <c r="CW109" s="23">
        <v>2</v>
      </c>
      <c r="CX109" s="23">
        <v>3</v>
      </c>
      <c r="CY109" s="23">
        <v>4</v>
      </c>
      <c r="CZ109" s="23">
        <v>5</v>
      </c>
      <c r="DA109" s="23">
        <v>6</v>
      </c>
      <c r="DB109" s="23">
        <v>7</v>
      </c>
      <c r="DC109" s="23">
        <v>127</v>
      </c>
      <c r="DD109" s="23">
        <v>128</v>
      </c>
      <c r="DE109" s="23">
        <v>129</v>
      </c>
      <c r="DF109" s="23">
        <v>130</v>
      </c>
      <c r="DG109" s="23">
        <v>131</v>
      </c>
      <c r="DH109" s="23">
        <v>132</v>
      </c>
      <c r="DI109" s="23">
        <v>133</v>
      </c>
      <c r="DJ109" s="23">
        <v>15</v>
      </c>
      <c r="DK109" s="23">
        <v>16</v>
      </c>
      <c r="DL109" s="23">
        <v>17</v>
      </c>
      <c r="DM109" s="23">
        <v>18</v>
      </c>
      <c r="DN109" s="23">
        <v>19</v>
      </c>
      <c r="DO109" s="23">
        <v>20</v>
      </c>
      <c r="DP109" s="23">
        <v>21</v>
      </c>
      <c r="DQ109" s="23">
        <v>113</v>
      </c>
      <c r="DR109" s="23">
        <v>114</v>
      </c>
      <c r="DS109" s="23">
        <v>115</v>
      </c>
      <c r="DT109" s="23">
        <v>116</v>
      </c>
      <c r="DU109" s="23">
        <v>117</v>
      </c>
      <c r="DV109" s="23">
        <v>118</v>
      </c>
      <c r="DW109" s="23">
        <v>119</v>
      </c>
      <c r="DX109" s="23">
        <v>50</v>
      </c>
      <c r="DY109" s="23">
        <v>51</v>
      </c>
      <c r="DZ109" s="23">
        <v>52</v>
      </c>
      <c r="EA109" s="23">
        <v>53</v>
      </c>
      <c r="EB109" s="23">
        <v>54</v>
      </c>
      <c r="EC109" s="23">
        <v>55</v>
      </c>
      <c r="ED109" s="23">
        <v>56</v>
      </c>
      <c r="EE109" s="23">
        <v>8</v>
      </c>
      <c r="EF109" s="23">
        <v>9</v>
      </c>
      <c r="EG109" s="23">
        <v>10</v>
      </c>
      <c r="EH109" s="23">
        <v>11</v>
      </c>
      <c r="EI109" s="23">
        <v>12</v>
      </c>
      <c r="EJ109" s="23">
        <v>13</v>
      </c>
      <c r="EK109" s="23">
        <v>14</v>
      </c>
      <c r="EM109" s="23">
        <v>3.4625794887542725</v>
      </c>
    </row>
    <row r="110" spans="2:143" x14ac:dyDescent="0.25">
      <c r="B110" s="23">
        <v>92</v>
      </c>
      <c r="C110" s="23">
        <v>93</v>
      </c>
      <c r="D110" s="23">
        <v>94</v>
      </c>
      <c r="E110" s="23">
        <v>95</v>
      </c>
      <c r="F110" s="23">
        <v>96</v>
      </c>
      <c r="G110" s="23">
        <v>97</v>
      </c>
      <c r="H110" s="23">
        <v>98</v>
      </c>
      <c r="I110" s="23">
        <v>106</v>
      </c>
      <c r="J110" s="23">
        <v>107</v>
      </c>
      <c r="K110" s="23">
        <v>108</v>
      </c>
      <c r="L110" s="23">
        <v>109</v>
      </c>
      <c r="M110" s="23">
        <v>110</v>
      </c>
      <c r="N110" s="23">
        <v>111</v>
      </c>
      <c r="O110" s="23">
        <v>112</v>
      </c>
      <c r="P110" s="23">
        <v>22</v>
      </c>
      <c r="Q110" s="23">
        <v>23</v>
      </c>
      <c r="R110" s="23">
        <v>24</v>
      </c>
      <c r="S110" s="23">
        <v>25</v>
      </c>
      <c r="T110" s="23">
        <v>26</v>
      </c>
      <c r="U110" s="23">
        <v>27</v>
      </c>
      <c r="V110" s="23">
        <v>28</v>
      </c>
      <c r="W110" s="23">
        <v>113</v>
      </c>
      <c r="X110" s="23">
        <v>114</v>
      </c>
      <c r="Y110" s="23">
        <v>115</v>
      </c>
      <c r="Z110" s="23">
        <v>116</v>
      </c>
      <c r="AA110" s="23">
        <v>117</v>
      </c>
      <c r="AB110" s="23">
        <v>118</v>
      </c>
      <c r="AC110" s="23">
        <v>119</v>
      </c>
      <c r="AD110" s="23">
        <v>71</v>
      </c>
      <c r="AE110" s="23">
        <v>72</v>
      </c>
      <c r="AF110" s="23">
        <v>73</v>
      </c>
      <c r="AG110" s="23">
        <v>74</v>
      </c>
      <c r="AH110" s="23">
        <v>75</v>
      </c>
      <c r="AI110" s="23">
        <v>76</v>
      </c>
      <c r="AJ110" s="23">
        <v>77</v>
      </c>
      <c r="AK110" s="23">
        <v>1</v>
      </c>
      <c r="AL110" s="23">
        <v>2</v>
      </c>
      <c r="AM110" s="23">
        <v>3</v>
      </c>
      <c r="AN110" s="23">
        <v>4</v>
      </c>
      <c r="AO110" s="23">
        <v>5</v>
      </c>
      <c r="AP110" s="23">
        <v>6</v>
      </c>
      <c r="AQ110" s="23">
        <v>7</v>
      </c>
      <c r="AR110" s="23">
        <v>15</v>
      </c>
      <c r="AS110" s="23">
        <v>16</v>
      </c>
      <c r="AT110" s="23">
        <v>17</v>
      </c>
      <c r="AU110" s="23">
        <v>18</v>
      </c>
      <c r="AV110" s="23">
        <v>19</v>
      </c>
      <c r="AW110" s="23">
        <v>20</v>
      </c>
      <c r="AX110" s="23">
        <v>21</v>
      </c>
      <c r="AY110" s="23">
        <v>8</v>
      </c>
      <c r="AZ110" s="23">
        <v>9</v>
      </c>
      <c r="BA110" s="23">
        <v>10</v>
      </c>
      <c r="BB110" s="23">
        <v>11</v>
      </c>
      <c r="BC110" s="23">
        <v>12</v>
      </c>
      <c r="BD110" s="23">
        <v>13</v>
      </c>
      <c r="BE110" s="23">
        <v>14</v>
      </c>
      <c r="BF110" s="23">
        <v>29</v>
      </c>
      <c r="BG110" s="23">
        <v>30</v>
      </c>
      <c r="BH110" s="23">
        <v>31</v>
      </c>
      <c r="BI110" s="23">
        <v>32</v>
      </c>
      <c r="BJ110" s="23">
        <v>33</v>
      </c>
      <c r="BK110" s="23">
        <v>34</v>
      </c>
      <c r="BL110" s="23">
        <v>35</v>
      </c>
      <c r="BM110" s="23">
        <v>120</v>
      </c>
      <c r="BN110" s="23">
        <v>121</v>
      </c>
      <c r="BO110" s="23">
        <v>122</v>
      </c>
      <c r="BP110" s="23">
        <v>123</v>
      </c>
      <c r="BQ110" s="23">
        <v>124</v>
      </c>
      <c r="BR110" s="23">
        <v>125</v>
      </c>
      <c r="BS110" s="23">
        <v>126</v>
      </c>
      <c r="BT110" s="23">
        <v>134</v>
      </c>
      <c r="BU110" s="23">
        <v>135</v>
      </c>
      <c r="BV110" s="23">
        <v>136</v>
      </c>
      <c r="BW110" s="23">
        <v>137</v>
      </c>
      <c r="BX110" s="23">
        <v>138</v>
      </c>
      <c r="BY110" s="23">
        <v>139</v>
      </c>
      <c r="BZ110" s="23">
        <v>140</v>
      </c>
      <c r="CA110" s="23">
        <v>78</v>
      </c>
      <c r="CB110" s="23">
        <v>79</v>
      </c>
      <c r="CC110" s="23">
        <v>80</v>
      </c>
      <c r="CD110" s="23">
        <v>81</v>
      </c>
      <c r="CE110" s="23">
        <v>82</v>
      </c>
      <c r="CF110" s="23">
        <v>83</v>
      </c>
      <c r="CG110" s="23">
        <v>84</v>
      </c>
      <c r="CH110" s="23">
        <v>57</v>
      </c>
      <c r="CI110" s="23">
        <v>58</v>
      </c>
      <c r="CJ110" s="23">
        <v>59</v>
      </c>
      <c r="CK110" s="23">
        <v>60</v>
      </c>
      <c r="CL110" s="23">
        <v>61</v>
      </c>
      <c r="CM110" s="23">
        <v>62</v>
      </c>
      <c r="CN110" s="23">
        <v>63</v>
      </c>
      <c r="CO110" s="23">
        <v>127</v>
      </c>
      <c r="CP110" s="23">
        <v>128</v>
      </c>
      <c r="CQ110" s="23">
        <v>129</v>
      </c>
      <c r="CR110" s="23">
        <v>130</v>
      </c>
      <c r="CS110" s="23">
        <v>131</v>
      </c>
      <c r="CT110" s="23">
        <v>132</v>
      </c>
      <c r="CU110" s="23">
        <v>133</v>
      </c>
      <c r="CV110" s="23">
        <v>99</v>
      </c>
      <c r="CW110" s="23">
        <v>100</v>
      </c>
      <c r="CX110" s="23">
        <v>101</v>
      </c>
      <c r="CY110" s="23">
        <v>102</v>
      </c>
      <c r="CZ110" s="23">
        <v>103</v>
      </c>
      <c r="DA110" s="23">
        <v>104</v>
      </c>
      <c r="DB110" s="23">
        <v>105</v>
      </c>
      <c r="DC110" s="23">
        <v>43</v>
      </c>
      <c r="DD110" s="23">
        <v>44</v>
      </c>
      <c r="DE110" s="23">
        <v>45</v>
      </c>
      <c r="DF110" s="23">
        <v>46</v>
      </c>
      <c r="DG110" s="23">
        <v>47</v>
      </c>
      <c r="DH110" s="23">
        <v>48</v>
      </c>
      <c r="DI110" s="23">
        <v>49</v>
      </c>
      <c r="DJ110" s="23">
        <v>64</v>
      </c>
      <c r="DK110" s="23">
        <v>65</v>
      </c>
      <c r="DL110" s="23">
        <v>66</v>
      </c>
      <c r="DM110" s="23">
        <v>67</v>
      </c>
      <c r="DN110" s="23">
        <v>68</v>
      </c>
      <c r="DO110" s="23">
        <v>69</v>
      </c>
      <c r="DP110" s="23">
        <v>70</v>
      </c>
      <c r="DQ110" s="23">
        <v>50</v>
      </c>
      <c r="DR110" s="23">
        <v>51</v>
      </c>
      <c r="DS110" s="23">
        <v>52</v>
      </c>
      <c r="DT110" s="23">
        <v>53</v>
      </c>
      <c r="DU110" s="23">
        <v>54</v>
      </c>
      <c r="DV110" s="23">
        <v>55</v>
      </c>
      <c r="DW110" s="23">
        <v>56</v>
      </c>
      <c r="DX110" s="23">
        <v>85</v>
      </c>
      <c r="DY110" s="23">
        <v>86</v>
      </c>
      <c r="DZ110" s="23">
        <v>87</v>
      </c>
      <c r="EA110" s="23">
        <v>88</v>
      </c>
      <c r="EB110" s="23">
        <v>89</v>
      </c>
      <c r="EC110" s="23">
        <v>90</v>
      </c>
      <c r="ED110" s="23">
        <v>91</v>
      </c>
      <c r="EE110" s="23">
        <v>36</v>
      </c>
      <c r="EF110" s="23">
        <v>37</v>
      </c>
      <c r="EG110" s="23">
        <v>38</v>
      </c>
      <c r="EH110" s="23">
        <v>39</v>
      </c>
      <c r="EI110" s="23">
        <v>40</v>
      </c>
      <c r="EJ110" s="23">
        <v>41</v>
      </c>
      <c r="EK110" s="23">
        <v>42</v>
      </c>
      <c r="EM110" s="23">
        <v>3.0301077365875244</v>
      </c>
    </row>
    <row r="111" spans="2:143" x14ac:dyDescent="0.25">
      <c r="B111" s="23">
        <v>127</v>
      </c>
      <c r="C111" s="23">
        <v>128</v>
      </c>
      <c r="D111" s="23">
        <v>129</v>
      </c>
      <c r="E111" s="23">
        <v>130</v>
      </c>
      <c r="F111" s="23">
        <v>131</v>
      </c>
      <c r="G111" s="23">
        <v>132</v>
      </c>
      <c r="H111" s="23">
        <v>133</v>
      </c>
      <c r="I111" s="23">
        <v>8</v>
      </c>
      <c r="J111" s="23">
        <v>9</v>
      </c>
      <c r="K111" s="23">
        <v>10</v>
      </c>
      <c r="L111" s="23">
        <v>11</v>
      </c>
      <c r="M111" s="23">
        <v>12</v>
      </c>
      <c r="N111" s="23">
        <v>13</v>
      </c>
      <c r="O111" s="23">
        <v>14</v>
      </c>
      <c r="P111" s="23">
        <v>134</v>
      </c>
      <c r="Q111" s="23">
        <v>135</v>
      </c>
      <c r="R111" s="23">
        <v>136</v>
      </c>
      <c r="S111" s="23">
        <v>137</v>
      </c>
      <c r="T111" s="23">
        <v>138</v>
      </c>
      <c r="U111" s="23">
        <v>139</v>
      </c>
      <c r="V111" s="23">
        <v>140</v>
      </c>
      <c r="W111" s="23">
        <v>71</v>
      </c>
      <c r="X111" s="23">
        <v>72</v>
      </c>
      <c r="Y111" s="23">
        <v>73</v>
      </c>
      <c r="Z111" s="23">
        <v>74</v>
      </c>
      <c r="AA111" s="23">
        <v>75</v>
      </c>
      <c r="AB111" s="23">
        <v>76</v>
      </c>
      <c r="AC111" s="23">
        <v>77</v>
      </c>
      <c r="AD111" s="23">
        <v>78</v>
      </c>
      <c r="AE111" s="23">
        <v>79</v>
      </c>
      <c r="AF111" s="23">
        <v>80</v>
      </c>
      <c r="AG111" s="23">
        <v>81</v>
      </c>
      <c r="AH111" s="23">
        <v>82</v>
      </c>
      <c r="AI111" s="23">
        <v>83</v>
      </c>
      <c r="AJ111" s="23">
        <v>84</v>
      </c>
      <c r="AK111" s="23">
        <v>29</v>
      </c>
      <c r="AL111" s="23">
        <v>30</v>
      </c>
      <c r="AM111" s="23">
        <v>31</v>
      </c>
      <c r="AN111" s="23">
        <v>32</v>
      </c>
      <c r="AO111" s="23">
        <v>33</v>
      </c>
      <c r="AP111" s="23">
        <v>34</v>
      </c>
      <c r="AQ111" s="23">
        <v>35</v>
      </c>
      <c r="AR111" s="23">
        <v>1</v>
      </c>
      <c r="AS111" s="23">
        <v>2</v>
      </c>
      <c r="AT111" s="23">
        <v>3</v>
      </c>
      <c r="AU111" s="23">
        <v>4</v>
      </c>
      <c r="AV111" s="23">
        <v>5</v>
      </c>
      <c r="AW111" s="23">
        <v>6</v>
      </c>
      <c r="AX111" s="23">
        <v>7</v>
      </c>
      <c r="AY111" s="23">
        <v>99</v>
      </c>
      <c r="AZ111" s="23">
        <v>100</v>
      </c>
      <c r="BA111" s="23">
        <v>101</v>
      </c>
      <c r="BB111" s="23">
        <v>102</v>
      </c>
      <c r="BC111" s="23">
        <v>103</v>
      </c>
      <c r="BD111" s="23">
        <v>104</v>
      </c>
      <c r="BE111" s="23">
        <v>105</v>
      </c>
      <c r="BF111" s="23">
        <v>120</v>
      </c>
      <c r="BG111" s="23">
        <v>121</v>
      </c>
      <c r="BH111" s="23">
        <v>122</v>
      </c>
      <c r="BI111" s="23">
        <v>123</v>
      </c>
      <c r="BJ111" s="23">
        <v>124</v>
      </c>
      <c r="BK111" s="23">
        <v>125</v>
      </c>
      <c r="BL111" s="23">
        <v>126</v>
      </c>
      <c r="BM111" s="23">
        <v>36</v>
      </c>
      <c r="BN111" s="23">
        <v>37</v>
      </c>
      <c r="BO111" s="23">
        <v>38</v>
      </c>
      <c r="BP111" s="23">
        <v>39</v>
      </c>
      <c r="BQ111" s="23">
        <v>40</v>
      </c>
      <c r="BR111" s="23">
        <v>41</v>
      </c>
      <c r="BS111" s="23">
        <v>42</v>
      </c>
      <c r="BT111" s="23">
        <v>50</v>
      </c>
      <c r="BU111" s="23">
        <v>51</v>
      </c>
      <c r="BV111" s="23">
        <v>52</v>
      </c>
      <c r="BW111" s="23">
        <v>53</v>
      </c>
      <c r="BX111" s="23">
        <v>54</v>
      </c>
      <c r="BY111" s="23">
        <v>55</v>
      </c>
      <c r="BZ111" s="23">
        <v>56</v>
      </c>
      <c r="CA111" s="23">
        <v>43</v>
      </c>
      <c r="CB111" s="23">
        <v>44</v>
      </c>
      <c r="CC111" s="23">
        <v>45</v>
      </c>
      <c r="CD111" s="23">
        <v>46</v>
      </c>
      <c r="CE111" s="23">
        <v>47</v>
      </c>
      <c r="CF111" s="23">
        <v>48</v>
      </c>
      <c r="CG111" s="23">
        <v>49</v>
      </c>
      <c r="CH111" s="23">
        <v>15</v>
      </c>
      <c r="CI111" s="23">
        <v>16</v>
      </c>
      <c r="CJ111" s="23">
        <v>17</v>
      </c>
      <c r="CK111" s="23">
        <v>18</v>
      </c>
      <c r="CL111" s="23">
        <v>19</v>
      </c>
      <c r="CM111" s="23">
        <v>20</v>
      </c>
      <c r="CN111" s="23">
        <v>21</v>
      </c>
      <c r="CO111" s="23">
        <v>57</v>
      </c>
      <c r="CP111" s="23">
        <v>58</v>
      </c>
      <c r="CQ111" s="23">
        <v>59</v>
      </c>
      <c r="CR111" s="23">
        <v>60</v>
      </c>
      <c r="CS111" s="23">
        <v>61</v>
      </c>
      <c r="CT111" s="23">
        <v>62</v>
      </c>
      <c r="CU111" s="23">
        <v>63</v>
      </c>
      <c r="CV111" s="23">
        <v>64</v>
      </c>
      <c r="CW111" s="23">
        <v>65</v>
      </c>
      <c r="CX111" s="23">
        <v>66</v>
      </c>
      <c r="CY111" s="23">
        <v>67</v>
      </c>
      <c r="CZ111" s="23">
        <v>68</v>
      </c>
      <c r="DA111" s="23">
        <v>69</v>
      </c>
      <c r="DB111" s="23">
        <v>70</v>
      </c>
      <c r="DC111" s="23">
        <v>106</v>
      </c>
      <c r="DD111" s="23">
        <v>107</v>
      </c>
      <c r="DE111" s="23">
        <v>108</v>
      </c>
      <c r="DF111" s="23">
        <v>109</v>
      </c>
      <c r="DG111" s="23">
        <v>110</v>
      </c>
      <c r="DH111" s="23">
        <v>111</v>
      </c>
      <c r="DI111" s="23">
        <v>112</v>
      </c>
      <c r="DJ111" s="23">
        <v>85</v>
      </c>
      <c r="DK111" s="23">
        <v>86</v>
      </c>
      <c r="DL111" s="23">
        <v>87</v>
      </c>
      <c r="DM111" s="23">
        <v>88</v>
      </c>
      <c r="DN111" s="23">
        <v>89</v>
      </c>
      <c r="DO111" s="23">
        <v>90</v>
      </c>
      <c r="DP111" s="23">
        <v>91</v>
      </c>
      <c r="DQ111" s="23">
        <v>92</v>
      </c>
      <c r="DR111" s="23">
        <v>93</v>
      </c>
      <c r="DS111" s="23">
        <v>94</v>
      </c>
      <c r="DT111" s="23">
        <v>95</v>
      </c>
      <c r="DU111" s="23">
        <v>96</v>
      </c>
      <c r="DV111" s="23">
        <v>97</v>
      </c>
      <c r="DW111" s="23">
        <v>98</v>
      </c>
      <c r="DX111" s="23">
        <v>22</v>
      </c>
      <c r="DY111" s="23">
        <v>23</v>
      </c>
      <c r="DZ111" s="23">
        <v>24</v>
      </c>
      <c r="EA111" s="23">
        <v>25</v>
      </c>
      <c r="EB111" s="23">
        <v>26</v>
      </c>
      <c r="EC111" s="23">
        <v>27</v>
      </c>
      <c r="ED111" s="23">
        <v>28</v>
      </c>
      <c r="EE111" s="23">
        <v>113</v>
      </c>
      <c r="EF111" s="23">
        <v>114</v>
      </c>
      <c r="EG111" s="23">
        <v>115</v>
      </c>
      <c r="EH111" s="23">
        <v>116</v>
      </c>
      <c r="EI111" s="23">
        <v>117</v>
      </c>
      <c r="EJ111" s="23">
        <v>118</v>
      </c>
      <c r="EK111" s="23">
        <v>119</v>
      </c>
      <c r="EM111" s="23">
        <v>2.7724416255950928</v>
      </c>
    </row>
    <row r="112" spans="2:143" x14ac:dyDescent="0.25">
      <c r="B112" s="23">
        <v>113</v>
      </c>
      <c r="C112" s="23">
        <v>114</v>
      </c>
      <c r="D112" s="23">
        <v>115</v>
      </c>
      <c r="E112" s="23">
        <v>116</v>
      </c>
      <c r="F112" s="23">
        <v>117</v>
      </c>
      <c r="G112" s="23">
        <v>118</v>
      </c>
      <c r="H112" s="23">
        <v>119</v>
      </c>
      <c r="I112" s="23">
        <v>50</v>
      </c>
      <c r="J112" s="23">
        <v>51</v>
      </c>
      <c r="K112" s="23">
        <v>52</v>
      </c>
      <c r="L112" s="23">
        <v>53</v>
      </c>
      <c r="M112" s="23">
        <v>54</v>
      </c>
      <c r="N112" s="23">
        <v>55</v>
      </c>
      <c r="O112" s="23">
        <v>56</v>
      </c>
      <c r="P112" s="23">
        <v>71</v>
      </c>
      <c r="Q112" s="23">
        <v>72</v>
      </c>
      <c r="R112" s="23">
        <v>73</v>
      </c>
      <c r="S112" s="23">
        <v>74</v>
      </c>
      <c r="T112" s="23">
        <v>75</v>
      </c>
      <c r="U112" s="23">
        <v>76</v>
      </c>
      <c r="V112" s="23">
        <v>77</v>
      </c>
      <c r="W112" s="23">
        <v>134</v>
      </c>
      <c r="X112" s="23">
        <v>135</v>
      </c>
      <c r="Y112" s="23">
        <v>136</v>
      </c>
      <c r="Z112" s="23">
        <v>137</v>
      </c>
      <c r="AA112" s="23">
        <v>138</v>
      </c>
      <c r="AB112" s="23">
        <v>139</v>
      </c>
      <c r="AC112" s="23">
        <v>140</v>
      </c>
      <c r="AD112" s="23">
        <v>15</v>
      </c>
      <c r="AE112" s="23">
        <v>16</v>
      </c>
      <c r="AF112" s="23">
        <v>17</v>
      </c>
      <c r="AG112" s="23">
        <v>18</v>
      </c>
      <c r="AH112" s="23">
        <v>19</v>
      </c>
      <c r="AI112" s="23">
        <v>20</v>
      </c>
      <c r="AJ112" s="23">
        <v>21</v>
      </c>
      <c r="AK112" s="23">
        <v>106</v>
      </c>
      <c r="AL112" s="23">
        <v>107</v>
      </c>
      <c r="AM112" s="23">
        <v>108</v>
      </c>
      <c r="AN112" s="23">
        <v>109</v>
      </c>
      <c r="AO112" s="23">
        <v>110</v>
      </c>
      <c r="AP112" s="23">
        <v>111</v>
      </c>
      <c r="AQ112" s="23">
        <v>112</v>
      </c>
      <c r="AR112" s="23">
        <v>85</v>
      </c>
      <c r="AS112" s="23">
        <v>86</v>
      </c>
      <c r="AT112" s="23">
        <v>87</v>
      </c>
      <c r="AU112" s="23">
        <v>88</v>
      </c>
      <c r="AV112" s="23">
        <v>89</v>
      </c>
      <c r="AW112" s="23">
        <v>90</v>
      </c>
      <c r="AX112" s="23">
        <v>91</v>
      </c>
      <c r="AY112" s="23">
        <v>29</v>
      </c>
      <c r="AZ112" s="23">
        <v>30</v>
      </c>
      <c r="BA112" s="23">
        <v>31</v>
      </c>
      <c r="BB112" s="23">
        <v>32</v>
      </c>
      <c r="BC112" s="23">
        <v>33</v>
      </c>
      <c r="BD112" s="23">
        <v>34</v>
      </c>
      <c r="BE112" s="23">
        <v>35</v>
      </c>
      <c r="BF112" s="23">
        <v>64</v>
      </c>
      <c r="BG112" s="23">
        <v>65</v>
      </c>
      <c r="BH112" s="23">
        <v>66</v>
      </c>
      <c r="BI112" s="23">
        <v>67</v>
      </c>
      <c r="BJ112" s="23">
        <v>68</v>
      </c>
      <c r="BK112" s="23">
        <v>69</v>
      </c>
      <c r="BL112" s="23">
        <v>70</v>
      </c>
      <c r="BM112" s="23">
        <v>36</v>
      </c>
      <c r="BN112" s="23">
        <v>37</v>
      </c>
      <c r="BO112" s="23">
        <v>38</v>
      </c>
      <c r="BP112" s="23">
        <v>39</v>
      </c>
      <c r="BQ112" s="23">
        <v>40</v>
      </c>
      <c r="BR112" s="23">
        <v>41</v>
      </c>
      <c r="BS112" s="23">
        <v>42</v>
      </c>
      <c r="BT112" s="23">
        <v>99</v>
      </c>
      <c r="BU112" s="23">
        <v>100</v>
      </c>
      <c r="BV112" s="23">
        <v>101</v>
      </c>
      <c r="BW112" s="23">
        <v>102</v>
      </c>
      <c r="BX112" s="23">
        <v>103</v>
      </c>
      <c r="BY112" s="23">
        <v>104</v>
      </c>
      <c r="BZ112" s="23">
        <v>105</v>
      </c>
      <c r="CA112" s="23">
        <v>8</v>
      </c>
      <c r="CB112" s="23">
        <v>9</v>
      </c>
      <c r="CC112" s="23">
        <v>10</v>
      </c>
      <c r="CD112" s="23">
        <v>11</v>
      </c>
      <c r="CE112" s="23">
        <v>12</v>
      </c>
      <c r="CF112" s="23">
        <v>13</v>
      </c>
      <c r="CG112" s="23">
        <v>14</v>
      </c>
      <c r="CH112" s="23">
        <v>120</v>
      </c>
      <c r="CI112" s="23">
        <v>121</v>
      </c>
      <c r="CJ112" s="23">
        <v>122</v>
      </c>
      <c r="CK112" s="23">
        <v>123</v>
      </c>
      <c r="CL112" s="23">
        <v>124</v>
      </c>
      <c r="CM112" s="23">
        <v>125</v>
      </c>
      <c r="CN112" s="23">
        <v>126</v>
      </c>
      <c r="CO112" s="23">
        <v>78</v>
      </c>
      <c r="CP112" s="23">
        <v>79</v>
      </c>
      <c r="CQ112" s="23">
        <v>80</v>
      </c>
      <c r="CR112" s="23">
        <v>81</v>
      </c>
      <c r="CS112" s="23">
        <v>82</v>
      </c>
      <c r="CT112" s="23">
        <v>83</v>
      </c>
      <c r="CU112" s="23">
        <v>84</v>
      </c>
      <c r="CV112" s="23">
        <v>127</v>
      </c>
      <c r="CW112" s="23">
        <v>128</v>
      </c>
      <c r="CX112" s="23">
        <v>129</v>
      </c>
      <c r="CY112" s="23">
        <v>130</v>
      </c>
      <c r="CZ112" s="23">
        <v>131</v>
      </c>
      <c r="DA112" s="23">
        <v>132</v>
      </c>
      <c r="DB112" s="23">
        <v>133</v>
      </c>
      <c r="DC112" s="23">
        <v>57</v>
      </c>
      <c r="DD112" s="23">
        <v>58</v>
      </c>
      <c r="DE112" s="23">
        <v>59</v>
      </c>
      <c r="DF112" s="23">
        <v>60</v>
      </c>
      <c r="DG112" s="23">
        <v>61</v>
      </c>
      <c r="DH112" s="23">
        <v>62</v>
      </c>
      <c r="DI112" s="23">
        <v>63</v>
      </c>
      <c r="DJ112" s="23">
        <v>92</v>
      </c>
      <c r="DK112" s="23">
        <v>93</v>
      </c>
      <c r="DL112" s="23">
        <v>94</v>
      </c>
      <c r="DM112" s="23">
        <v>95</v>
      </c>
      <c r="DN112" s="23">
        <v>96</v>
      </c>
      <c r="DO112" s="23">
        <v>97</v>
      </c>
      <c r="DP112" s="23">
        <v>98</v>
      </c>
      <c r="DQ112" s="23">
        <v>1</v>
      </c>
      <c r="DR112" s="23">
        <v>2</v>
      </c>
      <c r="DS112" s="23">
        <v>3</v>
      </c>
      <c r="DT112" s="23">
        <v>4</v>
      </c>
      <c r="DU112" s="23">
        <v>5</v>
      </c>
      <c r="DV112" s="23">
        <v>6</v>
      </c>
      <c r="DW112" s="23">
        <v>7</v>
      </c>
      <c r="DX112" s="23">
        <v>43</v>
      </c>
      <c r="DY112" s="23">
        <v>44</v>
      </c>
      <c r="DZ112" s="23">
        <v>45</v>
      </c>
      <c r="EA112" s="23">
        <v>46</v>
      </c>
      <c r="EB112" s="23">
        <v>47</v>
      </c>
      <c r="EC112" s="23">
        <v>48</v>
      </c>
      <c r="ED112" s="23">
        <v>49</v>
      </c>
      <c r="EE112" s="23">
        <v>22</v>
      </c>
      <c r="EF112" s="23">
        <v>23</v>
      </c>
      <c r="EG112" s="23">
        <v>24</v>
      </c>
      <c r="EH112" s="23">
        <v>25</v>
      </c>
      <c r="EI112" s="23">
        <v>26</v>
      </c>
      <c r="EJ112" s="23">
        <v>27</v>
      </c>
      <c r="EK112" s="23">
        <v>28</v>
      </c>
      <c r="EM112" s="23">
        <v>1.881883978843689</v>
      </c>
    </row>
    <row r="113" spans="2:143" x14ac:dyDescent="0.25">
      <c r="B113" s="23">
        <v>120</v>
      </c>
      <c r="C113" s="23">
        <v>121</v>
      </c>
      <c r="D113" s="23">
        <v>122</v>
      </c>
      <c r="E113" s="23">
        <v>123</v>
      </c>
      <c r="F113" s="23">
        <v>124</v>
      </c>
      <c r="G113" s="23">
        <v>125</v>
      </c>
      <c r="H113" s="23">
        <v>126</v>
      </c>
      <c r="I113" s="23">
        <v>64</v>
      </c>
      <c r="J113" s="23">
        <v>65</v>
      </c>
      <c r="K113" s="23">
        <v>66</v>
      </c>
      <c r="L113" s="23">
        <v>67</v>
      </c>
      <c r="M113" s="23">
        <v>68</v>
      </c>
      <c r="N113" s="23">
        <v>69</v>
      </c>
      <c r="O113" s="23">
        <v>70</v>
      </c>
      <c r="P113" s="23">
        <v>8</v>
      </c>
      <c r="Q113" s="23">
        <v>9</v>
      </c>
      <c r="R113" s="23">
        <v>10</v>
      </c>
      <c r="S113" s="23">
        <v>11</v>
      </c>
      <c r="T113" s="23">
        <v>12</v>
      </c>
      <c r="U113" s="23">
        <v>13</v>
      </c>
      <c r="V113" s="23">
        <v>14</v>
      </c>
      <c r="W113" s="23">
        <v>22</v>
      </c>
      <c r="X113" s="23">
        <v>23</v>
      </c>
      <c r="Y113" s="23">
        <v>24</v>
      </c>
      <c r="Z113" s="23">
        <v>25</v>
      </c>
      <c r="AA113" s="23">
        <v>26</v>
      </c>
      <c r="AB113" s="23">
        <v>27</v>
      </c>
      <c r="AC113" s="23">
        <v>28</v>
      </c>
      <c r="AD113" s="23">
        <v>127</v>
      </c>
      <c r="AE113" s="23">
        <v>128</v>
      </c>
      <c r="AF113" s="23">
        <v>129</v>
      </c>
      <c r="AG113" s="23">
        <v>130</v>
      </c>
      <c r="AH113" s="23">
        <v>131</v>
      </c>
      <c r="AI113" s="23">
        <v>132</v>
      </c>
      <c r="AJ113" s="23">
        <v>133</v>
      </c>
      <c r="AK113" s="23">
        <v>134</v>
      </c>
      <c r="AL113" s="23">
        <v>135</v>
      </c>
      <c r="AM113" s="23">
        <v>136</v>
      </c>
      <c r="AN113" s="23">
        <v>137</v>
      </c>
      <c r="AO113" s="23">
        <v>138</v>
      </c>
      <c r="AP113" s="23">
        <v>139</v>
      </c>
      <c r="AQ113" s="23">
        <v>140</v>
      </c>
      <c r="AR113" s="23">
        <v>71</v>
      </c>
      <c r="AS113" s="23">
        <v>72</v>
      </c>
      <c r="AT113" s="23">
        <v>73</v>
      </c>
      <c r="AU113" s="23">
        <v>74</v>
      </c>
      <c r="AV113" s="23">
        <v>75</v>
      </c>
      <c r="AW113" s="23">
        <v>76</v>
      </c>
      <c r="AX113" s="23">
        <v>77</v>
      </c>
      <c r="AY113" s="23">
        <v>92</v>
      </c>
      <c r="AZ113" s="23">
        <v>93</v>
      </c>
      <c r="BA113" s="23">
        <v>94</v>
      </c>
      <c r="BB113" s="23">
        <v>95</v>
      </c>
      <c r="BC113" s="23">
        <v>96</v>
      </c>
      <c r="BD113" s="23">
        <v>97</v>
      </c>
      <c r="BE113" s="23">
        <v>98</v>
      </c>
      <c r="BF113" s="23">
        <v>99</v>
      </c>
      <c r="BG113" s="23">
        <v>100</v>
      </c>
      <c r="BH113" s="23">
        <v>101</v>
      </c>
      <c r="BI113" s="23">
        <v>102</v>
      </c>
      <c r="BJ113" s="23">
        <v>103</v>
      </c>
      <c r="BK113" s="23">
        <v>104</v>
      </c>
      <c r="BL113" s="23">
        <v>105</v>
      </c>
      <c r="BM113" s="23">
        <v>113</v>
      </c>
      <c r="BN113" s="23">
        <v>114</v>
      </c>
      <c r="BO113" s="23">
        <v>115</v>
      </c>
      <c r="BP113" s="23">
        <v>116</v>
      </c>
      <c r="BQ113" s="23">
        <v>117</v>
      </c>
      <c r="BR113" s="23">
        <v>118</v>
      </c>
      <c r="BS113" s="23">
        <v>119</v>
      </c>
      <c r="BT113" s="23">
        <v>78</v>
      </c>
      <c r="BU113" s="23">
        <v>79</v>
      </c>
      <c r="BV113" s="23">
        <v>80</v>
      </c>
      <c r="BW113" s="23">
        <v>81</v>
      </c>
      <c r="BX113" s="23">
        <v>82</v>
      </c>
      <c r="BY113" s="23">
        <v>83</v>
      </c>
      <c r="BZ113" s="23">
        <v>84</v>
      </c>
      <c r="CA113" s="23">
        <v>43</v>
      </c>
      <c r="CB113" s="23">
        <v>44</v>
      </c>
      <c r="CC113" s="23">
        <v>45</v>
      </c>
      <c r="CD113" s="23">
        <v>46</v>
      </c>
      <c r="CE113" s="23">
        <v>47</v>
      </c>
      <c r="CF113" s="23">
        <v>48</v>
      </c>
      <c r="CG113" s="23">
        <v>49</v>
      </c>
      <c r="CH113" s="23">
        <v>50</v>
      </c>
      <c r="CI113" s="23">
        <v>51</v>
      </c>
      <c r="CJ113" s="23">
        <v>52</v>
      </c>
      <c r="CK113" s="23">
        <v>53</v>
      </c>
      <c r="CL113" s="23">
        <v>54</v>
      </c>
      <c r="CM113" s="23">
        <v>55</v>
      </c>
      <c r="CN113" s="23">
        <v>56</v>
      </c>
      <c r="CO113" s="23">
        <v>106</v>
      </c>
      <c r="CP113" s="23">
        <v>107</v>
      </c>
      <c r="CQ113" s="23">
        <v>108</v>
      </c>
      <c r="CR113" s="23">
        <v>109</v>
      </c>
      <c r="CS113" s="23">
        <v>110</v>
      </c>
      <c r="CT113" s="23">
        <v>111</v>
      </c>
      <c r="CU113" s="23">
        <v>112</v>
      </c>
      <c r="CV113" s="23">
        <v>15</v>
      </c>
      <c r="CW113" s="23">
        <v>16</v>
      </c>
      <c r="CX113" s="23">
        <v>17</v>
      </c>
      <c r="CY113" s="23">
        <v>18</v>
      </c>
      <c r="CZ113" s="23">
        <v>19</v>
      </c>
      <c r="DA113" s="23">
        <v>20</v>
      </c>
      <c r="DB113" s="23">
        <v>21</v>
      </c>
      <c r="DC113" s="23">
        <v>1</v>
      </c>
      <c r="DD113" s="23">
        <v>2</v>
      </c>
      <c r="DE113" s="23">
        <v>3</v>
      </c>
      <c r="DF113" s="23">
        <v>4</v>
      </c>
      <c r="DG113" s="23">
        <v>5</v>
      </c>
      <c r="DH113" s="23">
        <v>6</v>
      </c>
      <c r="DI113" s="23">
        <v>7</v>
      </c>
      <c r="DJ113" s="23">
        <v>85</v>
      </c>
      <c r="DK113" s="23">
        <v>86</v>
      </c>
      <c r="DL113" s="23">
        <v>87</v>
      </c>
      <c r="DM113" s="23">
        <v>88</v>
      </c>
      <c r="DN113" s="23">
        <v>89</v>
      </c>
      <c r="DO113" s="23">
        <v>90</v>
      </c>
      <c r="DP113" s="23">
        <v>91</v>
      </c>
      <c r="DQ113" s="23">
        <v>57</v>
      </c>
      <c r="DR113" s="23">
        <v>58</v>
      </c>
      <c r="DS113" s="23">
        <v>59</v>
      </c>
      <c r="DT113" s="23">
        <v>60</v>
      </c>
      <c r="DU113" s="23">
        <v>61</v>
      </c>
      <c r="DV113" s="23">
        <v>62</v>
      </c>
      <c r="DW113" s="23">
        <v>63</v>
      </c>
      <c r="DX113" s="23">
        <v>36</v>
      </c>
      <c r="DY113" s="23">
        <v>37</v>
      </c>
      <c r="DZ113" s="23">
        <v>38</v>
      </c>
      <c r="EA113" s="23">
        <v>39</v>
      </c>
      <c r="EB113" s="23">
        <v>40</v>
      </c>
      <c r="EC113" s="23">
        <v>41</v>
      </c>
      <c r="ED113" s="23">
        <v>42</v>
      </c>
      <c r="EE113" s="23">
        <v>29</v>
      </c>
      <c r="EF113" s="23">
        <v>30</v>
      </c>
      <c r="EG113" s="23">
        <v>31</v>
      </c>
      <c r="EH113" s="23">
        <v>32</v>
      </c>
      <c r="EI113" s="23">
        <v>33</v>
      </c>
      <c r="EJ113" s="23">
        <v>34</v>
      </c>
      <c r="EK113" s="23">
        <v>35</v>
      </c>
      <c r="EM113" s="23">
        <v>4.0908160209655762</v>
      </c>
    </row>
    <row r="114" spans="2:143" x14ac:dyDescent="0.25">
      <c r="B114" s="23">
        <v>8</v>
      </c>
      <c r="C114" s="23">
        <v>9</v>
      </c>
      <c r="D114" s="23">
        <v>10</v>
      </c>
      <c r="E114" s="23">
        <v>11</v>
      </c>
      <c r="F114" s="23">
        <v>12</v>
      </c>
      <c r="G114" s="23">
        <v>13</v>
      </c>
      <c r="H114" s="23">
        <v>14</v>
      </c>
      <c r="I114" s="23">
        <v>50</v>
      </c>
      <c r="J114" s="23">
        <v>51</v>
      </c>
      <c r="K114" s="23">
        <v>52</v>
      </c>
      <c r="L114" s="23">
        <v>53</v>
      </c>
      <c r="M114" s="23">
        <v>54</v>
      </c>
      <c r="N114" s="23">
        <v>55</v>
      </c>
      <c r="O114" s="23">
        <v>56</v>
      </c>
      <c r="P114" s="23">
        <v>113</v>
      </c>
      <c r="Q114" s="23">
        <v>114</v>
      </c>
      <c r="R114" s="23">
        <v>115</v>
      </c>
      <c r="S114" s="23">
        <v>116</v>
      </c>
      <c r="T114" s="23">
        <v>117</v>
      </c>
      <c r="U114" s="23">
        <v>118</v>
      </c>
      <c r="V114" s="23">
        <v>119</v>
      </c>
      <c r="W114" s="23">
        <v>85</v>
      </c>
      <c r="X114" s="23">
        <v>86</v>
      </c>
      <c r="Y114" s="23">
        <v>87</v>
      </c>
      <c r="Z114" s="23">
        <v>88</v>
      </c>
      <c r="AA114" s="23">
        <v>89</v>
      </c>
      <c r="AB114" s="23">
        <v>90</v>
      </c>
      <c r="AC114" s="23">
        <v>91</v>
      </c>
      <c r="AD114" s="23">
        <v>22</v>
      </c>
      <c r="AE114" s="23">
        <v>23</v>
      </c>
      <c r="AF114" s="23">
        <v>24</v>
      </c>
      <c r="AG114" s="23">
        <v>25</v>
      </c>
      <c r="AH114" s="23">
        <v>26</v>
      </c>
      <c r="AI114" s="23">
        <v>27</v>
      </c>
      <c r="AJ114" s="23">
        <v>28</v>
      </c>
      <c r="AK114" s="23">
        <v>64</v>
      </c>
      <c r="AL114" s="23">
        <v>65</v>
      </c>
      <c r="AM114" s="23">
        <v>66</v>
      </c>
      <c r="AN114" s="23">
        <v>67</v>
      </c>
      <c r="AO114" s="23">
        <v>68</v>
      </c>
      <c r="AP114" s="23">
        <v>69</v>
      </c>
      <c r="AQ114" s="23">
        <v>70</v>
      </c>
      <c r="AR114" s="23">
        <v>92</v>
      </c>
      <c r="AS114" s="23">
        <v>93</v>
      </c>
      <c r="AT114" s="23">
        <v>94</v>
      </c>
      <c r="AU114" s="23">
        <v>95</v>
      </c>
      <c r="AV114" s="23">
        <v>96</v>
      </c>
      <c r="AW114" s="23">
        <v>97</v>
      </c>
      <c r="AX114" s="23">
        <v>98</v>
      </c>
      <c r="AY114" s="23">
        <v>36</v>
      </c>
      <c r="AZ114" s="23">
        <v>37</v>
      </c>
      <c r="BA114" s="23">
        <v>38</v>
      </c>
      <c r="BB114" s="23">
        <v>39</v>
      </c>
      <c r="BC114" s="23">
        <v>40</v>
      </c>
      <c r="BD114" s="23">
        <v>41</v>
      </c>
      <c r="BE114" s="23">
        <v>42</v>
      </c>
      <c r="BF114" s="23">
        <v>78</v>
      </c>
      <c r="BG114" s="23">
        <v>79</v>
      </c>
      <c r="BH114" s="23">
        <v>80</v>
      </c>
      <c r="BI114" s="23">
        <v>81</v>
      </c>
      <c r="BJ114" s="23">
        <v>82</v>
      </c>
      <c r="BK114" s="23">
        <v>83</v>
      </c>
      <c r="BL114" s="23">
        <v>84</v>
      </c>
      <c r="BM114" s="23">
        <v>71</v>
      </c>
      <c r="BN114" s="23">
        <v>72</v>
      </c>
      <c r="BO114" s="23">
        <v>73</v>
      </c>
      <c r="BP114" s="23">
        <v>74</v>
      </c>
      <c r="BQ114" s="23">
        <v>75</v>
      </c>
      <c r="BR114" s="23">
        <v>76</v>
      </c>
      <c r="BS114" s="23">
        <v>77</v>
      </c>
      <c r="BT114" s="23">
        <v>29</v>
      </c>
      <c r="BU114" s="23">
        <v>30</v>
      </c>
      <c r="BV114" s="23">
        <v>31</v>
      </c>
      <c r="BW114" s="23">
        <v>32</v>
      </c>
      <c r="BX114" s="23">
        <v>33</v>
      </c>
      <c r="BY114" s="23">
        <v>34</v>
      </c>
      <c r="BZ114" s="23">
        <v>35</v>
      </c>
      <c r="CA114" s="23">
        <v>134</v>
      </c>
      <c r="CB114" s="23">
        <v>135</v>
      </c>
      <c r="CC114" s="23">
        <v>136</v>
      </c>
      <c r="CD114" s="23">
        <v>137</v>
      </c>
      <c r="CE114" s="23">
        <v>138</v>
      </c>
      <c r="CF114" s="23">
        <v>139</v>
      </c>
      <c r="CG114" s="23">
        <v>140</v>
      </c>
      <c r="CH114" s="23">
        <v>120</v>
      </c>
      <c r="CI114" s="23">
        <v>121</v>
      </c>
      <c r="CJ114" s="23">
        <v>122</v>
      </c>
      <c r="CK114" s="23">
        <v>123</v>
      </c>
      <c r="CL114" s="23">
        <v>124</v>
      </c>
      <c r="CM114" s="23">
        <v>125</v>
      </c>
      <c r="CN114" s="23">
        <v>126</v>
      </c>
      <c r="CO114" s="23">
        <v>99</v>
      </c>
      <c r="CP114" s="23">
        <v>100</v>
      </c>
      <c r="CQ114" s="23">
        <v>101</v>
      </c>
      <c r="CR114" s="23">
        <v>102</v>
      </c>
      <c r="CS114" s="23">
        <v>103</v>
      </c>
      <c r="CT114" s="23">
        <v>104</v>
      </c>
      <c r="CU114" s="23">
        <v>105</v>
      </c>
      <c r="CV114" s="23">
        <v>127</v>
      </c>
      <c r="CW114" s="23">
        <v>128</v>
      </c>
      <c r="CX114" s="23">
        <v>129</v>
      </c>
      <c r="CY114" s="23">
        <v>130</v>
      </c>
      <c r="CZ114" s="23">
        <v>131</v>
      </c>
      <c r="DA114" s="23">
        <v>132</v>
      </c>
      <c r="DB114" s="23">
        <v>133</v>
      </c>
      <c r="DC114" s="23">
        <v>106</v>
      </c>
      <c r="DD114" s="23">
        <v>107</v>
      </c>
      <c r="DE114" s="23">
        <v>108</v>
      </c>
      <c r="DF114" s="23">
        <v>109</v>
      </c>
      <c r="DG114" s="23">
        <v>110</v>
      </c>
      <c r="DH114" s="23">
        <v>111</v>
      </c>
      <c r="DI114" s="23">
        <v>112</v>
      </c>
      <c r="DJ114" s="23">
        <v>1</v>
      </c>
      <c r="DK114" s="23">
        <v>2</v>
      </c>
      <c r="DL114" s="23">
        <v>3</v>
      </c>
      <c r="DM114" s="23">
        <v>4</v>
      </c>
      <c r="DN114" s="23">
        <v>5</v>
      </c>
      <c r="DO114" s="23">
        <v>6</v>
      </c>
      <c r="DP114" s="23">
        <v>7</v>
      </c>
      <c r="DQ114" s="23">
        <v>43</v>
      </c>
      <c r="DR114" s="23">
        <v>44</v>
      </c>
      <c r="DS114" s="23">
        <v>45</v>
      </c>
      <c r="DT114" s="23">
        <v>46</v>
      </c>
      <c r="DU114" s="23">
        <v>47</v>
      </c>
      <c r="DV114" s="23">
        <v>48</v>
      </c>
      <c r="DW114" s="23">
        <v>49</v>
      </c>
      <c r="DX114" s="23">
        <v>15</v>
      </c>
      <c r="DY114" s="23">
        <v>16</v>
      </c>
      <c r="DZ114" s="23">
        <v>17</v>
      </c>
      <c r="EA114" s="23">
        <v>18</v>
      </c>
      <c r="EB114" s="23">
        <v>19</v>
      </c>
      <c r="EC114" s="23">
        <v>20</v>
      </c>
      <c r="ED114" s="23">
        <v>21</v>
      </c>
      <c r="EE114" s="23">
        <v>57</v>
      </c>
      <c r="EF114" s="23">
        <v>58</v>
      </c>
      <c r="EG114" s="23">
        <v>59</v>
      </c>
      <c r="EH114" s="23">
        <v>60</v>
      </c>
      <c r="EI114" s="23">
        <v>61</v>
      </c>
      <c r="EJ114" s="23">
        <v>62</v>
      </c>
      <c r="EK114" s="23">
        <v>63</v>
      </c>
      <c r="EM114" s="23">
        <v>3.66977858543396</v>
      </c>
    </row>
    <row r="115" spans="2:143" x14ac:dyDescent="0.25">
      <c r="B115" s="23">
        <v>36</v>
      </c>
      <c r="C115" s="23">
        <v>37</v>
      </c>
      <c r="D115" s="23">
        <v>38</v>
      </c>
      <c r="E115" s="23">
        <v>39</v>
      </c>
      <c r="F115" s="23">
        <v>40</v>
      </c>
      <c r="G115" s="23">
        <v>41</v>
      </c>
      <c r="H115" s="23">
        <v>42</v>
      </c>
      <c r="I115" s="23">
        <v>106</v>
      </c>
      <c r="J115" s="23">
        <v>107</v>
      </c>
      <c r="K115" s="23">
        <v>108</v>
      </c>
      <c r="L115" s="23">
        <v>109</v>
      </c>
      <c r="M115" s="23">
        <v>110</v>
      </c>
      <c r="N115" s="23">
        <v>111</v>
      </c>
      <c r="O115" s="23">
        <v>112</v>
      </c>
      <c r="P115" s="23">
        <v>50</v>
      </c>
      <c r="Q115" s="23">
        <v>51</v>
      </c>
      <c r="R115" s="23">
        <v>52</v>
      </c>
      <c r="S115" s="23">
        <v>53</v>
      </c>
      <c r="T115" s="23">
        <v>54</v>
      </c>
      <c r="U115" s="23">
        <v>55</v>
      </c>
      <c r="V115" s="23">
        <v>56</v>
      </c>
      <c r="W115" s="23">
        <v>43</v>
      </c>
      <c r="X115" s="23">
        <v>44</v>
      </c>
      <c r="Y115" s="23">
        <v>45</v>
      </c>
      <c r="Z115" s="23">
        <v>46</v>
      </c>
      <c r="AA115" s="23">
        <v>47</v>
      </c>
      <c r="AB115" s="23">
        <v>48</v>
      </c>
      <c r="AC115" s="23">
        <v>49</v>
      </c>
      <c r="AD115" s="23">
        <v>134</v>
      </c>
      <c r="AE115" s="23">
        <v>135</v>
      </c>
      <c r="AF115" s="23">
        <v>136</v>
      </c>
      <c r="AG115" s="23">
        <v>137</v>
      </c>
      <c r="AH115" s="23">
        <v>138</v>
      </c>
      <c r="AI115" s="23">
        <v>139</v>
      </c>
      <c r="AJ115" s="23">
        <v>140</v>
      </c>
      <c r="AK115" s="23">
        <v>99</v>
      </c>
      <c r="AL115" s="23">
        <v>100</v>
      </c>
      <c r="AM115" s="23">
        <v>101</v>
      </c>
      <c r="AN115" s="23">
        <v>102</v>
      </c>
      <c r="AO115" s="23">
        <v>103</v>
      </c>
      <c r="AP115" s="23">
        <v>104</v>
      </c>
      <c r="AQ115" s="23">
        <v>105</v>
      </c>
      <c r="AR115" s="23">
        <v>1</v>
      </c>
      <c r="AS115" s="23">
        <v>2</v>
      </c>
      <c r="AT115" s="23">
        <v>3</v>
      </c>
      <c r="AU115" s="23">
        <v>4</v>
      </c>
      <c r="AV115" s="23">
        <v>5</v>
      </c>
      <c r="AW115" s="23">
        <v>6</v>
      </c>
      <c r="AX115" s="23">
        <v>7</v>
      </c>
      <c r="AY115" s="23">
        <v>127</v>
      </c>
      <c r="AZ115" s="23">
        <v>128</v>
      </c>
      <c r="BA115" s="23">
        <v>129</v>
      </c>
      <c r="BB115" s="23">
        <v>130</v>
      </c>
      <c r="BC115" s="23">
        <v>131</v>
      </c>
      <c r="BD115" s="23">
        <v>132</v>
      </c>
      <c r="BE115" s="23">
        <v>133</v>
      </c>
      <c r="BF115" s="23">
        <v>22</v>
      </c>
      <c r="BG115" s="23">
        <v>23</v>
      </c>
      <c r="BH115" s="23">
        <v>24</v>
      </c>
      <c r="BI115" s="23">
        <v>25</v>
      </c>
      <c r="BJ115" s="23">
        <v>26</v>
      </c>
      <c r="BK115" s="23">
        <v>27</v>
      </c>
      <c r="BL115" s="23">
        <v>28</v>
      </c>
      <c r="BM115" s="23">
        <v>29</v>
      </c>
      <c r="BN115" s="23">
        <v>30</v>
      </c>
      <c r="BO115" s="23">
        <v>31</v>
      </c>
      <c r="BP115" s="23">
        <v>32</v>
      </c>
      <c r="BQ115" s="23">
        <v>33</v>
      </c>
      <c r="BR115" s="23">
        <v>34</v>
      </c>
      <c r="BS115" s="23">
        <v>35</v>
      </c>
      <c r="BT115" s="23">
        <v>64</v>
      </c>
      <c r="BU115" s="23">
        <v>65</v>
      </c>
      <c r="BV115" s="23">
        <v>66</v>
      </c>
      <c r="BW115" s="23">
        <v>67</v>
      </c>
      <c r="BX115" s="23">
        <v>68</v>
      </c>
      <c r="BY115" s="23">
        <v>69</v>
      </c>
      <c r="BZ115" s="23">
        <v>70</v>
      </c>
      <c r="CA115" s="23">
        <v>92</v>
      </c>
      <c r="CB115" s="23">
        <v>93</v>
      </c>
      <c r="CC115" s="23">
        <v>94</v>
      </c>
      <c r="CD115" s="23">
        <v>95</v>
      </c>
      <c r="CE115" s="23">
        <v>96</v>
      </c>
      <c r="CF115" s="23">
        <v>97</v>
      </c>
      <c r="CG115" s="23">
        <v>98</v>
      </c>
      <c r="CH115" s="23">
        <v>15</v>
      </c>
      <c r="CI115" s="23">
        <v>16</v>
      </c>
      <c r="CJ115" s="23">
        <v>17</v>
      </c>
      <c r="CK115" s="23">
        <v>18</v>
      </c>
      <c r="CL115" s="23">
        <v>19</v>
      </c>
      <c r="CM115" s="23">
        <v>20</v>
      </c>
      <c r="CN115" s="23">
        <v>21</v>
      </c>
      <c r="CO115" s="23">
        <v>57</v>
      </c>
      <c r="CP115" s="23">
        <v>58</v>
      </c>
      <c r="CQ115" s="23">
        <v>59</v>
      </c>
      <c r="CR115" s="23">
        <v>60</v>
      </c>
      <c r="CS115" s="23">
        <v>61</v>
      </c>
      <c r="CT115" s="23">
        <v>62</v>
      </c>
      <c r="CU115" s="23">
        <v>63</v>
      </c>
      <c r="CV115" s="23">
        <v>120</v>
      </c>
      <c r="CW115" s="23">
        <v>121</v>
      </c>
      <c r="CX115" s="23">
        <v>122</v>
      </c>
      <c r="CY115" s="23">
        <v>123</v>
      </c>
      <c r="CZ115" s="23">
        <v>124</v>
      </c>
      <c r="DA115" s="23">
        <v>125</v>
      </c>
      <c r="DB115" s="23">
        <v>126</v>
      </c>
      <c r="DC115" s="23">
        <v>113</v>
      </c>
      <c r="DD115" s="23">
        <v>114</v>
      </c>
      <c r="DE115" s="23">
        <v>115</v>
      </c>
      <c r="DF115" s="23">
        <v>116</v>
      </c>
      <c r="DG115" s="23">
        <v>117</v>
      </c>
      <c r="DH115" s="23">
        <v>118</v>
      </c>
      <c r="DI115" s="23">
        <v>119</v>
      </c>
      <c r="DJ115" s="23">
        <v>71</v>
      </c>
      <c r="DK115" s="23">
        <v>72</v>
      </c>
      <c r="DL115" s="23">
        <v>73</v>
      </c>
      <c r="DM115" s="23">
        <v>74</v>
      </c>
      <c r="DN115" s="23">
        <v>75</v>
      </c>
      <c r="DO115" s="23">
        <v>76</v>
      </c>
      <c r="DP115" s="23">
        <v>77</v>
      </c>
      <c r="DQ115" s="23">
        <v>8</v>
      </c>
      <c r="DR115" s="23">
        <v>9</v>
      </c>
      <c r="DS115" s="23">
        <v>10</v>
      </c>
      <c r="DT115" s="23">
        <v>11</v>
      </c>
      <c r="DU115" s="23">
        <v>12</v>
      </c>
      <c r="DV115" s="23">
        <v>13</v>
      </c>
      <c r="DW115" s="23">
        <v>14</v>
      </c>
      <c r="DX115" s="23">
        <v>85</v>
      </c>
      <c r="DY115" s="23">
        <v>86</v>
      </c>
      <c r="DZ115" s="23">
        <v>87</v>
      </c>
      <c r="EA115" s="23">
        <v>88</v>
      </c>
      <c r="EB115" s="23">
        <v>89</v>
      </c>
      <c r="EC115" s="23">
        <v>90</v>
      </c>
      <c r="ED115" s="23">
        <v>91</v>
      </c>
      <c r="EE115" s="23">
        <v>78</v>
      </c>
      <c r="EF115" s="23">
        <v>79</v>
      </c>
      <c r="EG115" s="23">
        <v>80</v>
      </c>
      <c r="EH115" s="23">
        <v>81</v>
      </c>
      <c r="EI115" s="23">
        <v>82</v>
      </c>
      <c r="EJ115" s="23">
        <v>83</v>
      </c>
      <c r="EK115" s="23">
        <v>84</v>
      </c>
      <c r="EM115" s="23">
        <v>3.2508530616760254</v>
      </c>
    </row>
    <row r="116" spans="2:143" x14ac:dyDescent="0.25">
      <c r="B116" s="23">
        <v>120</v>
      </c>
      <c r="C116" s="23">
        <v>121</v>
      </c>
      <c r="D116" s="23">
        <v>122</v>
      </c>
      <c r="E116" s="23">
        <v>123</v>
      </c>
      <c r="F116" s="23">
        <v>124</v>
      </c>
      <c r="G116" s="23">
        <v>125</v>
      </c>
      <c r="H116" s="23">
        <v>126</v>
      </c>
      <c r="I116" s="23">
        <v>78</v>
      </c>
      <c r="J116" s="23">
        <v>79</v>
      </c>
      <c r="K116" s="23">
        <v>80</v>
      </c>
      <c r="L116" s="23">
        <v>81</v>
      </c>
      <c r="M116" s="23">
        <v>82</v>
      </c>
      <c r="N116" s="23">
        <v>83</v>
      </c>
      <c r="O116" s="23">
        <v>84</v>
      </c>
      <c r="P116" s="23">
        <v>85</v>
      </c>
      <c r="Q116" s="23">
        <v>86</v>
      </c>
      <c r="R116" s="23">
        <v>87</v>
      </c>
      <c r="S116" s="23">
        <v>88</v>
      </c>
      <c r="T116" s="23">
        <v>89</v>
      </c>
      <c r="U116" s="23">
        <v>90</v>
      </c>
      <c r="V116" s="23">
        <v>91</v>
      </c>
      <c r="W116" s="23">
        <v>106</v>
      </c>
      <c r="X116" s="23">
        <v>107</v>
      </c>
      <c r="Y116" s="23">
        <v>108</v>
      </c>
      <c r="Z116" s="23">
        <v>109</v>
      </c>
      <c r="AA116" s="23">
        <v>110</v>
      </c>
      <c r="AB116" s="23">
        <v>111</v>
      </c>
      <c r="AC116" s="23">
        <v>112</v>
      </c>
      <c r="AD116" s="23">
        <v>50</v>
      </c>
      <c r="AE116" s="23">
        <v>51</v>
      </c>
      <c r="AF116" s="23">
        <v>52</v>
      </c>
      <c r="AG116" s="23">
        <v>53</v>
      </c>
      <c r="AH116" s="23">
        <v>54</v>
      </c>
      <c r="AI116" s="23">
        <v>55</v>
      </c>
      <c r="AJ116" s="23">
        <v>56</v>
      </c>
      <c r="AK116" s="23">
        <v>22</v>
      </c>
      <c r="AL116" s="23">
        <v>23</v>
      </c>
      <c r="AM116" s="23">
        <v>24</v>
      </c>
      <c r="AN116" s="23">
        <v>25</v>
      </c>
      <c r="AO116" s="23">
        <v>26</v>
      </c>
      <c r="AP116" s="23">
        <v>27</v>
      </c>
      <c r="AQ116" s="23">
        <v>28</v>
      </c>
      <c r="AR116" s="23">
        <v>57</v>
      </c>
      <c r="AS116" s="23">
        <v>58</v>
      </c>
      <c r="AT116" s="23">
        <v>59</v>
      </c>
      <c r="AU116" s="23">
        <v>60</v>
      </c>
      <c r="AV116" s="23">
        <v>61</v>
      </c>
      <c r="AW116" s="23">
        <v>62</v>
      </c>
      <c r="AX116" s="23">
        <v>63</v>
      </c>
      <c r="AY116" s="23">
        <v>71</v>
      </c>
      <c r="AZ116" s="23">
        <v>72</v>
      </c>
      <c r="BA116" s="23">
        <v>73</v>
      </c>
      <c r="BB116" s="23">
        <v>74</v>
      </c>
      <c r="BC116" s="23">
        <v>75</v>
      </c>
      <c r="BD116" s="23">
        <v>76</v>
      </c>
      <c r="BE116" s="23">
        <v>77</v>
      </c>
      <c r="BF116" s="23">
        <v>36</v>
      </c>
      <c r="BG116" s="23">
        <v>37</v>
      </c>
      <c r="BH116" s="23">
        <v>38</v>
      </c>
      <c r="BI116" s="23">
        <v>39</v>
      </c>
      <c r="BJ116" s="23">
        <v>40</v>
      </c>
      <c r="BK116" s="23">
        <v>41</v>
      </c>
      <c r="BL116" s="23">
        <v>42</v>
      </c>
      <c r="BM116" s="23">
        <v>92</v>
      </c>
      <c r="BN116" s="23">
        <v>93</v>
      </c>
      <c r="BO116" s="23">
        <v>94</v>
      </c>
      <c r="BP116" s="23">
        <v>95</v>
      </c>
      <c r="BQ116" s="23">
        <v>96</v>
      </c>
      <c r="BR116" s="23">
        <v>97</v>
      </c>
      <c r="BS116" s="23">
        <v>98</v>
      </c>
      <c r="BT116" s="23">
        <v>15</v>
      </c>
      <c r="BU116" s="23">
        <v>16</v>
      </c>
      <c r="BV116" s="23">
        <v>17</v>
      </c>
      <c r="BW116" s="23">
        <v>18</v>
      </c>
      <c r="BX116" s="23">
        <v>19</v>
      </c>
      <c r="BY116" s="23">
        <v>20</v>
      </c>
      <c r="BZ116" s="23">
        <v>21</v>
      </c>
      <c r="CA116" s="23">
        <v>99</v>
      </c>
      <c r="CB116" s="23">
        <v>100</v>
      </c>
      <c r="CC116" s="23">
        <v>101</v>
      </c>
      <c r="CD116" s="23">
        <v>102</v>
      </c>
      <c r="CE116" s="23">
        <v>103</v>
      </c>
      <c r="CF116" s="23">
        <v>104</v>
      </c>
      <c r="CG116" s="23">
        <v>105</v>
      </c>
      <c r="CH116" s="23">
        <v>113</v>
      </c>
      <c r="CI116" s="23">
        <v>114</v>
      </c>
      <c r="CJ116" s="23">
        <v>115</v>
      </c>
      <c r="CK116" s="23">
        <v>116</v>
      </c>
      <c r="CL116" s="23">
        <v>117</v>
      </c>
      <c r="CM116" s="23">
        <v>118</v>
      </c>
      <c r="CN116" s="23">
        <v>119</v>
      </c>
      <c r="CO116" s="23">
        <v>8</v>
      </c>
      <c r="CP116" s="23">
        <v>9</v>
      </c>
      <c r="CQ116" s="23">
        <v>10</v>
      </c>
      <c r="CR116" s="23">
        <v>11</v>
      </c>
      <c r="CS116" s="23">
        <v>12</v>
      </c>
      <c r="CT116" s="23">
        <v>13</v>
      </c>
      <c r="CU116" s="23">
        <v>14</v>
      </c>
      <c r="CV116" s="23">
        <v>43</v>
      </c>
      <c r="CW116" s="23">
        <v>44</v>
      </c>
      <c r="CX116" s="23">
        <v>45</v>
      </c>
      <c r="CY116" s="23">
        <v>46</v>
      </c>
      <c r="CZ116" s="23">
        <v>47</v>
      </c>
      <c r="DA116" s="23">
        <v>48</v>
      </c>
      <c r="DB116" s="23">
        <v>49</v>
      </c>
      <c r="DC116" s="23">
        <v>127</v>
      </c>
      <c r="DD116" s="23">
        <v>128</v>
      </c>
      <c r="DE116" s="23">
        <v>129</v>
      </c>
      <c r="DF116" s="23">
        <v>130</v>
      </c>
      <c r="DG116" s="23">
        <v>131</v>
      </c>
      <c r="DH116" s="23">
        <v>132</v>
      </c>
      <c r="DI116" s="23">
        <v>133</v>
      </c>
      <c r="DJ116" s="23">
        <v>29</v>
      </c>
      <c r="DK116" s="23">
        <v>30</v>
      </c>
      <c r="DL116" s="23">
        <v>31</v>
      </c>
      <c r="DM116" s="23">
        <v>32</v>
      </c>
      <c r="DN116" s="23">
        <v>33</v>
      </c>
      <c r="DO116" s="23">
        <v>34</v>
      </c>
      <c r="DP116" s="23">
        <v>35</v>
      </c>
      <c r="DQ116" s="23">
        <v>134</v>
      </c>
      <c r="DR116" s="23">
        <v>135</v>
      </c>
      <c r="DS116" s="23">
        <v>136</v>
      </c>
      <c r="DT116" s="23">
        <v>137</v>
      </c>
      <c r="DU116" s="23">
        <v>138</v>
      </c>
      <c r="DV116" s="23">
        <v>139</v>
      </c>
      <c r="DW116" s="23">
        <v>140</v>
      </c>
      <c r="DX116" s="23">
        <v>64</v>
      </c>
      <c r="DY116" s="23">
        <v>65</v>
      </c>
      <c r="DZ116" s="23">
        <v>66</v>
      </c>
      <c r="EA116" s="23">
        <v>67</v>
      </c>
      <c r="EB116" s="23">
        <v>68</v>
      </c>
      <c r="EC116" s="23">
        <v>69</v>
      </c>
      <c r="ED116" s="23">
        <v>70</v>
      </c>
      <c r="EE116" s="23">
        <v>1</v>
      </c>
      <c r="EF116" s="23">
        <v>2</v>
      </c>
      <c r="EG116" s="23">
        <v>3</v>
      </c>
      <c r="EH116" s="23">
        <v>4</v>
      </c>
      <c r="EI116" s="23">
        <v>5</v>
      </c>
      <c r="EJ116" s="23">
        <v>6</v>
      </c>
      <c r="EK116" s="23">
        <v>7</v>
      </c>
      <c r="EM116" s="23">
        <v>3.418548583984375</v>
      </c>
    </row>
    <row r="117" spans="2:143" x14ac:dyDescent="0.25">
      <c r="B117" s="23">
        <v>120</v>
      </c>
      <c r="C117" s="23">
        <v>121</v>
      </c>
      <c r="D117" s="23">
        <v>122</v>
      </c>
      <c r="E117" s="23">
        <v>123</v>
      </c>
      <c r="F117" s="23">
        <v>124</v>
      </c>
      <c r="G117" s="23">
        <v>125</v>
      </c>
      <c r="H117" s="23">
        <v>126</v>
      </c>
      <c r="I117" s="23">
        <v>43</v>
      </c>
      <c r="J117" s="23">
        <v>44</v>
      </c>
      <c r="K117" s="23">
        <v>45</v>
      </c>
      <c r="L117" s="23">
        <v>46</v>
      </c>
      <c r="M117" s="23">
        <v>47</v>
      </c>
      <c r="N117" s="23">
        <v>48</v>
      </c>
      <c r="O117" s="23">
        <v>49</v>
      </c>
      <c r="P117" s="23">
        <v>92</v>
      </c>
      <c r="Q117" s="23">
        <v>93</v>
      </c>
      <c r="R117" s="23">
        <v>94</v>
      </c>
      <c r="S117" s="23">
        <v>95</v>
      </c>
      <c r="T117" s="23">
        <v>96</v>
      </c>
      <c r="U117" s="23">
        <v>97</v>
      </c>
      <c r="V117" s="23">
        <v>98</v>
      </c>
      <c r="W117" s="23">
        <v>50</v>
      </c>
      <c r="X117" s="23">
        <v>51</v>
      </c>
      <c r="Y117" s="23">
        <v>52</v>
      </c>
      <c r="Z117" s="23">
        <v>53</v>
      </c>
      <c r="AA117" s="23">
        <v>54</v>
      </c>
      <c r="AB117" s="23">
        <v>55</v>
      </c>
      <c r="AC117" s="23">
        <v>56</v>
      </c>
      <c r="AD117" s="23">
        <v>113</v>
      </c>
      <c r="AE117" s="23">
        <v>114</v>
      </c>
      <c r="AF117" s="23">
        <v>115</v>
      </c>
      <c r="AG117" s="23">
        <v>116</v>
      </c>
      <c r="AH117" s="23">
        <v>117</v>
      </c>
      <c r="AI117" s="23">
        <v>118</v>
      </c>
      <c r="AJ117" s="23">
        <v>119</v>
      </c>
      <c r="AK117" s="23">
        <v>134</v>
      </c>
      <c r="AL117" s="23">
        <v>135</v>
      </c>
      <c r="AM117" s="23">
        <v>136</v>
      </c>
      <c r="AN117" s="23">
        <v>137</v>
      </c>
      <c r="AO117" s="23">
        <v>138</v>
      </c>
      <c r="AP117" s="23">
        <v>139</v>
      </c>
      <c r="AQ117" s="23">
        <v>140</v>
      </c>
      <c r="AR117" s="23">
        <v>71</v>
      </c>
      <c r="AS117" s="23">
        <v>72</v>
      </c>
      <c r="AT117" s="23">
        <v>73</v>
      </c>
      <c r="AU117" s="23">
        <v>74</v>
      </c>
      <c r="AV117" s="23">
        <v>75</v>
      </c>
      <c r="AW117" s="23">
        <v>76</v>
      </c>
      <c r="AX117" s="23">
        <v>77</v>
      </c>
      <c r="AY117" s="23">
        <v>127</v>
      </c>
      <c r="AZ117" s="23">
        <v>128</v>
      </c>
      <c r="BA117" s="23">
        <v>129</v>
      </c>
      <c r="BB117" s="23">
        <v>130</v>
      </c>
      <c r="BC117" s="23">
        <v>131</v>
      </c>
      <c r="BD117" s="23">
        <v>132</v>
      </c>
      <c r="BE117" s="23">
        <v>133</v>
      </c>
      <c r="BF117" s="23">
        <v>57</v>
      </c>
      <c r="BG117" s="23">
        <v>58</v>
      </c>
      <c r="BH117" s="23">
        <v>59</v>
      </c>
      <c r="BI117" s="23">
        <v>60</v>
      </c>
      <c r="BJ117" s="23">
        <v>61</v>
      </c>
      <c r="BK117" s="23">
        <v>62</v>
      </c>
      <c r="BL117" s="23">
        <v>63</v>
      </c>
      <c r="BM117" s="23">
        <v>1</v>
      </c>
      <c r="BN117" s="23">
        <v>2</v>
      </c>
      <c r="BO117" s="23">
        <v>3</v>
      </c>
      <c r="BP117" s="23">
        <v>4</v>
      </c>
      <c r="BQ117" s="23">
        <v>5</v>
      </c>
      <c r="BR117" s="23">
        <v>6</v>
      </c>
      <c r="BS117" s="23">
        <v>7</v>
      </c>
      <c r="BT117" s="23">
        <v>85</v>
      </c>
      <c r="BU117" s="23">
        <v>86</v>
      </c>
      <c r="BV117" s="23">
        <v>87</v>
      </c>
      <c r="BW117" s="23">
        <v>88</v>
      </c>
      <c r="BX117" s="23">
        <v>89</v>
      </c>
      <c r="BY117" s="23">
        <v>90</v>
      </c>
      <c r="BZ117" s="23">
        <v>91</v>
      </c>
      <c r="CA117" s="23">
        <v>22</v>
      </c>
      <c r="CB117" s="23">
        <v>23</v>
      </c>
      <c r="CC117" s="23">
        <v>24</v>
      </c>
      <c r="CD117" s="23">
        <v>25</v>
      </c>
      <c r="CE117" s="23">
        <v>26</v>
      </c>
      <c r="CF117" s="23">
        <v>27</v>
      </c>
      <c r="CG117" s="23">
        <v>28</v>
      </c>
      <c r="CH117" s="23">
        <v>15</v>
      </c>
      <c r="CI117" s="23">
        <v>16</v>
      </c>
      <c r="CJ117" s="23">
        <v>17</v>
      </c>
      <c r="CK117" s="23">
        <v>18</v>
      </c>
      <c r="CL117" s="23">
        <v>19</v>
      </c>
      <c r="CM117" s="23">
        <v>20</v>
      </c>
      <c r="CN117" s="23">
        <v>21</v>
      </c>
      <c r="CO117" s="23">
        <v>99</v>
      </c>
      <c r="CP117" s="23">
        <v>100</v>
      </c>
      <c r="CQ117" s="23">
        <v>101</v>
      </c>
      <c r="CR117" s="23">
        <v>102</v>
      </c>
      <c r="CS117" s="23">
        <v>103</v>
      </c>
      <c r="CT117" s="23">
        <v>104</v>
      </c>
      <c r="CU117" s="23">
        <v>105</v>
      </c>
      <c r="CV117" s="23">
        <v>29</v>
      </c>
      <c r="CW117" s="23">
        <v>30</v>
      </c>
      <c r="CX117" s="23">
        <v>31</v>
      </c>
      <c r="CY117" s="23">
        <v>32</v>
      </c>
      <c r="CZ117" s="23">
        <v>33</v>
      </c>
      <c r="DA117" s="23">
        <v>34</v>
      </c>
      <c r="DB117" s="23">
        <v>35</v>
      </c>
      <c r="DC117" s="23">
        <v>8</v>
      </c>
      <c r="DD117" s="23">
        <v>9</v>
      </c>
      <c r="DE117" s="23">
        <v>10</v>
      </c>
      <c r="DF117" s="23">
        <v>11</v>
      </c>
      <c r="DG117" s="23">
        <v>12</v>
      </c>
      <c r="DH117" s="23">
        <v>13</v>
      </c>
      <c r="DI117" s="23">
        <v>14</v>
      </c>
      <c r="DJ117" s="23">
        <v>36</v>
      </c>
      <c r="DK117" s="23">
        <v>37</v>
      </c>
      <c r="DL117" s="23">
        <v>38</v>
      </c>
      <c r="DM117" s="23">
        <v>39</v>
      </c>
      <c r="DN117" s="23">
        <v>40</v>
      </c>
      <c r="DO117" s="23">
        <v>41</v>
      </c>
      <c r="DP117" s="23">
        <v>42</v>
      </c>
      <c r="DQ117" s="23">
        <v>78</v>
      </c>
      <c r="DR117" s="23">
        <v>79</v>
      </c>
      <c r="DS117" s="23">
        <v>80</v>
      </c>
      <c r="DT117" s="23">
        <v>81</v>
      </c>
      <c r="DU117" s="23">
        <v>82</v>
      </c>
      <c r="DV117" s="23">
        <v>83</v>
      </c>
      <c r="DW117" s="23">
        <v>84</v>
      </c>
      <c r="DX117" s="23">
        <v>106</v>
      </c>
      <c r="DY117" s="23">
        <v>107</v>
      </c>
      <c r="DZ117" s="23">
        <v>108</v>
      </c>
      <c r="EA117" s="23">
        <v>109</v>
      </c>
      <c r="EB117" s="23">
        <v>110</v>
      </c>
      <c r="EC117" s="23">
        <v>111</v>
      </c>
      <c r="ED117" s="23">
        <v>112</v>
      </c>
      <c r="EE117" s="23">
        <v>64</v>
      </c>
      <c r="EF117" s="23">
        <v>65</v>
      </c>
      <c r="EG117" s="23">
        <v>66</v>
      </c>
      <c r="EH117" s="23">
        <v>67</v>
      </c>
      <c r="EI117" s="23">
        <v>68</v>
      </c>
      <c r="EJ117" s="23">
        <v>69</v>
      </c>
      <c r="EK117" s="23">
        <v>70</v>
      </c>
      <c r="EM117" s="23">
        <v>3.0652351379394531</v>
      </c>
    </row>
    <row r="118" spans="2:143" x14ac:dyDescent="0.25">
      <c r="B118" s="23">
        <v>113</v>
      </c>
      <c r="C118" s="23">
        <v>114</v>
      </c>
      <c r="D118" s="23">
        <v>115</v>
      </c>
      <c r="E118" s="23">
        <v>116</v>
      </c>
      <c r="F118" s="23">
        <v>117</v>
      </c>
      <c r="G118" s="23">
        <v>118</v>
      </c>
      <c r="H118" s="23">
        <v>119</v>
      </c>
      <c r="I118" s="23">
        <v>29</v>
      </c>
      <c r="J118" s="23">
        <v>30</v>
      </c>
      <c r="K118" s="23">
        <v>31</v>
      </c>
      <c r="L118" s="23">
        <v>32</v>
      </c>
      <c r="M118" s="23">
        <v>33</v>
      </c>
      <c r="N118" s="23">
        <v>34</v>
      </c>
      <c r="O118" s="23">
        <v>35</v>
      </c>
      <c r="P118" s="23">
        <v>99</v>
      </c>
      <c r="Q118" s="23">
        <v>100</v>
      </c>
      <c r="R118" s="23">
        <v>101</v>
      </c>
      <c r="S118" s="23">
        <v>102</v>
      </c>
      <c r="T118" s="23">
        <v>103</v>
      </c>
      <c r="U118" s="23">
        <v>104</v>
      </c>
      <c r="V118" s="23">
        <v>105</v>
      </c>
      <c r="W118" s="23">
        <v>15</v>
      </c>
      <c r="X118" s="23">
        <v>16</v>
      </c>
      <c r="Y118" s="23">
        <v>17</v>
      </c>
      <c r="Z118" s="23">
        <v>18</v>
      </c>
      <c r="AA118" s="23">
        <v>19</v>
      </c>
      <c r="AB118" s="23">
        <v>20</v>
      </c>
      <c r="AC118" s="23">
        <v>21</v>
      </c>
      <c r="AD118" s="23">
        <v>134</v>
      </c>
      <c r="AE118" s="23">
        <v>135</v>
      </c>
      <c r="AF118" s="23">
        <v>136</v>
      </c>
      <c r="AG118" s="23">
        <v>137</v>
      </c>
      <c r="AH118" s="23">
        <v>138</v>
      </c>
      <c r="AI118" s="23">
        <v>139</v>
      </c>
      <c r="AJ118" s="23">
        <v>140</v>
      </c>
      <c r="AK118" s="23">
        <v>106</v>
      </c>
      <c r="AL118" s="23">
        <v>107</v>
      </c>
      <c r="AM118" s="23">
        <v>108</v>
      </c>
      <c r="AN118" s="23">
        <v>109</v>
      </c>
      <c r="AO118" s="23">
        <v>110</v>
      </c>
      <c r="AP118" s="23">
        <v>111</v>
      </c>
      <c r="AQ118" s="23">
        <v>112</v>
      </c>
      <c r="AR118" s="23">
        <v>22</v>
      </c>
      <c r="AS118" s="23">
        <v>23</v>
      </c>
      <c r="AT118" s="23">
        <v>24</v>
      </c>
      <c r="AU118" s="23">
        <v>25</v>
      </c>
      <c r="AV118" s="23">
        <v>26</v>
      </c>
      <c r="AW118" s="23">
        <v>27</v>
      </c>
      <c r="AX118" s="23">
        <v>28</v>
      </c>
      <c r="AY118" s="23">
        <v>85</v>
      </c>
      <c r="AZ118" s="23">
        <v>86</v>
      </c>
      <c r="BA118" s="23">
        <v>87</v>
      </c>
      <c r="BB118" s="23">
        <v>88</v>
      </c>
      <c r="BC118" s="23">
        <v>89</v>
      </c>
      <c r="BD118" s="23">
        <v>90</v>
      </c>
      <c r="BE118" s="23">
        <v>91</v>
      </c>
      <c r="BF118" s="23">
        <v>127</v>
      </c>
      <c r="BG118" s="23">
        <v>128</v>
      </c>
      <c r="BH118" s="23">
        <v>129</v>
      </c>
      <c r="BI118" s="23">
        <v>130</v>
      </c>
      <c r="BJ118" s="23">
        <v>131</v>
      </c>
      <c r="BK118" s="23">
        <v>132</v>
      </c>
      <c r="BL118" s="23">
        <v>133</v>
      </c>
      <c r="BM118" s="23">
        <v>36</v>
      </c>
      <c r="BN118" s="23">
        <v>37</v>
      </c>
      <c r="BO118" s="23">
        <v>38</v>
      </c>
      <c r="BP118" s="23">
        <v>39</v>
      </c>
      <c r="BQ118" s="23">
        <v>40</v>
      </c>
      <c r="BR118" s="23">
        <v>41</v>
      </c>
      <c r="BS118" s="23">
        <v>42</v>
      </c>
      <c r="BT118" s="23">
        <v>64</v>
      </c>
      <c r="BU118" s="23">
        <v>65</v>
      </c>
      <c r="BV118" s="23">
        <v>66</v>
      </c>
      <c r="BW118" s="23">
        <v>67</v>
      </c>
      <c r="BX118" s="23">
        <v>68</v>
      </c>
      <c r="BY118" s="23">
        <v>69</v>
      </c>
      <c r="BZ118" s="23">
        <v>70</v>
      </c>
      <c r="CA118" s="23">
        <v>78</v>
      </c>
      <c r="CB118" s="23">
        <v>79</v>
      </c>
      <c r="CC118" s="23">
        <v>80</v>
      </c>
      <c r="CD118" s="23">
        <v>81</v>
      </c>
      <c r="CE118" s="23">
        <v>82</v>
      </c>
      <c r="CF118" s="23">
        <v>83</v>
      </c>
      <c r="CG118" s="23">
        <v>84</v>
      </c>
      <c r="CH118" s="23">
        <v>92</v>
      </c>
      <c r="CI118" s="23">
        <v>93</v>
      </c>
      <c r="CJ118" s="23">
        <v>94</v>
      </c>
      <c r="CK118" s="23">
        <v>95</v>
      </c>
      <c r="CL118" s="23">
        <v>96</v>
      </c>
      <c r="CM118" s="23">
        <v>97</v>
      </c>
      <c r="CN118" s="23">
        <v>98</v>
      </c>
      <c r="CO118" s="23">
        <v>71</v>
      </c>
      <c r="CP118" s="23">
        <v>72</v>
      </c>
      <c r="CQ118" s="23">
        <v>73</v>
      </c>
      <c r="CR118" s="23">
        <v>74</v>
      </c>
      <c r="CS118" s="23">
        <v>75</v>
      </c>
      <c r="CT118" s="23">
        <v>76</v>
      </c>
      <c r="CU118" s="23">
        <v>77</v>
      </c>
      <c r="CV118" s="23">
        <v>120</v>
      </c>
      <c r="CW118" s="23">
        <v>121</v>
      </c>
      <c r="CX118" s="23">
        <v>122</v>
      </c>
      <c r="CY118" s="23">
        <v>123</v>
      </c>
      <c r="CZ118" s="23">
        <v>124</v>
      </c>
      <c r="DA118" s="23">
        <v>125</v>
      </c>
      <c r="DB118" s="23">
        <v>126</v>
      </c>
      <c r="DC118" s="23">
        <v>57</v>
      </c>
      <c r="DD118" s="23">
        <v>58</v>
      </c>
      <c r="DE118" s="23">
        <v>59</v>
      </c>
      <c r="DF118" s="23">
        <v>60</v>
      </c>
      <c r="DG118" s="23">
        <v>61</v>
      </c>
      <c r="DH118" s="23">
        <v>62</v>
      </c>
      <c r="DI118" s="23">
        <v>63</v>
      </c>
      <c r="DJ118" s="23">
        <v>1</v>
      </c>
      <c r="DK118" s="23">
        <v>2</v>
      </c>
      <c r="DL118" s="23">
        <v>3</v>
      </c>
      <c r="DM118" s="23">
        <v>4</v>
      </c>
      <c r="DN118" s="23">
        <v>5</v>
      </c>
      <c r="DO118" s="23">
        <v>6</v>
      </c>
      <c r="DP118" s="23">
        <v>7</v>
      </c>
      <c r="DQ118" s="23">
        <v>50</v>
      </c>
      <c r="DR118" s="23">
        <v>51</v>
      </c>
      <c r="DS118" s="23">
        <v>52</v>
      </c>
      <c r="DT118" s="23">
        <v>53</v>
      </c>
      <c r="DU118" s="23">
        <v>54</v>
      </c>
      <c r="DV118" s="23">
        <v>55</v>
      </c>
      <c r="DW118" s="23">
        <v>56</v>
      </c>
      <c r="DX118" s="23">
        <v>8</v>
      </c>
      <c r="DY118" s="23">
        <v>9</v>
      </c>
      <c r="DZ118" s="23">
        <v>10</v>
      </c>
      <c r="EA118" s="23">
        <v>11</v>
      </c>
      <c r="EB118" s="23">
        <v>12</v>
      </c>
      <c r="EC118" s="23">
        <v>13</v>
      </c>
      <c r="ED118" s="23">
        <v>14</v>
      </c>
      <c r="EE118" s="23">
        <v>43</v>
      </c>
      <c r="EF118" s="23">
        <v>44</v>
      </c>
      <c r="EG118" s="23">
        <v>45</v>
      </c>
      <c r="EH118" s="23">
        <v>46</v>
      </c>
      <c r="EI118" s="23">
        <v>47</v>
      </c>
      <c r="EJ118" s="23">
        <v>48</v>
      </c>
      <c r="EK118" s="23">
        <v>49</v>
      </c>
      <c r="EM118" s="23">
        <v>4.0947704315185547</v>
      </c>
    </row>
    <row r="119" spans="2:143" x14ac:dyDescent="0.25">
      <c r="B119" s="23">
        <v>113</v>
      </c>
      <c r="C119" s="23">
        <v>114</v>
      </c>
      <c r="D119" s="23">
        <v>115</v>
      </c>
      <c r="E119" s="23">
        <v>116</v>
      </c>
      <c r="F119" s="23">
        <v>117</v>
      </c>
      <c r="G119" s="23">
        <v>118</v>
      </c>
      <c r="H119" s="23">
        <v>119</v>
      </c>
      <c r="I119" s="23">
        <v>120</v>
      </c>
      <c r="J119" s="23">
        <v>121</v>
      </c>
      <c r="K119" s="23">
        <v>122</v>
      </c>
      <c r="L119" s="23">
        <v>123</v>
      </c>
      <c r="M119" s="23">
        <v>124</v>
      </c>
      <c r="N119" s="23">
        <v>125</v>
      </c>
      <c r="O119" s="23">
        <v>126</v>
      </c>
      <c r="P119" s="23">
        <v>106</v>
      </c>
      <c r="Q119" s="23">
        <v>107</v>
      </c>
      <c r="R119" s="23">
        <v>108</v>
      </c>
      <c r="S119" s="23">
        <v>109</v>
      </c>
      <c r="T119" s="23">
        <v>110</v>
      </c>
      <c r="U119" s="23">
        <v>111</v>
      </c>
      <c r="V119" s="23">
        <v>112</v>
      </c>
      <c r="W119" s="23">
        <v>99</v>
      </c>
      <c r="X119" s="23">
        <v>100</v>
      </c>
      <c r="Y119" s="23">
        <v>101</v>
      </c>
      <c r="Z119" s="23">
        <v>102</v>
      </c>
      <c r="AA119" s="23">
        <v>103</v>
      </c>
      <c r="AB119" s="23">
        <v>104</v>
      </c>
      <c r="AC119" s="23">
        <v>105</v>
      </c>
      <c r="AD119" s="23">
        <v>64</v>
      </c>
      <c r="AE119" s="23">
        <v>65</v>
      </c>
      <c r="AF119" s="23">
        <v>66</v>
      </c>
      <c r="AG119" s="23">
        <v>67</v>
      </c>
      <c r="AH119" s="23">
        <v>68</v>
      </c>
      <c r="AI119" s="23">
        <v>69</v>
      </c>
      <c r="AJ119" s="23">
        <v>70</v>
      </c>
      <c r="AK119" s="23">
        <v>29</v>
      </c>
      <c r="AL119" s="23">
        <v>30</v>
      </c>
      <c r="AM119" s="23">
        <v>31</v>
      </c>
      <c r="AN119" s="23">
        <v>32</v>
      </c>
      <c r="AO119" s="23">
        <v>33</v>
      </c>
      <c r="AP119" s="23">
        <v>34</v>
      </c>
      <c r="AQ119" s="23">
        <v>35</v>
      </c>
      <c r="AR119" s="23">
        <v>1</v>
      </c>
      <c r="AS119" s="23">
        <v>2</v>
      </c>
      <c r="AT119" s="23">
        <v>3</v>
      </c>
      <c r="AU119" s="23">
        <v>4</v>
      </c>
      <c r="AV119" s="23">
        <v>5</v>
      </c>
      <c r="AW119" s="23">
        <v>6</v>
      </c>
      <c r="AX119" s="23">
        <v>7</v>
      </c>
      <c r="AY119" s="23">
        <v>15</v>
      </c>
      <c r="AZ119" s="23">
        <v>16</v>
      </c>
      <c r="BA119" s="23">
        <v>17</v>
      </c>
      <c r="BB119" s="23">
        <v>18</v>
      </c>
      <c r="BC119" s="23">
        <v>19</v>
      </c>
      <c r="BD119" s="23">
        <v>20</v>
      </c>
      <c r="BE119" s="23">
        <v>21</v>
      </c>
      <c r="BF119" s="23">
        <v>127</v>
      </c>
      <c r="BG119" s="23">
        <v>128</v>
      </c>
      <c r="BH119" s="23">
        <v>129</v>
      </c>
      <c r="BI119" s="23">
        <v>130</v>
      </c>
      <c r="BJ119" s="23">
        <v>131</v>
      </c>
      <c r="BK119" s="23">
        <v>132</v>
      </c>
      <c r="BL119" s="23">
        <v>133</v>
      </c>
      <c r="BM119" s="23">
        <v>71</v>
      </c>
      <c r="BN119" s="23">
        <v>72</v>
      </c>
      <c r="BO119" s="23">
        <v>73</v>
      </c>
      <c r="BP119" s="23">
        <v>74</v>
      </c>
      <c r="BQ119" s="23">
        <v>75</v>
      </c>
      <c r="BR119" s="23">
        <v>76</v>
      </c>
      <c r="BS119" s="23">
        <v>77</v>
      </c>
      <c r="BT119" s="23">
        <v>50</v>
      </c>
      <c r="BU119" s="23">
        <v>51</v>
      </c>
      <c r="BV119" s="23">
        <v>52</v>
      </c>
      <c r="BW119" s="23">
        <v>53</v>
      </c>
      <c r="BX119" s="23">
        <v>54</v>
      </c>
      <c r="BY119" s="23">
        <v>55</v>
      </c>
      <c r="BZ119" s="23">
        <v>56</v>
      </c>
      <c r="CA119" s="23">
        <v>22</v>
      </c>
      <c r="CB119" s="23">
        <v>23</v>
      </c>
      <c r="CC119" s="23">
        <v>24</v>
      </c>
      <c r="CD119" s="23">
        <v>25</v>
      </c>
      <c r="CE119" s="23">
        <v>26</v>
      </c>
      <c r="CF119" s="23">
        <v>27</v>
      </c>
      <c r="CG119" s="23">
        <v>28</v>
      </c>
      <c r="CH119" s="23">
        <v>43</v>
      </c>
      <c r="CI119" s="23">
        <v>44</v>
      </c>
      <c r="CJ119" s="23">
        <v>45</v>
      </c>
      <c r="CK119" s="23">
        <v>46</v>
      </c>
      <c r="CL119" s="23">
        <v>47</v>
      </c>
      <c r="CM119" s="23">
        <v>48</v>
      </c>
      <c r="CN119" s="23">
        <v>49</v>
      </c>
      <c r="CO119" s="23">
        <v>92</v>
      </c>
      <c r="CP119" s="23">
        <v>93</v>
      </c>
      <c r="CQ119" s="23">
        <v>94</v>
      </c>
      <c r="CR119" s="23">
        <v>95</v>
      </c>
      <c r="CS119" s="23">
        <v>96</v>
      </c>
      <c r="CT119" s="23">
        <v>97</v>
      </c>
      <c r="CU119" s="23">
        <v>98</v>
      </c>
      <c r="CV119" s="23">
        <v>134</v>
      </c>
      <c r="CW119" s="23">
        <v>135</v>
      </c>
      <c r="CX119" s="23">
        <v>136</v>
      </c>
      <c r="CY119" s="23">
        <v>137</v>
      </c>
      <c r="CZ119" s="23">
        <v>138</v>
      </c>
      <c r="DA119" s="23">
        <v>139</v>
      </c>
      <c r="DB119" s="23">
        <v>140</v>
      </c>
      <c r="DC119" s="23">
        <v>78</v>
      </c>
      <c r="DD119" s="23">
        <v>79</v>
      </c>
      <c r="DE119" s="23">
        <v>80</v>
      </c>
      <c r="DF119" s="23">
        <v>81</v>
      </c>
      <c r="DG119" s="23">
        <v>82</v>
      </c>
      <c r="DH119" s="23">
        <v>83</v>
      </c>
      <c r="DI119" s="23">
        <v>84</v>
      </c>
      <c r="DJ119" s="23">
        <v>36</v>
      </c>
      <c r="DK119" s="23">
        <v>37</v>
      </c>
      <c r="DL119" s="23">
        <v>38</v>
      </c>
      <c r="DM119" s="23">
        <v>39</v>
      </c>
      <c r="DN119" s="23">
        <v>40</v>
      </c>
      <c r="DO119" s="23">
        <v>41</v>
      </c>
      <c r="DP119" s="23">
        <v>42</v>
      </c>
      <c r="DQ119" s="23">
        <v>8</v>
      </c>
      <c r="DR119" s="23">
        <v>9</v>
      </c>
      <c r="DS119" s="23">
        <v>10</v>
      </c>
      <c r="DT119" s="23">
        <v>11</v>
      </c>
      <c r="DU119" s="23">
        <v>12</v>
      </c>
      <c r="DV119" s="23">
        <v>13</v>
      </c>
      <c r="DW119" s="23">
        <v>14</v>
      </c>
      <c r="DX119" s="23">
        <v>57</v>
      </c>
      <c r="DY119" s="23">
        <v>58</v>
      </c>
      <c r="DZ119" s="23">
        <v>59</v>
      </c>
      <c r="EA119" s="23">
        <v>60</v>
      </c>
      <c r="EB119" s="23">
        <v>61</v>
      </c>
      <c r="EC119" s="23">
        <v>62</v>
      </c>
      <c r="ED119" s="23">
        <v>63</v>
      </c>
      <c r="EE119" s="23">
        <v>85</v>
      </c>
      <c r="EF119" s="23">
        <v>86</v>
      </c>
      <c r="EG119" s="23">
        <v>87</v>
      </c>
      <c r="EH119" s="23">
        <v>88</v>
      </c>
      <c r="EI119" s="23">
        <v>89</v>
      </c>
      <c r="EJ119" s="23">
        <v>90</v>
      </c>
      <c r="EK119" s="23">
        <v>91</v>
      </c>
      <c r="EM119" s="23">
        <v>3.3671722412109375</v>
      </c>
    </row>
    <row r="120" spans="2:143" x14ac:dyDescent="0.25">
      <c r="B120" s="23">
        <v>22</v>
      </c>
      <c r="C120" s="23">
        <v>23</v>
      </c>
      <c r="D120" s="23">
        <v>24</v>
      </c>
      <c r="E120" s="23">
        <v>25</v>
      </c>
      <c r="F120" s="23">
        <v>26</v>
      </c>
      <c r="G120" s="23">
        <v>27</v>
      </c>
      <c r="H120" s="23">
        <v>28</v>
      </c>
      <c r="I120" s="23">
        <v>43</v>
      </c>
      <c r="J120" s="23">
        <v>44</v>
      </c>
      <c r="K120" s="23">
        <v>45</v>
      </c>
      <c r="L120" s="23">
        <v>46</v>
      </c>
      <c r="M120" s="23">
        <v>47</v>
      </c>
      <c r="N120" s="23">
        <v>48</v>
      </c>
      <c r="O120" s="23">
        <v>49</v>
      </c>
      <c r="P120" s="23">
        <v>106</v>
      </c>
      <c r="Q120" s="23">
        <v>107</v>
      </c>
      <c r="R120" s="23">
        <v>108</v>
      </c>
      <c r="S120" s="23">
        <v>109</v>
      </c>
      <c r="T120" s="23">
        <v>110</v>
      </c>
      <c r="U120" s="23">
        <v>111</v>
      </c>
      <c r="V120" s="23">
        <v>112</v>
      </c>
      <c r="W120" s="23">
        <v>78</v>
      </c>
      <c r="X120" s="23">
        <v>79</v>
      </c>
      <c r="Y120" s="23">
        <v>80</v>
      </c>
      <c r="Z120" s="23">
        <v>81</v>
      </c>
      <c r="AA120" s="23">
        <v>82</v>
      </c>
      <c r="AB120" s="23">
        <v>83</v>
      </c>
      <c r="AC120" s="23">
        <v>84</v>
      </c>
      <c r="AD120" s="23">
        <v>120</v>
      </c>
      <c r="AE120" s="23">
        <v>121</v>
      </c>
      <c r="AF120" s="23">
        <v>122</v>
      </c>
      <c r="AG120" s="23">
        <v>123</v>
      </c>
      <c r="AH120" s="23">
        <v>124</v>
      </c>
      <c r="AI120" s="23">
        <v>125</v>
      </c>
      <c r="AJ120" s="23">
        <v>126</v>
      </c>
      <c r="AK120" s="23">
        <v>127</v>
      </c>
      <c r="AL120" s="23">
        <v>128</v>
      </c>
      <c r="AM120" s="23">
        <v>129</v>
      </c>
      <c r="AN120" s="23">
        <v>130</v>
      </c>
      <c r="AO120" s="23">
        <v>131</v>
      </c>
      <c r="AP120" s="23">
        <v>132</v>
      </c>
      <c r="AQ120" s="23">
        <v>133</v>
      </c>
      <c r="AR120" s="23">
        <v>99</v>
      </c>
      <c r="AS120" s="23">
        <v>100</v>
      </c>
      <c r="AT120" s="23">
        <v>101</v>
      </c>
      <c r="AU120" s="23">
        <v>102</v>
      </c>
      <c r="AV120" s="23">
        <v>103</v>
      </c>
      <c r="AW120" s="23">
        <v>104</v>
      </c>
      <c r="AX120" s="23">
        <v>105</v>
      </c>
      <c r="AY120" s="23">
        <v>113</v>
      </c>
      <c r="AZ120" s="23">
        <v>114</v>
      </c>
      <c r="BA120" s="23">
        <v>115</v>
      </c>
      <c r="BB120" s="23">
        <v>116</v>
      </c>
      <c r="BC120" s="23">
        <v>117</v>
      </c>
      <c r="BD120" s="23">
        <v>118</v>
      </c>
      <c r="BE120" s="23">
        <v>119</v>
      </c>
      <c r="BF120" s="23">
        <v>134</v>
      </c>
      <c r="BG120" s="23">
        <v>135</v>
      </c>
      <c r="BH120" s="23">
        <v>136</v>
      </c>
      <c r="BI120" s="23">
        <v>137</v>
      </c>
      <c r="BJ120" s="23">
        <v>138</v>
      </c>
      <c r="BK120" s="23">
        <v>139</v>
      </c>
      <c r="BL120" s="23">
        <v>140</v>
      </c>
      <c r="BM120" s="23">
        <v>29</v>
      </c>
      <c r="BN120" s="23">
        <v>30</v>
      </c>
      <c r="BO120" s="23">
        <v>31</v>
      </c>
      <c r="BP120" s="23">
        <v>32</v>
      </c>
      <c r="BQ120" s="23">
        <v>33</v>
      </c>
      <c r="BR120" s="23">
        <v>34</v>
      </c>
      <c r="BS120" s="23">
        <v>35</v>
      </c>
      <c r="BT120" s="23">
        <v>71</v>
      </c>
      <c r="BU120" s="23">
        <v>72</v>
      </c>
      <c r="BV120" s="23">
        <v>73</v>
      </c>
      <c r="BW120" s="23">
        <v>74</v>
      </c>
      <c r="BX120" s="23">
        <v>75</v>
      </c>
      <c r="BY120" s="23">
        <v>76</v>
      </c>
      <c r="BZ120" s="23">
        <v>77</v>
      </c>
      <c r="CA120" s="23">
        <v>36</v>
      </c>
      <c r="CB120" s="23">
        <v>37</v>
      </c>
      <c r="CC120" s="23">
        <v>38</v>
      </c>
      <c r="CD120" s="23">
        <v>39</v>
      </c>
      <c r="CE120" s="23">
        <v>40</v>
      </c>
      <c r="CF120" s="23">
        <v>41</v>
      </c>
      <c r="CG120" s="23">
        <v>42</v>
      </c>
      <c r="CH120" s="23">
        <v>50</v>
      </c>
      <c r="CI120" s="23">
        <v>51</v>
      </c>
      <c r="CJ120" s="23">
        <v>52</v>
      </c>
      <c r="CK120" s="23">
        <v>53</v>
      </c>
      <c r="CL120" s="23">
        <v>54</v>
      </c>
      <c r="CM120" s="23">
        <v>55</v>
      </c>
      <c r="CN120" s="23">
        <v>56</v>
      </c>
      <c r="CO120" s="23">
        <v>8</v>
      </c>
      <c r="CP120" s="23">
        <v>9</v>
      </c>
      <c r="CQ120" s="23">
        <v>10</v>
      </c>
      <c r="CR120" s="23">
        <v>11</v>
      </c>
      <c r="CS120" s="23">
        <v>12</v>
      </c>
      <c r="CT120" s="23">
        <v>13</v>
      </c>
      <c r="CU120" s="23">
        <v>14</v>
      </c>
      <c r="CV120" s="23">
        <v>1</v>
      </c>
      <c r="CW120" s="23">
        <v>2</v>
      </c>
      <c r="CX120" s="23">
        <v>3</v>
      </c>
      <c r="CY120" s="23">
        <v>4</v>
      </c>
      <c r="CZ120" s="23">
        <v>5</v>
      </c>
      <c r="DA120" s="23">
        <v>6</v>
      </c>
      <c r="DB120" s="23">
        <v>7</v>
      </c>
      <c r="DC120" s="23">
        <v>64</v>
      </c>
      <c r="DD120" s="23">
        <v>65</v>
      </c>
      <c r="DE120" s="23">
        <v>66</v>
      </c>
      <c r="DF120" s="23">
        <v>67</v>
      </c>
      <c r="DG120" s="23">
        <v>68</v>
      </c>
      <c r="DH120" s="23">
        <v>69</v>
      </c>
      <c r="DI120" s="23">
        <v>70</v>
      </c>
      <c r="DJ120" s="23">
        <v>57</v>
      </c>
      <c r="DK120" s="23">
        <v>58</v>
      </c>
      <c r="DL120" s="23">
        <v>59</v>
      </c>
      <c r="DM120" s="23">
        <v>60</v>
      </c>
      <c r="DN120" s="23">
        <v>61</v>
      </c>
      <c r="DO120" s="23">
        <v>62</v>
      </c>
      <c r="DP120" s="23">
        <v>63</v>
      </c>
      <c r="DQ120" s="23">
        <v>92</v>
      </c>
      <c r="DR120" s="23">
        <v>93</v>
      </c>
      <c r="DS120" s="23">
        <v>94</v>
      </c>
      <c r="DT120" s="23">
        <v>95</v>
      </c>
      <c r="DU120" s="23">
        <v>96</v>
      </c>
      <c r="DV120" s="23">
        <v>97</v>
      </c>
      <c r="DW120" s="23">
        <v>98</v>
      </c>
      <c r="DX120" s="23">
        <v>85</v>
      </c>
      <c r="DY120" s="23">
        <v>86</v>
      </c>
      <c r="DZ120" s="23">
        <v>87</v>
      </c>
      <c r="EA120" s="23">
        <v>88</v>
      </c>
      <c r="EB120" s="23">
        <v>89</v>
      </c>
      <c r="EC120" s="23">
        <v>90</v>
      </c>
      <c r="ED120" s="23">
        <v>91</v>
      </c>
      <c r="EE120" s="23">
        <v>15</v>
      </c>
      <c r="EF120" s="23">
        <v>16</v>
      </c>
      <c r="EG120" s="23">
        <v>17</v>
      </c>
      <c r="EH120" s="23">
        <v>18</v>
      </c>
      <c r="EI120" s="23">
        <v>19</v>
      </c>
      <c r="EJ120" s="23">
        <v>20</v>
      </c>
      <c r="EK120" s="23">
        <v>21</v>
      </c>
      <c r="EM120" s="23">
        <v>2.667487621307373</v>
      </c>
    </row>
    <row r="121" spans="2:143" x14ac:dyDescent="0.25">
      <c r="B121" s="23">
        <v>29</v>
      </c>
      <c r="C121" s="23">
        <v>30</v>
      </c>
      <c r="D121" s="23">
        <v>31</v>
      </c>
      <c r="E121" s="23">
        <v>32</v>
      </c>
      <c r="F121" s="23">
        <v>33</v>
      </c>
      <c r="G121" s="23">
        <v>34</v>
      </c>
      <c r="H121" s="23">
        <v>35</v>
      </c>
      <c r="I121" s="23">
        <v>99</v>
      </c>
      <c r="J121" s="23">
        <v>100</v>
      </c>
      <c r="K121" s="23">
        <v>101</v>
      </c>
      <c r="L121" s="23">
        <v>102</v>
      </c>
      <c r="M121" s="23">
        <v>103</v>
      </c>
      <c r="N121" s="23">
        <v>104</v>
      </c>
      <c r="O121" s="23">
        <v>105</v>
      </c>
      <c r="P121" s="23">
        <v>64</v>
      </c>
      <c r="Q121" s="23">
        <v>65</v>
      </c>
      <c r="R121" s="23">
        <v>66</v>
      </c>
      <c r="S121" s="23">
        <v>67</v>
      </c>
      <c r="T121" s="23">
        <v>68</v>
      </c>
      <c r="U121" s="23">
        <v>69</v>
      </c>
      <c r="V121" s="23">
        <v>70</v>
      </c>
      <c r="W121" s="23">
        <v>92</v>
      </c>
      <c r="X121" s="23">
        <v>93</v>
      </c>
      <c r="Y121" s="23">
        <v>94</v>
      </c>
      <c r="Z121" s="23">
        <v>95</v>
      </c>
      <c r="AA121" s="23">
        <v>96</v>
      </c>
      <c r="AB121" s="23">
        <v>97</v>
      </c>
      <c r="AC121" s="23">
        <v>98</v>
      </c>
      <c r="AD121" s="23">
        <v>78</v>
      </c>
      <c r="AE121" s="23">
        <v>79</v>
      </c>
      <c r="AF121" s="23">
        <v>80</v>
      </c>
      <c r="AG121" s="23">
        <v>81</v>
      </c>
      <c r="AH121" s="23">
        <v>82</v>
      </c>
      <c r="AI121" s="23">
        <v>83</v>
      </c>
      <c r="AJ121" s="23">
        <v>84</v>
      </c>
      <c r="AK121" s="23">
        <v>43</v>
      </c>
      <c r="AL121" s="23">
        <v>44</v>
      </c>
      <c r="AM121" s="23">
        <v>45</v>
      </c>
      <c r="AN121" s="23">
        <v>46</v>
      </c>
      <c r="AO121" s="23">
        <v>47</v>
      </c>
      <c r="AP121" s="23">
        <v>48</v>
      </c>
      <c r="AQ121" s="23">
        <v>49</v>
      </c>
      <c r="AR121" s="23">
        <v>134</v>
      </c>
      <c r="AS121" s="23">
        <v>135</v>
      </c>
      <c r="AT121" s="23">
        <v>136</v>
      </c>
      <c r="AU121" s="23">
        <v>137</v>
      </c>
      <c r="AV121" s="23">
        <v>138</v>
      </c>
      <c r="AW121" s="23">
        <v>139</v>
      </c>
      <c r="AX121" s="23">
        <v>140</v>
      </c>
      <c r="AY121" s="23">
        <v>36</v>
      </c>
      <c r="AZ121" s="23">
        <v>37</v>
      </c>
      <c r="BA121" s="23">
        <v>38</v>
      </c>
      <c r="BB121" s="23">
        <v>39</v>
      </c>
      <c r="BC121" s="23">
        <v>40</v>
      </c>
      <c r="BD121" s="23">
        <v>41</v>
      </c>
      <c r="BE121" s="23">
        <v>42</v>
      </c>
      <c r="BF121" s="23">
        <v>71</v>
      </c>
      <c r="BG121" s="23">
        <v>72</v>
      </c>
      <c r="BH121" s="23">
        <v>73</v>
      </c>
      <c r="BI121" s="23">
        <v>74</v>
      </c>
      <c r="BJ121" s="23">
        <v>75</v>
      </c>
      <c r="BK121" s="23">
        <v>76</v>
      </c>
      <c r="BL121" s="23">
        <v>77</v>
      </c>
      <c r="BM121" s="23">
        <v>57</v>
      </c>
      <c r="BN121" s="23">
        <v>58</v>
      </c>
      <c r="BO121" s="23">
        <v>59</v>
      </c>
      <c r="BP121" s="23">
        <v>60</v>
      </c>
      <c r="BQ121" s="23">
        <v>61</v>
      </c>
      <c r="BR121" s="23">
        <v>62</v>
      </c>
      <c r="BS121" s="23">
        <v>63</v>
      </c>
      <c r="BT121" s="23">
        <v>15</v>
      </c>
      <c r="BU121" s="23">
        <v>16</v>
      </c>
      <c r="BV121" s="23">
        <v>17</v>
      </c>
      <c r="BW121" s="23">
        <v>18</v>
      </c>
      <c r="BX121" s="23">
        <v>19</v>
      </c>
      <c r="BY121" s="23">
        <v>20</v>
      </c>
      <c r="BZ121" s="23">
        <v>21</v>
      </c>
      <c r="CA121" s="23">
        <v>85</v>
      </c>
      <c r="CB121" s="23">
        <v>86</v>
      </c>
      <c r="CC121" s="23">
        <v>87</v>
      </c>
      <c r="CD121" s="23">
        <v>88</v>
      </c>
      <c r="CE121" s="23">
        <v>89</v>
      </c>
      <c r="CF121" s="23">
        <v>90</v>
      </c>
      <c r="CG121" s="23">
        <v>91</v>
      </c>
      <c r="CH121" s="23">
        <v>113</v>
      </c>
      <c r="CI121" s="23">
        <v>114</v>
      </c>
      <c r="CJ121" s="23">
        <v>115</v>
      </c>
      <c r="CK121" s="23">
        <v>116</v>
      </c>
      <c r="CL121" s="23">
        <v>117</v>
      </c>
      <c r="CM121" s="23">
        <v>118</v>
      </c>
      <c r="CN121" s="23">
        <v>119</v>
      </c>
      <c r="CO121" s="23">
        <v>127</v>
      </c>
      <c r="CP121" s="23">
        <v>128</v>
      </c>
      <c r="CQ121" s="23">
        <v>129</v>
      </c>
      <c r="CR121" s="23">
        <v>130</v>
      </c>
      <c r="CS121" s="23">
        <v>131</v>
      </c>
      <c r="CT121" s="23">
        <v>132</v>
      </c>
      <c r="CU121" s="23">
        <v>133</v>
      </c>
      <c r="CV121" s="23">
        <v>1</v>
      </c>
      <c r="CW121" s="23">
        <v>2</v>
      </c>
      <c r="CX121" s="23">
        <v>3</v>
      </c>
      <c r="CY121" s="23">
        <v>4</v>
      </c>
      <c r="CZ121" s="23">
        <v>5</v>
      </c>
      <c r="DA121" s="23">
        <v>6</v>
      </c>
      <c r="DB121" s="23">
        <v>7</v>
      </c>
      <c r="DC121" s="23">
        <v>8</v>
      </c>
      <c r="DD121" s="23">
        <v>9</v>
      </c>
      <c r="DE121" s="23">
        <v>10</v>
      </c>
      <c r="DF121" s="23">
        <v>11</v>
      </c>
      <c r="DG121" s="23">
        <v>12</v>
      </c>
      <c r="DH121" s="23">
        <v>13</v>
      </c>
      <c r="DI121" s="23">
        <v>14</v>
      </c>
      <c r="DJ121" s="23">
        <v>22</v>
      </c>
      <c r="DK121" s="23">
        <v>23</v>
      </c>
      <c r="DL121" s="23">
        <v>24</v>
      </c>
      <c r="DM121" s="23">
        <v>25</v>
      </c>
      <c r="DN121" s="23">
        <v>26</v>
      </c>
      <c r="DO121" s="23">
        <v>27</v>
      </c>
      <c r="DP121" s="23">
        <v>28</v>
      </c>
      <c r="DQ121" s="23">
        <v>50</v>
      </c>
      <c r="DR121" s="23">
        <v>51</v>
      </c>
      <c r="DS121" s="23">
        <v>52</v>
      </c>
      <c r="DT121" s="23">
        <v>53</v>
      </c>
      <c r="DU121" s="23">
        <v>54</v>
      </c>
      <c r="DV121" s="23">
        <v>55</v>
      </c>
      <c r="DW121" s="23">
        <v>56</v>
      </c>
      <c r="DX121" s="23">
        <v>120</v>
      </c>
      <c r="DY121" s="23">
        <v>121</v>
      </c>
      <c r="DZ121" s="23">
        <v>122</v>
      </c>
      <c r="EA121" s="23">
        <v>123</v>
      </c>
      <c r="EB121" s="23">
        <v>124</v>
      </c>
      <c r="EC121" s="23">
        <v>125</v>
      </c>
      <c r="ED121" s="23">
        <v>126</v>
      </c>
      <c r="EE121" s="23">
        <v>106</v>
      </c>
      <c r="EF121" s="23">
        <v>107</v>
      </c>
      <c r="EG121" s="23">
        <v>108</v>
      </c>
      <c r="EH121" s="23">
        <v>109</v>
      </c>
      <c r="EI121" s="23">
        <v>110</v>
      </c>
      <c r="EJ121" s="23">
        <v>111</v>
      </c>
      <c r="EK121" s="23">
        <v>112</v>
      </c>
      <c r="EM121" s="23">
        <v>2.7414393424987793</v>
      </c>
    </row>
    <row r="122" spans="2:143" x14ac:dyDescent="0.25">
      <c r="B122" s="23">
        <v>29</v>
      </c>
      <c r="C122" s="23">
        <v>30</v>
      </c>
      <c r="D122" s="23">
        <v>31</v>
      </c>
      <c r="E122" s="23">
        <v>32</v>
      </c>
      <c r="F122" s="23">
        <v>33</v>
      </c>
      <c r="G122" s="23">
        <v>34</v>
      </c>
      <c r="H122" s="23">
        <v>35</v>
      </c>
      <c r="I122" s="23">
        <v>106</v>
      </c>
      <c r="J122" s="23">
        <v>107</v>
      </c>
      <c r="K122" s="23">
        <v>108</v>
      </c>
      <c r="L122" s="23">
        <v>109</v>
      </c>
      <c r="M122" s="23">
        <v>110</v>
      </c>
      <c r="N122" s="23">
        <v>111</v>
      </c>
      <c r="O122" s="23">
        <v>112</v>
      </c>
      <c r="P122" s="23">
        <v>64</v>
      </c>
      <c r="Q122" s="23">
        <v>65</v>
      </c>
      <c r="R122" s="23">
        <v>66</v>
      </c>
      <c r="S122" s="23">
        <v>67</v>
      </c>
      <c r="T122" s="23">
        <v>68</v>
      </c>
      <c r="U122" s="23">
        <v>69</v>
      </c>
      <c r="V122" s="23">
        <v>70</v>
      </c>
      <c r="W122" s="23">
        <v>120</v>
      </c>
      <c r="X122" s="23">
        <v>121</v>
      </c>
      <c r="Y122" s="23">
        <v>122</v>
      </c>
      <c r="Z122" s="23">
        <v>123</v>
      </c>
      <c r="AA122" s="23">
        <v>124</v>
      </c>
      <c r="AB122" s="23">
        <v>125</v>
      </c>
      <c r="AC122" s="23">
        <v>126</v>
      </c>
      <c r="AD122" s="23">
        <v>57</v>
      </c>
      <c r="AE122" s="23">
        <v>58</v>
      </c>
      <c r="AF122" s="23">
        <v>59</v>
      </c>
      <c r="AG122" s="23">
        <v>60</v>
      </c>
      <c r="AH122" s="23">
        <v>61</v>
      </c>
      <c r="AI122" s="23">
        <v>62</v>
      </c>
      <c r="AJ122" s="23">
        <v>63</v>
      </c>
      <c r="AK122" s="23">
        <v>78</v>
      </c>
      <c r="AL122" s="23">
        <v>79</v>
      </c>
      <c r="AM122" s="23">
        <v>80</v>
      </c>
      <c r="AN122" s="23">
        <v>81</v>
      </c>
      <c r="AO122" s="23">
        <v>82</v>
      </c>
      <c r="AP122" s="23">
        <v>83</v>
      </c>
      <c r="AQ122" s="23">
        <v>84</v>
      </c>
      <c r="AR122" s="23">
        <v>127</v>
      </c>
      <c r="AS122" s="23">
        <v>128</v>
      </c>
      <c r="AT122" s="23">
        <v>129</v>
      </c>
      <c r="AU122" s="23">
        <v>130</v>
      </c>
      <c r="AV122" s="23">
        <v>131</v>
      </c>
      <c r="AW122" s="23">
        <v>132</v>
      </c>
      <c r="AX122" s="23">
        <v>133</v>
      </c>
      <c r="AY122" s="23">
        <v>36</v>
      </c>
      <c r="AZ122" s="23">
        <v>37</v>
      </c>
      <c r="BA122" s="23">
        <v>38</v>
      </c>
      <c r="BB122" s="23">
        <v>39</v>
      </c>
      <c r="BC122" s="23">
        <v>40</v>
      </c>
      <c r="BD122" s="23">
        <v>41</v>
      </c>
      <c r="BE122" s="23">
        <v>42</v>
      </c>
      <c r="BF122" s="23">
        <v>134</v>
      </c>
      <c r="BG122" s="23">
        <v>135</v>
      </c>
      <c r="BH122" s="23">
        <v>136</v>
      </c>
      <c r="BI122" s="23">
        <v>137</v>
      </c>
      <c r="BJ122" s="23">
        <v>138</v>
      </c>
      <c r="BK122" s="23">
        <v>139</v>
      </c>
      <c r="BL122" s="23">
        <v>140</v>
      </c>
      <c r="BM122" s="23">
        <v>43</v>
      </c>
      <c r="BN122" s="23">
        <v>44</v>
      </c>
      <c r="BO122" s="23">
        <v>45</v>
      </c>
      <c r="BP122" s="23">
        <v>46</v>
      </c>
      <c r="BQ122" s="23">
        <v>47</v>
      </c>
      <c r="BR122" s="23">
        <v>48</v>
      </c>
      <c r="BS122" s="23">
        <v>49</v>
      </c>
      <c r="BT122" s="23">
        <v>1</v>
      </c>
      <c r="BU122" s="23">
        <v>2</v>
      </c>
      <c r="BV122" s="23">
        <v>3</v>
      </c>
      <c r="BW122" s="23">
        <v>4</v>
      </c>
      <c r="BX122" s="23">
        <v>5</v>
      </c>
      <c r="BY122" s="23">
        <v>6</v>
      </c>
      <c r="BZ122" s="23">
        <v>7</v>
      </c>
      <c r="CA122" s="23">
        <v>22</v>
      </c>
      <c r="CB122" s="23">
        <v>23</v>
      </c>
      <c r="CC122" s="23">
        <v>24</v>
      </c>
      <c r="CD122" s="23">
        <v>25</v>
      </c>
      <c r="CE122" s="23">
        <v>26</v>
      </c>
      <c r="CF122" s="23">
        <v>27</v>
      </c>
      <c r="CG122" s="23">
        <v>28</v>
      </c>
      <c r="CH122" s="23">
        <v>92</v>
      </c>
      <c r="CI122" s="23">
        <v>93</v>
      </c>
      <c r="CJ122" s="23">
        <v>94</v>
      </c>
      <c r="CK122" s="23">
        <v>95</v>
      </c>
      <c r="CL122" s="23">
        <v>96</v>
      </c>
      <c r="CM122" s="23">
        <v>97</v>
      </c>
      <c r="CN122" s="23">
        <v>98</v>
      </c>
      <c r="CO122" s="23">
        <v>85</v>
      </c>
      <c r="CP122" s="23">
        <v>86</v>
      </c>
      <c r="CQ122" s="23">
        <v>87</v>
      </c>
      <c r="CR122" s="23">
        <v>88</v>
      </c>
      <c r="CS122" s="23">
        <v>89</v>
      </c>
      <c r="CT122" s="23">
        <v>90</v>
      </c>
      <c r="CU122" s="23">
        <v>91</v>
      </c>
      <c r="CV122" s="23">
        <v>8</v>
      </c>
      <c r="CW122" s="23">
        <v>9</v>
      </c>
      <c r="CX122" s="23">
        <v>10</v>
      </c>
      <c r="CY122" s="23">
        <v>11</v>
      </c>
      <c r="CZ122" s="23">
        <v>12</v>
      </c>
      <c r="DA122" s="23">
        <v>13</v>
      </c>
      <c r="DB122" s="23">
        <v>14</v>
      </c>
      <c r="DC122" s="23">
        <v>113</v>
      </c>
      <c r="DD122" s="23">
        <v>114</v>
      </c>
      <c r="DE122" s="23">
        <v>115</v>
      </c>
      <c r="DF122" s="23">
        <v>116</v>
      </c>
      <c r="DG122" s="23">
        <v>117</v>
      </c>
      <c r="DH122" s="23">
        <v>118</v>
      </c>
      <c r="DI122" s="23">
        <v>119</v>
      </c>
      <c r="DJ122" s="23">
        <v>71</v>
      </c>
      <c r="DK122" s="23">
        <v>72</v>
      </c>
      <c r="DL122" s="23">
        <v>73</v>
      </c>
      <c r="DM122" s="23">
        <v>74</v>
      </c>
      <c r="DN122" s="23">
        <v>75</v>
      </c>
      <c r="DO122" s="23">
        <v>76</v>
      </c>
      <c r="DP122" s="23">
        <v>77</v>
      </c>
      <c r="DQ122" s="23">
        <v>99</v>
      </c>
      <c r="DR122" s="23">
        <v>100</v>
      </c>
      <c r="DS122" s="23">
        <v>101</v>
      </c>
      <c r="DT122" s="23">
        <v>102</v>
      </c>
      <c r="DU122" s="23">
        <v>103</v>
      </c>
      <c r="DV122" s="23">
        <v>104</v>
      </c>
      <c r="DW122" s="23">
        <v>105</v>
      </c>
      <c r="DX122" s="23">
        <v>15</v>
      </c>
      <c r="DY122" s="23">
        <v>16</v>
      </c>
      <c r="DZ122" s="23">
        <v>17</v>
      </c>
      <c r="EA122" s="23">
        <v>18</v>
      </c>
      <c r="EB122" s="23">
        <v>19</v>
      </c>
      <c r="EC122" s="23">
        <v>20</v>
      </c>
      <c r="ED122" s="23">
        <v>21</v>
      </c>
      <c r="EE122" s="23">
        <v>50</v>
      </c>
      <c r="EF122" s="23">
        <v>51</v>
      </c>
      <c r="EG122" s="23">
        <v>52</v>
      </c>
      <c r="EH122" s="23">
        <v>53</v>
      </c>
      <c r="EI122" s="23">
        <v>54</v>
      </c>
      <c r="EJ122" s="23">
        <v>55</v>
      </c>
      <c r="EK122" s="23">
        <v>56</v>
      </c>
      <c r="EM122" s="23">
        <v>3.4741685390472412</v>
      </c>
    </row>
    <row r="123" spans="2:143" x14ac:dyDescent="0.25">
      <c r="B123" s="23">
        <v>113</v>
      </c>
      <c r="C123" s="23">
        <v>114</v>
      </c>
      <c r="D123" s="23">
        <v>115</v>
      </c>
      <c r="E123" s="23">
        <v>116</v>
      </c>
      <c r="F123" s="23">
        <v>117</v>
      </c>
      <c r="G123" s="23">
        <v>118</v>
      </c>
      <c r="H123" s="23">
        <v>119</v>
      </c>
      <c r="I123" s="23">
        <v>1</v>
      </c>
      <c r="J123" s="23">
        <v>2</v>
      </c>
      <c r="K123" s="23">
        <v>3</v>
      </c>
      <c r="L123" s="23">
        <v>4</v>
      </c>
      <c r="M123" s="23">
        <v>5</v>
      </c>
      <c r="N123" s="23">
        <v>6</v>
      </c>
      <c r="O123" s="23">
        <v>7</v>
      </c>
      <c r="P123" s="23">
        <v>36</v>
      </c>
      <c r="Q123" s="23">
        <v>37</v>
      </c>
      <c r="R123" s="23">
        <v>38</v>
      </c>
      <c r="S123" s="23">
        <v>39</v>
      </c>
      <c r="T123" s="23">
        <v>40</v>
      </c>
      <c r="U123" s="23">
        <v>41</v>
      </c>
      <c r="V123" s="23">
        <v>42</v>
      </c>
      <c r="W123" s="23">
        <v>64</v>
      </c>
      <c r="X123" s="23">
        <v>65</v>
      </c>
      <c r="Y123" s="23">
        <v>66</v>
      </c>
      <c r="Z123" s="23">
        <v>67</v>
      </c>
      <c r="AA123" s="23">
        <v>68</v>
      </c>
      <c r="AB123" s="23">
        <v>69</v>
      </c>
      <c r="AC123" s="23">
        <v>70</v>
      </c>
      <c r="AD123" s="23">
        <v>99</v>
      </c>
      <c r="AE123" s="23">
        <v>100</v>
      </c>
      <c r="AF123" s="23">
        <v>101</v>
      </c>
      <c r="AG123" s="23">
        <v>102</v>
      </c>
      <c r="AH123" s="23">
        <v>103</v>
      </c>
      <c r="AI123" s="23">
        <v>104</v>
      </c>
      <c r="AJ123" s="23">
        <v>105</v>
      </c>
      <c r="AK123" s="23">
        <v>29</v>
      </c>
      <c r="AL123" s="23">
        <v>30</v>
      </c>
      <c r="AM123" s="23">
        <v>31</v>
      </c>
      <c r="AN123" s="23">
        <v>32</v>
      </c>
      <c r="AO123" s="23">
        <v>33</v>
      </c>
      <c r="AP123" s="23">
        <v>34</v>
      </c>
      <c r="AQ123" s="23">
        <v>35</v>
      </c>
      <c r="AR123" s="23">
        <v>15</v>
      </c>
      <c r="AS123" s="23">
        <v>16</v>
      </c>
      <c r="AT123" s="23">
        <v>17</v>
      </c>
      <c r="AU123" s="23">
        <v>18</v>
      </c>
      <c r="AV123" s="23">
        <v>19</v>
      </c>
      <c r="AW123" s="23">
        <v>20</v>
      </c>
      <c r="AX123" s="23">
        <v>21</v>
      </c>
      <c r="AY123" s="23">
        <v>106</v>
      </c>
      <c r="AZ123" s="23">
        <v>107</v>
      </c>
      <c r="BA123" s="23">
        <v>108</v>
      </c>
      <c r="BB123" s="23">
        <v>109</v>
      </c>
      <c r="BC123" s="23">
        <v>110</v>
      </c>
      <c r="BD123" s="23">
        <v>111</v>
      </c>
      <c r="BE123" s="23">
        <v>112</v>
      </c>
      <c r="BF123" s="23">
        <v>71</v>
      </c>
      <c r="BG123" s="23">
        <v>72</v>
      </c>
      <c r="BH123" s="23">
        <v>73</v>
      </c>
      <c r="BI123" s="23">
        <v>74</v>
      </c>
      <c r="BJ123" s="23">
        <v>75</v>
      </c>
      <c r="BK123" s="23">
        <v>76</v>
      </c>
      <c r="BL123" s="23">
        <v>77</v>
      </c>
      <c r="BM123" s="23">
        <v>50</v>
      </c>
      <c r="BN123" s="23">
        <v>51</v>
      </c>
      <c r="BO123" s="23">
        <v>52</v>
      </c>
      <c r="BP123" s="23">
        <v>53</v>
      </c>
      <c r="BQ123" s="23">
        <v>54</v>
      </c>
      <c r="BR123" s="23">
        <v>55</v>
      </c>
      <c r="BS123" s="23">
        <v>56</v>
      </c>
      <c r="BT123" s="23">
        <v>85</v>
      </c>
      <c r="BU123" s="23">
        <v>86</v>
      </c>
      <c r="BV123" s="23">
        <v>87</v>
      </c>
      <c r="BW123" s="23">
        <v>88</v>
      </c>
      <c r="BX123" s="23">
        <v>89</v>
      </c>
      <c r="BY123" s="23">
        <v>90</v>
      </c>
      <c r="BZ123" s="23">
        <v>91</v>
      </c>
      <c r="CA123" s="23">
        <v>120</v>
      </c>
      <c r="CB123" s="23">
        <v>121</v>
      </c>
      <c r="CC123" s="23">
        <v>122</v>
      </c>
      <c r="CD123" s="23">
        <v>123</v>
      </c>
      <c r="CE123" s="23">
        <v>124</v>
      </c>
      <c r="CF123" s="23">
        <v>125</v>
      </c>
      <c r="CG123" s="23">
        <v>126</v>
      </c>
      <c r="CH123" s="23">
        <v>8</v>
      </c>
      <c r="CI123" s="23">
        <v>9</v>
      </c>
      <c r="CJ123" s="23">
        <v>10</v>
      </c>
      <c r="CK123" s="23">
        <v>11</v>
      </c>
      <c r="CL123" s="23">
        <v>12</v>
      </c>
      <c r="CM123" s="23">
        <v>13</v>
      </c>
      <c r="CN123" s="23">
        <v>14</v>
      </c>
      <c r="CO123" s="23">
        <v>57</v>
      </c>
      <c r="CP123" s="23">
        <v>58</v>
      </c>
      <c r="CQ123" s="23">
        <v>59</v>
      </c>
      <c r="CR123" s="23">
        <v>60</v>
      </c>
      <c r="CS123" s="23">
        <v>61</v>
      </c>
      <c r="CT123" s="23">
        <v>62</v>
      </c>
      <c r="CU123" s="23">
        <v>63</v>
      </c>
      <c r="CV123" s="23">
        <v>127</v>
      </c>
      <c r="CW123" s="23">
        <v>128</v>
      </c>
      <c r="CX123" s="23">
        <v>129</v>
      </c>
      <c r="CY123" s="23">
        <v>130</v>
      </c>
      <c r="CZ123" s="23">
        <v>131</v>
      </c>
      <c r="DA123" s="23">
        <v>132</v>
      </c>
      <c r="DB123" s="23">
        <v>133</v>
      </c>
      <c r="DC123" s="23">
        <v>92</v>
      </c>
      <c r="DD123" s="23">
        <v>93</v>
      </c>
      <c r="DE123" s="23">
        <v>94</v>
      </c>
      <c r="DF123" s="23">
        <v>95</v>
      </c>
      <c r="DG123" s="23">
        <v>96</v>
      </c>
      <c r="DH123" s="23">
        <v>97</v>
      </c>
      <c r="DI123" s="23">
        <v>98</v>
      </c>
      <c r="DJ123" s="23">
        <v>22</v>
      </c>
      <c r="DK123" s="23">
        <v>23</v>
      </c>
      <c r="DL123" s="23">
        <v>24</v>
      </c>
      <c r="DM123" s="23">
        <v>25</v>
      </c>
      <c r="DN123" s="23">
        <v>26</v>
      </c>
      <c r="DO123" s="23">
        <v>27</v>
      </c>
      <c r="DP123" s="23">
        <v>28</v>
      </c>
      <c r="DQ123" s="23">
        <v>134</v>
      </c>
      <c r="DR123" s="23">
        <v>135</v>
      </c>
      <c r="DS123" s="23">
        <v>136</v>
      </c>
      <c r="DT123" s="23">
        <v>137</v>
      </c>
      <c r="DU123" s="23">
        <v>138</v>
      </c>
      <c r="DV123" s="23">
        <v>139</v>
      </c>
      <c r="DW123" s="23">
        <v>140</v>
      </c>
      <c r="DX123" s="23">
        <v>43</v>
      </c>
      <c r="DY123" s="23">
        <v>44</v>
      </c>
      <c r="DZ123" s="23">
        <v>45</v>
      </c>
      <c r="EA123" s="23">
        <v>46</v>
      </c>
      <c r="EB123" s="23">
        <v>47</v>
      </c>
      <c r="EC123" s="23">
        <v>48</v>
      </c>
      <c r="ED123" s="23">
        <v>49</v>
      </c>
      <c r="EE123" s="23">
        <v>78</v>
      </c>
      <c r="EF123" s="23">
        <v>79</v>
      </c>
      <c r="EG123" s="23">
        <v>80</v>
      </c>
      <c r="EH123" s="23">
        <v>81</v>
      </c>
      <c r="EI123" s="23">
        <v>82</v>
      </c>
      <c r="EJ123" s="23">
        <v>83</v>
      </c>
      <c r="EK123" s="23">
        <v>84</v>
      </c>
      <c r="EM123" s="23">
        <v>3.4178364276885986</v>
      </c>
    </row>
    <row r="124" spans="2:143" x14ac:dyDescent="0.25">
      <c r="B124" s="23">
        <v>8</v>
      </c>
      <c r="C124" s="23">
        <v>9</v>
      </c>
      <c r="D124" s="23">
        <v>10</v>
      </c>
      <c r="E124" s="23">
        <v>11</v>
      </c>
      <c r="F124" s="23">
        <v>12</v>
      </c>
      <c r="G124" s="23">
        <v>13</v>
      </c>
      <c r="H124" s="23">
        <v>14</v>
      </c>
      <c r="I124" s="23">
        <v>106</v>
      </c>
      <c r="J124" s="23">
        <v>107</v>
      </c>
      <c r="K124" s="23">
        <v>108</v>
      </c>
      <c r="L124" s="23">
        <v>109</v>
      </c>
      <c r="M124" s="23">
        <v>110</v>
      </c>
      <c r="N124" s="23">
        <v>111</v>
      </c>
      <c r="O124" s="23">
        <v>112</v>
      </c>
      <c r="P124" s="23">
        <v>99</v>
      </c>
      <c r="Q124" s="23">
        <v>100</v>
      </c>
      <c r="R124" s="23">
        <v>101</v>
      </c>
      <c r="S124" s="23">
        <v>102</v>
      </c>
      <c r="T124" s="23">
        <v>103</v>
      </c>
      <c r="U124" s="23">
        <v>104</v>
      </c>
      <c r="V124" s="23">
        <v>105</v>
      </c>
      <c r="W124" s="23">
        <v>85</v>
      </c>
      <c r="X124" s="23">
        <v>86</v>
      </c>
      <c r="Y124" s="23">
        <v>87</v>
      </c>
      <c r="Z124" s="23">
        <v>88</v>
      </c>
      <c r="AA124" s="23">
        <v>89</v>
      </c>
      <c r="AB124" s="23">
        <v>90</v>
      </c>
      <c r="AC124" s="23">
        <v>91</v>
      </c>
      <c r="AD124" s="23">
        <v>113</v>
      </c>
      <c r="AE124" s="23">
        <v>114</v>
      </c>
      <c r="AF124" s="23">
        <v>115</v>
      </c>
      <c r="AG124" s="23">
        <v>116</v>
      </c>
      <c r="AH124" s="23">
        <v>117</v>
      </c>
      <c r="AI124" s="23">
        <v>118</v>
      </c>
      <c r="AJ124" s="23">
        <v>119</v>
      </c>
      <c r="AK124" s="23">
        <v>50</v>
      </c>
      <c r="AL124" s="23">
        <v>51</v>
      </c>
      <c r="AM124" s="23">
        <v>52</v>
      </c>
      <c r="AN124" s="23">
        <v>53</v>
      </c>
      <c r="AO124" s="23">
        <v>54</v>
      </c>
      <c r="AP124" s="23">
        <v>55</v>
      </c>
      <c r="AQ124" s="23">
        <v>56</v>
      </c>
      <c r="AR124" s="23">
        <v>92</v>
      </c>
      <c r="AS124" s="23">
        <v>93</v>
      </c>
      <c r="AT124" s="23">
        <v>94</v>
      </c>
      <c r="AU124" s="23">
        <v>95</v>
      </c>
      <c r="AV124" s="23">
        <v>96</v>
      </c>
      <c r="AW124" s="23">
        <v>97</v>
      </c>
      <c r="AX124" s="23">
        <v>98</v>
      </c>
      <c r="AY124" s="23">
        <v>15</v>
      </c>
      <c r="AZ124" s="23">
        <v>16</v>
      </c>
      <c r="BA124" s="23">
        <v>17</v>
      </c>
      <c r="BB124" s="23">
        <v>18</v>
      </c>
      <c r="BC124" s="23">
        <v>19</v>
      </c>
      <c r="BD124" s="23">
        <v>20</v>
      </c>
      <c r="BE124" s="23">
        <v>21</v>
      </c>
      <c r="BF124" s="23">
        <v>127</v>
      </c>
      <c r="BG124" s="23">
        <v>128</v>
      </c>
      <c r="BH124" s="23">
        <v>129</v>
      </c>
      <c r="BI124" s="23">
        <v>130</v>
      </c>
      <c r="BJ124" s="23">
        <v>131</v>
      </c>
      <c r="BK124" s="23">
        <v>132</v>
      </c>
      <c r="BL124" s="23">
        <v>133</v>
      </c>
      <c r="BM124" s="23">
        <v>43</v>
      </c>
      <c r="BN124" s="23">
        <v>44</v>
      </c>
      <c r="BO124" s="23">
        <v>45</v>
      </c>
      <c r="BP124" s="23">
        <v>46</v>
      </c>
      <c r="BQ124" s="23">
        <v>47</v>
      </c>
      <c r="BR124" s="23">
        <v>48</v>
      </c>
      <c r="BS124" s="23">
        <v>49</v>
      </c>
      <c r="BT124" s="23">
        <v>22</v>
      </c>
      <c r="BU124" s="23">
        <v>23</v>
      </c>
      <c r="BV124" s="23">
        <v>24</v>
      </c>
      <c r="BW124" s="23">
        <v>25</v>
      </c>
      <c r="BX124" s="23">
        <v>26</v>
      </c>
      <c r="BY124" s="23">
        <v>27</v>
      </c>
      <c r="BZ124" s="23">
        <v>28</v>
      </c>
      <c r="CA124" s="23">
        <v>120</v>
      </c>
      <c r="CB124" s="23">
        <v>121</v>
      </c>
      <c r="CC124" s="23">
        <v>122</v>
      </c>
      <c r="CD124" s="23">
        <v>123</v>
      </c>
      <c r="CE124" s="23">
        <v>124</v>
      </c>
      <c r="CF124" s="23">
        <v>125</v>
      </c>
      <c r="CG124" s="23">
        <v>126</v>
      </c>
      <c r="CH124" s="23">
        <v>134</v>
      </c>
      <c r="CI124" s="23">
        <v>135</v>
      </c>
      <c r="CJ124" s="23">
        <v>136</v>
      </c>
      <c r="CK124" s="23">
        <v>137</v>
      </c>
      <c r="CL124" s="23">
        <v>138</v>
      </c>
      <c r="CM124" s="23">
        <v>139</v>
      </c>
      <c r="CN124" s="23">
        <v>140</v>
      </c>
      <c r="CO124" s="23">
        <v>78</v>
      </c>
      <c r="CP124" s="23">
        <v>79</v>
      </c>
      <c r="CQ124" s="23">
        <v>80</v>
      </c>
      <c r="CR124" s="23">
        <v>81</v>
      </c>
      <c r="CS124" s="23">
        <v>82</v>
      </c>
      <c r="CT124" s="23">
        <v>83</v>
      </c>
      <c r="CU124" s="23">
        <v>84</v>
      </c>
      <c r="CV124" s="23">
        <v>29</v>
      </c>
      <c r="CW124" s="23">
        <v>30</v>
      </c>
      <c r="CX124" s="23">
        <v>31</v>
      </c>
      <c r="CY124" s="23">
        <v>32</v>
      </c>
      <c r="CZ124" s="23">
        <v>33</v>
      </c>
      <c r="DA124" s="23">
        <v>34</v>
      </c>
      <c r="DB124" s="23">
        <v>35</v>
      </c>
      <c r="DC124" s="23">
        <v>1</v>
      </c>
      <c r="DD124" s="23">
        <v>2</v>
      </c>
      <c r="DE124" s="23">
        <v>3</v>
      </c>
      <c r="DF124" s="23">
        <v>4</v>
      </c>
      <c r="DG124" s="23">
        <v>5</v>
      </c>
      <c r="DH124" s="23">
        <v>6</v>
      </c>
      <c r="DI124" s="23">
        <v>7</v>
      </c>
      <c r="DJ124" s="23">
        <v>64</v>
      </c>
      <c r="DK124" s="23">
        <v>65</v>
      </c>
      <c r="DL124" s="23">
        <v>66</v>
      </c>
      <c r="DM124" s="23">
        <v>67</v>
      </c>
      <c r="DN124" s="23">
        <v>68</v>
      </c>
      <c r="DO124" s="23">
        <v>69</v>
      </c>
      <c r="DP124" s="23">
        <v>70</v>
      </c>
      <c r="DQ124" s="23">
        <v>71</v>
      </c>
      <c r="DR124" s="23">
        <v>72</v>
      </c>
      <c r="DS124" s="23">
        <v>73</v>
      </c>
      <c r="DT124" s="23">
        <v>74</v>
      </c>
      <c r="DU124" s="23">
        <v>75</v>
      </c>
      <c r="DV124" s="23">
        <v>76</v>
      </c>
      <c r="DW124" s="23">
        <v>77</v>
      </c>
      <c r="DX124" s="23">
        <v>36</v>
      </c>
      <c r="DY124" s="23">
        <v>37</v>
      </c>
      <c r="DZ124" s="23">
        <v>38</v>
      </c>
      <c r="EA124" s="23">
        <v>39</v>
      </c>
      <c r="EB124" s="23">
        <v>40</v>
      </c>
      <c r="EC124" s="23">
        <v>41</v>
      </c>
      <c r="ED124" s="23">
        <v>42</v>
      </c>
      <c r="EE124" s="23">
        <v>57</v>
      </c>
      <c r="EF124" s="23">
        <v>58</v>
      </c>
      <c r="EG124" s="23">
        <v>59</v>
      </c>
      <c r="EH124" s="23">
        <v>60</v>
      </c>
      <c r="EI124" s="23">
        <v>61</v>
      </c>
      <c r="EJ124" s="23">
        <v>62</v>
      </c>
      <c r="EK124" s="23">
        <v>63</v>
      </c>
      <c r="EM124" s="23">
        <v>2.8847084045410156</v>
      </c>
    </row>
    <row r="125" spans="2:143" x14ac:dyDescent="0.25">
      <c r="B125" s="23">
        <v>113</v>
      </c>
      <c r="C125" s="23">
        <v>114</v>
      </c>
      <c r="D125" s="23">
        <v>115</v>
      </c>
      <c r="E125" s="23">
        <v>116</v>
      </c>
      <c r="F125" s="23">
        <v>117</v>
      </c>
      <c r="G125" s="23">
        <v>118</v>
      </c>
      <c r="H125" s="23">
        <v>119</v>
      </c>
      <c r="I125" s="23">
        <v>43</v>
      </c>
      <c r="J125" s="23">
        <v>44</v>
      </c>
      <c r="K125" s="23">
        <v>45</v>
      </c>
      <c r="L125" s="23">
        <v>46</v>
      </c>
      <c r="M125" s="23">
        <v>47</v>
      </c>
      <c r="N125" s="23">
        <v>48</v>
      </c>
      <c r="O125" s="23">
        <v>49</v>
      </c>
      <c r="P125" s="23">
        <v>78</v>
      </c>
      <c r="Q125" s="23">
        <v>79</v>
      </c>
      <c r="R125" s="23">
        <v>80</v>
      </c>
      <c r="S125" s="23">
        <v>81</v>
      </c>
      <c r="T125" s="23">
        <v>82</v>
      </c>
      <c r="U125" s="23">
        <v>83</v>
      </c>
      <c r="V125" s="23">
        <v>84</v>
      </c>
      <c r="W125" s="23">
        <v>106</v>
      </c>
      <c r="X125" s="23">
        <v>107</v>
      </c>
      <c r="Y125" s="23">
        <v>108</v>
      </c>
      <c r="Z125" s="23">
        <v>109</v>
      </c>
      <c r="AA125" s="23">
        <v>110</v>
      </c>
      <c r="AB125" s="23">
        <v>111</v>
      </c>
      <c r="AC125" s="23">
        <v>112</v>
      </c>
      <c r="AD125" s="23">
        <v>15</v>
      </c>
      <c r="AE125" s="23">
        <v>16</v>
      </c>
      <c r="AF125" s="23">
        <v>17</v>
      </c>
      <c r="AG125" s="23">
        <v>18</v>
      </c>
      <c r="AH125" s="23">
        <v>19</v>
      </c>
      <c r="AI125" s="23">
        <v>20</v>
      </c>
      <c r="AJ125" s="23">
        <v>21</v>
      </c>
      <c r="AK125" s="23">
        <v>36</v>
      </c>
      <c r="AL125" s="23">
        <v>37</v>
      </c>
      <c r="AM125" s="23">
        <v>38</v>
      </c>
      <c r="AN125" s="23">
        <v>39</v>
      </c>
      <c r="AO125" s="23">
        <v>40</v>
      </c>
      <c r="AP125" s="23">
        <v>41</v>
      </c>
      <c r="AQ125" s="23">
        <v>42</v>
      </c>
      <c r="AR125" s="23">
        <v>57</v>
      </c>
      <c r="AS125" s="23">
        <v>58</v>
      </c>
      <c r="AT125" s="23">
        <v>59</v>
      </c>
      <c r="AU125" s="23">
        <v>60</v>
      </c>
      <c r="AV125" s="23">
        <v>61</v>
      </c>
      <c r="AW125" s="23">
        <v>62</v>
      </c>
      <c r="AX125" s="23">
        <v>63</v>
      </c>
      <c r="AY125" s="23">
        <v>50</v>
      </c>
      <c r="AZ125" s="23">
        <v>51</v>
      </c>
      <c r="BA125" s="23">
        <v>52</v>
      </c>
      <c r="BB125" s="23">
        <v>53</v>
      </c>
      <c r="BC125" s="23">
        <v>54</v>
      </c>
      <c r="BD125" s="23">
        <v>55</v>
      </c>
      <c r="BE125" s="23">
        <v>56</v>
      </c>
      <c r="BF125" s="23">
        <v>22</v>
      </c>
      <c r="BG125" s="23">
        <v>23</v>
      </c>
      <c r="BH125" s="23">
        <v>24</v>
      </c>
      <c r="BI125" s="23">
        <v>25</v>
      </c>
      <c r="BJ125" s="23">
        <v>26</v>
      </c>
      <c r="BK125" s="23">
        <v>27</v>
      </c>
      <c r="BL125" s="23">
        <v>28</v>
      </c>
      <c r="BM125" s="23">
        <v>134</v>
      </c>
      <c r="BN125" s="23">
        <v>135</v>
      </c>
      <c r="BO125" s="23">
        <v>136</v>
      </c>
      <c r="BP125" s="23">
        <v>137</v>
      </c>
      <c r="BQ125" s="23">
        <v>138</v>
      </c>
      <c r="BR125" s="23">
        <v>139</v>
      </c>
      <c r="BS125" s="23">
        <v>140</v>
      </c>
      <c r="BT125" s="23">
        <v>127</v>
      </c>
      <c r="BU125" s="23">
        <v>128</v>
      </c>
      <c r="BV125" s="23">
        <v>129</v>
      </c>
      <c r="BW125" s="23">
        <v>130</v>
      </c>
      <c r="BX125" s="23">
        <v>131</v>
      </c>
      <c r="BY125" s="23">
        <v>132</v>
      </c>
      <c r="BZ125" s="23">
        <v>133</v>
      </c>
      <c r="CA125" s="23">
        <v>99</v>
      </c>
      <c r="CB125" s="23">
        <v>100</v>
      </c>
      <c r="CC125" s="23">
        <v>101</v>
      </c>
      <c r="CD125" s="23">
        <v>102</v>
      </c>
      <c r="CE125" s="23">
        <v>103</v>
      </c>
      <c r="CF125" s="23">
        <v>104</v>
      </c>
      <c r="CG125" s="23">
        <v>105</v>
      </c>
      <c r="CH125" s="23">
        <v>64</v>
      </c>
      <c r="CI125" s="23">
        <v>65</v>
      </c>
      <c r="CJ125" s="23">
        <v>66</v>
      </c>
      <c r="CK125" s="23">
        <v>67</v>
      </c>
      <c r="CL125" s="23">
        <v>68</v>
      </c>
      <c r="CM125" s="23">
        <v>69</v>
      </c>
      <c r="CN125" s="23">
        <v>70</v>
      </c>
      <c r="CO125" s="23">
        <v>8</v>
      </c>
      <c r="CP125" s="23">
        <v>9</v>
      </c>
      <c r="CQ125" s="23">
        <v>10</v>
      </c>
      <c r="CR125" s="23">
        <v>11</v>
      </c>
      <c r="CS125" s="23">
        <v>12</v>
      </c>
      <c r="CT125" s="23">
        <v>13</v>
      </c>
      <c r="CU125" s="23">
        <v>14</v>
      </c>
      <c r="CV125" s="23">
        <v>120</v>
      </c>
      <c r="CW125" s="23">
        <v>121</v>
      </c>
      <c r="CX125" s="23">
        <v>122</v>
      </c>
      <c r="CY125" s="23">
        <v>123</v>
      </c>
      <c r="CZ125" s="23">
        <v>124</v>
      </c>
      <c r="DA125" s="23">
        <v>125</v>
      </c>
      <c r="DB125" s="23">
        <v>126</v>
      </c>
      <c r="DC125" s="23">
        <v>71</v>
      </c>
      <c r="DD125" s="23">
        <v>72</v>
      </c>
      <c r="DE125" s="23">
        <v>73</v>
      </c>
      <c r="DF125" s="23">
        <v>74</v>
      </c>
      <c r="DG125" s="23">
        <v>75</v>
      </c>
      <c r="DH125" s="23">
        <v>76</v>
      </c>
      <c r="DI125" s="23">
        <v>77</v>
      </c>
      <c r="DJ125" s="23">
        <v>1</v>
      </c>
      <c r="DK125" s="23">
        <v>2</v>
      </c>
      <c r="DL125" s="23">
        <v>3</v>
      </c>
      <c r="DM125" s="23">
        <v>4</v>
      </c>
      <c r="DN125" s="23">
        <v>5</v>
      </c>
      <c r="DO125" s="23">
        <v>6</v>
      </c>
      <c r="DP125" s="23">
        <v>7</v>
      </c>
      <c r="DQ125" s="23">
        <v>85</v>
      </c>
      <c r="DR125" s="23">
        <v>86</v>
      </c>
      <c r="DS125" s="23">
        <v>87</v>
      </c>
      <c r="DT125" s="23">
        <v>88</v>
      </c>
      <c r="DU125" s="23">
        <v>89</v>
      </c>
      <c r="DV125" s="23">
        <v>90</v>
      </c>
      <c r="DW125" s="23">
        <v>91</v>
      </c>
      <c r="DX125" s="23">
        <v>29</v>
      </c>
      <c r="DY125" s="23">
        <v>30</v>
      </c>
      <c r="DZ125" s="23">
        <v>31</v>
      </c>
      <c r="EA125" s="23">
        <v>32</v>
      </c>
      <c r="EB125" s="23">
        <v>33</v>
      </c>
      <c r="EC125" s="23">
        <v>34</v>
      </c>
      <c r="ED125" s="23">
        <v>35</v>
      </c>
      <c r="EE125" s="23">
        <v>92</v>
      </c>
      <c r="EF125" s="23">
        <v>93</v>
      </c>
      <c r="EG125" s="23">
        <v>94</v>
      </c>
      <c r="EH125" s="23">
        <v>95</v>
      </c>
      <c r="EI125" s="23">
        <v>96</v>
      </c>
      <c r="EJ125" s="23">
        <v>97</v>
      </c>
      <c r="EK125" s="23">
        <v>98</v>
      </c>
      <c r="EM125" s="23">
        <v>3.3307571411132812</v>
      </c>
    </row>
    <row r="126" spans="2:143" x14ac:dyDescent="0.25">
      <c r="B126" s="23">
        <v>36</v>
      </c>
      <c r="C126" s="23">
        <v>37</v>
      </c>
      <c r="D126" s="23">
        <v>38</v>
      </c>
      <c r="E126" s="23">
        <v>39</v>
      </c>
      <c r="F126" s="23">
        <v>40</v>
      </c>
      <c r="G126" s="23">
        <v>41</v>
      </c>
      <c r="H126" s="23">
        <v>42</v>
      </c>
      <c r="I126" s="23">
        <v>106</v>
      </c>
      <c r="J126" s="23">
        <v>107</v>
      </c>
      <c r="K126" s="23">
        <v>108</v>
      </c>
      <c r="L126" s="23">
        <v>109</v>
      </c>
      <c r="M126" s="23">
        <v>110</v>
      </c>
      <c r="N126" s="23">
        <v>111</v>
      </c>
      <c r="O126" s="23">
        <v>112</v>
      </c>
      <c r="P126" s="23">
        <v>15</v>
      </c>
      <c r="Q126" s="23">
        <v>16</v>
      </c>
      <c r="R126" s="23">
        <v>17</v>
      </c>
      <c r="S126" s="23">
        <v>18</v>
      </c>
      <c r="T126" s="23">
        <v>19</v>
      </c>
      <c r="U126" s="23">
        <v>20</v>
      </c>
      <c r="V126" s="23">
        <v>21</v>
      </c>
      <c r="W126" s="23">
        <v>120</v>
      </c>
      <c r="X126" s="23">
        <v>121</v>
      </c>
      <c r="Y126" s="23">
        <v>122</v>
      </c>
      <c r="Z126" s="23">
        <v>123</v>
      </c>
      <c r="AA126" s="23">
        <v>124</v>
      </c>
      <c r="AB126" s="23">
        <v>125</v>
      </c>
      <c r="AC126" s="23">
        <v>126</v>
      </c>
      <c r="AD126" s="23">
        <v>113</v>
      </c>
      <c r="AE126" s="23">
        <v>114</v>
      </c>
      <c r="AF126" s="23">
        <v>115</v>
      </c>
      <c r="AG126" s="23">
        <v>116</v>
      </c>
      <c r="AH126" s="23">
        <v>117</v>
      </c>
      <c r="AI126" s="23">
        <v>118</v>
      </c>
      <c r="AJ126" s="23">
        <v>119</v>
      </c>
      <c r="AK126" s="23">
        <v>50</v>
      </c>
      <c r="AL126" s="23">
        <v>51</v>
      </c>
      <c r="AM126" s="23">
        <v>52</v>
      </c>
      <c r="AN126" s="23">
        <v>53</v>
      </c>
      <c r="AO126" s="23">
        <v>54</v>
      </c>
      <c r="AP126" s="23">
        <v>55</v>
      </c>
      <c r="AQ126" s="23">
        <v>56</v>
      </c>
      <c r="AR126" s="23">
        <v>92</v>
      </c>
      <c r="AS126" s="23">
        <v>93</v>
      </c>
      <c r="AT126" s="23">
        <v>94</v>
      </c>
      <c r="AU126" s="23">
        <v>95</v>
      </c>
      <c r="AV126" s="23">
        <v>96</v>
      </c>
      <c r="AW126" s="23">
        <v>97</v>
      </c>
      <c r="AX126" s="23">
        <v>98</v>
      </c>
      <c r="AY126" s="23">
        <v>85</v>
      </c>
      <c r="AZ126" s="23">
        <v>86</v>
      </c>
      <c r="BA126" s="23">
        <v>87</v>
      </c>
      <c r="BB126" s="23">
        <v>88</v>
      </c>
      <c r="BC126" s="23">
        <v>89</v>
      </c>
      <c r="BD126" s="23">
        <v>90</v>
      </c>
      <c r="BE126" s="23">
        <v>91</v>
      </c>
      <c r="BF126" s="23">
        <v>134</v>
      </c>
      <c r="BG126" s="23">
        <v>135</v>
      </c>
      <c r="BH126" s="23">
        <v>136</v>
      </c>
      <c r="BI126" s="23">
        <v>137</v>
      </c>
      <c r="BJ126" s="23">
        <v>138</v>
      </c>
      <c r="BK126" s="23">
        <v>139</v>
      </c>
      <c r="BL126" s="23">
        <v>140</v>
      </c>
      <c r="BM126" s="23">
        <v>43</v>
      </c>
      <c r="BN126" s="23">
        <v>44</v>
      </c>
      <c r="BO126" s="23">
        <v>45</v>
      </c>
      <c r="BP126" s="23">
        <v>46</v>
      </c>
      <c r="BQ126" s="23">
        <v>47</v>
      </c>
      <c r="BR126" s="23">
        <v>48</v>
      </c>
      <c r="BS126" s="23">
        <v>49</v>
      </c>
      <c r="BT126" s="23">
        <v>127</v>
      </c>
      <c r="BU126" s="23">
        <v>128</v>
      </c>
      <c r="BV126" s="23">
        <v>129</v>
      </c>
      <c r="BW126" s="23">
        <v>130</v>
      </c>
      <c r="BX126" s="23">
        <v>131</v>
      </c>
      <c r="BY126" s="23">
        <v>132</v>
      </c>
      <c r="BZ126" s="23">
        <v>133</v>
      </c>
      <c r="CA126" s="23">
        <v>1</v>
      </c>
      <c r="CB126" s="23">
        <v>2</v>
      </c>
      <c r="CC126" s="23">
        <v>3</v>
      </c>
      <c r="CD126" s="23">
        <v>4</v>
      </c>
      <c r="CE126" s="23">
        <v>5</v>
      </c>
      <c r="CF126" s="23">
        <v>6</v>
      </c>
      <c r="CG126" s="23">
        <v>7</v>
      </c>
      <c r="CH126" s="23">
        <v>64</v>
      </c>
      <c r="CI126" s="23">
        <v>65</v>
      </c>
      <c r="CJ126" s="23">
        <v>66</v>
      </c>
      <c r="CK126" s="23">
        <v>67</v>
      </c>
      <c r="CL126" s="23">
        <v>68</v>
      </c>
      <c r="CM126" s="23">
        <v>69</v>
      </c>
      <c r="CN126" s="23">
        <v>70</v>
      </c>
      <c r="CO126" s="23">
        <v>57</v>
      </c>
      <c r="CP126" s="23">
        <v>58</v>
      </c>
      <c r="CQ126" s="23">
        <v>59</v>
      </c>
      <c r="CR126" s="23">
        <v>60</v>
      </c>
      <c r="CS126" s="23">
        <v>61</v>
      </c>
      <c r="CT126" s="23">
        <v>62</v>
      </c>
      <c r="CU126" s="23">
        <v>63</v>
      </c>
      <c r="CV126" s="23">
        <v>29</v>
      </c>
      <c r="CW126" s="23">
        <v>30</v>
      </c>
      <c r="CX126" s="23">
        <v>31</v>
      </c>
      <c r="CY126" s="23">
        <v>32</v>
      </c>
      <c r="CZ126" s="23">
        <v>33</v>
      </c>
      <c r="DA126" s="23">
        <v>34</v>
      </c>
      <c r="DB126" s="23">
        <v>35</v>
      </c>
      <c r="DC126" s="23">
        <v>71</v>
      </c>
      <c r="DD126" s="23">
        <v>72</v>
      </c>
      <c r="DE126" s="23">
        <v>73</v>
      </c>
      <c r="DF126" s="23">
        <v>74</v>
      </c>
      <c r="DG126" s="23">
        <v>75</v>
      </c>
      <c r="DH126" s="23">
        <v>76</v>
      </c>
      <c r="DI126" s="23">
        <v>77</v>
      </c>
      <c r="DJ126" s="23">
        <v>78</v>
      </c>
      <c r="DK126" s="23">
        <v>79</v>
      </c>
      <c r="DL126" s="23">
        <v>80</v>
      </c>
      <c r="DM126" s="23">
        <v>81</v>
      </c>
      <c r="DN126" s="23">
        <v>82</v>
      </c>
      <c r="DO126" s="23">
        <v>83</v>
      </c>
      <c r="DP126" s="23">
        <v>84</v>
      </c>
      <c r="DQ126" s="23">
        <v>22</v>
      </c>
      <c r="DR126" s="23">
        <v>23</v>
      </c>
      <c r="DS126" s="23">
        <v>24</v>
      </c>
      <c r="DT126" s="23">
        <v>25</v>
      </c>
      <c r="DU126" s="23">
        <v>26</v>
      </c>
      <c r="DV126" s="23">
        <v>27</v>
      </c>
      <c r="DW126" s="23">
        <v>28</v>
      </c>
      <c r="DX126" s="23">
        <v>8</v>
      </c>
      <c r="DY126" s="23">
        <v>9</v>
      </c>
      <c r="DZ126" s="23">
        <v>10</v>
      </c>
      <c r="EA126" s="23">
        <v>11</v>
      </c>
      <c r="EB126" s="23">
        <v>12</v>
      </c>
      <c r="EC126" s="23">
        <v>13</v>
      </c>
      <c r="ED126" s="23">
        <v>14</v>
      </c>
      <c r="EE126" s="23">
        <v>99</v>
      </c>
      <c r="EF126" s="23">
        <v>100</v>
      </c>
      <c r="EG126" s="23">
        <v>101</v>
      </c>
      <c r="EH126" s="23">
        <v>102</v>
      </c>
      <c r="EI126" s="23">
        <v>103</v>
      </c>
      <c r="EJ126" s="23">
        <v>104</v>
      </c>
      <c r="EK126" s="23">
        <v>105</v>
      </c>
      <c r="EM126" s="23">
        <v>2.7217106819152832</v>
      </c>
    </row>
    <row r="127" spans="2:143" x14ac:dyDescent="0.25">
      <c r="B127" s="23">
        <v>15</v>
      </c>
      <c r="C127" s="23">
        <v>16</v>
      </c>
      <c r="D127" s="23">
        <v>17</v>
      </c>
      <c r="E127" s="23">
        <v>18</v>
      </c>
      <c r="F127" s="23">
        <v>19</v>
      </c>
      <c r="G127" s="23">
        <v>20</v>
      </c>
      <c r="H127" s="23">
        <v>21</v>
      </c>
      <c r="I127" s="23">
        <v>8</v>
      </c>
      <c r="J127" s="23">
        <v>9</v>
      </c>
      <c r="K127" s="23">
        <v>10</v>
      </c>
      <c r="L127" s="23">
        <v>11</v>
      </c>
      <c r="M127" s="23">
        <v>12</v>
      </c>
      <c r="N127" s="23">
        <v>13</v>
      </c>
      <c r="O127" s="23">
        <v>14</v>
      </c>
      <c r="P127" s="23">
        <v>120</v>
      </c>
      <c r="Q127" s="23">
        <v>121</v>
      </c>
      <c r="R127" s="23">
        <v>122</v>
      </c>
      <c r="S127" s="23">
        <v>123</v>
      </c>
      <c r="T127" s="23">
        <v>124</v>
      </c>
      <c r="U127" s="23">
        <v>125</v>
      </c>
      <c r="V127" s="23">
        <v>126</v>
      </c>
      <c r="W127" s="23">
        <v>106</v>
      </c>
      <c r="X127" s="23">
        <v>107</v>
      </c>
      <c r="Y127" s="23">
        <v>108</v>
      </c>
      <c r="Z127" s="23">
        <v>109</v>
      </c>
      <c r="AA127" s="23">
        <v>110</v>
      </c>
      <c r="AB127" s="23">
        <v>111</v>
      </c>
      <c r="AC127" s="23">
        <v>112</v>
      </c>
      <c r="AD127" s="23">
        <v>99</v>
      </c>
      <c r="AE127" s="23">
        <v>100</v>
      </c>
      <c r="AF127" s="23">
        <v>101</v>
      </c>
      <c r="AG127" s="23">
        <v>102</v>
      </c>
      <c r="AH127" s="23">
        <v>103</v>
      </c>
      <c r="AI127" s="23">
        <v>104</v>
      </c>
      <c r="AJ127" s="23">
        <v>105</v>
      </c>
      <c r="AK127" s="23">
        <v>64</v>
      </c>
      <c r="AL127" s="23">
        <v>65</v>
      </c>
      <c r="AM127" s="23">
        <v>66</v>
      </c>
      <c r="AN127" s="23">
        <v>67</v>
      </c>
      <c r="AO127" s="23">
        <v>68</v>
      </c>
      <c r="AP127" s="23">
        <v>69</v>
      </c>
      <c r="AQ127" s="23">
        <v>70</v>
      </c>
      <c r="AR127" s="23">
        <v>1</v>
      </c>
      <c r="AS127" s="23">
        <v>2</v>
      </c>
      <c r="AT127" s="23">
        <v>3</v>
      </c>
      <c r="AU127" s="23">
        <v>4</v>
      </c>
      <c r="AV127" s="23">
        <v>5</v>
      </c>
      <c r="AW127" s="23">
        <v>6</v>
      </c>
      <c r="AX127" s="23">
        <v>7</v>
      </c>
      <c r="AY127" s="23">
        <v>57</v>
      </c>
      <c r="AZ127" s="23">
        <v>58</v>
      </c>
      <c r="BA127" s="23">
        <v>59</v>
      </c>
      <c r="BB127" s="23">
        <v>60</v>
      </c>
      <c r="BC127" s="23">
        <v>61</v>
      </c>
      <c r="BD127" s="23">
        <v>62</v>
      </c>
      <c r="BE127" s="23">
        <v>63</v>
      </c>
      <c r="BF127" s="23">
        <v>22</v>
      </c>
      <c r="BG127" s="23">
        <v>23</v>
      </c>
      <c r="BH127" s="23">
        <v>24</v>
      </c>
      <c r="BI127" s="23">
        <v>25</v>
      </c>
      <c r="BJ127" s="23">
        <v>26</v>
      </c>
      <c r="BK127" s="23">
        <v>27</v>
      </c>
      <c r="BL127" s="23">
        <v>28</v>
      </c>
      <c r="BM127" s="23">
        <v>92</v>
      </c>
      <c r="BN127" s="23">
        <v>93</v>
      </c>
      <c r="BO127" s="23">
        <v>94</v>
      </c>
      <c r="BP127" s="23">
        <v>95</v>
      </c>
      <c r="BQ127" s="23">
        <v>96</v>
      </c>
      <c r="BR127" s="23">
        <v>97</v>
      </c>
      <c r="BS127" s="23">
        <v>98</v>
      </c>
      <c r="BT127" s="23">
        <v>29</v>
      </c>
      <c r="BU127" s="23">
        <v>30</v>
      </c>
      <c r="BV127" s="23">
        <v>31</v>
      </c>
      <c r="BW127" s="23">
        <v>32</v>
      </c>
      <c r="BX127" s="23">
        <v>33</v>
      </c>
      <c r="BY127" s="23">
        <v>34</v>
      </c>
      <c r="BZ127" s="23">
        <v>35</v>
      </c>
      <c r="CA127" s="23">
        <v>134</v>
      </c>
      <c r="CB127" s="23">
        <v>135</v>
      </c>
      <c r="CC127" s="23">
        <v>136</v>
      </c>
      <c r="CD127" s="23">
        <v>137</v>
      </c>
      <c r="CE127" s="23">
        <v>138</v>
      </c>
      <c r="CF127" s="23">
        <v>139</v>
      </c>
      <c r="CG127" s="23">
        <v>140</v>
      </c>
      <c r="CH127" s="23">
        <v>50</v>
      </c>
      <c r="CI127" s="23">
        <v>51</v>
      </c>
      <c r="CJ127" s="23">
        <v>52</v>
      </c>
      <c r="CK127" s="23">
        <v>53</v>
      </c>
      <c r="CL127" s="23">
        <v>54</v>
      </c>
      <c r="CM127" s="23">
        <v>55</v>
      </c>
      <c r="CN127" s="23">
        <v>56</v>
      </c>
      <c r="CO127" s="23">
        <v>78</v>
      </c>
      <c r="CP127" s="23">
        <v>79</v>
      </c>
      <c r="CQ127" s="23">
        <v>80</v>
      </c>
      <c r="CR127" s="23">
        <v>81</v>
      </c>
      <c r="CS127" s="23">
        <v>82</v>
      </c>
      <c r="CT127" s="23">
        <v>83</v>
      </c>
      <c r="CU127" s="23">
        <v>84</v>
      </c>
      <c r="CV127" s="23">
        <v>71</v>
      </c>
      <c r="CW127" s="23">
        <v>72</v>
      </c>
      <c r="CX127" s="23">
        <v>73</v>
      </c>
      <c r="CY127" s="23">
        <v>74</v>
      </c>
      <c r="CZ127" s="23">
        <v>75</v>
      </c>
      <c r="DA127" s="23">
        <v>76</v>
      </c>
      <c r="DB127" s="23">
        <v>77</v>
      </c>
      <c r="DC127" s="23">
        <v>127</v>
      </c>
      <c r="DD127" s="23">
        <v>128</v>
      </c>
      <c r="DE127" s="23">
        <v>129</v>
      </c>
      <c r="DF127" s="23">
        <v>130</v>
      </c>
      <c r="DG127" s="23">
        <v>131</v>
      </c>
      <c r="DH127" s="23">
        <v>132</v>
      </c>
      <c r="DI127" s="23">
        <v>133</v>
      </c>
      <c r="DJ127" s="23">
        <v>36</v>
      </c>
      <c r="DK127" s="23">
        <v>37</v>
      </c>
      <c r="DL127" s="23">
        <v>38</v>
      </c>
      <c r="DM127" s="23">
        <v>39</v>
      </c>
      <c r="DN127" s="23">
        <v>40</v>
      </c>
      <c r="DO127" s="23">
        <v>41</v>
      </c>
      <c r="DP127" s="23">
        <v>42</v>
      </c>
      <c r="DQ127" s="23">
        <v>85</v>
      </c>
      <c r="DR127" s="23">
        <v>86</v>
      </c>
      <c r="DS127" s="23">
        <v>87</v>
      </c>
      <c r="DT127" s="23">
        <v>88</v>
      </c>
      <c r="DU127" s="23">
        <v>89</v>
      </c>
      <c r="DV127" s="23">
        <v>90</v>
      </c>
      <c r="DW127" s="23">
        <v>91</v>
      </c>
      <c r="DX127" s="23">
        <v>43</v>
      </c>
      <c r="DY127" s="23">
        <v>44</v>
      </c>
      <c r="DZ127" s="23">
        <v>45</v>
      </c>
      <c r="EA127" s="23">
        <v>46</v>
      </c>
      <c r="EB127" s="23">
        <v>47</v>
      </c>
      <c r="EC127" s="23">
        <v>48</v>
      </c>
      <c r="ED127" s="23">
        <v>49</v>
      </c>
      <c r="EE127" s="23">
        <v>113</v>
      </c>
      <c r="EF127" s="23">
        <v>114</v>
      </c>
      <c r="EG127" s="23">
        <v>115</v>
      </c>
      <c r="EH127" s="23">
        <v>116</v>
      </c>
      <c r="EI127" s="23">
        <v>117</v>
      </c>
      <c r="EJ127" s="23">
        <v>118</v>
      </c>
      <c r="EK127" s="23">
        <v>119</v>
      </c>
      <c r="EM127" s="23">
        <v>2.7552740573883057</v>
      </c>
    </row>
    <row r="128" spans="2:143" x14ac:dyDescent="0.25">
      <c r="B128" s="23">
        <v>36</v>
      </c>
      <c r="C128" s="23">
        <v>37</v>
      </c>
      <c r="D128" s="23">
        <v>38</v>
      </c>
      <c r="E128" s="23">
        <v>39</v>
      </c>
      <c r="F128" s="23">
        <v>40</v>
      </c>
      <c r="G128" s="23">
        <v>41</v>
      </c>
      <c r="H128" s="23">
        <v>42</v>
      </c>
      <c r="I128" s="23">
        <v>85</v>
      </c>
      <c r="J128" s="23">
        <v>86</v>
      </c>
      <c r="K128" s="23">
        <v>87</v>
      </c>
      <c r="L128" s="23">
        <v>88</v>
      </c>
      <c r="M128" s="23">
        <v>89</v>
      </c>
      <c r="N128" s="23">
        <v>90</v>
      </c>
      <c r="O128" s="23">
        <v>91</v>
      </c>
      <c r="P128" s="23">
        <v>43</v>
      </c>
      <c r="Q128" s="23">
        <v>44</v>
      </c>
      <c r="R128" s="23">
        <v>45</v>
      </c>
      <c r="S128" s="23">
        <v>46</v>
      </c>
      <c r="T128" s="23">
        <v>47</v>
      </c>
      <c r="U128" s="23">
        <v>48</v>
      </c>
      <c r="V128" s="23">
        <v>49</v>
      </c>
      <c r="W128" s="23">
        <v>22</v>
      </c>
      <c r="X128" s="23">
        <v>23</v>
      </c>
      <c r="Y128" s="23">
        <v>24</v>
      </c>
      <c r="Z128" s="23">
        <v>25</v>
      </c>
      <c r="AA128" s="23">
        <v>26</v>
      </c>
      <c r="AB128" s="23">
        <v>27</v>
      </c>
      <c r="AC128" s="23">
        <v>28</v>
      </c>
      <c r="AD128" s="23">
        <v>71</v>
      </c>
      <c r="AE128" s="23">
        <v>72</v>
      </c>
      <c r="AF128" s="23">
        <v>73</v>
      </c>
      <c r="AG128" s="23">
        <v>74</v>
      </c>
      <c r="AH128" s="23">
        <v>75</v>
      </c>
      <c r="AI128" s="23">
        <v>76</v>
      </c>
      <c r="AJ128" s="23">
        <v>77</v>
      </c>
      <c r="AK128" s="23">
        <v>113</v>
      </c>
      <c r="AL128" s="23">
        <v>114</v>
      </c>
      <c r="AM128" s="23">
        <v>115</v>
      </c>
      <c r="AN128" s="23">
        <v>116</v>
      </c>
      <c r="AO128" s="23">
        <v>117</v>
      </c>
      <c r="AP128" s="23">
        <v>118</v>
      </c>
      <c r="AQ128" s="23">
        <v>119</v>
      </c>
      <c r="AR128" s="23">
        <v>134</v>
      </c>
      <c r="AS128" s="23">
        <v>135</v>
      </c>
      <c r="AT128" s="23">
        <v>136</v>
      </c>
      <c r="AU128" s="23">
        <v>137</v>
      </c>
      <c r="AV128" s="23">
        <v>138</v>
      </c>
      <c r="AW128" s="23">
        <v>139</v>
      </c>
      <c r="AX128" s="23">
        <v>140</v>
      </c>
      <c r="AY128" s="23">
        <v>99</v>
      </c>
      <c r="AZ128" s="23">
        <v>100</v>
      </c>
      <c r="BA128" s="23">
        <v>101</v>
      </c>
      <c r="BB128" s="23">
        <v>102</v>
      </c>
      <c r="BC128" s="23">
        <v>103</v>
      </c>
      <c r="BD128" s="23">
        <v>104</v>
      </c>
      <c r="BE128" s="23">
        <v>105</v>
      </c>
      <c r="BF128" s="23">
        <v>29</v>
      </c>
      <c r="BG128" s="23">
        <v>30</v>
      </c>
      <c r="BH128" s="23">
        <v>31</v>
      </c>
      <c r="BI128" s="23">
        <v>32</v>
      </c>
      <c r="BJ128" s="23">
        <v>33</v>
      </c>
      <c r="BK128" s="23">
        <v>34</v>
      </c>
      <c r="BL128" s="23">
        <v>35</v>
      </c>
      <c r="BM128" s="23">
        <v>106</v>
      </c>
      <c r="BN128" s="23">
        <v>107</v>
      </c>
      <c r="BO128" s="23">
        <v>108</v>
      </c>
      <c r="BP128" s="23">
        <v>109</v>
      </c>
      <c r="BQ128" s="23">
        <v>110</v>
      </c>
      <c r="BR128" s="23">
        <v>111</v>
      </c>
      <c r="BS128" s="23">
        <v>112</v>
      </c>
      <c r="BT128" s="23">
        <v>1</v>
      </c>
      <c r="BU128" s="23">
        <v>2</v>
      </c>
      <c r="BV128" s="23">
        <v>3</v>
      </c>
      <c r="BW128" s="23">
        <v>4</v>
      </c>
      <c r="BX128" s="23">
        <v>5</v>
      </c>
      <c r="BY128" s="23">
        <v>6</v>
      </c>
      <c r="BZ128" s="23">
        <v>7</v>
      </c>
      <c r="CA128" s="23">
        <v>64</v>
      </c>
      <c r="CB128" s="23">
        <v>65</v>
      </c>
      <c r="CC128" s="23">
        <v>66</v>
      </c>
      <c r="CD128" s="23">
        <v>67</v>
      </c>
      <c r="CE128" s="23">
        <v>68</v>
      </c>
      <c r="CF128" s="23">
        <v>69</v>
      </c>
      <c r="CG128" s="23">
        <v>70</v>
      </c>
      <c r="CH128" s="23">
        <v>50</v>
      </c>
      <c r="CI128" s="23">
        <v>51</v>
      </c>
      <c r="CJ128" s="23">
        <v>52</v>
      </c>
      <c r="CK128" s="23">
        <v>53</v>
      </c>
      <c r="CL128" s="23">
        <v>54</v>
      </c>
      <c r="CM128" s="23">
        <v>55</v>
      </c>
      <c r="CN128" s="23">
        <v>56</v>
      </c>
      <c r="CO128" s="23">
        <v>120</v>
      </c>
      <c r="CP128" s="23">
        <v>121</v>
      </c>
      <c r="CQ128" s="23">
        <v>122</v>
      </c>
      <c r="CR128" s="23">
        <v>123</v>
      </c>
      <c r="CS128" s="23">
        <v>124</v>
      </c>
      <c r="CT128" s="23">
        <v>125</v>
      </c>
      <c r="CU128" s="23">
        <v>126</v>
      </c>
      <c r="CV128" s="23">
        <v>92</v>
      </c>
      <c r="CW128" s="23">
        <v>93</v>
      </c>
      <c r="CX128" s="23">
        <v>94</v>
      </c>
      <c r="CY128" s="23">
        <v>95</v>
      </c>
      <c r="CZ128" s="23">
        <v>96</v>
      </c>
      <c r="DA128" s="23">
        <v>97</v>
      </c>
      <c r="DB128" s="23">
        <v>98</v>
      </c>
      <c r="DC128" s="23">
        <v>127</v>
      </c>
      <c r="DD128" s="23">
        <v>128</v>
      </c>
      <c r="DE128" s="23">
        <v>129</v>
      </c>
      <c r="DF128" s="23">
        <v>130</v>
      </c>
      <c r="DG128" s="23">
        <v>131</v>
      </c>
      <c r="DH128" s="23">
        <v>132</v>
      </c>
      <c r="DI128" s="23">
        <v>133</v>
      </c>
      <c r="DJ128" s="23">
        <v>15</v>
      </c>
      <c r="DK128" s="23">
        <v>16</v>
      </c>
      <c r="DL128" s="23">
        <v>17</v>
      </c>
      <c r="DM128" s="23">
        <v>18</v>
      </c>
      <c r="DN128" s="23">
        <v>19</v>
      </c>
      <c r="DO128" s="23">
        <v>20</v>
      </c>
      <c r="DP128" s="23">
        <v>21</v>
      </c>
      <c r="DQ128" s="23">
        <v>57</v>
      </c>
      <c r="DR128" s="23">
        <v>58</v>
      </c>
      <c r="DS128" s="23">
        <v>59</v>
      </c>
      <c r="DT128" s="23">
        <v>60</v>
      </c>
      <c r="DU128" s="23">
        <v>61</v>
      </c>
      <c r="DV128" s="23">
        <v>62</v>
      </c>
      <c r="DW128" s="23">
        <v>63</v>
      </c>
      <c r="DX128" s="23">
        <v>78</v>
      </c>
      <c r="DY128" s="23">
        <v>79</v>
      </c>
      <c r="DZ128" s="23">
        <v>80</v>
      </c>
      <c r="EA128" s="23">
        <v>81</v>
      </c>
      <c r="EB128" s="23">
        <v>82</v>
      </c>
      <c r="EC128" s="23">
        <v>83</v>
      </c>
      <c r="ED128" s="23">
        <v>84</v>
      </c>
      <c r="EE128" s="23">
        <v>8</v>
      </c>
      <c r="EF128" s="23">
        <v>9</v>
      </c>
      <c r="EG128" s="23">
        <v>10</v>
      </c>
      <c r="EH128" s="23">
        <v>11</v>
      </c>
      <c r="EI128" s="23">
        <v>12</v>
      </c>
      <c r="EJ128" s="23">
        <v>13</v>
      </c>
      <c r="EK128" s="23">
        <v>14</v>
      </c>
      <c r="EM128" s="23">
        <v>3.0778400897979736</v>
      </c>
    </row>
    <row r="129" spans="2:143" x14ac:dyDescent="0.25">
      <c r="B129" s="23">
        <v>8</v>
      </c>
      <c r="C129" s="23">
        <v>9</v>
      </c>
      <c r="D129" s="23">
        <v>10</v>
      </c>
      <c r="E129" s="23">
        <v>11</v>
      </c>
      <c r="F129" s="23">
        <v>12</v>
      </c>
      <c r="G129" s="23">
        <v>13</v>
      </c>
      <c r="H129" s="23">
        <v>14</v>
      </c>
      <c r="I129" s="23">
        <v>29</v>
      </c>
      <c r="J129" s="23">
        <v>30</v>
      </c>
      <c r="K129" s="23">
        <v>31</v>
      </c>
      <c r="L129" s="23">
        <v>32</v>
      </c>
      <c r="M129" s="23">
        <v>33</v>
      </c>
      <c r="N129" s="23">
        <v>34</v>
      </c>
      <c r="O129" s="23">
        <v>35</v>
      </c>
      <c r="P129" s="23">
        <v>134</v>
      </c>
      <c r="Q129" s="23">
        <v>135</v>
      </c>
      <c r="R129" s="23">
        <v>136</v>
      </c>
      <c r="S129" s="23">
        <v>137</v>
      </c>
      <c r="T129" s="23">
        <v>138</v>
      </c>
      <c r="U129" s="23">
        <v>139</v>
      </c>
      <c r="V129" s="23">
        <v>140</v>
      </c>
      <c r="W129" s="23">
        <v>78</v>
      </c>
      <c r="X129" s="23">
        <v>79</v>
      </c>
      <c r="Y129" s="23">
        <v>80</v>
      </c>
      <c r="Z129" s="23">
        <v>81</v>
      </c>
      <c r="AA129" s="23">
        <v>82</v>
      </c>
      <c r="AB129" s="23">
        <v>83</v>
      </c>
      <c r="AC129" s="23">
        <v>84</v>
      </c>
      <c r="AD129" s="23">
        <v>71</v>
      </c>
      <c r="AE129" s="23">
        <v>72</v>
      </c>
      <c r="AF129" s="23">
        <v>73</v>
      </c>
      <c r="AG129" s="23">
        <v>74</v>
      </c>
      <c r="AH129" s="23">
        <v>75</v>
      </c>
      <c r="AI129" s="23">
        <v>76</v>
      </c>
      <c r="AJ129" s="23">
        <v>77</v>
      </c>
      <c r="AK129" s="23">
        <v>99</v>
      </c>
      <c r="AL129" s="23">
        <v>100</v>
      </c>
      <c r="AM129" s="23">
        <v>101</v>
      </c>
      <c r="AN129" s="23">
        <v>102</v>
      </c>
      <c r="AO129" s="23">
        <v>103</v>
      </c>
      <c r="AP129" s="23">
        <v>104</v>
      </c>
      <c r="AQ129" s="23">
        <v>105</v>
      </c>
      <c r="AR129" s="23">
        <v>50</v>
      </c>
      <c r="AS129" s="23">
        <v>51</v>
      </c>
      <c r="AT129" s="23">
        <v>52</v>
      </c>
      <c r="AU129" s="23">
        <v>53</v>
      </c>
      <c r="AV129" s="23">
        <v>54</v>
      </c>
      <c r="AW129" s="23">
        <v>55</v>
      </c>
      <c r="AX129" s="23">
        <v>56</v>
      </c>
      <c r="AY129" s="23">
        <v>22</v>
      </c>
      <c r="AZ129" s="23">
        <v>23</v>
      </c>
      <c r="BA129" s="23">
        <v>24</v>
      </c>
      <c r="BB129" s="23">
        <v>25</v>
      </c>
      <c r="BC129" s="23">
        <v>26</v>
      </c>
      <c r="BD129" s="23">
        <v>27</v>
      </c>
      <c r="BE129" s="23">
        <v>28</v>
      </c>
      <c r="BF129" s="23">
        <v>64</v>
      </c>
      <c r="BG129" s="23">
        <v>65</v>
      </c>
      <c r="BH129" s="23">
        <v>66</v>
      </c>
      <c r="BI129" s="23">
        <v>67</v>
      </c>
      <c r="BJ129" s="23">
        <v>68</v>
      </c>
      <c r="BK129" s="23">
        <v>69</v>
      </c>
      <c r="BL129" s="23">
        <v>70</v>
      </c>
      <c r="BM129" s="23">
        <v>85</v>
      </c>
      <c r="BN129" s="23">
        <v>86</v>
      </c>
      <c r="BO129" s="23">
        <v>87</v>
      </c>
      <c r="BP129" s="23">
        <v>88</v>
      </c>
      <c r="BQ129" s="23">
        <v>89</v>
      </c>
      <c r="BR129" s="23">
        <v>90</v>
      </c>
      <c r="BS129" s="23">
        <v>91</v>
      </c>
      <c r="BT129" s="23">
        <v>106</v>
      </c>
      <c r="BU129" s="23">
        <v>107</v>
      </c>
      <c r="BV129" s="23">
        <v>108</v>
      </c>
      <c r="BW129" s="23">
        <v>109</v>
      </c>
      <c r="BX129" s="23">
        <v>110</v>
      </c>
      <c r="BY129" s="23">
        <v>111</v>
      </c>
      <c r="BZ129" s="23">
        <v>112</v>
      </c>
      <c r="CA129" s="23">
        <v>1</v>
      </c>
      <c r="CB129" s="23">
        <v>2</v>
      </c>
      <c r="CC129" s="23">
        <v>3</v>
      </c>
      <c r="CD129" s="23">
        <v>4</v>
      </c>
      <c r="CE129" s="23">
        <v>5</v>
      </c>
      <c r="CF129" s="23">
        <v>6</v>
      </c>
      <c r="CG129" s="23">
        <v>7</v>
      </c>
      <c r="CH129" s="23">
        <v>92</v>
      </c>
      <c r="CI129" s="23">
        <v>93</v>
      </c>
      <c r="CJ129" s="23">
        <v>94</v>
      </c>
      <c r="CK129" s="23">
        <v>95</v>
      </c>
      <c r="CL129" s="23">
        <v>96</v>
      </c>
      <c r="CM129" s="23">
        <v>97</v>
      </c>
      <c r="CN129" s="23">
        <v>98</v>
      </c>
      <c r="CO129" s="23">
        <v>57</v>
      </c>
      <c r="CP129" s="23">
        <v>58</v>
      </c>
      <c r="CQ129" s="23">
        <v>59</v>
      </c>
      <c r="CR129" s="23">
        <v>60</v>
      </c>
      <c r="CS129" s="23">
        <v>61</v>
      </c>
      <c r="CT129" s="23">
        <v>62</v>
      </c>
      <c r="CU129" s="23">
        <v>63</v>
      </c>
      <c r="CV129" s="23">
        <v>43</v>
      </c>
      <c r="CW129" s="23">
        <v>44</v>
      </c>
      <c r="CX129" s="23">
        <v>45</v>
      </c>
      <c r="CY129" s="23">
        <v>46</v>
      </c>
      <c r="CZ129" s="23">
        <v>47</v>
      </c>
      <c r="DA129" s="23">
        <v>48</v>
      </c>
      <c r="DB129" s="23">
        <v>49</v>
      </c>
      <c r="DC129" s="23">
        <v>127</v>
      </c>
      <c r="DD129" s="23">
        <v>128</v>
      </c>
      <c r="DE129" s="23">
        <v>129</v>
      </c>
      <c r="DF129" s="23">
        <v>130</v>
      </c>
      <c r="DG129" s="23">
        <v>131</v>
      </c>
      <c r="DH129" s="23">
        <v>132</v>
      </c>
      <c r="DI129" s="23">
        <v>133</v>
      </c>
      <c r="DJ129" s="23">
        <v>36</v>
      </c>
      <c r="DK129" s="23">
        <v>37</v>
      </c>
      <c r="DL129" s="23">
        <v>38</v>
      </c>
      <c r="DM129" s="23">
        <v>39</v>
      </c>
      <c r="DN129" s="23">
        <v>40</v>
      </c>
      <c r="DO129" s="23">
        <v>41</v>
      </c>
      <c r="DP129" s="23">
        <v>42</v>
      </c>
      <c r="DQ129" s="23">
        <v>120</v>
      </c>
      <c r="DR129" s="23">
        <v>121</v>
      </c>
      <c r="DS129" s="23">
        <v>122</v>
      </c>
      <c r="DT129" s="23">
        <v>123</v>
      </c>
      <c r="DU129" s="23">
        <v>124</v>
      </c>
      <c r="DV129" s="23">
        <v>125</v>
      </c>
      <c r="DW129" s="23">
        <v>126</v>
      </c>
      <c r="DX129" s="23">
        <v>15</v>
      </c>
      <c r="DY129" s="23">
        <v>16</v>
      </c>
      <c r="DZ129" s="23">
        <v>17</v>
      </c>
      <c r="EA129" s="23">
        <v>18</v>
      </c>
      <c r="EB129" s="23">
        <v>19</v>
      </c>
      <c r="EC129" s="23">
        <v>20</v>
      </c>
      <c r="ED129" s="23">
        <v>21</v>
      </c>
      <c r="EE129" s="23">
        <v>113</v>
      </c>
      <c r="EF129" s="23">
        <v>114</v>
      </c>
      <c r="EG129" s="23">
        <v>115</v>
      </c>
      <c r="EH129" s="23">
        <v>116</v>
      </c>
      <c r="EI129" s="23">
        <v>117</v>
      </c>
      <c r="EJ129" s="23">
        <v>118</v>
      </c>
      <c r="EK129" s="23">
        <v>119</v>
      </c>
      <c r="EM129" s="23">
        <v>2.7816367149353027</v>
      </c>
    </row>
    <row r="130" spans="2:143" x14ac:dyDescent="0.25">
      <c r="B130" s="23">
        <v>50</v>
      </c>
      <c r="C130" s="23">
        <v>51</v>
      </c>
      <c r="D130" s="23">
        <v>52</v>
      </c>
      <c r="E130" s="23">
        <v>53</v>
      </c>
      <c r="F130" s="23">
        <v>54</v>
      </c>
      <c r="G130" s="23">
        <v>55</v>
      </c>
      <c r="H130" s="23">
        <v>56</v>
      </c>
      <c r="I130" s="23">
        <v>71</v>
      </c>
      <c r="J130" s="23">
        <v>72</v>
      </c>
      <c r="K130" s="23">
        <v>73</v>
      </c>
      <c r="L130" s="23">
        <v>74</v>
      </c>
      <c r="M130" s="23">
        <v>75</v>
      </c>
      <c r="N130" s="23">
        <v>76</v>
      </c>
      <c r="O130" s="23">
        <v>77</v>
      </c>
      <c r="P130" s="23">
        <v>22</v>
      </c>
      <c r="Q130" s="23">
        <v>23</v>
      </c>
      <c r="R130" s="23">
        <v>24</v>
      </c>
      <c r="S130" s="23">
        <v>25</v>
      </c>
      <c r="T130" s="23">
        <v>26</v>
      </c>
      <c r="U130" s="23">
        <v>27</v>
      </c>
      <c r="V130" s="23">
        <v>28</v>
      </c>
      <c r="W130" s="23">
        <v>15</v>
      </c>
      <c r="X130" s="23">
        <v>16</v>
      </c>
      <c r="Y130" s="23">
        <v>17</v>
      </c>
      <c r="Z130" s="23">
        <v>18</v>
      </c>
      <c r="AA130" s="23">
        <v>19</v>
      </c>
      <c r="AB130" s="23">
        <v>20</v>
      </c>
      <c r="AC130" s="23">
        <v>21</v>
      </c>
      <c r="AD130" s="23">
        <v>127</v>
      </c>
      <c r="AE130" s="23">
        <v>128</v>
      </c>
      <c r="AF130" s="23">
        <v>129</v>
      </c>
      <c r="AG130" s="23">
        <v>130</v>
      </c>
      <c r="AH130" s="23">
        <v>131</v>
      </c>
      <c r="AI130" s="23">
        <v>132</v>
      </c>
      <c r="AJ130" s="23">
        <v>133</v>
      </c>
      <c r="AK130" s="23">
        <v>113</v>
      </c>
      <c r="AL130" s="23">
        <v>114</v>
      </c>
      <c r="AM130" s="23">
        <v>115</v>
      </c>
      <c r="AN130" s="23">
        <v>116</v>
      </c>
      <c r="AO130" s="23">
        <v>117</v>
      </c>
      <c r="AP130" s="23">
        <v>118</v>
      </c>
      <c r="AQ130" s="23">
        <v>119</v>
      </c>
      <c r="AR130" s="23">
        <v>134</v>
      </c>
      <c r="AS130" s="23">
        <v>135</v>
      </c>
      <c r="AT130" s="23">
        <v>136</v>
      </c>
      <c r="AU130" s="23">
        <v>137</v>
      </c>
      <c r="AV130" s="23">
        <v>138</v>
      </c>
      <c r="AW130" s="23">
        <v>139</v>
      </c>
      <c r="AX130" s="23">
        <v>140</v>
      </c>
      <c r="AY130" s="23">
        <v>36</v>
      </c>
      <c r="AZ130" s="23">
        <v>37</v>
      </c>
      <c r="BA130" s="23">
        <v>38</v>
      </c>
      <c r="BB130" s="23">
        <v>39</v>
      </c>
      <c r="BC130" s="23">
        <v>40</v>
      </c>
      <c r="BD130" s="23">
        <v>41</v>
      </c>
      <c r="BE130" s="23">
        <v>42</v>
      </c>
      <c r="BF130" s="23">
        <v>120</v>
      </c>
      <c r="BG130" s="23">
        <v>121</v>
      </c>
      <c r="BH130" s="23">
        <v>122</v>
      </c>
      <c r="BI130" s="23">
        <v>123</v>
      </c>
      <c r="BJ130" s="23">
        <v>124</v>
      </c>
      <c r="BK130" s="23">
        <v>125</v>
      </c>
      <c r="BL130" s="23">
        <v>126</v>
      </c>
      <c r="BM130" s="23">
        <v>1</v>
      </c>
      <c r="BN130" s="23">
        <v>2</v>
      </c>
      <c r="BO130" s="23">
        <v>3</v>
      </c>
      <c r="BP130" s="23">
        <v>4</v>
      </c>
      <c r="BQ130" s="23">
        <v>5</v>
      </c>
      <c r="BR130" s="23">
        <v>6</v>
      </c>
      <c r="BS130" s="23">
        <v>7</v>
      </c>
      <c r="BT130" s="23">
        <v>57</v>
      </c>
      <c r="BU130" s="23">
        <v>58</v>
      </c>
      <c r="BV130" s="23">
        <v>59</v>
      </c>
      <c r="BW130" s="23">
        <v>60</v>
      </c>
      <c r="BX130" s="23">
        <v>61</v>
      </c>
      <c r="BY130" s="23">
        <v>62</v>
      </c>
      <c r="BZ130" s="23">
        <v>63</v>
      </c>
      <c r="CA130" s="23">
        <v>8</v>
      </c>
      <c r="CB130" s="23">
        <v>9</v>
      </c>
      <c r="CC130" s="23">
        <v>10</v>
      </c>
      <c r="CD130" s="23">
        <v>11</v>
      </c>
      <c r="CE130" s="23">
        <v>12</v>
      </c>
      <c r="CF130" s="23">
        <v>13</v>
      </c>
      <c r="CG130" s="23">
        <v>14</v>
      </c>
      <c r="CH130" s="23">
        <v>43</v>
      </c>
      <c r="CI130" s="23">
        <v>44</v>
      </c>
      <c r="CJ130" s="23">
        <v>45</v>
      </c>
      <c r="CK130" s="23">
        <v>46</v>
      </c>
      <c r="CL130" s="23">
        <v>47</v>
      </c>
      <c r="CM130" s="23">
        <v>48</v>
      </c>
      <c r="CN130" s="23">
        <v>49</v>
      </c>
      <c r="CO130" s="23">
        <v>92</v>
      </c>
      <c r="CP130" s="23">
        <v>93</v>
      </c>
      <c r="CQ130" s="23">
        <v>94</v>
      </c>
      <c r="CR130" s="23">
        <v>95</v>
      </c>
      <c r="CS130" s="23">
        <v>96</v>
      </c>
      <c r="CT130" s="23">
        <v>97</v>
      </c>
      <c r="CU130" s="23">
        <v>98</v>
      </c>
      <c r="CV130" s="23">
        <v>106</v>
      </c>
      <c r="CW130" s="23">
        <v>107</v>
      </c>
      <c r="CX130" s="23">
        <v>108</v>
      </c>
      <c r="CY130" s="23">
        <v>109</v>
      </c>
      <c r="CZ130" s="23">
        <v>110</v>
      </c>
      <c r="DA130" s="23">
        <v>111</v>
      </c>
      <c r="DB130" s="23">
        <v>112</v>
      </c>
      <c r="DC130" s="23">
        <v>99</v>
      </c>
      <c r="DD130" s="23">
        <v>100</v>
      </c>
      <c r="DE130" s="23">
        <v>101</v>
      </c>
      <c r="DF130" s="23">
        <v>102</v>
      </c>
      <c r="DG130" s="23">
        <v>103</v>
      </c>
      <c r="DH130" s="23">
        <v>104</v>
      </c>
      <c r="DI130" s="23">
        <v>105</v>
      </c>
      <c r="DJ130" s="23">
        <v>64</v>
      </c>
      <c r="DK130" s="23">
        <v>65</v>
      </c>
      <c r="DL130" s="23">
        <v>66</v>
      </c>
      <c r="DM130" s="23">
        <v>67</v>
      </c>
      <c r="DN130" s="23">
        <v>68</v>
      </c>
      <c r="DO130" s="23">
        <v>69</v>
      </c>
      <c r="DP130" s="23">
        <v>70</v>
      </c>
      <c r="DQ130" s="23">
        <v>78</v>
      </c>
      <c r="DR130" s="23">
        <v>79</v>
      </c>
      <c r="DS130" s="23">
        <v>80</v>
      </c>
      <c r="DT130" s="23">
        <v>81</v>
      </c>
      <c r="DU130" s="23">
        <v>82</v>
      </c>
      <c r="DV130" s="23">
        <v>83</v>
      </c>
      <c r="DW130" s="23">
        <v>84</v>
      </c>
      <c r="DX130" s="23">
        <v>29</v>
      </c>
      <c r="DY130" s="23">
        <v>30</v>
      </c>
      <c r="DZ130" s="23">
        <v>31</v>
      </c>
      <c r="EA130" s="23">
        <v>32</v>
      </c>
      <c r="EB130" s="23">
        <v>33</v>
      </c>
      <c r="EC130" s="23">
        <v>34</v>
      </c>
      <c r="ED130" s="23">
        <v>35</v>
      </c>
      <c r="EE130" s="23">
        <v>85</v>
      </c>
      <c r="EF130" s="23">
        <v>86</v>
      </c>
      <c r="EG130" s="23">
        <v>87</v>
      </c>
      <c r="EH130" s="23">
        <v>88</v>
      </c>
      <c r="EI130" s="23">
        <v>89</v>
      </c>
      <c r="EJ130" s="23">
        <v>90</v>
      </c>
      <c r="EK130" s="23">
        <v>91</v>
      </c>
      <c r="EM130" s="23">
        <v>3.1587977409362793</v>
      </c>
    </row>
    <row r="131" spans="2:143" x14ac:dyDescent="0.25">
      <c r="B131" s="23">
        <v>1</v>
      </c>
      <c r="C131" s="23">
        <v>2</v>
      </c>
      <c r="D131" s="23">
        <v>3</v>
      </c>
      <c r="E131" s="23">
        <v>4</v>
      </c>
      <c r="F131" s="23">
        <v>5</v>
      </c>
      <c r="G131" s="23">
        <v>6</v>
      </c>
      <c r="H131" s="23">
        <v>7</v>
      </c>
      <c r="I131" s="23">
        <v>29</v>
      </c>
      <c r="J131" s="23">
        <v>30</v>
      </c>
      <c r="K131" s="23">
        <v>31</v>
      </c>
      <c r="L131" s="23">
        <v>32</v>
      </c>
      <c r="M131" s="23">
        <v>33</v>
      </c>
      <c r="N131" s="23">
        <v>34</v>
      </c>
      <c r="O131" s="23">
        <v>35</v>
      </c>
      <c r="P131" s="23">
        <v>15</v>
      </c>
      <c r="Q131" s="23">
        <v>16</v>
      </c>
      <c r="R131" s="23">
        <v>17</v>
      </c>
      <c r="S131" s="23">
        <v>18</v>
      </c>
      <c r="T131" s="23">
        <v>19</v>
      </c>
      <c r="U131" s="23">
        <v>20</v>
      </c>
      <c r="V131" s="23">
        <v>21</v>
      </c>
      <c r="W131" s="23">
        <v>99</v>
      </c>
      <c r="X131" s="23">
        <v>100</v>
      </c>
      <c r="Y131" s="23">
        <v>101</v>
      </c>
      <c r="Z131" s="23">
        <v>102</v>
      </c>
      <c r="AA131" s="23">
        <v>103</v>
      </c>
      <c r="AB131" s="23">
        <v>104</v>
      </c>
      <c r="AC131" s="23">
        <v>105</v>
      </c>
      <c r="AD131" s="23">
        <v>85</v>
      </c>
      <c r="AE131" s="23">
        <v>86</v>
      </c>
      <c r="AF131" s="23">
        <v>87</v>
      </c>
      <c r="AG131" s="23">
        <v>88</v>
      </c>
      <c r="AH131" s="23">
        <v>89</v>
      </c>
      <c r="AI131" s="23">
        <v>90</v>
      </c>
      <c r="AJ131" s="23">
        <v>91</v>
      </c>
      <c r="AK131" s="23">
        <v>8</v>
      </c>
      <c r="AL131" s="23">
        <v>9</v>
      </c>
      <c r="AM131" s="23">
        <v>10</v>
      </c>
      <c r="AN131" s="23">
        <v>11</v>
      </c>
      <c r="AO131" s="23">
        <v>12</v>
      </c>
      <c r="AP131" s="23">
        <v>13</v>
      </c>
      <c r="AQ131" s="23">
        <v>14</v>
      </c>
      <c r="AR131" s="23">
        <v>43</v>
      </c>
      <c r="AS131" s="23">
        <v>44</v>
      </c>
      <c r="AT131" s="23">
        <v>45</v>
      </c>
      <c r="AU131" s="23">
        <v>46</v>
      </c>
      <c r="AV131" s="23">
        <v>47</v>
      </c>
      <c r="AW131" s="23">
        <v>48</v>
      </c>
      <c r="AX131" s="23">
        <v>49</v>
      </c>
      <c r="AY131" s="23">
        <v>134</v>
      </c>
      <c r="AZ131" s="23">
        <v>135</v>
      </c>
      <c r="BA131" s="23">
        <v>136</v>
      </c>
      <c r="BB131" s="23">
        <v>137</v>
      </c>
      <c r="BC131" s="23">
        <v>138</v>
      </c>
      <c r="BD131" s="23">
        <v>139</v>
      </c>
      <c r="BE131" s="23">
        <v>140</v>
      </c>
      <c r="BF131" s="23">
        <v>36</v>
      </c>
      <c r="BG131" s="23">
        <v>37</v>
      </c>
      <c r="BH131" s="23">
        <v>38</v>
      </c>
      <c r="BI131" s="23">
        <v>39</v>
      </c>
      <c r="BJ131" s="23">
        <v>40</v>
      </c>
      <c r="BK131" s="23">
        <v>41</v>
      </c>
      <c r="BL131" s="23">
        <v>42</v>
      </c>
      <c r="BM131" s="23">
        <v>64</v>
      </c>
      <c r="BN131" s="23">
        <v>65</v>
      </c>
      <c r="BO131" s="23">
        <v>66</v>
      </c>
      <c r="BP131" s="23">
        <v>67</v>
      </c>
      <c r="BQ131" s="23">
        <v>68</v>
      </c>
      <c r="BR131" s="23">
        <v>69</v>
      </c>
      <c r="BS131" s="23">
        <v>70</v>
      </c>
      <c r="BT131" s="23">
        <v>71</v>
      </c>
      <c r="BU131" s="23">
        <v>72</v>
      </c>
      <c r="BV131" s="23">
        <v>73</v>
      </c>
      <c r="BW131" s="23">
        <v>74</v>
      </c>
      <c r="BX131" s="23">
        <v>75</v>
      </c>
      <c r="BY131" s="23">
        <v>76</v>
      </c>
      <c r="BZ131" s="23">
        <v>77</v>
      </c>
      <c r="CA131" s="23">
        <v>50</v>
      </c>
      <c r="CB131" s="23">
        <v>51</v>
      </c>
      <c r="CC131" s="23">
        <v>52</v>
      </c>
      <c r="CD131" s="23">
        <v>53</v>
      </c>
      <c r="CE131" s="23">
        <v>54</v>
      </c>
      <c r="CF131" s="23">
        <v>55</v>
      </c>
      <c r="CG131" s="23">
        <v>56</v>
      </c>
      <c r="CH131" s="23">
        <v>92</v>
      </c>
      <c r="CI131" s="23">
        <v>93</v>
      </c>
      <c r="CJ131" s="23">
        <v>94</v>
      </c>
      <c r="CK131" s="23">
        <v>95</v>
      </c>
      <c r="CL131" s="23">
        <v>96</v>
      </c>
      <c r="CM131" s="23">
        <v>97</v>
      </c>
      <c r="CN131" s="23">
        <v>98</v>
      </c>
      <c r="CO131" s="23">
        <v>57</v>
      </c>
      <c r="CP131" s="23">
        <v>58</v>
      </c>
      <c r="CQ131" s="23">
        <v>59</v>
      </c>
      <c r="CR131" s="23">
        <v>60</v>
      </c>
      <c r="CS131" s="23">
        <v>61</v>
      </c>
      <c r="CT131" s="23">
        <v>62</v>
      </c>
      <c r="CU131" s="23">
        <v>63</v>
      </c>
      <c r="CV131" s="23">
        <v>127</v>
      </c>
      <c r="CW131" s="23">
        <v>128</v>
      </c>
      <c r="CX131" s="23">
        <v>129</v>
      </c>
      <c r="CY131" s="23">
        <v>130</v>
      </c>
      <c r="CZ131" s="23">
        <v>131</v>
      </c>
      <c r="DA131" s="23">
        <v>132</v>
      </c>
      <c r="DB131" s="23">
        <v>133</v>
      </c>
      <c r="DC131" s="23">
        <v>113</v>
      </c>
      <c r="DD131" s="23">
        <v>114</v>
      </c>
      <c r="DE131" s="23">
        <v>115</v>
      </c>
      <c r="DF131" s="23">
        <v>116</v>
      </c>
      <c r="DG131" s="23">
        <v>117</v>
      </c>
      <c r="DH131" s="23">
        <v>118</v>
      </c>
      <c r="DI131" s="23">
        <v>119</v>
      </c>
      <c r="DJ131" s="23">
        <v>106</v>
      </c>
      <c r="DK131" s="23">
        <v>107</v>
      </c>
      <c r="DL131" s="23">
        <v>108</v>
      </c>
      <c r="DM131" s="23">
        <v>109</v>
      </c>
      <c r="DN131" s="23">
        <v>110</v>
      </c>
      <c r="DO131" s="23">
        <v>111</v>
      </c>
      <c r="DP131" s="23">
        <v>112</v>
      </c>
      <c r="DQ131" s="23">
        <v>120</v>
      </c>
      <c r="DR131" s="23">
        <v>121</v>
      </c>
      <c r="DS131" s="23">
        <v>122</v>
      </c>
      <c r="DT131" s="23">
        <v>123</v>
      </c>
      <c r="DU131" s="23">
        <v>124</v>
      </c>
      <c r="DV131" s="23">
        <v>125</v>
      </c>
      <c r="DW131" s="23">
        <v>126</v>
      </c>
      <c r="DX131" s="23">
        <v>22</v>
      </c>
      <c r="DY131" s="23">
        <v>23</v>
      </c>
      <c r="DZ131" s="23">
        <v>24</v>
      </c>
      <c r="EA131" s="23">
        <v>25</v>
      </c>
      <c r="EB131" s="23">
        <v>26</v>
      </c>
      <c r="EC131" s="23">
        <v>27</v>
      </c>
      <c r="ED131" s="23">
        <v>28</v>
      </c>
      <c r="EE131" s="23">
        <v>78</v>
      </c>
      <c r="EF131" s="23">
        <v>79</v>
      </c>
      <c r="EG131" s="23">
        <v>80</v>
      </c>
      <c r="EH131" s="23">
        <v>81</v>
      </c>
      <c r="EI131" s="23">
        <v>82</v>
      </c>
      <c r="EJ131" s="23">
        <v>83</v>
      </c>
      <c r="EK131" s="23">
        <v>84</v>
      </c>
      <c r="EM131" s="23">
        <v>3.135582447052002</v>
      </c>
    </row>
    <row r="132" spans="2:143" x14ac:dyDescent="0.25">
      <c r="B132" s="23">
        <v>43</v>
      </c>
      <c r="C132" s="23">
        <v>44</v>
      </c>
      <c r="D132" s="23">
        <v>45</v>
      </c>
      <c r="E132" s="23">
        <v>46</v>
      </c>
      <c r="F132" s="23">
        <v>47</v>
      </c>
      <c r="G132" s="23">
        <v>48</v>
      </c>
      <c r="H132" s="23">
        <v>49</v>
      </c>
      <c r="I132" s="23">
        <v>85</v>
      </c>
      <c r="J132" s="23">
        <v>86</v>
      </c>
      <c r="K132" s="23">
        <v>87</v>
      </c>
      <c r="L132" s="23">
        <v>88</v>
      </c>
      <c r="M132" s="23">
        <v>89</v>
      </c>
      <c r="N132" s="23">
        <v>90</v>
      </c>
      <c r="O132" s="23">
        <v>91</v>
      </c>
      <c r="P132" s="23">
        <v>127</v>
      </c>
      <c r="Q132" s="23">
        <v>128</v>
      </c>
      <c r="R132" s="23">
        <v>129</v>
      </c>
      <c r="S132" s="23">
        <v>130</v>
      </c>
      <c r="T132" s="23">
        <v>131</v>
      </c>
      <c r="U132" s="23">
        <v>132</v>
      </c>
      <c r="V132" s="23">
        <v>133</v>
      </c>
      <c r="W132" s="23">
        <v>36</v>
      </c>
      <c r="X132" s="23">
        <v>37</v>
      </c>
      <c r="Y132" s="23">
        <v>38</v>
      </c>
      <c r="Z132" s="23">
        <v>39</v>
      </c>
      <c r="AA132" s="23">
        <v>40</v>
      </c>
      <c r="AB132" s="23">
        <v>41</v>
      </c>
      <c r="AC132" s="23">
        <v>42</v>
      </c>
      <c r="AD132" s="23">
        <v>57</v>
      </c>
      <c r="AE132" s="23">
        <v>58</v>
      </c>
      <c r="AF132" s="23">
        <v>59</v>
      </c>
      <c r="AG132" s="23">
        <v>60</v>
      </c>
      <c r="AH132" s="23">
        <v>61</v>
      </c>
      <c r="AI132" s="23">
        <v>62</v>
      </c>
      <c r="AJ132" s="23">
        <v>63</v>
      </c>
      <c r="AK132" s="23">
        <v>106</v>
      </c>
      <c r="AL132" s="23">
        <v>107</v>
      </c>
      <c r="AM132" s="23">
        <v>108</v>
      </c>
      <c r="AN132" s="23">
        <v>109</v>
      </c>
      <c r="AO132" s="23">
        <v>110</v>
      </c>
      <c r="AP132" s="23">
        <v>111</v>
      </c>
      <c r="AQ132" s="23">
        <v>112</v>
      </c>
      <c r="AR132" s="23">
        <v>78</v>
      </c>
      <c r="AS132" s="23">
        <v>79</v>
      </c>
      <c r="AT132" s="23">
        <v>80</v>
      </c>
      <c r="AU132" s="23">
        <v>81</v>
      </c>
      <c r="AV132" s="23">
        <v>82</v>
      </c>
      <c r="AW132" s="23">
        <v>83</v>
      </c>
      <c r="AX132" s="23">
        <v>84</v>
      </c>
      <c r="AY132" s="23">
        <v>71</v>
      </c>
      <c r="AZ132" s="23">
        <v>72</v>
      </c>
      <c r="BA132" s="23">
        <v>73</v>
      </c>
      <c r="BB132" s="23">
        <v>74</v>
      </c>
      <c r="BC132" s="23">
        <v>75</v>
      </c>
      <c r="BD132" s="23">
        <v>76</v>
      </c>
      <c r="BE132" s="23">
        <v>77</v>
      </c>
      <c r="BF132" s="23">
        <v>113</v>
      </c>
      <c r="BG132" s="23">
        <v>114</v>
      </c>
      <c r="BH132" s="23">
        <v>115</v>
      </c>
      <c r="BI132" s="23">
        <v>116</v>
      </c>
      <c r="BJ132" s="23">
        <v>117</v>
      </c>
      <c r="BK132" s="23">
        <v>118</v>
      </c>
      <c r="BL132" s="23">
        <v>119</v>
      </c>
      <c r="BM132" s="23">
        <v>64</v>
      </c>
      <c r="BN132" s="23">
        <v>65</v>
      </c>
      <c r="BO132" s="23">
        <v>66</v>
      </c>
      <c r="BP132" s="23">
        <v>67</v>
      </c>
      <c r="BQ132" s="23">
        <v>68</v>
      </c>
      <c r="BR132" s="23">
        <v>69</v>
      </c>
      <c r="BS132" s="23">
        <v>70</v>
      </c>
      <c r="BT132" s="23">
        <v>22</v>
      </c>
      <c r="BU132" s="23">
        <v>23</v>
      </c>
      <c r="BV132" s="23">
        <v>24</v>
      </c>
      <c r="BW132" s="23">
        <v>25</v>
      </c>
      <c r="BX132" s="23">
        <v>26</v>
      </c>
      <c r="BY132" s="23">
        <v>27</v>
      </c>
      <c r="BZ132" s="23">
        <v>28</v>
      </c>
      <c r="CA132" s="23">
        <v>8</v>
      </c>
      <c r="CB132" s="23">
        <v>9</v>
      </c>
      <c r="CC132" s="23">
        <v>10</v>
      </c>
      <c r="CD132" s="23">
        <v>11</v>
      </c>
      <c r="CE132" s="23">
        <v>12</v>
      </c>
      <c r="CF132" s="23">
        <v>13</v>
      </c>
      <c r="CG132" s="23">
        <v>14</v>
      </c>
      <c r="CH132" s="23">
        <v>50</v>
      </c>
      <c r="CI132" s="23">
        <v>51</v>
      </c>
      <c r="CJ132" s="23">
        <v>52</v>
      </c>
      <c r="CK132" s="23">
        <v>53</v>
      </c>
      <c r="CL132" s="23">
        <v>54</v>
      </c>
      <c r="CM132" s="23">
        <v>55</v>
      </c>
      <c r="CN132" s="23">
        <v>56</v>
      </c>
      <c r="CO132" s="23">
        <v>120</v>
      </c>
      <c r="CP132" s="23">
        <v>121</v>
      </c>
      <c r="CQ132" s="23">
        <v>122</v>
      </c>
      <c r="CR132" s="23">
        <v>123</v>
      </c>
      <c r="CS132" s="23">
        <v>124</v>
      </c>
      <c r="CT132" s="23">
        <v>125</v>
      </c>
      <c r="CU132" s="23">
        <v>126</v>
      </c>
      <c r="CV132" s="23">
        <v>1</v>
      </c>
      <c r="CW132" s="23">
        <v>2</v>
      </c>
      <c r="CX132" s="23">
        <v>3</v>
      </c>
      <c r="CY132" s="23">
        <v>4</v>
      </c>
      <c r="CZ132" s="23">
        <v>5</v>
      </c>
      <c r="DA132" s="23">
        <v>6</v>
      </c>
      <c r="DB132" s="23">
        <v>7</v>
      </c>
      <c r="DC132" s="23">
        <v>92</v>
      </c>
      <c r="DD132" s="23">
        <v>93</v>
      </c>
      <c r="DE132" s="23">
        <v>94</v>
      </c>
      <c r="DF132" s="23">
        <v>95</v>
      </c>
      <c r="DG132" s="23">
        <v>96</v>
      </c>
      <c r="DH132" s="23">
        <v>97</v>
      </c>
      <c r="DI132" s="23">
        <v>98</v>
      </c>
      <c r="DJ132" s="23">
        <v>29</v>
      </c>
      <c r="DK132" s="23">
        <v>30</v>
      </c>
      <c r="DL132" s="23">
        <v>31</v>
      </c>
      <c r="DM132" s="23">
        <v>32</v>
      </c>
      <c r="DN132" s="23">
        <v>33</v>
      </c>
      <c r="DO132" s="23">
        <v>34</v>
      </c>
      <c r="DP132" s="23">
        <v>35</v>
      </c>
      <c r="DQ132" s="23">
        <v>99</v>
      </c>
      <c r="DR132" s="23">
        <v>100</v>
      </c>
      <c r="DS132" s="23">
        <v>101</v>
      </c>
      <c r="DT132" s="23">
        <v>102</v>
      </c>
      <c r="DU132" s="23">
        <v>103</v>
      </c>
      <c r="DV132" s="23">
        <v>104</v>
      </c>
      <c r="DW132" s="23">
        <v>105</v>
      </c>
      <c r="DX132" s="23">
        <v>15</v>
      </c>
      <c r="DY132" s="23">
        <v>16</v>
      </c>
      <c r="DZ132" s="23">
        <v>17</v>
      </c>
      <c r="EA132" s="23">
        <v>18</v>
      </c>
      <c r="EB132" s="23">
        <v>19</v>
      </c>
      <c r="EC132" s="23">
        <v>20</v>
      </c>
      <c r="ED132" s="23">
        <v>21</v>
      </c>
      <c r="EE132" s="23">
        <v>134</v>
      </c>
      <c r="EF132" s="23">
        <v>135</v>
      </c>
      <c r="EG132" s="23">
        <v>136</v>
      </c>
      <c r="EH132" s="23">
        <v>137</v>
      </c>
      <c r="EI132" s="23">
        <v>138</v>
      </c>
      <c r="EJ132" s="23">
        <v>139</v>
      </c>
      <c r="EK132" s="23">
        <v>140</v>
      </c>
      <c r="EM132" s="23">
        <v>3.0058441162109375</v>
      </c>
    </row>
    <row r="133" spans="2:143" x14ac:dyDescent="0.25">
      <c r="B133" s="23">
        <v>36</v>
      </c>
      <c r="C133" s="23">
        <v>37</v>
      </c>
      <c r="D133" s="23">
        <v>38</v>
      </c>
      <c r="E133" s="23">
        <v>39</v>
      </c>
      <c r="F133" s="23">
        <v>40</v>
      </c>
      <c r="G133" s="23">
        <v>41</v>
      </c>
      <c r="H133" s="23">
        <v>42</v>
      </c>
      <c r="I133" s="23">
        <v>64</v>
      </c>
      <c r="J133" s="23">
        <v>65</v>
      </c>
      <c r="K133" s="23">
        <v>66</v>
      </c>
      <c r="L133" s="23">
        <v>67</v>
      </c>
      <c r="M133" s="23">
        <v>68</v>
      </c>
      <c r="N133" s="23">
        <v>69</v>
      </c>
      <c r="O133" s="23">
        <v>70</v>
      </c>
      <c r="P133" s="23">
        <v>134</v>
      </c>
      <c r="Q133" s="23">
        <v>135</v>
      </c>
      <c r="R133" s="23">
        <v>136</v>
      </c>
      <c r="S133" s="23">
        <v>137</v>
      </c>
      <c r="T133" s="23">
        <v>138</v>
      </c>
      <c r="U133" s="23">
        <v>139</v>
      </c>
      <c r="V133" s="23">
        <v>140</v>
      </c>
      <c r="W133" s="23">
        <v>113</v>
      </c>
      <c r="X133" s="23">
        <v>114</v>
      </c>
      <c r="Y133" s="23">
        <v>115</v>
      </c>
      <c r="Z133" s="23">
        <v>116</v>
      </c>
      <c r="AA133" s="23">
        <v>117</v>
      </c>
      <c r="AB133" s="23">
        <v>118</v>
      </c>
      <c r="AC133" s="23">
        <v>119</v>
      </c>
      <c r="AD133" s="23">
        <v>99</v>
      </c>
      <c r="AE133" s="23">
        <v>100</v>
      </c>
      <c r="AF133" s="23">
        <v>101</v>
      </c>
      <c r="AG133" s="23">
        <v>102</v>
      </c>
      <c r="AH133" s="23">
        <v>103</v>
      </c>
      <c r="AI133" s="23">
        <v>104</v>
      </c>
      <c r="AJ133" s="23">
        <v>105</v>
      </c>
      <c r="AK133" s="23">
        <v>127</v>
      </c>
      <c r="AL133" s="23">
        <v>128</v>
      </c>
      <c r="AM133" s="23">
        <v>129</v>
      </c>
      <c r="AN133" s="23">
        <v>130</v>
      </c>
      <c r="AO133" s="23">
        <v>131</v>
      </c>
      <c r="AP133" s="23">
        <v>132</v>
      </c>
      <c r="AQ133" s="23">
        <v>133</v>
      </c>
      <c r="AR133" s="23">
        <v>85</v>
      </c>
      <c r="AS133" s="23">
        <v>86</v>
      </c>
      <c r="AT133" s="23">
        <v>87</v>
      </c>
      <c r="AU133" s="23">
        <v>88</v>
      </c>
      <c r="AV133" s="23">
        <v>89</v>
      </c>
      <c r="AW133" s="23">
        <v>90</v>
      </c>
      <c r="AX133" s="23">
        <v>91</v>
      </c>
      <c r="AY133" s="23">
        <v>43</v>
      </c>
      <c r="AZ133" s="23">
        <v>44</v>
      </c>
      <c r="BA133" s="23">
        <v>45</v>
      </c>
      <c r="BB133" s="23">
        <v>46</v>
      </c>
      <c r="BC133" s="23">
        <v>47</v>
      </c>
      <c r="BD133" s="23">
        <v>48</v>
      </c>
      <c r="BE133" s="23">
        <v>49</v>
      </c>
      <c r="BF133" s="23">
        <v>22</v>
      </c>
      <c r="BG133" s="23">
        <v>23</v>
      </c>
      <c r="BH133" s="23">
        <v>24</v>
      </c>
      <c r="BI133" s="23">
        <v>25</v>
      </c>
      <c r="BJ133" s="23">
        <v>26</v>
      </c>
      <c r="BK133" s="23">
        <v>27</v>
      </c>
      <c r="BL133" s="23">
        <v>28</v>
      </c>
      <c r="BM133" s="23">
        <v>1</v>
      </c>
      <c r="BN133" s="23">
        <v>2</v>
      </c>
      <c r="BO133" s="23">
        <v>3</v>
      </c>
      <c r="BP133" s="23">
        <v>4</v>
      </c>
      <c r="BQ133" s="23">
        <v>5</v>
      </c>
      <c r="BR133" s="23">
        <v>6</v>
      </c>
      <c r="BS133" s="23">
        <v>7</v>
      </c>
      <c r="BT133" s="23">
        <v>8</v>
      </c>
      <c r="BU133" s="23">
        <v>9</v>
      </c>
      <c r="BV133" s="23">
        <v>10</v>
      </c>
      <c r="BW133" s="23">
        <v>11</v>
      </c>
      <c r="BX133" s="23">
        <v>12</v>
      </c>
      <c r="BY133" s="23">
        <v>13</v>
      </c>
      <c r="BZ133" s="23">
        <v>14</v>
      </c>
      <c r="CA133" s="23">
        <v>29</v>
      </c>
      <c r="CB133" s="23">
        <v>30</v>
      </c>
      <c r="CC133" s="23">
        <v>31</v>
      </c>
      <c r="CD133" s="23">
        <v>32</v>
      </c>
      <c r="CE133" s="23">
        <v>33</v>
      </c>
      <c r="CF133" s="23">
        <v>34</v>
      </c>
      <c r="CG133" s="23">
        <v>35</v>
      </c>
      <c r="CH133" s="23">
        <v>50</v>
      </c>
      <c r="CI133" s="23">
        <v>51</v>
      </c>
      <c r="CJ133" s="23">
        <v>52</v>
      </c>
      <c r="CK133" s="23">
        <v>53</v>
      </c>
      <c r="CL133" s="23">
        <v>54</v>
      </c>
      <c r="CM133" s="23">
        <v>55</v>
      </c>
      <c r="CN133" s="23">
        <v>56</v>
      </c>
      <c r="CO133" s="23">
        <v>106</v>
      </c>
      <c r="CP133" s="23">
        <v>107</v>
      </c>
      <c r="CQ133" s="23">
        <v>108</v>
      </c>
      <c r="CR133" s="23">
        <v>109</v>
      </c>
      <c r="CS133" s="23">
        <v>110</v>
      </c>
      <c r="CT133" s="23">
        <v>111</v>
      </c>
      <c r="CU133" s="23">
        <v>112</v>
      </c>
      <c r="CV133" s="23">
        <v>15</v>
      </c>
      <c r="CW133" s="23">
        <v>16</v>
      </c>
      <c r="CX133" s="23">
        <v>17</v>
      </c>
      <c r="CY133" s="23">
        <v>18</v>
      </c>
      <c r="CZ133" s="23">
        <v>19</v>
      </c>
      <c r="DA133" s="23">
        <v>20</v>
      </c>
      <c r="DB133" s="23">
        <v>21</v>
      </c>
      <c r="DC133" s="23">
        <v>120</v>
      </c>
      <c r="DD133" s="23">
        <v>121</v>
      </c>
      <c r="DE133" s="23">
        <v>122</v>
      </c>
      <c r="DF133" s="23">
        <v>123</v>
      </c>
      <c r="DG133" s="23">
        <v>124</v>
      </c>
      <c r="DH133" s="23">
        <v>125</v>
      </c>
      <c r="DI133" s="23">
        <v>126</v>
      </c>
      <c r="DJ133" s="23">
        <v>71</v>
      </c>
      <c r="DK133" s="23">
        <v>72</v>
      </c>
      <c r="DL133" s="23">
        <v>73</v>
      </c>
      <c r="DM133" s="23">
        <v>74</v>
      </c>
      <c r="DN133" s="23">
        <v>75</v>
      </c>
      <c r="DO133" s="23">
        <v>76</v>
      </c>
      <c r="DP133" s="23">
        <v>77</v>
      </c>
      <c r="DQ133" s="23">
        <v>92</v>
      </c>
      <c r="DR133" s="23">
        <v>93</v>
      </c>
      <c r="DS133" s="23">
        <v>94</v>
      </c>
      <c r="DT133" s="23">
        <v>95</v>
      </c>
      <c r="DU133" s="23">
        <v>96</v>
      </c>
      <c r="DV133" s="23">
        <v>97</v>
      </c>
      <c r="DW133" s="23">
        <v>98</v>
      </c>
      <c r="DX133" s="23">
        <v>57</v>
      </c>
      <c r="DY133" s="23">
        <v>58</v>
      </c>
      <c r="DZ133" s="23">
        <v>59</v>
      </c>
      <c r="EA133" s="23">
        <v>60</v>
      </c>
      <c r="EB133" s="23">
        <v>61</v>
      </c>
      <c r="EC133" s="23">
        <v>62</v>
      </c>
      <c r="ED133" s="23">
        <v>63</v>
      </c>
      <c r="EE133" s="23">
        <v>78</v>
      </c>
      <c r="EF133" s="23">
        <v>79</v>
      </c>
      <c r="EG133" s="23">
        <v>80</v>
      </c>
      <c r="EH133" s="23">
        <v>81</v>
      </c>
      <c r="EI133" s="23">
        <v>82</v>
      </c>
      <c r="EJ133" s="23">
        <v>83</v>
      </c>
      <c r="EK133" s="23">
        <v>84</v>
      </c>
      <c r="EM133" s="23">
        <v>3.529120922088623</v>
      </c>
    </row>
    <row r="134" spans="2:143" x14ac:dyDescent="0.25">
      <c r="B134" s="23">
        <v>50</v>
      </c>
      <c r="C134" s="23">
        <v>51</v>
      </c>
      <c r="D134" s="23">
        <v>52</v>
      </c>
      <c r="E134" s="23">
        <v>53</v>
      </c>
      <c r="F134" s="23">
        <v>54</v>
      </c>
      <c r="G134" s="23">
        <v>55</v>
      </c>
      <c r="H134" s="23">
        <v>56</v>
      </c>
      <c r="I134" s="23">
        <v>85</v>
      </c>
      <c r="J134" s="23">
        <v>86</v>
      </c>
      <c r="K134" s="23">
        <v>87</v>
      </c>
      <c r="L134" s="23">
        <v>88</v>
      </c>
      <c r="M134" s="23">
        <v>89</v>
      </c>
      <c r="N134" s="23">
        <v>90</v>
      </c>
      <c r="O134" s="23">
        <v>91</v>
      </c>
      <c r="P134" s="23">
        <v>57</v>
      </c>
      <c r="Q134" s="23">
        <v>58</v>
      </c>
      <c r="R134" s="23">
        <v>59</v>
      </c>
      <c r="S134" s="23">
        <v>60</v>
      </c>
      <c r="T134" s="23">
        <v>61</v>
      </c>
      <c r="U134" s="23">
        <v>62</v>
      </c>
      <c r="V134" s="23">
        <v>63</v>
      </c>
      <c r="W134" s="23">
        <v>36</v>
      </c>
      <c r="X134" s="23">
        <v>37</v>
      </c>
      <c r="Y134" s="23">
        <v>38</v>
      </c>
      <c r="Z134" s="23">
        <v>39</v>
      </c>
      <c r="AA134" s="23">
        <v>40</v>
      </c>
      <c r="AB134" s="23">
        <v>41</v>
      </c>
      <c r="AC134" s="23">
        <v>42</v>
      </c>
      <c r="AD134" s="23">
        <v>78</v>
      </c>
      <c r="AE134" s="23">
        <v>79</v>
      </c>
      <c r="AF134" s="23">
        <v>80</v>
      </c>
      <c r="AG134" s="23">
        <v>81</v>
      </c>
      <c r="AH134" s="23">
        <v>82</v>
      </c>
      <c r="AI134" s="23">
        <v>83</v>
      </c>
      <c r="AJ134" s="23">
        <v>84</v>
      </c>
      <c r="AK134" s="23">
        <v>134</v>
      </c>
      <c r="AL134" s="23">
        <v>135</v>
      </c>
      <c r="AM134" s="23">
        <v>136</v>
      </c>
      <c r="AN134" s="23">
        <v>137</v>
      </c>
      <c r="AO134" s="23">
        <v>138</v>
      </c>
      <c r="AP134" s="23">
        <v>139</v>
      </c>
      <c r="AQ134" s="23">
        <v>140</v>
      </c>
      <c r="AR134" s="23">
        <v>113</v>
      </c>
      <c r="AS134" s="23">
        <v>114</v>
      </c>
      <c r="AT134" s="23">
        <v>115</v>
      </c>
      <c r="AU134" s="23">
        <v>116</v>
      </c>
      <c r="AV134" s="23">
        <v>117</v>
      </c>
      <c r="AW134" s="23">
        <v>118</v>
      </c>
      <c r="AX134" s="23">
        <v>119</v>
      </c>
      <c r="AY134" s="23">
        <v>43</v>
      </c>
      <c r="AZ134" s="23">
        <v>44</v>
      </c>
      <c r="BA134" s="23">
        <v>45</v>
      </c>
      <c r="BB134" s="23">
        <v>46</v>
      </c>
      <c r="BC134" s="23">
        <v>47</v>
      </c>
      <c r="BD134" s="23">
        <v>48</v>
      </c>
      <c r="BE134" s="23">
        <v>49</v>
      </c>
      <c r="BF134" s="23">
        <v>127</v>
      </c>
      <c r="BG134" s="23">
        <v>128</v>
      </c>
      <c r="BH134" s="23">
        <v>129</v>
      </c>
      <c r="BI134" s="23">
        <v>130</v>
      </c>
      <c r="BJ134" s="23">
        <v>131</v>
      </c>
      <c r="BK134" s="23">
        <v>132</v>
      </c>
      <c r="BL134" s="23">
        <v>133</v>
      </c>
      <c r="BM134" s="23">
        <v>22</v>
      </c>
      <c r="BN134" s="23">
        <v>23</v>
      </c>
      <c r="BO134" s="23">
        <v>24</v>
      </c>
      <c r="BP134" s="23">
        <v>25</v>
      </c>
      <c r="BQ134" s="23">
        <v>26</v>
      </c>
      <c r="BR134" s="23">
        <v>27</v>
      </c>
      <c r="BS134" s="23">
        <v>28</v>
      </c>
      <c r="BT134" s="23">
        <v>106</v>
      </c>
      <c r="BU134" s="23">
        <v>107</v>
      </c>
      <c r="BV134" s="23">
        <v>108</v>
      </c>
      <c r="BW134" s="23">
        <v>109</v>
      </c>
      <c r="BX134" s="23">
        <v>110</v>
      </c>
      <c r="BY134" s="23">
        <v>111</v>
      </c>
      <c r="BZ134" s="23">
        <v>112</v>
      </c>
      <c r="CA134" s="23">
        <v>8</v>
      </c>
      <c r="CB134" s="23">
        <v>9</v>
      </c>
      <c r="CC134" s="23">
        <v>10</v>
      </c>
      <c r="CD134" s="23">
        <v>11</v>
      </c>
      <c r="CE134" s="23">
        <v>12</v>
      </c>
      <c r="CF134" s="23">
        <v>13</v>
      </c>
      <c r="CG134" s="23">
        <v>14</v>
      </c>
      <c r="CH134" s="23">
        <v>71</v>
      </c>
      <c r="CI134" s="23">
        <v>72</v>
      </c>
      <c r="CJ134" s="23">
        <v>73</v>
      </c>
      <c r="CK134" s="23">
        <v>74</v>
      </c>
      <c r="CL134" s="23">
        <v>75</v>
      </c>
      <c r="CM134" s="23">
        <v>76</v>
      </c>
      <c r="CN134" s="23">
        <v>77</v>
      </c>
      <c r="CO134" s="23">
        <v>29</v>
      </c>
      <c r="CP134" s="23">
        <v>30</v>
      </c>
      <c r="CQ134" s="23">
        <v>31</v>
      </c>
      <c r="CR134" s="23">
        <v>32</v>
      </c>
      <c r="CS134" s="23">
        <v>33</v>
      </c>
      <c r="CT134" s="23">
        <v>34</v>
      </c>
      <c r="CU134" s="23">
        <v>35</v>
      </c>
      <c r="CV134" s="23">
        <v>64</v>
      </c>
      <c r="CW134" s="23">
        <v>65</v>
      </c>
      <c r="CX134" s="23">
        <v>66</v>
      </c>
      <c r="CY134" s="23">
        <v>67</v>
      </c>
      <c r="CZ134" s="23">
        <v>68</v>
      </c>
      <c r="DA134" s="23">
        <v>69</v>
      </c>
      <c r="DB134" s="23">
        <v>70</v>
      </c>
      <c r="DC134" s="23">
        <v>92</v>
      </c>
      <c r="DD134" s="23">
        <v>93</v>
      </c>
      <c r="DE134" s="23">
        <v>94</v>
      </c>
      <c r="DF134" s="23">
        <v>95</v>
      </c>
      <c r="DG134" s="23">
        <v>96</v>
      </c>
      <c r="DH134" s="23">
        <v>97</v>
      </c>
      <c r="DI134" s="23">
        <v>98</v>
      </c>
      <c r="DJ134" s="23">
        <v>99</v>
      </c>
      <c r="DK134" s="23">
        <v>100</v>
      </c>
      <c r="DL134" s="23">
        <v>101</v>
      </c>
      <c r="DM134" s="23">
        <v>102</v>
      </c>
      <c r="DN134" s="23">
        <v>103</v>
      </c>
      <c r="DO134" s="23">
        <v>104</v>
      </c>
      <c r="DP134" s="23">
        <v>105</v>
      </c>
      <c r="DQ134" s="23">
        <v>120</v>
      </c>
      <c r="DR134" s="23">
        <v>121</v>
      </c>
      <c r="DS134" s="23">
        <v>122</v>
      </c>
      <c r="DT134" s="23">
        <v>123</v>
      </c>
      <c r="DU134" s="23">
        <v>124</v>
      </c>
      <c r="DV134" s="23">
        <v>125</v>
      </c>
      <c r="DW134" s="23">
        <v>126</v>
      </c>
      <c r="DX134" s="23">
        <v>1</v>
      </c>
      <c r="DY134" s="23">
        <v>2</v>
      </c>
      <c r="DZ134" s="23">
        <v>3</v>
      </c>
      <c r="EA134" s="23">
        <v>4</v>
      </c>
      <c r="EB134" s="23">
        <v>5</v>
      </c>
      <c r="EC134" s="23">
        <v>6</v>
      </c>
      <c r="ED134" s="23">
        <v>7</v>
      </c>
      <c r="EE134" s="23">
        <v>15</v>
      </c>
      <c r="EF134" s="23">
        <v>16</v>
      </c>
      <c r="EG134" s="23">
        <v>17</v>
      </c>
      <c r="EH134" s="23">
        <v>18</v>
      </c>
      <c r="EI134" s="23">
        <v>19</v>
      </c>
      <c r="EJ134" s="23">
        <v>20</v>
      </c>
      <c r="EK134" s="23">
        <v>21</v>
      </c>
      <c r="EM134" s="23">
        <v>3.5089526176452637</v>
      </c>
    </row>
    <row r="135" spans="2:143" x14ac:dyDescent="0.25">
      <c r="B135" s="23">
        <v>50</v>
      </c>
      <c r="C135" s="23">
        <v>51</v>
      </c>
      <c r="D135" s="23">
        <v>52</v>
      </c>
      <c r="E135" s="23">
        <v>53</v>
      </c>
      <c r="F135" s="23">
        <v>54</v>
      </c>
      <c r="G135" s="23">
        <v>55</v>
      </c>
      <c r="H135" s="23">
        <v>56</v>
      </c>
      <c r="I135" s="23">
        <v>57</v>
      </c>
      <c r="J135" s="23">
        <v>58</v>
      </c>
      <c r="K135" s="23">
        <v>59</v>
      </c>
      <c r="L135" s="23">
        <v>60</v>
      </c>
      <c r="M135" s="23">
        <v>61</v>
      </c>
      <c r="N135" s="23">
        <v>62</v>
      </c>
      <c r="O135" s="23">
        <v>63</v>
      </c>
      <c r="P135" s="23">
        <v>92</v>
      </c>
      <c r="Q135" s="23">
        <v>93</v>
      </c>
      <c r="R135" s="23">
        <v>94</v>
      </c>
      <c r="S135" s="23">
        <v>95</v>
      </c>
      <c r="T135" s="23">
        <v>96</v>
      </c>
      <c r="U135" s="23">
        <v>97</v>
      </c>
      <c r="V135" s="23">
        <v>98</v>
      </c>
      <c r="W135" s="23">
        <v>43</v>
      </c>
      <c r="X135" s="23">
        <v>44</v>
      </c>
      <c r="Y135" s="23">
        <v>45</v>
      </c>
      <c r="Z135" s="23">
        <v>46</v>
      </c>
      <c r="AA135" s="23">
        <v>47</v>
      </c>
      <c r="AB135" s="23">
        <v>48</v>
      </c>
      <c r="AC135" s="23">
        <v>49</v>
      </c>
      <c r="AD135" s="23">
        <v>1</v>
      </c>
      <c r="AE135" s="23">
        <v>2</v>
      </c>
      <c r="AF135" s="23">
        <v>3</v>
      </c>
      <c r="AG135" s="23">
        <v>4</v>
      </c>
      <c r="AH135" s="23">
        <v>5</v>
      </c>
      <c r="AI135" s="23">
        <v>6</v>
      </c>
      <c r="AJ135" s="23">
        <v>7</v>
      </c>
      <c r="AK135" s="23">
        <v>36</v>
      </c>
      <c r="AL135" s="23">
        <v>37</v>
      </c>
      <c r="AM135" s="23">
        <v>38</v>
      </c>
      <c r="AN135" s="23">
        <v>39</v>
      </c>
      <c r="AO135" s="23">
        <v>40</v>
      </c>
      <c r="AP135" s="23">
        <v>41</v>
      </c>
      <c r="AQ135" s="23">
        <v>42</v>
      </c>
      <c r="AR135" s="23">
        <v>127</v>
      </c>
      <c r="AS135" s="23">
        <v>128</v>
      </c>
      <c r="AT135" s="23">
        <v>129</v>
      </c>
      <c r="AU135" s="23">
        <v>130</v>
      </c>
      <c r="AV135" s="23">
        <v>131</v>
      </c>
      <c r="AW135" s="23">
        <v>132</v>
      </c>
      <c r="AX135" s="23">
        <v>133</v>
      </c>
      <c r="AY135" s="23">
        <v>78</v>
      </c>
      <c r="AZ135" s="23">
        <v>79</v>
      </c>
      <c r="BA135" s="23">
        <v>80</v>
      </c>
      <c r="BB135" s="23">
        <v>81</v>
      </c>
      <c r="BC135" s="23">
        <v>82</v>
      </c>
      <c r="BD135" s="23">
        <v>83</v>
      </c>
      <c r="BE135" s="23">
        <v>84</v>
      </c>
      <c r="BF135" s="23">
        <v>8</v>
      </c>
      <c r="BG135" s="23">
        <v>9</v>
      </c>
      <c r="BH135" s="23">
        <v>10</v>
      </c>
      <c r="BI135" s="23">
        <v>11</v>
      </c>
      <c r="BJ135" s="23">
        <v>12</v>
      </c>
      <c r="BK135" s="23">
        <v>13</v>
      </c>
      <c r="BL135" s="23">
        <v>14</v>
      </c>
      <c r="BM135" s="23">
        <v>64</v>
      </c>
      <c r="BN135" s="23">
        <v>65</v>
      </c>
      <c r="BO135" s="23">
        <v>66</v>
      </c>
      <c r="BP135" s="23">
        <v>67</v>
      </c>
      <c r="BQ135" s="23">
        <v>68</v>
      </c>
      <c r="BR135" s="23">
        <v>69</v>
      </c>
      <c r="BS135" s="23">
        <v>70</v>
      </c>
      <c r="BT135" s="23">
        <v>22</v>
      </c>
      <c r="BU135" s="23">
        <v>23</v>
      </c>
      <c r="BV135" s="23">
        <v>24</v>
      </c>
      <c r="BW135" s="23">
        <v>25</v>
      </c>
      <c r="BX135" s="23">
        <v>26</v>
      </c>
      <c r="BY135" s="23">
        <v>27</v>
      </c>
      <c r="BZ135" s="23">
        <v>28</v>
      </c>
      <c r="CA135" s="23">
        <v>15</v>
      </c>
      <c r="CB135" s="23">
        <v>16</v>
      </c>
      <c r="CC135" s="23">
        <v>17</v>
      </c>
      <c r="CD135" s="23">
        <v>18</v>
      </c>
      <c r="CE135" s="23">
        <v>19</v>
      </c>
      <c r="CF135" s="23">
        <v>20</v>
      </c>
      <c r="CG135" s="23">
        <v>21</v>
      </c>
      <c r="CH135" s="23">
        <v>99</v>
      </c>
      <c r="CI135" s="23">
        <v>100</v>
      </c>
      <c r="CJ135" s="23">
        <v>101</v>
      </c>
      <c r="CK135" s="23">
        <v>102</v>
      </c>
      <c r="CL135" s="23">
        <v>103</v>
      </c>
      <c r="CM135" s="23">
        <v>104</v>
      </c>
      <c r="CN135" s="23">
        <v>105</v>
      </c>
      <c r="CO135" s="23">
        <v>85</v>
      </c>
      <c r="CP135" s="23">
        <v>86</v>
      </c>
      <c r="CQ135" s="23">
        <v>87</v>
      </c>
      <c r="CR135" s="23">
        <v>88</v>
      </c>
      <c r="CS135" s="23">
        <v>89</v>
      </c>
      <c r="CT135" s="23">
        <v>90</v>
      </c>
      <c r="CU135" s="23">
        <v>91</v>
      </c>
      <c r="CV135" s="23">
        <v>113</v>
      </c>
      <c r="CW135" s="23">
        <v>114</v>
      </c>
      <c r="CX135" s="23">
        <v>115</v>
      </c>
      <c r="CY135" s="23">
        <v>116</v>
      </c>
      <c r="CZ135" s="23">
        <v>117</v>
      </c>
      <c r="DA135" s="23">
        <v>118</v>
      </c>
      <c r="DB135" s="23">
        <v>119</v>
      </c>
      <c r="DC135" s="23">
        <v>106</v>
      </c>
      <c r="DD135" s="23">
        <v>107</v>
      </c>
      <c r="DE135" s="23">
        <v>108</v>
      </c>
      <c r="DF135" s="23">
        <v>109</v>
      </c>
      <c r="DG135" s="23">
        <v>110</v>
      </c>
      <c r="DH135" s="23">
        <v>111</v>
      </c>
      <c r="DI135" s="23">
        <v>112</v>
      </c>
      <c r="DJ135" s="23">
        <v>71</v>
      </c>
      <c r="DK135" s="23">
        <v>72</v>
      </c>
      <c r="DL135" s="23">
        <v>73</v>
      </c>
      <c r="DM135" s="23">
        <v>74</v>
      </c>
      <c r="DN135" s="23">
        <v>75</v>
      </c>
      <c r="DO135" s="23">
        <v>76</v>
      </c>
      <c r="DP135" s="23">
        <v>77</v>
      </c>
      <c r="DQ135" s="23">
        <v>29</v>
      </c>
      <c r="DR135" s="23">
        <v>30</v>
      </c>
      <c r="DS135" s="23">
        <v>31</v>
      </c>
      <c r="DT135" s="23">
        <v>32</v>
      </c>
      <c r="DU135" s="23">
        <v>33</v>
      </c>
      <c r="DV135" s="23">
        <v>34</v>
      </c>
      <c r="DW135" s="23">
        <v>35</v>
      </c>
      <c r="DX135" s="23">
        <v>120</v>
      </c>
      <c r="DY135" s="23">
        <v>121</v>
      </c>
      <c r="DZ135" s="23">
        <v>122</v>
      </c>
      <c r="EA135" s="23">
        <v>123</v>
      </c>
      <c r="EB135" s="23">
        <v>124</v>
      </c>
      <c r="EC135" s="23">
        <v>125</v>
      </c>
      <c r="ED135" s="23">
        <v>126</v>
      </c>
      <c r="EE135" s="23">
        <v>134</v>
      </c>
      <c r="EF135" s="23">
        <v>135</v>
      </c>
      <c r="EG135" s="23">
        <v>136</v>
      </c>
      <c r="EH135" s="23">
        <v>137</v>
      </c>
      <c r="EI135" s="23">
        <v>138</v>
      </c>
      <c r="EJ135" s="23">
        <v>139</v>
      </c>
      <c r="EK135" s="23">
        <v>140</v>
      </c>
      <c r="EM135" s="23">
        <v>3.0332708358764648</v>
      </c>
    </row>
    <row r="136" spans="2:143" x14ac:dyDescent="0.25">
      <c r="B136" s="23">
        <v>85</v>
      </c>
      <c r="C136" s="23">
        <v>86</v>
      </c>
      <c r="D136" s="23">
        <v>87</v>
      </c>
      <c r="E136" s="23">
        <v>88</v>
      </c>
      <c r="F136" s="23">
        <v>89</v>
      </c>
      <c r="G136" s="23">
        <v>90</v>
      </c>
      <c r="H136" s="23">
        <v>91</v>
      </c>
      <c r="I136" s="23">
        <v>15</v>
      </c>
      <c r="J136" s="23">
        <v>16</v>
      </c>
      <c r="K136" s="23">
        <v>17</v>
      </c>
      <c r="L136" s="23">
        <v>18</v>
      </c>
      <c r="M136" s="23">
        <v>19</v>
      </c>
      <c r="N136" s="23">
        <v>20</v>
      </c>
      <c r="O136" s="23">
        <v>21</v>
      </c>
      <c r="P136" s="23">
        <v>29</v>
      </c>
      <c r="Q136" s="23">
        <v>30</v>
      </c>
      <c r="R136" s="23">
        <v>31</v>
      </c>
      <c r="S136" s="23">
        <v>32</v>
      </c>
      <c r="T136" s="23">
        <v>33</v>
      </c>
      <c r="U136" s="23">
        <v>34</v>
      </c>
      <c r="V136" s="23">
        <v>35</v>
      </c>
      <c r="W136" s="23">
        <v>134</v>
      </c>
      <c r="X136" s="23">
        <v>135</v>
      </c>
      <c r="Y136" s="23">
        <v>136</v>
      </c>
      <c r="Z136" s="23">
        <v>137</v>
      </c>
      <c r="AA136" s="23">
        <v>138</v>
      </c>
      <c r="AB136" s="23">
        <v>139</v>
      </c>
      <c r="AC136" s="23">
        <v>140</v>
      </c>
      <c r="AD136" s="23">
        <v>71</v>
      </c>
      <c r="AE136" s="23">
        <v>72</v>
      </c>
      <c r="AF136" s="23">
        <v>73</v>
      </c>
      <c r="AG136" s="23">
        <v>74</v>
      </c>
      <c r="AH136" s="23">
        <v>75</v>
      </c>
      <c r="AI136" s="23">
        <v>76</v>
      </c>
      <c r="AJ136" s="23">
        <v>77</v>
      </c>
      <c r="AK136" s="23">
        <v>36</v>
      </c>
      <c r="AL136" s="23">
        <v>37</v>
      </c>
      <c r="AM136" s="23">
        <v>38</v>
      </c>
      <c r="AN136" s="23">
        <v>39</v>
      </c>
      <c r="AO136" s="23">
        <v>40</v>
      </c>
      <c r="AP136" s="23">
        <v>41</v>
      </c>
      <c r="AQ136" s="23">
        <v>42</v>
      </c>
      <c r="AR136" s="23">
        <v>43</v>
      </c>
      <c r="AS136" s="23">
        <v>44</v>
      </c>
      <c r="AT136" s="23">
        <v>45</v>
      </c>
      <c r="AU136" s="23">
        <v>46</v>
      </c>
      <c r="AV136" s="23">
        <v>47</v>
      </c>
      <c r="AW136" s="23">
        <v>48</v>
      </c>
      <c r="AX136" s="23">
        <v>49</v>
      </c>
      <c r="AY136" s="23">
        <v>57</v>
      </c>
      <c r="AZ136" s="23">
        <v>58</v>
      </c>
      <c r="BA136" s="23">
        <v>59</v>
      </c>
      <c r="BB136" s="23">
        <v>60</v>
      </c>
      <c r="BC136" s="23">
        <v>61</v>
      </c>
      <c r="BD136" s="23">
        <v>62</v>
      </c>
      <c r="BE136" s="23">
        <v>63</v>
      </c>
      <c r="BF136" s="23">
        <v>78</v>
      </c>
      <c r="BG136" s="23">
        <v>79</v>
      </c>
      <c r="BH136" s="23">
        <v>80</v>
      </c>
      <c r="BI136" s="23">
        <v>81</v>
      </c>
      <c r="BJ136" s="23">
        <v>82</v>
      </c>
      <c r="BK136" s="23">
        <v>83</v>
      </c>
      <c r="BL136" s="23">
        <v>84</v>
      </c>
      <c r="BM136" s="23">
        <v>22</v>
      </c>
      <c r="BN136" s="23">
        <v>23</v>
      </c>
      <c r="BO136" s="23">
        <v>24</v>
      </c>
      <c r="BP136" s="23">
        <v>25</v>
      </c>
      <c r="BQ136" s="23">
        <v>26</v>
      </c>
      <c r="BR136" s="23">
        <v>27</v>
      </c>
      <c r="BS136" s="23">
        <v>28</v>
      </c>
      <c r="BT136" s="23">
        <v>50</v>
      </c>
      <c r="BU136" s="23">
        <v>51</v>
      </c>
      <c r="BV136" s="23">
        <v>52</v>
      </c>
      <c r="BW136" s="23">
        <v>53</v>
      </c>
      <c r="BX136" s="23">
        <v>54</v>
      </c>
      <c r="BY136" s="23">
        <v>55</v>
      </c>
      <c r="BZ136" s="23">
        <v>56</v>
      </c>
      <c r="CA136" s="23">
        <v>127</v>
      </c>
      <c r="CB136" s="23">
        <v>128</v>
      </c>
      <c r="CC136" s="23">
        <v>129</v>
      </c>
      <c r="CD136" s="23">
        <v>130</v>
      </c>
      <c r="CE136" s="23">
        <v>131</v>
      </c>
      <c r="CF136" s="23">
        <v>132</v>
      </c>
      <c r="CG136" s="23">
        <v>133</v>
      </c>
      <c r="CH136" s="23">
        <v>106</v>
      </c>
      <c r="CI136" s="23">
        <v>107</v>
      </c>
      <c r="CJ136" s="23">
        <v>108</v>
      </c>
      <c r="CK136" s="23">
        <v>109</v>
      </c>
      <c r="CL136" s="23">
        <v>110</v>
      </c>
      <c r="CM136" s="23">
        <v>111</v>
      </c>
      <c r="CN136" s="23">
        <v>112</v>
      </c>
      <c r="CO136" s="23">
        <v>8</v>
      </c>
      <c r="CP136" s="23">
        <v>9</v>
      </c>
      <c r="CQ136" s="23">
        <v>10</v>
      </c>
      <c r="CR136" s="23">
        <v>11</v>
      </c>
      <c r="CS136" s="23">
        <v>12</v>
      </c>
      <c r="CT136" s="23">
        <v>13</v>
      </c>
      <c r="CU136" s="23">
        <v>14</v>
      </c>
      <c r="CV136" s="23">
        <v>99</v>
      </c>
      <c r="CW136" s="23">
        <v>100</v>
      </c>
      <c r="CX136" s="23">
        <v>101</v>
      </c>
      <c r="CY136" s="23">
        <v>102</v>
      </c>
      <c r="CZ136" s="23">
        <v>103</v>
      </c>
      <c r="DA136" s="23">
        <v>104</v>
      </c>
      <c r="DB136" s="23">
        <v>105</v>
      </c>
      <c r="DC136" s="23">
        <v>113</v>
      </c>
      <c r="DD136" s="23">
        <v>114</v>
      </c>
      <c r="DE136" s="23">
        <v>115</v>
      </c>
      <c r="DF136" s="23">
        <v>116</v>
      </c>
      <c r="DG136" s="23">
        <v>117</v>
      </c>
      <c r="DH136" s="23">
        <v>118</v>
      </c>
      <c r="DI136" s="23">
        <v>119</v>
      </c>
      <c r="DJ136" s="23">
        <v>64</v>
      </c>
      <c r="DK136" s="23">
        <v>65</v>
      </c>
      <c r="DL136" s="23">
        <v>66</v>
      </c>
      <c r="DM136" s="23">
        <v>67</v>
      </c>
      <c r="DN136" s="23">
        <v>68</v>
      </c>
      <c r="DO136" s="23">
        <v>69</v>
      </c>
      <c r="DP136" s="23">
        <v>70</v>
      </c>
      <c r="DQ136" s="23">
        <v>1</v>
      </c>
      <c r="DR136" s="23">
        <v>2</v>
      </c>
      <c r="DS136" s="23">
        <v>3</v>
      </c>
      <c r="DT136" s="23">
        <v>4</v>
      </c>
      <c r="DU136" s="23">
        <v>5</v>
      </c>
      <c r="DV136" s="23">
        <v>6</v>
      </c>
      <c r="DW136" s="23">
        <v>7</v>
      </c>
      <c r="DX136" s="23">
        <v>120</v>
      </c>
      <c r="DY136" s="23">
        <v>121</v>
      </c>
      <c r="DZ136" s="23">
        <v>122</v>
      </c>
      <c r="EA136" s="23">
        <v>123</v>
      </c>
      <c r="EB136" s="23">
        <v>124</v>
      </c>
      <c r="EC136" s="23">
        <v>125</v>
      </c>
      <c r="ED136" s="23">
        <v>126</v>
      </c>
      <c r="EE136" s="23">
        <v>92</v>
      </c>
      <c r="EF136" s="23">
        <v>93</v>
      </c>
      <c r="EG136" s="23">
        <v>94</v>
      </c>
      <c r="EH136" s="23">
        <v>95</v>
      </c>
      <c r="EI136" s="23">
        <v>96</v>
      </c>
      <c r="EJ136" s="23">
        <v>97</v>
      </c>
      <c r="EK136" s="23">
        <v>98</v>
      </c>
      <c r="EM136" s="23">
        <v>2.9072029590606689</v>
      </c>
    </row>
    <row r="137" spans="2:143" x14ac:dyDescent="0.25">
      <c r="B137" s="23">
        <v>127</v>
      </c>
      <c r="C137" s="23">
        <v>128</v>
      </c>
      <c r="D137" s="23">
        <v>129</v>
      </c>
      <c r="E137" s="23">
        <v>130</v>
      </c>
      <c r="F137" s="23">
        <v>131</v>
      </c>
      <c r="G137" s="23">
        <v>132</v>
      </c>
      <c r="H137" s="23">
        <v>133</v>
      </c>
      <c r="I137" s="23">
        <v>36</v>
      </c>
      <c r="J137" s="23">
        <v>37</v>
      </c>
      <c r="K137" s="23">
        <v>38</v>
      </c>
      <c r="L137" s="23">
        <v>39</v>
      </c>
      <c r="M137" s="23">
        <v>40</v>
      </c>
      <c r="N137" s="23">
        <v>41</v>
      </c>
      <c r="O137" s="23">
        <v>42</v>
      </c>
      <c r="P137" s="23">
        <v>29</v>
      </c>
      <c r="Q137" s="23">
        <v>30</v>
      </c>
      <c r="R137" s="23">
        <v>31</v>
      </c>
      <c r="S137" s="23">
        <v>32</v>
      </c>
      <c r="T137" s="23">
        <v>33</v>
      </c>
      <c r="U137" s="23">
        <v>34</v>
      </c>
      <c r="V137" s="23">
        <v>35</v>
      </c>
      <c r="W137" s="23">
        <v>22</v>
      </c>
      <c r="X137" s="23">
        <v>23</v>
      </c>
      <c r="Y137" s="23">
        <v>24</v>
      </c>
      <c r="Z137" s="23">
        <v>25</v>
      </c>
      <c r="AA137" s="23">
        <v>26</v>
      </c>
      <c r="AB137" s="23">
        <v>27</v>
      </c>
      <c r="AC137" s="23">
        <v>28</v>
      </c>
      <c r="AD137" s="23">
        <v>99</v>
      </c>
      <c r="AE137" s="23">
        <v>100</v>
      </c>
      <c r="AF137" s="23">
        <v>101</v>
      </c>
      <c r="AG137" s="23">
        <v>102</v>
      </c>
      <c r="AH137" s="23">
        <v>103</v>
      </c>
      <c r="AI137" s="23">
        <v>104</v>
      </c>
      <c r="AJ137" s="23">
        <v>105</v>
      </c>
      <c r="AK137" s="23">
        <v>78</v>
      </c>
      <c r="AL137" s="23">
        <v>79</v>
      </c>
      <c r="AM137" s="23">
        <v>80</v>
      </c>
      <c r="AN137" s="23">
        <v>81</v>
      </c>
      <c r="AO137" s="23">
        <v>82</v>
      </c>
      <c r="AP137" s="23">
        <v>83</v>
      </c>
      <c r="AQ137" s="23">
        <v>84</v>
      </c>
      <c r="AR137" s="23">
        <v>64</v>
      </c>
      <c r="AS137" s="23">
        <v>65</v>
      </c>
      <c r="AT137" s="23">
        <v>66</v>
      </c>
      <c r="AU137" s="23">
        <v>67</v>
      </c>
      <c r="AV137" s="23">
        <v>68</v>
      </c>
      <c r="AW137" s="23">
        <v>69</v>
      </c>
      <c r="AX137" s="23">
        <v>70</v>
      </c>
      <c r="AY137" s="23">
        <v>113</v>
      </c>
      <c r="AZ137" s="23">
        <v>114</v>
      </c>
      <c r="BA137" s="23">
        <v>115</v>
      </c>
      <c r="BB137" s="23">
        <v>116</v>
      </c>
      <c r="BC137" s="23">
        <v>117</v>
      </c>
      <c r="BD137" s="23">
        <v>118</v>
      </c>
      <c r="BE137" s="23">
        <v>119</v>
      </c>
      <c r="BF137" s="23">
        <v>92</v>
      </c>
      <c r="BG137" s="23">
        <v>93</v>
      </c>
      <c r="BH137" s="23">
        <v>94</v>
      </c>
      <c r="BI137" s="23">
        <v>95</v>
      </c>
      <c r="BJ137" s="23">
        <v>96</v>
      </c>
      <c r="BK137" s="23">
        <v>97</v>
      </c>
      <c r="BL137" s="23">
        <v>98</v>
      </c>
      <c r="BM137" s="23">
        <v>15</v>
      </c>
      <c r="BN137" s="23">
        <v>16</v>
      </c>
      <c r="BO137" s="23">
        <v>17</v>
      </c>
      <c r="BP137" s="23">
        <v>18</v>
      </c>
      <c r="BQ137" s="23">
        <v>19</v>
      </c>
      <c r="BR137" s="23">
        <v>20</v>
      </c>
      <c r="BS137" s="23">
        <v>21</v>
      </c>
      <c r="BT137" s="23">
        <v>1</v>
      </c>
      <c r="BU137" s="23">
        <v>2</v>
      </c>
      <c r="BV137" s="23">
        <v>3</v>
      </c>
      <c r="BW137" s="23">
        <v>4</v>
      </c>
      <c r="BX137" s="23">
        <v>5</v>
      </c>
      <c r="BY137" s="23">
        <v>6</v>
      </c>
      <c r="BZ137" s="23">
        <v>7</v>
      </c>
      <c r="CA137" s="23">
        <v>50</v>
      </c>
      <c r="CB137" s="23">
        <v>51</v>
      </c>
      <c r="CC137" s="23">
        <v>52</v>
      </c>
      <c r="CD137" s="23">
        <v>53</v>
      </c>
      <c r="CE137" s="23">
        <v>54</v>
      </c>
      <c r="CF137" s="23">
        <v>55</v>
      </c>
      <c r="CG137" s="23">
        <v>56</v>
      </c>
      <c r="CH137" s="23">
        <v>134</v>
      </c>
      <c r="CI137" s="23">
        <v>135</v>
      </c>
      <c r="CJ137" s="23">
        <v>136</v>
      </c>
      <c r="CK137" s="23">
        <v>137</v>
      </c>
      <c r="CL137" s="23">
        <v>138</v>
      </c>
      <c r="CM137" s="23">
        <v>139</v>
      </c>
      <c r="CN137" s="23">
        <v>140</v>
      </c>
      <c r="CO137" s="23">
        <v>57</v>
      </c>
      <c r="CP137" s="23">
        <v>58</v>
      </c>
      <c r="CQ137" s="23">
        <v>59</v>
      </c>
      <c r="CR137" s="23">
        <v>60</v>
      </c>
      <c r="CS137" s="23">
        <v>61</v>
      </c>
      <c r="CT137" s="23">
        <v>62</v>
      </c>
      <c r="CU137" s="23">
        <v>63</v>
      </c>
      <c r="CV137" s="23">
        <v>85</v>
      </c>
      <c r="CW137" s="23">
        <v>86</v>
      </c>
      <c r="CX137" s="23">
        <v>87</v>
      </c>
      <c r="CY137" s="23">
        <v>88</v>
      </c>
      <c r="CZ137" s="23">
        <v>89</v>
      </c>
      <c r="DA137" s="23">
        <v>90</v>
      </c>
      <c r="DB137" s="23">
        <v>91</v>
      </c>
      <c r="DC137" s="23">
        <v>120</v>
      </c>
      <c r="DD137" s="23">
        <v>121</v>
      </c>
      <c r="DE137" s="23">
        <v>122</v>
      </c>
      <c r="DF137" s="23">
        <v>123</v>
      </c>
      <c r="DG137" s="23">
        <v>124</v>
      </c>
      <c r="DH137" s="23">
        <v>125</v>
      </c>
      <c r="DI137" s="23">
        <v>126</v>
      </c>
      <c r="DJ137" s="23">
        <v>106</v>
      </c>
      <c r="DK137" s="23">
        <v>107</v>
      </c>
      <c r="DL137" s="23">
        <v>108</v>
      </c>
      <c r="DM137" s="23">
        <v>109</v>
      </c>
      <c r="DN137" s="23">
        <v>110</v>
      </c>
      <c r="DO137" s="23">
        <v>111</v>
      </c>
      <c r="DP137" s="23">
        <v>112</v>
      </c>
      <c r="DQ137" s="23">
        <v>8</v>
      </c>
      <c r="DR137" s="23">
        <v>9</v>
      </c>
      <c r="DS137" s="23">
        <v>10</v>
      </c>
      <c r="DT137" s="23">
        <v>11</v>
      </c>
      <c r="DU137" s="23">
        <v>12</v>
      </c>
      <c r="DV137" s="23">
        <v>13</v>
      </c>
      <c r="DW137" s="23">
        <v>14</v>
      </c>
      <c r="DX137" s="23">
        <v>71</v>
      </c>
      <c r="DY137" s="23">
        <v>72</v>
      </c>
      <c r="DZ137" s="23">
        <v>73</v>
      </c>
      <c r="EA137" s="23">
        <v>74</v>
      </c>
      <c r="EB137" s="23">
        <v>75</v>
      </c>
      <c r="EC137" s="23">
        <v>76</v>
      </c>
      <c r="ED137" s="23">
        <v>77</v>
      </c>
      <c r="EE137" s="23">
        <v>43</v>
      </c>
      <c r="EF137" s="23">
        <v>44</v>
      </c>
      <c r="EG137" s="23">
        <v>45</v>
      </c>
      <c r="EH137" s="23">
        <v>46</v>
      </c>
      <c r="EI137" s="23">
        <v>47</v>
      </c>
      <c r="EJ137" s="23">
        <v>48</v>
      </c>
      <c r="EK137" s="23">
        <v>49</v>
      </c>
      <c r="EM137" s="23">
        <v>3.0140616893768311</v>
      </c>
    </row>
    <row r="138" spans="2:143" x14ac:dyDescent="0.25">
      <c r="B138" s="23">
        <v>71</v>
      </c>
      <c r="C138" s="23">
        <v>72</v>
      </c>
      <c r="D138" s="23">
        <v>73</v>
      </c>
      <c r="E138" s="23">
        <v>74</v>
      </c>
      <c r="F138" s="23">
        <v>75</v>
      </c>
      <c r="G138" s="23">
        <v>76</v>
      </c>
      <c r="H138" s="23">
        <v>77</v>
      </c>
      <c r="I138" s="23">
        <v>1</v>
      </c>
      <c r="J138" s="23">
        <v>2</v>
      </c>
      <c r="K138" s="23">
        <v>3</v>
      </c>
      <c r="L138" s="23">
        <v>4</v>
      </c>
      <c r="M138" s="23">
        <v>5</v>
      </c>
      <c r="N138" s="23">
        <v>6</v>
      </c>
      <c r="O138" s="23">
        <v>7</v>
      </c>
      <c r="P138" s="23">
        <v>8</v>
      </c>
      <c r="Q138" s="23">
        <v>9</v>
      </c>
      <c r="R138" s="23">
        <v>10</v>
      </c>
      <c r="S138" s="23">
        <v>11</v>
      </c>
      <c r="T138" s="23">
        <v>12</v>
      </c>
      <c r="U138" s="23">
        <v>13</v>
      </c>
      <c r="V138" s="23">
        <v>14</v>
      </c>
      <c r="W138" s="23">
        <v>134</v>
      </c>
      <c r="X138" s="23">
        <v>135</v>
      </c>
      <c r="Y138" s="23">
        <v>136</v>
      </c>
      <c r="Z138" s="23">
        <v>137</v>
      </c>
      <c r="AA138" s="23">
        <v>138</v>
      </c>
      <c r="AB138" s="23">
        <v>139</v>
      </c>
      <c r="AC138" s="23">
        <v>140</v>
      </c>
      <c r="AD138" s="23">
        <v>120</v>
      </c>
      <c r="AE138" s="23">
        <v>121</v>
      </c>
      <c r="AF138" s="23">
        <v>122</v>
      </c>
      <c r="AG138" s="23">
        <v>123</v>
      </c>
      <c r="AH138" s="23">
        <v>124</v>
      </c>
      <c r="AI138" s="23">
        <v>125</v>
      </c>
      <c r="AJ138" s="23">
        <v>126</v>
      </c>
      <c r="AK138" s="23">
        <v>22</v>
      </c>
      <c r="AL138" s="23">
        <v>23</v>
      </c>
      <c r="AM138" s="23">
        <v>24</v>
      </c>
      <c r="AN138" s="23">
        <v>25</v>
      </c>
      <c r="AO138" s="23">
        <v>26</v>
      </c>
      <c r="AP138" s="23">
        <v>27</v>
      </c>
      <c r="AQ138" s="23">
        <v>28</v>
      </c>
      <c r="AR138" s="23">
        <v>92</v>
      </c>
      <c r="AS138" s="23">
        <v>93</v>
      </c>
      <c r="AT138" s="23">
        <v>94</v>
      </c>
      <c r="AU138" s="23">
        <v>95</v>
      </c>
      <c r="AV138" s="23">
        <v>96</v>
      </c>
      <c r="AW138" s="23">
        <v>97</v>
      </c>
      <c r="AX138" s="23">
        <v>98</v>
      </c>
      <c r="AY138" s="23">
        <v>99</v>
      </c>
      <c r="AZ138" s="23">
        <v>100</v>
      </c>
      <c r="BA138" s="23">
        <v>101</v>
      </c>
      <c r="BB138" s="23">
        <v>102</v>
      </c>
      <c r="BC138" s="23">
        <v>103</v>
      </c>
      <c r="BD138" s="23">
        <v>104</v>
      </c>
      <c r="BE138" s="23">
        <v>105</v>
      </c>
      <c r="BF138" s="23">
        <v>57</v>
      </c>
      <c r="BG138" s="23">
        <v>58</v>
      </c>
      <c r="BH138" s="23">
        <v>59</v>
      </c>
      <c r="BI138" s="23">
        <v>60</v>
      </c>
      <c r="BJ138" s="23">
        <v>61</v>
      </c>
      <c r="BK138" s="23">
        <v>62</v>
      </c>
      <c r="BL138" s="23">
        <v>63</v>
      </c>
      <c r="BM138" s="23">
        <v>106</v>
      </c>
      <c r="BN138" s="23">
        <v>107</v>
      </c>
      <c r="BO138" s="23">
        <v>108</v>
      </c>
      <c r="BP138" s="23">
        <v>109</v>
      </c>
      <c r="BQ138" s="23">
        <v>110</v>
      </c>
      <c r="BR138" s="23">
        <v>111</v>
      </c>
      <c r="BS138" s="23">
        <v>112</v>
      </c>
      <c r="BT138" s="23">
        <v>113</v>
      </c>
      <c r="BU138" s="23">
        <v>114</v>
      </c>
      <c r="BV138" s="23">
        <v>115</v>
      </c>
      <c r="BW138" s="23">
        <v>116</v>
      </c>
      <c r="BX138" s="23">
        <v>117</v>
      </c>
      <c r="BY138" s="23">
        <v>118</v>
      </c>
      <c r="BZ138" s="23">
        <v>119</v>
      </c>
      <c r="CA138" s="23">
        <v>15</v>
      </c>
      <c r="CB138" s="23">
        <v>16</v>
      </c>
      <c r="CC138" s="23">
        <v>17</v>
      </c>
      <c r="CD138" s="23">
        <v>18</v>
      </c>
      <c r="CE138" s="23">
        <v>19</v>
      </c>
      <c r="CF138" s="23">
        <v>20</v>
      </c>
      <c r="CG138" s="23">
        <v>21</v>
      </c>
      <c r="CH138" s="23">
        <v>50</v>
      </c>
      <c r="CI138" s="23">
        <v>51</v>
      </c>
      <c r="CJ138" s="23">
        <v>52</v>
      </c>
      <c r="CK138" s="23">
        <v>53</v>
      </c>
      <c r="CL138" s="23">
        <v>54</v>
      </c>
      <c r="CM138" s="23">
        <v>55</v>
      </c>
      <c r="CN138" s="23">
        <v>56</v>
      </c>
      <c r="CO138" s="23">
        <v>29</v>
      </c>
      <c r="CP138" s="23">
        <v>30</v>
      </c>
      <c r="CQ138" s="23">
        <v>31</v>
      </c>
      <c r="CR138" s="23">
        <v>32</v>
      </c>
      <c r="CS138" s="23">
        <v>33</v>
      </c>
      <c r="CT138" s="23">
        <v>34</v>
      </c>
      <c r="CU138" s="23">
        <v>35</v>
      </c>
      <c r="CV138" s="23">
        <v>78</v>
      </c>
      <c r="CW138" s="23">
        <v>79</v>
      </c>
      <c r="CX138" s="23">
        <v>80</v>
      </c>
      <c r="CY138" s="23">
        <v>81</v>
      </c>
      <c r="CZ138" s="23">
        <v>82</v>
      </c>
      <c r="DA138" s="23">
        <v>83</v>
      </c>
      <c r="DB138" s="23">
        <v>84</v>
      </c>
      <c r="DC138" s="23">
        <v>127</v>
      </c>
      <c r="DD138" s="23">
        <v>128</v>
      </c>
      <c r="DE138" s="23">
        <v>129</v>
      </c>
      <c r="DF138" s="23">
        <v>130</v>
      </c>
      <c r="DG138" s="23">
        <v>131</v>
      </c>
      <c r="DH138" s="23">
        <v>132</v>
      </c>
      <c r="DI138" s="23">
        <v>133</v>
      </c>
      <c r="DJ138" s="23">
        <v>85</v>
      </c>
      <c r="DK138" s="23">
        <v>86</v>
      </c>
      <c r="DL138" s="23">
        <v>87</v>
      </c>
      <c r="DM138" s="23">
        <v>88</v>
      </c>
      <c r="DN138" s="23">
        <v>89</v>
      </c>
      <c r="DO138" s="23">
        <v>90</v>
      </c>
      <c r="DP138" s="23">
        <v>91</v>
      </c>
      <c r="DQ138" s="23">
        <v>64</v>
      </c>
      <c r="DR138" s="23">
        <v>65</v>
      </c>
      <c r="DS138" s="23">
        <v>66</v>
      </c>
      <c r="DT138" s="23">
        <v>67</v>
      </c>
      <c r="DU138" s="23">
        <v>68</v>
      </c>
      <c r="DV138" s="23">
        <v>69</v>
      </c>
      <c r="DW138" s="23">
        <v>70</v>
      </c>
      <c r="DX138" s="23">
        <v>43</v>
      </c>
      <c r="DY138" s="23">
        <v>44</v>
      </c>
      <c r="DZ138" s="23">
        <v>45</v>
      </c>
      <c r="EA138" s="23">
        <v>46</v>
      </c>
      <c r="EB138" s="23">
        <v>47</v>
      </c>
      <c r="EC138" s="23">
        <v>48</v>
      </c>
      <c r="ED138" s="23">
        <v>49</v>
      </c>
      <c r="EE138" s="23">
        <v>36</v>
      </c>
      <c r="EF138" s="23">
        <v>37</v>
      </c>
      <c r="EG138" s="23">
        <v>38</v>
      </c>
      <c r="EH138" s="23">
        <v>39</v>
      </c>
      <c r="EI138" s="23">
        <v>40</v>
      </c>
      <c r="EJ138" s="23">
        <v>41</v>
      </c>
      <c r="EK138" s="23">
        <v>42</v>
      </c>
      <c r="EM138" s="23">
        <v>3.3770272731781006</v>
      </c>
    </row>
    <row r="139" spans="2:143" x14ac:dyDescent="0.25">
      <c r="B139" s="23">
        <v>1</v>
      </c>
      <c r="C139" s="23">
        <v>2</v>
      </c>
      <c r="D139" s="23">
        <v>3</v>
      </c>
      <c r="E139" s="23">
        <v>4</v>
      </c>
      <c r="F139" s="23">
        <v>5</v>
      </c>
      <c r="G139" s="23">
        <v>6</v>
      </c>
      <c r="H139" s="23">
        <v>7</v>
      </c>
      <c r="I139" s="23">
        <v>29</v>
      </c>
      <c r="J139" s="23">
        <v>30</v>
      </c>
      <c r="K139" s="23">
        <v>31</v>
      </c>
      <c r="L139" s="23">
        <v>32</v>
      </c>
      <c r="M139" s="23">
        <v>33</v>
      </c>
      <c r="N139" s="23">
        <v>34</v>
      </c>
      <c r="O139" s="23">
        <v>35</v>
      </c>
      <c r="P139" s="23">
        <v>106</v>
      </c>
      <c r="Q139" s="23">
        <v>107</v>
      </c>
      <c r="R139" s="23">
        <v>108</v>
      </c>
      <c r="S139" s="23">
        <v>109</v>
      </c>
      <c r="T139" s="23">
        <v>110</v>
      </c>
      <c r="U139" s="23">
        <v>111</v>
      </c>
      <c r="V139" s="23">
        <v>112</v>
      </c>
      <c r="W139" s="23">
        <v>64</v>
      </c>
      <c r="X139" s="23">
        <v>65</v>
      </c>
      <c r="Y139" s="23">
        <v>66</v>
      </c>
      <c r="Z139" s="23">
        <v>67</v>
      </c>
      <c r="AA139" s="23">
        <v>68</v>
      </c>
      <c r="AB139" s="23">
        <v>69</v>
      </c>
      <c r="AC139" s="23">
        <v>70</v>
      </c>
      <c r="AD139" s="23">
        <v>134</v>
      </c>
      <c r="AE139" s="23">
        <v>135</v>
      </c>
      <c r="AF139" s="23">
        <v>136</v>
      </c>
      <c r="AG139" s="23">
        <v>137</v>
      </c>
      <c r="AH139" s="23">
        <v>138</v>
      </c>
      <c r="AI139" s="23">
        <v>139</v>
      </c>
      <c r="AJ139" s="23">
        <v>140</v>
      </c>
      <c r="AK139" s="23">
        <v>113</v>
      </c>
      <c r="AL139" s="23">
        <v>114</v>
      </c>
      <c r="AM139" s="23">
        <v>115</v>
      </c>
      <c r="AN139" s="23">
        <v>116</v>
      </c>
      <c r="AO139" s="23">
        <v>117</v>
      </c>
      <c r="AP139" s="23">
        <v>118</v>
      </c>
      <c r="AQ139" s="23">
        <v>119</v>
      </c>
      <c r="AR139" s="23">
        <v>120</v>
      </c>
      <c r="AS139" s="23">
        <v>121</v>
      </c>
      <c r="AT139" s="23">
        <v>122</v>
      </c>
      <c r="AU139" s="23">
        <v>123</v>
      </c>
      <c r="AV139" s="23">
        <v>124</v>
      </c>
      <c r="AW139" s="23">
        <v>125</v>
      </c>
      <c r="AX139" s="23">
        <v>126</v>
      </c>
      <c r="AY139" s="23">
        <v>71</v>
      </c>
      <c r="AZ139" s="23">
        <v>72</v>
      </c>
      <c r="BA139" s="23">
        <v>73</v>
      </c>
      <c r="BB139" s="23">
        <v>74</v>
      </c>
      <c r="BC139" s="23">
        <v>75</v>
      </c>
      <c r="BD139" s="23">
        <v>76</v>
      </c>
      <c r="BE139" s="23">
        <v>77</v>
      </c>
      <c r="BF139" s="23">
        <v>43</v>
      </c>
      <c r="BG139" s="23">
        <v>44</v>
      </c>
      <c r="BH139" s="23">
        <v>45</v>
      </c>
      <c r="BI139" s="23">
        <v>46</v>
      </c>
      <c r="BJ139" s="23">
        <v>47</v>
      </c>
      <c r="BK139" s="23">
        <v>48</v>
      </c>
      <c r="BL139" s="23">
        <v>49</v>
      </c>
      <c r="BM139" s="23">
        <v>99</v>
      </c>
      <c r="BN139" s="23">
        <v>100</v>
      </c>
      <c r="BO139" s="23">
        <v>101</v>
      </c>
      <c r="BP139" s="23">
        <v>102</v>
      </c>
      <c r="BQ139" s="23">
        <v>103</v>
      </c>
      <c r="BR139" s="23">
        <v>104</v>
      </c>
      <c r="BS139" s="23">
        <v>105</v>
      </c>
      <c r="BT139" s="23">
        <v>22</v>
      </c>
      <c r="BU139" s="23">
        <v>23</v>
      </c>
      <c r="BV139" s="23">
        <v>24</v>
      </c>
      <c r="BW139" s="23">
        <v>25</v>
      </c>
      <c r="BX139" s="23">
        <v>26</v>
      </c>
      <c r="BY139" s="23">
        <v>27</v>
      </c>
      <c r="BZ139" s="23">
        <v>28</v>
      </c>
      <c r="CA139" s="23">
        <v>85</v>
      </c>
      <c r="CB139" s="23">
        <v>86</v>
      </c>
      <c r="CC139" s="23">
        <v>87</v>
      </c>
      <c r="CD139" s="23">
        <v>88</v>
      </c>
      <c r="CE139" s="23">
        <v>89</v>
      </c>
      <c r="CF139" s="23">
        <v>90</v>
      </c>
      <c r="CG139" s="23">
        <v>91</v>
      </c>
      <c r="CH139" s="23">
        <v>36</v>
      </c>
      <c r="CI139" s="23">
        <v>37</v>
      </c>
      <c r="CJ139" s="23">
        <v>38</v>
      </c>
      <c r="CK139" s="23">
        <v>39</v>
      </c>
      <c r="CL139" s="23">
        <v>40</v>
      </c>
      <c r="CM139" s="23">
        <v>41</v>
      </c>
      <c r="CN139" s="23">
        <v>42</v>
      </c>
      <c r="CO139" s="23">
        <v>8</v>
      </c>
      <c r="CP139" s="23">
        <v>9</v>
      </c>
      <c r="CQ139" s="23">
        <v>10</v>
      </c>
      <c r="CR139" s="23">
        <v>11</v>
      </c>
      <c r="CS139" s="23">
        <v>12</v>
      </c>
      <c r="CT139" s="23">
        <v>13</v>
      </c>
      <c r="CU139" s="23">
        <v>14</v>
      </c>
      <c r="CV139" s="23">
        <v>15</v>
      </c>
      <c r="CW139" s="23">
        <v>16</v>
      </c>
      <c r="CX139" s="23">
        <v>17</v>
      </c>
      <c r="CY139" s="23">
        <v>18</v>
      </c>
      <c r="CZ139" s="23">
        <v>19</v>
      </c>
      <c r="DA139" s="23">
        <v>20</v>
      </c>
      <c r="DB139" s="23">
        <v>21</v>
      </c>
      <c r="DC139" s="23">
        <v>78</v>
      </c>
      <c r="DD139" s="23">
        <v>79</v>
      </c>
      <c r="DE139" s="23">
        <v>80</v>
      </c>
      <c r="DF139" s="23">
        <v>81</v>
      </c>
      <c r="DG139" s="23">
        <v>82</v>
      </c>
      <c r="DH139" s="23">
        <v>83</v>
      </c>
      <c r="DI139" s="23">
        <v>84</v>
      </c>
      <c r="DJ139" s="23">
        <v>92</v>
      </c>
      <c r="DK139" s="23">
        <v>93</v>
      </c>
      <c r="DL139" s="23">
        <v>94</v>
      </c>
      <c r="DM139" s="23">
        <v>95</v>
      </c>
      <c r="DN139" s="23">
        <v>96</v>
      </c>
      <c r="DO139" s="23">
        <v>97</v>
      </c>
      <c r="DP139" s="23">
        <v>98</v>
      </c>
      <c r="DQ139" s="23">
        <v>57</v>
      </c>
      <c r="DR139" s="23">
        <v>58</v>
      </c>
      <c r="DS139" s="23">
        <v>59</v>
      </c>
      <c r="DT139" s="23">
        <v>60</v>
      </c>
      <c r="DU139" s="23">
        <v>61</v>
      </c>
      <c r="DV139" s="23">
        <v>62</v>
      </c>
      <c r="DW139" s="23">
        <v>63</v>
      </c>
      <c r="DX139" s="23">
        <v>50</v>
      </c>
      <c r="DY139" s="23">
        <v>51</v>
      </c>
      <c r="DZ139" s="23">
        <v>52</v>
      </c>
      <c r="EA139" s="23">
        <v>53</v>
      </c>
      <c r="EB139" s="23">
        <v>54</v>
      </c>
      <c r="EC139" s="23">
        <v>55</v>
      </c>
      <c r="ED139" s="23">
        <v>56</v>
      </c>
      <c r="EE139" s="23">
        <v>127</v>
      </c>
      <c r="EF139" s="23">
        <v>128</v>
      </c>
      <c r="EG139" s="23">
        <v>129</v>
      </c>
      <c r="EH139" s="23">
        <v>130</v>
      </c>
      <c r="EI139" s="23">
        <v>131</v>
      </c>
      <c r="EJ139" s="23">
        <v>132</v>
      </c>
      <c r="EK139" s="23">
        <v>133</v>
      </c>
      <c r="EM139" s="23">
        <v>3.4323208332061768</v>
      </c>
    </row>
    <row r="140" spans="2:143" x14ac:dyDescent="0.25">
      <c r="B140" s="23">
        <v>99</v>
      </c>
      <c r="C140" s="23">
        <v>100</v>
      </c>
      <c r="D140" s="23">
        <v>101</v>
      </c>
      <c r="E140" s="23">
        <v>102</v>
      </c>
      <c r="F140" s="23">
        <v>103</v>
      </c>
      <c r="G140" s="23">
        <v>104</v>
      </c>
      <c r="H140" s="23">
        <v>105</v>
      </c>
      <c r="I140" s="23">
        <v>29</v>
      </c>
      <c r="J140" s="23">
        <v>30</v>
      </c>
      <c r="K140" s="23">
        <v>31</v>
      </c>
      <c r="L140" s="23">
        <v>32</v>
      </c>
      <c r="M140" s="23">
        <v>33</v>
      </c>
      <c r="N140" s="23">
        <v>34</v>
      </c>
      <c r="O140" s="23">
        <v>35</v>
      </c>
      <c r="P140" s="23">
        <v>106</v>
      </c>
      <c r="Q140" s="23">
        <v>107</v>
      </c>
      <c r="R140" s="23">
        <v>108</v>
      </c>
      <c r="S140" s="23">
        <v>109</v>
      </c>
      <c r="T140" s="23">
        <v>110</v>
      </c>
      <c r="U140" s="23">
        <v>111</v>
      </c>
      <c r="V140" s="23">
        <v>112</v>
      </c>
      <c r="W140" s="23">
        <v>92</v>
      </c>
      <c r="X140" s="23">
        <v>93</v>
      </c>
      <c r="Y140" s="23">
        <v>94</v>
      </c>
      <c r="Z140" s="23">
        <v>95</v>
      </c>
      <c r="AA140" s="23">
        <v>96</v>
      </c>
      <c r="AB140" s="23">
        <v>97</v>
      </c>
      <c r="AC140" s="23">
        <v>98</v>
      </c>
      <c r="AD140" s="23">
        <v>134</v>
      </c>
      <c r="AE140" s="23">
        <v>135</v>
      </c>
      <c r="AF140" s="23">
        <v>136</v>
      </c>
      <c r="AG140" s="23">
        <v>137</v>
      </c>
      <c r="AH140" s="23">
        <v>138</v>
      </c>
      <c r="AI140" s="23">
        <v>139</v>
      </c>
      <c r="AJ140" s="23">
        <v>140</v>
      </c>
      <c r="AK140" s="23">
        <v>50</v>
      </c>
      <c r="AL140" s="23">
        <v>51</v>
      </c>
      <c r="AM140" s="23">
        <v>52</v>
      </c>
      <c r="AN140" s="23">
        <v>53</v>
      </c>
      <c r="AO140" s="23">
        <v>54</v>
      </c>
      <c r="AP140" s="23">
        <v>55</v>
      </c>
      <c r="AQ140" s="23">
        <v>56</v>
      </c>
      <c r="AR140" s="23">
        <v>113</v>
      </c>
      <c r="AS140" s="23">
        <v>114</v>
      </c>
      <c r="AT140" s="23">
        <v>115</v>
      </c>
      <c r="AU140" s="23">
        <v>116</v>
      </c>
      <c r="AV140" s="23">
        <v>117</v>
      </c>
      <c r="AW140" s="23">
        <v>118</v>
      </c>
      <c r="AX140" s="23">
        <v>119</v>
      </c>
      <c r="AY140" s="23">
        <v>120</v>
      </c>
      <c r="AZ140" s="23">
        <v>121</v>
      </c>
      <c r="BA140" s="23">
        <v>122</v>
      </c>
      <c r="BB140" s="23">
        <v>123</v>
      </c>
      <c r="BC140" s="23">
        <v>124</v>
      </c>
      <c r="BD140" s="23">
        <v>125</v>
      </c>
      <c r="BE140" s="23">
        <v>126</v>
      </c>
      <c r="BF140" s="23">
        <v>57</v>
      </c>
      <c r="BG140" s="23">
        <v>58</v>
      </c>
      <c r="BH140" s="23">
        <v>59</v>
      </c>
      <c r="BI140" s="23">
        <v>60</v>
      </c>
      <c r="BJ140" s="23">
        <v>61</v>
      </c>
      <c r="BK140" s="23">
        <v>62</v>
      </c>
      <c r="BL140" s="23">
        <v>63</v>
      </c>
      <c r="BM140" s="23">
        <v>36</v>
      </c>
      <c r="BN140" s="23">
        <v>37</v>
      </c>
      <c r="BO140" s="23">
        <v>38</v>
      </c>
      <c r="BP140" s="23">
        <v>39</v>
      </c>
      <c r="BQ140" s="23">
        <v>40</v>
      </c>
      <c r="BR140" s="23">
        <v>41</v>
      </c>
      <c r="BS140" s="23">
        <v>42</v>
      </c>
      <c r="BT140" s="23">
        <v>15</v>
      </c>
      <c r="BU140" s="23">
        <v>16</v>
      </c>
      <c r="BV140" s="23">
        <v>17</v>
      </c>
      <c r="BW140" s="23">
        <v>18</v>
      </c>
      <c r="BX140" s="23">
        <v>19</v>
      </c>
      <c r="BY140" s="23">
        <v>20</v>
      </c>
      <c r="BZ140" s="23">
        <v>21</v>
      </c>
      <c r="CA140" s="23">
        <v>1</v>
      </c>
      <c r="CB140" s="23">
        <v>2</v>
      </c>
      <c r="CC140" s="23">
        <v>3</v>
      </c>
      <c r="CD140" s="23">
        <v>4</v>
      </c>
      <c r="CE140" s="23">
        <v>5</v>
      </c>
      <c r="CF140" s="23">
        <v>6</v>
      </c>
      <c r="CG140" s="23">
        <v>7</v>
      </c>
      <c r="CH140" s="23">
        <v>78</v>
      </c>
      <c r="CI140" s="23">
        <v>79</v>
      </c>
      <c r="CJ140" s="23">
        <v>80</v>
      </c>
      <c r="CK140" s="23">
        <v>81</v>
      </c>
      <c r="CL140" s="23">
        <v>82</v>
      </c>
      <c r="CM140" s="23">
        <v>83</v>
      </c>
      <c r="CN140" s="23">
        <v>84</v>
      </c>
      <c r="CO140" s="23">
        <v>127</v>
      </c>
      <c r="CP140" s="23">
        <v>128</v>
      </c>
      <c r="CQ140" s="23">
        <v>129</v>
      </c>
      <c r="CR140" s="23">
        <v>130</v>
      </c>
      <c r="CS140" s="23">
        <v>131</v>
      </c>
      <c r="CT140" s="23">
        <v>132</v>
      </c>
      <c r="CU140" s="23">
        <v>133</v>
      </c>
      <c r="CV140" s="23">
        <v>85</v>
      </c>
      <c r="CW140" s="23">
        <v>86</v>
      </c>
      <c r="CX140" s="23">
        <v>87</v>
      </c>
      <c r="CY140" s="23">
        <v>88</v>
      </c>
      <c r="CZ140" s="23">
        <v>89</v>
      </c>
      <c r="DA140" s="23">
        <v>90</v>
      </c>
      <c r="DB140" s="23">
        <v>91</v>
      </c>
      <c r="DC140" s="23">
        <v>8</v>
      </c>
      <c r="DD140" s="23">
        <v>9</v>
      </c>
      <c r="DE140" s="23">
        <v>10</v>
      </c>
      <c r="DF140" s="23">
        <v>11</v>
      </c>
      <c r="DG140" s="23">
        <v>12</v>
      </c>
      <c r="DH140" s="23">
        <v>13</v>
      </c>
      <c r="DI140" s="23">
        <v>14</v>
      </c>
      <c r="DJ140" s="23">
        <v>43</v>
      </c>
      <c r="DK140" s="23">
        <v>44</v>
      </c>
      <c r="DL140" s="23">
        <v>45</v>
      </c>
      <c r="DM140" s="23">
        <v>46</v>
      </c>
      <c r="DN140" s="23">
        <v>47</v>
      </c>
      <c r="DO140" s="23">
        <v>48</v>
      </c>
      <c r="DP140" s="23">
        <v>49</v>
      </c>
      <c r="DQ140" s="23">
        <v>71</v>
      </c>
      <c r="DR140" s="23">
        <v>72</v>
      </c>
      <c r="DS140" s="23">
        <v>73</v>
      </c>
      <c r="DT140" s="23">
        <v>74</v>
      </c>
      <c r="DU140" s="23">
        <v>75</v>
      </c>
      <c r="DV140" s="23">
        <v>76</v>
      </c>
      <c r="DW140" s="23">
        <v>77</v>
      </c>
      <c r="DX140" s="23">
        <v>22</v>
      </c>
      <c r="DY140" s="23">
        <v>23</v>
      </c>
      <c r="DZ140" s="23">
        <v>24</v>
      </c>
      <c r="EA140" s="23">
        <v>25</v>
      </c>
      <c r="EB140" s="23">
        <v>26</v>
      </c>
      <c r="EC140" s="23">
        <v>27</v>
      </c>
      <c r="ED140" s="23">
        <v>28</v>
      </c>
      <c r="EE140" s="23">
        <v>64</v>
      </c>
      <c r="EF140" s="23">
        <v>65</v>
      </c>
      <c r="EG140" s="23">
        <v>66</v>
      </c>
      <c r="EH140" s="23">
        <v>67</v>
      </c>
      <c r="EI140" s="23">
        <v>68</v>
      </c>
      <c r="EJ140" s="23">
        <v>69</v>
      </c>
      <c r="EK140" s="23">
        <v>70</v>
      </c>
      <c r="EM140" s="23">
        <v>3.8227367401123047</v>
      </c>
    </row>
    <row r="141" spans="2:143" x14ac:dyDescent="0.25">
      <c r="B141" s="23">
        <v>50</v>
      </c>
      <c r="C141" s="23">
        <v>51</v>
      </c>
      <c r="D141" s="23">
        <v>52</v>
      </c>
      <c r="E141" s="23">
        <v>53</v>
      </c>
      <c r="F141" s="23">
        <v>54</v>
      </c>
      <c r="G141" s="23">
        <v>55</v>
      </c>
      <c r="H141" s="23">
        <v>56</v>
      </c>
      <c r="I141" s="23">
        <v>43</v>
      </c>
      <c r="J141" s="23">
        <v>44</v>
      </c>
      <c r="K141" s="23">
        <v>45</v>
      </c>
      <c r="L141" s="23">
        <v>46</v>
      </c>
      <c r="M141" s="23">
        <v>47</v>
      </c>
      <c r="N141" s="23">
        <v>48</v>
      </c>
      <c r="O141" s="23">
        <v>49</v>
      </c>
      <c r="P141" s="23">
        <v>36</v>
      </c>
      <c r="Q141" s="23">
        <v>37</v>
      </c>
      <c r="R141" s="23">
        <v>38</v>
      </c>
      <c r="S141" s="23">
        <v>39</v>
      </c>
      <c r="T141" s="23">
        <v>40</v>
      </c>
      <c r="U141" s="23">
        <v>41</v>
      </c>
      <c r="V141" s="23">
        <v>42</v>
      </c>
      <c r="W141" s="23">
        <v>1</v>
      </c>
      <c r="X141" s="23">
        <v>2</v>
      </c>
      <c r="Y141" s="23">
        <v>3</v>
      </c>
      <c r="Z141" s="23">
        <v>4</v>
      </c>
      <c r="AA141" s="23">
        <v>5</v>
      </c>
      <c r="AB141" s="23">
        <v>6</v>
      </c>
      <c r="AC141" s="23">
        <v>7</v>
      </c>
      <c r="AD141" s="23">
        <v>22</v>
      </c>
      <c r="AE141" s="23">
        <v>23</v>
      </c>
      <c r="AF141" s="23">
        <v>24</v>
      </c>
      <c r="AG141" s="23">
        <v>25</v>
      </c>
      <c r="AH141" s="23">
        <v>26</v>
      </c>
      <c r="AI141" s="23">
        <v>27</v>
      </c>
      <c r="AJ141" s="23">
        <v>28</v>
      </c>
      <c r="AK141" s="23">
        <v>85</v>
      </c>
      <c r="AL141" s="23">
        <v>86</v>
      </c>
      <c r="AM141" s="23">
        <v>87</v>
      </c>
      <c r="AN141" s="23">
        <v>88</v>
      </c>
      <c r="AO141" s="23">
        <v>89</v>
      </c>
      <c r="AP141" s="23">
        <v>90</v>
      </c>
      <c r="AQ141" s="23">
        <v>91</v>
      </c>
      <c r="AR141" s="23">
        <v>106</v>
      </c>
      <c r="AS141" s="23">
        <v>107</v>
      </c>
      <c r="AT141" s="23">
        <v>108</v>
      </c>
      <c r="AU141" s="23">
        <v>109</v>
      </c>
      <c r="AV141" s="23">
        <v>110</v>
      </c>
      <c r="AW141" s="23">
        <v>111</v>
      </c>
      <c r="AX141" s="23">
        <v>112</v>
      </c>
      <c r="AY141" s="23">
        <v>127</v>
      </c>
      <c r="AZ141" s="23">
        <v>128</v>
      </c>
      <c r="BA141" s="23">
        <v>129</v>
      </c>
      <c r="BB141" s="23">
        <v>130</v>
      </c>
      <c r="BC141" s="23">
        <v>131</v>
      </c>
      <c r="BD141" s="23">
        <v>132</v>
      </c>
      <c r="BE141" s="23">
        <v>133</v>
      </c>
      <c r="BF141" s="23">
        <v>64</v>
      </c>
      <c r="BG141" s="23">
        <v>65</v>
      </c>
      <c r="BH141" s="23">
        <v>66</v>
      </c>
      <c r="BI141" s="23">
        <v>67</v>
      </c>
      <c r="BJ141" s="23">
        <v>68</v>
      </c>
      <c r="BK141" s="23">
        <v>69</v>
      </c>
      <c r="BL141" s="23">
        <v>70</v>
      </c>
      <c r="BM141" s="23">
        <v>8</v>
      </c>
      <c r="BN141" s="23">
        <v>9</v>
      </c>
      <c r="BO141" s="23">
        <v>10</v>
      </c>
      <c r="BP141" s="23">
        <v>11</v>
      </c>
      <c r="BQ141" s="23">
        <v>12</v>
      </c>
      <c r="BR141" s="23">
        <v>13</v>
      </c>
      <c r="BS141" s="23">
        <v>14</v>
      </c>
      <c r="BT141" s="23">
        <v>57</v>
      </c>
      <c r="BU141" s="23">
        <v>58</v>
      </c>
      <c r="BV141" s="23">
        <v>59</v>
      </c>
      <c r="BW141" s="23">
        <v>60</v>
      </c>
      <c r="BX141" s="23">
        <v>61</v>
      </c>
      <c r="BY141" s="23">
        <v>62</v>
      </c>
      <c r="BZ141" s="23">
        <v>63</v>
      </c>
      <c r="CA141" s="23">
        <v>99</v>
      </c>
      <c r="CB141" s="23">
        <v>100</v>
      </c>
      <c r="CC141" s="23">
        <v>101</v>
      </c>
      <c r="CD141" s="23">
        <v>102</v>
      </c>
      <c r="CE141" s="23">
        <v>103</v>
      </c>
      <c r="CF141" s="23">
        <v>104</v>
      </c>
      <c r="CG141" s="23">
        <v>105</v>
      </c>
      <c r="CH141" s="23">
        <v>78</v>
      </c>
      <c r="CI141" s="23">
        <v>79</v>
      </c>
      <c r="CJ141" s="23">
        <v>80</v>
      </c>
      <c r="CK141" s="23">
        <v>81</v>
      </c>
      <c r="CL141" s="23">
        <v>82</v>
      </c>
      <c r="CM141" s="23">
        <v>83</v>
      </c>
      <c r="CN141" s="23">
        <v>84</v>
      </c>
      <c r="CO141" s="23">
        <v>134</v>
      </c>
      <c r="CP141" s="23">
        <v>135</v>
      </c>
      <c r="CQ141" s="23">
        <v>136</v>
      </c>
      <c r="CR141" s="23">
        <v>137</v>
      </c>
      <c r="CS141" s="23">
        <v>138</v>
      </c>
      <c r="CT141" s="23">
        <v>139</v>
      </c>
      <c r="CU141" s="23">
        <v>140</v>
      </c>
      <c r="CV141" s="23">
        <v>71</v>
      </c>
      <c r="CW141" s="23">
        <v>72</v>
      </c>
      <c r="CX141" s="23">
        <v>73</v>
      </c>
      <c r="CY141" s="23">
        <v>74</v>
      </c>
      <c r="CZ141" s="23">
        <v>75</v>
      </c>
      <c r="DA141" s="23">
        <v>76</v>
      </c>
      <c r="DB141" s="23">
        <v>77</v>
      </c>
      <c r="DC141" s="23">
        <v>29</v>
      </c>
      <c r="DD141" s="23">
        <v>30</v>
      </c>
      <c r="DE141" s="23">
        <v>31</v>
      </c>
      <c r="DF141" s="23">
        <v>32</v>
      </c>
      <c r="DG141" s="23">
        <v>33</v>
      </c>
      <c r="DH141" s="23">
        <v>34</v>
      </c>
      <c r="DI141" s="23">
        <v>35</v>
      </c>
      <c r="DJ141" s="23">
        <v>92</v>
      </c>
      <c r="DK141" s="23">
        <v>93</v>
      </c>
      <c r="DL141" s="23">
        <v>94</v>
      </c>
      <c r="DM141" s="23">
        <v>95</v>
      </c>
      <c r="DN141" s="23">
        <v>96</v>
      </c>
      <c r="DO141" s="23">
        <v>97</v>
      </c>
      <c r="DP141" s="23">
        <v>98</v>
      </c>
      <c r="DQ141" s="23">
        <v>15</v>
      </c>
      <c r="DR141" s="23">
        <v>16</v>
      </c>
      <c r="DS141" s="23">
        <v>17</v>
      </c>
      <c r="DT141" s="23">
        <v>18</v>
      </c>
      <c r="DU141" s="23">
        <v>19</v>
      </c>
      <c r="DV141" s="23">
        <v>20</v>
      </c>
      <c r="DW141" s="23">
        <v>21</v>
      </c>
      <c r="DX141" s="23">
        <v>113</v>
      </c>
      <c r="DY141" s="23">
        <v>114</v>
      </c>
      <c r="DZ141" s="23">
        <v>115</v>
      </c>
      <c r="EA141" s="23">
        <v>116</v>
      </c>
      <c r="EB141" s="23">
        <v>117</v>
      </c>
      <c r="EC141" s="23">
        <v>118</v>
      </c>
      <c r="ED141" s="23">
        <v>119</v>
      </c>
      <c r="EE141" s="23">
        <v>120</v>
      </c>
      <c r="EF141" s="23">
        <v>121</v>
      </c>
      <c r="EG141" s="23">
        <v>122</v>
      </c>
      <c r="EH141" s="23">
        <v>123</v>
      </c>
      <c r="EI141" s="23">
        <v>124</v>
      </c>
      <c r="EJ141" s="23">
        <v>125</v>
      </c>
      <c r="EK141" s="23">
        <v>126</v>
      </c>
      <c r="EM141" s="23">
        <v>3.3313922882080078</v>
      </c>
    </row>
    <row r="142" spans="2:143" x14ac:dyDescent="0.25">
      <c r="B142" s="23">
        <v>92</v>
      </c>
      <c r="C142" s="23">
        <v>93</v>
      </c>
      <c r="D142" s="23">
        <v>94</v>
      </c>
      <c r="E142" s="23">
        <v>95</v>
      </c>
      <c r="F142" s="23">
        <v>96</v>
      </c>
      <c r="G142" s="23">
        <v>97</v>
      </c>
      <c r="H142" s="23">
        <v>98</v>
      </c>
      <c r="I142" s="23">
        <v>57</v>
      </c>
      <c r="J142" s="23">
        <v>58</v>
      </c>
      <c r="K142" s="23">
        <v>59</v>
      </c>
      <c r="L142" s="23">
        <v>60</v>
      </c>
      <c r="M142" s="23">
        <v>61</v>
      </c>
      <c r="N142" s="23">
        <v>62</v>
      </c>
      <c r="O142" s="23">
        <v>63</v>
      </c>
      <c r="P142" s="23">
        <v>113</v>
      </c>
      <c r="Q142" s="23">
        <v>114</v>
      </c>
      <c r="R142" s="23">
        <v>115</v>
      </c>
      <c r="S142" s="23">
        <v>116</v>
      </c>
      <c r="T142" s="23">
        <v>117</v>
      </c>
      <c r="U142" s="23">
        <v>118</v>
      </c>
      <c r="V142" s="23">
        <v>119</v>
      </c>
      <c r="W142" s="23">
        <v>1</v>
      </c>
      <c r="X142" s="23">
        <v>2</v>
      </c>
      <c r="Y142" s="23">
        <v>3</v>
      </c>
      <c r="Z142" s="23">
        <v>4</v>
      </c>
      <c r="AA142" s="23">
        <v>5</v>
      </c>
      <c r="AB142" s="23">
        <v>6</v>
      </c>
      <c r="AC142" s="23">
        <v>7</v>
      </c>
      <c r="AD142" s="23">
        <v>78</v>
      </c>
      <c r="AE142" s="23">
        <v>79</v>
      </c>
      <c r="AF142" s="23">
        <v>80</v>
      </c>
      <c r="AG142" s="23">
        <v>81</v>
      </c>
      <c r="AH142" s="23">
        <v>82</v>
      </c>
      <c r="AI142" s="23">
        <v>83</v>
      </c>
      <c r="AJ142" s="23">
        <v>84</v>
      </c>
      <c r="AK142" s="23">
        <v>71</v>
      </c>
      <c r="AL142" s="23">
        <v>72</v>
      </c>
      <c r="AM142" s="23">
        <v>73</v>
      </c>
      <c r="AN142" s="23">
        <v>74</v>
      </c>
      <c r="AO142" s="23">
        <v>75</v>
      </c>
      <c r="AP142" s="23">
        <v>76</v>
      </c>
      <c r="AQ142" s="23">
        <v>77</v>
      </c>
      <c r="AR142" s="23">
        <v>29</v>
      </c>
      <c r="AS142" s="23">
        <v>30</v>
      </c>
      <c r="AT142" s="23">
        <v>31</v>
      </c>
      <c r="AU142" s="23">
        <v>32</v>
      </c>
      <c r="AV142" s="23">
        <v>33</v>
      </c>
      <c r="AW142" s="23">
        <v>34</v>
      </c>
      <c r="AX142" s="23">
        <v>35</v>
      </c>
      <c r="AY142" s="23">
        <v>43</v>
      </c>
      <c r="AZ142" s="23">
        <v>44</v>
      </c>
      <c r="BA142" s="23">
        <v>45</v>
      </c>
      <c r="BB142" s="23">
        <v>46</v>
      </c>
      <c r="BC142" s="23">
        <v>47</v>
      </c>
      <c r="BD142" s="23">
        <v>48</v>
      </c>
      <c r="BE142" s="23">
        <v>49</v>
      </c>
      <c r="BF142" s="23">
        <v>8</v>
      </c>
      <c r="BG142" s="23">
        <v>9</v>
      </c>
      <c r="BH142" s="23">
        <v>10</v>
      </c>
      <c r="BI142" s="23">
        <v>11</v>
      </c>
      <c r="BJ142" s="23">
        <v>12</v>
      </c>
      <c r="BK142" s="23">
        <v>13</v>
      </c>
      <c r="BL142" s="23">
        <v>14</v>
      </c>
      <c r="BM142" s="23">
        <v>85</v>
      </c>
      <c r="BN142" s="23">
        <v>86</v>
      </c>
      <c r="BO142" s="23">
        <v>87</v>
      </c>
      <c r="BP142" s="23">
        <v>88</v>
      </c>
      <c r="BQ142" s="23">
        <v>89</v>
      </c>
      <c r="BR142" s="23">
        <v>90</v>
      </c>
      <c r="BS142" s="23">
        <v>91</v>
      </c>
      <c r="BT142" s="23">
        <v>64</v>
      </c>
      <c r="BU142" s="23">
        <v>65</v>
      </c>
      <c r="BV142" s="23">
        <v>66</v>
      </c>
      <c r="BW142" s="23">
        <v>67</v>
      </c>
      <c r="BX142" s="23">
        <v>68</v>
      </c>
      <c r="BY142" s="23">
        <v>69</v>
      </c>
      <c r="BZ142" s="23">
        <v>70</v>
      </c>
      <c r="CA142" s="23">
        <v>50</v>
      </c>
      <c r="CB142" s="23">
        <v>51</v>
      </c>
      <c r="CC142" s="23">
        <v>52</v>
      </c>
      <c r="CD142" s="23">
        <v>53</v>
      </c>
      <c r="CE142" s="23">
        <v>54</v>
      </c>
      <c r="CF142" s="23">
        <v>55</v>
      </c>
      <c r="CG142" s="23">
        <v>56</v>
      </c>
      <c r="CH142" s="23">
        <v>127</v>
      </c>
      <c r="CI142" s="23">
        <v>128</v>
      </c>
      <c r="CJ142" s="23">
        <v>129</v>
      </c>
      <c r="CK142" s="23">
        <v>130</v>
      </c>
      <c r="CL142" s="23">
        <v>131</v>
      </c>
      <c r="CM142" s="23">
        <v>132</v>
      </c>
      <c r="CN142" s="23">
        <v>133</v>
      </c>
      <c r="CO142" s="23">
        <v>120</v>
      </c>
      <c r="CP142" s="23">
        <v>121</v>
      </c>
      <c r="CQ142" s="23">
        <v>122</v>
      </c>
      <c r="CR142" s="23">
        <v>123</v>
      </c>
      <c r="CS142" s="23">
        <v>124</v>
      </c>
      <c r="CT142" s="23">
        <v>125</v>
      </c>
      <c r="CU142" s="23">
        <v>126</v>
      </c>
      <c r="CV142" s="23">
        <v>36</v>
      </c>
      <c r="CW142" s="23">
        <v>37</v>
      </c>
      <c r="CX142" s="23">
        <v>38</v>
      </c>
      <c r="CY142" s="23">
        <v>39</v>
      </c>
      <c r="CZ142" s="23">
        <v>40</v>
      </c>
      <c r="DA142" s="23">
        <v>41</v>
      </c>
      <c r="DB142" s="23">
        <v>42</v>
      </c>
      <c r="DC142" s="23">
        <v>22</v>
      </c>
      <c r="DD142" s="23">
        <v>23</v>
      </c>
      <c r="DE142" s="23">
        <v>24</v>
      </c>
      <c r="DF142" s="23">
        <v>25</v>
      </c>
      <c r="DG142" s="23">
        <v>26</v>
      </c>
      <c r="DH142" s="23">
        <v>27</v>
      </c>
      <c r="DI142" s="23">
        <v>28</v>
      </c>
      <c r="DJ142" s="23">
        <v>15</v>
      </c>
      <c r="DK142" s="23">
        <v>16</v>
      </c>
      <c r="DL142" s="23">
        <v>17</v>
      </c>
      <c r="DM142" s="23">
        <v>18</v>
      </c>
      <c r="DN142" s="23">
        <v>19</v>
      </c>
      <c r="DO142" s="23">
        <v>20</v>
      </c>
      <c r="DP142" s="23">
        <v>21</v>
      </c>
      <c r="DQ142" s="23">
        <v>106</v>
      </c>
      <c r="DR142" s="23">
        <v>107</v>
      </c>
      <c r="DS142" s="23">
        <v>108</v>
      </c>
      <c r="DT142" s="23">
        <v>109</v>
      </c>
      <c r="DU142" s="23">
        <v>110</v>
      </c>
      <c r="DV142" s="23">
        <v>111</v>
      </c>
      <c r="DW142" s="23">
        <v>112</v>
      </c>
      <c r="DX142" s="23">
        <v>134</v>
      </c>
      <c r="DY142" s="23">
        <v>135</v>
      </c>
      <c r="DZ142" s="23">
        <v>136</v>
      </c>
      <c r="EA142" s="23">
        <v>137</v>
      </c>
      <c r="EB142" s="23">
        <v>138</v>
      </c>
      <c r="EC142" s="23">
        <v>139</v>
      </c>
      <c r="ED142" s="23">
        <v>140</v>
      </c>
      <c r="EE142" s="23">
        <v>99</v>
      </c>
      <c r="EF142" s="23">
        <v>100</v>
      </c>
      <c r="EG142" s="23">
        <v>101</v>
      </c>
      <c r="EH142" s="23">
        <v>102</v>
      </c>
      <c r="EI142" s="23">
        <v>103</v>
      </c>
      <c r="EJ142" s="23">
        <v>104</v>
      </c>
      <c r="EK142" s="23">
        <v>105</v>
      </c>
      <c r="EM142" s="23">
        <v>2.5069687366485596</v>
      </c>
    </row>
    <row r="143" spans="2:143" x14ac:dyDescent="0.25">
      <c r="B143" s="23">
        <v>71</v>
      </c>
      <c r="C143" s="23">
        <v>72</v>
      </c>
      <c r="D143" s="23">
        <v>73</v>
      </c>
      <c r="E143" s="23">
        <v>74</v>
      </c>
      <c r="F143" s="23">
        <v>75</v>
      </c>
      <c r="G143" s="23">
        <v>76</v>
      </c>
      <c r="H143" s="23">
        <v>77</v>
      </c>
      <c r="I143" s="23">
        <v>1</v>
      </c>
      <c r="J143" s="23">
        <v>2</v>
      </c>
      <c r="K143" s="23">
        <v>3</v>
      </c>
      <c r="L143" s="23">
        <v>4</v>
      </c>
      <c r="M143" s="23">
        <v>5</v>
      </c>
      <c r="N143" s="23">
        <v>6</v>
      </c>
      <c r="O143" s="23">
        <v>7</v>
      </c>
      <c r="P143" s="23">
        <v>43</v>
      </c>
      <c r="Q143" s="23">
        <v>44</v>
      </c>
      <c r="R143" s="23">
        <v>45</v>
      </c>
      <c r="S143" s="23">
        <v>46</v>
      </c>
      <c r="T143" s="23">
        <v>47</v>
      </c>
      <c r="U143" s="23">
        <v>48</v>
      </c>
      <c r="V143" s="23">
        <v>49</v>
      </c>
      <c r="W143" s="23">
        <v>85</v>
      </c>
      <c r="X143" s="23">
        <v>86</v>
      </c>
      <c r="Y143" s="23">
        <v>87</v>
      </c>
      <c r="Z143" s="23">
        <v>88</v>
      </c>
      <c r="AA143" s="23">
        <v>89</v>
      </c>
      <c r="AB143" s="23">
        <v>90</v>
      </c>
      <c r="AC143" s="23">
        <v>91</v>
      </c>
      <c r="AD143" s="23">
        <v>78</v>
      </c>
      <c r="AE143" s="23">
        <v>79</v>
      </c>
      <c r="AF143" s="23">
        <v>80</v>
      </c>
      <c r="AG143" s="23">
        <v>81</v>
      </c>
      <c r="AH143" s="23">
        <v>82</v>
      </c>
      <c r="AI143" s="23">
        <v>83</v>
      </c>
      <c r="AJ143" s="23">
        <v>84</v>
      </c>
      <c r="AK143" s="23">
        <v>106</v>
      </c>
      <c r="AL143" s="23">
        <v>107</v>
      </c>
      <c r="AM143" s="23">
        <v>108</v>
      </c>
      <c r="AN143" s="23">
        <v>109</v>
      </c>
      <c r="AO143" s="23">
        <v>110</v>
      </c>
      <c r="AP143" s="23">
        <v>111</v>
      </c>
      <c r="AQ143" s="23">
        <v>112</v>
      </c>
      <c r="AR143" s="23">
        <v>64</v>
      </c>
      <c r="AS143" s="23">
        <v>65</v>
      </c>
      <c r="AT143" s="23">
        <v>66</v>
      </c>
      <c r="AU143" s="23">
        <v>67</v>
      </c>
      <c r="AV143" s="23">
        <v>68</v>
      </c>
      <c r="AW143" s="23">
        <v>69</v>
      </c>
      <c r="AX143" s="23">
        <v>70</v>
      </c>
      <c r="AY143" s="23">
        <v>29</v>
      </c>
      <c r="AZ143" s="23">
        <v>30</v>
      </c>
      <c r="BA143" s="23">
        <v>31</v>
      </c>
      <c r="BB143" s="23">
        <v>32</v>
      </c>
      <c r="BC143" s="23">
        <v>33</v>
      </c>
      <c r="BD143" s="23">
        <v>34</v>
      </c>
      <c r="BE143" s="23">
        <v>35</v>
      </c>
      <c r="BF143" s="23">
        <v>50</v>
      </c>
      <c r="BG143" s="23">
        <v>51</v>
      </c>
      <c r="BH143" s="23">
        <v>52</v>
      </c>
      <c r="BI143" s="23">
        <v>53</v>
      </c>
      <c r="BJ143" s="23">
        <v>54</v>
      </c>
      <c r="BK143" s="23">
        <v>55</v>
      </c>
      <c r="BL143" s="23">
        <v>56</v>
      </c>
      <c r="BM143" s="23">
        <v>57</v>
      </c>
      <c r="BN143" s="23">
        <v>58</v>
      </c>
      <c r="BO143" s="23">
        <v>59</v>
      </c>
      <c r="BP143" s="23">
        <v>60</v>
      </c>
      <c r="BQ143" s="23">
        <v>61</v>
      </c>
      <c r="BR143" s="23">
        <v>62</v>
      </c>
      <c r="BS143" s="23">
        <v>63</v>
      </c>
      <c r="BT143" s="23">
        <v>113</v>
      </c>
      <c r="BU143" s="23">
        <v>114</v>
      </c>
      <c r="BV143" s="23">
        <v>115</v>
      </c>
      <c r="BW143" s="23">
        <v>116</v>
      </c>
      <c r="BX143" s="23">
        <v>117</v>
      </c>
      <c r="BY143" s="23">
        <v>118</v>
      </c>
      <c r="BZ143" s="23">
        <v>119</v>
      </c>
      <c r="CA143" s="23">
        <v>127</v>
      </c>
      <c r="CB143" s="23">
        <v>128</v>
      </c>
      <c r="CC143" s="23">
        <v>129</v>
      </c>
      <c r="CD143" s="23">
        <v>130</v>
      </c>
      <c r="CE143" s="23">
        <v>131</v>
      </c>
      <c r="CF143" s="23">
        <v>132</v>
      </c>
      <c r="CG143" s="23">
        <v>133</v>
      </c>
      <c r="CH143" s="23">
        <v>15</v>
      </c>
      <c r="CI143" s="23">
        <v>16</v>
      </c>
      <c r="CJ143" s="23">
        <v>17</v>
      </c>
      <c r="CK143" s="23">
        <v>18</v>
      </c>
      <c r="CL143" s="23">
        <v>19</v>
      </c>
      <c r="CM143" s="23">
        <v>20</v>
      </c>
      <c r="CN143" s="23">
        <v>21</v>
      </c>
      <c r="CO143" s="23">
        <v>120</v>
      </c>
      <c r="CP143" s="23">
        <v>121</v>
      </c>
      <c r="CQ143" s="23">
        <v>122</v>
      </c>
      <c r="CR143" s="23">
        <v>123</v>
      </c>
      <c r="CS143" s="23">
        <v>124</v>
      </c>
      <c r="CT143" s="23">
        <v>125</v>
      </c>
      <c r="CU143" s="23">
        <v>126</v>
      </c>
      <c r="CV143" s="23">
        <v>22</v>
      </c>
      <c r="CW143" s="23">
        <v>23</v>
      </c>
      <c r="CX143" s="23">
        <v>24</v>
      </c>
      <c r="CY143" s="23">
        <v>25</v>
      </c>
      <c r="CZ143" s="23">
        <v>26</v>
      </c>
      <c r="DA143" s="23">
        <v>27</v>
      </c>
      <c r="DB143" s="23">
        <v>28</v>
      </c>
      <c r="DC143" s="23">
        <v>8</v>
      </c>
      <c r="DD143" s="23">
        <v>9</v>
      </c>
      <c r="DE143" s="23">
        <v>10</v>
      </c>
      <c r="DF143" s="23">
        <v>11</v>
      </c>
      <c r="DG143" s="23">
        <v>12</v>
      </c>
      <c r="DH143" s="23">
        <v>13</v>
      </c>
      <c r="DI143" s="23">
        <v>14</v>
      </c>
      <c r="DJ143" s="23">
        <v>134</v>
      </c>
      <c r="DK143" s="23">
        <v>135</v>
      </c>
      <c r="DL143" s="23">
        <v>136</v>
      </c>
      <c r="DM143" s="23">
        <v>137</v>
      </c>
      <c r="DN143" s="23">
        <v>138</v>
      </c>
      <c r="DO143" s="23">
        <v>139</v>
      </c>
      <c r="DP143" s="23">
        <v>140</v>
      </c>
      <c r="DQ143" s="23">
        <v>36</v>
      </c>
      <c r="DR143" s="23">
        <v>37</v>
      </c>
      <c r="DS143" s="23">
        <v>38</v>
      </c>
      <c r="DT143" s="23">
        <v>39</v>
      </c>
      <c r="DU143" s="23">
        <v>40</v>
      </c>
      <c r="DV143" s="23">
        <v>41</v>
      </c>
      <c r="DW143" s="23">
        <v>42</v>
      </c>
      <c r="DX143" s="23">
        <v>99</v>
      </c>
      <c r="DY143" s="23">
        <v>100</v>
      </c>
      <c r="DZ143" s="23">
        <v>101</v>
      </c>
      <c r="EA143" s="23">
        <v>102</v>
      </c>
      <c r="EB143" s="23">
        <v>103</v>
      </c>
      <c r="EC143" s="23">
        <v>104</v>
      </c>
      <c r="ED143" s="23">
        <v>105</v>
      </c>
      <c r="EE143" s="23">
        <v>92</v>
      </c>
      <c r="EF143" s="23">
        <v>93</v>
      </c>
      <c r="EG143" s="23">
        <v>94</v>
      </c>
      <c r="EH143" s="23">
        <v>95</v>
      </c>
      <c r="EI143" s="23">
        <v>96</v>
      </c>
      <c r="EJ143" s="23">
        <v>97</v>
      </c>
      <c r="EK143" s="23">
        <v>98</v>
      </c>
      <c r="EM143" s="23">
        <v>2.8653712272644043</v>
      </c>
    </row>
    <row r="144" spans="2:143" x14ac:dyDescent="0.25">
      <c r="B144" s="23">
        <v>120</v>
      </c>
      <c r="C144" s="23">
        <v>121</v>
      </c>
      <c r="D144" s="23">
        <v>122</v>
      </c>
      <c r="E144" s="23">
        <v>123</v>
      </c>
      <c r="F144" s="23">
        <v>124</v>
      </c>
      <c r="G144" s="23">
        <v>125</v>
      </c>
      <c r="H144" s="23">
        <v>126</v>
      </c>
      <c r="I144" s="23">
        <v>1</v>
      </c>
      <c r="J144" s="23">
        <v>2</v>
      </c>
      <c r="K144" s="23">
        <v>3</v>
      </c>
      <c r="L144" s="23">
        <v>4</v>
      </c>
      <c r="M144" s="23">
        <v>5</v>
      </c>
      <c r="N144" s="23">
        <v>6</v>
      </c>
      <c r="O144" s="23">
        <v>7</v>
      </c>
      <c r="P144" s="23">
        <v>106</v>
      </c>
      <c r="Q144" s="23">
        <v>107</v>
      </c>
      <c r="R144" s="23">
        <v>108</v>
      </c>
      <c r="S144" s="23">
        <v>109</v>
      </c>
      <c r="T144" s="23">
        <v>110</v>
      </c>
      <c r="U144" s="23">
        <v>111</v>
      </c>
      <c r="V144" s="23">
        <v>112</v>
      </c>
      <c r="W144" s="23">
        <v>64</v>
      </c>
      <c r="X144" s="23">
        <v>65</v>
      </c>
      <c r="Y144" s="23">
        <v>66</v>
      </c>
      <c r="Z144" s="23">
        <v>67</v>
      </c>
      <c r="AA144" s="23">
        <v>68</v>
      </c>
      <c r="AB144" s="23">
        <v>69</v>
      </c>
      <c r="AC144" s="23">
        <v>70</v>
      </c>
      <c r="AD144" s="23">
        <v>50</v>
      </c>
      <c r="AE144" s="23">
        <v>51</v>
      </c>
      <c r="AF144" s="23">
        <v>52</v>
      </c>
      <c r="AG144" s="23">
        <v>53</v>
      </c>
      <c r="AH144" s="23">
        <v>54</v>
      </c>
      <c r="AI144" s="23">
        <v>55</v>
      </c>
      <c r="AJ144" s="23">
        <v>56</v>
      </c>
      <c r="AK144" s="23">
        <v>85</v>
      </c>
      <c r="AL144" s="23">
        <v>86</v>
      </c>
      <c r="AM144" s="23">
        <v>87</v>
      </c>
      <c r="AN144" s="23">
        <v>88</v>
      </c>
      <c r="AO144" s="23">
        <v>89</v>
      </c>
      <c r="AP144" s="23">
        <v>90</v>
      </c>
      <c r="AQ144" s="23">
        <v>91</v>
      </c>
      <c r="AR144" s="23">
        <v>57</v>
      </c>
      <c r="AS144" s="23">
        <v>58</v>
      </c>
      <c r="AT144" s="23">
        <v>59</v>
      </c>
      <c r="AU144" s="23">
        <v>60</v>
      </c>
      <c r="AV144" s="23">
        <v>61</v>
      </c>
      <c r="AW144" s="23">
        <v>62</v>
      </c>
      <c r="AX144" s="23">
        <v>63</v>
      </c>
      <c r="AY144" s="23">
        <v>71</v>
      </c>
      <c r="AZ144" s="23">
        <v>72</v>
      </c>
      <c r="BA144" s="23">
        <v>73</v>
      </c>
      <c r="BB144" s="23">
        <v>74</v>
      </c>
      <c r="BC144" s="23">
        <v>75</v>
      </c>
      <c r="BD144" s="23">
        <v>76</v>
      </c>
      <c r="BE144" s="23">
        <v>77</v>
      </c>
      <c r="BF144" s="23">
        <v>127</v>
      </c>
      <c r="BG144" s="23">
        <v>128</v>
      </c>
      <c r="BH144" s="23">
        <v>129</v>
      </c>
      <c r="BI144" s="23">
        <v>130</v>
      </c>
      <c r="BJ144" s="23">
        <v>131</v>
      </c>
      <c r="BK144" s="23">
        <v>132</v>
      </c>
      <c r="BL144" s="23">
        <v>133</v>
      </c>
      <c r="BM144" s="23">
        <v>15</v>
      </c>
      <c r="BN144" s="23">
        <v>16</v>
      </c>
      <c r="BO144" s="23">
        <v>17</v>
      </c>
      <c r="BP144" s="23">
        <v>18</v>
      </c>
      <c r="BQ144" s="23">
        <v>19</v>
      </c>
      <c r="BR144" s="23">
        <v>20</v>
      </c>
      <c r="BS144" s="23">
        <v>21</v>
      </c>
      <c r="BT144" s="23">
        <v>99</v>
      </c>
      <c r="BU144" s="23">
        <v>100</v>
      </c>
      <c r="BV144" s="23">
        <v>101</v>
      </c>
      <c r="BW144" s="23">
        <v>102</v>
      </c>
      <c r="BX144" s="23">
        <v>103</v>
      </c>
      <c r="BY144" s="23">
        <v>104</v>
      </c>
      <c r="BZ144" s="23">
        <v>105</v>
      </c>
      <c r="CA144" s="23">
        <v>92</v>
      </c>
      <c r="CB144" s="23">
        <v>93</v>
      </c>
      <c r="CC144" s="23">
        <v>94</v>
      </c>
      <c r="CD144" s="23">
        <v>95</v>
      </c>
      <c r="CE144" s="23">
        <v>96</v>
      </c>
      <c r="CF144" s="23">
        <v>97</v>
      </c>
      <c r="CG144" s="23">
        <v>98</v>
      </c>
      <c r="CH144" s="23">
        <v>113</v>
      </c>
      <c r="CI144" s="23">
        <v>114</v>
      </c>
      <c r="CJ144" s="23">
        <v>115</v>
      </c>
      <c r="CK144" s="23">
        <v>116</v>
      </c>
      <c r="CL144" s="23">
        <v>117</v>
      </c>
      <c r="CM144" s="23">
        <v>118</v>
      </c>
      <c r="CN144" s="23">
        <v>119</v>
      </c>
      <c r="CO144" s="23">
        <v>134</v>
      </c>
      <c r="CP144" s="23">
        <v>135</v>
      </c>
      <c r="CQ144" s="23">
        <v>136</v>
      </c>
      <c r="CR144" s="23">
        <v>137</v>
      </c>
      <c r="CS144" s="23">
        <v>138</v>
      </c>
      <c r="CT144" s="23">
        <v>139</v>
      </c>
      <c r="CU144" s="23">
        <v>140</v>
      </c>
      <c r="CV144" s="23">
        <v>29</v>
      </c>
      <c r="CW144" s="23">
        <v>30</v>
      </c>
      <c r="CX144" s="23">
        <v>31</v>
      </c>
      <c r="CY144" s="23">
        <v>32</v>
      </c>
      <c r="CZ144" s="23">
        <v>33</v>
      </c>
      <c r="DA144" s="23">
        <v>34</v>
      </c>
      <c r="DB144" s="23">
        <v>35</v>
      </c>
      <c r="DC144" s="23">
        <v>22</v>
      </c>
      <c r="DD144" s="23">
        <v>23</v>
      </c>
      <c r="DE144" s="23">
        <v>24</v>
      </c>
      <c r="DF144" s="23">
        <v>25</v>
      </c>
      <c r="DG144" s="23">
        <v>26</v>
      </c>
      <c r="DH144" s="23">
        <v>27</v>
      </c>
      <c r="DI144" s="23">
        <v>28</v>
      </c>
      <c r="DJ144" s="23">
        <v>36</v>
      </c>
      <c r="DK144" s="23">
        <v>37</v>
      </c>
      <c r="DL144" s="23">
        <v>38</v>
      </c>
      <c r="DM144" s="23">
        <v>39</v>
      </c>
      <c r="DN144" s="23">
        <v>40</v>
      </c>
      <c r="DO144" s="23">
        <v>41</v>
      </c>
      <c r="DP144" s="23">
        <v>42</v>
      </c>
      <c r="DQ144" s="23">
        <v>8</v>
      </c>
      <c r="DR144" s="23">
        <v>9</v>
      </c>
      <c r="DS144" s="23">
        <v>10</v>
      </c>
      <c r="DT144" s="23">
        <v>11</v>
      </c>
      <c r="DU144" s="23">
        <v>12</v>
      </c>
      <c r="DV144" s="23">
        <v>13</v>
      </c>
      <c r="DW144" s="23">
        <v>14</v>
      </c>
      <c r="DX144" s="23">
        <v>43</v>
      </c>
      <c r="DY144" s="23">
        <v>44</v>
      </c>
      <c r="DZ144" s="23">
        <v>45</v>
      </c>
      <c r="EA144" s="23">
        <v>46</v>
      </c>
      <c r="EB144" s="23">
        <v>47</v>
      </c>
      <c r="EC144" s="23">
        <v>48</v>
      </c>
      <c r="ED144" s="23">
        <v>49</v>
      </c>
      <c r="EE144" s="23">
        <v>78</v>
      </c>
      <c r="EF144" s="23">
        <v>79</v>
      </c>
      <c r="EG144" s="23">
        <v>80</v>
      </c>
      <c r="EH144" s="23">
        <v>81</v>
      </c>
      <c r="EI144" s="23">
        <v>82</v>
      </c>
      <c r="EJ144" s="23">
        <v>83</v>
      </c>
      <c r="EK144" s="23">
        <v>84</v>
      </c>
      <c r="EM144" s="23">
        <v>3.4090139865875244</v>
      </c>
    </row>
    <row r="145" spans="2:143" x14ac:dyDescent="0.25">
      <c r="B145" s="23">
        <v>1</v>
      </c>
      <c r="C145" s="23">
        <v>2</v>
      </c>
      <c r="D145" s="23">
        <v>3</v>
      </c>
      <c r="E145" s="23">
        <v>4</v>
      </c>
      <c r="F145" s="23">
        <v>5</v>
      </c>
      <c r="G145" s="23">
        <v>6</v>
      </c>
      <c r="H145" s="23">
        <v>7</v>
      </c>
      <c r="I145" s="23">
        <v>36</v>
      </c>
      <c r="J145" s="23">
        <v>37</v>
      </c>
      <c r="K145" s="23">
        <v>38</v>
      </c>
      <c r="L145" s="23">
        <v>39</v>
      </c>
      <c r="M145" s="23">
        <v>40</v>
      </c>
      <c r="N145" s="23">
        <v>41</v>
      </c>
      <c r="O145" s="23">
        <v>42</v>
      </c>
      <c r="P145" s="23">
        <v>85</v>
      </c>
      <c r="Q145" s="23">
        <v>86</v>
      </c>
      <c r="R145" s="23">
        <v>87</v>
      </c>
      <c r="S145" s="23">
        <v>88</v>
      </c>
      <c r="T145" s="23">
        <v>89</v>
      </c>
      <c r="U145" s="23">
        <v>90</v>
      </c>
      <c r="V145" s="23">
        <v>91</v>
      </c>
      <c r="W145" s="23">
        <v>134</v>
      </c>
      <c r="X145" s="23">
        <v>135</v>
      </c>
      <c r="Y145" s="23">
        <v>136</v>
      </c>
      <c r="Z145" s="23">
        <v>137</v>
      </c>
      <c r="AA145" s="23">
        <v>138</v>
      </c>
      <c r="AB145" s="23">
        <v>139</v>
      </c>
      <c r="AC145" s="23">
        <v>140</v>
      </c>
      <c r="AD145" s="23">
        <v>120</v>
      </c>
      <c r="AE145" s="23">
        <v>121</v>
      </c>
      <c r="AF145" s="23">
        <v>122</v>
      </c>
      <c r="AG145" s="23">
        <v>123</v>
      </c>
      <c r="AH145" s="23">
        <v>124</v>
      </c>
      <c r="AI145" s="23">
        <v>125</v>
      </c>
      <c r="AJ145" s="23">
        <v>126</v>
      </c>
      <c r="AK145" s="23">
        <v>43</v>
      </c>
      <c r="AL145" s="23">
        <v>44</v>
      </c>
      <c r="AM145" s="23">
        <v>45</v>
      </c>
      <c r="AN145" s="23">
        <v>46</v>
      </c>
      <c r="AO145" s="23">
        <v>47</v>
      </c>
      <c r="AP145" s="23">
        <v>48</v>
      </c>
      <c r="AQ145" s="23">
        <v>49</v>
      </c>
      <c r="AR145" s="23">
        <v>92</v>
      </c>
      <c r="AS145" s="23">
        <v>93</v>
      </c>
      <c r="AT145" s="23">
        <v>94</v>
      </c>
      <c r="AU145" s="23">
        <v>95</v>
      </c>
      <c r="AV145" s="23">
        <v>96</v>
      </c>
      <c r="AW145" s="23">
        <v>97</v>
      </c>
      <c r="AX145" s="23">
        <v>98</v>
      </c>
      <c r="AY145" s="23">
        <v>64</v>
      </c>
      <c r="AZ145" s="23">
        <v>65</v>
      </c>
      <c r="BA145" s="23">
        <v>66</v>
      </c>
      <c r="BB145" s="23">
        <v>67</v>
      </c>
      <c r="BC145" s="23">
        <v>68</v>
      </c>
      <c r="BD145" s="23">
        <v>69</v>
      </c>
      <c r="BE145" s="23">
        <v>70</v>
      </c>
      <c r="BF145" s="23">
        <v>57</v>
      </c>
      <c r="BG145" s="23">
        <v>58</v>
      </c>
      <c r="BH145" s="23">
        <v>59</v>
      </c>
      <c r="BI145" s="23">
        <v>60</v>
      </c>
      <c r="BJ145" s="23">
        <v>61</v>
      </c>
      <c r="BK145" s="23">
        <v>62</v>
      </c>
      <c r="BL145" s="23">
        <v>63</v>
      </c>
      <c r="BM145" s="23">
        <v>113</v>
      </c>
      <c r="BN145" s="23">
        <v>114</v>
      </c>
      <c r="BO145" s="23">
        <v>115</v>
      </c>
      <c r="BP145" s="23">
        <v>116</v>
      </c>
      <c r="BQ145" s="23">
        <v>117</v>
      </c>
      <c r="BR145" s="23">
        <v>118</v>
      </c>
      <c r="BS145" s="23">
        <v>119</v>
      </c>
      <c r="BT145" s="23">
        <v>8</v>
      </c>
      <c r="BU145" s="23">
        <v>9</v>
      </c>
      <c r="BV145" s="23">
        <v>10</v>
      </c>
      <c r="BW145" s="23">
        <v>11</v>
      </c>
      <c r="BX145" s="23">
        <v>12</v>
      </c>
      <c r="BY145" s="23">
        <v>13</v>
      </c>
      <c r="BZ145" s="23">
        <v>14</v>
      </c>
      <c r="CA145" s="23">
        <v>99</v>
      </c>
      <c r="CB145" s="23">
        <v>100</v>
      </c>
      <c r="CC145" s="23">
        <v>101</v>
      </c>
      <c r="CD145" s="23">
        <v>102</v>
      </c>
      <c r="CE145" s="23">
        <v>103</v>
      </c>
      <c r="CF145" s="23">
        <v>104</v>
      </c>
      <c r="CG145" s="23">
        <v>105</v>
      </c>
      <c r="CH145" s="23">
        <v>127</v>
      </c>
      <c r="CI145" s="23">
        <v>128</v>
      </c>
      <c r="CJ145" s="23">
        <v>129</v>
      </c>
      <c r="CK145" s="23">
        <v>130</v>
      </c>
      <c r="CL145" s="23">
        <v>131</v>
      </c>
      <c r="CM145" s="23">
        <v>132</v>
      </c>
      <c r="CN145" s="23">
        <v>133</v>
      </c>
      <c r="CO145" s="23">
        <v>29</v>
      </c>
      <c r="CP145" s="23">
        <v>30</v>
      </c>
      <c r="CQ145" s="23">
        <v>31</v>
      </c>
      <c r="CR145" s="23">
        <v>32</v>
      </c>
      <c r="CS145" s="23">
        <v>33</v>
      </c>
      <c r="CT145" s="23">
        <v>34</v>
      </c>
      <c r="CU145" s="23">
        <v>35</v>
      </c>
      <c r="CV145" s="23">
        <v>71</v>
      </c>
      <c r="CW145" s="23">
        <v>72</v>
      </c>
      <c r="CX145" s="23">
        <v>73</v>
      </c>
      <c r="CY145" s="23">
        <v>74</v>
      </c>
      <c r="CZ145" s="23">
        <v>75</v>
      </c>
      <c r="DA145" s="23">
        <v>76</v>
      </c>
      <c r="DB145" s="23">
        <v>77</v>
      </c>
      <c r="DC145" s="23">
        <v>15</v>
      </c>
      <c r="DD145" s="23">
        <v>16</v>
      </c>
      <c r="DE145" s="23">
        <v>17</v>
      </c>
      <c r="DF145" s="23">
        <v>18</v>
      </c>
      <c r="DG145" s="23">
        <v>19</v>
      </c>
      <c r="DH145" s="23">
        <v>20</v>
      </c>
      <c r="DI145" s="23">
        <v>21</v>
      </c>
      <c r="DJ145" s="23">
        <v>22</v>
      </c>
      <c r="DK145" s="23">
        <v>23</v>
      </c>
      <c r="DL145" s="23">
        <v>24</v>
      </c>
      <c r="DM145" s="23">
        <v>25</v>
      </c>
      <c r="DN145" s="23">
        <v>26</v>
      </c>
      <c r="DO145" s="23">
        <v>27</v>
      </c>
      <c r="DP145" s="23">
        <v>28</v>
      </c>
      <c r="DQ145" s="23">
        <v>106</v>
      </c>
      <c r="DR145" s="23">
        <v>107</v>
      </c>
      <c r="DS145" s="23">
        <v>108</v>
      </c>
      <c r="DT145" s="23">
        <v>109</v>
      </c>
      <c r="DU145" s="23">
        <v>110</v>
      </c>
      <c r="DV145" s="23">
        <v>111</v>
      </c>
      <c r="DW145" s="23">
        <v>112</v>
      </c>
      <c r="DX145" s="23">
        <v>78</v>
      </c>
      <c r="DY145" s="23">
        <v>79</v>
      </c>
      <c r="DZ145" s="23">
        <v>80</v>
      </c>
      <c r="EA145" s="23">
        <v>81</v>
      </c>
      <c r="EB145" s="23">
        <v>82</v>
      </c>
      <c r="EC145" s="23">
        <v>83</v>
      </c>
      <c r="ED145" s="23">
        <v>84</v>
      </c>
      <c r="EE145" s="23">
        <v>50</v>
      </c>
      <c r="EF145" s="23">
        <v>51</v>
      </c>
      <c r="EG145" s="23">
        <v>52</v>
      </c>
      <c r="EH145" s="23">
        <v>53</v>
      </c>
      <c r="EI145" s="23">
        <v>54</v>
      </c>
      <c r="EJ145" s="23">
        <v>55</v>
      </c>
      <c r="EK145" s="23">
        <v>56</v>
      </c>
      <c r="EM145" s="23">
        <v>2.978550910949707</v>
      </c>
    </row>
    <row r="146" spans="2:143" x14ac:dyDescent="0.25">
      <c r="B146" s="23">
        <v>85</v>
      </c>
      <c r="C146" s="23">
        <v>86</v>
      </c>
      <c r="D146" s="23">
        <v>87</v>
      </c>
      <c r="E146" s="23">
        <v>88</v>
      </c>
      <c r="F146" s="23">
        <v>89</v>
      </c>
      <c r="G146" s="23">
        <v>90</v>
      </c>
      <c r="H146" s="23">
        <v>91</v>
      </c>
      <c r="I146" s="23">
        <v>43</v>
      </c>
      <c r="J146" s="23">
        <v>44</v>
      </c>
      <c r="K146" s="23">
        <v>45</v>
      </c>
      <c r="L146" s="23">
        <v>46</v>
      </c>
      <c r="M146" s="23">
        <v>47</v>
      </c>
      <c r="N146" s="23">
        <v>48</v>
      </c>
      <c r="O146" s="23">
        <v>49</v>
      </c>
      <c r="P146" s="23">
        <v>1</v>
      </c>
      <c r="Q146" s="23">
        <v>2</v>
      </c>
      <c r="R146" s="23">
        <v>3</v>
      </c>
      <c r="S146" s="23">
        <v>4</v>
      </c>
      <c r="T146" s="23">
        <v>5</v>
      </c>
      <c r="U146" s="23">
        <v>6</v>
      </c>
      <c r="V146" s="23">
        <v>7</v>
      </c>
      <c r="W146" s="23">
        <v>134</v>
      </c>
      <c r="X146" s="23">
        <v>135</v>
      </c>
      <c r="Y146" s="23">
        <v>136</v>
      </c>
      <c r="Z146" s="23">
        <v>137</v>
      </c>
      <c r="AA146" s="23">
        <v>138</v>
      </c>
      <c r="AB146" s="23">
        <v>139</v>
      </c>
      <c r="AC146" s="23">
        <v>140</v>
      </c>
      <c r="AD146" s="23">
        <v>50</v>
      </c>
      <c r="AE146" s="23">
        <v>51</v>
      </c>
      <c r="AF146" s="23">
        <v>52</v>
      </c>
      <c r="AG146" s="23">
        <v>53</v>
      </c>
      <c r="AH146" s="23">
        <v>54</v>
      </c>
      <c r="AI146" s="23">
        <v>55</v>
      </c>
      <c r="AJ146" s="23">
        <v>56</v>
      </c>
      <c r="AK146" s="23">
        <v>29</v>
      </c>
      <c r="AL146" s="23">
        <v>30</v>
      </c>
      <c r="AM146" s="23">
        <v>31</v>
      </c>
      <c r="AN146" s="23">
        <v>32</v>
      </c>
      <c r="AO146" s="23">
        <v>33</v>
      </c>
      <c r="AP146" s="23">
        <v>34</v>
      </c>
      <c r="AQ146" s="23">
        <v>35</v>
      </c>
      <c r="AR146" s="23">
        <v>57</v>
      </c>
      <c r="AS146" s="23">
        <v>58</v>
      </c>
      <c r="AT146" s="23">
        <v>59</v>
      </c>
      <c r="AU146" s="23">
        <v>60</v>
      </c>
      <c r="AV146" s="23">
        <v>61</v>
      </c>
      <c r="AW146" s="23">
        <v>62</v>
      </c>
      <c r="AX146" s="23">
        <v>63</v>
      </c>
      <c r="AY146" s="23">
        <v>71</v>
      </c>
      <c r="AZ146" s="23">
        <v>72</v>
      </c>
      <c r="BA146" s="23">
        <v>73</v>
      </c>
      <c r="BB146" s="23">
        <v>74</v>
      </c>
      <c r="BC146" s="23">
        <v>75</v>
      </c>
      <c r="BD146" s="23">
        <v>76</v>
      </c>
      <c r="BE146" s="23">
        <v>77</v>
      </c>
      <c r="BF146" s="23">
        <v>106</v>
      </c>
      <c r="BG146" s="23">
        <v>107</v>
      </c>
      <c r="BH146" s="23">
        <v>108</v>
      </c>
      <c r="BI146" s="23">
        <v>109</v>
      </c>
      <c r="BJ146" s="23">
        <v>110</v>
      </c>
      <c r="BK146" s="23">
        <v>111</v>
      </c>
      <c r="BL146" s="23">
        <v>112</v>
      </c>
      <c r="BM146" s="23">
        <v>78</v>
      </c>
      <c r="BN146" s="23">
        <v>79</v>
      </c>
      <c r="BO146" s="23">
        <v>80</v>
      </c>
      <c r="BP146" s="23">
        <v>81</v>
      </c>
      <c r="BQ146" s="23">
        <v>82</v>
      </c>
      <c r="BR146" s="23">
        <v>83</v>
      </c>
      <c r="BS146" s="23">
        <v>84</v>
      </c>
      <c r="BT146" s="23">
        <v>8</v>
      </c>
      <c r="BU146" s="23">
        <v>9</v>
      </c>
      <c r="BV146" s="23">
        <v>10</v>
      </c>
      <c r="BW146" s="23">
        <v>11</v>
      </c>
      <c r="BX146" s="23">
        <v>12</v>
      </c>
      <c r="BY146" s="23">
        <v>13</v>
      </c>
      <c r="BZ146" s="23">
        <v>14</v>
      </c>
      <c r="CA146" s="23">
        <v>22</v>
      </c>
      <c r="CB146" s="23">
        <v>23</v>
      </c>
      <c r="CC146" s="23">
        <v>24</v>
      </c>
      <c r="CD146" s="23">
        <v>25</v>
      </c>
      <c r="CE146" s="23">
        <v>26</v>
      </c>
      <c r="CF146" s="23">
        <v>27</v>
      </c>
      <c r="CG146" s="23">
        <v>28</v>
      </c>
      <c r="CH146" s="23">
        <v>36</v>
      </c>
      <c r="CI146" s="23">
        <v>37</v>
      </c>
      <c r="CJ146" s="23">
        <v>38</v>
      </c>
      <c r="CK146" s="23">
        <v>39</v>
      </c>
      <c r="CL146" s="23">
        <v>40</v>
      </c>
      <c r="CM146" s="23">
        <v>41</v>
      </c>
      <c r="CN146" s="23">
        <v>42</v>
      </c>
      <c r="CO146" s="23">
        <v>113</v>
      </c>
      <c r="CP146" s="23">
        <v>114</v>
      </c>
      <c r="CQ146" s="23">
        <v>115</v>
      </c>
      <c r="CR146" s="23">
        <v>116</v>
      </c>
      <c r="CS146" s="23">
        <v>117</v>
      </c>
      <c r="CT146" s="23">
        <v>118</v>
      </c>
      <c r="CU146" s="23">
        <v>119</v>
      </c>
      <c r="CV146" s="23">
        <v>64</v>
      </c>
      <c r="CW146" s="23">
        <v>65</v>
      </c>
      <c r="CX146" s="23">
        <v>66</v>
      </c>
      <c r="CY146" s="23">
        <v>67</v>
      </c>
      <c r="CZ146" s="23">
        <v>68</v>
      </c>
      <c r="DA146" s="23">
        <v>69</v>
      </c>
      <c r="DB146" s="23">
        <v>70</v>
      </c>
      <c r="DC146" s="23">
        <v>99</v>
      </c>
      <c r="DD146" s="23">
        <v>100</v>
      </c>
      <c r="DE146" s="23">
        <v>101</v>
      </c>
      <c r="DF146" s="23">
        <v>102</v>
      </c>
      <c r="DG146" s="23">
        <v>103</v>
      </c>
      <c r="DH146" s="23">
        <v>104</v>
      </c>
      <c r="DI146" s="23">
        <v>105</v>
      </c>
      <c r="DJ146" s="23">
        <v>15</v>
      </c>
      <c r="DK146" s="23">
        <v>16</v>
      </c>
      <c r="DL146" s="23">
        <v>17</v>
      </c>
      <c r="DM146" s="23">
        <v>18</v>
      </c>
      <c r="DN146" s="23">
        <v>19</v>
      </c>
      <c r="DO146" s="23">
        <v>20</v>
      </c>
      <c r="DP146" s="23">
        <v>21</v>
      </c>
      <c r="DQ146" s="23">
        <v>120</v>
      </c>
      <c r="DR146" s="23">
        <v>121</v>
      </c>
      <c r="DS146" s="23">
        <v>122</v>
      </c>
      <c r="DT146" s="23">
        <v>123</v>
      </c>
      <c r="DU146" s="23">
        <v>124</v>
      </c>
      <c r="DV146" s="23">
        <v>125</v>
      </c>
      <c r="DW146" s="23">
        <v>126</v>
      </c>
      <c r="DX146" s="23">
        <v>127</v>
      </c>
      <c r="DY146" s="23">
        <v>128</v>
      </c>
      <c r="DZ146" s="23">
        <v>129</v>
      </c>
      <c r="EA146" s="23">
        <v>130</v>
      </c>
      <c r="EB146" s="23">
        <v>131</v>
      </c>
      <c r="EC146" s="23">
        <v>132</v>
      </c>
      <c r="ED146" s="23">
        <v>133</v>
      </c>
      <c r="EE146" s="23">
        <v>92</v>
      </c>
      <c r="EF146" s="23">
        <v>93</v>
      </c>
      <c r="EG146" s="23">
        <v>94</v>
      </c>
      <c r="EH146" s="23">
        <v>95</v>
      </c>
      <c r="EI146" s="23">
        <v>96</v>
      </c>
      <c r="EJ146" s="23">
        <v>97</v>
      </c>
      <c r="EK146" s="23">
        <v>98</v>
      </c>
      <c r="EM146" s="23">
        <v>2.9838969707489014</v>
      </c>
    </row>
    <row r="147" spans="2:143" x14ac:dyDescent="0.25">
      <c r="B147" s="23">
        <v>29</v>
      </c>
      <c r="C147" s="23">
        <v>30</v>
      </c>
      <c r="D147" s="23">
        <v>31</v>
      </c>
      <c r="E147" s="23">
        <v>32</v>
      </c>
      <c r="F147" s="23">
        <v>33</v>
      </c>
      <c r="G147" s="23">
        <v>34</v>
      </c>
      <c r="H147" s="23">
        <v>35</v>
      </c>
      <c r="I147" s="23">
        <v>15</v>
      </c>
      <c r="J147" s="23">
        <v>16</v>
      </c>
      <c r="K147" s="23">
        <v>17</v>
      </c>
      <c r="L147" s="23">
        <v>18</v>
      </c>
      <c r="M147" s="23">
        <v>19</v>
      </c>
      <c r="N147" s="23">
        <v>20</v>
      </c>
      <c r="O147" s="23">
        <v>21</v>
      </c>
      <c r="P147" s="23">
        <v>99</v>
      </c>
      <c r="Q147" s="23">
        <v>100</v>
      </c>
      <c r="R147" s="23">
        <v>101</v>
      </c>
      <c r="S147" s="23">
        <v>102</v>
      </c>
      <c r="T147" s="23">
        <v>103</v>
      </c>
      <c r="U147" s="23">
        <v>104</v>
      </c>
      <c r="V147" s="23">
        <v>105</v>
      </c>
      <c r="W147" s="23">
        <v>1</v>
      </c>
      <c r="X147" s="23">
        <v>2</v>
      </c>
      <c r="Y147" s="23">
        <v>3</v>
      </c>
      <c r="Z147" s="23">
        <v>4</v>
      </c>
      <c r="AA147" s="23">
        <v>5</v>
      </c>
      <c r="AB147" s="23">
        <v>6</v>
      </c>
      <c r="AC147" s="23">
        <v>7</v>
      </c>
      <c r="AD147" s="23">
        <v>113</v>
      </c>
      <c r="AE147" s="23">
        <v>114</v>
      </c>
      <c r="AF147" s="23">
        <v>115</v>
      </c>
      <c r="AG147" s="23">
        <v>116</v>
      </c>
      <c r="AH147" s="23">
        <v>117</v>
      </c>
      <c r="AI147" s="23">
        <v>118</v>
      </c>
      <c r="AJ147" s="23">
        <v>119</v>
      </c>
      <c r="AK147" s="23">
        <v>134</v>
      </c>
      <c r="AL147" s="23">
        <v>135</v>
      </c>
      <c r="AM147" s="23">
        <v>136</v>
      </c>
      <c r="AN147" s="23">
        <v>137</v>
      </c>
      <c r="AO147" s="23">
        <v>138</v>
      </c>
      <c r="AP147" s="23">
        <v>139</v>
      </c>
      <c r="AQ147" s="23">
        <v>140</v>
      </c>
      <c r="AR147" s="23">
        <v>64</v>
      </c>
      <c r="AS147" s="23">
        <v>65</v>
      </c>
      <c r="AT147" s="23">
        <v>66</v>
      </c>
      <c r="AU147" s="23">
        <v>67</v>
      </c>
      <c r="AV147" s="23">
        <v>68</v>
      </c>
      <c r="AW147" s="23">
        <v>69</v>
      </c>
      <c r="AX147" s="23">
        <v>70</v>
      </c>
      <c r="AY147" s="23">
        <v>127</v>
      </c>
      <c r="AZ147" s="23">
        <v>128</v>
      </c>
      <c r="BA147" s="23">
        <v>129</v>
      </c>
      <c r="BB147" s="23">
        <v>130</v>
      </c>
      <c r="BC147" s="23">
        <v>131</v>
      </c>
      <c r="BD147" s="23">
        <v>132</v>
      </c>
      <c r="BE147" s="23">
        <v>133</v>
      </c>
      <c r="BF147" s="23">
        <v>22</v>
      </c>
      <c r="BG147" s="23">
        <v>23</v>
      </c>
      <c r="BH147" s="23">
        <v>24</v>
      </c>
      <c r="BI147" s="23">
        <v>25</v>
      </c>
      <c r="BJ147" s="23">
        <v>26</v>
      </c>
      <c r="BK147" s="23">
        <v>27</v>
      </c>
      <c r="BL147" s="23">
        <v>28</v>
      </c>
      <c r="BM147" s="23">
        <v>50</v>
      </c>
      <c r="BN147" s="23">
        <v>51</v>
      </c>
      <c r="BO147" s="23">
        <v>52</v>
      </c>
      <c r="BP147" s="23">
        <v>53</v>
      </c>
      <c r="BQ147" s="23">
        <v>54</v>
      </c>
      <c r="BR147" s="23">
        <v>55</v>
      </c>
      <c r="BS147" s="23">
        <v>56</v>
      </c>
      <c r="BT147" s="23">
        <v>85</v>
      </c>
      <c r="BU147" s="23">
        <v>86</v>
      </c>
      <c r="BV147" s="23">
        <v>87</v>
      </c>
      <c r="BW147" s="23">
        <v>88</v>
      </c>
      <c r="BX147" s="23">
        <v>89</v>
      </c>
      <c r="BY147" s="23">
        <v>90</v>
      </c>
      <c r="BZ147" s="23">
        <v>91</v>
      </c>
      <c r="CA147" s="23">
        <v>78</v>
      </c>
      <c r="CB147" s="23">
        <v>79</v>
      </c>
      <c r="CC147" s="23">
        <v>80</v>
      </c>
      <c r="CD147" s="23">
        <v>81</v>
      </c>
      <c r="CE147" s="23">
        <v>82</v>
      </c>
      <c r="CF147" s="23">
        <v>83</v>
      </c>
      <c r="CG147" s="23">
        <v>84</v>
      </c>
      <c r="CH147" s="23">
        <v>106</v>
      </c>
      <c r="CI147" s="23">
        <v>107</v>
      </c>
      <c r="CJ147" s="23">
        <v>108</v>
      </c>
      <c r="CK147" s="23">
        <v>109</v>
      </c>
      <c r="CL147" s="23">
        <v>110</v>
      </c>
      <c r="CM147" s="23">
        <v>111</v>
      </c>
      <c r="CN147" s="23">
        <v>112</v>
      </c>
      <c r="CO147" s="23">
        <v>43</v>
      </c>
      <c r="CP147" s="23">
        <v>44</v>
      </c>
      <c r="CQ147" s="23">
        <v>45</v>
      </c>
      <c r="CR147" s="23">
        <v>46</v>
      </c>
      <c r="CS147" s="23">
        <v>47</v>
      </c>
      <c r="CT147" s="23">
        <v>48</v>
      </c>
      <c r="CU147" s="23">
        <v>49</v>
      </c>
      <c r="CV147" s="23">
        <v>57</v>
      </c>
      <c r="CW147" s="23">
        <v>58</v>
      </c>
      <c r="CX147" s="23">
        <v>59</v>
      </c>
      <c r="CY147" s="23">
        <v>60</v>
      </c>
      <c r="CZ147" s="23">
        <v>61</v>
      </c>
      <c r="DA147" s="23">
        <v>62</v>
      </c>
      <c r="DB147" s="23">
        <v>63</v>
      </c>
      <c r="DC147" s="23">
        <v>8</v>
      </c>
      <c r="DD147" s="23">
        <v>9</v>
      </c>
      <c r="DE147" s="23">
        <v>10</v>
      </c>
      <c r="DF147" s="23">
        <v>11</v>
      </c>
      <c r="DG147" s="23">
        <v>12</v>
      </c>
      <c r="DH147" s="23">
        <v>13</v>
      </c>
      <c r="DI147" s="23">
        <v>14</v>
      </c>
      <c r="DJ147" s="23">
        <v>120</v>
      </c>
      <c r="DK147" s="23">
        <v>121</v>
      </c>
      <c r="DL147" s="23">
        <v>122</v>
      </c>
      <c r="DM147" s="23">
        <v>123</v>
      </c>
      <c r="DN147" s="23">
        <v>124</v>
      </c>
      <c r="DO147" s="23">
        <v>125</v>
      </c>
      <c r="DP147" s="23">
        <v>126</v>
      </c>
      <c r="DQ147" s="23">
        <v>71</v>
      </c>
      <c r="DR147" s="23">
        <v>72</v>
      </c>
      <c r="DS147" s="23">
        <v>73</v>
      </c>
      <c r="DT147" s="23">
        <v>74</v>
      </c>
      <c r="DU147" s="23">
        <v>75</v>
      </c>
      <c r="DV147" s="23">
        <v>76</v>
      </c>
      <c r="DW147" s="23">
        <v>77</v>
      </c>
      <c r="DX147" s="23">
        <v>36</v>
      </c>
      <c r="DY147" s="23">
        <v>37</v>
      </c>
      <c r="DZ147" s="23">
        <v>38</v>
      </c>
      <c r="EA147" s="23">
        <v>39</v>
      </c>
      <c r="EB147" s="23">
        <v>40</v>
      </c>
      <c r="EC147" s="23">
        <v>41</v>
      </c>
      <c r="ED147" s="23">
        <v>42</v>
      </c>
      <c r="EE147" s="23">
        <v>92</v>
      </c>
      <c r="EF147" s="23">
        <v>93</v>
      </c>
      <c r="EG147" s="23">
        <v>94</v>
      </c>
      <c r="EH147" s="23">
        <v>95</v>
      </c>
      <c r="EI147" s="23">
        <v>96</v>
      </c>
      <c r="EJ147" s="23">
        <v>97</v>
      </c>
      <c r="EK147" s="23">
        <v>98</v>
      </c>
      <c r="EM147" s="23">
        <v>3.2342469692230225</v>
      </c>
    </row>
    <row r="148" spans="2:143" x14ac:dyDescent="0.25">
      <c r="B148" s="23">
        <v>78</v>
      </c>
      <c r="C148" s="23">
        <v>79</v>
      </c>
      <c r="D148" s="23">
        <v>80</v>
      </c>
      <c r="E148" s="23">
        <v>81</v>
      </c>
      <c r="F148" s="23">
        <v>82</v>
      </c>
      <c r="G148" s="23">
        <v>83</v>
      </c>
      <c r="H148" s="23">
        <v>84</v>
      </c>
      <c r="I148" s="23">
        <v>22</v>
      </c>
      <c r="J148" s="23">
        <v>23</v>
      </c>
      <c r="K148" s="23">
        <v>24</v>
      </c>
      <c r="L148" s="23">
        <v>25</v>
      </c>
      <c r="M148" s="23">
        <v>26</v>
      </c>
      <c r="N148" s="23">
        <v>27</v>
      </c>
      <c r="O148" s="23">
        <v>28</v>
      </c>
      <c r="P148" s="23">
        <v>113</v>
      </c>
      <c r="Q148" s="23">
        <v>114</v>
      </c>
      <c r="R148" s="23">
        <v>115</v>
      </c>
      <c r="S148" s="23">
        <v>116</v>
      </c>
      <c r="T148" s="23">
        <v>117</v>
      </c>
      <c r="U148" s="23">
        <v>118</v>
      </c>
      <c r="V148" s="23">
        <v>119</v>
      </c>
      <c r="W148" s="23">
        <v>57</v>
      </c>
      <c r="X148" s="23">
        <v>58</v>
      </c>
      <c r="Y148" s="23">
        <v>59</v>
      </c>
      <c r="Z148" s="23">
        <v>60</v>
      </c>
      <c r="AA148" s="23">
        <v>61</v>
      </c>
      <c r="AB148" s="23">
        <v>62</v>
      </c>
      <c r="AC148" s="23">
        <v>63</v>
      </c>
      <c r="AD148" s="23">
        <v>50</v>
      </c>
      <c r="AE148" s="23">
        <v>51</v>
      </c>
      <c r="AF148" s="23">
        <v>52</v>
      </c>
      <c r="AG148" s="23">
        <v>53</v>
      </c>
      <c r="AH148" s="23">
        <v>54</v>
      </c>
      <c r="AI148" s="23">
        <v>55</v>
      </c>
      <c r="AJ148" s="23">
        <v>56</v>
      </c>
      <c r="AK148" s="23">
        <v>85</v>
      </c>
      <c r="AL148" s="23">
        <v>86</v>
      </c>
      <c r="AM148" s="23">
        <v>87</v>
      </c>
      <c r="AN148" s="23">
        <v>88</v>
      </c>
      <c r="AO148" s="23">
        <v>89</v>
      </c>
      <c r="AP148" s="23">
        <v>90</v>
      </c>
      <c r="AQ148" s="23">
        <v>91</v>
      </c>
      <c r="AR148" s="23">
        <v>71</v>
      </c>
      <c r="AS148" s="23">
        <v>72</v>
      </c>
      <c r="AT148" s="23">
        <v>73</v>
      </c>
      <c r="AU148" s="23">
        <v>74</v>
      </c>
      <c r="AV148" s="23">
        <v>75</v>
      </c>
      <c r="AW148" s="23">
        <v>76</v>
      </c>
      <c r="AX148" s="23">
        <v>77</v>
      </c>
      <c r="AY148" s="23">
        <v>106</v>
      </c>
      <c r="AZ148" s="23">
        <v>107</v>
      </c>
      <c r="BA148" s="23">
        <v>108</v>
      </c>
      <c r="BB148" s="23">
        <v>109</v>
      </c>
      <c r="BC148" s="23">
        <v>110</v>
      </c>
      <c r="BD148" s="23">
        <v>111</v>
      </c>
      <c r="BE148" s="23">
        <v>112</v>
      </c>
      <c r="BF148" s="23">
        <v>99</v>
      </c>
      <c r="BG148" s="23">
        <v>100</v>
      </c>
      <c r="BH148" s="23">
        <v>101</v>
      </c>
      <c r="BI148" s="23">
        <v>102</v>
      </c>
      <c r="BJ148" s="23">
        <v>103</v>
      </c>
      <c r="BK148" s="23">
        <v>104</v>
      </c>
      <c r="BL148" s="23">
        <v>105</v>
      </c>
      <c r="BM148" s="23">
        <v>43</v>
      </c>
      <c r="BN148" s="23">
        <v>44</v>
      </c>
      <c r="BO148" s="23">
        <v>45</v>
      </c>
      <c r="BP148" s="23">
        <v>46</v>
      </c>
      <c r="BQ148" s="23">
        <v>47</v>
      </c>
      <c r="BR148" s="23">
        <v>48</v>
      </c>
      <c r="BS148" s="23">
        <v>49</v>
      </c>
      <c r="BT148" s="23">
        <v>8</v>
      </c>
      <c r="BU148" s="23">
        <v>9</v>
      </c>
      <c r="BV148" s="23">
        <v>10</v>
      </c>
      <c r="BW148" s="23">
        <v>11</v>
      </c>
      <c r="BX148" s="23">
        <v>12</v>
      </c>
      <c r="BY148" s="23">
        <v>13</v>
      </c>
      <c r="BZ148" s="23">
        <v>14</v>
      </c>
      <c r="CA148" s="23">
        <v>64</v>
      </c>
      <c r="CB148" s="23">
        <v>65</v>
      </c>
      <c r="CC148" s="23">
        <v>66</v>
      </c>
      <c r="CD148" s="23">
        <v>67</v>
      </c>
      <c r="CE148" s="23">
        <v>68</v>
      </c>
      <c r="CF148" s="23">
        <v>69</v>
      </c>
      <c r="CG148" s="23">
        <v>70</v>
      </c>
      <c r="CH148" s="23">
        <v>120</v>
      </c>
      <c r="CI148" s="23">
        <v>121</v>
      </c>
      <c r="CJ148" s="23">
        <v>122</v>
      </c>
      <c r="CK148" s="23">
        <v>123</v>
      </c>
      <c r="CL148" s="23">
        <v>124</v>
      </c>
      <c r="CM148" s="23">
        <v>125</v>
      </c>
      <c r="CN148" s="23">
        <v>126</v>
      </c>
      <c r="CO148" s="23">
        <v>92</v>
      </c>
      <c r="CP148" s="23">
        <v>93</v>
      </c>
      <c r="CQ148" s="23">
        <v>94</v>
      </c>
      <c r="CR148" s="23">
        <v>95</v>
      </c>
      <c r="CS148" s="23">
        <v>96</v>
      </c>
      <c r="CT148" s="23">
        <v>97</v>
      </c>
      <c r="CU148" s="23">
        <v>98</v>
      </c>
      <c r="CV148" s="23">
        <v>29</v>
      </c>
      <c r="CW148" s="23">
        <v>30</v>
      </c>
      <c r="CX148" s="23">
        <v>31</v>
      </c>
      <c r="CY148" s="23">
        <v>32</v>
      </c>
      <c r="CZ148" s="23">
        <v>33</v>
      </c>
      <c r="DA148" s="23">
        <v>34</v>
      </c>
      <c r="DB148" s="23">
        <v>35</v>
      </c>
      <c r="DC148" s="23">
        <v>134</v>
      </c>
      <c r="DD148" s="23">
        <v>135</v>
      </c>
      <c r="DE148" s="23">
        <v>136</v>
      </c>
      <c r="DF148" s="23">
        <v>137</v>
      </c>
      <c r="DG148" s="23">
        <v>138</v>
      </c>
      <c r="DH148" s="23">
        <v>139</v>
      </c>
      <c r="DI148" s="23">
        <v>140</v>
      </c>
      <c r="DJ148" s="23">
        <v>36</v>
      </c>
      <c r="DK148" s="23">
        <v>37</v>
      </c>
      <c r="DL148" s="23">
        <v>38</v>
      </c>
      <c r="DM148" s="23">
        <v>39</v>
      </c>
      <c r="DN148" s="23">
        <v>40</v>
      </c>
      <c r="DO148" s="23">
        <v>41</v>
      </c>
      <c r="DP148" s="23">
        <v>42</v>
      </c>
      <c r="DQ148" s="23">
        <v>15</v>
      </c>
      <c r="DR148" s="23">
        <v>16</v>
      </c>
      <c r="DS148" s="23">
        <v>17</v>
      </c>
      <c r="DT148" s="23">
        <v>18</v>
      </c>
      <c r="DU148" s="23">
        <v>19</v>
      </c>
      <c r="DV148" s="23">
        <v>20</v>
      </c>
      <c r="DW148" s="23">
        <v>21</v>
      </c>
      <c r="DX148" s="23">
        <v>127</v>
      </c>
      <c r="DY148" s="23">
        <v>128</v>
      </c>
      <c r="DZ148" s="23">
        <v>129</v>
      </c>
      <c r="EA148" s="23">
        <v>130</v>
      </c>
      <c r="EB148" s="23">
        <v>131</v>
      </c>
      <c r="EC148" s="23">
        <v>132</v>
      </c>
      <c r="ED148" s="23">
        <v>133</v>
      </c>
      <c r="EE148" s="23">
        <v>1</v>
      </c>
      <c r="EF148" s="23">
        <v>2</v>
      </c>
      <c r="EG148" s="23">
        <v>3</v>
      </c>
      <c r="EH148" s="23">
        <v>4</v>
      </c>
      <c r="EI148" s="23">
        <v>5</v>
      </c>
      <c r="EJ148" s="23">
        <v>6</v>
      </c>
      <c r="EK148" s="23">
        <v>7</v>
      </c>
      <c r="EM148" s="23">
        <v>2.7267453670501709</v>
      </c>
    </row>
    <row r="149" spans="2:143" x14ac:dyDescent="0.25">
      <c r="B149" s="23">
        <v>43</v>
      </c>
      <c r="C149" s="23">
        <v>44</v>
      </c>
      <c r="D149" s="23">
        <v>45</v>
      </c>
      <c r="E149" s="23">
        <v>46</v>
      </c>
      <c r="F149" s="23">
        <v>47</v>
      </c>
      <c r="G149" s="23">
        <v>48</v>
      </c>
      <c r="H149" s="23">
        <v>49</v>
      </c>
      <c r="I149" s="23">
        <v>78</v>
      </c>
      <c r="J149" s="23">
        <v>79</v>
      </c>
      <c r="K149" s="23">
        <v>80</v>
      </c>
      <c r="L149" s="23">
        <v>81</v>
      </c>
      <c r="M149" s="23">
        <v>82</v>
      </c>
      <c r="N149" s="23">
        <v>83</v>
      </c>
      <c r="O149" s="23">
        <v>84</v>
      </c>
      <c r="P149" s="23">
        <v>15</v>
      </c>
      <c r="Q149" s="23">
        <v>16</v>
      </c>
      <c r="R149" s="23">
        <v>17</v>
      </c>
      <c r="S149" s="23">
        <v>18</v>
      </c>
      <c r="T149" s="23">
        <v>19</v>
      </c>
      <c r="U149" s="23">
        <v>20</v>
      </c>
      <c r="V149" s="23">
        <v>21</v>
      </c>
      <c r="W149" s="23">
        <v>71</v>
      </c>
      <c r="X149" s="23">
        <v>72</v>
      </c>
      <c r="Y149" s="23">
        <v>73</v>
      </c>
      <c r="Z149" s="23">
        <v>74</v>
      </c>
      <c r="AA149" s="23">
        <v>75</v>
      </c>
      <c r="AB149" s="23">
        <v>76</v>
      </c>
      <c r="AC149" s="23">
        <v>77</v>
      </c>
      <c r="AD149" s="23">
        <v>57</v>
      </c>
      <c r="AE149" s="23">
        <v>58</v>
      </c>
      <c r="AF149" s="23">
        <v>59</v>
      </c>
      <c r="AG149" s="23">
        <v>60</v>
      </c>
      <c r="AH149" s="23">
        <v>61</v>
      </c>
      <c r="AI149" s="23">
        <v>62</v>
      </c>
      <c r="AJ149" s="23">
        <v>63</v>
      </c>
      <c r="AK149" s="23">
        <v>113</v>
      </c>
      <c r="AL149" s="23">
        <v>114</v>
      </c>
      <c r="AM149" s="23">
        <v>115</v>
      </c>
      <c r="AN149" s="23">
        <v>116</v>
      </c>
      <c r="AO149" s="23">
        <v>117</v>
      </c>
      <c r="AP149" s="23">
        <v>118</v>
      </c>
      <c r="AQ149" s="23">
        <v>119</v>
      </c>
      <c r="AR149" s="23">
        <v>22</v>
      </c>
      <c r="AS149" s="23">
        <v>23</v>
      </c>
      <c r="AT149" s="23">
        <v>24</v>
      </c>
      <c r="AU149" s="23">
        <v>25</v>
      </c>
      <c r="AV149" s="23">
        <v>26</v>
      </c>
      <c r="AW149" s="23">
        <v>27</v>
      </c>
      <c r="AX149" s="23">
        <v>28</v>
      </c>
      <c r="AY149" s="23">
        <v>50</v>
      </c>
      <c r="AZ149" s="23">
        <v>51</v>
      </c>
      <c r="BA149" s="23">
        <v>52</v>
      </c>
      <c r="BB149" s="23">
        <v>53</v>
      </c>
      <c r="BC149" s="23">
        <v>54</v>
      </c>
      <c r="BD149" s="23">
        <v>55</v>
      </c>
      <c r="BE149" s="23">
        <v>56</v>
      </c>
      <c r="BF149" s="23">
        <v>106</v>
      </c>
      <c r="BG149" s="23">
        <v>107</v>
      </c>
      <c r="BH149" s="23">
        <v>108</v>
      </c>
      <c r="BI149" s="23">
        <v>109</v>
      </c>
      <c r="BJ149" s="23">
        <v>110</v>
      </c>
      <c r="BK149" s="23">
        <v>111</v>
      </c>
      <c r="BL149" s="23">
        <v>112</v>
      </c>
      <c r="BM149" s="23">
        <v>64</v>
      </c>
      <c r="BN149" s="23">
        <v>65</v>
      </c>
      <c r="BO149" s="23">
        <v>66</v>
      </c>
      <c r="BP149" s="23">
        <v>67</v>
      </c>
      <c r="BQ149" s="23">
        <v>68</v>
      </c>
      <c r="BR149" s="23">
        <v>69</v>
      </c>
      <c r="BS149" s="23">
        <v>70</v>
      </c>
      <c r="BT149" s="23">
        <v>127</v>
      </c>
      <c r="BU149" s="23">
        <v>128</v>
      </c>
      <c r="BV149" s="23">
        <v>129</v>
      </c>
      <c r="BW149" s="23">
        <v>130</v>
      </c>
      <c r="BX149" s="23">
        <v>131</v>
      </c>
      <c r="BY149" s="23">
        <v>132</v>
      </c>
      <c r="BZ149" s="23">
        <v>133</v>
      </c>
      <c r="CA149" s="23">
        <v>120</v>
      </c>
      <c r="CB149" s="23">
        <v>121</v>
      </c>
      <c r="CC149" s="23">
        <v>122</v>
      </c>
      <c r="CD149" s="23">
        <v>123</v>
      </c>
      <c r="CE149" s="23">
        <v>124</v>
      </c>
      <c r="CF149" s="23">
        <v>125</v>
      </c>
      <c r="CG149" s="23">
        <v>126</v>
      </c>
      <c r="CH149" s="23">
        <v>36</v>
      </c>
      <c r="CI149" s="23">
        <v>37</v>
      </c>
      <c r="CJ149" s="23">
        <v>38</v>
      </c>
      <c r="CK149" s="23">
        <v>39</v>
      </c>
      <c r="CL149" s="23">
        <v>40</v>
      </c>
      <c r="CM149" s="23">
        <v>41</v>
      </c>
      <c r="CN149" s="23">
        <v>42</v>
      </c>
      <c r="CO149" s="23">
        <v>85</v>
      </c>
      <c r="CP149" s="23">
        <v>86</v>
      </c>
      <c r="CQ149" s="23">
        <v>87</v>
      </c>
      <c r="CR149" s="23">
        <v>88</v>
      </c>
      <c r="CS149" s="23">
        <v>89</v>
      </c>
      <c r="CT149" s="23">
        <v>90</v>
      </c>
      <c r="CU149" s="23">
        <v>91</v>
      </c>
      <c r="CV149" s="23">
        <v>1</v>
      </c>
      <c r="CW149" s="23">
        <v>2</v>
      </c>
      <c r="CX149" s="23">
        <v>3</v>
      </c>
      <c r="CY149" s="23">
        <v>4</v>
      </c>
      <c r="CZ149" s="23">
        <v>5</v>
      </c>
      <c r="DA149" s="23">
        <v>6</v>
      </c>
      <c r="DB149" s="23">
        <v>7</v>
      </c>
      <c r="DC149" s="23">
        <v>29</v>
      </c>
      <c r="DD149" s="23">
        <v>30</v>
      </c>
      <c r="DE149" s="23">
        <v>31</v>
      </c>
      <c r="DF149" s="23">
        <v>32</v>
      </c>
      <c r="DG149" s="23">
        <v>33</v>
      </c>
      <c r="DH149" s="23">
        <v>34</v>
      </c>
      <c r="DI149" s="23">
        <v>35</v>
      </c>
      <c r="DJ149" s="23">
        <v>99</v>
      </c>
      <c r="DK149" s="23">
        <v>100</v>
      </c>
      <c r="DL149" s="23">
        <v>101</v>
      </c>
      <c r="DM149" s="23">
        <v>102</v>
      </c>
      <c r="DN149" s="23">
        <v>103</v>
      </c>
      <c r="DO149" s="23">
        <v>104</v>
      </c>
      <c r="DP149" s="23">
        <v>105</v>
      </c>
      <c r="DQ149" s="23">
        <v>92</v>
      </c>
      <c r="DR149" s="23">
        <v>93</v>
      </c>
      <c r="DS149" s="23">
        <v>94</v>
      </c>
      <c r="DT149" s="23">
        <v>95</v>
      </c>
      <c r="DU149" s="23">
        <v>96</v>
      </c>
      <c r="DV149" s="23">
        <v>97</v>
      </c>
      <c r="DW149" s="23">
        <v>98</v>
      </c>
      <c r="DX149" s="23">
        <v>8</v>
      </c>
      <c r="DY149" s="23">
        <v>9</v>
      </c>
      <c r="DZ149" s="23">
        <v>10</v>
      </c>
      <c r="EA149" s="23">
        <v>11</v>
      </c>
      <c r="EB149" s="23">
        <v>12</v>
      </c>
      <c r="EC149" s="23">
        <v>13</v>
      </c>
      <c r="ED149" s="23">
        <v>14</v>
      </c>
      <c r="EE149" s="23">
        <v>134</v>
      </c>
      <c r="EF149" s="23">
        <v>135</v>
      </c>
      <c r="EG149" s="23">
        <v>136</v>
      </c>
      <c r="EH149" s="23">
        <v>137</v>
      </c>
      <c r="EI149" s="23">
        <v>138</v>
      </c>
      <c r="EJ149" s="23">
        <v>139</v>
      </c>
      <c r="EK149" s="23">
        <v>140</v>
      </c>
      <c r="EM149" s="23">
        <v>2.4342441558837891</v>
      </c>
    </row>
    <row r="150" spans="2:143" x14ac:dyDescent="0.25">
      <c r="B150" s="23">
        <v>113</v>
      </c>
      <c r="C150" s="23">
        <v>114</v>
      </c>
      <c r="D150" s="23">
        <v>115</v>
      </c>
      <c r="E150" s="23">
        <v>116</v>
      </c>
      <c r="F150" s="23">
        <v>117</v>
      </c>
      <c r="G150" s="23">
        <v>118</v>
      </c>
      <c r="H150" s="23">
        <v>119</v>
      </c>
      <c r="I150" s="23">
        <v>99</v>
      </c>
      <c r="J150" s="23">
        <v>100</v>
      </c>
      <c r="K150" s="23">
        <v>101</v>
      </c>
      <c r="L150" s="23">
        <v>102</v>
      </c>
      <c r="M150" s="23">
        <v>103</v>
      </c>
      <c r="N150" s="23">
        <v>104</v>
      </c>
      <c r="O150" s="23">
        <v>105</v>
      </c>
      <c r="P150" s="23">
        <v>106</v>
      </c>
      <c r="Q150" s="23">
        <v>107</v>
      </c>
      <c r="R150" s="23">
        <v>108</v>
      </c>
      <c r="S150" s="23">
        <v>109</v>
      </c>
      <c r="T150" s="23">
        <v>110</v>
      </c>
      <c r="U150" s="23">
        <v>111</v>
      </c>
      <c r="V150" s="23">
        <v>112</v>
      </c>
      <c r="W150" s="23">
        <v>127</v>
      </c>
      <c r="X150" s="23">
        <v>128</v>
      </c>
      <c r="Y150" s="23">
        <v>129</v>
      </c>
      <c r="Z150" s="23">
        <v>130</v>
      </c>
      <c r="AA150" s="23">
        <v>131</v>
      </c>
      <c r="AB150" s="23">
        <v>132</v>
      </c>
      <c r="AC150" s="23">
        <v>133</v>
      </c>
      <c r="AD150" s="23">
        <v>8</v>
      </c>
      <c r="AE150" s="23">
        <v>9</v>
      </c>
      <c r="AF150" s="23">
        <v>10</v>
      </c>
      <c r="AG150" s="23">
        <v>11</v>
      </c>
      <c r="AH150" s="23">
        <v>12</v>
      </c>
      <c r="AI150" s="23">
        <v>13</v>
      </c>
      <c r="AJ150" s="23">
        <v>14</v>
      </c>
      <c r="AK150" s="23">
        <v>64</v>
      </c>
      <c r="AL150" s="23">
        <v>65</v>
      </c>
      <c r="AM150" s="23">
        <v>66</v>
      </c>
      <c r="AN150" s="23">
        <v>67</v>
      </c>
      <c r="AO150" s="23">
        <v>68</v>
      </c>
      <c r="AP150" s="23">
        <v>69</v>
      </c>
      <c r="AQ150" s="23">
        <v>70</v>
      </c>
      <c r="AR150" s="23">
        <v>71</v>
      </c>
      <c r="AS150" s="23">
        <v>72</v>
      </c>
      <c r="AT150" s="23">
        <v>73</v>
      </c>
      <c r="AU150" s="23">
        <v>74</v>
      </c>
      <c r="AV150" s="23">
        <v>75</v>
      </c>
      <c r="AW150" s="23">
        <v>76</v>
      </c>
      <c r="AX150" s="23">
        <v>77</v>
      </c>
      <c r="AY150" s="23">
        <v>29</v>
      </c>
      <c r="AZ150" s="23">
        <v>30</v>
      </c>
      <c r="BA150" s="23">
        <v>31</v>
      </c>
      <c r="BB150" s="23">
        <v>32</v>
      </c>
      <c r="BC150" s="23">
        <v>33</v>
      </c>
      <c r="BD150" s="23">
        <v>34</v>
      </c>
      <c r="BE150" s="23">
        <v>35</v>
      </c>
      <c r="BF150" s="23">
        <v>36</v>
      </c>
      <c r="BG150" s="23">
        <v>37</v>
      </c>
      <c r="BH150" s="23">
        <v>38</v>
      </c>
      <c r="BI150" s="23">
        <v>39</v>
      </c>
      <c r="BJ150" s="23">
        <v>40</v>
      </c>
      <c r="BK150" s="23">
        <v>41</v>
      </c>
      <c r="BL150" s="23">
        <v>42</v>
      </c>
      <c r="BM150" s="23">
        <v>43</v>
      </c>
      <c r="BN150" s="23">
        <v>44</v>
      </c>
      <c r="BO150" s="23">
        <v>45</v>
      </c>
      <c r="BP150" s="23">
        <v>46</v>
      </c>
      <c r="BQ150" s="23">
        <v>47</v>
      </c>
      <c r="BR150" s="23">
        <v>48</v>
      </c>
      <c r="BS150" s="23">
        <v>49</v>
      </c>
      <c r="BT150" s="23">
        <v>1</v>
      </c>
      <c r="BU150" s="23">
        <v>2</v>
      </c>
      <c r="BV150" s="23">
        <v>3</v>
      </c>
      <c r="BW150" s="23">
        <v>4</v>
      </c>
      <c r="BX150" s="23">
        <v>5</v>
      </c>
      <c r="BY150" s="23">
        <v>6</v>
      </c>
      <c r="BZ150" s="23">
        <v>7</v>
      </c>
      <c r="CA150" s="23">
        <v>134</v>
      </c>
      <c r="CB150" s="23">
        <v>135</v>
      </c>
      <c r="CC150" s="23">
        <v>136</v>
      </c>
      <c r="CD150" s="23">
        <v>137</v>
      </c>
      <c r="CE150" s="23">
        <v>138</v>
      </c>
      <c r="CF150" s="23">
        <v>139</v>
      </c>
      <c r="CG150" s="23">
        <v>140</v>
      </c>
      <c r="CH150" s="23">
        <v>92</v>
      </c>
      <c r="CI150" s="23">
        <v>93</v>
      </c>
      <c r="CJ150" s="23">
        <v>94</v>
      </c>
      <c r="CK150" s="23">
        <v>95</v>
      </c>
      <c r="CL150" s="23">
        <v>96</v>
      </c>
      <c r="CM150" s="23">
        <v>97</v>
      </c>
      <c r="CN150" s="23">
        <v>98</v>
      </c>
      <c r="CO150" s="23">
        <v>85</v>
      </c>
      <c r="CP150" s="23">
        <v>86</v>
      </c>
      <c r="CQ150" s="23">
        <v>87</v>
      </c>
      <c r="CR150" s="23">
        <v>88</v>
      </c>
      <c r="CS150" s="23">
        <v>89</v>
      </c>
      <c r="CT150" s="23">
        <v>90</v>
      </c>
      <c r="CU150" s="23">
        <v>91</v>
      </c>
      <c r="CV150" s="23">
        <v>50</v>
      </c>
      <c r="CW150" s="23">
        <v>51</v>
      </c>
      <c r="CX150" s="23">
        <v>52</v>
      </c>
      <c r="CY150" s="23">
        <v>53</v>
      </c>
      <c r="CZ150" s="23">
        <v>54</v>
      </c>
      <c r="DA150" s="23">
        <v>55</v>
      </c>
      <c r="DB150" s="23">
        <v>56</v>
      </c>
      <c r="DC150" s="23">
        <v>15</v>
      </c>
      <c r="DD150" s="23">
        <v>16</v>
      </c>
      <c r="DE150" s="23">
        <v>17</v>
      </c>
      <c r="DF150" s="23">
        <v>18</v>
      </c>
      <c r="DG150" s="23">
        <v>19</v>
      </c>
      <c r="DH150" s="23">
        <v>20</v>
      </c>
      <c r="DI150" s="23">
        <v>21</v>
      </c>
      <c r="DJ150" s="23">
        <v>120</v>
      </c>
      <c r="DK150" s="23">
        <v>121</v>
      </c>
      <c r="DL150" s="23">
        <v>122</v>
      </c>
      <c r="DM150" s="23">
        <v>123</v>
      </c>
      <c r="DN150" s="23">
        <v>124</v>
      </c>
      <c r="DO150" s="23">
        <v>125</v>
      </c>
      <c r="DP150" s="23">
        <v>126</v>
      </c>
      <c r="DQ150" s="23">
        <v>22</v>
      </c>
      <c r="DR150" s="23">
        <v>23</v>
      </c>
      <c r="DS150" s="23">
        <v>24</v>
      </c>
      <c r="DT150" s="23">
        <v>25</v>
      </c>
      <c r="DU150" s="23">
        <v>26</v>
      </c>
      <c r="DV150" s="23">
        <v>27</v>
      </c>
      <c r="DW150" s="23">
        <v>28</v>
      </c>
      <c r="DX150" s="23">
        <v>78</v>
      </c>
      <c r="DY150" s="23">
        <v>79</v>
      </c>
      <c r="DZ150" s="23">
        <v>80</v>
      </c>
      <c r="EA150" s="23">
        <v>81</v>
      </c>
      <c r="EB150" s="23">
        <v>82</v>
      </c>
      <c r="EC150" s="23">
        <v>83</v>
      </c>
      <c r="ED150" s="23">
        <v>84</v>
      </c>
      <c r="EE150" s="23">
        <v>57</v>
      </c>
      <c r="EF150" s="23">
        <v>58</v>
      </c>
      <c r="EG150" s="23">
        <v>59</v>
      </c>
      <c r="EH150" s="23">
        <v>60</v>
      </c>
      <c r="EI150" s="23">
        <v>61</v>
      </c>
      <c r="EJ150" s="23">
        <v>62</v>
      </c>
      <c r="EK150" s="23">
        <v>63</v>
      </c>
      <c r="EM150" s="23">
        <v>3.0894050598144531</v>
      </c>
    </row>
    <row r="151" spans="2:143" x14ac:dyDescent="0.25">
      <c r="B151" s="23">
        <v>36</v>
      </c>
      <c r="C151" s="23">
        <v>37</v>
      </c>
      <c r="D151" s="23">
        <v>38</v>
      </c>
      <c r="E151" s="23">
        <v>39</v>
      </c>
      <c r="F151" s="23">
        <v>40</v>
      </c>
      <c r="G151" s="23">
        <v>41</v>
      </c>
      <c r="H151" s="23">
        <v>42</v>
      </c>
      <c r="I151" s="23">
        <v>127</v>
      </c>
      <c r="J151" s="23">
        <v>128</v>
      </c>
      <c r="K151" s="23">
        <v>129</v>
      </c>
      <c r="L151" s="23">
        <v>130</v>
      </c>
      <c r="M151" s="23">
        <v>131</v>
      </c>
      <c r="N151" s="23">
        <v>132</v>
      </c>
      <c r="O151" s="23">
        <v>133</v>
      </c>
      <c r="P151" s="23">
        <v>1</v>
      </c>
      <c r="Q151" s="23">
        <v>2</v>
      </c>
      <c r="R151" s="23">
        <v>3</v>
      </c>
      <c r="S151" s="23">
        <v>4</v>
      </c>
      <c r="T151" s="23">
        <v>5</v>
      </c>
      <c r="U151" s="23">
        <v>6</v>
      </c>
      <c r="V151" s="23">
        <v>7</v>
      </c>
      <c r="W151" s="23">
        <v>92</v>
      </c>
      <c r="X151" s="23">
        <v>93</v>
      </c>
      <c r="Y151" s="23">
        <v>94</v>
      </c>
      <c r="Z151" s="23">
        <v>95</v>
      </c>
      <c r="AA151" s="23">
        <v>96</v>
      </c>
      <c r="AB151" s="23">
        <v>97</v>
      </c>
      <c r="AC151" s="23">
        <v>98</v>
      </c>
      <c r="AD151" s="23">
        <v>99</v>
      </c>
      <c r="AE151" s="23">
        <v>100</v>
      </c>
      <c r="AF151" s="23">
        <v>101</v>
      </c>
      <c r="AG151" s="23">
        <v>102</v>
      </c>
      <c r="AH151" s="23">
        <v>103</v>
      </c>
      <c r="AI151" s="23">
        <v>104</v>
      </c>
      <c r="AJ151" s="23">
        <v>105</v>
      </c>
      <c r="AK151" s="23">
        <v>15</v>
      </c>
      <c r="AL151" s="23">
        <v>16</v>
      </c>
      <c r="AM151" s="23">
        <v>17</v>
      </c>
      <c r="AN151" s="23">
        <v>18</v>
      </c>
      <c r="AO151" s="23">
        <v>19</v>
      </c>
      <c r="AP151" s="23">
        <v>20</v>
      </c>
      <c r="AQ151" s="23">
        <v>21</v>
      </c>
      <c r="AR151" s="23">
        <v>85</v>
      </c>
      <c r="AS151" s="23">
        <v>86</v>
      </c>
      <c r="AT151" s="23">
        <v>87</v>
      </c>
      <c r="AU151" s="23">
        <v>88</v>
      </c>
      <c r="AV151" s="23">
        <v>89</v>
      </c>
      <c r="AW151" s="23">
        <v>90</v>
      </c>
      <c r="AX151" s="23">
        <v>91</v>
      </c>
      <c r="AY151" s="23">
        <v>120</v>
      </c>
      <c r="AZ151" s="23">
        <v>121</v>
      </c>
      <c r="BA151" s="23">
        <v>122</v>
      </c>
      <c r="BB151" s="23">
        <v>123</v>
      </c>
      <c r="BC151" s="23">
        <v>124</v>
      </c>
      <c r="BD151" s="23">
        <v>125</v>
      </c>
      <c r="BE151" s="23">
        <v>126</v>
      </c>
      <c r="BF151" s="23">
        <v>8</v>
      </c>
      <c r="BG151" s="23">
        <v>9</v>
      </c>
      <c r="BH151" s="23">
        <v>10</v>
      </c>
      <c r="BI151" s="23">
        <v>11</v>
      </c>
      <c r="BJ151" s="23">
        <v>12</v>
      </c>
      <c r="BK151" s="23">
        <v>13</v>
      </c>
      <c r="BL151" s="23">
        <v>14</v>
      </c>
      <c r="BM151" s="23">
        <v>134</v>
      </c>
      <c r="BN151" s="23">
        <v>135</v>
      </c>
      <c r="BO151" s="23">
        <v>136</v>
      </c>
      <c r="BP151" s="23">
        <v>137</v>
      </c>
      <c r="BQ151" s="23">
        <v>138</v>
      </c>
      <c r="BR151" s="23">
        <v>139</v>
      </c>
      <c r="BS151" s="23">
        <v>140</v>
      </c>
      <c r="BT151" s="23">
        <v>22</v>
      </c>
      <c r="BU151" s="23">
        <v>23</v>
      </c>
      <c r="BV151" s="23">
        <v>24</v>
      </c>
      <c r="BW151" s="23">
        <v>25</v>
      </c>
      <c r="BX151" s="23">
        <v>26</v>
      </c>
      <c r="BY151" s="23">
        <v>27</v>
      </c>
      <c r="BZ151" s="23">
        <v>28</v>
      </c>
      <c r="CA151" s="23">
        <v>64</v>
      </c>
      <c r="CB151" s="23">
        <v>65</v>
      </c>
      <c r="CC151" s="23">
        <v>66</v>
      </c>
      <c r="CD151" s="23">
        <v>67</v>
      </c>
      <c r="CE151" s="23">
        <v>68</v>
      </c>
      <c r="CF151" s="23">
        <v>69</v>
      </c>
      <c r="CG151" s="23">
        <v>70</v>
      </c>
      <c r="CH151" s="23">
        <v>113</v>
      </c>
      <c r="CI151" s="23">
        <v>114</v>
      </c>
      <c r="CJ151" s="23">
        <v>115</v>
      </c>
      <c r="CK151" s="23">
        <v>116</v>
      </c>
      <c r="CL151" s="23">
        <v>117</v>
      </c>
      <c r="CM151" s="23">
        <v>118</v>
      </c>
      <c r="CN151" s="23">
        <v>119</v>
      </c>
      <c r="CO151" s="23">
        <v>106</v>
      </c>
      <c r="CP151" s="23">
        <v>107</v>
      </c>
      <c r="CQ151" s="23">
        <v>108</v>
      </c>
      <c r="CR151" s="23">
        <v>109</v>
      </c>
      <c r="CS151" s="23">
        <v>110</v>
      </c>
      <c r="CT151" s="23">
        <v>111</v>
      </c>
      <c r="CU151" s="23">
        <v>112</v>
      </c>
      <c r="CV151" s="23">
        <v>29</v>
      </c>
      <c r="CW151" s="23">
        <v>30</v>
      </c>
      <c r="CX151" s="23">
        <v>31</v>
      </c>
      <c r="CY151" s="23">
        <v>32</v>
      </c>
      <c r="CZ151" s="23">
        <v>33</v>
      </c>
      <c r="DA151" s="23">
        <v>34</v>
      </c>
      <c r="DB151" s="23">
        <v>35</v>
      </c>
      <c r="DC151" s="23">
        <v>50</v>
      </c>
      <c r="DD151" s="23">
        <v>51</v>
      </c>
      <c r="DE151" s="23">
        <v>52</v>
      </c>
      <c r="DF151" s="23">
        <v>53</v>
      </c>
      <c r="DG151" s="23">
        <v>54</v>
      </c>
      <c r="DH151" s="23">
        <v>55</v>
      </c>
      <c r="DI151" s="23">
        <v>56</v>
      </c>
      <c r="DJ151" s="23">
        <v>78</v>
      </c>
      <c r="DK151" s="23">
        <v>79</v>
      </c>
      <c r="DL151" s="23">
        <v>80</v>
      </c>
      <c r="DM151" s="23">
        <v>81</v>
      </c>
      <c r="DN151" s="23">
        <v>82</v>
      </c>
      <c r="DO151" s="23">
        <v>83</v>
      </c>
      <c r="DP151" s="23">
        <v>84</v>
      </c>
      <c r="DQ151" s="23">
        <v>57</v>
      </c>
      <c r="DR151" s="23">
        <v>58</v>
      </c>
      <c r="DS151" s="23">
        <v>59</v>
      </c>
      <c r="DT151" s="23">
        <v>60</v>
      </c>
      <c r="DU151" s="23">
        <v>61</v>
      </c>
      <c r="DV151" s="23">
        <v>62</v>
      </c>
      <c r="DW151" s="23">
        <v>63</v>
      </c>
      <c r="DX151" s="23">
        <v>71</v>
      </c>
      <c r="DY151" s="23">
        <v>72</v>
      </c>
      <c r="DZ151" s="23">
        <v>73</v>
      </c>
      <c r="EA151" s="23">
        <v>74</v>
      </c>
      <c r="EB151" s="23">
        <v>75</v>
      </c>
      <c r="EC151" s="23">
        <v>76</v>
      </c>
      <c r="ED151" s="23">
        <v>77</v>
      </c>
      <c r="EE151" s="23">
        <v>43</v>
      </c>
      <c r="EF151" s="23">
        <v>44</v>
      </c>
      <c r="EG151" s="23">
        <v>45</v>
      </c>
      <c r="EH151" s="23">
        <v>46</v>
      </c>
      <c r="EI151" s="23">
        <v>47</v>
      </c>
      <c r="EJ151" s="23">
        <v>48</v>
      </c>
      <c r="EK151" s="23">
        <v>49</v>
      </c>
      <c r="EM151" s="23">
        <v>3.410184383392334</v>
      </c>
    </row>
    <row r="152" spans="2:143" x14ac:dyDescent="0.25">
      <c r="B152" s="23">
        <v>127</v>
      </c>
      <c r="C152" s="23">
        <v>128</v>
      </c>
      <c r="D152" s="23">
        <v>129</v>
      </c>
      <c r="E152" s="23">
        <v>130</v>
      </c>
      <c r="F152" s="23">
        <v>131</v>
      </c>
      <c r="G152" s="23">
        <v>132</v>
      </c>
      <c r="H152" s="23">
        <v>133</v>
      </c>
      <c r="I152" s="23">
        <v>134</v>
      </c>
      <c r="J152" s="23">
        <v>135</v>
      </c>
      <c r="K152" s="23">
        <v>136</v>
      </c>
      <c r="L152" s="23">
        <v>137</v>
      </c>
      <c r="M152" s="23">
        <v>138</v>
      </c>
      <c r="N152" s="23">
        <v>139</v>
      </c>
      <c r="O152" s="23">
        <v>140</v>
      </c>
      <c r="P152" s="23">
        <v>15</v>
      </c>
      <c r="Q152" s="23">
        <v>16</v>
      </c>
      <c r="R152" s="23">
        <v>17</v>
      </c>
      <c r="S152" s="23">
        <v>18</v>
      </c>
      <c r="T152" s="23">
        <v>19</v>
      </c>
      <c r="U152" s="23">
        <v>20</v>
      </c>
      <c r="V152" s="23">
        <v>21</v>
      </c>
      <c r="W152" s="23">
        <v>36</v>
      </c>
      <c r="X152" s="23">
        <v>37</v>
      </c>
      <c r="Y152" s="23">
        <v>38</v>
      </c>
      <c r="Z152" s="23">
        <v>39</v>
      </c>
      <c r="AA152" s="23">
        <v>40</v>
      </c>
      <c r="AB152" s="23">
        <v>41</v>
      </c>
      <c r="AC152" s="23">
        <v>42</v>
      </c>
      <c r="AD152" s="23">
        <v>43</v>
      </c>
      <c r="AE152" s="23">
        <v>44</v>
      </c>
      <c r="AF152" s="23">
        <v>45</v>
      </c>
      <c r="AG152" s="23">
        <v>46</v>
      </c>
      <c r="AH152" s="23">
        <v>47</v>
      </c>
      <c r="AI152" s="23">
        <v>48</v>
      </c>
      <c r="AJ152" s="23">
        <v>49</v>
      </c>
      <c r="AK152" s="23">
        <v>113</v>
      </c>
      <c r="AL152" s="23">
        <v>114</v>
      </c>
      <c r="AM152" s="23">
        <v>115</v>
      </c>
      <c r="AN152" s="23">
        <v>116</v>
      </c>
      <c r="AO152" s="23">
        <v>117</v>
      </c>
      <c r="AP152" s="23">
        <v>118</v>
      </c>
      <c r="AQ152" s="23">
        <v>119</v>
      </c>
      <c r="AR152" s="23">
        <v>106</v>
      </c>
      <c r="AS152" s="23">
        <v>107</v>
      </c>
      <c r="AT152" s="23">
        <v>108</v>
      </c>
      <c r="AU152" s="23">
        <v>109</v>
      </c>
      <c r="AV152" s="23">
        <v>110</v>
      </c>
      <c r="AW152" s="23">
        <v>111</v>
      </c>
      <c r="AX152" s="23">
        <v>112</v>
      </c>
      <c r="AY152" s="23">
        <v>92</v>
      </c>
      <c r="AZ152" s="23">
        <v>93</v>
      </c>
      <c r="BA152" s="23">
        <v>94</v>
      </c>
      <c r="BB152" s="23">
        <v>95</v>
      </c>
      <c r="BC152" s="23">
        <v>96</v>
      </c>
      <c r="BD152" s="23">
        <v>97</v>
      </c>
      <c r="BE152" s="23">
        <v>98</v>
      </c>
      <c r="BF152" s="23">
        <v>120</v>
      </c>
      <c r="BG152" s="23">
        <v>121</v>
      </c>
      <c r="BH152" s="23">
        <v>122</v>
      </c>
      <c r="BI152" s="23">
        <v>123</v>
      </c>
      <c r="BJ152" s="23">
        <v>124</v>
      </c>
      <c r="BK152" s="23">
        <v>125</v>
      </c>
      <c r="BL152" s="23">
        <v>126</v>
      </c>
      <c r="BM152" s="23">
        <v>22</v>
      </c>
      <c r="BN152" s="23">
        <v>23</v>
      </c>
      <c r="BO152" s="23">
        <v>24</v>
      </c>
      <c r="BP152" s="23">
        <v>25</v>
      </c>
      <c r="BQ152" s="23">
        <v>26</v>
      </c>
      <c r="BR152" s="23">
        <v>27</v>
      </c>
      <c r="BS152" s="23">
        <v>28</v>
      </c>
      <c r="BT152" s="23">
        <v>29</v>
      </c>
      <c r="BU152" s="23">
        <v>30</v>
      </c>
      <c r="BV152" s="23">
        <v>31</v>
      </c>
      <c r="BW152" s="23">
        <v>32</v>
      </c>
      <c r="BX152" s="23">
        <v>33</v>
      </c>
      <c r="BY152" s="23">
        <v>34</v>
      </c>
      <c r="BZ152" s="23">
        <v>35</v>
      </c>
      <c r="CA152" s="23">
        <v>85</v>
      </c>
      <c r="CB152" s="23">
        <v>86</v>
      </c>
      <c r="CC152" s="23">
        <v>87</v>
      </c>
      <c r="CD152" s="23">
        <v>88</v>
      </c>
      <c r="CE152" s="23">
        <v>89</v>
      </c>
      <c r="CF152" s="23">
        <v>90</v>
      </c>
      <c r="CG152" s="23">
        <v>91</v>
      </c>
      <c r="CH152" s="23">
        <v>57</v>
      </c>
      <c r="CI152" s="23">
        <v>58</v>
      </c>
      <c r="CJ152" s="23">
        <v>59</v>
      </c>
      <c r="CK152" s="23">
        <v>60</v>
      </c>
      <c r="CL152" s="23">
        <v>61</v>
      </c>
      <c r="CM152" s="23">
        <v>62</v>
      </c>
      <c r="CN152" s="23">
        <v>63</v>
      </c>
      <c r="CO152" s="23">
        <v>1</v>
      </c>
      <c r="CP152" s="23">
        <v>2</v>
      </c>
      <c r="CQ152" s="23">
        <v>3</v>
      </c>
      <c r="CR152" s="23">
        <v>4</v>
      </c>
      <c r="CS152" s="23">
        <v>5</v>
      </c>
      <c r="CT152" s="23">
        <v>6</v>
      </c>
      <c r="CU152" s="23">
        <v>7</v>
      </c>
      <c r="CV152" s="23">
        <v>50</v>
      </c>
      <c r="CW152" s="23">
        <v>51</v>
      </c>
      <c r="CX152" s="23">
        <v>52</v>
      </c>
      <c r="CY152" s="23">
        <v>53</v>
      </c>
      <c r="CZ152" s="23">
        <v>54</v>
      </c>
      <c r="DA152" s="23">
        <v>55</v>
      </c>
      <c r="DB152" s="23">
        <v>56</v>
      </c>
      <c r="DC152" s="23">
        <v>71</v>
      </c>
      <c r="DD152" s="23">
        <v>72</v>
      </c>
      <c r="DE152" s="23">
        <v>73</v>
      </c>
      <c r="DF152" s="23">
        <v>74</v>
      </c>
      <c r="DG152" s="23">
        <v>75</v>
      </c>
      <c r="DH152" s="23">
        <v>76</v>
      </c>
      <c r="DI152" s="23">
        <v>77</v>
      </c>
      <c r="DJ152" s="23">
        <v>8</v>
      </c>
      <c r="DK152" s="23">
        <v>9</v>
      </c>
      <c r="DL152" s="23">
        <v>10</v>
      </c>
      <c r="DM152" s="23">
        <v>11</v>
      </c>
      <c r="DN152" s="23">
        <v>12</v>
      </c>
      <c r="DO152" s="23">
        <v>13</v>
      </c>
      <c r="DP152" s="23">
        <v>14</v>
      </c>
      <c r="DQ152" s="23">
        <v>99</v>
      </c>
      <c r="DR152" s="23">
        <v>100</v>
      </c>
      <c r="DS152" s="23">
        <v>101</v>
      </c>
      <c r="DT152" s="23">
        <v>102</v>
      </c>
      <c r="DU152" s="23">
        <v>103</v>
      </c>
      <c r="DV152" s="23">
        <v>104</v>
      </c>
      <c r="DW152" s="23">
        <v>105</v>
      </c>
      <c r="DX152" s="23">
        <v>78</v>
      </c>
      <c r="DY152" s="23">
        <v>79</v>
      </c>
      <c r="DZ152" s="23">
        <v>80</v>
      </c>
      <c r="EA152" s="23">
        <v>81</v>
      </c>
      <c r="EB152" s="23">
        <v>82</v>
      </c>
      <c r="EC152" s="23">
        <v>83</v>
      </c>
      <c r="ED152" s="23">
        <v>84</v>
      </c>
      <c r="EE152" s="23">
        <v>64</v>
      </c>
      <c r="EF152" s="23">
        <v>65</v>
      </c>
      <c r="EG152" s="23">
        <v>66</v>
      </c>
      <c r="EH152" s="23">
        <v>67</v>
      </c>
      <c r="EI152" s="23">
        <v>68</v>
      </c>
      <c r="EJ152" s="23">
        <v>69</v>
      </c>
      <c r="EK152" s="23">
        <v>70</v>
      </c>
      <c r="EM152" s="23">
        <v>2.8201355934143066</v>
      </c>
    </row>
    <row r="153" spans="2:143" x14ac:dyDescent="0.25">
      <c r="B153" s="23">
        <v>64</v>
      </c>
      <c r="C153" s="23">
        <v>65</v>
      </c>
      <c r="D153" s="23">
        <v>66</v>
      </c>
      <c r="E153" s="23">
        <v>67</v>
      </c>
      <c r="F153" s="23">
        <v>68</v>
      </c>
      <c r="G153" s="23">
        <v>69</v>
      </c>
      <c r="H153" s="23">
        <v>70</v>
      </c>
      <c r="I153" s="23">
        <v>120</v>
      </c>
      <c r="J153" s="23">
        <v>121</v>
      </c>
      <c r="K153" s="23">
        <v>122</v>
      </c>
      <c r="L153" s="23">
        <v>123</v>
      </c>
      <c r="M153" s="23">
        <v>124</v>
      </c>
      <c r="N153" s="23">
        <v>125</v>
      </c>
      <c r="O153" s="23">
        <v>126</v>
      </c>
      <c r="P153" s="23">
        <v>43</v>
      </c>
      <c r="Q153" s="23">
        <v>44</v>
      </c>
      <c r="R153" s="23">
        <v>45</v>
      </c>
      <c r="S153" s="23">
        <v>46</v>
      </c>
      <c r="T153" s="23">
        <v>47</v>
      </c>
      <c r="U153" s="23">
        <v>48</v>
      </c>
      <c r="V153" s="23">
        <v>49</v>
      </c>
      <c r="W153" s="23">
        <v>99</v>
      </c>
      <c r="X153" s="23">
        <v>100</v>
      </c>
      <c r="Y153" s="23">
        <v>101</v>
      </c>
      <c r="Z153" s="23">
        <v>102</v>
      </c>
      <c r="AA153" s="23">
        <v>103</v>
      </c>
      <c r="AB153" s="23">
        <v>104</v>
      </c>
      <c r="AC153" s="23">
        <v>105</v>
      </c>
      <c r="AD153" s="23">
        <v>57</v>
      </c>
      <c r="AE153" s="23">
        <v>58</v>
      </c>
      <c r="AF153" s="23">
        <v>59</v>
      </c>
      <c r="AG153" s="23">
        <v>60</v>
      </c>
      <c r="AH153" s="23">
        <v>61</v>
      </c>
      <c r="AI153" s="23">
        <v>62</v>
      </c>
      <c r="AJ153" s="23">
        <v>63</v>
      </c>
      <c r="AK153" s="23">
        <v>1</v>
      </c>
      <c r="AL153" s="23">
        <v>2</v>
      </c>
      <c r="AM153" s="23">
        <v>3</v>
      </c>
      <c r="AN153" s="23">
        <v>4</v>
      </c>
      <c r="AO153" s="23">
        <v>5</v>
      </c>
      <c r="AP153" s="23">
        <v>6</v>
      </c>
      <c r="AQ153" s="23">
        <v>7</v>
      </c>
      <c r="AR153" s="23">
        <v>15</v>
      </c>
      <c r="AS153" s="23">
        <v>16</v>
      </c>
      <c r="AT153" s="23">
        <v>17</v>
      </c>
      <c r="AU153" s="23">
        <v>18</v>
      </c>
      <c r="AV153" s="23">
        <v>19</v>
      </c>
      <c r="AW153" s="23">
        <v>20</v>
      </c>
      <c r="AX153" s="23">
        <v>21</v>
      </c>
      <c r="AY153" s="23">
        <v>29</v>
      </c>
      <c r="AZ153" s="23">
        <v>30</v>
      </c>
      <c r="BA153" s="23">
        <v>31</v>
      </c>
      <c r="BB153" s="23">
        <v>32</v>
      </c>
      <c r="BC153" s="23">
        <v>33</v>
      </c>
      <c r="BD153" s="23">
        <v>34</v>
      </c>
      <c r="BE153" s="23">
        <v>35</v>
      </c>
      <c r="BF153" s="23">
        <v>92</v>
      </c>
      <c r="BG153" s="23">
        <v>93</v>
      </c>
      <c r="BH153" s="23">
        <v>94</v>
      </c>
      <c r="BI153" s="23">
        <v>95</v>
      </c>
      <c r="BJ153" s="23">
        <v>96</v>
      </c>
      <c r="BK153" s="23">
        <v>97</v>
      </c>
      <c r="BL153" s="23">
        <v>98</v>
      </c>
      <c r="BM153" s="23">
        <v>36</v>
      </c>
      <c r="BN153" s="23">
        <v>37</v>
      </c>
      <c r="BO153" s="23">
        <v>38</v>
      </c>
      <c r="BP153" s="23">
        <v>39</v>
      </c>
      <c r="BQ153" s="23">
        <v>40</v>
      </c>
      <c r="BR153" s="23">
        <v>41</v>
      </c>
      <c r="BS153" s="23">
        <v>42</v>
      </c>
      <c r="BT153" s="23">
        <v>78</v>
      </c>
      <c r="BU153" s="23">
        <v>79</v>
      </c>
      <c r="BV153" s="23">
        <v>80</v>
      </c>
      <c r="BW153" s="23">
        <v>81</v>
      </c>
      <c r="BX153" s="23">
        <v>82</v>
      </c>
      <c r="BY153" s="23">
        <v>83</v>
      </c>
      <c r="BZ153" s="23">
        <v>84</v>
      </c>
      <c r="CA153" s="23">
        <v>113</v>
      </c>
      <c r="CB153" s="23">
        <v>114</v>
      </c>
      <c r="CC153" s="23">
        <v>115</v>
      </c>
      <c r="CD153" s="23">
        <v>116</v>
      </c>
      <c r="CE153" s="23">
        <v>117</v>
      </c>
      <c r="CF153" s="23">
        <v>118</v>
      </c>
      <c r="CG153" s="23">
        <v>119</v>
      </c>
      <c r="CH153" s="23">
        <v>134</v>
      </c>
      <c r="CI153" s="23">
        <v>135</v>
      </c>
      <c r="CJ153" s="23">
        <v>136</v>
      </c>
      <c r="CK153" s="23">
        <v>137</v>
      </c>
      <c r="CL153" s="23">
        <v>138</v>
      </c>
      <c r="CM153" s="23">
        <v>139</v>
      </c>
      <c r="CN153" s="23">
        <v>140</v>
      </c>
      <c r="CO153" s="23">
        <v>85</v>
      </c>
      <c r="CP153" s="23">
        <v>86</v>
      </c>
      <c r="CQ153" s="23">
        <v>87</v>
      </c>
      <c r="CR153" s="23">
        <v>88</v>
      </c>
      <c r="CS153" s="23">
        <v>89</v>
      </c>
      <c r="CT153" s="23">
        <v>90</v>
      </c>
      <c r="CU153" s="23">
        <v>91</v>
      </c>
      <c r="CV153" s="23">
        <v>8</v>
      </c>
      <c r="CW153" s="23">
        <v>9</v>
      </c>
      <c r="CX153" s="23">
        <v>10</v>
      </c>
      <c r="CY153" s="23">
        <v>11</v>
      </c>
      <c r="CZ153" s="23">
        <v>12</v>
      </c>
      <c r="DA153" s="23">
        <v>13</v>
      </c>
      <c r="DB153" s="23">
        <v>14</v>
      </c>
      <c r="DC153" s="23">
        <v>71</v>
      </c>
      <c r="DD153" s="23">
        <v>72</v>
      </c>
      <c r="DE153" s="23">
        <v>73</v>
      </c>
      <c r="DF153" s="23">
        <v>74</v>
      </c>
      <c r="DG153" s="23">
        <v>75</v>
      </c>
      <c r="DH153" s="23">
        <v>76</v>
      </c>
      <c r="DI153" s="23">
        <v>77</v>
      </c>
      <c r="DJ153" s="23">
        <v>50</v>
      </c>
      <c r="DK153" s="23">
        <v>51</v>
      </c>
      <c r="DL153" s="23">
        <v>52</v>
      </c>
      <c r="DM153" s="23">
        <v>53</v>
      </c>
      <c r="DN153" s="23">
        <v>54</v>
      </c>
      <c r="DO153" s="23">
        <v>55</v>
      </c>
      <c r="DP153" s="23">
        <v>56</v>
      </c>
      <c r="DQ153" s="23">
        <v>106</v>
      </c>
      <c r="DR153" s="23">
        <v>107</v>
      </c>
      <c r="DS153" s="23">
        <v>108</v>
      </c>
      <c r="DT153" s="23">
        <v>109</v>
      </c>
      <c r="DU153" s="23">
        <v>110</v>
      </c>
      <c r="DV153" s="23">
        <v>111</v>
      </c>
      <c r="DW153" s="23">
        <v>112</v>
      </c>
      <c r="DX153" s="23">
        <v>127</v>
      </c>
      <c r="DY153" s="23">
        <v>128</v>
      </c>
      <c r="DZ153" s="23">
        <v>129</v>
      </c>
      <c r="EA153" s="23">
        <v>130</v>
      </c>
      <c r="EB153" s="23">
        <v>131</v>
      </c>
      <c r="EC153" s="23">
        <v>132</v>
      </c>
      <c r="ED153" s="23">
        <v>133</v>
      </c>
      <c r="EE153" s="23">
        <v>22</v>
      </c>
      <c r="EF153" s="23">
        <v>23</v>
      </c>
      <c r="EG153" s="23">
        <v>24</v>
      </c>
      <c r="EH153" s="23">
        <v>25</v>
      </c>
      <c r="EI153" s="23">
        <v>26</v>
      </c>
      <c r="EJ153" s="23">
        <v>27</v>
      </c>
      <c r="EK153" s="23">
        <v>28</v>
      </c>
      <c r="EM153" s="23">
        <v>3.7076692581176758</v>
      </c>
    </row>
    <row r="154" spans="2:143" x14ac:dyDescent="0.25">
      <c r="B154" s="23">
        <v>99</v>
      </c>
      <c r="C154" s="23">
        <v>100</v>
      </c>
      <c r="D154" s="23">
        <v>101</v>
      </c>
      <c r="E154" s="23">
        <v>102</v>
      </c>
      <c r="F154" s="23">
        <v>103</v>
      </c>
      <c r="G154" s="23">
        <v>104</v>
      </c>
      <c r="H154" s="23">
        <v>105</v>
      </c>
      <c r="I154" s="23">
        <v>127</v>
      </c>
      <c r="J154" s="23">
        <v>128</v>
      </c>
      <c r="K154" s="23">
        <v>129</v>
      </c>
      <c r="L154" s="23">
        <v>130</v>
      </c>
      <c r="M154" s="23">
        <v>131</v>
      </c>
      <c r="N154" s="23">
        <v>132</v>
      </c>
      <c r="O154" s="23">
        <v>133</v>
      </c>
      <c r="P154" s="23">
        <v>120</v>
      </c>
      <c r="Q154" s="23">
        <v>121</v>
      </c>
      <c r="R154" s="23">
        <v>122</v>
      </c>
      <c r="S154" s="23">
        <v>123</v>
      </c>
      <c r="T154" s="23">
        <v>124</v>
      </c>
      <c r="U154" s="23">
        <v>125</v>
      </c>
      <c r="V154" s="23">
        <v>126</v>
      </c>
      <c r="W154" s="23">
        <v>85</v>
      </c>
      <c r="X154" s="23">
        <v>86</v>
      </c>
      <c r="Y154" s="23">
        <v>87</v>
      </c>
      <c r="Z154" s="23">
        <v>88</v>
      </c>
      <c r="AA154" s="23">
        <v>89</v>
      </c>
      <c r="AB154" s="23">
        <v>90</v>
      </c>
      <c r="AC154" s="23">
        <v>91</v>
      </c>
      <c r="AD154" s="23">
        <v>36</v>
      </c>
      <c r="AE154" s="23">
        <v>37</v>
      </c>
      <c r="AF154" s="23">
        <v>38</v>
      </c>
      <c r="AG154" s="23">
        <v>39</v>
      </c>
      <c r="AH154" s="23">
        <v>40</v>
      </c>
      <c r="AI154" s="23">
        <v>41</v>
      </c>
      <c r="AJ154" s="23">
        <v>42</v>
      </c>
      <c r="AK154" s="23">
        <v>15</v>
      </c>
      <c r="AL154" s="23">
        <v>16</v>
      </c>
      <c r="AM154" s="23">
        <v>17</v>
      </c>
      <c r="AN154" s="23">
        <v>18</v>
      </c>
      <c r="AO154" s="23">
        <v>19</v>
      </c>
      <c r="AP154" s="23">
        <v>20</v>
      </c>
      <c r="AQ154" s="23">
        <v>21</v>
      </c>
      <c r="AR154" s="23">
        <v>113</v>
      </c>
      <c r="AS154" s="23">
        <v>114</v>
      </c>
      <c r="AT154" s="23">
        <v>115</v>
      </c>
      <c r="AU154" s="23">
        <v>116</v>
      </c>
      <c r="AV154" s="23">
        <v>117</v>
      </c>
      <c r="AW154" s="23">
        <v>118</v>
      </c>
      <c r="AX154" s="23">
        <v>119</v>
      </c>
      <c r="AY154" s="23">
        <v>43</v>
      </c>
      <c r="AZ154" s="23">
        <v>44</v>
      </c>
      <c r="BA154" s="23">
        <v>45</v>
      </c>
      <c r="BB154" s="23">
        <v>46</v>
      </c>
      <c r="BC154" s="23">
        <v>47</v>
      </c>
      <c r="BD154" s="23">
        <v>48</v>
      </c>
      <c r="BE154" s="23">
        <v>49</v>
      </c>
      <c r="BF154" s="23">
        <v>8</v>
      </c>
      <c r="BG154" s="23">
        <v>9</v>
      </c>
      <c r="BH154" s="23">
        <v>10</v>
      </c>
      <c r="BI154" s="23">
        <v>11</v>
      </c>
      <c r="BJ154" s="23">
        <v>12</v>
      </c>
      <c r="BK154" s="23">
        <v>13</v>
      </c>
      <c r="BL154" s="23">
        <v>14</v>
      </c>
      <c r="BM154" s="23">
        <v>1</v>
      </c>
      <c r="BN154" s="23">
        <v>2</v>
      </c>
      <c r="BO154" s="23">
        <v>3</v>
      </c>
      <c r="BP154" s="23">
        <v>4</v>
      </c>
      <c r="BQ154" s="23">
        <v>5</v>
      </c>
      <c r="BR154" s="23">
        <v>6</v>
      </c>
      <c r="BS154" s="23">
        <v>7</v>
      </c>
      <c r="BT154" s="23">
        <v>92</v>
      </c>
      <c r="BU154" s="23">
        <v>93</v>
      </c>
      <c r="BV154" s="23">
        <v>94</v>
      </c>
      <c r="BW154" s="23">
        <v>95</v>
      </c>
      <c r="BX154" s="23">
        <v>96</v>
      </c>
      <c r="BY154" s="23">
        <v>97</v>
      </c>
      <c r="BZ154" s="23">
        <v>98</v>
      </c>
      <c r="CA154" s="23">
        <v>71</v>
      </c>
      <c r="CB154" s="23">
        <v>72</v>
      </c>
      <c r="CC154" s="23">
        <v>73</v>
      </c>
      <c r="CD154" s="23">
        <v>74</v>
      </c>
      <c r="CE154" s="23">
        <v>75</v>
      </c>
      <c r="CF154" s="23">
        <v>76</v>
      </c>
      <c r="CG154" s="23">
        <v>77</v>
      </c>
      <c r="CH154" s="23">
        <v>64</v>
      </c>
      <c r="CI154" s="23">
        <v>65</v>
      </c>
      <c r="CJ154" s="23">
        <v>66</v>
      </c>
      <c r="CK154" s="23">
        <v>67</v>
      </c>
      <c r="CL154" s="23">
        <v>68</v>
      </c>
      <c r="CM154" s="23">
        <v>69</v>
      </c>
      <c r="CN154" s="23">
        <v>70</v>
      </c>
      <c r="CO154" s="23">
        <v>134</v>
      </c>
      <c r="CP154" s="23">
        <v>135</v>
      </c>
      <c r="CQ154" s="23">
        <v>136</v>
      </c>
      <c r="CR154" s="23">
        <v>137</v>
      </c>
      <c r="CS154" s="23">
        <v>138</v>
      </c>
      <c r="CT154" s="23">
        <v>139</v>
      </c>
      <c r="CU154" s="23">
        <v>140</v>
      </c>
      <c r="CV154" s="23">
        <v>57</v>
      </c>
      <c r="CW154" s="23">
        <v>58</v>
      </c>
      <c r="CX154" s="23">
        <v>59</v>
      </c>
      <c r="CY154" s="23">
        <v>60</v>
      </c>
      <c r="CZ154" s="23">
        <v>61</v>
      </c>
      <c r="DA154" s="23">
        <v>62</v>
      </c>
      <c r="DB154" s="23">
        <v>63</v>
      </c>
      <c r="DC154" s="23">
        <v>22</v>
      </c>
      <c r="DD154" s="23">
        <v>23</v>
      </c>
      <c r="DE154" s="23">
        <v>24</v>
      </c>
      <c r="DF154" s="23">
        <v>25</v>
      </c>
      <c r="DG154" s="23">
        <v>26</v>
      </c>
      <c r="DH154" s="23">
        <v>27</v>
      </c>
      <c r="DI154" s="23">
        <v>28</v>
      </c>
      <c r="DJ154" s="23">
        <v>29</v>
      </c>
      <c r="DK154" s="23">
        <v>30</v>
      </c>
      <c r="DL154" s="23">
        <v>31</v>
      </c>
      <c r="DM154" s="23">
        <v>32</v>
      </c>
      <c r="DN154" s="23">
        <v>33</v>
      </c>
      <c r="DO154" s="23">
        <v>34</v>
      </c>
      <c r="DP154" s="23">
        <v>35</v>
      </c>
      <c r="DQ154" s="23">
        <v>50</v>
      </c>
      <c r="DR154" s="23">
        <v>51</v>
      </c>
      <c r="DS154" s="23">
        <v>52</v>
      </c>
      <c r="DT154" s="23">
        <v>53</v>
      </c>
      <c r="DU154" s="23">
        <v>54</v>
      </c>
      <c r="DV154" s="23">
        <v>55</v>
      </c>
      <c r="DW154" s="23">
        <v>56</v>
      </c>
      <c r="DX154" s="23">
        <v>78</v>
      </c>
      <c r="DY154" s="23">
        <v>79</v>
      </c>
      <c r="DZ154" s="23">
        <v>80</v>
      </c>
      <c r="EA154" s="23">
        <v>81</v>
      </c>
      <c r="EB154" s="23">
        <v>82</v>
      </c>
      <c r="EC154" s="23">
        <v>83</v>
      </c>
      <c r="ED154" s="23">
        <v>84</v>
      </c>
      <c r="EE154" s="23">
        <v>106</v>
      </c>
      <c r="EF154" s="23">
        <v>107</v>
      </c>
      <c r="EG154" s="23">
        <v>108</v>
      </c>
      <c r="EH154" s="23">
        <v>109</v>
      </c>
      <c r="EI154" s="23">
        <v>110</v>
      </c>
      <c r="EJ154" s="23">
        <v>111</v>
      </c>
      <c r="EK154" s="23">
        <v>112</v>
      </c>
      <c r="EM154" s="23">
        <v>3.0616016387939453</v>
      </c>
    </row>
    <row r="155" spans="2:143" x14ac:dyDescent="0.25">
      <c r="B155" s="23">
        <v>15</v>
      </c>
      <c r="C155" s="23">
        <v>16</v>
      </c>
      <c r="D155" s="23">
        <v>17</v>
      </c>
      <c r="E155" s="23">
        <v>18</v>
      </c>
      <c r="F155" s="23">
        <v>19</v>
      </c>
      <c r="G155" s="23">
        <v>20</v>
      </c>
      <c r="H155" s="23">
        <v>21</v>
      </c>
      <c r="I155" s="23">
        <v>78</v>
      </c>
      <c r="J155" s="23">
        <v>79</v>
      </c>
      <c r="K155" s="23">
        <v>80</v>
      </c>
      <c r="L155" s="23">
        <v>81</v>
      </c>
      <c r="M155" s="23">
        <v>82</v>
      </c>
      <c r="N155" s="23">
        <v>83</v>
      </c>
      <c r="O155" s="23">
        <v>84</v>
      </c>
      <c r="P155" s="23">
        <v>106</v>
      </c>
      <c r="Q155" s="23">
        <v>107</v>
      </c>
      <c r="R155" s="23">
        <v>108</v>
      </c>
      <c r="S155" s="23">
        <v>109</v>
      </c>
      <c r="T155" s="23">
        <v>110</v>
      </c>
      <c r="U155" s="23">
        <v>111</v>
      </c>
      <c r="V155" s="23">
        <v>112</v>
      </c>
      <c r="W155" s="23">
        <v>134</v>
      </c>
      <c r="X155" s="23">
        <v>135</v>
      </c>
      <c r="Y155" s="23">
        <v>136</v>
      </c>
      <c r="Z155" s="23">
        <v>137</v>
      </c>
      <c r="AA155" s="23">
        <v>138</v>
      </c>
      <c r="AB155" s="23">
        <v>139</v>
      </c>
      <c r="AC155" s="23">
        <v>140</v>
      </c>
      <c r="AD155" s="23">
        <v>85</v>
      </c>
      <c r="AE155" s="23">
        <v>86</v>
      </c>
      <c r="AF155" s="23">
        <v>87</v>
      </c>
      <c r="AG155" s="23">
        <v>88</v>
      </c>
      <c r="AH155" s="23">
        <v>89</v>
      </c>
      <c r="AI155" s="23">
        <v>90</v>
      </c>
      <c r="AJ155" s="23">
        <v>91</v>
      </c>
      <c r="AK155" s="23">
        <v>22</v>
      </c>
      <c r="AL155" s="23">
        <v>23</v>
      </c>
      <c r="AM155" s="23">
        <v>24</v>
      </c>
      <c r="AN155" s="23">
        <v>25</v>
      </c>
      <c r="AO155" s="23">
        <v>26</v>
      </c>
      <c r="AP155" s="23">
        <v>27</v>
      </c>
      <c r="AQ155" s="23">
        <v>28</v>
      </c>
      <c r="AR155" s="23">
        <v>36</v>
      </c>
      <c r="AS155" s="23">
        <v>37</v>
      </c>
      <c r="AT155" s="23">
        <v>38</v>
      </c>
      <c r="AU155" s="23">
        <v>39</v>
      </c>
      <c r="AV155" s="23">
        <v>40</v>
      </c>
      <c r="AW155" s="23">
        <v>41</v>
      </c>
      <c r="AX155" s="23">
        <v>42</v>
      </c>
      <c r="AY155" s="23">
        <v>113</v>
      </c>
      <c r="AZ155" s="23">
        <v>114</v>
      </c>
      <c r="BA155" s="23">
        <v>115</v>
      </c>
      <c r="BB155" s="23">
        <v>116</v>
      </c>
      <c r="BC155" s="23">
        <v>117</v>
      </c>
      <c r="BD155" s="23">
        <v>118</v>
      </c>
      <c r="BE155" s="23">
        <v>119</v>
      </c>
      <c r="BF155" s="23">
        <v>120</v>
      </c>
      <c r="BG155" s="23">
        <v>121</v>
      </c>
      <c r="BH155" s="23">
        <v>122</v>
      </c>
      <c r="BI155" s="23">
        <v>123</v>
      </c>
      <c r="BJ155" s="23">
        <v>124</v>
      </c>
      <c r="BK155" s="23">
        <v>125</v>
      </c>
      <c r="BL155" s="23">
        <v>126</v>
      </c>
      <c r="BM155" s="23">
        <v>50</v>
      </c>
      <c r="BN155" s="23">
        <v>51</v>
      </c>
      <c r="BO155" s="23">
        <v>52</v>
      </c>
      <c r="BP155" s="23">
        <v>53</v>
      </c>
      <c r="BQ155" s="23">
        <v>54</v>
      </c>
      <c r="BR155" s="23">
        <v>55</v>
      </c>
      <c r="BS155" s="23">
        <v>56</v>
      </c>
      <c r="BT155" s="23">
        <v>43</v>
      </c>
      <c r="BU155" s="23">
        <v>44</v>
      </c>
      <c r="BV155" s="23">
        <v>45</v>
      </c>
      <c r="BW155" s="23">
        <v>46</v>
      </c>
      <c r="BX155" s="23">
        <v>47</v>
      </c>
      <c r="BY155" s="23">
        <v>48</v>
      </c>
      <c r="BZ155" s="23">
        <v>49</v>
      </c>
      <c r="CA155" s="23">
        <v>8</v>
      </c>
      <c r="CB155" s="23">
        <v>9</v>
      </c>
      <c r="CC155" s="23">
        <v>10</v>
      </c>
      <c r="CD155" s="23">
        <v>11</v>
      </c>
      <c r="CE155" s="23">
        <v>12</v>
      </c>
      <c r="CF155" s="23">
        <v>13</v>
      </c>
      <c r="CG155" s="23">
        <v>14</v>
      </c>
      <c r="CH155" s="23">
        <v>57</v>
      </c>
      <c r="CI155" s="23">
        <v>58</v>
      </c>
      <c r="CJ155" s="23">
        <v>59</v>
      </c>
      <c r="CK155" s="23">
        <v>60</v>
      </c>
      <c r="CL155" s="23">
        <v>61</v>
      </c>
      <c r="CM155" s="23">
        <v>62</v>
      </c>
      <c r="CN155" s="23">
        <v>63</v>
      </c>
      <c r="CO155" s="23">
        <v>64</v>
      </c>
      <c r="CP155" s="23">
        <v>65</v>
      </c>
      <c r="CQ155" s="23">
        <v>66</v>
      </c>
      <c r="CR155" s="23">
        <v>67</v>
      </c>
      <c r="CS155" s="23">
        <v>68</v>
      </c>
      <c r="CT155" s="23">
        <v>69</v>
      </c>
      <c r="CU155" s="23">
        <v>70</v>
      </c>
      <c r="CV155" s="23">
        <v>99</v>
      </c>
      <c r="CW155" s="23">
        <v>100</v>
      </c>
      <c r="CX155" s="23">
        <v>101</v>
      </c>
      <c r="CY155" s="23">
        <v>102</v>
      </c>
      <c r="CZ155" s="23">
        <v>103</v>
      </c>
      <c r="DA155" s="23">
        <v>104</v>
      </c>
      <c r="DB155" s="23">
        <v>105</v>
      </c>
      <c r="DC155" s="23">
        <v>1</v>
      </c>
      <c r="DD155" s="23">
        <v>2</v>
      </c>
      <c r="DE155" s="23">
        <v>3</v>
      </c>
      <c r="DF155" s="23">
        <v>4</v>
      </c>
      <c r="DG155" s="23">
        <v>5</v>
      </c>
      <c r="DH155" s="23">
        <v>6</v>
      </c>
      <c r="DI155" s="23">
        <v>7</v>
      </c>
      <c r="DJ155" s="23">
        <v>127</v>
      </c>
      <c r="DK155" s="23">
        <v>128</v>
      </c>
      <c r="DL155" s="23">
        <v>129</v>
      </c>
      <c r="DM155" s="23">
        <v>130</v>
      </c>
      <c r="DN155" s="23">
        <v>131</v>
      </c>
      <c r="DO155" s="23">
        <v>132</v>
      </c>
      <c r="DP155" s="23">
        <v>133</v>
      </c>
      <c r="DQ155" s="23">
        <v>29</v>
      </c>
      <c r="DR155" s="23">
        <v>30</v>
      </c>
      <c r="DS155" s="23">
        <v>31</v>
      </c>
      <c r="DT155" s="23">
        <v>32</v>
      </c>
      <c r="DU155" s="23">
        <v>33</v>
      </c>
      <c r="DV155" s="23">
        <v>34</v>
      </c>
      <c r="DW155" s="23">
        <v>35</v>
      </c>
      <c r="DX155" s="23">
        <v>71</v>
      </c>
      <c r="DY155" s="23">
        <v>72</v>
      </c>
      <c r="DZ155" s="23">
        <v>73</v>
      </c>
      <c r="EA155" s="23">
        <v>74</v>
      </c>
      <c r="EB155" s="23">
        <v>75</v>
      </c>
      <c r="EC155" s="23">
        <v>76</v>
      </c>
      <c r="ED155" s="23">
        <v>77</v>
      </c>
      <c r="EE155" s="23">
        <v>92</v>
      </c>
      <c r="EF155" s="23">
        <v>93</v>
      </c>
      <c r="EG155" s="23">
        <v>94</v>
      </c>
      <c r="EH155" s="23">
        <v>95</v>
      </c>
      <c r="EI155" s="23">
        <v>96</v>
      </c>
      <c r="EJ155" s="23">
        <v>97</v>
      </c>
      <c r="EK155" s="23">
        <v>98</v>
      </c>
      <c r="EM155" s="23">
        <v>3.2548410892486572</v>
      </c>
    </row>
    <row r="156" spans="2:143" x14ac:dyDescent="0.25">
      <c r="B156" s="23">
        <v>134</v>
      </c>
      <c r="C156" s="23">
        <v>135</v>
      </c>
      <c r="D156" s="23">
        <v>136</v>
      </c>
      <c r="E156" s="23">
        <v>137</v>
      </c>
      <c r="F156" s="23">
        <v>138</v>
      </c>
      <c r="G156" s="23">
        <v>139</v>
      </c>
      <c r="H156" s="23">
        <v>140</v>
      </c>
      <c r="I156" s="23">
        <v>36</v>
      </c>
      <c r="J156" s="23">
        <v>37</v>
      </c>
      <c r="K156" s="23">
        <v>38</v>
      </c>
      <c r="L156" s="23">
        <v>39</v>
      </c>
      <c r="M156" s="23">
        <v>40</v>
      </c>
      <c r="N156" s="23">
        <v>41</v>
      </c>
      <c r="O156" s="23">
        <v>42</v>
      </c>
      <c r="P156" s="23">
        <v>120</v>
      </c>
      <c r="Q156" s="23">
        <v>121</v>
      </c>
      <c r="R156" s="23">
        <v>122</v>
      </c>
      <c r="S156" s="23">
        <v>123</v>
      </c>
      <c r="T156" s="23">
        <v>124</v>
      </c>
      <c r="U156" s="23">
        <v>125</v>
      </c>
      <c r="V156" s="23">
        <v>126</v>
      </c>
      <c r="W156" s="23">
        <v>22</v>
      </c>
      <c r="X156" s="23">
        <v>23</v>
      </c>
      <c r="Y156" s="23">
        <v>24</v>
      </c>
      <c r="Z156" s="23">
        <v>25</v>
      </c>
      <c r="AA156" s="23">
        <v>26</v>
      </c>
      <c r="AB156" s="23">
        <v>27</v>
      </c>
      <c r="AC156" s="23">
        <v>28</v>
      </c>
      <c r="AD156" s="23">
        <v>85</v>
      </c>
      <c r="AE156" s="23">
        <v>86</v>
      </c>
      <c r="AF156" s="23">
        <v>87</v>
      </c>
      <c r="AG156" s="23">
        <v>88</v>
      </c>
      <c r="AH156" s="23">
        <v>89</v>
      </c>
      <c r="AI156" s="23">
        <v>90</v>
      </c>
      <c r="AJ156" s="23">
        <v>91</v>
      </c>
      <c r="AK156" s="23">
        <v>113</v>
      </c>
      <c r="AL156" s="23">
        <v>114</v>
      </c>
      <c r="AM156" s="23">
        <v>115</v>
      </c>
      <c r="AN156" s="23">
        <v>116</v>
      </c>
      <c r="AO156" s="23">
        <v>117</v>
      </c>
      <c r="AP156" s="23">
        <v>118</v>
      </c>
      <c r="AQ156" s="23">
        <v>119</v>
      </c>
      <c r="AR156" s="23">
        <v>1</v>
      </c>
      <c r="AS156" s="23">
        <v>2</v>
      </c>
      <c r="AT156" s="23">
        <v>3</v>
      </c>
      <c r="AU156" s="23">
        <v>4</v>
      </c>
      <c r="AV156" s="23">
        <v>5</v>
      </c>
      <c r="AW156" s="23">
        <v>6</v>
      </c>
      <c r="AX156" s="23">
        <v>7</v>
      </c>
      <c r="AY156" s="23">
        <v>106</v>
      </c>
      <c r="AZ156" s="23">
        <v>107</v>
      </c>
      <c r="BA156" s="23">
        <v>108</v>
      </c>
      <c r="BB156" s="23">
        <v>109</v>
      </c>
      <c r="BC156" s="23">
        <v>110</v>
      </c>
      <c r="BD156" s="23">
        <v>111</v>
      </c>
      <c r="BE156" s="23">
        <v>112</v>
      </c>
      <c r="BF156" s="23">
        <v>71</v>
      </c>
      <c r="BG156" s="23">
        <v>72</v>
      </c>
      <c r="BH156" s="23">
        <v>73</v>
      </c>
      <c r="BI156" s="23">
        <v>74</v>
      </c>
      <c r="BJ156" s="23">
        <v>75</v>
      </c>
      <c r="BK156" s="23">
        <v>76</v>
      </c>
      <c r="BL156" s="23">
        <v>77</v>
      </c>
      <c r="BM156" s="23">
        <v>8</v>
      </c>
      <c r="BN156" s="23">
        <v>9</v>
      </c>
      <c r="BO156" s="23">
        <v>10</v>
      </c>
      <c r="BP156" s="23">
        <v>11</v>
      </c>
      <c r="BQ156" s="23">
        <v>12</v>
      </c>
      <c r="BR156" s="23">
        <v>13</v>
      </c>
      <c r="BS156" s="23">
        <v>14</v>
      </c>
      <c r="BT156" s="23">
        <v>92</v>
      </c>
      <c r="BU156" s="23">
        <v>93</v>
      </c>
      <c r="BV156" s="23">
        <v>94</v>
      </c>
      <c r="BW156" s="23">
        <v>95</v>
      </c>
      <c r="BX156" s="23">
        <v>96</v>
      </c>
      <c r="BY156" s="23">
        <v>97</v>
      </c>
      <c r="BZ156" s="23">
        <v>98</v>
      </c>
      <c r="CA156" s="23">
        <v>43</v>
      </c>
      <c r="CB156" s="23">
        <v>44</v>
      </c>
      <c r="CC156" s="23">
        <v>45</v>
      </c>
      <c r="CD156" s="23">
        <v>46</v>
      </c>
      <c r="CE156" s="23">
        <v>47</v>
      </c>
      <c r="CF156" s="23">
        <v>48</v>
      </c>
      <c r="CG156" s="23">
        <v>49</v>
      </c>
      <c r="CH156" s="23">
        <v>78</v>
      </c>
      <c r="CI156" s="23">
        <v>79</v>
      </c>
      <c r="CJ156" s="23">
        <v>80</v>
      </c>
      <c r="CK156" s="23">
        <v>81</v>
      </c>
      <c r="CL156" s="23">
        <v>82</v>
      </c>
      <c r="CM156" s="23">
        <v>83</v>
      </c>
      <c r="CN156" s="23">
        <v>84</v>
      </c>
      <c r="CO156" s="23">
        <v>15</v>
      </c>
      <c r="CP156" s="23">
        <v>16</v>
      </c>
      <c r="CQ156" s="23">
        <v>17</v>
      </c>
      <c r="CR156" s="23">
        <v>18</v>
      </c>
      <c r="CS156" s="23">
        <v>19</v>
      </c>
      <c r="CT156" s="23">
        <v>20</v>
      </c>
      <c r="CU156" s="23">
        <v>21</v>
      </c>
      <c r="CV156" s="23">
        <v>57</v>
      </c>
      <c r="CW156" s="23">
        <v>58</v>
      </c>
      <c r="CX156" s="23">
        <v>59</v>
      </c>
      <c r="CY156" s="23">
        <v>60</v>
      </c>
      <c r="CZ156" s="23">
        <v>61</v>
      </c>
      <c r="DA156" s="23">
        <v>62</v>
      </c>
      <c r="DB156" s="23">
        <v>63</v>
      </c>
      <c r="DC156" s="23">
        <v>64</v>
      </c>
      <c r="DD156" s="23">
        <v>65</v>
      </c>
      <c r="DE156" s="23">
        <v>66</v>
      </c>
      <c r="DF156" s="23">
        <v>67</v>
      </c>
      <c r="DG156" s="23">
        <v>68</v>
      </c>
      <c r="DH156" s="23">
        <v>69</v>
      </c>
      <c r="DI156" s="23">
        <v>70</v>
      </c>
      <c r="DJ156" s="23">
        <v>127</v>
      </c>
      <c r="DK156" s="23">
        <v>128</v>
      </c>
      <c r="DL156" s="23">
        <v>129</v>
      </c>
      <c r="DM156" s="23">
        <v>130</v>
      </c>
      <c r="DN156" s="23">
        <v>131</v>
      </c>
      <c r="DO156" s="23">
        <v>132</v>
      </c>
      <c r="DP156" s="23">
        <v>133</v>
      </c>
      <c r="DQ156" s="23">
        <v>50</v>
      </c>
      <c r="DR156" s="23">
        <v>51</v>
      </c>
      <c r="DS156" s="23">
        <v>52</v>
      </c>
      <c r="DT156" s="23">
        <v>53</v>
      </c>
      <c r="DU156" s="23">
        <v>54</v>
      </c>
      <c r="DV156" s="23">
        <v>55</v>
      </c>
      <c r="DW156" s="23">
        <v>56</v>
      </c>
      <c r="DX156" s="23">
        <v>29</v>
      </c>
      <c r="DY156" s="23">
        <v>30</v>
      </c>
      <c r="DZ156" s="23">
        <v>31</v>
      </c>
      <c r="EA156" s="23">
        <v>32</v>
      </c>
      <c r="EB156" s="23">
        <v>33</v>
      </c>
      <c r="EC156" s="23">
        <v>34</v>
      </c>
      <c r="ED156" s="23">
        <v>35</v>
      </c>
      <c r="EE156" s="23">
        <v>99</v>
      </c>
      <c r="EF156" s="23">
        <v>100</v>
      </c>
      <c r="EG156" s="23">
        <v>101</v>
      </c>
      <c r="EH156" s="23">
        <v>102</v>
      </c>
      <c r="EI156" s="23">
        <v>103</v>
      </c>
      <c r="EJ156" s="23">
        <v>104</v>
      </c>
      <c r="EK156" s="23">
        <v>105</v>
      </c>
      <c r="EM156" s="23">
        <v>3.3550848960876465</v>
      </c>
    </row>
    <row r="157" spans="2:143" x14ac:dyDescent="0.25">
      <c r="B157" s="23">
        <v>134</v>
      </c>
      <c r="C157" s="23">
        <v>135</v>
      </c>
      <c r="D157" s="23">
        <v>136</v>
      </c>
      <c r="E157" s="23">
        <v>137</v>
      </c>
      <c r="F157" s="23">
        <v>138</v>
      </c>
      <c r="G157" s="23">
        <v>139</v>
      </c>
      <c r="H157" s="23">
        <v>140</v>
      </c>
      <c r="I157" s="23">
        <v>1</v>
      </c>
      <c r="J157" s="23">
        <v>2</v>
      </c>
      <c r="K157" s="23">
        <v>3</v>
      </c>
      <c r="L157" s="23">
        <v>4</v>
      </c>
      <c r="M157" s="23">
        <v>5</v>
      </c>
      <c r="N157" s="23">
        <v>6</v>
      </c>
      <c r="O157" s="23">
        <v>7</v>
      </c>
      <c r="P157" s="23">
        <v>71</v>
      </c>
      <c r="Q157" s="23">
        <v>72</v>
      </c>
      <c r="R157" s="23">
        <v>73</v>
      </c>
      <c r="S157" s="23">
        <v>74</v>
      </c>
      <c r="T157" s="23">
        <v>75</v>
      </c>
      <c r="U157" s="23">
        <v>76</v>
      </c>
      <c r="V157" s="23">
        <v>77</v>
      </c>
      <c r="W157" s="23">
        <v>57</v>
      </c>
      <c r="X157" s="23">
        <v>58</v>
      </c>
      <c r="Y157" s="23">
        <v>59</v>
      </c>
      <c r="Z157" s="23">
        <v>60</v>
      </c>
      <c r="AA157" s="23">
        <v>61</v>
      </c>
      <c r="AB157" s="23">
        <v>62</v>
      </c>
      <c r="AC157" s="23">
        <v>63</v>
      </c>
      <c r="AD157" s="23">
        <v>78</v>
      </c>
      <c r="AE157" s="23">
        <v>79</v>
      </c>
      <c r="AF157" s="23">
        <v>80</v>
      </c>
      <c r="AG157" s="23">
        <v>81</v>
      </c>
      <c r="AH157" s="23">
        <v>82</v>
      </c>
      <c r="AI157" s="23">
        <v>83</v>
      </c>
      <c r="AJ157" s="23">
        <v>84</v>
      </c>
      <c r="AK157" s="23">
        <v>106</v>
      </c>
      <c r="AL157" s="23">
        <v>107</v>
      </c>
      <c r="AM157" s="23">
        <v>108</v>
      </c>
      <c r="AN157" s="23">
        <v>109</v>
      </c>
      <c r="AO157" s="23">
        <v>110</v>
      </c>
      <c r="AP157" s="23">
        <v>111</v>
      </c>
      <c r="AQ157" s="23">
        <v>112</v>
      </c>
      <c r="AR157" s="23">
        <v>99</v>
      </c>
      <c r="AS157" s="23">
        <v>100</v>
      </c>
      <c r="AT157" s="23">
        <v>101</v>
      </c>
      <c r="AU157" s="23">
        <v>102</v>
      </c>
      <c r="AV157" s="23">
        <v>103</v>
      </c>
      <c r="AW157" s="23">
        <v>104</v>
      </c>
      <c r="AX157" s="23">
        <v>105</v>
      </c>
      <c r="AY157" s="23">
        <v>127</v>
      </c>
      <c r="AZ157" s="23">
        <v>128</v>
      </c>
      <c r="BA157" s="23">
        <v>129</v>
      </c>
      <c r="BB157" s="23">
        <v>130</v>
      </c>
      <c r="BC157" s="23">
        <v>131</v>
      </c>
      <c r="BD157" s="23">
        <v>132</v>
      </c>
      <c r="BE157" s="23">
        <v>133</v>
      </c>
      <c r="BF157" s="23">
        <v>15</v>
      </c>
      <c r="BG157" s="23">
        <v>16</v>
      </c>
      <c r="BH157" s="23">
        <v>17</v>
      </c>
      <c r="BI157" s="23">
        <v>18</v>
      </c>
      <c r="BJ157" s="23">
        <v>19</v>
      </c>
      <c r="BK157" s="23">
        <v>20</v>
      </c>
      <c r="BL157" s="23">
        <v>21</v>
      </c>
      <c r="BM157" s="23">
        <v>85</v>
      </c>
      <c r="BN157" s="23">
        <v>86</v>
      </c>
      <c r="BO157" s="23">
        <v>87</v>
      </c>
      <c r="BP157" s="23">
        <v>88</v>
      </c>
      <c r="BQ157" s="23">
        <v>89</v>
      </c>
      <c r="BR157" s="23">
        <v>90</v>
      </c>
      <c r="BS157" s="23">
        <v>91</v>
      </c>
      <c r="BT157" s="23">
        <v>36</v>
      </c>
      <c r="BU157" s="23">
        <v>37</v>
      </c>
      <c r="BV157" s="23">
        <v>38</v>
      </c>
      <c r="BW157" s="23">
        <v>39</v>
      </c>
      <c r="BX157" s="23">
        <v>40</v>
      </c>
      <c r="BY157" s="23">
        <v>41</v>
      </c>
      <c r="BZ157" s="23">
        <v>42</v>
      </c>
      <c r="CA157" s="23">
        <v>29</v>
      </c>
      <c r="CB157" s="23">
        <v>30</v>
      </c>
      <c r="CC157" s="23">
        <v>31</v>
      </c>
      <c r="CD157" s="23">
        <v>32</v>
      </c>
      <c r="CE157" s="23">
        <v>33</v>
      </c>
      <c r="CF157" s="23">
        <v>34</v>
      </c>
      <c r="CG157" s="23">
        <v>35</v>
      </c>
      <c r="CH157" s="23">
        <v>22</v>
      </c>
      <c r="CI157" s="23">
        <v>23</v>
      </c>
      <c r="CJ157" s="23">
        <v>24</v>
      </c>
      <c r="CK157" s="23">
        <v>25</v>
      </c>
      <c r="CL157" s="23">
        <v>26</v>
      </c>
      <c r="CM157" s="23">
        <v>27</v>
      </c>
      <c r="CN157" s="23">
        <v>28</v>
      </c>
      <c r="CO157" s="23">
        <v>120</v>
      </c>
      <c r="CP157" s="23">
        <v>121</v>
      </c>
      <c r="CQ157" s="23">
        <v>122</v>
      </c>
      <c r="CR157" s="23">
        <v>123</v>
      </c>
      <c r="CS157" s="23">
        <v>124</v>
      </c>
      <c r="CT157" s="23">
        <v>125</v>
      </c>
      <c r="CU157" s="23">
        <v>126</v>
      </c>
      <c r="CV157" s="23">
        <v>64</v>
      </c>
      <c r="CW157" s="23">
        <v>65</v>
      </c>
      <c r="CX157" s="23">
        <v>66</v>
      </c>
      <c r="CY157" s="23">
        <v>67</v>
      </c>
      <c r="CZ157" s="23">
        <v>68</v>
      </c>
      <c r="DA157" s="23">
        <v>69</v>
      </c>
      <c r="DB157" s="23">
        <v>70</v>
      </c>
      <c r="DC157" s="23">
        <v>50</v>
      </c>
      <c r="DD157" s="23">
        <v>51</v>
      </c>
      <c r="DE157" s="23">
        <v>52</v>
      </c>
      <c r="DF157" s="23">
        <v>53</v>
      </c>
      <c r="DG157" s="23">
        <v>54</v>
      </c>
      <c r="DH157" s="23">
        <v>55</v>
      </c>
      <c r="DI157" s="23">
        <v>56</v>
      </c>
      <c r="DJ157" s="23">
        <v>92</v>
      </c>
      <c r="DK157" s="23">
        <v>93</v>
      </c>
      <c r="DL157" s="23">
        <v>94</v>
      </c>
      <c r="DM157" s="23">
        <v>95</v>
      </c>
      <c r="DN157" s="23">
        <v>96</v>
      </c>
      <c r="DO157" s="23">
        <v>97</v>
      </c>
      <c r="DP157" s="23">
        <v>98</v>
      </c>
      <c r="DQ157" s="23">
        <v>8</v>
      </c>
      <c r="DR157" s="23">
        <v>9</v>
      </c>
      <c r="DS157" s="23">
        <v>10</v>
      </c>
      <c r="DT157" s="23">
        <v>11</v>
      </c>
      <c r="DU157" s="23">
        <v>12</v>
      </c>
      <c r="DV157" s="23">
        <v>13</v>
      </c>
      <c r="DW157" s="23">
        <v>14</v>
      </c>
      <c r="DX157" s="23">
        <v>113</v>
      </c>
      <c r="DY157" s="23">
        <v>114</v>
      </c>
      <c r="DZ157" s="23">
        <v>115</v>
      </c>
      <c r="EA157" s="23">
        <v>116</v>
      </c>
      <c r="EB157" s="23">
        <v>117</v>
      </c>
      <c r="EC157" s="23">
        <v>118</v>
      </c>
      <c r="ED157" s="23">
        <v>119</v>
      </c>
      <c r="EE157" s="23">
        <v>43</v>
      </c>
      <c r="EF157" s="23">
        <v>44</v>
      </c>
      <c r="EG157" s="23">
        <v>45</v>
      </c>
      <c r="EH157" s="23">
        <v>46</v>
      </c>
      <c r="EI157" s="23">
        <v>47</v>
      </c>
      <c r="EJ157" s="23">
        <v>48</v>
      </c>
      <c r="EK157" s="23">
        <v>49</v>
      </c>
      <c r="EM157" s="23">
        <v>3.3536245822906494</v>
      </c>
    </row>
    <row r="158" spans="2:143" x14ac:dyDescent="0.25">
      <c r="B158" s="23">
        <v>43</v>
      </c>
      <c r="C158" s="23">
        <v>44</v>
      </c>
      <c r="D158" s="23">
        <v>45</v>
      </c>
      <c r="E158" s="23">
        <v>46</v>
      </c>
      <c r="F158" s="23">
        <v>47</v>
      </c>
      <c r="G158" s="23">
        <v>48</v>
      </c>
      <c r="H158" s="23">
        <v>49</v>
      </c>
      <c r="I158" s="23">
        <v>78</v>
      </c>
      <c r="J158" s="23">
        <v>79</v>
      </c>
      <c r="K158" s="23">
        <v>80</v>
      </c>
      <c r="L158" s="23">
        <v>81</v>
      </c>
      <c r="M158" s="23">
        <v>82</v>
      </c>
      <c r="N158" s="23">
        <v>83</v>
      </c>
      <c r="O158" s="23">
        <v>84</v>
      </c>
      <c r="P158" s="23">
        <v>36</v>
      </c>
      <c r="Q158" s="23">
        <v>37</v>
      </c>
      <c r="R158" s="23">
        <v>38</v>
      </c>
      <c r="S158" s="23">
        <v>39</v>
      </c>
      <c r="T158" s="23">
        <v>40</v>
      </c>
      <c r="U158" s="23">
        <v>41</v>
      </c>
      <c r="V158" s="23">
        <v>42</v>
      </c>
      <c r="W158" s="23">
        <v>113</v>
      </c>
      <c r="X158" s="23">
        <v>114</v>
      </c>
      <c r="Y158" s="23">
        <v>115</v>
      </c>
      <c r="Z158" s="23">
        <v>116</v>
      </c>
      <c r="AA158" s="23">
        <v>117</v>
      </c>
      <c r="AB158" s="23">
        <v>118</v>
      </c>
      <c r="AC158" s="23">
        <v>119</v>
      </c>
      <c r="AD158" s="23">
        <v>22</v>
      </c>
      <c r="AE158" s="23">
        <v>23</v>
      </c>
      <c r="AF158" s="23">
        <v>24</v>
      </c>
      <c r="AG158" s="23">
        <v>25</v>
      </c>
      <c r="AH158" s="23">
        <v>26</v>
      </c>
      <c r="AI158" s="23">
        <v>27</v>
      </c>
      <c r="AJ158" s="23">
        <v>28</v>
      </c>
      <c r="AK158" s="23">
        <v>134</v>
      </c>
      <c r="AL158" s="23">
        <v>135</v>
      </c>
      <c r="AM158" s="23">
        <v>136</v>
      </c>
      <c r="AN158" s="23">
        <v>137</v>
      </c>
      <c r="AO158" s="23">
        <v>138</v>
      </c>
      <c r="AP158" s="23">
        <v>139</v>
      </c>
      <c r="AQ158" s="23">
        <v>140</v>
      </c>
      <c r="AR158" s="23">
        <v>120</v>
      </c>
      <c r="AS158" s="23">
        <v>121</v>
      </c>
      <c r="AT158" s="23">
        <v>122</v>
      </c>
      <c r="AU158" s="23">
        <v>123</v>
      </c>
      <c r="AV158" s="23">
        <v>124</v>
      </c>
      <c r="AW158" s="23">
        <v>125</v>
      </c>
      <c r="AX158" s="23">
        <v>126</v>
      </c>
      <c r="AY158" s="23">
        <v>127</v>
      </c>
      <c r="AZ158" s="23">
        <v>128</v>
      </c>
      <c r="BA158" s="23">
        <v>129</v>
      </c>
      <c r="BB158" s="23">
        <v>130</v>
      </c>
      <c r="BC158" s="23">
        <v>131</v>
      </c>
      <c r="BD158" s="23">
        <v>132</v>
      </c>
      <c r="BE158" s="23">
        <v>133</v>
      </c>
      <c r="BF158" s="23">
        <v>64</v>
      </c>
      <c r="BG158" s="23">
        <v>65</v>
      </c>
      <c r="BH158" s="23">
        <v>66</v>
      </c>
      <c r="BI158" s="23">
        <v>67</v>
      </c>
      <c r="BJ158" s="23">
        <v>68</v>
      </c>
      <c r="BK158" s="23">
        <v>69</v>
      </c>
      <c r="BL158" s="23">
        <v>70</v>
      </c>
      <c r="BM158" s="23">
        <v>99</v>
      </c>
      <c r="BN158" s="23">
        <v>100</v>
      </c>
      <c r="BO158" s="23">
        <v>101</v>
      </c>
      <c r="BP158" s="23">
        <v>102</v>
      </c>
      <c r="BQ158" s="23">
        <v>103</v>
      </c>
      <c r="BR158" s="23">
        <v>104</v>
      </c>
      <c r="BS158" s="23">
        <v>105</v>
      </c>
      <c r="BT158" s="23">
        <v>57</v>
      </c>
      <c r="BU158" s="23">
        <v>58</v>
      </c>
      <c r="BV158" s="23">
        <v>59</v>
      </c>
      <c r="BW158" s="23">
        <v>60</v>
      </c>
      <c r="BX158" s="23">
        <v>61</v>
      </c>
      <c r="BY158" s="23">
        <v>62</v>
      </c>
      <c r="BZ158" s="23">
        <v>63</v>
      </c>
      <c r="CA158" s="23">
        <v>106</v>
      </c>
      <c r="CB158" s="23">
        <v>107</v>
      </c>
      <c r="CC158" s="23">
        <v>108</v>
      </c>
      <c r="CD158" s="23">
        <v>109</v>
      </c>
      <c r="CE158" s="23">
        <v>110</v>
      </c>
      <c r="CF158" s="23">
        <v>111</v>
      </c>
      <c r="CG158" s="23">
        <v>112</v>
      </c>
      <c r="CH158" s="23">
        <v>85</v>
      </c>
      <c r="CI158" s="23">
        <v>86</v>
      </c>
      <c r="CJ158" s="23">
        <v>87</v>
      </c>
      <c r="CK158" s="23">
        <v>88</v>
      </c>
      <c r="CL158" s="23">
        <v>89</v>
      </c>
      <c r="CM158" s="23">
        <v>90</v>
      </c>
      <c r="CN158" s="23">
        <v>91</v>
      </c>
      <c r="CO158" s="23">
        <v>29</v>
      </c>
      <c r="CP158" s="23">
        <v>30</v>
      </c>
      <c r="CQ158" s="23">
        <v>31</v>
      </c>
      <c r="CR158" s="23">
        <v>32</v>
      </c>
      <c r="CS158" s="23">
        <v>33</v>
      </c>
      <c r="CT158" s="23">
        <v>34</v>
      </c>
      <c r="CU158" s="23">
        <v>35</v>
      </c>
      <c r="CV158" s="23">
        <v>92</v>
      </c>
      <c r="CW158" s="23">
        <v>93</v>
      </c>
      <c r="CX158" s="23">
        <v>94</v>
      </c>
      <c r="CY158" s="23">
        <v>95</v>
      </c>
      <c r="CZ158" s="23">
        <v>96</v>
      </c>
      <c r="DA158" s="23">
        <v>97</v>
      </c>
      <c r="DB158" s="23">
        <v>98</v>
      </c>
      <c r="DC158" s="23">
        <v>1</v>
      </c>
      <c r="DD158" s="23">
        <v>2</v>
      </c>
      <c r="DE158" s="23">
        <v>3</v>
      </c>
      <c r="DF158" s="23">
        <v>4</v>
      </c>
      <c r="DG158" s="23">
        <v>5</v>
      </c>
      <c r="DH158" s="23">
        <v>6</v>
      </c>
      <c r="DI158" s="23">
        <v>7</v>
      </c>
      <c r="DJ158" s="23">
        <v>8</v>
      </c>
      <c r="DK158" s="23">
        <v>9</v>
      </c>
      <c r="DL158" s="23">
        <v>10</v>
      </c>
      <c r="DM158" s="23">
        <v>11</v>
      </c>
      <c r="DN158" s="23">
        <v>12</v>
      </c>
      <c r="DO158" s="23">
        <v>13</v>
      </c>
      <c r="DP158" s="23">
        <v>14</v>
      </c>
      <c r="DQ158" s="23">
        <v>50</v>
      </c>
      <c r="DR158" s="23">
        <v>51</v>
      </c>
      <c r="DS158" s="23">
        <v>52</v>
      </c>
      <c r="DT158" s="23">
        <v>53</v>
      </c>
      <c r="DU158" s="23">
        <v>54</v>
      </c>
      <c r="DV158" s="23">
        <v>55</v>
      </c>
      <c r="DW158" s="23">
        <v>56</v>
      </c>
      <c r="DX158" s="23">
        <v>15</v>
      </c>
      <c r="DY158" s="23">
        <v>16</v>
      </c>
      <c r="DZ158" s="23">
        <v>17</v>
      </c>
      <c r="EA158" s="23">
        <v>18</v>
      </c>
      <c r="EB158" s="23">
        <v>19</v>
      </c>
      <c r="EC158" s="23">
        <v>20</v>
      </c>
      <c r="ED158" s="23">
        <v>21</v>
      </c>
      <c r="EE158" s="23">
        <v>71</v>
      </c>
      <c r="EF158" s="23">
        <v>72</v>
      </c>
      <c r="EG158" s="23">
        <v>73</v>
      </c>
      <c r="EH158" s="23">
        <v>74</v>
      </c>
      <c r="EI158" s="23">
        <v>75</v>
      </c>
      <c r="EJ158" s="23">
        <v>76</v>
      </c>
      <c r="EK158" s="23">
        <v>77</v>
      </c>
      <c r="EM158" s="23">
        <v>3.4315431118011475</v>
      </c>
    </row>
    <row r="159" spans="2:143" x14ac:dyDescent="0.25">
      <c r="B159" s="23">
        <v>120</v>
      </c>
      <c r="C159" s="23">
        <v>121</v>
      </c>
      <c r="D159" s="23">
        <v>122</v>
      </c>
      <c r="E159" s="23">
        <v>123</v>
      </c>
      <c r="F159" s="23">
        <v>124</v>
      </c>
      <c r="G159" s="23">
        <v>125</v>
      </c>
      <c r="H159" s="23">
        <v>126</v>
      </c>
      <c r="I159" s="23">
        <v>71</v>
      </c>
      <c r="J159" s="23">
        <v>72</v>
      </c>
      <c r="K159" s="23">
        <v>73</v>
      </c>
      <c r="L159" s="23">
        <v>74</v>
      </c>
      <c r="M159" s="23">
        <v>75</v>
      </c>
      <c r="N159" s="23">
        <v>76</v>
      </c>
      <c r="O159" s="23">
        <v>77</v>
      </c>
      <c r="P159" s="23">
        <v>43</v>
      </c>
      <c r="Q159" s="23">
        <v>44</v>
      </c>
      <c r="R159" s="23">
        <v>45</v>
      </c>
      <c r="S159" s="23">
        <v>46</v>
      </c>
      <c r="T159" s="23">
        <v>47</v>
      </c>
      <c r="U159" s="23">
        <v>48</v>
      </c>
      <c r="V159" s="23">
        <v>49</v>
      </c>
      <c r="W159" s="23">
        <v>1</v>
      </c>
      <c r="X159" s="23">
        <v>2</v>
      </c>
      <c r="Y159" s="23">
        <v>3</v>
      </c>
      <c r="Z159" s="23">
        <v>4</v>
      </c>
      <c r="AA159" s="23">
        <v>5</v>
      </c>
      <c r="AB159" s="23">
        <v>6</v>
      </c>
      <c r="AC159" s="23">
        <v>7</v>
      </c>
      <c r="AD159" s="23">
        <v>78</v>
      </c>
      <c r="AE159" s="23">
        <v>79</v>
      </c>
      <c r="AF159" s="23">
        <v>80</v>
      </c>
      <c r="AG159" s="23">
        <v>81</v>
      </c>
      <c r="AH159" s="23">
        <v>82</v>
      </c>
      <c r="AI159" s="23">
        <v>83</v>
      </c>
      <c r="AJ159" s="23">
        <v>84</v>
      </c>
      <c r="AK159" s="23">
        <v>50</v>
      </c>
      <c r="AL159" s="23">
        <v>51</v>
      </c>
      <c r="AM159" s="23">
        <v>52</v>
      </c>
      <c r="AN159" s="23">
        <v>53</v>
      </c>
      <c r="AO159" s="23">
        <v>54</v>
      </c>
      <c r="AP159" s="23">
        <v>55</v>
      </c>
      <c r="AQ159" s="23">
        <v>56</v>
      </c>
      <c r="AR159" s="23">
        <v>36</v>
      </c>
      <c r="AS159" s="23">
        <v>37</v>
      </c>
      <c r="AT159" s="23">
        <v>38</v>
      </c>
      <c r="AU159" s="23">
        <v>39</v>
      </c>
      <c r="AV159" s="23">
        <v>40</v>
      </c>
      <c r="AW159" s="23">
        <v>41</v>
      </c>
      <c r="AX159" s="23">
        <v>42</v>
      </c>
      <c r="AY159" s="23">
        <v>85</v>
      </c>
      <c r="AZ159" s="23">
        <v>86</v>
      </c>
      <c r="BA159" s="23">
        <v>87</v>
      </c>
      <c r="BB159" s="23">
        <v>88</v>
      </c>
      <c r="BC159" s="23">
        <v>89</v>
      </c>
      <c r="BD159" s="23">
        <v>90</v>
      </c>
      <c r="BE159" s="23">
        <v>91</v>
      </c>
      <c r="BF159" s="23">
        <v>64</v>
      </c>
      <c r="BG159" s="23">
        <v>65</v>
      </c>
      <c r="BH159" s="23">
        <v>66</v>
      </c>
      <c r="BI159" s="23">
        <v>67</v>
      </c>
      <c r="BJ159" s="23">
        <v>68</v>
      </c>
      <c r="BK159" s="23">
        <v>69</v>
      </c>
      <c r="BL159" s="23">
        <v>70</v>
      </c>
      <c r="BM159" s="23">
        <v>127</v>
      </c>
      <c r="BN159" s="23">
        <v>128</v>
      </c>
      <c r="BO159" s="23">
        <v>129</v>
      </c>
      <c r="BP159" s="23">
        <v>130</v>
      </c>
      <c r="BQ159" s="23">
        <v>131</v>
      </c>
      <c r="BR159" s="23">
        <v>132</v>
      </c>
      <c r="BS159" s="23">
        <v>133</v>
      </c>
      <c r="BT159" s="23">
        <v>22</v>
      </c>
      <c r="BU159" s="23">
        <v>23</v>
      </c>
      <c r="BV159" s="23">
        <v>24</v>
      </c>
      <c r="BW159" s="23">
        <v>25</v>
      </c>
      <c r="BX159" s="23">
        <v>26</v>
      </c>
      <c r="BY159" s="23">
        <v>27</v>
      </c>
      <c r="BZ159" s="23">
        <v>28</v>
      </c>
      <c r="CA159" s="23">
        <v>106</v>
      </c>
      <c r="CB159" s="23">
        <v>107</v>
      </c>
      <c r="CC159" s="23">
        <v>108</v>
      </c>
      <c r="CD159" s="23">
        <v>109</v>
      </c>
      <c r="CE159" s="23">
        <v>110</v>
      </c>
      <c r="CF159" s="23">
        <v>111</v>
      </c>
      <c r="CG159" s="23">
        <v>112</v>
      </c>
      <c r="CH159" s="23">
        <v>99</v>
      </c>
      <c r="CI159" s="23">
        <v>100</v>
      </c>
      <c r="CJ159" s="23">
        <v>101</v>
      </c>
      <c r="CK159" s="23">
        <v>102</v>
      </c>
      <c r="CL159" s="23">
        <v>103</v>
      </c>
      <c r="CM159" s="23">
        <v>104</v>
      </c>
      <c r="CN159" s="23">
        <v>105</v>
      </c>
      <c r="CO159" s="23">
        <v>92</v>
      </c>
      <c r="CP159" s="23">
        <v>93</v>
      </c>
      <c r="CQ159" s="23">
        <v>94</v>
      </c>
      <c r="CR159" s="23">
        <v>95</v>
      </c>
      <c r="CS159" s="23">
        <v>96</v>
      </c>
      <c r="CT159" s="23">
        <v>97</v>
      </c>
      <c r="CU159" s="23">
        <v>98</v>
      </c>
      <c r="CV159" s="23">
        <v>134</v>
      </c>
      <c r="CW159" s="23">
        <v>135</v>
      </c>
      <c r="CX159" s="23">
        <v>136</v>
      </c>
      <c r="CY159" s="23">
        <v>137</v>
      </c>
      <c r="CZ159" s="23">
        <v>138</v>
      </c>
      <c r="DA159" s="23">
        <v>139</v>
      </c>
      <c r="DB159" s="23">
        <v>140</v>
      </c>
      <c r="DC159" s="23">
        <v>29</v>
      </c>
      <c r="DD159" s="23">
        <v>30</v>
      </c>
      <c r="DE159" s="23">
        <v>31</v>
      </c>
      <c r="DF159" s="23">
        <v>32</v>
      </c>
      <c r="DG159" s="23">
        <v>33</v>
      </c>
      <c r="DH159" s="23">
        <v>34</v>
      </c>
      <c r="DI159" s="23">
        <v>35</v>
      </c>
      <c r="DJ159" s="23">
        <v>15</v>
      </c>
      <c r="DK159" s="23">
        <v>16</v>
      </c>
      <c r="DL159" s="23">
        <v>17</v>
      </c>
      <c r="DM159" s="23">
        <v>18</v>
      </c>
      <c r="DN159" s="23">
        <v>19</v>
      </c>
      <c r="DO159" s="23">
        <v>20</v>
      </c>
      <c r="DP159" s="23">
        <v>21</v>
      </c>
      <c r="DQ159" s="23">
        <v>57</v>
      </c>
      <c r="DR159" s="23">
        <v>58</v>
      </c>
      <c r="DS159" s="23">
        <v>59</v>
      </c>
      <c r="DT159" s="23">
        <v>60</v>
      </c>
      <c r="DU159" s="23">
        <v>61</v>
      </c>
      <c r="DV159" s="23">
        <v>62</v>
      </c>
      <c r="DW159" s="23">
        <v>63</v>
      </c>
      <c r="DX159" s="23">
        <v>8</v>
      </c>
      <c r="DY159" s="23">
        <v>9</v>
      </c>
      <c r="DZ159" s="23">
        <v>10</v>
      </c>
      <c r="EA159" s="23">
        <v>11</v>
      </c>
      <c r="EB159" s="23">
        <v>12</v>
      </c>
      <c r="EC159" s="23">
        <v>13</v>
      </c>
      <c r="ED159" s="23">
        <v>14</v>
      </c>
      <c r="EE159" s="23">
        <v>113</v>
      </c>
      <c r="EF159" s="23">
        <v>114</v>
      </c>
      <c r="EG159" s="23">
        <v>115</v>
      </c>
      <c r="EH159" s="23">
        <v>116</v>
      </c>
      <c r="EI159" s="23">
        <v>117</v>
      </c>
      <c r="EJ159" s="23">
        <v>118</v>
      </c>
      <c r="EK159" s="23">
        <v>119</v>
      </c>
      <c r="EM159" s="23">
        <v>3.3177576065063477</v>
      </c>
    </row>
    <row r="160" spans="2:143" x14ac:dyDescent="0.25">
      <c r="B160" s="23">
        <v>29</v>
      </c>
      <c r="C160" s="23">
        <v>30</v>
      </c>
      <c r="D160" s="23">
        <v>31</v>
      </c>
      <c r="E160" s="23">
        <v>32</v>
      </c>
      <c r="F160" s="23">
        <v>33</v>
      </c>
      <c r="G160" s="23">
        <v>34</v>
      </c>
      <c r="H160" s="23">
        <v>35</v>
      </c>
      <c r="I160" s="23">
        <v>71</v>
      </c>
      <c r="J160" s="23">
        <v>72</v>
      </c>
      <c r="K160" s="23">
        <v>73</v>
      </c>
      <c r="L160" s="23">
        <v>74</v>
      </c>
      <c r="M160" s="23">
        <v>75</v>
      </c>
      <c r="N160" s="23">
        <v>76</v>
      </c>
      <c r="O160" s="23">
        <v>77</v>
      </c>
      <c r="P160" s="23">
        <v>85</v>
      </c>
      <c r="Q160" s="23">
        <v>86</v>
      </c>
      <c r="R160" s="23">
        <v>87</v>
      </c>
      <c r="S160" s="23">
        <v>88</v>
      </c>
      <c r="T160" s="23">
        <v>89</v>
      </c>
      <c r="U160" s="23">
        <v>90</v>
      </c>
      <c r="V160" s="23">
        <v>91</v>
      </c>
      <c r="W160" s="23">
        <v>120</v>
      </c>
      <c r="X160" s="23">
        <v>121</v>
      </c>
      <c r="Y160" s="23">
        <v>122</v>
      </c>
      <c r="Z160" s="23">
        <v>123</v>
      </c>
      <c r="AA160" s="23">
        <v>124</v>
      </c>
      <c r="AB160" s="23">
        <v>125</v>
      </c>
      <c r="AC160" s="23">
        <v>126</v>
      </c>
      <c r="AD160" s="23">
        <v>50</v>
      </c>
      <c r="AE160" s="23">
        <v>51</v>
      </c>
      <c r="AF160" s="23">
        <v>52</v>
      </c>
      <c r="AG160" s="23">
        <v>53</v>
      </c>
      <c r="AH160" s="23">
        <v>54</v>
      </c>
      <c r="AI160" s="23">
        <v>55</v>
      </c>
      <c r="AJ160" s="23">
        <v>56</v>
      </c>
      <c r="AK160" s="23">
        <v>99</v>
      </c>
      <c r="AL160" s="23">
        <v>100</v>
      </c>
      <c r="AM160" s="23">
        <v>101</v>
      </c>
      <c r="AN160" s="23">
        <v>102</v>
      </c>
      <c r="AO160" s="23">
        <v>103</v>
      </c>
      <c r="AP160" s="23">
        <v>104</v>
      </c>
      <c r="AQ160" s="23">
        <v>105</v>
      </c>
      <c r="AR160" s="23">
        <v>15</v>
      </c>
      <c r="AS160" s="23">
        <v>16</v>
      </c>
      <c r="AT160" s="23">
        <v>17</v>
      </c>
      <c r="AU160" s="23">
        <v>18</v>
      </c>
      <c r="AV160" s="23">
        <v>19</v>
      </c>
      <c r="AW160" s="23">
        <v>20</v>
      </c>
      <c r="AX160" s="23">
        <v>21</v>
      </c>
      <c r="AY160" s="23">
        <v>1</v>
      </c>
      <c r="AZ160" s="23">
        <v>2</v>
      </c>
      <c r="BA160" s="23">
        <v>3</v>
      </c>
      <c r="BB160" s="23">
        <v>4</v>
      </c>
      <c r="BC160" s="23">
        <v>5</v>
      </c>
      <c r="BD160" s="23">
        <v>6</v>
      </c>
      <c r="BE160" s="23">
        <v>7</v>
      </c>
      <c r="BF160" s="23">
        <v>8</v>
      </c>
      <c r="BG160" s="23">
        <v>9</v>
      </c>
      <c r="BH160" s="23">
        <v>10</v>
      </c>
      <c r="BI160" s="23">
        <v>11</v>
      </c>
      <c r="BJ160" s="23">
        <v>12</v>
      </c>
      <c r="BK160" s="23">
        <v>13</v>
      </c>
      <c r="BL160" s="23">
        <v>14</v>
      </c>
      <c r="BM160" s="23">
        <v>57</v>
      </c>
      <c r="BN160" s="23">
        <v>58</v>
      </c>
      <c r="BO160" s="23">
        <v>59</v>
      </c>
      <c r="BP160" s="23">
        <v>60</v>
      </c>
      <c r="BQ160" s="23">
        <v>61</v>
      </c>
      <c r="BR160" s="23">
        <v>62</v>
      </c>
      <c r="BS160" s="23">
        <v>63</v>
      </c>
      <c r="BT160" s="23">
        <v>22</v>
      </c>
      <c r="BU160" s="23">
        <v>23</v>
      </c>
      <c r="BV160" s="23">
        <v>24</v>
      </c>
      <c r="BW160" s="23">
        <v>25</v>
      </c>
      <c r="BX160" s="23">
        <v>26</v>
      </c>
      <c r="BY160" s="23">
        <v>27</v>
      </c>
      <c r="BZ160" s="23">
        <v>28</v>
      </c>
      <c r="CA160" s="23">
        <v>92</v>
      </c>
      <c r="CB160" s="23">
        <v>93</v>
      </c>
      <c r="CC160" s="23">
        <v>94</v>
      </c>
      <c r="CD160" s="23">
        <v>95</v>
      </c>
      <c r="CE160" s="23">
        <v>96</v>
      </c>
      <c r="CF160" s="23">
        <v>97</v>
      </c>
      <c r="CG160" s="23">
        <v>98</v>
      </c>
      <c r="CH160" s="23">
        <v>134</v>
      </c>
      <c r="CI160" s="23">
        <v>135</v>
      </c>
      <c r="CJ160" s="23">
        <v>136</v>
      </c>
      <c r="CK160" s="23">
        <v>137</v>
      </c>
      <c r="CL160" s="23">
        <v>138</v>
      </c>
      <c r="CM160" s="23">
        <v>139</v>
      </c>
      <c r="CN160" s="23">
        <v>140</v>
      </c>
      <c r="CO160" s="23">
        <v>106</v>
      </c>
      <c r="CP160" s="23">
        <v>107</v>
      </c>
      <c r="CQ160" s="23">
        <v>108</v>
      </c>
      <c r="CR160" s="23">
        <v>109</v>
      </c>
      <c r="CS160" s="23">
        <v>110</v>
      </c>
      <c r="CT160" s="23">
        <v>111</v>
      </c>
      <c r="CU160" s="23">
        <v>112</v>
      </c>
      <c r="CV160" s="23">
        <v>78</v>
      </c>
      <c r="CW160" s="23">
        <v>79</v>
      </c>
      <c r="CX160" s="23">
        <v>80</v>
      </c>
      <c r="CY160" s="23">
        <v>81</v>
      </c>
      <c r="CZ160" s="23">
        <v>82</v>
      </c>
      <c r="DA160" s="23">
        <v>83</v>
      </c>
      <c r="DB160" s="23">
        <v>84</v>
      </c>
      <c r="DC160" s="23">
        <v>43</v>
      </c>
      <c r="DD160" s="23">
        <v>44</v>
      </c>
      <c r="DE160" s="23">
        <v>45</v>
      </c>
      <c r="DF160" s="23">
        <v>46</v>
      </c>
      <c r="DG160" s="23">
        <v>47</v>
      </c>
      <c r="DH160" s="23">
        <v>48</v>
      </c>
      <c r="DI160" s="23">
        <v>49</v>
      </c>
      <c r="DJ160" s="23">
        <v>113</v>
      </c>
      <c r="DK160" s="23">
        <v>114</v>
      </c>
      <c r="DL160" s="23">
        <v>115</v>
      </c>
      <c r="DM160" s="23">
        <v>116</v>
      </c>
      <c r="DN160" s="23">
        <v>117</v>
      </c>
      <c r="DO160" s="23">
        <v>118</v>
      </c>
      <c r="DP160" s="23">
        <v>119</v>
      </c>
      <c r="DQ160" s="23">
        <v>64</v>
      </c>
      <c r="DR160" s="23">
        <v>65</v>
      </c>
      <c r="DS160" s="23">
        <v>66</v>
      </c>
      <c r="DT160" s="23">
        <v>67</v>
      </c>
      <c r="DU160" s="23">
        <v>68</v>
      </c>
      <c r="DV160" s="23">
        <v>69</v>
      </c>
      <c r="DW160" s="23">
        <v>70</v>
      </c>
      <c r="DX160" s="23">
        <v>36</v>
      </c>
      <c r="DY160" s="23">
        <v>37</v>
      </c>
      <c r="DZ160" s="23">
        <v>38</v>
      </c>
      <c r="EA160" s="23">
        <v>39</v>
      </c>
      <c r="EB160" s="23">
        <v>40</v>
      </c>
      <c r="EC160" s="23">
        <v>41</v>
      </c>
      <c r="ED160" s="23">
        <v>42</v>
      </c>
      <c r="EE160" s="23">
        <v>127</v>
      </c>
      <c r="EF160" s="23">
        <v>128</v>
      </c>
      <c r="EG160" s="23">
        <v>129</v>
      </c>
      <c r="EH160" s="23">
        <v>130</v>
      </c>
      <c r="EI160" s="23">
        <v>131</v>
      </c>
      <c r="EJ160" s="23">
        <v>132</v>
      </c>
      <c r="EK160" s="23">
        <v>133</v>
      </c>
      <c r="EM160" s="23">
        <v>3.28934645652771</v>
      </c>
    </row>
    <row r="161" spans="2:143" x14ac:dyDescent="0.25">
      <c r="B161" s="23">
        <v>106</v>
      </c>
      <c r="C161" s="23">
        <v>107</v>
      </c>
      <c r="D161" s="23">
        <v>108</v>
      </c>
      <c r="E161" s="23">
        <v>109</v>
      </c>
      <c r="F161" s="23">
        <v>110</v>
      </c>
      <c r="G161" s="23">
        <v>111</v>
      </c>
      <c r="H161" s="23">
        <v>112</v>
      </c>
      <c r="I161" s="23">
        <v>120</v>
      </c>
      <c r="J161" s="23">
        <v>121</v>
      </c>
      <c r="K161" s="23">
        <v>122</v>
      </c>
      <c r="L161" s="23">
        <v>123</v>
      </c>
      <c r="M161" s="23">
        <v>124</v>
      </c>
      <c r="N161" s="23">
        <v>125</v>
      </c>
      <c r="O161" s="23">
        <v>126</v>
      </c>
      <c r="P161" s="23">
        <v>1</v>
      </c>
      <c r="Q161" s="23">
        <v>2</v>
      </c>
      <c r="R161" s="23">
        <v>3</v>
      </c>
      <c r="S161" s="23">
        <v>4</v>
      </c>
      <c r="T161" s="23">
        <v>5</v>
      </c>
      <c r="U161" s="23">
        <v>6</v>
      </c>
      <c r="V161" s="23">
        <v>7</v>
      </c>
      <c r="W161" s="23">
        <v>127</v>
      </c>
      <c r="X161" s="23">
        <v>128</v>
      </c>
      <c r="Y161" s="23">
        <v>129</v>
      </c>
      <c r="Z161" s="23">
        <v>130</v>
      </c>
      <c r="AA161" s="23">
        <v>131</v>
      </c>
      <c r="AB161" s="23">
        <v>132</v>
      </c>
      <c r="AC161" s="23">
        <v>133</v>
      </c>
      <c r="AD161" s="23">
        <v>85</v>
      </c>
      <c r="AE161" s="23">
        <v>86</v>
      </c>
      <c r="AF161" s="23">
        <v>87</v>
      </c>
      <c r="AG161" s="23">
        <v>88</v>
      </c>
      <c r="AH161" s="23">
        <v>89</v>
      </c>
      <c r="AI161" s="23">
        <v>90</v>
      </c>
      <c r="AJ161" s="23">
        <v>91</v>
      </c>
      <c r="AK161" s="23">
        <v>15</v>
      </c>
      <c r="AL161" s="23">
        <v>16</v>
      </c>
      <c r="AM161" s="23">
        <v>17</v>
      </c>
      <c r="AN161" s="23">
        <v>18</v>
      </c>
      <c r="AO161" s="23">
        <v>19</v>
      </c>
      <c r="AP161" s="23">
        <v>20</v>
      </c>
      <c r="AQ161" s="23">
        <v>21</v>
      </c>
      <c r="AR161" s="23">
        <v>36</v>
      </c>
      <c r="AS161" s="23">
        <v>37</v>
      </c>
      <c r="AT161" s="23">
        <v>38</v>
      </c>
      <c r="AU161" s="23">
        <v>39</v>
      </c>
      <c r="AV161" s="23">
        <v>40</v>
      </c>
      <c r="AW161" s="23">
        <v>41</v>
      </c>
      <c r="AX161" s="23">
        <v>42</v>
      </c>
      <c r="AY161" s="23">
        <v>92</v>
      </c>
      <c r="AZ161" s="23">
        <v>93</v>
      </c>
      <c r="BA161" s="23">
        <v>94</v>
      </c>
      <c r="BB161" s="23">
        <v>95</v>
      </c>
      <c r="BC161" s="23">
        <v>96</v>
      </c>
      <c r="BD161" s="23">
        <v>97</v>
      </c>
      <c r="BE161" s="23">
        <v>98</v>
      </c>
      <c r="BF161" s="23">
        <v>22</v>
      </c>
      <c r="BG161" s="23">
        <v>23</v>
      </c>
      <c r="BH161" s="23">
        <v>24</v>
      </c>
      <c r="BI161" s="23">
        <v>25</v>
      </c>
      <c r="BJ161" s="23">
        <v>26</v>
      </c>
      <c r="BK161" s="23">
        <v>27</v>
      </c>
      <c r="BL161" s="23">
        <v>28</v>
      </c>
      <c r="BM161" s="23">
        <v>134</v>
      </c>
      <c r="BN161" s="23">
        <v>135</v>
      </c>
      <c r="BO161" s="23">
        <v>136</v>
      </c>
      <c r="BP161" s="23">
        <v>137</v>
      </c>
      <c r="BQ161" s="23">
        <v>138</v>
      </c>
      <c r="BR161" s="23">
        <v>139</v>
      </c>
      <c r="BS161" s="23">
        <v>140</v>
      </c>
      <c r="BT161" s="23">
        <v>43</v>
      </c>
      <c r="BU161" s="23">
        <v>44</v>
      </c>
      <c r="BV161" s="23">
        <v>45</v>
      </c>
      <c r="BW161" s="23">
        <v>46</v>
      </c>
      <c r="BX161" s="23">
        <v>47</v>
      </c>
      <c r="BY161" s="23">
        <v>48</v>
      </c>
      <c r="BZ161" s="23">
        <v>49</v>
      </c>
      <c r="CA161" s="23">
        <v>99</v>
      </c>
      <c r="CB161" s="23">
        <v>100</v>
      </c>
      <c r="CC161" s="23">
        <v>101</v>
      </c>
      <c r="CD161" s="23">
        <v>102</v>
      </c>
      <c r="CE161" s="23">
        <v>103</v>
      </c>
      <c r="CF161" s="23">
        <v>104</v>
      </c>
      <c r="CG161" s="23">
        <v>105</v>
      </c>
      <c r="CH161" s="23">
        <v>64</v>
      </c>
      <c r="CI161" s="23">
        <v>65</v>
      </c>
      <c r="CJ161" s="23">
        <v>66</v>
      </c>
      <c r="CK161" s="23">
        <v>67</v>
      </c>
      <c r="CL161" s="23">
        <v>68</v>
      </c>
      <c r="CM161" s="23">
        <v>69</v>
      </c>
      <c r="CN161" s="23">
        <v>70</v>
      </c>
      <c r="CO161" s="23">
        <v>71</v>
      </c>
      <c r="CP161" s="23">
        <v>72</v>
      </c>
      <c r="CQ161" s="23">
        <v>73</v>
      </c>
      <c r="CR161" s="23">
        <v>74</v>
      </c>
      <c r="CS161" s="23">
        <v>75</v>
      </c>
      <c r="CT161" s="23">
        <v>76</v>
      </c>
      <c r="CU161" s="23">
        <v>77</v>
      </c>
      <c r="CV161" s="23">
        <v>57</v>
      </c>
      <c r="CW161" s="23">
        <v>58</v>
      </c>
      <c r="CX161" s="23">
        <v>59</v>
      </c>
      <c r="CY161" s="23">
        <v>60</v>
      </c>
      <c r="CZ161" s="23">
        <v>61</v>
      </c>
      <c r="DA161" s="23">
        <v>62</v>
      </c>
      <c r="DB161" s="23">
        <v>63</v>
      </c>
      <c r="DC161" s="23">
        <v>50</v>
      </c>
      <c r="DD161" s="23">
        <v>51</v>
      </c>
      <c r="DE161" s="23">
        <v>52</v>
      </c>
      <c r="DF161" s="23">
        <v>53</v>
      </c>
      <c r="DG161" s="23">
        <v>54</v>
      </c>
      <c r="DH161" s="23">
        <v>55</v>
      </c>
      <c r="DI161" s="23">
        <v>56</v>
      </c>
      <c r="DJ161" s="23">
        <v>29</v>
      </c>
      <c r="DK161" s="23">
        <v>30</v>
      </c>
      <c r="DL161" s="23">
        <v>31</v>
      </c>
      <c r="DM161" s="23">
        <v>32</v>
      </c>
      <c r="DN161" s="23">
        <v>33</v>
      </c>
      <c r="DO161" s="23">
        <v>34</v>
      </c>
      <c r="DP161" s="23">
        <v>35</v>
      </c>
      <c r="DQ161" s="23">
        <v>8</v>
      </c>
      <c r="DR161" s="23">
        <v>9</v>
      </c>
      <c r="DS161" s="23">
        <v>10</v>
      </c>
      <c r="DT161" s="23">
        <v>11</v>
      </c>
      <c r="DU161" s="23">
        <v>12</v>
      </c>
      <c r="DV161" s="23">
        <v>13</v>
      </c>
      <c r="DW161" s="23">
        <v>14</v>
      </c>
      <c r="DX161" s="23">
        <v>78</v>
      </c>
      <c r="DY161" s="23">
        <v>79</v>
      </c>
      <c r="DZ161" s="23">
        <v>80</v>
      </c>
      <c r="EA161" s="23">
        <v>81</v>
      </c>
      <c r="EB161" s="23">
        <v>82</v>
      </c>
      <c r="EC161" s="23">
        <v>83</v>
      </c>
      <c r="ED161" s="23">
        <v>84</v>
      </c>
      <c r="EE161" s="23">
        <v>113</v>
      </c>
      <c r="EF161" s="23">
        <v>114</v>
      </c>
      <c r="EG161" s="23">
        <v>115</v>
      </c>
      <c r="EH161" s="23">
        <v>116</v>
      </c>
      <c r="EI161" s="23">
        <v>117</v>
      </c>
      <c r="EJ161" s="23">
        <v>118</v>
      </c>
      <c r="EK161" s="23">
        <v>119</v>
      </c>
      <c r="EM161" s="23">
        <v>1.9014632701873779</v>
      </c>
    </row>
    <row r="162" spans="2:143" x14ac:dyDescent="0.25">
      <c r="B162" s="23">
        <v>50</v>
      </c>
      <c r="C162" s="23">
        <v>51</v>
      </c>
      <c r="D162" s="23">
        <v>52</v>
      </c>
      <c r="E162" s="23">
        <v>53</v>
      </c>
      <c r="F162" s="23">
        <v>54</v>
      </c>
      <c r="G162" s="23">
        <v>55</v>
      </c>
      <c r="H162" s="23">
        <v>56</v>
      </c>
      <c r="I162" s="23">
        <v>106</v>
      </c>
      <c r="J162" s="23">
        <v>107</v>
      </c>
      <c r="K162" s="23">
        <v>108</v>
      </c>
      <c r="L162" s="23">
        <v>109</v>
      </c>
      <c r="M162" s="23">
        <v>110</v>
      </c>
      <c r="N162" s="23">
        <v>111</v>
      </c>
      <c r="O162" s="23">
        <v>112</v>
      </c>
      <c r="P162" s="23">
        <v>85</v>
      </c>
      <c r="Q162" s="23">
        <v>86</v>
      </c>
      <c r="R162" s="23">
        <v>87</v>
      </c>
      <c r="S162" s="23">
        <v>88</v>
      </c>
      <c r="T162" s="23">
        <v>89</v>
      </c>
      <c r="U162" s="23">
        <v>90</v>
      </c>
      <c r="V162" s="23">
        <v>91</v>
      </c>
      <c r="W162" s="23">
        <v>64</v>
      </c>
      <c r="X162" s="23">
        <v>65</v>
      </c>
      <c r="Y162" s="23">
        <v>66</v>
      </c>
      <c r="Z162" s="23">
        <v>67</v>
      </c>
      <c r="AA162" s="23">
        <v>68</v>
      </c>
      <c r="AB162" s="23">
        <v>69</v>
      </c>
      <c r="AC162" s="23">
        <v>70</v>
      </c>
      <c r="AD162" s="23">
        <v>29</v>
      </c>
      <c r="AE162" s="23">
        <v>30</v>
      </c>
      <c r="AF162" s="23">
        <v>31</v>
      </c>
      <c r="AG162" s="23">
        <v>32</v>
      </c>
      <c r="AH162" s="23">
        <v>33</v>
      </c>
      <c r="AI162" s="23">
        <v>34</v>
      </c>
      <c r="AJ162" s="23">
        <v>35</v>
      </c>
      <c r="AK162" s="23">
        <v>120</v>
      </c>
      <c r="AL162" s="23">
        <v>121</v>
      </c>
      <c r="AM162" s="23">
        <v>122</v>
      </c>
      <c r="AN162" s="23">
        <v>123</v>
      </c>
      <c r="AO162" s="23">
        <v>124</v>
      </c>
      <c r="AP162" s="23">
        <v>125</v>
      </c>
      <c r="AQ162" s="23">
        <v>126</v>
      </c>
      <c r="AR162" s="23">
        <v>15</v>
      </c>
      <c r="AS162" s="23">
        <v>16</v>
      </c>
      <c r="AT162" s="23">
        <v>17</v>
      </c>
      <c r="AU162" s="23">
        <v>18</v>
      </c>
      <c r="AV162" s="23">
        <v>19</v>
      </c>
      <c r="AW162" s="23">
        <v>20</v>
      </c>
      <c r="AX162" s="23">
        <v>21</v>
      </c>
      <c r="AY162" s="23">
        <v>134</v>
      </c>
      <c r="AZ162" s="23">
        <v>135</v>
      </c>
      <c r="BA162" s="23">
        <v>136</v>
      </c>
      <c r="BB162" s="23">
        <v>137</v>
      </c>
      <c r="BC162" s="23">
        <v>138</v>
      </c>
      <c r="BD162" s="23">
        <v>139</v>
      </c>
      <c r="BE162" s="23">
        <v>140</v>
      </c>
      <c r="BF162" s="23">
        <v>1</v>
      </c>
      <c r="BG162" s="23">
        <v>2</v>
      </c>
      <c r="BH162" s="23">
        <v>3</v>
      </c>
      <c r="BI162" s="23">
        <v>4</v>
      </c>
      <c r="BJ162" s="23">
        <v>5</v>
      </c>
      <c r="BK162" s="23">
        <v>6</v>
      </c>
      <c r="BL162" s="23">
        <v>7</v>
      </c>
      <c r="BM162" s="23">
        <v>71</v>
      </c>
      <c r="BN162" s="23">
        <v>72</v>
      </c>
      <c r="BO162" s="23">
        <v>73</v>
      </c>
      <c r="BP162" s="23">
        <v>74</v>
      </c>
      <c r="BQ162" s="23">
        <v>75</v>
      </c>
      <c r="BR162" s="23">
        <v>76</v>
      </c>
      <c r="BS162" s="23">
        <v>77</v>
      </c>
      <c r="BT162" s="23">
        <v>113</v>
      </c>
      <c r="BU162" s="23">
        <v>114</v>
      </c>
      <c r="BV162" s="23">
        <v>115</v>
      </c>
      <c r="BW162" s="23">
        <v>116</v>
      </c>
      <c r="BX162" s="23">
        <v>117</v>
      </c>
      <c r="BY162" s="23">
        <v>118</v>
      </c>
      <c r="BZ162" s="23">
        <v>119</v>
      </c>
      <c r="CA162" s="23">
        <v>127</v>
      </c>
      <c r="CB162" s="23">
        <v>128</v>
      </c>
      <c r="CC162" s="23">
        <v>129</v>
      </c>
      <c r="CD162" s="23">
        <v>130</v>
      </c>
      <c r="CE162" s="23">
        <v>131</v>
      </c>
      <c r="CF162" s="23">
        <v>132</v>
      </c>
      <c r="CG162" s="23">
        <v>133</v>
      </c>
      <c r="CH162" s="23">
        <v>92</v>
      </c>
      <c r="CI162" s="23">
        <v>93</v>
      </c>
      <c r="CJ162" s="23">
        <v>94</v>
      </c>
      <c r="CK162" s="23">
        <v>95</v>
      </c>
      <c r="CL162" s="23">
        <v>96</v>
      </c>
      <c r="CM162" s="23">
        <v>97</v>
      </c>
      <c r="CN162" s="23">
        <v>98</v>
      </c>
      <c r="CO162" s="23">
        <v>78</v>
      </c>
      <c r="CP162" s="23">
        <v>79</v>
      </c>
      <c r="CQ162" s="23">
        <v>80</v>
      </c>
      <c r="CR162" s="23">
        <v>81</v>
      </c>
      <c r="CS162" s="23">
        <v>82</v>
      </c>
      <c r="CT162" s="23">
        <v>83</v>
      </c>
      <c r="CU162" s="23">
        <v>84</v>
      </c>
      <c r="CV162" s="23">
        <v>57</v>
      </c>
      <c r="CW162" s="23">
        <v>58</v>
      </c>
      <c r="CX162" s="23">
        <v>59</v>
      </c>
      <c r="CY162" s="23">
        <v>60</v>
      </c>
      <c r="CZ162" s="23">
        <v>61</v>
      </c>
      <c r="DA162" s="23">
        <v>62</v>
      </c>
      <c r="DB162" s="23">
        <v>63</v>
      </c>
      <c r="DC162" s="23">
        <v>8</v>
      </c>
      <c r="DD162" s="23">
        <v>9</v>
      </c>
      <c r="DE162" s="23">
        <v>10</v>
      </c>
      <c r="DF162" s="23">
        <v>11</v>
      </c>
      <c r="DG162" s="23">
        <v>12</v>
      </c>
      <c r="DH162" s="23">
        <v>13</v>
      </c>
      <c r="DI162" s="23">
        <v>14</v>
      </c>
      <c r="DJ162" s="23">
        <v>99</v>
      </c>
      <c r="DK162" s="23">
        <v>100</v>
      </c>
      <c r="DL162" s="23">
        <v>101</v>
      </c>
      <c r="DM162" s="23">
        <v>102</v>
      </c>
      <c r="DN162" s="23">
        <v>103</v>
      </c>
      <c r="DO162" s="23">
        <v>104</v>
      </c>
      <c r="DP162" s="23">
        <v>105</v>
      </c>
      <c r="DQ162" s="23">
        <v>36</v>
      </c>
      <c r="DR162" s="23">
        <v>37</v>
      </c>
      <c r="DS162" s="23">
        <v>38</v>
      </c>
      <c r="DT162" s="23">
        <v>39</v>
      </c>
      <c r="DU162" s="23">
        <v>40</v>
      </c>
      <c r="DV162" s="23">
        <v>41</v>
      </c>
      <c r="DW162" s="23">
        <v>42</v>
      </c>
      <c r="DX162" s="23">
        <v>22</v>
      </c>
      <c r="DY162" s="23">
        <v>23</v>
      </c>
      <c r="DZ162" s="23">
        <v>24</v>
      </c>
      <c r="EA162" s="23">
        <v>25</v>
      </c>
      <c r="EB162" s="23">
        <v>26</v>
      </c>
      <c r="EC162" s="23">
        <v>27</v>
      </c>
      <c r="ED162" s="23">
        <v>28</v>
      </c>
      <c r="EE162" s="23">
        <v>43</v>
      </c>
      <c r="EF162" s="23">
        <v>44</v>
      </c>
      <c r="EG162" s="23">
        <v>45</v>
      </c>
      <c r="EH162" s="23">
        <v>46</v>
      </c>
      <c r="EI162" s="23">
        <v>47</v>
      </c>
      <c r="EJ162" s="23">
        <v>48</v>
      </c>
      <c r="EK162" s="23">
        <v>49</v>
      </c>
      <c r="EM162" s="23">
        <v>2.2093338966369629</v>
      </c>
    </row>
    <row r="163" spans="2:143" x14ac:dyDescent="0.25">
      <c r="B163" s="23">
        <v>106</v>
      </c>
      <c r="C163" s="23">
        <v>107</v>
      </c>
      <c r="D163" s="23">
        <v>108</v>
      </c>
      <c r="E163" s="23">
        <v>109</v>
      </c>
      <c r="F163" s="23">
        <v>110</v>
      </c>
      <c r="G163" s="23">
        <v>111</v>
      </c>
      <c r="H163" s="23">
        <v>112</v>
      </c>
      <c r="I163" s="23">
        <v>43</v>
      </c>
      <c r="J163" s="23">
        <v>44</v>
      </c>
      <c r="K163" s="23">
        <v>45</v>
      </c>
      <c r="L163" s="23">
        <v>46</v>
      </c>
      <c r="M163" s="23">
        <v>47</v>
      </c>
      <c r="N163" s="23">
        <v>48</v>
      </c>
      <c r="O163" s="23">
        <v>49</v>
      </c>
      <c r="P163" s="23">
        <v>50</v>
      </c>
      <c r="Q163" s="23">
        <v>51</v>
      </c>
      <c r="R163" s="23">
        <v>52</v>
      </c>
      <c r="S163" s="23">
        <v>53</v>
      </c>
      <c r="T163" s="23">
        <v>54</v>
      </c>
      <c r="U163" s="23">
        <v>55</v>
      </c>
      <c r="V163" s="23">
        <v>56</v>
      </c>
      <c r="W163" s="23">
        <v>29</v>
      </c>
      <c r="X163" s="23">
        <v>30</v>
      </c>
      <c r="Y163" s="23">
        <v>31</v>
      </c>
      <c r="Z163" s="23">
        <v>32</v>
      </c>
      <c r="AA163" s="23">
        <v>33</v>
      </c>
      <c r="AB163" s="23">
        <v>34</v>
      </c>
      <c r="AC163" s="23">
        <v>35</v>
      </c>
      <c r="AD163" s="23">
        <v>1</v>
      </c>
      <c r="AE163" s="23">
        <v>2</v>
      </c>
      <c r="AF163" s="23">
        <v>3</v>
      </c>
      <c r="AG163" s="23">
        <v>4</v>
      </c>
      <c r="AH163" s="23">
        <v>5</v>
      </c>
      <c r="AI163" s="23">
        <v>6</v>
      </c>
      <c r="AJ163" s="23">
        <v>7</v>
      </c>
      <c r="AK163" s="23">
        <v>134</v>
      </c>
      <c r="AL163" s="23">
        <v>135</v>
      </c>
      <c r="AM163" s="23">
        <v>136</v>
      </c>
      <c r="AN163" s="23">
        <v>137</v>
      </c>
      <c r="AO163" s="23">
        <v>138</v>
      </c>
      <c r="AP163" s="23">
        <v>139</v>
      </c>
      <c r="AQ163" s="23">
        <v>140</v>
      </c>
      <c r="AR163" s="23">
        <v>36</v>
      </c>
      <c r="AS163" s="23">
        <v>37</v>
      </c>
      <c r="AT163" s="23">
        <v>38</v>
      </c>
      <c r="AU163" s="23">
        <v>39</v>
      </c>
      <c r="AV163" s="23">
        <v>40</v>
      </c>
      <c r="AW163" s="23">
        <v>41</v>
      </c>
      <c r="AX163" s="23">
        <v>42</v>
      </c>
      <c r="AY163" s="23">
        <v>120</v>
      </c>
      <c r="AZ163" s="23">
        <v>121</v>
      </c>
      <c r="BA163" s="23">
        <v>122</v>
      </c>
      <c r="BB163" s="23">
        <v>123</v>
      </c>
      <c r="BC163" s="23">
        <v>124</v>
      </c>
      <c r="BD163" s="23">
        <v>125</v>
      </c>
      <c r="BE163" s="23">
        <v>126</v>
      </c>
      <c r="BF163" s="23">
        <v>57</v>
      </c>
      <c r="BG163" s="23">
        <v>58</v>
      </c>
      <c r="BH163" s="23">
        <v>59</v>
      </c>
      <c r="BI163" s="23">
        <v>60</v>
      </c>
      <c r="BJ163" s="23">
        <v>61</v>
      </c>
      <c r="BK163" s="23">
        <v>62</v>
      </c>
      <c r="BL163" s="23">
        <v>63</v>
      </c>
      <c r="BM163" s="23">
        <v>92</v>
      </c>
      <c r="BN163" s="23">
        <v>93</v>
      </c>
      <c r="BO163" s="23">
        <v>94</v>
      </c>
      <c r="BP163" s="23">
        <v>95</v>
      </c>
      <c r="BQ163" s="23">
        <v>96</v>
      </c>
      <c r="BR163" s="23">
        <v>97</v>
      </c>
      <c r="BS163" s="23">
        <v>98</v>
      </c>
      <c r="BT163" s="23">
        <v>15</v>
      </c>
      <c r="BU163" s="23">
        <v>16</v>
      </c>
      <c r="BV163" s="23">
        <v>17</v>
      </c>
      <c r="BW163" s="23">
        <v>18</v>
      </c>
      <c r="BX163" s="23">
        <v>19</v>
      </c>
      <c r="BY163" s="23">
        <v>20</v>
      </c>
      <c r="BZ163" s="23">
        <v>21</v>
      </c>
      <c r="CA163" s="23">
        <v>71</v>
      </c>
      <c r="CB163" s="23">
        <v>72</v>
      </c>
      <c r="CC163" s="23">
        <v>73</v>
      </c>
      <c r="CD163" s="23">
        <v>74</v>
      </c>
      <c r="CE163" s="23">
        <v>75</v>
      </c>
      <c r="CF163" s="23">
        <v>76</v>
      </c>
      <c r="CG163" s="23">
        <v>77</v>
      </c>
      <c r="CH163" s="23">
        <v>78</v>
      </c>
      <c r="CI163" s="23">
        <v>79</v>
      </c>
      <c r="CJ163" s="23">
        <v>80</v>
      </c>
      <c r="CK163" s="23">
        <v>81</v>
      </c>
      <c r="CL163" s="23">
        <v>82</v>
      </c>
      <c r="CM163" s="23">
        <v>83</v>
      </c>
      <c r="CN163" s="23">
        <v>84</v>
      </c>
      <c r="CO163" s="23">
        <v>85</v>
      </c>
      <c r="CP163" s="23">
        <v>86</v>
      </c>
      <c r="CQ163" s="23">
        <v>87</v>
      </c>
      <c r="CR163" s="23">
        <v>88</v>
      </c>
      <c r="CS163" s="23">
        <v>89</v>
      </c>
      <c r="CT163" s="23">
        <v>90</v>
      </c>
      <c r="CU163" s="23">
        <v>91</v>
      </c>
      <c r="CV163" s="23">
        <v>99</v>
      </c>
      <c r="CW163" s="23">
        <v>100</v>
      </c>
      <c r="CX163" s="23">
        <v>101</v>
      </c>
      <c r="CY163" s="23">
        <v>102</v>
      </c>
      <c r="CZ163" s="23">
        <v>103</v>
      </c>
      <c r="DA163" s="23">
        <v>104</v>
      </c>
      <c r="DB163" s="23">
        <v>105</v>
      </c>
      <c r="DC163" s="23">
        <v>113</v>
      </c>
      <c r="DD163" s="23">
        <v>114</v>
      </c>
      <c r="DE163" s="23">
        <v>115</v>
      </c>
      <c r="DF163" s="23">
        <v>116</v>
      </c>
      <c r="DG163" s="23">
        <v>117</v>
      </c>
      <c r="DH163" s="23">
        <v>118</v>
      </c>
      <c r="DI163" s="23">
        <v>119</v>
      </c>
      <c r="DJ163" s="23">
        <v>8</v>
      </c>
      <c r="DK163" s="23">
        <v>9</v>
      </c>
      <c r="DL163" s="23">
        <v>10</v>
      </c>
      <c r="DM163" s="23">
        <v>11</v>
      </c>
      <c r="DN163" s="23">
        <v>12</v>
      </c>
      <c r="DO163" s="23">
        <v>13</v>
      </c>
      <c r="DP163" s="23">
        <v>14</v>
      </c>
      <c r="DQ163" s="23">
        <v>22</v>
      </c>
      <c r="DR163" s="23">
        <v>23</v>
      </c>
      <c r="DS163" s="23">
        <v>24</v>
      </c>
      <c r="DT163" s="23">
        <v>25</v>
      </c>
      <c r="DU163" s="23">
        <v>26</v>
      </c>
      <c r="DV163" s="23">
        <v>27</v>
      </c>
      <c r="DW163" s="23">
        <v>28</v>
      </c>
      <c r="DX163" s="23">
        <v>127</v>
      </c>
      <c r="DY163" s="23">
        <v>128</v>
      </c>
      <c r="DZ163" s="23">
        <v>129</v>
      </c>
      <c r="EA163" s="23">
        <v>130</v>
      </c>
      <c r="EB163" s="23">
        <v>131</v>
      </c>
      <c r="EC163" s="23">
        <v>132</v>
      </c>
      <c r="ED163" s="23">
        <v>133</v>
      </c>
      <c r="EE163" s="23">
        <v>64</v>
      </c>
      <c r="EF163" s="23">
        <v>65</v>
      </c>
      <c r="EG163" s="23">
        <v>66</v>
      </c>
      <c r="EH163" s="23">
        <v>67</v>
      </c>
      <c r="EI163" s="23">
        <v>68</v>
      </c>
      <c r="EJ163" s="23">
        <v>69</v>
      </c>
      <c r="EK163" s="23">
        <v>70</v>
      </c>
      <c r="EM163" s="23">
        <v>3.9899592399597168</v>
      </c>
    </row>
    <row r="164" spans="2:143" x14ac:dyDescent="0.25">
      <c r="B164" s="23">
        <v>22</v>
      </c>
      <c r="C164" s="23">
        <v>23</v>
      </c>
      <c r="D164" s="23">
        <v>24</v>
      </c>
      <c r="E164" s="23">
        <v>25</v>
      </c>
      <c r="F164" s="23">
        <v>26</v>
      </c>
      <c r="G164" s="23">
        <v>27</v>
      </c>
      <c r="H164" s="23">
        <v>28</v>
      </c>
      <c r="I164" s="23">
        <v>57</v>
      </c>
      <c r="J164" s="23">
        <v>58</v>
      </c>
      <c r="K164" s="23">
        <v>59</v>
      </c>
      <c r="L164" s="23">
        <v>60</v>
      </c>
      <c r="M164" s="23">
        <v>61</v>
      </c>
      <c r="N164" s="23">
        <v>62</v>
      </c>
      <c r="O164" s="23">
        <v>63</v>
      </c>
      <c r="P164" s="23">
        <v>99</v>
      </c>
      <c r="Q164" s="23">
        <v>100</v>
      </c>
      <c r="R164" s="23">
        <v>101</v>
      </c>
      <c r="S164" s="23">
        <v>102</v>
      </c>
      <c r="T164" s="23">
        <v>103</v>
      </c>
      <c r="U164" s="23">
        <v>104</v>
      </c>
      <c r="V164" s="23">
        <v>105</v>
      </c>
      <c r="W164" s="23">
        <v>127</v>
      </c>
      <c r="X164" s="23">
        <v>128</v>
      </c>
      <c r="Y164" s="23">
        <v>129</v>
      </c>
      <c r="Z164" s="23">
        <v>130</v>
      </c>
      <c r="AA164" s="23">
        <v>131</v>
      </c>
      <c r="AB164" s="23">
        <v>132</v>
      </c>
      <c r="AC164" s="23">
        <v>133</v>
      </c>
      <c r="AD164" s="23">
        <v>113</v>
      </c>
      <c r="AE164" s="23">
        <v>114</v>
      </c>
      <c r="AF164" s="23">
        <v>115</v>
      </c>
      <c r="AG164" s="23">
        <v>116</v>
      </c>
      <c r="AH164" s="23">
        <v>117</v>
      </c>
      <c r="AI164" s="23">
        <v>118</v>
      </c>
      <c r="AJ164" s="23">
        <v>119</v>
      </c>
      <c r="AK164" s="23">
        <v>36</v>
      </c>
      <c r="AL164" s="23">
        <v>37</v>
      </c>
      <c r="AM164" s="23">
        <v>38</v>
      </c>
      <c r="AN164" s="23">
        <v>39</v>
      </c>
      <c r="AO164" s="23">
        <v>40</v>
      </c>
      <c r="AP164" s="23">
        <v>41</v>
      </c>
      <c r="AQ164" s="23">
        <v>42</v>
      </c>
      <c r="AR164" s="23">
        <v>106</v>
      </c>
      <c r="AS164" s="23">
        <v>107</v>
      </c>
      <c r="AT164" s="23">
        <v>108</v>
      </c>
      <c r="AU164" s="23">
        <v>109</v>
      </c>
      <c r="AV164" s="23">
        <v>110</v>
      </c>
      <c r="AW164" s="23">
        <v>111</v>
      </c>
      <c r="AX164" s="23">
        <v>112</v>
      </c>
      <c r="AY164" s="23">
        <v>85</v>
      </c>
      <c r="AZ164" s="23">
        <v>86</v>
      </c>
      <c r="BA164" s="23">
        <v>87</v>
      </c>
      <c r="BB164" s="23">
        <v>88</v>
      </c>
      <c r="BC164" s="23">
        <v>89</v>
      </c>
      <c r="BD164" s="23">
        <v>90</v>
      </c>
      <c r="BE164" s="23">
        <v>91</v>
      </c>
      <c r="BF164" s="23">
        <v>8</v>
      </c>
      <c r="BG164" s="23">
        <v>9</v>
      </c>
      <c r="BH164" s="23">
        <v>10</v>
      </c>
      <c r="BI164" s="23">
        <v>11</v>
      </c>
      <c r="BJ164" s="23">
        <v>12</v>
      </c>
      <c r="BK164" s="23">
        <v>13</v>
      </c>
      <c r="BL164" s="23">
        <v>14</v>
      </c>
      <c r="BM164" s="23">
        <v>43</v>
      </c>
      <c r="BN164" s="23">
        <v>44</v>
      </c>
      <c r="BO164" s="23">
        <v>45</v>
      </c>
      <c r="BP164" s="23">
        <v>46</v>
      </c>
      <c r="BQ164" s="23">
        <v>47</v>
      </c>
      <c r="BR164" s="23">
        <v>48</v>
      </c>
      <c r="BS164" s="23">
        <v>49</v>
      </c>
      <c r="BT164" s="23">
        <v>15</v>
      </c>
      <c r="BU164" s="23">
        <v>16</v>
      </c>
      <c r="BV164" s="23">
        <v>17</v>
      </c>
      <c r="BW164" s="23">
        <v>18</v>
      </c>
      <c r="BX164" s="23">
        <v>19</v>
      </c>
      <c r="BY164" s="23">
        <v>20</v>
      </c>
      <c r="BZ164" s="23">
        <v>21</v>
      </c>
      <c r="CA164" s="23">
        <v>29</v>
      </c>
      <c r="CB164" s="23">
        <v>30</v>
      </c>
      <c r="CC164" s="23">
        <v>31</v>
      </c>
      <c r="CD164" s="23">
        <v>32</v>
      </c>
      <c r="CE164" s="23">
        <v>33</v>
      </c>
      <c r="CF164" s="23">
        <v>34</v>
      </c>
      <c r="CG164" s="23">
        <v>35</v>
      </c>
      <c r="CH164" s="23">
        <v>50</v>
      </c>
      <c r="CI164" s="23">
        <v>51</v>
      </c>
      <c r="CJ164" s="23">
        <v>52</v>
      </c>
      <c r="CK164" s="23">
        <v>53</v>
      </c>
      <c r="CL164" s="23">
        <v>54</v>
      </c>
      <c r="CM164" s="23">
        <v>55</v>
      </c>
      <c r="CN164" s="23">
        <v>56</v>
      </c>
      <c r="CO164" s="23">
        <v>92</v>
      </c>
      <c r="CP164" s="23">
        <v>93</v>
      </c>
      <c r="CQ164" s="23">
        <v>94</v>
      </c>
      <c r="CR164" s="23">
        <v>95</v>
      </c>
      <c r="CS164" s="23">
        <v>96</v>
      </c>
      <c r="CT164" s="23">
        <v>97</v>
      </c>
      <c r="CU164" s="23">
        <v>98</v>
      </c>
      <c r="CV164" s="23">
        <v>120</v>
      </c>
      <c r="CW164" s="23">
        <v>121</v>
      </c>
      <c r="CX164" s="23">
        <v>122</v>
      </c>
      <c r="CY164" s="23">
        <v>123</v>
      </c>
      <c r="CZ164" s="23">
        <v>124</v>
      </c>
      <c r="DA164" s="23">
        <v>125</v>
      </c>
      <c r="DB164" s="23">
        <v>126</v>
      </c>
      <c r="DC164" s="23">
        <v>71</v>
      </c>
      <c r="DD164" s="23">
        <v>72</v>
      </c>
      <c r="DE164" s="23">
        <v>73</v>
      </c>
      <c r="DF164" s="23">
        <v>74</v>
      </c>
      <c r="DG164" s="23">
        <v>75</v>
      </c>
      <c r="DH164" s="23">
        <v>76</v>
      </c>
      <c r="DI164" s="23">
        <v>77</v>
      </c>
      <c r="DJ164" s="23">
        <v>64</v>
      </c>
      <c r="DK164" s="23">
        <v>65</v>
      </c>
      <c r="DL164" s="23">
        <v>66</v>
      </c>
      <c r="DM164" s="23">
        <v>67</v>
      </c>
      <c r="DN164" s="23">
        <v>68</v>
      </c>
      <c r="DO164" s="23">
        <v>69</v>
      </c>
      <c r="DP164" s="23">
        <v>70</v>
      </c>
      <c r="DQ164" s="23">
        <v>134</v>
      </c>
      <c r="DR164" s="23">
        <v>135</v>
      </c>
      <c r="DS164" s="23">
        <v>136</v>
      </c>
      <c r="DT164" s="23">
        <v>137</v>
      </c>
      <c r="DU164" s="23">
        <v>138</v>
      </c>
      <c r="DV164" s="23">
        <v>139</v>
      </c>
      <c r="DW164" s="23">
        <v>140</v>
      </c>
      <c r="DX164" s="23">
        <v>78</v>
      </c>
      <c r="DY164" s="23">
        <v>79</v>
      </c>
      <c r="DZ164" s="23">
        <v>80</v>
      </c>
      <c r="EA164" s="23">
        <v>81</v>
      </c>
      <c r="EB164" s="23">
        <v>82</v>
      </c>
      <c r="EC164" s="23">
        <v>83</v>
      </c>
      <c r="ED164" s="23">
        <v>84</v>
      </c>
      <c r="EE164" s="23">
        <v>1</v>
      </c>
      <c r="EF164" s="23">
        <v>2</v>
      </c>
      <c r="EG164" s="23">
        <v>3</v>
      </c>
      <c r="EH164" s="23">
        <v>4</v>
      </c>
      <c r="EI164" s="23">
        <v>5</v>
      </c>
      <c r="EJ164" s="23">
        <v>6</v>
      </c>
      <c r="EK164" s="23">
        <v>7</v>
      </c>
      <c r="EM164" s="23">
        <v>3.3524823188781738</v>
      </c>
    </row>
    <row r="165" spans="2:143" x14ac:dyDescent="0.25">
      <c r="B165" s="23">
        <v>120</v>
      </c>
      <c r="C165" s="23">
        <v>121</v>
      </c>
      <c r="D165" s="23">
        <v>122</v>
      </c>
      <c r="E165" s="23">
        <v>123</v>
      </c>
      <c r="F165" s="23">
        <v>124</v>
      </c>
      <c r="G165" s="23">
        <v>125</v>
      </c>
      <c r="H165" s="23">
        <v>126</v>
      </c>
      <c r="I165" s="23">
        <v>71</v>
      </c>
      <c r="J165" s="23">
        <v>72</v>
      </c>
      <c r="K165" s="23">
        <v>73</v>
      </c>
      <c r="L165" s="23">
        <v>74</v>
      </c>
      <c r="M165" s="23">
        <v>75</v>
      </c>
      <c r="N165" s="23">
        <v>76</v>
      </c>
      <c r="O165" s="23">
        <v>77</v>
      </c>
      <c r="P165" s="23">
        <v>134</v>
      </c>
      <c r="Q165" s="23">
        <v>135</v>
      </c>
      <c r="R165" s="23">
        <v>136</v>
      </c>
      <c r="S165" s="23">
        <v>137</v>
      </c>
      <c r="T165" s="23">
        <v>138</v>
      </c>
      <c r="U165" s="23">
        <v>139</v>
      </c>
      <c r="V165" s="23">
        <v>140</v>
      </c>
      <c r="W165" s="23">
        <v>8</v>
      </c>
      <c r="X165" s="23">
        <v>9</v>
      </c>
      <c r="Y165" s="23">
        <v>10</v>
      </c>
      <c r="Z165" s="23">
        <v>11</v>
      </c>
      <c r="AA165" s="23">
        <v>12</v>
      </c>
      <c r="AB165" s="23">
        <v>13</v>
      </c>
      <c r="AC165" s="23">
        <v>14</v>
      </c>
      <c r="AD165" s="23">
        <v>113</v>
      </c>
      <c r="AE165" s="23">
        <v>114</v>
      </c>
      <c r="AF165" s="23">
        <v>115</v>
      </c>
      <c r="AG165" s="23">
        <v>116</v>
      </c>
      <c r="AH165" s="23">
        <v>117</v>
      </c>
      <c r="AI165" s="23">
        <v>118</v>
      </c>
      <c r="AJ165" s="23">
        <v>119</v>
      </c>
      <c r="AK165" s="23">
        <v>92</v>
      </c>
      <c r="AL165" s="23">
        <v>93</v>
      </c>
      <c r="AM165" s="23">
        <v>94</v>
      </c>
      <c r="AN165" s="23">
        <v>95</v>
      </c>
      <c r="AO165" s="23">
        <v>96</v>
      </c>
      <c r="AP165" s="23">
        <v>97</v>
      </c>
      <c r="AQ165" s="23">
        <v>98</v>
      </c>
      <c r="AR165" s="23">
        <v>50</v>
      </c>
      <c r="AS165" s="23">
        <v>51</v>
      </c>
      <c r="AT165" s="23">
        <v>52</v>
      </c>
      <c r="AU165" s="23">
        <v>53</v>
      </c>
      <c r="AV165" s="23">
        <v>54</v>
      </c>
      <c r="AW165" s="23">
        <v>55</v>
      </c>
      <c r="AX165" s="23">
        <v>56</v>
      </c>
      <c r="AY165" s="23">
        <v>29</v>
      </c>
      <c r="AZ165" s="23">
        <v>30</v>
      </c>
      <c r="BA165" s="23">
        <v>31</v>
      </c>
      <c r="BB165" s="23">
        <v>32</v>
      </c>
      <c r="BC165" s="23">
        <v>33</v>
      </c>
      <c r="BD165" s="23">
        <v>34</v>
      </c>
      <c r="BE165" s="23">
        <v>35</v>
      </c>
      <c r="BF165" s="23">
        <v>57</v>
      </c>
      <c r="BG165" s="23">
        <v>58</v>
      </c>
      <c r="BH165" s="23">
        <v>59</v>
      </c>
      <c r="BI165" s="23">
        <v>60</v>
      </c>
      <c r="BJ165" s="23">
        <v>61</v>
      </c>
      <c r="BK165" s="23">
        <v>62</v>
      </c>
      <c r="BL165" s="23">
        <v>63</v>
      </c>
      <c r="BM165" s="23">
        <v>15</v>
      </c>
      <c r="BN165" s="23">
        <v>16</v>
      </c>
      <c r="BO165" s="23">
        <v>17</v>
      </c>
      <c r="BP165" s="23">
        <v>18</v>
      </c>
      <c r="BQ165" s="23">
        <v>19</v>
      </c>
      <c r="BR165" s="23">
        <v>20</v>
      </c>
      <c r="BS165" s="23">
        <v>21</v>
      </c>
      <c r="BT165" s="23">
        <v>64</v>
      </c>
      <c r="BU165" s="23">
        <v>65</v>
      </c>
      <c r="BV165" s="23">
        <v>66</v>
      </c>
      <c r="BW165" s="23">
        <v>67</v>
      </c>
      <c r="BX165" s="23">
        <v>68</v>
      </c>
      <c r="BY165" s="23">
        <v>69</v>
      </c>
      <c r="BZ165" s="23">
        <v>70</v>
      </c>
      <c r="CA165" s="23">
        <v>106</v>
      </c>
      <c r="CB165" s="23">
        <v>107</v>
      </c>
      <c r="CC165" s="23">
        <v>108</v>
      </c>
      <c r="CD165" s="23">
        <v>109</v>
      </c>
      <c r="CE165" s="23">
        <v>110</v>
      </c>
      <c r="CF165" s="23">
        <v>111</v>
      </c>
      <c r="CG165" s="23">
        <v>112</v>
      </c>
      <c r="CH165" s="23">
        <v>36</v>
      </c>
      <c r="CI165" s="23">
        <v>37</v>
      </c>
      <c r="CJ165" s="23">
        <v>38</v>
      </c>
      <c r="CK165" s="23">
        <v>39</v>
      </c>
      <c r="CL165" s="23">
        <v>40</v>
      </c>
      <c r="CM165" s="23">
        <v>41</v>
      </c>
      <c r="CN165" s="23">
        <v>42</v>
      </c>
      <c r="CO165" s="23">
        <v>99</v>
      </c>
      <c r="CP165" s="23">
        <v>100</v>
      </c>
      <c r="CQ165" s="23">
        <v>101</v>
      </c>
      <c r="CR165" s="23">
        <v>102</v>
      </c>
      <c r="CS165" s="23">
        <v>103</v>
      </c>
      <c r="CT165" s="23">
        <v>104</v>
      </c>
      <c r="CU165" s="23">
        <v>105</v>
      </c>
      <c r="CV165" s="23">
        <v>127</v>
      </c>
      <c r="CW165" s="23">
        <v>128</v>
      </c>
      <c r="CX165" s="23">
        <v>129</v>
      </c>
      <c r="CY165" s="23">
        <v>130</v>
      </c>
      <c r="CZ165" s="23">
        <v>131</v>
      </c>
      <c r="DA165" s="23">
        <v>132</v>
      </c>
      <c r="DB165" s="23">
        <v>133</v>
      </c>
      <c r="DC165" s="23">
        <v>43</v>
      </c>
      <c r="DD165" s="23">
        <v>44</v>
      </c>
      <c r="DE165" s="23">
        <v>45</v>
      </c>
      <c r="DF165" s="23">
        <v>46</v>
      </c>
      <c r="DG165" s="23">
        <v>47</v>
      </c>
      <c r="DH165" s="23">
        <v>48</v>
      </c>
      <c r="DI165" s="23">
        <v>49</v>
      </c>
      <c r="DJ165" s="23">
        <v>22</v>
      </c>
      <c r="DK165" s="23">
        <v>23</v>
      </c>
      <c r="DL165" s="23">
        <v>24</v>
      </c>
      <c r="DM165" s="23">
        <v>25</v>
      </c>
      <c r="DN165" s="23">
        <v>26</v>
      </c>
      <c r="DO165" s="23">
        <v>27</v>
      </c>
      <c r="DP165" s="23">
        <v>28</v>
      </c>
      <c r="DQ165" s="23">
        <v>85</v>
      </c>
      <c r="DR165" s="23">
        <v>86</v>
      </c>
      <c r="DS165" s="23">
        <v>87</v>
      </c>
      <c r="DT165" s="23">
        <v>88</v>
      </c>
      <c r="DU165" s="23">
        <v>89</v>
      </c>
      <c r="DV165" s="23">
        <v>90</v>
      </c>
      <c r="DW165" s="23">
        <v>91</v>
      </c>
      <c r="DX165" s="23">
        <v>1</v>
      </c>
      <c r="DY165" s="23">
        <v>2</v>
      </c>
      <c r="DZ165" s="23">
        <v>3</v>
      </c>
      <c r="EA165" s="23">
        <v>4</v>
      </c>
      <c r="EB165" s="23">
        <v>5</v>
      </c>
      <c r="EC165" s="23">
        <v>6</v>
      </c>
      <c r="ED165" s="23">
        <v>7</v>
      </c>
      <c r="EE165" s="23">
        <v>78</v>
      </c>
      <c r="EF165" s="23">
        <v>79</v>
      </c>
      <c r="EG165" s="23">
        <v>80</v>
      </c>
      <c r="EH165" s="23">
        <v>81</v>
      </c>
      <c r="EI165" s="23">
        <v>82</v>
      </c>
      <c r="EJ165" s="23">
        <v>83</v>
      </c>
      <c r="EK165" s="23">
        <v>84</v>
      </c>
      <c r="EM165" s="23">
        <v>2.9101817607879639</v>
      </c>
    </row>
    <row r="166" spans="2:143" x14ac:dyDescent="0.25">
      <c r="B166" s="23">
        <v>50</v>
      </c>
      <c r="C166" s="23">
        <v>51</v>
      </c>
      <c r="D166" s="23">
        <v>52</v>
      </c>
      <c r="E166" s="23">
        <v>53</v>
      </c>
      <c r="F166" s="23">
        <v>54</v>
      </c>
      <c r="G166" s="23">
        <v>55</v>
      </c>
      <c r="H166" s="23">
        <v>56</v>
      </c>
      <c r="I166" s="23">
        <v>78</v>
      </c>
      <c r="J166" s="23">
        <v>79</v>
      </c>
      <c r="K166" s="23">
        <v>80</v>
      </c>
      <c r="L166" s="23">
        <v>81</v>
      </c>
      <c r="M166" s="23">
        <v>82</v>
      </c>
      <c r="N166" s="23">
        <v>83</v>
      </c>
      <c r="O166" s="23">
        <v>84</v>
      </c>
      <c r="P166" s="23">
        <v>106</v>
      </c>
      <c r="Q166" s="23">
        <v>107</v>
      </c>
      <c r="R166" s="23">
        <v>108</v>
      </c>
      <c r="S166" s="23">
        <v>109</v>
      </c>
      <c r="T166" s="23">
        <v>110</v>
      </c>
      <c r="U166" s="23">
        <v>111</v>
      </c>
      <c r="V166" s="23">
        <v>112</v>
      </c>
      <c r="W166" s="23">
        <v>36</v>
      </c>
      <c r="X166" s="23">
        <v>37</v>
      </c>
      <c r="Y166" s="23">
        <v>38</v>
      </c>
      <c r="Z166" s="23">
        <v>39</v>
      </c>
      <c r="AA166" s="23">
        <v>40</v>
      </c>
      <c r="AB166" s="23">
        <v>41</v>
      </c>
      <c r="AC166" s="23">
        <v>42</v>
      </c>
      <c r="AD166" s="23">
        <v>15</v>
      </c>
      <c r="AE166" s="23">
        <v>16</v>
      </c>
      <c r="AF166" s="23">
        <v>17</v>
      </c>
      <c r="AG166" s="23">
        <v>18</v>
      </c>
      <c r="AH166" s="23">
        <v>19</v>
      </c>
      <c r="AI166" s="23">
        <v>20</v>
      </c>
      <c r="AJ166" s="23">
        <v>21</v>
      </c>
      <c r="AK166" s="23">
        <v>57</v>
      </c>
      <c r="AL166" s="23">
        <v>58</v>
      </c>
      <c r="AM166" s="23">
        <v>59</v>
      </c>
      <c r="AN166" s="23">
        <v>60</v>
      </c>
      <c r="AO166" s="23">
        <v>61</v>
      </c>
      <c r="AP166" s="23">
        <v>62</v>
      </c>
      <c r="AQ166" s="23">
        <v>63</v>
      </c>
      <c r="AR166" s="23">
        <v>29</v>
      </c>
      <c r="AS166" s="23">
        <v>30</v>
      </c>
      <c r="AT166" s="23">
        <v>31</v>
      </c>
      <c r="AU166" s="23">
        <v>32</v>
      </c>
      <c r="AV166" s="23">
        <v>33</v>
      </c>
      <c r="AW166" s="23">
        <v>34</v>
      </c>
      <c r="AX166" s="23">
        <v>35</v>
      </c>
      <c r="AY166" s="23">
        <v>1</v>
      </c>
      <c r="AZ166" s="23">
        <v>2</v>
      </c>
      <c r="BA166" s="23">
        <v>3</v>
      </c>
      <c r="BB166" s="23">
        <v>4</v>
      </c>
      <c r="BC166" s="23">
        <v>5</v>
      </c>
      <c r="BD166" s="23">
        <v>6</v>
      </c>
      <c r="BE166" s="23">
        <v>7</v>
      </c>
      <c r="BF166" s="23">
        <v>22</v>
      </c>
      <c r="BG166" s="23">
        <v>23</v>
      </c>
      <c r="BH166" s="23">
        <v>24</v>
      </c>
      <c r="BI166" s="23">
        <v>25</v>
      </c>
      <c r="BJ166" s="23">
        <v>26</v>
      </c>
      <c r="BK166" s="23">
        <v>27</v>
      </c>
      <c r="BL166" s="23">
        <v>28</v>
      </c>
      <c r="BM166" s="23">
        <v>8</v>
      </c>
      <c r="BN166" s="23">
        <v>9</v>
      </c>
      <c r="BO166" s="23">
        <v>10</v>
      </c>
      <c r="BP166" s="23">
        <v>11</v>
      </c>
      <c r="BQ166" s="23">
        <v>12</v>
      </c>
      <c r="BR166" s="23">
        <v>13</v>
      </c>
      <c r="BS166" s="23">
        <v>14</v>
      </c>
      <c r="BT166" s="23">
        <v>85</v>
      </c>
      <c r="BU166" s="23">
        <v>86</v>
      </c>
      <c r="BV166" s="23">
        <v>87</v>
      </c>
      <c r="BW166" s="23">
        <v>88</v>
      </c>
      <c r="BX166" s="23">
        <v>89</v>
      </c>
      <c r="BY166" s="23">
        <v>90</v>
      </c>
      <c r="BZ166" s="23">
        <v>91</v>
      </c>
      <c r="CA166" s="23">
        <v>113</v>
      </c>
      <c r="CB166" s="23">
        <v>114</v>
      </c>
      <c r="CC166" s="23">
        <v>115</v>
      </c>
      <c r="CD166" s="23">
        <v>116</v>
      </c>
      <c r="CE166" s="23">
        <v>117</v>
      </c>
      <c r="CF166" s="23">
        <v>118</v>
      </c>
      <c r="CG166" s="23">
        <v>119</v>
      </c>
      <c r="CH166" s="23">
        <v>99</v>
      </c>
      <c r="CI166" s="23">
        <v>100</v>
      </c>
      <c r="CJ166" s="23">
        <v>101</v>
      </c>
      <c r="CK166" s="23">
        <v>102</v>
      </c>
      <c r="CL166" s="23">
        <v>103</v>
      </c>
      <c r="CM166" s="23">
        <v>104</v>
      </c>
      <c r="CN166" s="23">
        <v>105</v>
      </c>
      <c r="CO166" s="23">
        <v>92</v>
      </c>
      <c r="CP166" s="23">
        <v>93</v>
      </c>
      <c r="CQ166" s="23">
        <v>94</v>
      </c>
      <c r="CR166" s="23">
        <v>95</v>
      </c>
      <c r="CS166" s="23">
        <v>96</v>
      </c>
      <c r="CT166" s="23">
        <v>97</v>
      </c>
      <c r="CU166" s="23">
        <v>98</v>
      </c>
      <c r="CV166" s="23">
        <v>64</v>
      </c>
      <c r="CW166" s="23">
        <v>65</v>
      </c>
      <c r="CX166" s="23">
        <v>66</v>
      </c>
      <c r="CY166" s="23">
        <v>67</v>
      </c>
      <c r="CZ166" s="23">
        <v>68</v>
      </c>
      <c r="DA166" s="23">
        <v>69</v>
      </c>
      <c r="DB166" s="23">
        <v>70</v>
      </c>
      <c r="DC166" s="23">
        <v>127</v>
      </c>
      <c r="DD166" s="23">
        <v>128</v>
      </c>
      <c r="DE166" s="23">
        <v>129</v>
      </c>
      <c r="DF166" s="23">
        <v>130</v>
      </c>
      <c r="DG166" s="23">
        <v>131</v>
      </c>
      <c r="DH166" s="23">
        <v>132</v>
      </c>
      <c r="DI166" s="23">
        <v>133</v>
      </c>
      <c r="DJ166" s="23">
        <v>120</v>
      </c>
      <c r="DK166" s="23">
        <v>121</v>
      </c>
      <c r="DL166" s="23">
        <v>122</v>
      </c>
      <c r="DM166" s="23">
        <v>123</v>
      </c>
      <c r="DN166" s="23">
        <v>124</v>
      </c>
      <c r="DO166" s="23">
        <v>125</v>
      </c>
      <c r="DP166" s="23">
        <v>126</v>
      </c>
      <c r="DQ166" s="23">
        <v>134</v>
      </c>
      <c r="DR166" s="23">
        <v>135</v>
      </c>
      <c r="DS166" s="23">
        <v>136</v>
      </c>
      <c r="DT166" s="23">
        <v>137</v>
      </c>
      <c r="DU166" s="23">
        <v>138</v>
      </c>
      <c r="DV166" s="23">
        <v>139</v>
      </c>
      <c r="DW166" s="23">
        <v>140</v>
      </c>
      <c r="DX166" s="23">
        <v>71</v>
      </c>
      <c r="DY166" s="23">
        <v>72</v>
      </c>
      <c r="DZ166" s="23">
        <v>73</v>
      </c>
      <c r="EA166" s="23">
        <v>74</v>
      </c>
      <c r="EB166" s="23">
        <v>75</v>
      </c>
      <c r="EC166" s="23">
        <v>76</v>
      </c>
      <c r="ED166" s="23">
        <v>77</v>
      </c>
      <c r="EE166" s="23">
        <v>43</v>
      </c>
      <c r="EF166" s="23">
        <v>44</v>
      </c>
      <c r="EG166" s="23">
        <v>45</v>
      </c>
      <c r="EH166" s="23">
        <v>46</v>
      </c>
      <c r="EI166" s="23">
        <v>47</v>
      </c>
      <c r="EJ166" s="23">
        <v>48</v>
      </c>
      <c r="EK166" s="23">
        <v>49</v>
      </c>
      <c r="EM166" s="23">
        <v>3.2142393589019775</v>
      </c>
    </row>
    <row r="167" spans="2:143" x14ac:dyDescent="0.25">
      <c r="B167" s="23">
        <v>8</v>
      </c>
      <c r="C167" s="23">
        <v>9</v>
      </c>
      <c r="D167" s="23">
        <v>10</v>
      </c>
      <c r="E167" s="23">
        <v>11</v>
      </c>
      <c r="F167" s="23">
        <v>12</v>
      </c>
      <c r="G167" s="23">
        <v>13</v>
      </c>
      <c r="H167" s="23">
        <v>14</v>
      </c>
      <c r="I167" s="23">
        <v>78</v>
      </c>
      <c r="J167" s="23">
        <v>79</v>
      </c>
      <c r="K167" s="23">
        <v>80</v>
      </c>
      <c r="L167" s="23">
        <v>81</v>
      </c>
      <c r="M167" s="23">
        <v>82</v>
      </c>
      <c r="N167" s="23">
        <v>83</v>
      </c>
      <c r="O167" s="23">
        <v>84</v>
      </c>
      <c r="P167" s="23">
        <v>1</v>
      </c>
      <c r="Q167" s="23">
        <v>2</v>
      </c>
      <c r="R167" s="23">
        <v>3</v>
      </c>
      <c r="S167" s="23">
        <v>4</v>
      </c>
      <c r="T167" s="23">
        <v>5</v>
      </c>
      <c r="U167" s="23">
        <v>6</v>
      </c>
      <c r="V167" s="23">
        <v>7</v>
      </c>
      <c r="W167" s="23">
        <v>134</v>
      </c>
      <c r="X167" s="23">
        <v>135</v>
      </c>
      <c r="Y167" s="23">
        <v>136</v>
      </c>
      <c r="Z167" s="23">
        <v>137</v>
      </c>
      <c r="AA167" s="23">
        <v>138</v>
      </c>
      <c r="AB167" s="23">
        <v>139</v>
      </c>
      <c r="AC167" s="23">
        <v>140</v>
      </c>
      <c r="AD167" s="23">
        <v>57</v>
      </c>
      <c r="AE167" s="23">
        <v>58</v>
      </c>
      <c r="AF167" s="23">
        <v>59</v>
      </c>
      <c r="AG167" s="23">
        <v>60</v>
      </c>
      <c r="AH167" s="23">
        <v>61</v>
      </c>
      <c r="AI167" s="23">
        <v>62</v>
      </c>
      <c r="AJ167" s="23">
        <v>63</v>
      </c>
      <c r="AK167" s="23">
        <v>99</v>
      </c>
      <c r="AL167" s="23">
        <v>100</v>
      </c>
      <c r="AM167" s="23">
        <v>101</v>
      </c>
      <c r="AN167" s="23">
        <v>102</v>
      </c>
      <c r="AO167" s="23">
        <v>103</v>
      </c>
      <c r="AP167" s="23">
        <v>104</v>
      </c>
      <c r="AQ167" s="23">
        <v>105</v>
      </c>
      <c r="AR167" s="23">
        <v>127</v>
      </c>
      <c r="AS167" s="23">
        <v>128</v>
      </c>
      <c r="AT167" s="23">
        <v>129</v>
      </c>
      <c r="AU167" s="23">
        <v>130</v>
      </c>
      <c r="AV167" s="23">
        <v>131</v>
      </c>
      <c r="AW167" s="23">
        <v>132</v>
      </c>
      <c r="AX167" s="23">
        <v>133</v>
      </c>
      <c r="AY167" s="23">
        <v>71</v>
      </c>
      <c r="AZ167" s="23">
        <v>72</v>
      </c>
      <c r="BA167" s="23">
        <v>73</v>
      </c>
      <c r="BB167" s="23">
        <v>74</v>
      </c>
      <c r="BC167" s="23">
        <v>75</v>
      </c>
      <c r="BD167" s="23">
        <v>76</v>
      </c>
      <c r="BE167" s="23">
        <v>77</v>
      </c>
      <c r="BF167" s="23">
        <v>113</v>
      </c>
      <c r="BG167" s="23">
        <v>114</v>
      </c>
      <c r="BH167" s="23">
        <v>115</v>
      </c>
      <c r="BI167" s="23">
        <v>116</v>
      </c>
      <c r="BJ167" s="23">
        <v>117</v>
      </c>
      <c r="BK167" s="23">
        <v>118</v>
      </c>
      <c r="BL167" s="23">
        <v>119</v>
      </c>
      <c r="BM167" s="23">
        <v>29</v>
      </c>
      <c r="BN167" s="23">
        <v>30</v>
      </c>
      <c r="BO167" s="23">
        <v>31</v>
      </c>
      <c r="BP167" s="23">
        <v>32</v>
      </c>
      <c r="BQ167" s="23">
        <v>33</v>
      </c>
      <c r="BR167" s="23">
        <v>34</v>
      </c>
      <c r="BS167" s="23">
        <v>35</v>
      </c>
      <c r="BT167" s="23">
        <v>106</v>
      </c>
      <c r="BU167" s="23">
        <v>107</v>
      </c>
      <c r="BV167" s="23">
        <v>108</v>
      </c>
      <c r="BW167" s="23">
        <v>109</v>
      </c>
      <c r="BX167" s="23">
        <v>110</v>
      </c>
      <c r="BY167" s="23">
        <v>111</v>
      </c>
      <c r="BZ167" s="23">
        <v>112</v>
      </c>
      <c r="CA167" s="23">
        <v>85</v>
      </c>
      <c r="CB167" s="23">
        <v>86</v>
      </c>
      <c r="CC167" s="23">
        <v>87</v>
      </c>
      <c r="CD167" s="23">
        <v>88</v>
      </c>
      <c r="CE167" s="23">
        <v>89</v>
      </c>
      <c r="CF167" s="23">
        <v>90</v>
      </c>
      <c r="CG167" s="23">
        <v>91</v>
      </c>
      <c r="CH167" s="23">
        <v>50</v>
      </c>
      <c r="CI167" s="23">
        <v>51</v>
      </c>
      <c r="CJ167" s="23">
        <v>52</v>
      </c>
      <c r="CK167" s="23">
        <v>53</v>
      </c>
      <c r="CL167" s="23">
        <v>54</v>
      </c>
      <c r="CM167" s="23">
        <v>55</v>
      </c>
      <c r="CN167" s="23">
        <v>56</v>
      </c>
      <c r="CO167" s="23">
        <v>22</v>
      </c>
      <c r="CP167" s="23">
        <v>23</v>
      </c>
      <c r="CQ167" s="23">
        <v>24</v>
      </c>
      <c r="CR167" s="23">
        <v>25</v>
      </c>
      <c r="CS167" s="23">
        <v>26</v>
      </c>
      <c r="CT167" s="23">
        <v>27</v>
      </c>
      <c r="CU167" s="23">
        <v>28</v>
      </c>
      <c r="CV167" s="23">
        <v>43</v>
      </c>
      <c r="CW167" s="23">
        <v>44</v>
      </c>
      <c r="CX167" s="23">
        <v>45</v>
      </c>
      <c r="CY167" s="23">
        <v>46</v>
      </c>
      <c r="CZ167" s="23">
        <v>47</v>
      </c>
      <c r="DA167" s="23">
        <v>48</v>
      </c>
      <c r="DB167" s="23">
        <v>49</v>
      </c>
      <c r="DC167" s="23">
        <v>92</v>
      </c>
      <c r="DD167" s="23">
        <v>93</v>
      </c>
      <c r="DE167" s="23">
        <v>94</v>
      </c>
      <c r="DF167" s="23">
        <v>95</v>
      </c>
      <c r="DG167" s="23">
        <v>96</v>
      </c>
      <c r="DH167" s="23">
        <v>97</v>
      </c>
      <c r="DI167" s="23">
        <v>98</v>
      </c>
      <c r="DJ167" s="23">
        <v>36</v>
      </c>
      <c r="DK167" s="23">
        <v>37</v>
      </c>
      <c r="DL167" s="23">
        <v>38</v>
      </c>
      <c r="DM167" s="23">
        <v>39</v>
      </c>
      <c r="DN167" s="23">
        <v>40</v>
      </c>
      <c r="DO167" s="23">
        <v>41</v>
      </c>
      <c r="DP167" s="23">
        <v>42</v>
      </c>
      <c r="DQ167" s="23">
        <v>15</v>
      </c>
      <c r="DR167" s="23">
        <v>16</v>
      </c>
      <c r="DS167" s="23">
        <v>17</v>
      </c>
      <c r="DT167" s="23">
        <v>18</v>
      </c>
      <c r="DU167" s="23">
        <v>19</v>
      </c>
      <c r="DV167" s="23">
        <v>20</v>
      </c>
      <c r="DW167" s="23">
        <v>21</v>
      </c>
      <c r="DX167" s="23">
        <v>120</v>
      </c>
      <c r="DY167" s="23">
        <v>121</v>
      </c>
      <c r="DZ167" s="23">
        <v>122</v>
      </c>
      <c r="EA167" s="23">
        <v>123</v>
      </c>
      <c r="EB167" s="23">
        <v>124</v>
      </c>
      <c r="EC167" s="23">
        <v>125</v>
      </c>
      <c r="ED167" s="23">
        <v>126</v>
      </c>
      <c r="EE167" s="23">
        <v>64</v>
      </c>
      <c r="EF167" s="23">
        <v>65</v>
      </c>
      <c r="EG167" s="23">
        <v>66</v>
      </c>
      <c r="EH167" s="23">
        <v>67</v>
      </c>
      <c r="EI167" s="23">
        <v>68</v>
      </c>
      <c r="EJ167" s="23">
        <v>69</v>
      </c>
      <c r="EK167" s="23">
        <v>70</v>
      </c>
      <c r="EM167" s="23">
        <v>3.6811163425445557</v>
      </c>
    </row>
    <row r="168" spans="2:143" x14ac:dyDescent="0.25">
      <c r="B168" s="23">
        <v>127</v>
      </c>
      <c r="C168" s="23">
        <v>128</v>
      </c>
      <c r="D168" s="23">
        <v>129</v>
      </c>
      <c r="E168" s="23">
        <v>130</v>
      </c>
      <c r="F168" s="23">
        <v>131</v>
      </c>
      <c r="G168" s="23">
        <v>132</v>
      </c>
      <c r="H168" s="23">
        <v>133</v>
      </c>
      <c r="I168" s="23">
        <v>43</v>
      </c>
      <c r="J168" s="23">
        <v>44</v>
      </c>
      <c r="K168" s="23">
        <v>45</v>
      </c>
      <c r="L168" s="23">
        <v>46</v>
      </c>
      <c r="M168" s="23">
        <v>47</v>
      </c>
      <c r="N168" s="23">
        <v>48</v>
      </c>
      <c r="O168" s="23">
        <v>49</v>
      </c>
      <c r="P168" s="23">
        <v>113</v>
      </c>
      <c r="Q168" s="23">
        <v>114</v>
      </c>
      <c r="R168" s="23">
        <v>115</v>
      </c>
      <c r="S168" s="23">
        <v>116</v>
      </c>
      <c r="T168" s="23">
        <v>117</v>
      </c>
      <c r="U168" s="23">
        <v>118</v>
      </c>
      <c r="V168" s="23">
        <v>119</v>
      </c>
      <c r="W168" s="23">
        <v>99</v>
      </c>
      <c r="X168" s="23">
        <v>100</v>
      </c>
      <c r="Y168" s="23">
        <v>101</v>
      </c>
      <c r="Z168" s="23">
        <v>102</v>
      </c>
      <c r="AA168" s="23">
        <v>103</v>
      </c>
      <c r="AB168" s="23">
        <v>104</v>
      </c>
      <c r="AC168" s="23">
        <v>105</v>
      </c>
      <c r="AD168" s="23">
        <v>71</v>
      </c>
      <c r="AE168" s="23">
        <v>72</v>
      </c>
      <c r="AF168" s="23">
        <v>73</v>
      </c>
      <c r="AG168" s="23">
        <v>74</v>
      </c>
      <c r="AH168" s="23">
        <v>75</v>
      </c>
      <c r="AI168" s="23">
        <v>76</v>
      </c>
      <c r="AJ168" s="23">
        <v>77</v>
      </c>
      <c r="AK168" s="23">
        <v>50</v>
      </c>
      <c r="AL168" s="23">
        <v>51</v>
      </c>
      <c r="AM168" s="23">
        <v>52</v>
      </c>
      <c r="AN168" s="23">
        <v>53</v>
      </c>
      <c r="AO168" s="23">
        <v>54</v>
      </c>
      <c r="AP168" s="23">
        <v>55</v>
      </c>
      <c r="AQ168" s="23">
        <v>56</v>
      </c>
      <c r="AR168" s="23">
        <v>78</v>
      </c>
      <c r="AS168" s="23">
        <v>79</v>
      </c>
      <c r="AT168" s="23">
        <v>80</v>
      </c>
      <c r="AU168" s="23">
        <v>81</v>
      </c>
      <c r="AV168" s="23">
        <v>82</v>
      </c>
      <c r="AW168" s="23">
        <v>83</v>
      </c>
      <c r="AX168" s="23">
        <v>84</v>
      </c>
      <c r="AY168" s="23">
        <v>29</v>
      </c>
      <c r="AZ168" s="23">
        <v>30</v>
      </c>
      <c r="BA168" s="23">
        <v>31</v>
      </c>
      <c r="BB168" s="23">
        <v>32</v>
      </c>
      <c r="BC168" s="23">
        <v>33</v>
      </c>
      <c r="BD168" s="23">
        <v>34</v>
      </c>
      <c r="BE168" s="23">
        <v>35</v>
      </c>
      <c r="BF168" s="23">
        <v>120</v>
      </c>
      <c r="BG168" s="23">
        <v>121</v>
      </c>
      <c r="BH168" s="23">
        <v>122</v>
      </c>
      <c r="BI168" s="23">
        <v>123</v>
      </c>
      <c r="BJ168" s="23">
        <v>124</v>
      </c>
      <c r="BK168" s="23">
        <v>125</v>
      </c>
      <c r="BL168" s="23">
        <v>126</v>
      </c>
      <c r="BM168" s="23">
        <v>15</v>
      </c>
      <c r="BN168" s="23">
        <v>16</v>
      </c>
      <c r="BO168" s="23">
        <v>17</v>
      </c>
      <c r="BP168" s="23">
        <v>18</v>
      </c>
      <c r="BQ168" s="23">
        <v>19</v>
      </c>
      <c r="BR168" s="23">
        <v>20</v>
      </c>
      <c r="BS168" s="23">
        <v>21</v>
      </c>
      <c r="BT168" s="23">
        <v>1</v>
      </c>
      <c r="BU168" s="23">
        <v>2</v>
      </c>
      <c r="BV168" s="23">
        <v>3</v>
      </c>
      <c r="BW168" s="23">
        <v>4</v>
      </c>
      <c r="BX168" s="23">
        <v>5</v>
      </c>
      <c r="BY168" s="23">
        <v>6</v>
      </c>
      <c r="BZ168" s="23">
        <v>7</v>
      </c>
      <c r="CA168" s="23">
        <v>57</v>
      </c>
      <c r="CB168" s="23">
        <v>58</v>
      </c>
      <c r="CC168" s="23">
        <v>59</v>
      </c>
      <c r="CD168" s="23">
        <v>60</v>
      </c>
      <c r="CE168" s="23">
        <v>61</v>
      </c>
      <c r="CF168" s="23">
        <v>62</v>
      </c>
      <c r="CG168" s="23">
        <v>63</v>
      </c>
      <c r="CH168" s="23">
        <v>106</v>
      </c>
      <c r="CI168" s="23">
        <v>107</v>
      </c>
      <c r="CJ168" s="23">
        <v>108</v>
      </c>
      <c r="CK168" s="23">
        <v>109</v>
      </c>
      <c r="CL168" s="23">
        <v>110</v>
      </c>
      <c r="CM168" s="23">
        <v>111</v>
      </c>
      <c r="CN168" s="23">
        <v>112</v>
      </c>
      <c r="CO168" s="23">
        <v>8</v>
      </c>
      <c r="CP168" s="23">
        <v>9</v>
      </c>
      <c r="CQ168" s="23">
        <v>10</v>
      </c>
      <c r="CR168" s="23">
        <v>11</v>
      </c>
      <c r="CS168" s="23">
        <v>12</v>
      </c>
      <c r="CT168" s="23">
        <v>13</v>
      </c>
      <c r="CU168" s="23">
        <v>14</v>
      </c>
      <c r="CV168" s="23">
        <v>85</v>
      </c>
      <c r="CW168" s="23">
        <v>86</v>
      </c>
      <c r="CX168" s="23">
        <v>87</v>
      </c>
      <c r="CY168" s="23">
        <v>88</v>
      </c>
      <c r="CZ168" s="23">
        <v>89</v>
      </c>
      <c r="DA168" s="23">
        <v>90</v>
      </c>
      <c r="DB168" s="23">
        <v>91</v>
      </c>
      <c r="DC168" s="23">
        <v>134</v>
      </c>
      <c r="DD168" s="23">
        <v>135</v>
      </c>
      <c r="DE168" s="23">
        <v>136</v>
      </c>
      <c r="DF168" s="23">
        <v>137</v>
      </c>
      <c r="DG168" s="23">
        <v>138</v>
      </c>
      <c r="DH168" s="23">
        <v>139</v>
      </c>
      <c r="DI168" s="23">
        <v>140</v>
      </c>
      <c r="DJ168" s="23">
        <v>22</v>
      </c>
      <c r="DK168" s="23">
        <v>23</v>
      </c>
      <c r="DL168" s="23">
        <v>24</v>
      </c>
      <c r="DM168" s="23">
        <v>25</v>
      </c>
      <c r="DN168" s="23">
        <v>26</v>
      </c>
      <c r="DO168" s="23">
        <v>27</v>
      </c>
      <c r="DP168" s="23">
        <v>28</v>
      </c>
      <c r="DQ168" s="23">
        <v>36</v>
      </c>
      <c r="DR168" s="23">
        <v>37</v>
      </c>
      <c r="DS168" s="23">
        <v>38</v>
      </c>
      <c r="DT168" s="23">
        <v>39</v>
      </c>
      <c r="DU168" s="23">
        <v>40</v>
      </c>
      <c r="DV168" s="23">
        <v>41</v>
      </c>
      <c r="DW168" s="23">
        <v>42</v>
      </c>
      <c r="DX168" s="23">
        <v>92</v>
      </c>
      <c r="DY168" s="23">
        <v>93</v>
      </c>
      <c r="DZ168" s="23">
        <v>94</v>
      </c>
      <c r="EA168" s="23">
        <v>95</v>
      </c>
      <c r="EB168" s="23">
        <v>96</v>
      </c>
      <c r="EC168" s="23">
        <v>97</v>
      </c>
      <c r="ED168" s="23">
        <v>98</v>
      </c>
      <c r="EE168" s="23">
        <v>64</v>
      </c>
      <c r="EF168" s="23">
        <v>65</v>
      </c>
      <c r="EG168" s="23">
        <v>66</v>
      </c>
      <c r="EH168" s="23">
        <v>67</v>
      </c>
      <c r="EI168" s="23">
        <v>68</v>
      </c>
      <c r="EJ168" s="23">
        <v>69</v>
      </c>
      <c r="EK168" s="23">
        <v>70</v>
      </c>
      <c r="EM168" s="23">
        <v>3.2033450603485107</v>
      </c>
    </row>
    <row r="169" spans="2:143" x14ac:dyDescent="0.25">
      <c r="B169" s="23">
        <v>15</v>
      </c>
      <c r="C169" s="23">
        <v>16</v>
      </c>
      <c r="D169" s="23">
        <v>17</v>
      </c>
      <c r="E169" s="23">
        <v>18</v>
      </c>
      <c r="F169" s="23">
        <v>19</v>
      </c>
      <c r="G169" s="23">
        <v>20</v>
      </c>
      <c r="H169" s="23">
        <v>21</v>
      </c>
      <c r="I169" s="23">
        <v>8</v>
      </c>
      <c r="J169" s="23">
        <v>9</v>
      </c>
      <c r="K169" s="23">
        <v>10</v>
      </c>
      <c r="L169" s="23">
        <v>11</v>
      </c>
      <c r="M169" s="23">
        <v>12</v>
      </c>
      <c r="N169" s="23">
        <v>13</v>
      </c>
      <c r="O169" s="23">
        <v>14</v>
      </c>
      <c r="P169" s="23">
        <v>22</v>
      </c>
      <c r="Q169" s="23">
        <v>23</v>
      </c>
      <c r="R169" s="23">
        <v>24</v>
      </c>
      <c r="S169" s="23">
        <v>25</v>
      </c>
      <c r="T169" s="23">
        <v>26</v>
      </c>
      <c r="U169" s="23">
        <v>27</v>
      </c>
      <c r="V169" s="23">
        <v>28</v>
      </c>
      <c r="W169" s="23">
        <v>78</v>
      </c>
      <c r="X169" s="23">
        <v>79</v>
      </c>
      <c r="Y169" s="23">
        <v>80</v>
      </c>
      <c r="Z169" s="23">
        <v>81</v>
      </c>
      <c r="AA169" s="23">
        <v>82</v>
      </c>
      <c r="AB169" s="23">
        <v>83</v>
      </c>
      <c r="AC169" s="23">
        <v>84</v>
      </c>
      <c r="AD169" s="23">
        <v>36</v>
      </c>
      <c r="AE169" s="23">
        <v>37</v>
      </c>
      <c r="AF169" s="23">
        <v>38</v>
      </c>
      <c r="AG169" s="23">
        <v>39</v>
      </c>
      <c r="AH169" s="23">
        <v>40</v>
      </c>
      <c r="AI169" s="23">
        <v>41</v>
      </c>
      <c r="AJ169" s="23">
        <v>42</v>
      </c>
      <c r="AK169" s="23">
        <v>1</v>
      </c>
      <c r="AL169" s="23">
        <v>2</v>
      </c>
      <c r="AM169" s="23">
        <v>3</v>
      </c>
      <c r="AN169" s="23">
        <v>4</v>
      </c>
      <c r="AO169" s="23">
        <v>5</v>
      </c>
      <c r="AP169" s="23">
        <v>6</v>
      </c>
      <c r="AQ169" s="23">
        <v>7</v>
      </c>
      <c r="AR169" s="23">
        <v>99</v>
      </c>
      <c r="AS169" s="23">
        <v>100</v>
      </c>
      <c r="AT169" s="23">
        <v>101</v>
      </c>
      <c r="AU169" s="23">
        <v>102</v>
      </c>
      <c r="AV169" s="23">
        <v>103</v>
      </c>
      <c r="AW169" s="23">
        <v>104</v>
      </c>
      <c r="AX169" s="23">
        <v>105</v>
      </c>
      <c r="AY169" s="23">
        <v>85</v>
      </c>
      <c r="AZ169" s="23">
        <v>86</v>
      </c>
      <c r="BA169" s="23">
        <v>87</v>
      </c>
      <c r="BB169" s="23">
        <v>88</v>
      </c>
      <c r="BC169" s="23">
        <v>89</v>
      </c>
      <c r="BD169" s="23">
        <v>90</v>
      </c>
      <c r="BE169" s="23">
        <v>91</v>
      </c>
      <c r="BF169" s="23">
        <v>50</v>
      </c>
      <c r="BG169" s="23">
        <v>51</v>
      </c>
      <c r="BH169" s="23">
        <v>52</v>
      </c>
      <c r="BI169" s="23">
        <v>53</v>
      </c>
      <c r="BJ169" s="23">
        <v>54</v>
      </c>
      <c r="BK169" s="23">
        <v>55</v>
      </c>
      <c r="BL169" s="23">
        <v>56</v>
      </c>
      <c r="BM169" s="23">
        <v>29</v>
      </c>
      <c r="BN169" s="23">
        <v>30</v>
      </c>
      <c r="BO169" s="23">
        <v>31</v>
      </c>
      <c r="BP169" s="23">
        <v>32</v>
      </c>
      <c r="BQ169" s="23">
        <v>33</v>
      </c>
      <c r="BR169" s="23">
        <v>34</v>
      </c>
      <c r="BS169" s="23">
        <v>35</v>
      </c>
      <c r="BT169" s="23">
        <v>113</v>
      </c>
      <c r="BU169" s="23">
        <v>114</v>
      </c>
      <c r="BV169" s="23">
        <v>115</v>
      </c>
      <c r="BW169" s="23">
        <v>116</v>
      </c>
      <c r="BX169" s="23">
        <v>117</v>
      </c>
      <c r="BY169" s="23">
        <v>118</v>
      </c>
      <c r="BZ169" s="23">
        <v>119</v>
      </c>
      <c r="CA169" s="23">
        <v>57</v>
      </c>
      <c r="CB169" s="23">
        <v>58</v>
      </c>
      <c r="CC169" s="23">
        <v>59</v>
      </c>
      <c r="CD169" s="23">
        <v>60</v>
      </c>
      <c r="CE169" s="23">
        <v>61</v>
      </c>
      <c r="CF169" s="23">
        <v>62</v>
      </c>
      <c r="CG169" s="23">
        <v>63</v>
      </c>
      <c r="CH169" s="23">
        <v>64</v>
      </c>
      <c r="CI169" s="23">
        <v>65</v>
      </c>
      <c r="CJ169" s="23">
        <v>66</v>
      </c>
      <c r="CK169" s="23">
        <v>67</v>
      </c>
      <c r="CL169" s="23">
        <v>68</v>
      </c>
      <c r="CM169" s="23">
        <v>69</v>
      </c>
      <c r="CN169" s="23">
        <v>70</v>
      </c>
      <c r="CO169" s="23">
        <v>120</v>
      </c>
      <c r="CP169" s="23">
        <v>121</v>
      </c>
      <c r="CQ169" s="23">
        <v>122</v>
      </c>
      <c r="CR169" s="23">
        <v>123</v>
      </c>
      <c r="CS169" s="23">
        <v>124</v>
      </c>
      <c r="CT169" s="23">
        <v>125</v>
      </c>
      <c r="CU169" s="23">
        <v>126</v>
      </c>
      <c r="CV169" s="23">
        <v>134</v>
      </c>
      <c r="CW169" s="23">
        <v>135</v>
      </c>
      <c r="CX169" s="23">
        <v>136</v>
      </c>
      <c r="CY169" s="23">
        <v>137</v>
      </c>
      <c r="CZ169" s="23">
        <v>138</v>
      </c>
      <c r="DA169" s="23">
        <v>139</v>
      </c>
      <c r="DB169" s="23">
        <v>140</v>
      </c>
      <c r="DC169" s="23">
        <v>43</v>
      </c>
      <c r="DD169" s="23">
        <v>44</v>
      </c>
      <c r="DE169" s="23">
        <v>45</v>
      </c>
      <c r="DF169" s="23">
        <v>46</v>
      </c>
      <c r="DG169" s="23">
        <v>47</v>
      </c>
      <c r="DH169" s="23">
        <v>48</v>
      </c>
      <c r="DI169" s="23">
        <v>49</v>
      </c>
      <c r="DJ169" s="23">
        <v>127</v>
      </c>
      <c r="DK169" s="23">
        <v>128</v>
      </c>
      <c r="DL169" s="23">
        <v>129</v>
      </c>
      <c r="DM169" s="23">
        <v>130</v>
      </c>
      <c r="DN169" s="23">
        <v>131</v>
      </c>
      <c r="DO169" s="23">
        <v>132</v>
      </c>
      <c r="DP169" s="23">
        <v>133</v>
      </c>
      <c r="DQ169" s="23">
        <v>71</v>
      </c>
      <c r="DR169" s="23">
        <v>72</v>
      </c>
      <c r="DS169" s="23">
        <v>73</v>
      </c>
      <c r="DT169" s="23">
        <v>74</v>
      </c>
      <c r="DU169" s="23">
        <v>75</v>
      </c>
      <c r="DV169" s="23">
        <v>76</v>
      </c>
      <c r="DW169" s="23">
        <v>77</v>
      </c>
      <c r="DX169" s="23">
        <v>106</v>
      </c>
      <c r="DY169" s="23">
        <v>107</v>
      </c>
      <c r="DZ169" s="23">
        <v>108</v>
      </c>
      <c r="EA169" s="23">
        <v>109</v>
      </c>
      <c r="EB169" s="23">
        <v>110</v>
      </c>
      <c r="EC169" s="23">
        <v>111</v>
      </c>
      <c r="ED169" s="23">
        <v>112</v>
      </c>
      <c r="EE169" s="23">
        <v>92</v>
      </c>
      <c r="EF169" s="23">
        <v>93</v>
      </c>
      <c r="EG169" s="23">
        <v>94</v>
      </c>
      <c r="EH169" s="23">
        <v>95</v>
      </c>
      <c r="EI169" s="23">
        <v>96</v>
      </c>
      <c r="EJ169" s="23">
        <v>97</v>
      </c>
      <c r="EK169" s="23">
        <v>98</v>
      </c>
      <c r="EM169" s="23">
        <v>3.2750117778778076</v>
      </c>
    </row>
    <row r="170" spans="2:143" x14ac:dyDescent="0.25">
      <c r="B170" s="23">
        <v>92</v>
      </c>
      <c r="C170" s="23">
        <v>93</v>
      </c>
      <c r="D170" s="23">
        <v>94</v>
      </c>
      <c r="E170" s="23">
        <v>95</v>
      </c>
      <c r="F170" s="23">
        <v>96</v>
      </c>
      <c r="G170" s="23">
        <v>97</v>
      </c>
      <c r="H170" s="23">
        <v>98</v>
      </c>
      <c r="I170" s="23">
        <v>113</v>
      </c>
      <c r="J170" s="23">
        <v>114</v>
      </c>
      <c r="K170" s="23">
        <v>115</v>
      </c>
      <c r="L170" s="23">
        <v>116</v>
      </c>
      <c r="M170" s="23">
        <v>117</v>
      </c>
      <c r="N170" s="23">
        <v>118</v>
      </c>
      <c r="O170" s="23">
        <v>119</v>
      </c>
      <c r="P170" s="23">
        <v>15</v>
      </c>
      <c r="Q170" s="23">
        <v>16</v>
      </c>
      <c r="R170" s="23">
        <v>17</v>
      </c>
      <c r="S170" s="23">
        <v>18</v>
      </c>
      <c r="T170" s="23">
        <v>19</v>
      </c>
      <c r="U170" s="23">
        <v>20</v>
      </c>
      <c r="V170" s="23">
        <v>21</v>
      </c>
      <c r="W170" s="23">
        <v>8</v>
      </c>
      <c r="X170" s="23">
        <v>9</v>
      </c>
      <c r="Y170" s="23">
        <v>10</v>
      </c>
      <c r="Z170" s="23">
        <v>11</v>
      </c>
      <c r="AA170" s="23">
        <v>12</v>
      </c>
      <c r="AB170" s="23">
        <v>13</v>
      </c>
      <c r="AC170" s="23">
        <v>14</v>
      </c>
      <c r="AD170" s="23">
        <v>57</v>
      </c>
      <c r="AE170" s="23">
        <v>58</v>
      </c>
      <c r="AF170" s="23">
        <v>59</v>
      </c>
      <c r="AG170" s="23">
        <v>60</v>
      </c>
      <c r="AH170" s="23">
        <v>61</v>
      </c>
      <c r="AI170" s="23">
        <v>62</v>
      </c>
      <c r="AJ170" s="23">
        <v>63</v>
      </c>
      <c r="AK170" s="23">
        <v>127</v>
      </c>
      <c r="AL170" s="23">
        <v>128</v>
      </c>
      <c r="AM170" s="23">
        <v>129</v>
      </c>
      <c r="AN170" s="23">
        <v>130</v>
      </c>
      <c r="AO170" s="23">
        <v>131</v>
      </c>
      <c r="AP170" s="23">
        <v>132</v>
      </c>
      <c r="AQ170" s="23">
        <v>133</v>
      </c>
      <c r="AR170" s="23">
        <v>99</v>
      </c>
      <c r="AS170" s="23">
        <v>100</v>
      </c>
      <c r="AT170" s="23">
        <v>101</v>
      </c>
      <c r="AU170" s="23">
        <v>102</v>
      </c>
      <c r="AV170" s="23">
        <v>103</v>
      </c>
      <c r="AW170" s="23">
        <v>104</v>
      </c>
      <c r="AX170" s="23">
        <v>105</v>
      </c>
      <c r="AY170" s="23">
        <v>134</v>
      </c>
      <c r="AZ170" s="23">
        <v>135</v>
      </c>
      <c r="BA170" s="23">
        <v>136</v>
      </c>
      <c r="BB170" s="23">
        <v>137</v>
      </c>
      <c r="BC170" s="23">
        <v>138</v>
      </c>
      <c r="BD170" s="23">
        <v>139</v>
      </c>
      <c r="BE170" s="23">
        <v>140</v>
      </c>
      <c r="BF170" s="23">
        <v>29</v>
      </c>
      <c r="BG170" s="23">
        <v>30</v>
      </c>
      <c r="BH170" s="23">
        <v>31</v>
      </c>
      <c r="BI170" s="23">
        <v>32</v>
      </c>
      <c r="BJ170" s="23">
        <v>33</v>
      </c>
      <c r="BK170" s="23">
        <v>34</v>
      </c>
      <c r="BL170" s="23">
        <v>35</v>
      </c>
      <c r="BM170" s="23">
        <v>36</v>
      </c>
      <c r="BN170" s="23">
        <v>37</v>
      </c>
      <c r="BO170" s="23">
        <v>38</v>
      </c>
      <c r="BP170" s="23">
        <v>39</v>
      </c>
      <c r="BQ170" s="23">
        <v>40</v>
      </c>
      <c r="BR170" s="23">
        <v>41</v>
      </c>
      <c r="BS170" s="23">
        <v>42</v>
      </c>
      <c r="BT170" s="23">
        <v>78</v>
      </c>
      <c r="BU170" s="23">
        <v>79</v>
      </c>
      <c r="BV170" s="23">
        <v>80</v>
      </c>
      <c r="BW170" s="23">
        <v>81</v>
      </c>
      <c r="BX170" s="23">
        <v>82</v>
      </c>
      <c r="BY170" s="23">
        <v>83</v>
      </c>
      <c r="BZ170" s="23">
        <v>84</v>
      </c>
      <c r="CA170" s="23">
        <v>64</v>
      </c>
      <c r="CB170" s="23">
        <v>65</v>
      </c>
      <c r="CC170" s="23">
        <v>66</v>
      </c>
      <c r="CD170" s="23">
        <v>67</v>
      </c>
      <c r="CE170" s="23">
        <v>68</v>
      </c>
      <c r="CF170" s="23">
        <v>69</v>
      </c>
      <c r="CG170" s="23">
        <v>70</v>
      </c>
      <c r="CH170" s="23">
        <v>120</v>
      </c>
      <c r="CI170" s="23">
        <v>121</v>
      </c>
      <c r="CJ170" s="23">
        <v>122</v>
      </c>
      <c r="CK170" s="23">
        <v>123</v>
      </c>
      <c r="CL170" s="23">
        <v>124</v>
      </c>
      <c r="CM170" s="23">
        <v>125</v>
      </c>
      <c r="CN170" s="23">
        <v>126</v>
      </c>
      <c r="CO170" s="23">
        <v>85</v>
      </c>
      <c r="CP170" s="23">
        <v>86</v>
      </c>
      <c r="CQ170" s="23">
        <v>87</v>
      </c>
      <c r="CR170" s="23">
        <v>88</v>
      </c>
      <c r="CS170" s="23">
        <v>89</v>
      </c>
      <c r="CT170" s="23">
        <v>90</v>
      </c>
      <c r="CU170" s="23">
        <v>91</v>
      </c>
      <c r="CV170" s="23">
        <v>71</v>
      </c>
      <c r="CW170" s="23">
        <v>72</v>
      </c>
      <c r="CX170" s="23">
        <v>73</v>
      </c>
      <c r="CY170" s="23">
        <v>74</v>
      </c>
      <c r="CZ170" s="23">
        <v>75</v>
      </c>
      <c r="DA170" s="23">
        <v>76</v>
      </c>
      <c r="DB170" s="23">
        <v>77</v>
      </c>
      <c r="DC170" s="23">
        <v>106</v>
      </c>
      <c r="DD170" s="23">
        <v>107</v>
      </c>
      <c r="DE170" s="23">
        <v>108</v>
      </c>
      <c r="DF170" s="23">
        <v>109</v>
      </c>
      <c r="DG170" s="23">
        <v>110</v>
      </c>
      <c r="DH170" s="23">
        <v>111</v>
      </c>
      <c r="DI170" s="23">
        <v>112</v>
      </c>
      <c r="DJ170" s="23">
        <v>50</v>
      </c>
      <c r="DK170" s="23">
        <v>51</v>
      </c>
      <c r="DL170" s="23">
        <v>52</v>
      </c>
      <c r="DM170" s="23">
        <v>53</v>
      </c>
      <c r="DN170" s="23">
        <v>54</v>
      </c>
      <c r="DO170" s="23">
        <v>55</v>
      </c>
      <c r="DP170" s="23">
        <v>56</v>
      </c>
      <c r="DQ170" s="23">
        <v>22</v>
      </c>
      <c r="DR170" s="23">
        <v>23</v>
      </c>
      <c r="DS170" s="23">
        <v>24</v>
      </c>
      <c r="DT170" s="23">
        <v>25</v>
      </c>
      <c r="DU170" s="23">
        <v>26</v>
      </c>
      <c r="DV170" s="23">
        <v>27</v>
      </c>
      <c r="DW170" s="23">
        <v>28</v>
      </c>
      <c r="DX170" s="23">
        <v>1</v>
      </c>
      <c r="DY170" s="23">
        <v>2</v>
      </c>
      <c r="DZ170" s="23">
        <v>3</v>
      </c>
      <c r="EA170" s="23">
        <v>4</v>
      </c>
      <c r="EB170" s="23">
        <v>5</v>
      </c>
      <c r="EC170" s="23">
        <v>6</v>
      </c>
      <c r="ED170" s="23">
        <v>7</v>
      </c>
      <c r="EE170" s="23">
        <v>43</v>
      </c>
      <c r="EF170" s="23">
        <v>44</v>
      </c>
      <c r="EG170" s="23">
        <v>45</v>
      </c>
      <c r="EH170" s="23">
        <v>46</v>
      </c>
      <c r="EI170" s="23">
        <v>47</v>
      </c>
      <c r="EJ170" s="23">
        <v>48</v>
      </c>
      <c r="EK170" s="23">
        <v>49</v>
      </c>
      <c r="EM170" s="23">
        <v>2.8862259387969971</v>
      </c>
    </row>
    <row r="171" spans="2:143" x14ac:dyDescent="0.25">
      <c r="B171" s="23">
        <v>57</v>
      </c>
      <c r="C171" s="23">
        <v>58</v>
      </c>
      <c r="D171" s="23">
        <v>59</v>
      </c>
      <c r="E171" s="23">
        <v>60</v>
      </c>
      <c r="F171" s="23">
        <v>61</v>
      </c>
      <c r="G171" s="23">
        <v>62</v>
      </c>
      <c r="H171" s="23">
        <v>63</v>
      </c>
      <c r="I171" s="23">
        <v>64</v>
      </c>
      <c r="J171" s="23">
        <v>65</v>
      </c>
      <c r="K171" s="23">
        <v>66</v>
      </c>
      <c r="L171" s="23">
        <v>67</v>
      </c>
      <c r="M171" s="23">
        <v>68</v>
      </c>
      <c r="N171" s="23">
        <v>69</v>
      </c>
      <c r="O171" s="23">
        <v>70</v>
      </c>
      <c r="P171" s="23">
        <v>22</v>
      </c>
      <c r="Q171" s="23">
        <v>23</v>
      </c>
      <c r="R171" s="23">
        <v>24</v>
      </c>
      <c r="S171" s="23">
        <v>25</v>
      </c>
      <c r="T171" s="23">
        <v>26</v>
      </c>
      <c r="U171" s="23">
        <v>27</v>
      </c>
      <c r="V171" s="23">
        <v>28</v>
      </c>
      <c r="W171" s="23">
        <v>85</v>
      </c>
      <c r="X171" s="23">
        <v>86</v>
      </c>
      <c r="Y171" s="23">
        <v>87</v>
      </c>
      <c r="Z171" s="23">
        <v>88</v>
      </c>
      <c r="AA171" s="23">
        <v>89</v>
      </c>
      <c r="AB171" s="23">
        <v>90</v>
      </c>
      <c r="AC171" s="23">
        <v>91</v>
      </c>
      <c r="AD171" s="23">
        <v>127</v>
      </c>
      <c r="AE171" s="23">
        <v>128</v>
      </c>
      <c r="AF171" s="23">
        <v>129</v>
      </c>
      <c r="AG171" s="23">
        <v>130</v>
      </c>
      <c r="AH171" s="23">
        <v>131</v>
      </c>
      <c r="AI171" s="23">
        <v>132</v>
      </c>
      <c r="AJ171" s="23">
        <v>133</v>
      </c>
      <c r="AK171" s="23">
        <v>43</v>
      </c>
      <c r="AL171" s="23">
        <v>44</v>
      </c>
      <c r="AM171" s="23">
        <v>45</v>
      </c>
      <c r="AN171" s="23">
        <v>46</v>
      </c>
      <c r="AO171" s="23">
        <v>47</v>
      </c>
      <c r="AP171" s="23">
        <v>48</v>
      </c>
      <c r="AQ171" s="23">
        <v>49</v>
      </c>
      <c r="AR171" s="23">
        <v>50</v>
      </c>
      <c r="AS171" s="23">
        <v>51</v>
      </c>
      <c r="AT171" s="23">
        <v>52</v>
      </c>
      <c r="AU171" s="23">
        <v>53</v>
      </c>
      <c r="AV171" s="23">
        <v>54</v>
      </c>
      <c r="AW171" s="23">
        <v>55</v>
      </c>
      <c r="AX171" s="23">
        <v>56</v>
      </c>
      <c r="AY171" s="23">
        <v>134</v>
      </c>
      <c r="AZ171" s="23">
        <v>135</v>
      </c>
      <c r="BA171" s="23">
        <v>136</v>
      </c>
      <c r="BB171" s="23">
        <v>137</v>
      </c>
      <c r="BC171" s="23">
        <v>138</v>
      </c>
      <c r="BD171" s="23">
        <v>139</v>
      </c>
      <c r="BE171" s="23">
        <v>140</v>
      </c>
      <c r="BF171" s="23">
        <v>1</v>
      </c>
      <c r="BG171" s="23">
        <v>2</v>
      </c>
      <c r="BH171" s="23">
        <v>3</v>
      </c>
      <c r="BI171" s="23">
        <v>4</v>
      </c>
      <c r="BJ171" s="23">
        <v>5</v>
      </c>
      <c r="BK171" s="23">
        <v>6</v>
      </c>
      <c r="BL171" s="23">
        <v>7</v>
      </c>
      <c r="BM171" s="23">
        <v>106</v>
      </c>
      <c r="BN171" s="23">
        <v>107</v>
      </c>
      <c r="BO171" s="23">
        <v>108</v>
      </c>
      <c r="BP171" s="23">
        <v>109</v>
      </c>
      <c r="BQ171" s="23">
        <v>110</v>
      </c>
      <c r="BR171" s="23">
        <v>111</v>
      </c>
      <c r="BS171" s="23">
        <v>112</v>
      </c>
      <c r="BT171" s="23">
        <v>15</v>
      </c>
      <c r="BU171" s="23">
        <v>16</v>
      </c>
      <c r="BV171" s="23">
        <v>17</v>
      </c>
      <c r="BW171" s="23">
        <v>18</v>
      </c>
      <c r="BX171" s="23">
        <v>19</v>
      </c>
      <c r="BY171" s="23">
        <v>20</v>
      </c>
      <c r="BZ171" s="23">
        <v>21</v>
      </c>
      <c r="CA171" s="23">
        <v>78</v>
      </c>
      <c r="CB171" s="23">
        <v>79</v>
      </c>
      <c r="CC171" s="23">
        <v>80</v>
      </c>
      <c r="CD171" s="23">
        <v>81</v>
      </c>
      <c r="CE171" s="23">
        <v>82</v>
      </c>
      <c r="CF171" s="23">
        <v>83</v>
      </c>
      <c r="CG171" s="23">
        <v>84</v>
      </c>
      <c r="CH171" s="23">
        <v>120</v>
      </c>
      <c r="CI171" s="23">
        <v>121</v>
      </c>
      <c r="CJ171" s="23">
        <v>122</v>
      </c>
      <c r="CK171" s="23">
        <v>123</v>
      </c>
      <c r="CL171" s="23">
        <v>124</v>
      </c>
      <c r="CM171" s="23">
        <v>125</v>
      </c>
      <c r="CN171" s="23">
        <v>126</v>
      </c>
      <c r="CO171" s="23">
        <v>36</v>
      </c>
      <c r="CP171" s="23">
        <v>37</v>
      </c>
      <c r="CQ171" s="23">
        <v>38</v>
      </c>
      <c r="CR171" s="23">
        <v>39</v>
      </c>
      <c r="CS171" s="23">
        <v>40</v>
      </c>
      <c r="CT171" s="23">
        <v>41</v>
      </c>
      <c r="CU171" s="23">
        <v>42</v>
      </c>
      <c r="CV171" s="23">
        <v>99</v>
      </c>
      <c r="CW171" s="23">
        <v>100</v>
      </c>
      <c r="CX171" s="23">
        <v>101</v>
      </c>
      <c r="CY171" s="23">
        <v>102</v>
      </c>
      <c r="CZ171" s="23">
        <v>103</v>
      </c>
      <c r="DA171" s="23">
        <v>104</v>
      </c>
      <c r="DB171" s="23">
        <v>105</v>
      </c>
      <c r="DC171" s="23">
        <v>29</v>
      </c>
      <c r="DD171" s="23">
        <v>30</v>
      </c>
      <c r="DE171" s="23">
        <v>31</v>
      </c>
      <c r="DF171" s="23">
        <v>32</v>
      </c>
      <c r="DG171" s="23">
        <v>33</v>
      </c>
      <c r="DH171" s="23">
        <v>34</v>
      </c>
      <c r="DI171" s="23">
        <v>35</v>
      </c>
      <c r="DJ171" s="23">
        <v>8</v>
      </c>
      <c r="DK171" s="23">
        <v>9</v>
      </c>
      <c r="DL171" s="23">
        <v>10</v>
      </c>
      <c r="DM171" s="23">
        <v>11</v>
      </c>
      <c r="DN171" s="23">
        <v>12</v>
      </c>
      <c r="DO171" s="23">
        <v>13</v>
      </c>
      <c r="DP171" s="23">
        <v>14</v>
      </c>
      <c r="DQ171" s="23">
        <v>71</v>
      </c>
      <c r="DR171" s="23">
        <v>72</v>
      </c>
      <c r="DS171" s="23">
        <v>73</v>
      </c>
      <c r="DT171" s="23">
        <v>74</v>
      </c>
      <c r="DU171" s="23">
        <v>75</v>
      </c>
      <c r="DV171" s="23">
        <v>76</v>
      </c>
      <c r="DW171" s="23">
        <v>77</v>
      </c>
      <c r="DX171" s="23">
        <v>92</v>
      </c>
      <c r="DY171" s="23">
        <v>93</v>
      </c>
      <c r="DZ171" s="23">
        <v>94</v>
      </c>
      <c r="EA171" s="23">
        <v>95</v>
      </c>
      <c r="EB171" s="23">
        <v>96</v>
      </c>
      <c r="EC171" s="23">
        <v>97</v>
      </c>
      <c r="ED171" s="23">
        <v>98</v>
      </c>
      <c r="EE171" s="23">
        <v>113</v>
      </c>
      <c r="EF171" s="23">
        <v>114</v>
      </c>
      <c r="EG171" s="23">
        <v>115</v>
      </c>
      <c r="EH171" s="23">
        <v>116</v>
      </c>
      <c r="EI171" s="23">
        <v>117</v>
      </c>
      <c r="EJ171" s="23">
        <v>118</v>
      </c>
      <c r="EK171" s="23">
        <v>119</v>
      </c>
      <c r="EM171" s="23">
        <v>2.939112663269043</v>
      </c>
    </row>
    <row r="172" spans="2:143" x14ac:dyDescent="0.25">
      <c r="B172" s="23">
        <v>15</v>
      </c>
      <c r="C172" s="23">
        <v>16</v>
      </c>
      <c r="D172" s="23">
        <v>17</v>
      </c>
      <c r="E172" s="23">
        <v>18</v>
      </c>
      <c r="F172" s="23">
        <v>19</v>
      </c>
      <c r="G172" s="23">
        <v>20</v>
      </c>
      <c r="H172" s="23">
        <v>21</v>
      </c>
      <c r="I172" s="23">
        <v>1</v>
      </c>
      <c r="J172" s="23">
        <v>2</v>
      </c>
      <c r="K172" s="23">
        <v>3</v>
      </c>
      <c r="L172" s="23">
        <v>4</v>
      </c>
      <c r="M172" s="23">
        <v>5</v>
      </c>
      <c r="N172" s="23">
        <v>6</v>
      </c>
      <c r="O172" s="23">
        <v>7</v>
      </c>
      <c r="P172" s="23">
        <v>36</v>
      </c>
      <c r="Q172" s="23">
        <v>37</v>
      </c>
      <c r="R172" s="23">
        <v>38</v>
      </c>
      <c r="S172" s="23">
        <v>39</v>
      </c>
      <c r="T172" s="23">
        <v>40</v>
      </c>
      <c r="U172" s="23">
        <v>41</v>
      </c>
      <c r="V172" s="23">
        <v>42</v>
      </c>
      <c r="W172" s="23">
        <v>127</v>
      </c>
      <c r="X172" s="23">
        <v>128</v>
      </c>
      <c r="Y172" s="23">
        <v>129</v>
      </c>
      <c r="Z172" s="23">
        <v>130</v>
      </c>
      <c r="AA172" s="23">
        <v>131</v>
      </c>
      <c r="AB172" s="23">
        <v>132</v>
      </c>
      <c r="AC172" s="23">
        <v>133</v>
      </c>
      <c r="AD172" s="23">
        <v>22</v>
      </c>
      <c r="AE172" s="23">
        <v>23</v>
      </c>
      <c r="AF172" s="23">
        <v>24</v>
      </c>
      <c r="AG172" s="23">
        <v>25</v>
      </c>
      <c r="AH172" s="23">
        <v>26</v>
      </c>
      <c r="AI172" s="23">
        <v>27</v>
      </c>
      <c r="AJ172" s="23">
        <v>28</v>
      </c>
      <c r="AK172" s="23">
        <v>85</v>
      </c>
      <c r="AL172" s="23">
        <v>86</v>
      </c>
      <c r="AM172" s="23">
        <v>87</v>
      </c>
      <c r="AN172" s="23">
        <v>88</v>
      </c>
      <c r="AO172" s="23">
        <v>89</v>
      </c>
      <c r="AP172" s="23">
        <v>90</v>
      </c>
      <c r="AQ172" s="23">
        <v>91</v>
      </c>
      <c r="AR172" s="23">
        <v>113</v>
      </c>
      <c r="AS172" s="23">
        <v>114</v>
      </c>
      <c r="AT172" s="23">
        <v>115</v>
      </c>
      <c r="AU172" s="23">
        <v>116</v>
      </c>
      <c r="AV172" s="23">
        <v>117</v>
      </c>
      <c r="AW172" s="23">
        <v>118</v>
      </c>
      <c r="AX172" s="23">
        <v>119</v>
      </c>
      <c r="AY172" s="23">
        <v>120</v>
      </c>
      <c r="AZ172" s="23">
        <v>121</v>
      </c>
      <c r="BA172" s="23">
        <v>122</v>
      </c>
      <c r="BB172" s="23">
        <v>123</v>
      </c>
      <c r="BC172" s="23">
        <v>124</v>
      </c>
      <c r="BD172" s="23">
        <v>125</v>
      </c>
      <c r="BE172" s="23">
        <v>126</v>
      </c>
      <c r="BF172" s="23">
        <v>43</v>
      </c>
      <c r="BG172" s="23">
        <v>44</v>
      </c>
      <c r="BH172" s="23">
        <v>45</v>
      </c>
      <c r="BI172" s="23">
        <v>46</v>
      </c>
      <c r="BJ172" s="23">
        <v>47</v>
      </c>
      <c r="BK172" s="23">
        <v>48</v>
      </c>
      <c r="BL172" s="23">
        <v>49</v>
      </c>
      <c r="BM172" s="23">
        <v>106</v>
      </c>
      <c r="BN172" s="23">
        <v>107</v>
      </c>
      <c r="BO172" s="23">
        <v>108</v>
      </c>
      <c r="BP172" s="23">
        <v>109</v>
      </c>
      <c r="BQ172" s="23">
        <v>110</v>
      </c>
      <c r="BR172" s="23">
        <v>111</v>
      </c>
      <c r="BS172" s="23">
        <v>112</v>
      </c>
      <c r="BT172" s="23">
        <v>64</v>
      </c>
      <c r="BU172" s="23">
        <v>65</v>
      </c>
      <c r="BV172" s="23">
        <v>66</v>
      </c>
      <c r="BW172" s="23">
        <v>67</v>
      </c>
      <c r="BX172" s="23">
        <v>68</v>
      </c>
      <c r="BY172" s="23">
        <v>69</v>
      </c>
      <c r="BZ172" s="23">
        <v>70</v>
      </c>
      <c r="CA172" s="23">
        <v>78</v>
      </c>
      <c r="CB172" s="23">
        <v>79</v>
      </c>
      <c r="CC172" s="23">
        <v>80</v>
      </c>
      <c r="CD172" s="23">
        <v>81</v>
      </c>
      <c r="CE172" s="23">
        <v>82</v>
      </c>
      <c r="CF172" s="23">
        <v>83</v>
      </c>
      <c r="CG172" s="23">
        <v>84</v>
      </c>
      <c r="CH172" s="23">
        <v>50</v>
      </c>
      <c r="CI172" s="23">
        <v>51</v>
      </c>
      <c r="CJ172" s="23">
        <v>52</v>
      </c>
      <c r="CK172" s="23">
        <v>53</v>
      </c>
      <c r="CL172" s="23">
        <v>54</v>
      </c>
      <c r="CM172" s="23">
        <v>55</v>
      </c>
      <c r="CN172" s="23">
        <v>56</v>
      </c>
      <c r="CO172" s="23">
        <v>8</v>
      </c>
      <c r="CP172" s="23">
        <v>9</v>
      </c>
      <c r="CQ172" s="23">
        <v>10</v>
      </c>
      <c r="CR172" s="23">
        <v>11</v>
      </c>
      <c r="CS172" s="23">
        <v>12</v>
      </c>
      <c r="CT172" s="23">
        <v>13</v>
      </c>
      <c r="CU172" s="23">
        <v>14</v>
      </c>
      <c r="CV172" s="23">
        <v>57</v>
      </c>
      <c r="CW172" s="23">
        <v>58</v>
      </c>
      <c r="CX172" s="23">
        <v>59</v>
      </c>
      <c r="CY172" s="23">
        <v>60</v>
      </c>
      <c r="CZ172" s="23">
        <v>61</v>
      </c>
      <c r="DA172" s="23">
        <v>62</v>
      </c>
      <c r="DB172" s="23">
        <v>63</v>
      </c>
      <c r="DC172" s="23">
        <v>92</v>
      </c>
      <c r="DD172" s="23">
        <v>93</v>
      </c>
      <c r="DE172" s="23">
        <v>94</v>
      </c>
      <c r="DF172" s="23">
        <v>95</v>
      </c>
      <c r="DG172" s="23">
        <v>96</v>
      </c>
      <c r="DH172" s="23">
        <v>97</v>
      </c>
      <c r="DI172" s="23">
        <v>98</v>
      </c>
      <c r="DJ172" s="23">
        <v>99</v>
      </c>
      <c r="DK172" s="23">
        <v>100</v>
      </c>
      <c r="DL172" s="23">
        <v>101</v>
      </c>
      <c r="DM172" s="23">
        <v>102</v>
      </c>
      <c r="DN172" s="23">
        <v>103</v>
      </c>
      <c r="DO172" s="23">
        <v>104</v>
      </c>
      <c r="DP172" s="23">
        <v>105</v>
      </c>
      <c r="DQ172" s="23">
        <v>29</v>
      </c>
      <c r="DR172" s="23">
        <v>30</v>
      </c>
      <c r="DS172" s="23">
        <v>31</v>
      </c>
      <c r="DT172" s="23">
        <v>32</v>
      </c>
      <c r="DU172" s="23">
        <v>33</v>
      </c>
      <c r="DV172" s="23">
        <v>34</v>
      </c>
      <c r="DW172" s="23">
        <v>35</v>
      </c>
      <c r="DX172" s="23">
        <v>71</v>
      </c>
      <c r="DY172" s="23">
        <v>72</v>
      </c>
      <c r="DZ172" s="23">
        <v>73</v>
      </c>
      <c r="EA172" s="23">
        <v>74</v>
      </c>
      <c r="EB172" s="23">
        <v>75</v>
      </c>
      <c r="EC172" s="23">
        <v>76</v>
      </c>
      <c r="ED172" s="23">
        <v>77</v>
      </c>
      <c r="EE172" s="23">
        <v>134</v>
      </c>
      <c r="EF172" s="23">
        <v>135</v>
      </c>
      <c r="EG172" s="23">
        <v>136</v>
      </c>
      <c r="EH172" s="23">
        <v>137</v>
      </c>
      <c r="EI172" s="23">
        <v>138</v>
      </c>
      <c r="EJ172" s="23">
        <v>139</v>
      </c>
      <c r="EK172" s="23">
        <v>140</v>
      </c>
      <c r="EM172" s="23">
        <v>3.4646563529968262</v>
      </c>
    </row>
    <row r="173" spans="2:143" x14ac:dyDescent="0.25">
      <c r="B173" s="23">
        <v>29</v>
      </c>
      <c r="C173" s="23">
        <v>30</v>
      </c>
      <c r="D173" s="23">
        <v>31</v>
      </c>
      <c r="E173" s="23">
        <v>32</v>
      </c>
      <c r="F173" s="23">
        <v>33</v>
      </c>
      <c r="G173" s="23">
        <v>34</v>
      </c>
      <c r="H173" s="23">
        <v>35</v>
      </c>
      <c r="I173" s="23">
        <v>50</v>
      </c>
      <c r="J173" s="23">
        <v>51</v>
      </c>
      <c r="K173" s="23">
        <v>52</v>
      </c>
      <c r="L173" s="23">
        <v>53</v>
      </c>
      <c r="M173" s="23">
        <v>54</v>
      </c>
      <c r="N173" s="23">
        <v>55</v>
      </c>
      <c r="O173" s="23">
        <v>56</v>
      </c>
      <c r="P173" s="23">
        <v>134</v>
      </c>
      <c r="Q173" s="23">
        <v>135</v>
      </c>
      <c r="R173" s="23">
        <v>136</v>
      </c>
      <c r="S173" s="23">
        <v>137</v>
      </c>
      <c r="T173" s="23">
        <v>138</v>
      </c>
      <c r="U173" s="23">
        <v>139</v>
      </c>
      <c r="V173" s="23">
        <v>140</v>
      </c>
      <c r="W173" s="23">
        <v>92</v>
      </c>
      <c r="X173" s="23">
        <v>93</v>
      </c>
      <c r="Y173" s="23">
        <v>94</v>
      </c>
      <c r="Z173" s="23">
        <v>95</v>
      </c>
      <c r="AA173" s="23">
        <v>96</v>
      </c>
      <c r="AB173" s="23">
        <v>97</v>
      </c>
      <c r="AC173" s="23">
        <v>98</v>
      </c>
      <c r="AD173" s="23">
        <v>106</v>
      </c>
      <c r="AE173" s="23">
        <v>107</v>
      </c>
      <c r="AF173" s="23">
        <v>108</v>
      </c>
      <c r="AG173" s="23">
        <v>109</v>
      </c>
      <c r="AH173" s="23">
        <v>110</v>
      </c>
      <c r="AI173" s="23">
        <v>111</v>
      </c>
      <c r="AJ173" s="23">
        <v>112</v>
      </c>
      <c r="AK173" s="23">
        <v>71</v>
      </c>
      <c r="AL173" s="23">
        <v>72</v>
      </c>
      <c r="AM173" s="23">
        <v>73</v>
      </c>
      <c r="AN173" s="23">
        <v>74</v>
      </c>
      <c r="AO173" s="23">
        <v>75</v>
      </c>
      <c r="AP173" s="23">
        <v>76</v>
      </c>
      <c r="AQ173" s="23">
        <v>77</v>
      </c>
      <c r="AR173" s="23">
        <v>22</v>
      </c>
      <c r="AS173" s="23">
        <v>23</v>
      </c>
      <c r="AT173" s="23">
        <v>24</v>
      </c>
      <c r="AU173" s="23">
        <v>25</v>
      </c>
      <c r="AV173" s="23">
        <v>26</v>
      </c>
      <c r="AW173" s="23">
        <v>27</v>
      </c>
      <c r="AX173" s="23">
        <v>28</v>
      </c>
      <c r="AY173" s="23">
        <v>57</v>
      </c>
      <c r="AZ173" s="23">
        <v>58</v>
      </c>
      <c r="BA173" s="23">
        <v>59</v>
      </c>
      <c r="BB173" s="23">
        <v>60</v>
      </c>
      <c r="BC173" s="23">
        <v>61</v>
      </c>
      <c r="BD173" s="23">
        <v>62</v>
      </c>
      <c r="BE173" s="23">
        <v>63</v>
      </c>
      <c r="BF173" s="23">
        <v>120</v>
      </c>
      <c r="BG173" s="23">
        <v>121</v>
      </c>
      <c r="BH173" s="23">
        <v>122</v>
      </c>
      <c r="BI173" s="23">
        <v>123</v>
      </c>
      <c r="BJ173" s="23">
        <v>124</v>
      </c>
      <c r="BK173" s="23">
        <v>125</v>
      </c>
      <c r="BL173" s="23">
        <v>126</v>
      </c>
      <c r="BM173" s="23">
        <v>43</v>
      </c>
      <c r="BN173" s="23">
        <v>44</v>
      </c>
      <c r="BO173" s="23">
        <v>45</v>
      </c>
      <c r="BP173" s="23">
        <v>46</v>
      </c>
      <c r="BQ173" s="23">
        <v>47</v>
      </c>
      <c r="BR173" s="23">
        <v>48</v>
      </c>
      <c r="BS173" s="23">
        <v>49</v>
      </c>
      <c r="BT173" s="23">
        <v>85</v>
      </c>
      <c r="BU173" s="23">
        <v>86</v>
      </c>
      <c r="BV173" s="23">
        <v>87</v>
      </c>
      <c r="BW173" s="23">
        <v>88</v>
      </c>
      <c r="BX173" s="23">
        <v>89</v>
      </c>
      <c r="BY173" s="23">
        <v>90</v>
      </c>
      <c r="BZ173" s="23">
        <v>91</v>
      </c>
      <c r="CA173" s="23">
        <v>127</v>
      </c>
      <c r="CB173" s="23">
        <v>128</v>
      </c>
      <c r="CC173" s="23">
        <v>129</v>
      </c>
      <c r="CD173" s="23">
        <v>130</v>
      </c>
      <c r="CE173" s="23">
        <v>131</v>
      </c>
      <c r="CF173" s="23">
        <v>132</v>
      </c>
      <c r="CG173" s="23">
        <v>133</v>
      </c>
      <c r="CH173" s="23">
        <v>99</v>
      </c>
      <c r="CI173" s="23">
        <v>100</v>
      </c>
      <c r="CJ173" s="23">
        <v>101</v>
      </c>
      <c r="CK173" s="23">
        <v>102</v>
      </c>
      <c r="CL173" s="23">
        <v>103</v>
      </c>
      <c r="CM173" s="23">
        <v>104</v>
      </c>
      <c r="CN173" s="23">
        <v>105</v>
      </c>
      <c r="CO173" s="23">
        <v>78</v>
      </c>
      <c r="CP173" s="23">
        <v>79</v>
      </c>
      <c r="CQ173" s="23">
        <v>80</v>
      </c>
      <c r="CR173" s="23">
        <v>81</v>
      </c>
      <c r="CS173" s="23">
        <v>82</v>
      </c>
      <c r="CT173" s="23">
        <v>83</v>
      </c>
      <c r="CU173" s="23">
        <v>84</v>
      </c>
      <c r="CV173" s="23">
        <v>36</v>
      </c>
      <c r="CW173" s="23">
        <v>37</v>
      </c>
      <c r="CX173" s="23">
        <v>38</v>
      </c>
      <c r="CY173" s="23">
        <v>39</v>
      </c>
      <c r="CZ173" s="23">
        <v>40</v>
      </c>
      <c r="DA173" s="23">
        <v>41</v>
      </c>
      <c r="DB173" s="23">
        <v>42</v>
      </c>
      <c r="DC173" s="23">
        <v>64</v>
      </c>
      <c r="DD173" s="23">
        <v>65</v>
      </c>
      <c r="DE173" s="23">
        <v>66</v>
      </c>
      <c r="DF173" s="23">
        <v>67</v>
      </c>
      <c r="DG173" s="23">
        <v>68</v>
      </c>
      <c r="DH173" s="23">
        <v>69</v>
      </c>
      <c r="DI173" s="23">
        <v>70</v>
      </c>
      <c r="DJ173" s="23">
        <v>8</v>
      </c>
      <c r="DK173" s="23">
        <v>9</v>
      </c>
      <c r="DL173" s="23">
        <v>10</v>
      </c>
      <c r="DM173" s="23">
        <v>11</v>
      </c>
      <c r="DN173" s="23">
        <v>12</v>
      </c>
      <c r="DO173" s="23">
        <v>13</v>
      </c>
      <c r="DP173" s="23">
        <v>14</v>
      </c>
      <c r="DQ173" s="23">
        <v>1</v>
      </c>
      <c r="DR173" s="23">
        <v>2</v>
      </c>
      <c r="DS173" s="23">
        <v>3</v>
      </c>
      <c r="DT173" s="23">
        <v>4</v>
      </c>
      <c r="DU173" s="23">
        <v>5</v>
      </c>
      <c r="DV173" s="23">
        <v>6</v>
      </c>
      <c r="DW173" s="23">
        <v>7</v>
      </c>
      <c r="DX173" s="23">
        <v>113</v>
      </c>
      <c r="DY173" s="23">
        <v>114</v>
      </c>
      <c r="DZ173" s="23">
        <v>115</v>
      </c>
      <c r="EA173" s="23">
        <v>116</v>
      </c>
      <c r="EB173" s="23">
        <v>117</v>
      </c>
      <c r="EC173" s="23">
        <v>118</v>
      </c>
      <c r="ED173" s="23">
        <v>119</v>
      </c>
      <c r="EE173" s="23">
        <v>15</v>
      </c>
      <c r="EF173" s="23">
        <v>16</v>
      </c>
      <c r="EG173" s="23">
        <v>17</v>
      </c>
      <c r="EH173" s="23">
        <v>18</v>
      </c>
      <c r="EI173" s="23">
        <v>19</v>
      </c>
      <c r="EJ173" s="23">
        <v>20</v>
      </c>
      <c r="EK173" s="23">
        <v>21</v>
      </c>
      <c r="EM173" s="23">
        <v>3.1919722557067871</v>
      </c>
    </row>
    <row r="174" spans="2:143" x14ac:dyDescent="0.25">
      <c r="B174" s="23">
        <v>92</v>
      </c>
      <c r="C174" s="23">
        <v>93</v>
      </c>
      <c r="D174" s="23">
        <v>94</v>
      </c>
      <c r="E174" s="23">
        <v>95</v>
      </c>
      <c r="F174" s="23">
        <v>96</v>
      </c>
      <c r="G174" s="23">
        <v>97</v>
      </c>
      <c r="H174" s="23">
        <v>98</v>
      </c>
      <c r="I174" s="23">
        <v>1</v>
      </c>
      <c r="J174" s="23">
        <v>2</v>
      </c>
      <c r="K174" s="23">
        <v>3</v>
      </c>
      <c r="L174" s="23">
        <v>4</v>
      </c>
      <c r="M174" s="23">
        <v>5</v>
      </c>
      <c r="N174" s="23">
        <v>6</v>
      </c>
      <c r="O174" s="23">
        <v>7</v>
      </c>
      <c r="P174" s="23">
        <v>29</v>
      </c>
      <c r="Q174" s="23">
        <v>30</v>
      </c>
      <c r="R174" s="23">
        <v>31</v>
      </c>
      <c r="S174" s="23">
        <v>32</v>
      </c>
      <c r="T174" s="23">
        <v>33</v>
      </c>
      <c r="U174" s="23">
        <v>34</v>
      </c>
      <c r="V174" s="23">
        <v>35</v>
      </c>
      <c r="W174" s="23">
        <v>127</v>
      </c>
      <c r="X174" s="23">
        <v>128</v>
      </c>
      <c r="Y174" s="23">
        <v>129</v>
      </c>
      <c r="Z174" s="23">
        <v>130</v>
      </c>
      <c r="AA174" s="23">
        <v>131</v>
      </c>
      <c r="AB174" s="23">
        <v>132</v>
      </c>
      <c r="AC174" s="23">
        <v>133</v>
      </c>
      <c r="AD174" s="23">
        <v>50</v>
      </c>
      <c r="AE174" s="23">
        <v>51</v>
      </c>
      <c r="AF174" s="23">
        <v>52</v>
      </c>
      <c r="AG174" s="23">
        <v>53</v>
      </c>
      <c r="AH174" s="23">
        <v>54</v>
      </c>
      <c r="AI174" s="23">
        <v>55</v>
      </c>
      <c r="AJ174" s="23">
        <v>56</v>
      </c>
      <c r="AK174" s="23">
        <v>43</v>
      </c>
      <c r="AL174" s="23">
        <v>44</v>
      </c>
      <c r="AM174" s="23">
        <v>45</v>
      </c>
      <c r="AN174" s="23">
        <v>46</v>
      </c>
      <c r="AO174" s="23">
        <v>47</v>
      </c>
      <c r="AP174" s="23">
        <v>48</v>
      </c>
      <c r="AQ174" s="23">
        <v>49</v>
      </c>
      <c r="AR174" s="23">
        <v>120</v>
      </c>
      <c r="AS174" s="23">
        <v>121</v>
      </c>
      <c r="AT174" s="23">
        <v>122</v>
      </c>
      <c r="AU174" s="23">
        <v>123</v>
      </c>
      <c r="AV174" s="23">
        <v>124</v>
      </c>
      <c r="AW174" s="23">
        <v>125</v>
      </c>
      <c r="AX174" s="23">
        <v>126</v>
      </c>
      <c r="AY174" s="23">
        <v>64</v>
      </c>
      <c r="AZ174" s="23">
        <v>65</v>
      </c>
      <c r="BA174" s="23">
        <v>66</v>
      </c>
      <c r="BB174" s="23">
        <v>67</v>
      </c>
      <c r="BC174" s="23">
        <v>68</v>
      </c>
      <c r="BD174" s="23">
        <v>69</v>
      </c>
      <c r="BE174" s="23">
        <v>70</v>
      </c>
      <c r="BF174" s="23">
        <v>134</v>
      </c>
      <c r="BG174" s="23">
        <v>135</v>
      </c>
      <c r="BH174" s="23">
        <v>136</v>
      </c>
      <c r="BI174" s="23">
        <v>137</v>
      </c>
      <c r="BJ174" s="23">
        <v>138</v>
      </c>
      <c r="BK174" s="23">
        <v>139</v>
      </c>
      <c r="BL174" s="23">
        <v>140</v>
      </c>
      <c r="BM174" s="23">
        <v>106</v>
      </c>
      <c r="BN174" s="23">
        <v>107</v>
      </c>
      <c r="BO174" s="23">
        <v>108</v>
      </c>
      <c r="BP174" s="23">
        <v>109</v>
      </c>
      <c r="BQ174" s="23">
        <v>110</v>
      </c>
      <c r="BR174" s="23">
        <v>111</v>
      </c>
      <c r="BS174" s="23">
        <v>112</v>
      </c>
      <c r="BT174" s="23">
        <v>57</v>
      </c>
      <c r="BU174" s="23">
        <v>58</v>
      </c>
      <c r="BV174" s="23">
        <v>59</v>
      </c>
      <c r="BW174" s="23">
        <v>60</v>
      </c>
      <c r="BX174" s="23">
        <v>61</v>
      </c>
      <c r="BY174" s="23">
        <v>62</v>
      </c>
      <c r="BZ174" s="23">
        <v>63</v>
      </c>
      <c r="CA174" s="23">
        <v>15</v>
      </c>
      <c r="CB174" s="23">
        <v>16</v>
      </c>
      <c r="CC174" s="23">
        <v>17</v>
      </c>
      <c r="CD174" s="23">
        <v>18</v>
      </c>
      <c r="CE174" s="23">
        <v>19</v>
      </c>
      <c r="CF174" s="23">
        <v>20</v>
      </c>
      <c r="CG174" s="23">
        <v>21</v>
      </c>
      <c r="CH174" s="23">
        <v>8</v>
      </c>
      <c r="CI174" s="23">
        <v>9</v>
      </c>
      <c r="CJ174" s="23">
        <v>10</v>
      </c>
      <c r="CK174" s="23">
        <v>11</v>
      </c>
      <c r="CL174" s="23">
        <v>12</v>
      </c>
      <c r="CM174" s="23">
        <v>13</v>
      </c>
      <c r="CN174" s="23">
        <v>14</v>
      </c>
      <c r="CO174" s="23">
        <v>78</v>
      </c>
      <c r="CP174" s="23">
        <v>79</v>
      </c>
      <c r="CQ174" s="23">
        <v>80</v>
      </c>
      <c r="CR174" s="23">
        <v>81</v>
      </c>
      <c r="CS174" s="23">
        <v>82</v>
      </c>
      <c r="CT174" s="23">
        <v>83</v>
      </c>
      <c r="CU174" s="23">
        <v>84</v>
      </c>
      <c r="CV174" s="23">
        <v>36</v>
      </c>
      <c r="CW174" s="23">
        <v>37</v>
      </c>
      <c r="CX174" s="23">
        <v>38</v>
      </c>
      <c r="CY174" s="23">
        <v>39</v>
      </c>
      <c r="CZ174" s="23">
        <v>40</v>
      </c>
      <c r="DA174" s="23">
        <v>41</v>
      </c>
      <c r="DB174" s="23">
        <v>42</v>
      </c>
      <c r="DC174" s="23">
        <v>22</v>
      </c>
      <c r="DD174" s="23">
        <v>23</v>
      </c>
      <c r="DE174" s="23">
        <v>24</v>
      </c>
      <c r="DF174" s="23">
        <v>25</v>
      </c>
      <c r="DG174" s="23">
        <v>26</v>
      </c>
      <c r="DH174" s="23">
        <v>27</v>
      </c>
      <c r="DI174" s="23">
        <v>28</v>
      </c>
      <c r="DJ174" s="23">
        <v>113</v>
      </c>
      <c r="DK174" s="23">
        <v>114</v>
      </c>
      <c r="DL174" s="23">
        <v>115</v>
      </c>
      <c r="DM174" s="23">
        <v>116</v>
      </c>
      <c r="DN174" s="23">
        <v>117</v>
      </c>
      <c r="DO174" s="23">
        <v>118</v>
      </c>
      <c r="DP174" s="23">
        <v>119</v>
      </c>
      <c r="DQ174" s="23">
        <v>85</v>
      </c>
      <c r="DR174" s="23">
        <v>86</v>
      </c>
      <c r="DS174" s="23">
        <v>87</v>
      </c>
      <c r="DT174" s="23">
        <v>88</v>
      </c>
      <c r="DU174" s="23">
        <v>89</v>
      </c>
      <c r="DV174" s="23">
        <v>90</v>
      </c>
      <c r="DW174" s="23">
        <v>91</v>
      </c>
      <c r="DX174" s="23">
        <v>99</v>
      </c>
      <c r="DY174" s="23">
        <v>100</v>
      </c>
      <c r="DZ174" s="23">
        <v>101</v>
      </c>
      <c r="EA174" s="23">
        <v>102</v>
      </c>
      <c r="EB174" s="23">
        <v>103</v>
      </c>
      <c r="EC174" s="23">
        <v>104</v>
      </c>
      <c r="ED174" s="23">
        <v>105</v>
      </c>
      <c r="EE174" s="23">
        <v>71</v>
      </c>
      <c r="EF174" s="23">
        <v>72</v>
      </c>
      <c r="EG174" s="23">
        <v>73</v>
      </c>
      <c r="EH174" s="23">
        <v>74</v>
      </c>
      <c r="EI174" s="23">
        <v>75</v>
      </c>
      <c r="EJ174" s="23">
        <v>76</v>
      </c>
      <c r="EK174" s="23">
        <v>77</v>
      </c>
      <c r="EM174" s="23">
        <v>2.6836361885070801</v>
      </c>
    </row>
    <row r="175" spans="2:143" x14ac:dyDescent="0.25">
      <c r="B175" s="23">
        <v>92</v>
      </c>
      <c r="C175" s="23">
        <v>93</v>
      </c>
      <c r="D175" s="23">
        <v>94</v>
      </c>
      <c r="E175" s="23">
        <v>95</v>
      </c>
      <c r="F175" s="23">
        <v>96</v>
      </c>
      <c r="G175" s="23">
        <v>97</v>
      </c>
      <c r="H175" s="23">
        <v>98</v>
      </c>
      <c r="I175" s="23">
        <v>22</v>
      </c>
      <c r="J175" s="23">
        <v>23</v>
      </c>
      <c r="K175" s="23">
        <v>24</v>
      </c>
      <c r="L175" s="23">
        <v>25</v>
      </c>
      <c r="M175" s="23">
        <v>26</v>
      </c>
      <c r="N175" s="23">
        <v>27</v>
      </c>
      <c r="O175" s="23">
        <v>28</v>
      </c>
      <c r="P175" s="23">
        <v>127</v>
      </c>
      <c r="Q175" s="23">
        <v>128</v>
      </c>
      <c r="R175" s="23">
        <v>129</v>
      </c>
      <c r="S175" s="23">
        <v>130</v>
      </c>
      <c r="T175" s="23">
        <v>131</v>
      </c>
      <c r="U175" s="23">
        <v>132</v>
      </c>
      <c r="V175" s="23">
        <v>133</v>
      </c>
      <c r="W175" s="23">
        <v>78</v>
      </c>
      <c r="X175" s="23">
        <v>79</v>
      </c>
      <c r="Y175" s="23">
        <v>80</v>
      </c>
      <c r="Z175" s="23">
        <v>81</v>
      </c>
      <c r="AA175" s="23">
        <v>82</v>
      </c>
      <c r="AB175" s="23">
        <v>83</v>
      </c>
      <c r="AC175" s="23">
        <v>84</v>
      </c>
      <c r="AD175" s="23">
        <v>8</v>
      </c>
      <c r="AE175" s="23">
        <v>9</v>
      </c>
      <c r="AF175" s="23">
        <v>10</v>
      </c>
      <c r="AG175" s="23">
        <v>11</v>
      </c>
      <c r="AH175" s="23">
        <v>12</v>
      </c>
      <c r="AI175" s="23">
        <v>13</v>
      </c>
      <c r="AJ175" s="23">
        <v>14</v>
      </c>
      <c r="AK175" s="23">
        <v>71</v>
      </c>
      <c r="AL175" s="23">
        <v>72</v>
      </c>
      <c r="AM175" s="23">
        <v>73</v>
      </c>
      <c r="AN175" s="23">
        <v>74</v>
      </c>
      <c r="AO175" s="23">
        <v>75</v>
      </c>
      <c r="AP175" s="23">
        <v>76</v>
      </c>
      <c r="AQ175" s="23">
        <v>77</v>
      </c>
      <c r="AR175" s="23">
        <v>99</v>
      </c>
      <c r="AS175" s="23">
        <v>100</v>
      </c>
      <c r="AT175" s="23">
        <v>101</v>
      </c>
      <c r="AU175" s="23">
        <v>102</v>
      </c>
      <c r="AV175" s="23">
        <v>103</v>
      </c>
      <c r="AW175" s="23">
        <v>104</v>
      </c>
      <c r="AX175" s="23">
        <v>105</v>
      </c>
      <c r="AY175" s="23">
        <v>15</v>
      </c>
      <c r="AZ175" s="23">
        <v>16</v>
      </c>
      <c r="BA175" s="23">
        <v>17</v>
      </c>
      <c r="BB175" s="23">
        <v>18</v>
      </c>
      <c r="BC175" s="23">
        <v>19</v>
      </c>
      <c r="BD175" s="23">
        <v>20</v>
      </c>
      <c r="BE175" s="23">
        <v>21</v>
      </c>
      <c r="BF175" s="23">
        <v>43</v>
      </c>
      <c r="BG175" s="23">
        <v>44</v>
      </c>
      <c r="BH175" s="23">
        <v>45</v>
      </c>
      <c r="BI175" s="23">
        <v>46</v>
      </c>
      <c r="BJ175" s="23">
        <v>47</v>
      </c>
      <c r="BK175" s="23">
        <v>48</v>
      </c>
      <c r="BL175" s="23">
        <v>49</v>
      </c>
      <c r="BM175" s="23">
        <v>106</v>
      </c>
      <c r="BN175" s="23">
        <v>107</v>
      </c>
      <c r="BO175" s="23">
        <v>108</v>
      </c>
      <c r="BP175" s="23">
        <v>109</v>
      </c>
      <c r="BQ175" s="23">
        <v>110</v>
      </c>
      <c r="BR175" s="23">
        <v>111</v>
      </c>
      <c r="BS175" s="23">
        <v>112</v>
      </c>
      <c r="BT175" s="23">
        <v>29</v>
      </c>
      <c r="BU175" s="23">
        <v>30</v>
      </c>
      <c r="BV175" s="23">
        <v>31</v>
      </c>
      <c r="BW175" s="23">
        <v>32</v>
      </c>
      <c r="BX175" s="23">
        <v>33</v>
      </c>
      <c r="BY175" s="23">
        <v>34</v>
      </c>
      <c r="BZ175" s="23">
        <v>35</v>
      </c>
      <c r="CA175" s="23">
        <v>85</v>
      </c>
      <c r="CB175" s="23">
        <v>86</v>
      </c>
      <c r="CC175" s="23">
        <v>87</v>
      </c>
      <c r="CD175" s="23">
        <v>88</v>
      </c>
      <c r="CE175" s="23">
        <v>89</v>
      </c>
      <c r="CF175" s="23">
        <v>90</v>
      </c>
      <c r="CG175" s="23">
        <v>91</v>
      </c>
      <c r="CH175" s="23">
        <v>64</v>
      </c>
      <c r="CI175" s="23">
        <v>65</v>
      </c>
      <c r="CJ175" s="23">
        <v>66</v>
      </c>
      <c r="CK175" s="23">
        <v>67</v>
      </c>
      <c r="CL175" s="23">
        <v>68</v>
      </c>
      <c r="CM175" s="23">
        <v>69</v>
      </c>
      <c r="CN175" s="23">
        <v>70</v>
      </c>
      <c r="CO175" s="23">
        <v>50</v>
      </c>
      <c r="CP175" s="23">
        <v>51</v>
      </c>
      <c r="CQ175" s="23">
        <v>52</v>
      </c>
      <c r="CR175" s="23">
        <v>53</v>
      </c>
      <c r="CS175" s="23">
        <v>54</v>
      </c>
      <c r="CT175" s="23">
        <v>55</v>
      </c>
      <c r="CU175" s="23">
        <v>56</v>
      </c>
      <c r="CV175" s="23">
        <v>57</v>
      </c>
      <c r="CW175" s="23">
        <v>58</v>
      </c>
      <c r="CX175" s="23">
        <v>59</v>
      </c>
      <c r="CY175" s="23">
        <v>60</v>
      </c>
      <c r="CZ175" s="23">
        <v>61</v>
      </c>
      <c r="DA175" s="23">
        <v>62</v>
      </c>
      <c r="DB175" s="23">
        <v>63</v>
      </c>
      <c r="DC175" s="23">
        <v>134</v>
      </c>
      <c r="DD175" s="23">
        <v>135</v>
      </c>
      <c r="DE175" s="23">
        <v>136</v>
      </c>
      <c r="DF175" s="23">
        <v>137</v>
      </c>
      <c r="DG175" s="23">
        <v>138</v>
      </c>
      <c r="DH175" s="23">
        <v>139</v>
      </c>
      <c r="DI175" s="23">
        <v>140</v>
      </c>
      <c r="DJ175" s="23">
        <v>113</v>
      </c>
      <c r="DK175" s="23">
        <v>114</v>
      </c>
      <c r="DL175" s="23">
        <v>115</v>
      </c>
      <c r="DM175" s="23">
        <v>116</v>
      </c>
      <c r="DN175" s="23">
        <v>117</v>
      </c>
      <c r="DO175" s="23">
        <v>118</v>
      </c>
      <c r="DP175" s="23">
        <v>119</v>
      </c>
      <c r="DQ175" s="23">
        <v>120</v>
      </c>
      <c r="DR175" s="23">
        <v>121</v>
      </c>
      <c r="DS175" s="23">
        <v>122</v>
      </c>
      <c r="DT175" s="23">
        <v>123</v>
      </c>
      <c r="DU175" s="23">
        <v>124</v>
      </c>
      <c r="DV175" s="23">
        <v>125</v>
      </c>
      <c r="DW175" s="23">
        <v>126</v>
      </c>
      <c r="DX175" s="23">
        <v>1</v>
      </c>
      <c r="DY175" s="23">
        <v>2</v>
      </c>
      <c r="DZ175" s="23">
        <v>3</v>
      </c>
      <c r="EA175" s="23">
        <v>4</v>
      </c>
      <c r="EB175" s="23">
        <v>5</v>
      </c>
      <c r="EC175" s="23">
        <v>6</v>
      </c>
      <c r="ED175" s="23">
        <v>7</v>
      </c>
      <c r="EE175" s="23">
        <v>36</v>
      </c>
      <c r="EF175" s="23">
        <v>37</v>
      </c>
      <c r="EG175" s="23">
        <v>38</v>
      </c>
      <c r="EH175" s="23">
        <v>39</v>
      </c>
      <c r="EI175" s="23">
        <v>40</v>
      </c>
      <c r="EJ175" s="23">
        <v>41</v>
      </c>
      <c r="EK175" s="23">
        <v>42</v>
      </c>
      <c r="EM175" s="23">
        <v>2.9752388000488281</v>
      </c>
    </row>
    <row r="176" spans="2:143" x14ac:dyDescent="0.25">
      <c r="B176" s="23">
        <v>29</v>
      </c>
      <c r="C176" s="23">
        <v>30</v>
      </c>
      <c r="D176" s="23">
        <v>31</v>
      </c>
      <c r="E176" s="23">
        <v>32</v>
      </c>
      <c r="F176" s="23">
        <v>33</v>
      </c>
      <c r="G176" s="23">
        <v>34</v>
      </c>
      <c r="H176" s="23">
        <v>35</v>
      </c>
      <c r="I176" s="23">
        <v>64</v>
      </c>
      <c r="J176" s="23">
        <v>65</v>
      </c>
      <c r="K176" s="23">
        <v>66</v>
      </c>
      <c r="L176" s="23">
        <v>67</v>
      </c>
      <c r="M176" s="23">
        <v>68</v>
      </c>
      <c r="N176" s="23">
        <v>69</v>
      </c>
      <c r="O176" s="23">
        <v>70</v>
      </c>
      <c r="P176" s="23">
        <v>120</v>
      </c>
      <c r="Q176" s="23">
        <v>121</v>
      </c>
      <c r="R176" s="23">
        <v>122</v>
      </c>
      <c r="S176" s="23">
        <v>123</v>
      </c>
      <c r="T176" s="23">
        <v>124</v>
      </c>
      <c r="U176" s="23">
        <v>125</v>
      </c>
      <c r="V176" s="23">
        <v>126</v>
      </c>
      <c r="W176" s="23">
        <v>22</v>
      </c>
      <c r="X176" s="23">
        <v>23</v>
      </c>
      <c r="Y176" s="23">
        <v>24</v>
      </c>
      <c r="Z176" s="23">
        <v>25</v>
      </c>
      <c r="AA176" s="23">
        <v>26</v>
      </c>
      <c r="AB176" s="23">
        <v>27</v>
      </c>
      <c r="AC176" s="23">
        <v>28</v>
      </c>
      <c r="AD176" s="23">
        <v>113</v>
      </c>
      <c r="AE176" s="23">
        <v>114</v>
      </c>
      <c r="AF176" s="23">
        <v>115</v>
      </c>
      <c r="AG176" s="23">
        <v>116</v>
      </c>
      <c r="AH176" s="23">
        <v>117</v>
      </c>
      <c r="AI176" s="23">
        <v>118</v>
      </c>
      <c r="AJ176" s="23">
        <v>119</v>
      </c>
      <c r="AK176" s="23">
        <v>85</v>
      </c>
      <c r="AL176" s="23">
        <v>86</v>
      </c>
      <c r="AM176" s="23">
        <v>87</v>
      </c>
      <c r="AN176" s="23">
        <v>88</v>
      </c>
      <c r="AO176" s="23">
        <v>89</v>
      </c>
      <c r="AP176" s="23">
        <v>90</v>
      </c>
      <c r="AQ176" s="23">
        <v>91</v>
      </c>
      <c r="AR176" s="23">
        <v>106</v>
      </c>
      <c r="AS176" s="23">
        <v>107</v>
      </c>
      <c r="AT176" s="23">
        <v>108</v>
      </c>
      <c r="AU176" s="23">
        <v>109</v>
      </c>
      <c r="AV176" s="23">
        <v>110</v>
      </c>
      <c r="AW176" s="23">
        <v>111</v>
      </c>
      <c r="AX176" s="23">
        <v>112</v>
      </c>
      <c r="AY176" s="23">
        <v>99</v>
      </c>
      <c r="AZ176" s="23">
        <v>100</v>
      </c>
      <c r="BA176" s="23">
        <v>101</v>
      </c>
      <c r="BB176" s="23">
        <v>102</v>
      </c>
      <c r="BC176" s="23">
        <v>103</v>
      </c>
      <c r="BD176" s="23">
        <v>104</v>
      </c>
      <c r="BE176" s="23">
        <v>105</v>
      </c>
      <c r="BF176" s="23">
        <v>15</v>
      </c>
      <c r="BG176" s="23">
        <v>16</v>
      </c>
      <c r="BH176" s="23">
        <v>17</v>
      </c>
      <c r="BI176" s="23">
        <v>18</v>
      </c>
      <c r="BJ176" s="23">
        <v>19</v>
      </c>
      <c r="BK176" s="23">
        <v>20</v>
      </c>
      <c r="BL176" s="23">
        <v>21</v>
      </c>
      <c r="BM176" s="23">
        <v>134</v>
      </c>
      <c r="BN176" s="23">
        <v>135</v>
      </c>
      <c r="BO176" s="23">
        <v>136</v>
      </c>
      <c r="BP176" s="23">
        <v>137</v>
      </c>
      <c r="BQ176" s="23">
        <v>138</v>
      </c>
      <c r="BR176" s="23">
        <v>139</v>
      </c>
      <c r="BS176" s="23">
        <v>140</v>
      </c>
      <c r="BT176" s="23">
        <v>92</v>
      </c>
      <c r="BU176" s="23">
        <v>93</v>
      </c>
      <c r="BV176" s="23">
        <v>94</v>
      </c>
      <c r="BW176" s="23">
        <v>95</v>
      </c>
      <c r="BX176" s="23">
        <v>96</v>
      </c>
      <c r="BY176" s="23">
        <v>97</v>
      </c>
      <c r="BZ176" s="23">
        <v>98</v>
      </c>
      <c r="CA176" s="23">
        <v>36</v>
      </c>
      <c r="CB176" s="23">
        <v>37</v>
      </c>
      <c r="CC176" s="23">
        <v>38</v>
      </c>
      <c r="CD176" s="23">
        <v>39</v>
      </c>
      <c r="CE176" s="23">
        <v>40</v>
      </c>
      <c r="CF176" s="23">
        <v>41</v>
      </c>
      <c r="CG176" s="23">
        <v>42</v>
      </c>
      <c r="CH176" s="23">
        <v>78</v>
      </c>
      <c r="CI176" s="23">
        <v>79</v>
      </c>
      <c r="CJ176" s="23">
        <v>80</v>
      </c>
      <c r="CK176" s="23">
        <v>81</v>
      </c>
      <c r="CL176" s="23">
        <v>82</v>
      </c>
      <c r="CM176" s="23">
        <v>83</v>
      </c>
      <c r="CN176" s="23">
        <v>84</v>
      </c>
      <c r="CO176" s="23">
        <v>71</v>
      </c>
      <c r="CP176" s="23">
        <v>72</v>
      </c>
      <c r="CQ176" s="23">
        <v>73</v>
      </c>
      <c r="CR176" s="23">
        <v>74</v>
      </c>
      <c r="CS176" s="23">
        <v>75</v>
      </c>
      <c r="CT176" s="23">
        <v>76</v>
      </c>
      <c r="CU176" s="23">
        <v>77</v>
      </c>
      <c r="CV176" s="23">
        <v>43</v>
      </c>
      <c r="CW176" s="23">
        <v>44</v>
      </c>
      <c r="CX176" s="23">
        <v>45</v>
      </c>
      <c r="CY176" s="23">
        <v>46</v>
      </c>
      <c r="CZ176" s="23">
        <v>47</v>
      </c>
      <c r="DA176" s="23">
        <v>48</v>
      </c>
      <c r="DB176" s="23">
        <v>49</v>
      </c>
      <c r="DC176" s="23">
        <v>8</v>
      </c>
      <c r="DD176" s="23">
        <v>9</v>
      </c>
      <c r="DE176" s="23">
        <v>10</v>
      </c>
      <c r="DF176" s="23">
        <v>11</v>
      </c>
      <c r="DG176" s="23">
        <v>12</v>
      </c>
      <c r="DH176" s="23">
        <v>13</v>
      </c>
      <c r="DI176" s="23">
        <v>14</v>
      </c>
      <c r="DJ176" s="23">
        <v>57</v>
      </c>
      <c r="DK176" s="23">
        <v>58</v>
      </c>
      <c r="DL176" s="23">
        <v>59</v>
      </c>
      <c r="DM176" s="23">
        <v>60</v>
      </c>
      <c r="DN176" s="23">
        <v>61</v>
      </c>
      <c r="DO176" s="23">
        <v>62</v>
      </c>
      <c r="DP176" s="23">
        <v>63</v>
      </c>
      <c r="DQ176" s="23">
        <v>1</v>
      </c>
      <c r="DR176" s="23">
        <v>2</v>
      </c>
      <c r="DS176" s="23">
        <v>3</v>
      </c>
      <c r="DT176" s="23">
        <v>4</v>
      </c>
      <c r="DU176" s="23">
        <v>5</v>
      </c>
      <c r="DV176" s="23">
        <v>6</v>
      </c>
      <c r="DW176" s="23">
        <v>7</v>
      </c>
      <c r="DX176" s="23">
        <v>50</v>
      </c>
      <c r="DY176" s="23">
        <v>51</v>
      </c>
      <c r="DZ176" s="23">
        <v>52</v>
      </c>
      <c r="EA176" s="23">
        <v>53</v>
      </c>
      <c r="EB176" s="23">
        <v>54</v>
      </c>
      <c r="EC176" s="23">
        <v>55</v>
      </c>
      <c r="ED176" s="23">
        <v>56</v>
      </c>
      <c r="EE176" s="23">
        <v>127</v>
      </c>
      <c r="EF176" s="23">
        <v>128</v>
      </c>
      <c r="EG176" s="23">
        <v>129</v>
      </c>
      <c r="EH176" s="23">
        <v>130</v>
      </c>
      <c r="EI176" s="23">
        <v>131</v>
      </c>
      <c r="EJ176" s="23">
        <v>132</v>
      </c>
      <c r="EK176" s="23">
        <v>133</v>
      </c>
      <c r="EM176" s="23">
        <v>3.4667129516601562</v>
      </c>
    </row>
    <row r="177" spans="2:143" x14ac:dyDescent="0.25">
      <c r="B177" s="23">
        <v>106</v>
      </c>
      <c r="C177" s="23">
        <v>107</v>
      </c>
      <c r="D177" s="23">
        <v>108</v>
      </c>
      <c r="E177" s="23">
        <v>109</v>
      </c>
      <c r="F177" s="23">
        <v>110</v>
      </c>
      <c r="G177" s="23">
        <v>111</v>
      </c>
      <c r="H177" s="23">
        <v>112</v>
      </c>
      <c r="I177" s="23">
        <v>78</v>
      </c>
      <c r="J177" s="23">
        <v>79</v>
      </c>
      <c r="K177" s="23">
        <v>80</v>
      </c>
      <c r="L177" s="23">
        <v>81</v>
      </c>
      <c r="M177" s="23">
        <v>82</v>
      </c>
      <c r="N177" s="23">
        <v>83</v>
      </c>
      <c r="O177" s="23">
        <v>84</v>
      </c>
      <c r="P177" s="23">
        <v>36</v>
      </c>
      <c r="Q177" s="23">
        <v>37</v>
      </c>
      <c r="R177" s="23">
        <v>38</v>
      </c>
      <c r="S177" s="23">
        <v>39</v>
      </c>
      <c r="T177" s="23">
        <v>40</v>
      </c>
      <c r="U177" s="23">
        <v>41</v>
      </c>
      <c r="V177" s="23">
        <v>42</v>
      </c>
      <c r="W177" s="23">
        <v>50</v>
      </c>
      <c r="X177" s="23">
        <v>51</v>
      </c>
      <c r="Y177" s="23">
        <v>52</v>
      </c>
      <c r="Z177" s="23">
        <v>53</v>
      </c>
      <c r="AA177" s="23">
        <v>54</v>
      </c>
      <c r="AB177" s="23">
        <v>55</v>
      </c>
      <c r="AC177" s="23">
        <v>56</v>
      </c>
      <c r="AD177" s="23">
        <v>8</v>
      </c>
      <c r="AE177" s="23">
        <v>9</v>
      </c>
      <c r="AF177" s="23">
        <v>10</v>
      </c>
      <c r="AG177" s="23">
        <v>11</v>
      </c>
      <c r="AH177" s="23">
        <v>12</v>
      </c>
      <c r="AI177" s="23">
        <v>13</v>
      </c>
      <c r="AJ177" s="23">
        <v>14</v>
      </c>
      <c r="AK177" s="23">
        <v>127</v>
      </c>
      <c r="AL177" s="23">
        <v>128</v>
      </c>
      <c r="AM177" s="23">
        <v>129</v>
      </c>
      <c r="AN177" s="23">
        <v>130</v>
      </c>
      <c r="AO177" s="23">
        <v>131</v>
      </c>
      <c r="AP177" s="23">
        <v>132</v>
      </c>
      <c r="AQ177" s="23">
        <v>133</v>
      </c>
      <c r="AR177" s="23">
        <v>57</v>
      </c>
      <c r="AS177" s="23">
        <v>58</v>
      </c>
      <c r="AT177" s="23">
        <v>59</v>
      </c>
      <c r="AU177" s="23">
        <v>60</v>
      </c>
      <c r="AV177" s="23">
        <v>61</v>
      </c>
      <c r="AW177" s="23">
        <v>62</v>
      </c>
      <c r="AX177" s="23">
        <v>63</v>
      </c>
      <c r="AY177" s="23">
        <v>113</v>
      </c>
      <c r="AZ177" s="23">
        <v>114</v>
      </c>
      <c r="BA177" s="23">
        <v>115</v>
      </c>
      <c r="BB177" s="23">
        <v>116</v>
      </c>
      <c r="BC177" s="23">
        <v>117</v>
      </c>
      <c r="BD177" s="23">
        <v>118</v>
      </c>
      <c r="BE177" s="23">
        <v>119</v>
      </c>
      <c r="BF177" s="23">
        <v>134</v>
      </c>
      <c r="BG177" s="23">
        <v>135</v>
      </c>
      <c r="BH177" s="23">
        <v>136</v>
      </c>
      <c r="BI177" s="23">
        <v>137</v>
      </c>
      <c r="BJ177" s="23">
        <v>138</v>
      </c>
      <c r="BK177" s="23">
        <v>139</v>
      </c>
      <c r="BL177" s="23">
        <v>140</v>
      </c>
      <c r="BM177" s="23">
        <v>22</v>
      </c>
      <c r="BN177" s="23">
        <v>23</v>
      </c>
      <c r="BO177" s="23">
        <v>24</v>
      </c>
      <c r="BP177" s="23">
        <v>25</v>
      </c>
      <c r="BQ177" s="23">
        <v>26</v>
      </c>
      <c r="BR177" s="23">
        <v>27</v>
      </c>
      <c r="BS177" s="23">
        <v>28</v>
      </c>
      <c r="BT177" s="23">
        <v>120</v>
      </c>
      <c r="BU177" s="23">
        <v>121</v>
      </c>
      <c r="BV177" s="23">
        <v>122</v>
      </c>
      <c r="BW177" s="23">
        <v>123</v>
      </c>
      <c r="BX177" s="23">
        <v>124</v>
      </c>
      <c r="BY177" s="23">
        <v>125</v>
      </c>
      <c r="BZ177" s="23">
        <v>126</v>
      </c>
      <c r="CA177" s="23">
        <v>43</v>
      </c>
      <c r="CB177" s="23">
        <v>44</v>
      </c>
      <c r="CC177" s="23">
        <v>45</v>
      </c>
      <c r="CD177" s="23">
        <v>46</v>
      </c>
      <c r="CE177" s="23">
        <v>47</v>
      </c>
      <c r="CF177" s="23">
        <v>48</v>
      </c>
      <c r="CG177" s="23">
        <v>49</v>
      </c>
      <c r="CH177" s="23">
        <v>92</v>
      </c>
      <c r="CI177" s="23">
        <v>93</v>
      </c>
      <c r="CJ177" s="23">
        <v>94</v>
      </c>
      <c r="CK177" s="23">
        <v>95</v>
      </c>
      <c r="CL177" s="23">
        <v>96</v>
      </c>
      <c r="CM177" s="23">
        <v>97</v>
      </c>
      <c r="CN177" s="23">
        <v>98</v>
      </c>
      <c r="CO177" s="23">
        <v>85</v>
      </c>
      <c r="CP177" s="23">
        <v>86</v>
      </c>
      <c r="CQ177" s="23">
        <v>87</v>
      </c>
      <c r="CR177" s="23">
        <v>88</v>
      </c>
      <c r="CS177" s="23">
        <v>89</v>
      </c>
      <c r="CT177" s="23">
        <v>90</v>
      </c>
      <c r="CU177" s="23">
        <v>91</v>
      </c>
      <c r="CV177" s="23">
        <v>29</v>
      </c>
      <c r="CW177" s="23">
        <v>30</v>
      </c>
      <c r="CX177" s="23">
        <v>31</v>
      </c>
      <c r="CY177" s="23">
        <v>32</v>
      </c>
      <c r="CZ177" s="23">
        <v>33</v>
      </c>
      <c r="DA177" s="23">
        <v>34</v>
      </c>
      <c r="DB177" s="23">
        <v>35</v>
      </c>
      <c r="DC177" s="23">
        <v>71</v>
      </c>
      <c r="DD177" s="23">
        <v>72</v>
      </c>
      <c r="DE177" s="23">
        <v>73</v>
      </c>
      <c r="DF177" s="23">
        <v>74</v>
      </c>
      <c r="DG177" s="23">
        <v>75</v>
      </c>
      <c r="DH177" s="23">
        <v>76</v>
      </c>
      <c r="DI177" s="23">
        <v>77</v>
      </c>
      <c r="DJ177" s="23">
        <v>1</v>
      </c>
      <c r="DK177" s="23">
        <v>2</v>
      </c>
      <c r="DL177" s="23">
        <v>3</v>
      </c>
      <c r="DM177" s="23">
        <v>4</v>
      </c>
      <c r="DN177" s="23">
        <v>5</v>
      </c>
      <c r="DO177" s="23">
        <v>6</v>
      </c>
      <c r="DP177" s="23">
        <v>7</v>
      </c>
      <c r="DQ177" s="23">
        <v>64</v>
      </c>
      <c r="DR177" s="23">
        <v>65</v>
      </c>
      <c r="DS177" s="23">
        <v>66</v>
      </c>
      <c r="DT177" s="23">
        <v>67</v>
      </c>
      <c r="DU177" s="23">
        <v>68</v>
      </c>
      <c r="DV177" s="23">
        <v>69</v>
      </c>
      <c r="DW177" s="23">
        <v>70</v>
      </c>
      <c r="DX177" s="23">
        <v>15</v>
      </c>
      <c r="DY177" s="23">
        <v>16</v>
      </c>
      <c r="DZ177" s="23">
        <v>17</v>
      </c>
      <c r="EA177" s="23">
        <v>18</v>
      </c>
      <c r="EB177" s="23">
        <v>19</v>
      </c>
      <c r="EC177" s="23">
        <v>20</v>
      </c>
      <c r="ED177" s="23">
        <v>21</v>
      </c>
      <c r="EE177" s="23">
        <v>99</v>
      </c>
      <c r="EF177" s="23">
        <v>100</v>
      </c>
      <c r="EG177" s="23">
        <v>101</v>
      </c>
      <c r="EH177" s="23">
        <v>102</v>
      </c>
      <c r="EI177" s="23">
        <v>103</v>
      </c>
      <c r="EJ177" s="23">
        <v>104</v>
      </c>
      <c r="EK177" s="23">
        <v>105</v>
      </c>
      <c r="EM177" s="23">
        <v>3.228618860244751</v>
      </c>
    </row>
    <row r="178" spans="2:143" x14ac:dyDescent="0.25">
      <c r="B178" s="23">
        <v>43</v>
      </c>
      <c r="C178" s="23">
        <v>44</v>
      </c>
      <c r="D178" s="23">
        <v>45</v>
      </c>
      <c r="E178" s="23">
        <v>46</v>
      </c>
      <c r="F178" s="23">
        <v>47</v>
      </c>
      <c r="G178" s="23">
        <v>48</v>
      </c>
      <c r="H178" s="23">
        <v>49</v>
      </c>
      <c r="I178" s="23">
        <v>57</v>
      </c>
      <c r="J178" s="23">
        <v>58</v>
      </c>
      <c r="K178" s="23">
        <v>59</v>
      </c>
      <c r="L178" s="23">
        <v>60</v>
      </c>
      <c r="M178" s="23">
        <v>61</v>
      </c>
      <c r="N178" s="23">
        <v>62</v>
      </c>
      <c r="O178" s="23">
        <v>63</v>
      </c>
      <c r="P178" s="23">
        <v>99</v>
      </c>
      <c r="Q178" s="23">
        <v>100</v>
      </c>
      <c r="R178" s="23">
        <v>101</v>
      </c>
      <c r="S178" s="23">
        <v>102</v>
      </c>
      <c r="T178" s="23">
        <v>103</v>
      </c>
      <c r="U178" s="23">
        <v>104</v>
      </c>
      <c r="V178" s="23">
        <v>105</v>
      </c>
      <c r="W178" s="23">
        <v>92</v>
      </c>
      <c r="X178" s="23">
        <v>93</v>
      </c>
      <c r="Y178" s="23">
        <v>94</v>
      </c>
      <c r="Z178" s="23">
        <v>95</v>
      </c>
      <c r="AA178" s="23">
        <v>96</v>
      </c>
      <c r="AB178" s="23">
        <v>97</v>
      </c>
      <c r="AC178" s="23">
        <v>98</v>
      </c>
      <c r="AD178" s="23">
        <v>113</v>
      </c>
      <c r="AE178" s="23">
        <v>114</v>
      </c>
      <c r="AF178" s="23">
        <v>115</v>
      </c>
      <c r="AG178" s="23">
        <v>116</v>
      </c>
      <c r="AH178" s="23">
        <v>117</v>
      </c>
      <c r="AI178" s="23">
        <v>118</v>
      </c>
      <c r="AJ178" s="23">
        <v>119</v>
      </c>
      <c r="AK178" s="23">
        <v>78</v>
      </c>
      <c r="AL178" s="23">
        <v>79</v>
      </c>
      <c r="AM178" s="23">
        <v>80</v>
      </c>
      <c r="AN178" s="23">
        <v>81</v>
      </c>
      <c r="AO178" s="23">
        <v>82</v>
      </c>
      <c r="AP178" s="23">
        <v>83</v>
      </c>
      <c r="AQ178" s="23">
        <v>84</v>
      </c>
      <c r="AR178" s="23">
        <v>106</v>
      </c>
      <c r="AS178" s="23">
        <v>107</v>
      </c>
      <c r="AT178" s="23">
        <v>108</v>
      </c>
      <c r="AU178" s="23">
        <v>109</v>
      </c>
      <c r="AV178" s="23">
        <v>110</v>
      </c>
      <c r="AW178" s="23">
        <v>111</v>
      </c>
      <c r="AX178" s="23">
        <v>112</v>
      </c>
      <c r="AY178" s="23">
        <v>22</v>
      </c>
      <c r="AZ178" s="23">
        <v>23</v>
      </c>
      <c r="BA178" s="23">
        <v>24</v>
      </c>
      <c r="BB178" s="23">
        <v>25</v>
      </c>
      <c r="BC178" s="23">
        <v>26</v>
      </c>
      <c r="BD178" s="23">
        <v>27</v>
      </c>
      <c r="BE178" s="23">
        <v>28</v>
      </c>
      <c r="BF178" s="23">
        <v>29</v>
      </c>
      <c r="BG178" s="23">
        <v>30</v>
      </c>
      <c r="BH178" s="23">
        <v>31</v>
      </c>
      <c r="BI178" s="23">
        <v>32</v>
      </c>
      <c r="BJ178" s="23">
        <v>33</v>
      </c>
      <c r="BK178" s="23">
        <v>34</v>
      </c>
      <c r="BL178" s="23">
        <v>35</v>
      </c>
      <c r="BM178" s="23">
        <v>15</v>
      </c>
      <c r="BN178" s="23">
        <v>16</v>
      </c>
      <c r="BO178" s="23">
        <v>17</v>
      </c>
      <c r="BP178" s="23">
        <v>18</v>
      </c>
      <c r="BQ178" s="23">
        <v>19</v>
      </c>
      <c r="BR178" s="23">
        <v>20</v>
      </c>
      <c r="BS178" s="23">
        <v>21</v>
      </c>
      <c r="BT178" s="23">
        <v>120</v>
      </c>
      <c r="BU178" s="23">
        <v>121</v>
      </c>
      <c r="BV178" s="23">
        <v>122</v>
      </c>
      <c r="BW178" s="23">
        <v>123</v>
      </c>
      <c r="BX178" s="23">
        <v>124</v>
      </c>
      <c r="BY178" s="23">
        <v>125</v>
      </c>
      <c r="BZ178" s="23">
        <v>126</v>
      </c>
      <c r="CA178" s="23">
        <v>50</v>
      </c>
      <c r="CB178" s="23">
        <v>51</v>
      </c>
      <c r="CC178" s="23">
        <v>52</v>
      </c>
      <c r="CD178" s="23">
        <v>53</v>
      </c>
      <c r="CE178" s="23">
        <v>54</v>
      </c>
      <c r="CF178" s="23">
        <v>55</v>
      </c>
      <c r="CG178" s="23">
        <v>56</v>
      </c>
      <c r="CH178" s="23">
        <v>127</v>
      </c>
      <c r="CI178" s="23">
        <v>128</v>
      </c>
      <c r="CJ178" s="23">
        <v>129</v>
      </c>
      <c r="CK178" s="23">
        <v>130</v>
      </c>
      <c r="CL178" s="23">
        <v>131</v>
      </c>
      <c r="CM178" s="23">
        <v>132</v>
      </c>
      <c r="CN178" s="23">
        <v>133</v>
      </c>
      <c r="CO178" s="23">
        <v>8</v>
      </c>
      <c r="CP178" s="23">
        <v>9</v>
      </c>
      <c r="CQ178" s="23">
        <v>10</v>
      </c>
      <c r="CR178" s="23">
        <v>11</v>
      </c>
      <c r="CS178" s="23">
        <v>12</v>
      </c>
      <c r="CT178" s="23">
        <v>13</v>
      </c>
      <c r="CU178" s="23">
        <v>14</v>
      </c>
      <c r="CV178" s="23">
        <v>1</v>
      </c>
      <c r="CW178" s="23">
        <v>2</v>
      </c>
      <c r="CX178" s="23">
        <v>3</v>
      </c>
      <c r="CY178" s="23">
        <v>4</v>
      </c>
      <c r="CZ178" s="23">
        <v>5</v>
      </c>
      <c r="DA178" s="23">
        <v>6</v>
      </c>
      <c r="DB178" s="23">
        <v>7</v>
      </c>
      <c r="DC178" s="23">
        <v>134</v>
      </c>
      <c r="DD178" s="23">
        <v>135</v>
      </c>
      <c r="DE178" s="23">
        <v>136</v>
      </c>
      <c r="DF178" s="23">
        <v>137</v>
      </c>
      <c r="DG178" s="23">
        <v>138</v>
      </c>
      <c r="DH178" s="23">
        <v>139</v>
      </c>
      <c r="DI178" s="23">
        <v>140</v>
      </c>
      <c r="DJ178" s="23">
        <v>64</v>
      </c>
      <c r="DK178" s="23">
        <v>65</v>
      </c>
      <c r="DL178" s="23">
        <v>66</v>
      </c>
      <c r="DM178" s="23">
        <v>67</v>
      </c>
      <c r="DN178" s="23">
        <v>68</v>
      </c>
      <c r="DO178" s="23">
        <v>69</v>
      </c>
      <c r="DP178" s="23">
        <v>70</v>
      </c>
      <c r="DQ178" s="23">
        <v>71</v>
      </c>
      <c r="DR178" s="23">
        <v>72</v>
      </c>
      <c r="DS178" s="23">
        <v>73</v>
      </c>
      <c r="DT178" s="23">
        <v>74</v>
      </c>
      <c r="DU178" s="23">
        <v>75</v>
      </c>
      <c r="DV178" s="23">
        <v>76</v>
      </c>
      <c r="DW178" s="23">
        <v>77</v>
      </c>
      <c r="DX178" s="23">
        <v>36</v>
      </c>
      <c r="DY178" s="23">
        <v>37</v>
      </c>
      <c r="DZ178" s="23">
        <v>38</v>
      </c>
      <c r="EA178" s="23">
        <v>39</v>
      </c>
      <c r="EB178" s="23">
        <v>40</v>
      </c>
      <c r="EC178" s="23">
        <v>41</v>
      </c>
      <c r="ED178" s="23">
        <v>42</v>
      </c>
      <c r="EE178" s="23">
        <v>85</v>
      </c>
      <c r="EF178" s="23">
        <v>86</v>
      </c>
      <c r="EG178" s="23">
        <v>87</v>
      </c>
      <c r="EH178" s="23">
        <v>88</v>
      </c>
      <c r="EI178" s="23">
        <v>89</v>
      </c>
      <c r="EJ178" s="23">
        <v>90</v>
      </c>
      <c r="EK178" s="23">
        <v>91</v>
      </c>
      <c r="EM178" s="23">
        <v>3.4607775211334229</v>
      </c>
    </row>
    <row r="179" spans="2:143" x14ac:dyDescent="0.25">
      <c r="B179" s="23">
        <v>57</v>
      </c>
      <c r="C179" s="23">
        <v>58</v>
      </c>
      <c r="D179" s="23">
        <v>59</v>
      </c>
      <c r="E179" s="23">
        <v>60</v>
      </c>
      <c r="F179" s="23">
        <v>61</v>
      </c>
      <c r="G179" s="23">
        <v>62</v>
      </c>
      <c r="H179" s="23">
        <v>63</v>
      </c>
      <c r="I179" s="23">
        <v>85</v>
      </c>
      <c r="J179" s="23">
        <v>86</v>
      </c>
      <c r="K179" s="23">
        <v>87</v>
      </c>
      <c r="L179" s="23">
        <v>88</v>
      </c>
      <c r="M179" s="23">
        <v>89</v>
      </c>
      <c r="N179" s="23">
        <v>90</v>
      </c>
      <c r="O179" s="23">
        <v>91</v>
      </c>
      <c r="P179" s="23">
        <v>64</v>
      </c>
      <c r="Q179" s="23">
        <v>65</v>
      </c>
      <c r="R179" s="23">
        <v>66</v>
      </c>
      <c r="S179" s="23">
        <v>67</v>
      </c>
      <c r="T179" s="23">
        <v>68</v>
      </c>
      <c r="U179" s="23">
        <v>69</v>
      </c>
      <c r="V179" s="23">
        <v>70</v>
      </c>
      <c r="W179" s="23">
        <v>8</v>
      </c>
      <c r="X179" s="23">
        <v>9</v>
      </c>
      <c r="Y179" s="23">
        <v>10</v>
      </c>
      <c r="Z179" s="23">
        <v>11</v>
      </c>
      <c r="AA179" s="23">
        <v>12</v>
      </c>
      <c r="AB179" s="23">
        <v>13</v>
      </c>
      <c r="AC179" s="23">
        <v>14</v>
      </c>
      <c r="AD179" s="23">
        <v>92</v>
      </c>
      <c r="AE179" s="23">
        <v>93</v>
      </c>
      <c r="AF179" s="23">
        <v>94</v>
      </c>
      <c r="AG179" s="23">
        <v>95</v>
      </c>
      <c r="AH179" s="23">
        <v>96</v>
      </c>
      <c r="AI179" s="23">
        <v>97</v>
      </c>
      <c r="AJ179" s="23">
        <v>98</v>
      </c>
      <c r="AK179" s="23">
        <v>127</v>
      </c>
      <c r="AL179" s="23">
        <v>128</v>
      </c>
      <c r="AM179" s="23">
        <v>129</v>
      </c>
      <c r="AN179" s="23">
        <v>130</v>
      </c>
      <c r="AO179" s="23">
        <v>131</v>
      </c>
      <c r="AP179" s="23">
        <v>132</v>
      </c>
      <c r="AQ179" s="23">
        <v>133</v>
      </c>
      <c r="AR179" s="23">
        <v>120</v>
      </c>
      <c r="AS179" s="23">
        <v>121</v>
      </c>
      <c r="AT179" s="23">
        <v>122</v>
      </c>
      <c r="AU179" s="23">
        <v>123</v>
      </c>
      <c r="AV179" s="23">
        <v>124</v>
      </c>
      <c r="AW179" s="23">
        <v>125</v>
      </c>
      <c r="AX179" s="23">
        <v>126</v>
      </c>
      <c r="AY179" s="23">
        <v>106</v>
      </c>
      <c r="AZ179" s="23">
        <v>107</v>
      </c>
      <c r="BA179" s="23">
        <v>108</v>
      </c>
      <c r="BB179" s="23">
        <v>109</v>
      </c>
      <c r="BC179" s="23">
        <v>110</v>
      </c>
      <c r="BD179" s="23">
        <v>111</v>
      </c>
      <c r="BE179" s="23">
        <v>112</v>
      </c>
      <c r="BF179" s="23">
        <v>15</v>
      </c>
      <c r="BG179" s="23">
        <v>16</v>
      </c>
      <c r="BH179" s="23">
        <v>17</v>
      </c>
      <c r="BI179" s="23">
        <v>18</v>
      </c>
      <c r="BJ179" s="23">
        <v>19</v>
      </c>
      <c r="BK179" s="23">
        <v>20</v>
      </c>
      <c r="BL179" s="23">
        <v>21</v>
      </c>
      <c r="BM179" s="23">
        <v>50</v>
      </c>
      <c r="BN179" s="23">
        <v>51</v>
      </c>
      <c r="BO179" s="23">
        <v>52</v>
      </c>
      <c r="BP179" s="23">
        <v>53</v>
      </c>
      <c r="BQ179" s="23">
        <v>54</v>
      </c>
      <c r="BR179" s="23">
        <v>55</v>
      </c>
      <c r="BS179" s="23">
        <v>56</v>
      </c>
      <c r="BT179" s="23">
        <v>22</v>
      </c>
      <c r="BU179" s="23">
        <v>23</v>
      </c>
      <c r="BV179" s="23">
        <v>24</v>
      </c>
      <c r="BW179" s="23">
        <v>25</v>
      </c>
      <c r="BX179" s="23">
        <v>26</v>
      </c>
      <c r="BY179" s="23">
        <v>27</v>
      </c>
      <c r="BZ179" s="23">
        <v>28</v>
      </c>
      <c r="CA179" s="23">
        <v>1</v>
      </c>
      <c r="CB179" s="23">
        <v>2</v>
      </c>
      <c r="CC179" s="23">
        <v>3</v>
      </c>
      <c r="CD179" s="23">
        <v>4</v>
      </c>
      <c r="CE179" s="23">
        <v>5</v>
      </c>
      <c r="CF179" s="23">
        <v>6</v>
      </c>
      <c r="CG179" s="23">
        <v>7</v>
      </c>
      <c r="CH179" s="23">
        <v>134</v>
      </c>
      <c r="CI179" s="23">
        <v>135</v>
      </c>
      <c r="CJ179" s="23">
        <v>136</v>
      </c>
      <c r="CK179" s="23">
        <v>137</v>
      </c>
      <c r="CL179" s="23">
        <v>138</v>
      </c>
      <c r="CM179" s="23">
        <v>139</v>
      </c>
      <c r="CN179" s="23">
        <v>140</v>
      </c>
      <c r="CO179" s="23">
        <v>29</v>
      </c>
      <c r="CP179" s="23">
        <v>30</v>
      </c>
      <c r="CQ179" s="23">
        <v>31</v>
      </c>
      <c r="CR179" s="23">
        <v>32</v>
      </c>
      <c r="CS179" s="23">
        <v>33</v>
      </c>
      <c r="CT179" s="23">
        <v>34</v>
      </c>
      <c r="CU179" s="23">
        <v>35</v>
      </c>
      <c r="CV179" s="23">
        <v>113</v>
      </c>
      <c r="CW179" s="23">
        <v>114</v>
      </c>
      <c r="CX179" s="23">
        <v>115</v>
      </c>
      <c r="CY179" s="23">
        <v>116</v>
      </c>
      <c r="CZ179" s="23">
        <v>117</v>
      </c>
      <c r="DA179" s="23">
        <v>118</v>
      </c>
      <c r="DB179" s="23">
        <v>119</v>
      </c>
      <c r="DC179" s="23">
        <v>99</v>
      </c>
      <c r="DD179" s="23">
        <v>100</v>
      </c>
      <c r="DE179" s="23">
        <v>101</v>
      </c>
      <c r="DF179" s="23">
        <v>102</v>
      </c>
      <c r="DG179" s="23">
        <v>103</v>
      </c>
      <c r="DH179" s="23">
        <v>104</v>
      </c>
      <c r="DI179" s="23">
        <v>105</v>
      </c>
      <c r="DJ179" s="23">
        <v>43</v>
      </c>
      <c r="DK179" s="23">
        <v>44</v>
      </c>
      <c r="DL179" s="23">
        <v>45</v>
      </c>
      <c r="DM179" s="23">
        <v>46</v>
      </c>
      <c r="DN179" s="23">
        <v>47</v>
      </c>
      <c r="DO179" s="23">
        <v>48</v>
      </c>
      <c r="DP179" s="23">
        <v>49</v>
      </c>
      <c r="DQ179" s="23">
        <v>78</v>
      </c>
      <c r="DR179" s="23">
        <v>79</v>
      </c>
      <c r="DS179" s="23">
        <v>80</v>
      </c>
      <c r="DT179" s="23">
        <v>81</v>
      </c>
      <c r="DU179" s="23">
        <v>82</v>
      </c>
      <c r="DV179" s="23">
        <v>83</v>
      </c>
      <c r="DW179" s="23">
        <v>84</v>
      </c>
      <c r="DX179" s="23">
        <v>71</v>
      </c>
      <c r="DY179" s="23">
        <v>72</v>
      </c>
      <c r="DZ179" s="23">
        <v>73</v>
      </c>
      <c r="EA179" s="23">
        <v>74</v>
      </c>
      <c r="EB179" s="23">
        <v>75</v>
      </c>
      <c r="EC179" s="23">
        <v>76</v>
      </c>
      <c r="ED179" s="23">
        <v>77</v>
      </c>
      <c r="EE179" s="23">
        <v>36</v>
      </c>
      <c r="EF179" s="23">
        <v>37</v>
      </c>
      <c r="EG179" s="23">
        <v>38</v>
      </c>
      <c r="EH179" s="23">
        <v>39</v>
      </c>
      <c r="EI179" s="23">
        <v>40</v>
      </c>
      <c r="EJ179" s="23">
        <v>41</v>
      </c>
      <c r="EK179" s="23">
        <v>42</v>
      </c>
      <c r="EM179" s="23">
        <v>3.2063772678375244</v>
      </c>
    </row>
    <row r="180" spans="2:143" x14ac:dyDescent="0.25">
      <c r="B180" s="23">
        <v>120</v>
      </c>
      <c r="C180" s="23">
        <v>121</v>
      </c>
      <c r="D180" s="23">
        <v>122</v>
      </c>
      <c r="E180" s="23">
        <v>123</v>
      </c>
      <c r="F180" s="23">
        <v>124</v>
      </c>
      <c r="G180" s="23">
        <v>125</v>
      </c>
      <c r="H180" s="23">
        <v>126</v>
      </c>
      <c r="I180" s="23">
        <v>92</v>
      </c>
      <c r="J180" s="23">
        <v>93</v>
      </c>
      <c r="K180" s="23">
        <v>94</v>
      </c>
      <c r="L180" s="23">
        <v>95</v>
      </c>
      <c r="M180" s="23">
        <v>96</v>
      </c>
      <c r="N180" s="23">
        <v>97</v>
      </c>
      <c r="O180" s="23">
        <v>98</v>
      </c>
      <c r="P180" s="23">
        <v>106</v>
      </c>
      <c r="Q180" s="23">
        <v>107</v>
      </c>
      <c r="R180" s="23">
        <v>108</v>
      </c>
      <c r="S180" s="23">
        <v>109</v>
      </c>
      <c r="T180" s="23">
        <v>110</v>
      </c>
      <c r="U180" s="23">
        <v>111</v>
      </c>
      <c r="V180" s="23">
        <v>112</v>
      </c>
      <c r="W180" s="23">
        <v>22</v>
      </c>
      <c r="X180" s="23">
        <v>23</v>
      </c>
      <c r="Y180" s="23">
        <v>24</v>
      </c>
      <c r="Z180" s="23">
        <v>25</v>
      </c>
      <c r="AA180" s="23">
        <v>26</v>
      </c>
      <c r="AB180" s="23">
        <v>27</v>
      </c>
      <c r="AC180" s="23">
        <v>28</v>
      </c>
      <c r="AD180" s="23">
        <v>8</v>
      </c>
      <c r="AE180" s="23">
        <v>9</v>
      </c>
      <c r="AF180" s="23">
        <v>10</v>
      </c>
      <c r="AG180" s="23">
        <v>11</v>
      </c>
      <c r="AH180" s="23">
        <v>12</v>
      </c>
      <c r="AI180" s="23">
        <v>13</v>
      </c>
      <c r="AJ180" s="23">
        <v>14</v>
      </c>
      <c r="AK180" s="23">
        <v>43</v>
      </c>
      <c r="AL180" s="23">
        <v>44</v>
      </c>
      <c r="AM180" s="23">
        <v>45</v>
      </c>
      <c r="AN180" s="23">
        <v>46</v>
      </c>
      <c r="AO180" s="23">
        <v>47</v>
      </c>
      <c r="AP180" s="23">
        <v>48</v>
      </c>
      <c r="AQ180" s="23">
        <v>49</v>
      </c>
      <c r="AR180" s="23">
        <v>1</v>
      </c>
      <c r="AS180" s="23">
        <v>2</v>
      </c>
      <c r="AT180" s="23">
        <v>3</v>
      </c>
      <c r="AU180" s="23">
        <v>4</v>
      </c>
      <c r="AV180" s="23">
        <v>5</v>
      </c>
      <c r="AW180" s="23">
        <v>6</v>
      </c>
      <c r="AX180" s="23">
        <v>7</v>
      </c>
      <c r="AY180" s="23">
        <v>113</v>
      </c>
      <c r="AZ180" s="23">
        <v>114</v>
      </c>
      <c r="BA180" s="23">
        <v>115</v>
      </c>
      <c r="BB180" s="23">
        <v>116</v>
      </c>
      <c r="BC180" s="23">
        <v>117</v>
      </c>
      <c r="BD180" s="23">
        <v>118</v>
      </c>
      <c r="BE180" s="23">
        <v>119</v>
      </c>
      <c r="BF180" s="23">
        <v>78</v>
      </c>
      <c r="BG180" s="23">
        <v>79</v>
      </c>
      <c r="BH180" s="23">
        <v>80</v>
      </c>
      <c r="BI180" s="23">
        <v>81</v>
      </c>
      <c r="BJ180" s="23">
        <v>82</v>
      </c>
      <c r="BK180" s="23">
        <v>83</v>
      </c>
      <c r="BL180" s="23">
        <v>84</v>
      </c>
      <c r="BM180" s="23">
        <v>29</v>
      </c>
      <c r="BN180" s="23">
        <v>30</v>
      </c>
      <c r="BO180" s="23">
        <v>31</v>
      </c>
      <c r="BP180" s="23">
        <v>32</v>
      </c>
      <c r="BQ180" s="23">
        <v>33</v>
      </c>
      <c r="BR180" s="23">
        <v>34</v>
      </c>
      <c r="BS180" s="23">
        <v>35</v>
      </c>
      <c r="BT180" s="23">
        <v>50</v>
      </c>
      <c r="BU180" s="23">
        <v>51</v>
      </c>
      <c r="BV180" s="23">
        <v>52</v>
      </c>
      <c r="BW180" s="23">
        <v>53</v>
      </c>
      <c r="BX180" s="23">
        <v>54</v>
      </c>
      <c r="BY180" s="23">
        <v>55</v>
      </c>
      <c r="BZ180" s="23">
        <v>56</v>
      </c>
      <c r="CA180" s="23">
        <v>99</v>
      </c>
      <c r="CB180" s="23">
        <v>100</v>
      </c>
      <c r="CC180" s="23">
        <v>101</v>
      </c>
      <c r="CD180" s="23">
        <v>102</v>
      </c>
      <c r="CE180" s="23">
        <v>103</v>
      </c>
      <c r="CF180" s="23">
        <v>104</v>
      </c>
      <c r="CG180" s="23">
        <v>105</v>
      </c>
      <c r="CH180" s="23">
        <v>15</v>
      </c>
      <c r="CI180" s="23">
        <v>16</v>
      </c>
      <c r="CJ180" s="23">
        <v>17</v>
      </c>
      <c r="CK180" s="23">
        <v>18</v>
      </c>
      <c r="CL180" s="23">
        <v>19</v>
      </c>
      <c r="CM180" s="23">
        <v>20</v>
      </c>
      <c r="CN180" s="23">
        <v>21</v>
      </c>
      <c r="CO180" s="23">
        <v>64</v>
      </c>
      <c r="CP180" s="23">
        <v>65</v>
      </c>
      <c r="CQ180" s="23">
        <v>66</v>
      </c>
      <c r="CR180" s="23">
        <v>67</v>
      </c>
      <c r="CS180" s="23">
        <v>68</v>
      </c>
      <c r="CT180" s="23">
        <v>69</v>
      </c>
      <c r="CU180" s="23">
        <v>70</v>
      </c>
      <c r="CV180" s="23">
        <v>36</v>
      </c>
      <c r="CW180" s="23">
        <v>37</v>
      </c>
      <c r="CX180" s="23">
        <v>38</v>
      </c>
      <c r="CY180" s="23">
        <v>39</v>
      </c>
      <c r="CZ180" s="23">
        <v>40</v>
      </c>
      <c r="DA180" s="23">
        <v>41</v>
      </c>
      <c r="DB180" s="23">
        <v>42</v>
      </c>
      <c r="DC180" s="23">
        <v>71</v>
      </c>
      <c r="DD180" s="23">
        <v>72</v>
      </c>
      <c r="DE180" s="23">
        <v>73</v>
      </c>
      <c r="DF180" s="23">
        <v>74</v>
      </c>
      <c r="DG180" s="23">
        <v>75</v>
      </c>
      <c r="DH180" s="23">
        <v>76</v>
      </c>
      <c r="DI180" s="23">
        <v>77</v>
      </c>
      <c r="DJ180" s="23">
        <v>127</v>
      </c>
      <c r="DK180" s="23">
        <v>128</v>
      </c>
      <c r="DL180" s="23">
        <v>129</v>
      </c>
      <c r="DM180" s="23">
        <v>130</v>
      </c>
      <c r="DN180" s="23">
        <v>131</v>
      </c>
      <c r="DO180" s="23">
        <v>132</v>
      </c>
      <c r="DP180" s="23">
        <v>133</v>
      </c>
      <c r="DQ180" s="23">
        <v>85</v>
      </c>
      <c r="DR180" s="23">
        <v>86</v>
      </c>
      <c r="DS180" s="23">
        <v>87</v>
      </c>
      <c r="DT180" s="23">
        <v>88</v>
      </c>
      <c r="DU180" s="23">
        <v>89</v>
      </c>
      <c r="DV180" s="23">
        <v>90</v>
      </c>
      <c r="DW180" s="23">
        <v>91</v>
      </c>
      <c r="DX180" s="23">
        <v>57</v>
      </c>
      <c r="DY180" s="23">
        <v>58</v>
      </c>
      <c r="DZ180" s="23">
        <v>59</v>
      </c>
      <c r="EA180" s="23">
        <v>60</v>
      </c>
      <c r="EB180" s="23">
        <v>61</v>
      </c>
      <c r="EC180" s="23">
        <v>62</v>
      </c>
      <c r="ED180" s="23">
        <v>63</v>
      </c>
      <c r="EE180" s="23">
        <v>134</v>
      </c>
      <c r="EF180" s="23">
        <v>135</v>
      </c>
      <c r="EG180" s="23">
        <v>136</v>
      </c>
      <c r="EH180" s="23">
        <v>137</v>
      </c>
      <c r="EI180" s="23">
        <v>138</v>
      </c>
      <c r="EJ180" s="23">
        <v>139</v>
      </c>
      <c r="EK180" s="23">
        <v>140</v>
      </c>
      <c r="EM180" s="23">
        <v>2.8973817825317383</v>
      </c>
    </row>
    <row r="181" spans="2:143" x14ac:dyDescent="0.25">
      <c r="B181" s="23">
        <v>64</v>
      </c>
      <c r="C181" s="23">
        <v>65</v>
      </c>
      <c r="D181" s="23">
        <v>66</v>
      </c>
      <c r="E181" s="23">
        <v>67</v>
      </c>
      <c r="F181" s="23">
        <v>68</v>
      </c>
      <c r="G181" s="23">
        <v>69</v>
      </c>
      <c r="H181" s="23">
        <v>70</v>
      </c>
      <c r="I181" s="23">
        <v>8</v>
      </c>
      <c r="J181" s="23">
        <v>9</v>
      </c>
      <c r="K181" s="23">
        <v>10</v>
      </c>
      <c r="L181" s="23">
        <v>11</v>
      </c>
      <c r="M181" s="23">
        <v>12</v>
      </c>
      <c r="N181" s="23">
        <v>13</v>
      </c>
      <c r="O181" s="23">
        <v>14</v>
      </c>
      <c r="P181" s="23">
        <v>127</v>
      </c>
      <c r="Q181" s="23">
        <v>128</v>
      </c>
      <c r="R181" s="23">
        <v>129</v>
      </c>
      <c r="S181" s="23">
        <v>130</v>
      </c>
      <c r="T181" s="23">
        <v>131</v>
      </c>
      <c r="U181" s="23">
        <v>132</v>
      </c>
      <c r="V181" s="23">
        <v>133</v>
      </c>
      <c r="W181" s="23">
        <v>134</v>
      </c>
      <c r="X181" s="23">
        <v>135</v>
      </c>
      <c r="Y181" s="23">
        <v>136</v>
      </c>
      <c r="Z181" s="23">
        <v>137</v>
      </c>
      <c r="AA181" s="23">
        <v>138</v>
      </c>
      <c r="AB181" s="23">
        <v>139</v>
      </c>
      <c r="AC181" s="23">
        <v>140</v>
      </c>
      <c r="AD181" s="23">
        <v>71</v>
      </c>
      <c r="AE181" s="23">
        <v>72</v>
      </c>
      <c r="AF181" s="23">
        <v>73</v>
      </c>
      <c r="AG181" s="23">
        <v>74</v>
      </c>
      <c r="AH181" s="23">
        <v>75</v>
      </c>
      <c r="AI181" s="23">
        <v>76</v>
      </c>
      <c r="AJ181" s="23">
        <v>77</v>
      </c>
      <c r="AK181" s="23">
        <v>99</v>
      </c>
      <c r="AL181" s="23">
        <v>100</v>
      </c>
      <c r="AM181" s="23">
        <v>101</v>
      </c>
      <c r="AN181" s="23">
        <v>102</v>
      </c>
      <c r="AO181" s="23">
        <v>103</v>
      </c>
      <c r="AP181" s="23">
        <v>104</v>
      </c>
      <c r="AQ181" s="23">
        <v>105</v>
      </c>
      <c r="AR181" s="23">
        <v>1</v>
      </c>
      <c r="AS181" s="23">
        <v>2</v>
      </c>
      <c r="AT181" s="23">
        <v>3</v>
      </c>
      <c r="AU181" s="23">
        <v>4</v>
      </c>
      <c r="AV181" s="23">
        <v>5</v>
      </c>
      <c r="AW181" s="23">
        <v>6</v>
      </c>
      <c r="AX181" s="23">
        <v>7</v>
      </c>
      <c r="AY181" s="23">
        <v>113</v>
      </c>
      <c r="AZ181" s="23">
        <v>114</v>
      </c>
      <c r="BA181" s="23">
        <v>115</v>
      </c>
      <c r="BB181" s="23">
        <v>116</v>
      </c>
      <c r="BC181" s="23">
        <v>117</v>
      </c>
      <c r="BD181" s="23">
        <v>118</v>
      </c>
      <c r="BE181" s="23">
        <v>119</v>
      </c>
      <c r="BF181" s="23">
        <v>57</v>
      </c>
      <c r="BG181" s="23">
        <v>58</v>
      </c>
      <c r="BH181" s="23">
        <v>59</v>
      </c>
      <c r="BI181" s="23">
        <v>60</v>
      </c>
      <c r="BJ181" s="23">
        <v>61</v>
      </c>
      <c r="BK181" s="23">
        <v>62</v>
      </c>
      <c r="BL181" s="23">
        <v>63</v>
      </c>
      <c r="BM181" s="23">
        <v>120</v>
      </c>
      <c r="BN181" s="23">
        <v>121</v>
      </c>
      <c r="BO181" s="23">
        <v>122</v>
      </c>
      <c r="BP181" s="23">
        <v>123</v>
      </c>
      <c r="BQ181" s="23">
        <v>124</v>
      </c>
      <c r="BR181" s="23">
        <v>125</v>
      </c>
      <c r="BS181" s="23">
        <v>126</v>
      </c>
      <c r="BT181" s="23">
        <v>78</v>
      </c>
      <c r="BU181" s="23">
        <v>79</v>
      </c>
      <c r="BV181" s="23">
        <v>80</v>
      </c>
      <c r="BW181" s="23">
        <v>81</v>
      </c>
      <c r="BX181" s="23">
        <v>82</v>
      </c>
      <c r="BY181" s="23">
        <v>83</v>
      </c>
      <c r="BZ181" s="23">
        <v>84</v>
      </c>
      <c r="CA181" s="23">
        <v>22</v>
      </c>
      <c r="CB181" s="23">
        <v>23</v>
      </c>
      <c r="CC181" s="23">
        <v>24</v>
      </c>
      <c r="CD181" s="23">
        <v>25</v>
      </c>
      <c r="CE181" s="23">
        <v>26</v>
      </c>
      <c r="CF181" s="23">
        <v>27</v>
      </c>
      <c r="CG181" s="23">
        <v>28</v>
      </c>
      <c r="CH181" s="23">
        <v>92</v>
      </c>
      <c r="CI181" s="23">
        <v>93</v>
      </c>
      <c r="CJ181" s="23">
        <v>94</v>
      </c>
      <c r="CK181" s="23">
        <v>95</v>
      </c>
      <c r="CL181" s="23">
        <v>96</v>
      </c>
      <c r="CM181" s="23">
        <v>97</v>
      </c>
      <c r="CN181" s="23">
        <v>98</v>
      </c>
      <c r="CO181" s="23">
        <v>50</v>
      </c>
      <c r="CP181" s="23">
        <v>51</v>
      </c>
      <c r="CQ181" s="23">
        <v>52</v>
      </c>
      <c r="CR181" s="23">
        <v>53</v>
      </c>
      <c r="CS181" s="23">
        <v>54</v>
      </c>
      <c r="CT181" s="23">
        <v>55</v>
      </c>
      <c r="CU181" s="23">
        <v>56</v>
      </c>
      <c r="CV181" s="23">
        <v>106</v>
      </c>
      <c r="CW181" s="23">
        <v>107</v>
      </c>
      <c r="CX181" s="23">
        <v>108</v>
      </c>
      <c r="CY181" s="23">
        <v>109</v>
      </c>
      <c r="CZ181" s="23">
        <v>110</v>
      </c>
      <c r="DA181" s="23">
        <v>111</v>
      </c>
      <c r="DB181" s="23">
        <v>112</v>
      </c>
      <c r="DC181" s="23">
        <v>15</v>
      </c>
      <c r="DD181" s="23">
        <v>16</v>
      </c>
      <c r="DE181" s="23">
        <v>17</v>
      </c>
      <c r="DF181" s="23">
        <v>18</v>
      </c>
      <c r="DG181" s="23">
        <v>19</v>
      </c>
      <c r="DH181" s="23">
        <v>20</v>
      </c>
      <c r="DI181" s="23">
        <v>21</v>
      </c>
      <c r="DJ181" s="23">
        <v>29</v>
      </c>
      <c r="DK181" s="23">
        <v>30</v>
      </c>
      <c r="DL181" s="23">
        <v>31</v>
      </c>
      <c r="DM181" s="23">
        <v>32</v>
      </c>
      <c r="DN181" s="23">
        <v>33</v>
      </c>
      <c r="DO181" s="23">
        <v>34</v>
      </c>
      <c r="DP181" s="23">
        <v>35</v>
      </c>
      <c r="DQ181" s="23">
        <v>43</v>
      </c>
      <c r="DR181" s="23">
        <v>44</v>
      </c>
      <c r="DS181" s="23">
        <v>45</v>
      </c>
      <c r="DT181" s="23">
        <v>46</v>
      </c>
      <c r="DU181" s="23">
        <v>47</v>
      </c>
      <c r="DV181" s="23">
        <v>48</v>
      </c>
      <c r="DW181" s="23">
        <v>49</v>
      </c>
      <c r="DX181" s="23">
        <v>85</v>
      </c>
      <c r="DY181" s="23">
        <v>86</v>
      </c>
      <c r="DZ181" s="23">
        <v>87</v>
      </c>
      <c r="EA181" s="23">
        <v>88</v>
      </c>
      <c r="EB181" s="23">
        <v>89</v>
      </c>
      <c r="EC181" s="23">
        <v>90</v>
      </c>
      <c r="ED181" s="23">
        <v>91</v>
      </c>
      <c r="EE181" s="23">
        <v>36</v>
      </c>
      <c r="EF181" s="23">
        <v>37</v>
      </c>
      <c r="EG181" s="23">
        <v>38</v>
      </c>
      <c r="EH181" s="23">
        <v>39</v>
      </c>
      <c r="EI181" s="23">
        <v>40</v>
      </c>
      <c r="EJ181" s="23">
        <v>41</v>
      </c>
      <c r="EK181" s="23">
        <v>42</v>
      </c>
      <c r="EM181" s="23">
        <v>2.3318865299224854</v>
      </c>
    </row>
    <row r="182" spans="2:143" x14ac:dyDescent="0.25">
      <c r="B182" s="23">
        <v>36</v>
      </c>
      <c r="C182" s="23">
        <v>37</v>
      </c>
      <c r="D182" s="23">
        <v>38</v>
      </c>
      <c r="E182" s="23">
        <v>39</v>
      </c>
      <c r="F182" s="23">
        <v>40</v>
      </c>
      <c r="G182" s="23">
        <v>41</v>
      </c>
      <c r="H182" s="23">
        <v>42</v>
      </c>
      <c r="I182" s="23">
        <v>127</v>
      </c>
      <c r="J182" s="23">
        <v>128</v>
      </c>
      <c r="K182" s="23">
        <v>129</v>
      </c>
      <c r="L182" s="23">
        <v>130</v>
      </c>
      <c r="M182" s="23">
        <v>131</v>
      </c>
      <c r="N182" s="23">
        <v>132</v>
      </c>
      <c r="O182" s="23">
        <v>133</v>
      </c>
      <c r="P182" s="23">
        <v>15</v>
      </c>
      <c r="Q182" s="23">
        <v>16</v>
      </c>
      <c r="R182" s="23">
        <v>17</v>
      </c>
      <c r="S182" s="23">
        <v>18</v>
      </c>
      <c r="T182" s="23">
        <v>19</v>
      </c>
      <c r="U182" s="23">
        <v>20</v>
      </c>
      <c r="V182" s="23">
        <v>21</v>
      </c>
      <c r="W182" s="23">
        <v>64</v>
      </c>
      <c r="X182" s="23">
        <v>65</v>
      </c>
      <c r="Y182" s="23">
        <v>66</v>
      </c>
      <c r="Z182" s="23">
        <v>67</v>
      </c>
      <c r="AA182" s="23">
        <v>68</v>
      </c>
      <c r="AB182" s="23">
        <v>69</v>
      </c>
      <c r="AC182" s="23">
        <v>70</v>
      </c>
      <c r="AD182" s="23">
        <v>99</v>
      </c>
      <c r="AE182" s="23">
        <v>100</v>
      </c>
      <c r="AF182" s="23">
        <v>101</v>
      </c>
      <c r="AG182" s="23">
        <v>102</v>
      </c>
      <c r="AH182" s="23">
        <v>103</v>
      </c>
      <c r="AI182" s="23">
        <v>104</v>
      </c>
      <c r="AJ182" s="23">
        <v>105</v>
      </c>
      <c r="AK182" s="23">
        <v>1</v>
      </c>
      <c r="AL182" s="23">
        <v>2</v>
      </c>
      <c r="AM182" s="23">
        <v>3</v>
      </c>
      <c r="AN182" s="23">
        <v>4</v>
      </c>
      <c r="AO182" s="23">
        <v>5</v>
      </c>
      <c r="AP182" s="23">
        <v>6</v>
      </c>
      <c r="AQ182" s="23">
        <v>7</v>
      </c>
      <c r="AR182" s="23">
        <v>106</v>
      </c>
      <c r="AS182" s="23">
        <v>107</v>
      </c>
      <c r="AT182" s="23">
        <v>108</v>
      </c>
      <c r="AU182" s="23">
        <v>109</v>
      </c>
      <c r="AV182" s="23">
        <v>110</v>
      </c>
      <c r="AW182" s="23">
        <v>111</v>
      </c>
      <c r="AX182" s="23">
        <v>112</v>
      </c>
      <c r="AY182" s="23">
        <v>120</v>
      </c>
      <c r="AZ182" s="23">
        <v>121</v>
      </c>
      <c r="BA182" s="23">
        <v>122</v>
      </c>
      <c r="BB182" s="23">
        <v>123</v>
      </c>
      <c r="BC182" s="23">
        <v>124</v>
      </c>
      <c r="BD182" s="23">
        <v>125</v>
      </c>
      <c r="BE182" s="23">
        <v>126</v>
      </c>
      <c r="BF182" s="23">
        <v>78</v>
      </c>
      <c r="BG182" s="23">
        <v>79</v>
      </c>
      <c r="BH182" s="23">
        <v>80</v>
      </c>
      <c r="BI182" s="23">
        <v>81</v>
      </c>
      <c r="BJ182" s="23">
        <v>82</v>
      </c>
      <c r="BK182" s="23">
        <v>83</v>
      </c>
      <c r="BL182" s="23">
        <v>84</v>
      </c>
      <c r="BM182" s="23">
        <v>43</v>
      </c>
      <c r="BN182" s="23">
        <v>44</v>
      </c>
      <c r="BO182" s="23">
        <v>45</v>
      </c>
      <c r="BP182" s="23">
        <v>46</v>
      </c>
      <c r="BQ182" s="23">
        <v>47</v>
      </c>
      <c r="BR182" s="23">
        <v>48</v>
      </c>
      <c r="BS182" s="23">
        <v>49</v>
      </c>
      <c r="BT182" s="23">
        <v>113</v>
      </c>
      <c r="BU182" s="23">
        <v>114</v>
      </c>
      <c r="BV182" s="23">
        <v>115</v>
      </c>
      <c r="BW182" s="23">
        <v>116</v>
      </c>
      <c r="BX182" s="23">
        <v>117</v>
      </c>
      <c r="BY182" s="23">
        <v>118</v>
      </c>
      <c r="BZ182" s="23">
        <v>119</v>
      </c>
      <c r="CA182" s="23">
        <v>85</v>
      </c>
      <c r="CB182" s="23">
        <v>86</v>
      </c>
      <c r="CC182" s="23">
        <v>87</v>
      </c>
      <c r="CD182" s="23">
        <v>88</v>
      </c>
      <c r="CE182" s="23">
        <v>89</v>
      </c>
      <c r="CF182" s="23">
        <v>90</v>
      </c>
      <c r="CG182" s="23">
        <v>91</v>
      </c>
      <c r="CH182" s="23">
        <v>8</v>
      </c>
      <c r="CI182" s="23">
        <v>9</v>
      </c>
      <c r="CJ182" s="23">
        <v>10</v>
      </c>
      <c r="CK182" s="23">
        <v>11</v>
      </c>
      <c r="CL182" s="23">
        <v>12</v>
      </c>
      <c r="CM182" s="23">
        <v>13</v>
      </c>
      <c r="CN182" s="23">
        <v>14</v>
      </c>
      <c r="CO182" s="23">
        <v>71</v>
      </c>
      <c r="CP182" s="23">
        <v>72</v>
      </c>
      <c r="CQ182" s="23">
        <v>73</v>
      </c>
      <c r="CR182" s="23">
        <v>74</v>
      </c>
      <c r="CS182" s="23">
        <v>75</v>
      </c>
      <c r="CT182" s="23">
        <v>76</v>
      </c>
      <c r="CU182" s="23">
        <v>77</v>
      </c>
      <c r="CV182" s="23">
        <v>92</v>
      </c>
      <c r="CW182" s="23">
        <v>93</v>
      </c>
      <c r="CX182" s="23">
        <v>94</v>
      </c>
      <c r="CY182" s="23">
        <v>95</v>
      </c>
      <c r="CZ182" s="23">
        <v>96</v>
      </c>
      <c r="DA182" s="23">
        <v>97</v>
      </c>
      <c r="DB182" s="23">
        <v>98</v>
      </c>
      <c r="DC182" s="23">
        <v>134</v>
      </c>
      <c r="DD182" s="23">
        <v>135</v>
      </c>
      <c r="DE182" s="23">
        <v>136</v>
      </c>
      <c r="DF182" s="23">
        <v>137</v>
      </c>
      <c r="DG182" s="23">
        <v>138</v>
      </c>
      <c r="DH182" s="23">
        <v>139</v>
      </c>
      <c r="DI182" s="23">
        <v>140</v>
      </c>
      <c r="DJ182" s="23">
        <v>29</v>
      </c>
      <c r="DK182" s="23">
        <v>30</v>
      </c>
      <c r="DL182" s="23">
        <v>31</v>
      </c>
      <c r="DM182" s="23">
        <v>32</v>
      </c>
      <c r="DN182" s="23">
        <v>33</v>
      </c>
      <c r="DO182" s="23">
        <v>34</v>
      </c>
      <c r="DP182" s="23">
        <v>35</v>
      </c>
      <c r="DQ182" s="23">
        <v>50</v>
      </c>
      <c r="DR182" s="23">
        <v>51</v>
      </c>
      <c r="DS182" s="23">
        <v>52</v>
      </c>
      <c r="DT182" s="23">
        <v>53</v>
      </c>
      <c r="DU182" s="23">
        <v>54</v>
      </c>
      <c r="DV182" s="23">
        <v>55</v>
      </c>
      <c r="DW182" s="23">
        <v>56</v>
      </c>
      <c r="DX182" s="23">
        <v>57</v>
      </c>
      <c r="DY182" s="23">
        <v>58</v>
      </c>
      <c r="DZ182" s="23">
        <v>59</v>
      </c>
      <c r="EA182" s="23">
        <v>60</v>
      </c>
      <c r="EB182" s="23">
        <v>61</v>
      </c>
      <c r="EC182" s="23">
        <v>62</v>
      </c>
      <c r="ED182" s="23">
        <v>63</v>
      </c>
      <c r="EE182" s="23">
        <v>22</v>
      </c>
      <c r="EF182" s="23">
        <v>23</v>
      </c>
      <c r="EG182" s="23">
        <v>24</v>
      </c>
      <c r="EH182" s="23">
        <v>25</v>
      </c>
      <c r="EI182" s="23">
        <v>26</v>
      </c>
      <c r="EJ182" s="23">
        <v>27</v>
      </c>
      <c r="EK182" s="23">
        <v>28</v>
      </c>
      <c r="EM182" s="23">
        <v>3.5854575634002686</v>
      </c>
    </row>
    <row r="183" spans="2:143" x14ac:dyDescent="0.25">
      <c r="B183" s="23">
        <v>64</v>
      </c>
      <c r="C183" s="23">
        <v>65</v>
      </c>
      <c r="D183" s="23">
        <v>66</v>
      </c>
      <c r="E183" s="23">
        <v>67</v>
      </c>
      <c r="F183" s="23">
        <v>68</v>
      </c>
      <c r="G183" s="23">
        <v>69</v>
      </c>
      <c r="H183" s="23">
        <v>70</v>
      </c>
      <c r="I183" s="23">
        <v>71</v>
      </c>
      <c r="J183" s="23">
        <v>72</v>
      </c>
      <c r="K183" s="23">
        <v>73</v>
      </c>
      <c r="L183" s="23">
        <v>74</v>
      </c>
      <c r="M183" s="23">
        <v>75</v>
      </c>
      <c r="N183" s="23">
        <v>76</v>
      </c>
      <c r="O183" s="23">
        <v>77</v>
      </c>
      <c r="P183" s="23">
        <v>57</v>
      </c>
      <c r="Q183" s="23">
        <v>58</v>
      </c>
      <c r="R183" s="23">
        <v>59</v>
      </c>
      <c r="S183" s="23">
        <v>60</v>
      </c>
      <c r="T183" s="23">
        <v>61</v>
      </c>
      <c r="U183" s="23">
        <v>62</v>
      </c>
      <c r="V183" s="23">
        <v>63</v>
      </c>
      <c r="W183" s="23">
        <v>127</v>
      </c>
      <c r="X183" s="23">
        <v>128</v>
      </c>
      <c r="Y183" s="23">
        <v>129</v>
      </c>
      <c r="Z183" s="23">
        <v>130</v>
      </c>
      <c r="AA183" s="23">
        <v>131</v>
      </c>
      <c r="AB183" s="23">
        <v>132</v>
      </c>
      <c r="AC183" s="23">
        <v>133</v>
      </c>
      <c r="AD183" s="23">
        <v>78</v>
      </c>
      <c r="AE183" s="23">
        <v>79</v>
      </c>
      <c r="AF183" s="23">
        <v>80</v>
      </c>
      <c r="AG183" s="23">
        <v>81</v>
      </c>
      <c r="AH183" s="23">
        <v>82</v>
      </c>
      <c r="AI183" s="23">
        <v>83</v>
      </c>
      <c r="AJ183" s="23">
        <v>84</v>
      </c>
      <c r="AK183" s="23">
        <v>99</v>
      </c>
      <c r="AL183" s="23">
        <v>100</v>
      </c>
      <c r="AM183" s="23">
        <v>101</v>
      </c>
      <c r="AN183" s="23">
        <v>102</v>
      </c>
      <c r="AO183" s="23">
        <v>103</v>
      </c>
      <c r="AP183" s="23">
        <v>104</v>
      </c>
      <c r="AQ183" s="23">
        <v>105</v>
      </c>
      <c r="AR183" s="23">
        <v>113</v>
      </c>
      <c r="AS183" s="23">
        <v>114</v>
      </c>
      <c r="AT183" s="23">
        <v>115</v>
      </c>
      <c r="AU183" s="23">
        <v>116</v>
      </c>
      <c r="AV183" s="23">
        <v>117</v>
      </c>
      <c r="AW183" s="23">
        <v>118</v>
      </c>
      <c r="AX183" s="23">
        <v>119</v>
      </c>
      <c r="AY183" s="23">
        <v>22</v>
      </c>
      <c r="AZ183" s="23">
        <v>23</v>
      </c>
      <c r="BA183" s="23">
        <v>24</v>
      </c>
      <c r="BB183" s="23">
        <v>25</v>
      </c>
      <c r="BC183" s="23">
        <v>26</v>
      </c>
      <c r="BD183" s="23">
        <v>27</v>
      </c>
      <c r="BE183" s="23">
        <v>28</v>
      </c>
      <c r="BF183" s="23">
        <v>8</v>
      </c>
      <c r="BG183" s="23">
        <v>9</v>
      </c>
      <c r="BH183" s="23">
        <v>10</v>
      </c>
      <c r="BI183" s="23">
        <v>11</v>
      </c>
      <c r="BJ183" s="23">
        <v>12</v>
      </c>
      <c r="BK183" s="23">
        <v>13</v>
      </c>
      <c r="BL183" s="23">
        <v>14</v>
      </c>
      <c r="BM183" s="23">
        <v>36</v>
      </c>
      <c r="BN183" s="23">
        <v>37</v>
      </c>
      <c r="BO183" s="23">
        <v>38</v>
      </c>
      <c r="BP183" s="23">
        <v>39</v>
      </c>
      <c r="BQ183" s="23">
        <v>40</v>
      </c>
      <c r="BR183" s="23">
        <v>41</v>
      </c>
      <c r="BS183" s="23">
        <v>42</v>
      </c>
      <c r="BT183" s="23">
        <v>134</v>
      </c>
      <c r="BU183" s="23">
        <v>135</v>
      </c>
      <c r="BV183" s="23">
        <v>136</v>
      </c>
      <c r="BW183" s="23">
        <v>137</v>
      </c>
      <c r="BX183" s="23">
        <v>138</v>
      </c>
      <c r="BY183" s="23">
        <v>139</v>
      </c>
      <c r="BZ183" s="23">
        <v>140</v>
      </c>
      <c r="CA183" s="23">
        <v>85</v>
      </c>
      <c r="CB183" s="23">
        <v>86</v>
      </c>
      <c r="CC183" s="23">
        <v>87</v>
      </c>
      <c r="CD183" s="23">
        <v>88</v>
      </c>
      <c r="CE183" s="23">
        <v>89</v>
      </c>
      <c r="CF183" s="23">
        <v>90</v>
      </c>
      <c r="CG183" s="23">
        <v>91</v>
      </c>
      <c r="CH183" s="23">
        <v>29</v>
      </c>
      <c r="CI183" s="23">
        <v>30</v>
      </c>
      <c r="CJ183" s="23">
        <v>31</v>
      </c>
      <c r="CK183" s="23">
        <v>32</v>
      </c>
      <c r="CL183" s="23">
        <v>33</v>
      </c>
      <c r="CM183" s="23">
        <v>34</v>
      </c>
      <c r="CN183" s="23">
        <v>35</v>
      </c>
      <c r="CO183" s="23">
        <v>1</v>
      </c>
      <c r="CP183" s="23">
        <v>2</v>
      </c>
      <c r="CQ183" s="23">
        <v>3</v>
      </c>
      <c r="CR183" s="23">
        <v>4</v>
      </c>
      <c r="CS183" s="23">
        <v>5</v>
      </c>
      <c r="CT183" s="23">
        <v>6</v>
      </c>
      <c r="CU183" s="23">
        <v>7</v>
      </c>
      <c r="CV183" s="23">
        <v>92</v>
      </c>
      <c r="CW183" s="23">
        <v>93</v>
      </c>
      <c r="CX183" s="23">
        <v>94</v>
      </c>
      <c r="CY183" s="23">
        <v>95</v>
      </c>
      <c r="CZ183" s="23">
        <v>96</v>
      </c>
      <c r="DA183" s="23">
        <v>97</v>
      </c>
      <c r="DB183" s="23">
        <v>98</v>
      </c>
      <c r="DC183" s="23">
        <v>43</v>
      </c>
      <c r="DD183" s="23">
        <v>44</v>
      </c>
      <c r="DE183" s="23">
        <v>45</v>
      </c>
      <c r="DF183" s="23">
        <v>46</v>
      </c>
      <c r="DG183" s="23">
        <v>47</v>
      </c>
      <c r="DH183" s="23">
        <v>48</v>
      </c>
      <c r="DI183" s="23">
        <v>49</v>
      </c>
      <c r="DJ183" s="23">
        <v>106</v>
      </c>
      <c r="DK183" s="23">
        <v>107</v>
      </c>
      <c r="DL183" s="23">
        <v>108</v>
      </c>
      <c r="DM183" s="23">
        <v>109</v>
      </c>
      <c r="DN183" s="23">
        <v>110</v>
      </c>
      <c r="DO183" s="23">
        <v>111</v>
      </c>
      <c r="DP183" s="23">
        <v>112</v>
      </c>
      <c r="DQ183" s="23">
        <v>50</v>
      </c>
      <c r="DR183" s="23">
        <v>51</v>
      </c>
      <c r="DS183" s="23">
        <v>52</v>
      </c>
      <c r="DT183" s="23">
        <v>53</v>
      </c>
      <c r="DU183" s="23">
        <v>54</v>
      </c>
      <c r="DV183" s="23">
        <v>55</v>
      </c>
      <c r="DW183" s="23">
        <v>56</v>
      </c>
      <c r="DX183" s="23">
        <v>120</v>
      </c>
      <c r="DY183" s="23">
        <v>121</v>
      </c>
      <c r="DZ183" s="23">
        <v>122</v>
      </c>
      <c r="EA183" s="23">
        <v>123</v>
      </c>
      <c r="EB183" s="23">
        <v>124</v>
      </c>
      <c r="EC183" s="23">
        <v>125</v>
      </c>
      <c r="ED183" s="23">
        <v>126</v>
      </c>
      <c r="EE183" s="23">
        <v>15</v>
      </c>
      <c r="EF183" s="23">
        <v>16</v>
      </c>
      <c r="EG183" s="23">
        <v>17</v>
      </c>
      <c r="EH183" s="23">
        <v>18</v>
      </c>
      <c r="EI183" s="23">
        <v>19</v>
      </c>
      <c r="EJ183" s="23">
        <v>20</v>
      </c>
      <c r="EK183" s="23">
        <v>21</v>
      </c>
      <c r="EM183" s="23">
        <v>3.0532283782958984</v>
      </c>
    </row>
    <row r="184" spans="2:143" x14ac:dyDescent="0.25">
      <c r="B184" s="23">
        <v>113</v>
      </c>
      <c r="C184" s="23">
        <v>114</v>
      </c>
      <c r="D184" s="23">
        <v>115</v>
      </c>
      <c r="E184" s="23">
        <v>116</v>
      </c>
      <c r="F184" s="23">
        <v>117</v>
      </c>
      <c r="G184" s="23">
        <v>118</v>
      </c>
      <c r="H184" s="23">
        <v>119</v>
      </c>
      <c r="I184" s="23">
        <v>99</v>
      </c>
      <c r="J184" s="23">
        <v>100</v>
      </c>
      <c r="K184" s="23">
        <v>101</v>
      </c>
      <c r="L184" s="23">
        <v>102</v>
      </c>
      <c r="M184" s="23">
        <v>103</v>
      </c>
      <c r="N184" s="23">
        <v>104</v>
      </c>
      <c r="O184" s="23">
        <v>105</v>
      </c>
      <c r="P184" s="23">
        <v>71</v>
      </c>
      <c r="Q184" s="23">
        <v>72</v>
      </c>
      <c r="R184" s="23">
        <v>73</v>
      </c>
      <c r="S184" s="23">
        <v>74</v>
      </c>
      <c r="T184" s="23">
        <v>75</v>
      </c>
      <c r="U184" s="23">
        <v>76</v>
      </c>
      <c r="V184" s="23">
        <v>77</v>
      </c>
      <c r="W184" s="23">
        <v>127</v>
      </c>
      <c r="X184" s="23">
        <v>128</v>
      </c>
      <c r="Y184" s="23">
        <v>129</v>
      </c>
      <c r="Z184" s="23">
        <v>130</v>
      </c>
      <c r="AA184" s="23">
        <v>131</v>
      </c>
      <c r="AB184" s="23">
        <v>132</v>
      </c>
      <c r="AC184" s="23">
        <v>133</v>
      </c>
      <c r="AD184" s="23">
        <v>106</v>
      </c>
      <c r="AE184" s="23">
        <v>107</v>
      </c>
      <c r="AF184" s="23">
        <v>108</v>
      </c>
      <c r="AG184" s="23">
        <v>109</v>
      </c>
      <c r="AH184" s="23">
        <v>110</v>
      </c>
      <c r="AI184" s="23">
        <v>111</v>
      </c>
      <c r="AJ184" s="23">
        <v>112</v>
      </c>
      <c r="AK184" s="23">
        <v>1</v>
      </c>
      <c r="AL184" s="23">
        <v>2</v>
      </c>
      <c r="AM184" s="23">
        <v>3</v>
      </c>
      <c r="AN184" s="23">
        <v>4</v>
      </c>
      <c r="AO184" s="23">
        <v>5</v>
      </c>
      <c r="AP184" s="23">
        <v>6</v>
      </c>
      <c r="AQ184" s="23">
        <v>7</v>
      </c>
      <c r="AR184" s="23">
        <v>50</v>
      </c>
      <c r="AS184" s="23">
        <v>51</v>
      </c>
      <c r="AT184" s="23">
        <v>52</v>
      </c>
      <c r="AU184" s="23">
        <v>53</v>
      </c>
      <c r="AV184" s="23">
        <v>54</v>
      </c>
      <c r="AW184" s="23">
        <v>55</v>
      </c>
      <c r="AX184" s="23">
        <v>56</v>
      </c>
      <c r="AY184" s="23">
        <v>22</v>
      </c>
      <c r="AZ184" s="23">
        <v>23</v>
      </c>
      <c r="BA184" s="23">
        <v>24</v>
      </c>
      <c r="BB184" s="23">
        <v>25</v>
      </c>
      <c r="BC184" s="23">
        <v>26</v>
      </c>
      <c r="BD184" s="23">
        <v>27</v>
      </c>
      <c r="BE184" s="23">
        <v>28</v>
      </c>
      <c r="BF184" s="23">
        <v>15</v>
      </c>
      <c r="BG184" s="23">
        <v>16</v>
      </c>
      <c r="BH184" s="23">
        <v>17</v>
      </c>
      <c r="BI184" s="23">
        <v>18</v>
      </c>
      <c r="BJ184" s="23">
        <v>19</v>
      </c>
      <c r="BK184" s="23">
        <v>20</v>
      </c>
      <c r="BL184" s="23">
        <v>21</v>
      </c>
      <c r="BM184" s="23">
        <v>29</v>
      </c>
      <c r="BN184" s="23">
        <v>30</v>
      </c>
      <c r="BO184" s="23">
        <v>31</v>
      </c>
      <c r="BP184" s="23">
        <v>32</v>
      </c>
      <c r="BQ184" s="23">
        <v>33</v>
      </c>
      <c r="BR184" s="23">
        <v>34</v>
      </c>
      <c r="BS184" s="23">
        <v>35</v>
      </c>
      <c r="BT184" s="23">
        <v>85</v>
      </c>
      <c r="BU184" s="23">
        <v>86</v>
      </c>
      <c r="BV184" s="23">
        <v>87</v>
      </c>
      <c r="BW184" s="23">
        <v>88</v>
      </c>
      <c r="BX184" s="23">
        <v>89</v>
      </c>
      <c r="BY184" s="23">
        <v>90</v>
      </c>
      <c r="BZ184" s="23">
        <v>91</v>
      </c>
      <c r="CA184" s="23">
        <v>36</v>
      </c>
      <c r="CB184" s="23">
        <v>37</v>
      </c>
      <c r="CC184" s="23">
        <v>38</v>
      </c>
      <c r="CD184" s="23">
        <v>39</v>
      </c>
      <c r="CE184" s="23">
        <v>40</v>
      </c>
      <c r="CF184" s="23">
        <v>41</v>
      </c>
      <c r="CG184" s="23">
        <v>42</v>
      </c>
      <c r="CH184" s="23">
        <v>43</v>
      </c>
      <c r="CI184" s="23">
        <v>44</v>
      </c>
      <c r="CJ184" s="23">
        <v>45</v>
      </c>
      <c r="CK184" s="23">
        <v>46</v>
      </c>
      <c r="CL184" s="23">
        <v>47</v>
      </c>
      <c r="CM184" s="23">
        <v>48</v>
      </c>
      <c r="CN184" s="23">
        <v>49</v>
      </c>
      <c r="CO184" s="23">
        <v>120</v>
      </c>
      <c r="CP184" s="23">
        <v>121</v>
      </c>
      <c r="CQ184" s="23">
        <v>122</v>
      </c>
      <c r="CR184" s="23">
        <v>123</v>
      </c>
      <c r="CS184" s="23">
        <v>124</v>
      </c>
      <c r="CT184" s="23">
        <v>125</v>
      </c>
      <c r="CU184" s="23">
        <v>126</v>
      </c>
      <c r="CV184" s="23">
        <v>134</v>
      </c>
      <c r="CW184" s="23">
        <v>135</v>
      </c>
      <c r="CX184" s="23">
        <v>136</v>
      </c>
      <c r="CY184" s="23">
        <v>137</v>
      </c>
      <c r="CZ184" s="23">
        <v>138</v>
      </c>
      <c r="DA184" s="23">
        <v>139</v>
      </c>
      <c r="DB184" s="23">
        <v>140</v>
      </c>
      <c r="DC184" s="23">
        <v>78</v>
      </c>
      <c r="DD184" s="23">
        <v>79</v>
      </c>
      <c r="DE184" s="23">
        <v>80</v>
      </c>
      <c r="DF184" s="23">
        <v>81</v>
      </c>
      <c r="DG184" s="23">
        <v>82</v>
      </c>
      <c r="DH184" s="23">
        <v>83</v>
      </c>
      <c r="DI184" s="23">
        <v>84</v>
      </c>
      <c r="DJ184" s="23">
        <v>8</v>
      </c>
      <c r="DK184" s="23">
        <v>9</v>
      </c>
      <c r="DL184" s="23">
        <v>10</v>
      </c>
      <c r="DM184" s="23">
        <v>11</v>
      </c>
      <c r="DN184" s="23">
        <v>12</v>
      </c>
      <c r="DO184" s="23">
        <v>13</v>
      </c>
      <c r="DP184" s="23">
        <v>14</v>
      </c>
      <c r="DQ184" s="23">
        <v>92</v>
      </c>
      <c r="DR184" s="23">
        <v>93</v>
      </c>
      <c r="DS184" s="23">
        <v>94</v>
      </c>
      <c r="DT184" s="23">
        <v>95</v>
      </c>
      <c r="DU184" s="23">
        <v>96</v>
      </c>
      <c r="DV184" s="23">
        <v>97</v>
      </c>
      <c r="DW184" s="23">
        <v>98</v>
      </c>
      <c r="DX184" s="23">
        <v>64</v>
      </c>
      <c r="DY184" s="23">
        <v>65</v>
      </c>
      <c r="DZ184" s="23">
        <v>66</v>
      </c>
      <c r="EA184" s="23">
        <v>67</v>
      </c>
      <c r="EB184" s="23">
        <v>68</v>
      </c>
      <c r="EC184" s="23">
        <v>69</v>
      </c>
      <c r="ED184" s="23">
        <v>70</v>
      </c>
      <c r="EE184" s="23">
        <v>57</v>
      </c>
      <c r="EF184" s="23">
        <v>58</v>
      </c>
      <c r="EG184" s="23">
        <v>59</v>
      </c>
      <c r="EH184" s="23">
        <v>60</v>
      </c>
      <c r="EI184" s="23">
        <v>61</v>
      </c>
      <c r="EJ184" s="23">
        <v>62</v>
      </c>
      <c r="EK184" s="23">
        <v>63</v>
      </c>
      <c r="EM184" s="23">
        <v>3.8187365531921387</v>
      </c>
    </row>
    <row r="185" spans="2:143" x14ac:dyDescent="0.25">
      <c r="B185" s="23">
        <v>85</v>
      </c>
      <c r="C185" s="23">
        <v>86</v>
      </c>
      <c r="D185" s="23">
        <v>87</v>
      </c>
      <c r="E185" s="23">
        <v>88</v>
      </c>
      <c r="F185" s="23">
        <v>89</v>
      </c>
      <c r="G185" s="23">
        <v>90</v>
      </c>
      <c r="H185" s="23">
        <v>91</v>
      </c>
      <c r="I185" s="23">
        <v>15</v>
      </c>
      <c r="J185" s="23">
        <v>16</v>
      </c>
      <c r="K185" s="23">
        <v>17</v>
      </c>
      <c r="L185" s="23">
        <v>18</v>
      </c>
      <c r="M185" s="23">
        <v>19</v>
      </c>
      <c r="N185" s="23">
        <v>20</v>
      </c>
      <c r="O185" s="23">
        <v>21</v>
      </c>
      <c r="P185" s="23">
        <v>120</v>
      </c>
      <c r="Q185" s="23">
        <v>121</v>
      </c>
      <c r="R185" s="23">
        <v>122</v>
      </c>
      <c r="S185" s="23">
        <v>123</v>
      </c>
      <c r="T185" s="23">
        <v>124</v>
      </c>
      <c r="U185" s="23">
        <v>125</v>
      </c>
      <c r="V185" s="23">
        <v>126</v>
      </c>
      <c r="W185" s="23">
        <v>1</v>
      </c>
      <c r="X185" s="23">
        <v>2</v>
      </c>
      <c r="Y185" s="23">
        <v>3</v>
      </c>
      <c r="Z185" s="23">
        <v>4</v>
      </c>
      <c r="AA185" s="23">
        <v>5</v>
      </c>
      <c r="AB185" s="23">
        <v>6</v>
      </c>
      <c r="AC185" s="23">
        <v>7</v>
      </c>
      <c r="AD185" s="23">
        <v>99</v>
      </c>
      <c r="AE185" s="23">
        <v>100</v>
      </c>
      <c r="AF185" s="23">
        <v>101</v>
      </c>
      <c r="AG185" s="23">
        <v>102</v>
      </c>
      <c r="AH185" s="23">
        <v>103</v>
      </c>
      <c r="AI185" s="23">
        <v>104</v>
      </c>
      <c r="AJ185" s="23">
        <v>105</v>
      </c>
      <c r="AK185" s="23">
        <v>127</v>
      </c>
      <c r="AL185" s="23">
        <v>128</v>
      </c>
      <c r="AM185" s="23">
        <v>129</v>
      </c>
      <c r="AN185" s="23">
        <v>130</v>
      </c>
      <c r="AO185" s="23">
        <v>131</v>
      </c>
      <c r="AP185" s="23">
        <v>132</v>
      </c>
      <c r="AQ185" s="23">
        <v>133</v>
      </c>
      <c r="AR185" s="23">
        <v>50</v>
      </c>
      <c r="AS185" s="23">
        <v>51</v>
      </c>
      <c r="AT185" s="23">
        <v>52</v>
      </c>
      <c r="AU185" s="23">
        <v>53</v>
      </c>
      <c r="AV185" s="23">
        <v>54</v>
      </c>
      <c r="AW185" s="23">
        <v>55</v>
      </c>
      <c r="AX185" s="23">
        <v>56</v>
      </c>
      <c r="AY185" s="23">
        <v>71</v>
      </c>
      <c r="AZ185" s="23">
        <v>72</v>
      </c>
      <c r="BA185" s="23">
        <v>73</v>
      </c>
      <c r="BB185" s="23">
        <v>74</v>
      </c>
      <c r="BC185" s="23">
        <v>75</v>
      </c>
      <c r="BD185" s="23">
        <v>76</v>
      </c>
      <c r="BE185" s="23">
        <v>77</v>
      </c>
      <c r="BF185" s="23">
        <v>78</v>
      </c>
      <c r="BG185" s="23">
        <v>79</v>
      </c>
      <c r="BH185" s="23">
        <v>80</v>
      </c>
      <c r="BI185" s="23">
        <v>81</v>
      </c>
      <c r="BJ185" s="23">
        <v>82</v>
      </c>
      <c r="BK185" s="23">
        <v>83</v>
      </c>
      <c r="BL185" s="23">
        <v>84</v>
      </c>
      <c r="BM185" s="23">
        <v>64</v>
      </c>
      <c r="BN185" s="23">
        <v>65</v>
      </c>
      <c r="BO185" s="23">
        <v>66</v>
      </c>
      <c r="BP185" s="23">
        <v>67</v>
      </c>
      <c r="BQ185" s="23">
        <v>68</v>
      </c>
      <c r="BR185" s="23">
        <v>69</v>
      </c>
      <c r="BS185" s="23">
        <v>70</v>
      </c>
      <c r="BT185" s="23">
        <v>29</v>
      </c>
      <c r="BU185" s="23">
        <v>30</v>
      </c>
      <c r="BV185" s="23">
        <v>31</v>
      </c>
      <c r="BW185" s="23">
        <v>32</v>
      </c>
      <c r="BX185" s="23">
        <v>33</v>
      </c>
      <c r="BY185" s="23">
        <v>34</v>
      </c>
      <c r="BZ185" s="23">
        <v>35</v>
      </c>
      <c r="CA185" s="23">
        <v>8</v>
      </c>
      <c r="CB185" s="23">
        <v>9</v>
      </c>
      <c r="CC185" s="23">
        <v>10</v>
      </c>
      <c r="CD185" s="23">
        <v>11</v>
      </c>
      <c r="CE185" s="23">
        <v>12</v>
      </c>
      <c r="CF185" s="23">
        <v>13</v>
      </c>
      <c r="CG185" s="23">
        <v>14</v>
      </c>
      <c r="CH185" s="23">
        <v>92</v>
      </c>
      <c r="CI185" s="23">
        <v>93</v>
      </c>
      <c r="CJ185" s="23">
        <v>94</v>
      </c>
      <c r="CK185" s="23">
        <v>95</v>
      </c>
      <c r="CL185" s="23">
        <v>96</v>
      </c>
      <c r="CM185" s="23">
        <v>97</v>
      </c>
      <c r="CN185" s="23">
        <v>98</v>
      </c>
      <c r="CO185" s="23">
        <v>43</v>
      </c>
      <c r="CP185" s="23">
        <v>44</v>
      </c>
      <c r="CQ185" s="23">
        <v>45</v>
      </c>
      <c r="CR185" s="23">
        <v>46</v>
      </c>
      <c r="CS185" s="23">
        <v>47</v>
      </c>
      <c r="CT185" s="23">
        <v>48</v>
      </c>
      <c r="CU185" s="23">
        <v>49</v>
      </c>
      <c r="CV185" s="23">
        <v>36</v>
      </c>
      <c r="CW185" s="23">
        <v>37</v>
      </c>
      <c r="CX185" s="23">
        <v>38</v>
      </c>
      <c r="CY185" s="23">
        <v>39</v>
      </c>
      <c r="CZ185" s="23">
        <v>40</v>
      </c>
      <c r="DA185" s="23">
        <v>41</v>
      </c>
      <c r="DB185" s="23">
        <v>42</v>
      </c>
      <c r="DC185" s="23">
        <v>22</v>
      </c>
      <c r="DD185" s="23">
        <v>23</v>
      </c>
      <c r="DE185" s="23">
        <v>24</v>
      </c>
      <c r="DF185" s="23">
        <v>25</v>
      </c>
      <c r="DG185" s="23">
        <v>26</v>
      </c>
      <c r="DH185" s="23">
        <v>27</v>
      </c>
      <c r="DI185" s="23">
        <v>28</v>
      </c>
      <c r="DJ185" s="23">
        <v>57</v>
      </c>
      <c r="DK185" s="23">
        <v>58</v>
      </c>
      <c r="DL185" s="23">
        <v>59</v>
      </c>
      <c r="DM185" s="23">
        <v>60</v>
      </c>
      <c r="DN185" s="23">
        <v>61</v>
      </c>
      <c r="DO185" s="23">
        <v>62</v>
      </c>
      <c r="DP185" s="23">
        <v>63</v>
      </c>
      <c r="DQ185" s="23">
        <v>113</v>
      </c>
      <c r="DR185" s="23">
        <v>114</v>
      </c>
      <c r="DS185" s="23">
        <v>115</v>
      </c>
      <c r="DT185" s="23">
        <v>116</v>
      </c>
      <c r="DU185" s="23">
        <v>117</v>
      </c>
      <c r="DV185" s="23">
        <v>118</v>
      </c>
      <c r="DW185" s="23">
        <v>119</v>
      </c>
      <c r="DX185" s="23">
        <v>134</v>
      </c>
      <c r="DY185" s="23">
        <v>135</v>
      </c>
      <c r="DZ185" s="23">
        <v>136</v>
      </c>
      <c r="EA185" s="23">
        <v>137</v>
      </c>
      <c r="EB185" s="23">
        <v>138</v>
      </c>
      <c r="EC185" s="23">
        <v>139</v>
      </c>
      <c r="ED185" s="23">
        <v>140</v>
      </c>
      <c r="EE185" s="23">
        <v>106</v>
      </c>
      <c r="EF185" s="23">
        <v>107</v>
      </c>
      <c r="EG185" s="23">
        <v>108</v>
      </c>
      <c r="EH185" s="23">
        <v>109</v>
      </c>
      <c r="EI185" s="23">
        <v>110</v>
      </c>
      <c r="EJ185" s="23">
        <v>111</v>
      </c>
      <c r="EK185" s="23">
        <v>112</v>
      </c>
      <c r="EM185" s="23">
        <v>3.091921329498291</v>
      </c>
    </row>
    <row r="186" spans="2:143" x14ac:dyDescent="0.25">
      <c r="B186" s="23">
        <v>92</v>
      </c>
      <c r="C186" s="23">
        <v>93</v>
      </c>
      <c r="D186" s="23">
        <v>94</v>
      </c>
      <c r="E186" s="23">
        <v>95</v>
      </c>
      <c r="F186" s="23">
        <v>96</v>
      </c>
      <c r="G186" s="23">
        <v>97</v>
      </c>
      <c r="H186" s="23">
        <v>98</v>
      </c>
      <c r="I186" s="23">
        <v>57</v>
      </c>
      <c r="J186" s="23">
        <v>58</v>
      </c>
      <c r="K186" s="23">
        <v>59</v>
      </c>
      <c r="L186" s="23">
        <v>60</v>
      </c>
      <c r="M186" s="23">
        <v>61</v>
      </c>
      <c r="N186" s="23">
        <v>62</v>
      </c>
      <c r="O186" s="23">
        <v>63</v>
      </c>
      <c r="P186" s="23">
        <v>29</v>
      </c>
      <c r="Q186" s="23">
        <v>30</v>
      </c>
      <c r="R186" s="23">
        <v>31</v>
      </c>
      <c r="S186" s="23">
        <v>32</v>
      </c>
      <c r="T186" s="23">
        <v>33</v>
      </c>
      <c r="U186" s="23">
        <v>34</v>
      </c>
      <c r="V186" s="23">
        <v>35</v>
      </c>
      <c r="W186" s="23">
        <v>85</v>
      </c>
      <c r="X186" s="23">
        <v>86</v>
      </c>
      <c r="Y186" s="23">
        <v>87</v>
      </c>
      <c r="Z186" s="23">
        <v>88</v>
      </c>
      <c r="AA186" s="23">
        <v>89</v>
      </c>
      <c r="AB186" s="23">
        <v>90</v>
      </c>
      <c r="AC186" s="23">
        <v>91</v>
      </c>
      <c r="AD186" s="23">
        <v>134</v>
      </c>
      <c r="AE186" s="23">
        <v>135</v>
      </c>
      <c r="AF186" s="23">
        <v>136</v>
      </c>
      <c r="AG186" s="23">
        <v>137</v>
      </c>
      <c r="AH186" s="23">
        <v>138</v>
      </c>
      <c r="AI186" s="23">
        <v>139</v>
      </c>
      <c r="AJ186" s="23">
        <v>140</v>
      </c>
      <c r="AK186" s="23">
        <v>36</v>
      </c>
      <c r="AL186" s="23">
        <v>37</v>
      </c>
      <c r="AM186" s="23">
        <v>38</v>
      </c>
      <c r="AN186" s="23">
        <v>39</v>
      </c>
      <c r="AO186" s="23">
        <v>40</v>
      </c>
      <c r="AP186" s="23">
        <v>41</v>
      </c>
      <c r="AQ186" s="23">
        <v>42</v>
      </c>
      <c r="AR186" s="23">
        <v>8</v>
      </c>
      <c r="AS186" s="23">
        <v>9</v>
      </c>
      <c r="AT186" s="23">
        <v>10</v>
      </c>
      <c r="AU186" s="23">
        <v>11</v>
      </c>
      <c r="AV186" s="23">
        <v>12</v>
      </c>
      <c r="AW186" s="23">
        <v>13</v>
      </c>
      <c r="AX186" s="23">
        <v>14</v>
      </c>
      <c r="AY186" s="23">
        <v>106</v>
      </c>
      <c r="AZ186" s="23">
        <v>107</v>
      </c>
      <c r="BA186" s="23">
        <v>108</v>
      </c>
      <c r="BB186" s="23">
        <v>109</v>
      </c>
      <c r="BC186" s="23">
        <v>110</v>
      </c>
      <c r="BD186" s="23">
        <v>111</v>
      </c>
      <c r="BE186" s="23">
        <v>112</v>
      </c>
      <c r="BF186" s="23">
        <v>64</v>
      </c>
      <c r="BG186" s="23">
        <v>65</v>
      </c>
      <c r="BH186" s="23">
        <v>66</v>
      </c>
      <c r="BI186" s="23">
        <v>67</v>
      </c>
      <c r="BJ186" s="23">
        <v>68</v>
      </c>
      <c r="BK186" s="23">
        <v>69</v>
      </c>
      <c r="BL186" s="23">
        <v>70</v>
      </c>
      <c r="BM186" s="23">
        <v>22</v>
      </c>
      <c r="BN186" s="23">
        <v>23</v>
      </c>
      <c r="BO186" s="23">
        <v>24</v>
      </c>
      <c r="BP186" s="23">
        <v>25</v>
      </c>
      <c r="BQ186" s="23">
        <v>26</v>
      </c>
      <c r="BR186" s="23">
        <v>27</v>
      </c>
      <c r="BS186" s="23">
        <v>28</v>
      </c>
      <c r="BT186" s="23">
        <v>127</v>
      </c>
      <c r="BU186" s="23">
        <v>128</v>
      </c>
      <c r="BV186" s="23">
        <v>129</v>
      </c>
      <c r="BW186" s="23">
        <v>130</v>
      </c>
      <c r="BX186" s="23">
        <v>131</v>
      </c>
      <c r="BY186" s="23">
        <v>132</v>
      </c>
      <c r="BZ186" s="23">
        <v>133</v>
      </c>
      <c r="CA186" s="23">
        <v>71</v>
      </c>
      <c r="CB186" s="23">
        <v>72</v>
      </c>
      <c r="CC186" s="23">
        <v>73</v>
      </c>
      <c r="CD186" s="23">
        <v>74</v>
      </c>
      <c r="CE186" s="23">
        <v>75</v>
      </c>
      <c r="CF186" s="23">
        <v>76</v>
      </c>
      <c r="CG186" s="23">
        <v>77</v>
      </c>
      <c r="CH186" s="23">
        <v>50</v>
      </c>
      <c r="CI186" s="23">
        <v>51</v>
      </c>
      <c r="CJ186" s="23">
        <v>52</v>
      </c>
      <c r="CK186" s="23">
        <v>53</v>
      </c>
      <c r="CL186" s="23">
        <v>54</v>
      </c>
      <c r="CM186" s="23">
        <v>55</v>
      </c>
      <c r="CN186" s="23">
        <v>56</v>
      </c>
      <c r="CO186" s="23">
        <v>120</v>
      </c>
      <c r="CP186" s="23">
        <v>121</v>
      </c>
      <c r="CQ186" s="23">
        <v>122</v>
      </c>
      <c r="CR186" s="23">
        <v>123</v>
      </c>
      <c r="CS186" s="23">
        <v>124</v>
      </c>
      <c r="CT186" s="23">
        <v>125</v>
      </c>
      <c r="CU186" s="23">
        <v>126</v>
      </c>
      <c r="CV186" s="23">
        <v>43</v>
      </c>
      <c r="CW186" s="23">
        <v>44</v>
      </c>
      <c r="CX186" s="23">
        <v>45</v>
      </c>
      <c r="CY186" s="23">
        <v>46</v>
      </c>
      <c r="CZ186" s="23">
        <v>47</v>
      </c>
      <c r="DA186" s="23">
        <v>48</v>
      </c>
      <c r="DB186" s="23">
        <v>49</v>
      </c>
      <c r="DC186" s="23">
        <v>99</v>
      </c>
      <c r="DD186" s="23">
        <v>100</v>
      </c>
      <c r="DE186" s="23">
        <v>101</v>
      </c>
      <c r="DF186" s="23">
        <v>102</v>
      </c>
      <c r="DG186" s="23">
        <v>103</v>
      </c>
      <c r="DH186" s="23">
        <v>104</v>
      </c>
      <c r="DI186" s="23">
        <v>105</v>
      </c>
      <c r="DJ186" s="23">
        <v>1</v>
      </c>
      <c r="DK186" s="23">
        <v>2</v>
      </c>
      <c r="DL186" s="23">
        <v>3</v>
      </c>
      <c r="DM186" s="23">
        <v>4</v>
      </c>
      <c r="DN186" s="23">
        <v>5</v>
      </c>
      <c r="DO186" s="23">
        <v>6</v>
      </c>
      <c r="DP186" s="23">
        <v>7</v>
      </c>
      <c r="DQ186" s="23">
        <v>15</v>
      </c>
      <c r="DR186" s="23">
        <v>16</v>
      </c>
      <c r="DS186" s="23">
        <v>17</v>
      </c>
      <c r="DT186" s="23">
        <v>18</v>
      </c>
      <c r="DU186" s="23">
        <v>19</v>
      </c>
      <c r="DV186" s="23">
        <v>20</v>
      </c>
      <c r="DW186" s="23">
        <v>21</v>
      </c>
      <c r="DX186" s="23">
        <v>113</v>
      </c>
      <c r="DY186" s="23">
        <v>114</v>
      </c>
      <c r="DZ186" s="23">
        <v>115</v>
      </c>
      <c r="EA186" s="23">
        <v>116</v>
      </c>
      <c r="EB186" s="23">
        <v>117</v>
      </c>
      <c r="EC186" s="23">
        <v>118</v>
      </c>
      <c r="ED186" s="23">
        <v>119</v>
      </c>
      <c r="EE186" s="23">
        <v>78</v>
      </c>
      <c r="EF186" s="23">
        <v>79</v>
      </c>
      <c r="EG186" s="23">
        <v>80</v>
      </c>
      <c r="EH186" s="23">
        <v>81</v>
      </c>
      <c r="EI186" s="23">
        <v>82</v>
      </c>
      <c r="EJ186" s="23">
        <v>83</v>
      </c>
      <c r="EK186" s="23">
        <v>84</v>
      </c>
      <c r="EM186" s="23">
        <v>4.1133794784545898</v>
      </c>
    </row>
    <row r="187" spans="2:143" x14ac:dyDescent="0.25">
      <c r="B187" s="23">
        <v>85</v>
      </c>
      <c r="C187" s="23">
        <v>86</v>
      </c>
      <c r="D187" s="23">
        <v>87</v>
      </c>
      <c r="E187" s="23">
        <v>88</v>
      </c>
      <c r="F187" s="23">
        <v>89</v>
      </c>
      <c r="G187" s="23">
        <v>90</v>
      </c>
      <c r="H187" s="23">
        <v>91</v>
      </c>
      <c r="I187" s="23">
        <v>134</v>
      </c>
      <c r="J187" s="23">
        <v>135</v>
      </c>
      <c r="K187" s="23">
        <v>136</v>
      </c>
      <c r="L187" s="23">
        <v>137</v>
      </c>
      <c r="M187" s="23">
        <v>138</v>
      </c>
      <c r="N187" s="23">
        <v>139</v>
      </c>
      <c r="O187" s="23">
        <v>140</v>
      </c>
      <c r="P187" s="23">
        <v>1</v>
      </c>
      <c r="Q187" s="23">
        <v>2</v>
      </c>
      <c r="R187" s="23">
        <v>3</v>
      </c>
      <c r="S187" s="23">
        <v>4</v>
      </c>
      <c r="T187" s="23">
        <v>5</v>
      </c>
      <c r="U187" s="23">
        <v>6</v>
      </c>
      <c r="V187" s="23">
        <v>7</v>
      </c>
      <c r="W187" s="23">
        <v>50</v>
      </c>
      <c r="X187" s="23">
        <v>51</v>
      </c>
      <c r="Y187" s="23">
        <v>52</v>
      </c>
      <c r="Z187" s="23">
        <v>53</v>
      </c>
      <c r="AA187" s="23">
        <v>54</v>
      </c>
      <c r="AB187" s="23">
        <v>55</v>
      </c>
      <c r="AC187" s="23">
        <v>56</v>
      </c>
      <c r="AD187" s="23">
        <v>113</v>
      </c>
      <c r="AE187" s="23">
        <v>114</v>
      </c>
      <c r="AF187" s="23">
        <v>115</v>
      </c>
      <c r="AG187" s="23">
        <v>116</v>
      </c>
      <c r="AH187" s="23">
        <v>117</v>
      </c>
      <c r="AI187" s="23">
        <v>118</v>
      </c>
      <c r="AJ187" s="23">
        <v>119</v>
      </c>
      <c r="AK187" s="23">
        <v>120</v>
      </c>
      <c r="AL187" s="23">
        <v>121</v>
      </c>
      <c r="AM187" s="23">
        <v>122</v>
      </c>
      <c r="AN187" s="23">
        <v>123</v>
      </c>
      <c r="AO187" s="23">
        <v>124</v>
      </c>
      <c r="AP187" s="23">
        <v>125</v>
      </c>
      <c r="AQ187" s="23">
        <v>126</v>
      </c>
      <c r="AR187" s="23">
        <v>106</v>
      </c>
      <c r="AS187" s="23">
        <v>107</v>
      </c>
      <c r="AT187" s="23">
        <v>108</v>
      </c>
      <c r="AU187" s="23">
        <v>109</v>
      </c>
      <c r="AV187" s="23">
        <v>110</v>
      </c>
      <c r="AW187" s="23">
        <v>111</v>
      </c>
      <c r="AX187" s="23">
        <v>112</v>
      </c>
      <c r="AY187" s="23">
        <v>43</v>
      </c>
      <c r="AZ187" s="23">
        <v>44</v>
      </c>
      <c r="BA187" s="23">
        <v>45</v>
      </c>
      <c r="BB187" s="23">
        <v>46</v>
      </c>
      <c r="BC187" s="23">
        <v>47</v>
      </c>
      <c r="BD187" s="23">
        <v>48</v>
      </c>
      <c r="BE187" s="23">
        <v>49</v>
      </c>
      <c r="BF187" s="23">
        <v>92</v>
      </c>
      <c r="BG187" s="23">
        <v>93</v>
      </c>
      <c r="BH187" s="23">
        <v>94</v>
      </c>
      <c r="BI187" s="23">
        <v>95</v>
      </c>
      <c r="BJ187" s="23">
        <v>96</v>
      </c>
      <c r="BK187" s="23">
        <v>97</v>
      </c>
      <c r="BL187" s="23">
        <v>98</v>
      </c>
      <c r="BM187" s="23">
        <v>127</v>
      </c>
      <c r="BN187" s="23">
        <v>128</v>
      </c>
      <c r="BO187" s="23">
        <v>129</v>
      </c>
      <c r="BP187" s="23">
        <v>130</v>
      </c>
      <c r="BQ187" s="23">
        <v>131</v>
      </c>
      <c r="BR187" s="23">
        <v>132</v>
      </c>
      <c r="BS187" s="23">
        <v>133</v>
      </c>
      <c r="BT187" s="23">
        <v>71</v>
      </c>
      <c r="BU187" s="23">
        <v>72</v>
      </c>
      <c r="BV187" s="23">
        <v>73</v>
      </c>
      <c r="BW187" s="23">
        <v>74</v>
      </c>
      <c r="BX187" s="23">
        <v>75</v>
      </c>
      <c r="BY187" s="23">
        <v>76</v>
      </c>
      <c r="BZ187" s="23">
        <v>77</v>
      </c>
      <c r="CA187" s="23">
        <v>36</v>
      </c>
      <c r="CB187" s="23">
        <v>37</v>
      </c>
      <c r="CC187" s="23">
        <v>38</v>
      </c>
      <c r="CD187" s="23">
        <v>39</v>
      </c>
      <c r="CE187" s="23">
        <v>40</v>
      </c>
      <c r="CF187" s="23">
        <v>41</v>
      </c>
      <c r="CG187" s="23">
        <v>42</v>
      </c>
      <c r="CH187" s="23">
        <v>78</v>
      </c>
      <c r="CI187" s="23">
        <v>79</v>
      </c>
      <c r="CJ187" s="23">
        <v>80</v>
      </c>
      <c r="CK187" s="23">
        <v>81</v>
      </c>
      <c r="CL187" s="23">
        <v>82</v>
      </c>
      <c r="CM187" s="23">
        <v>83</v>
      </c>
      <c r="CN187" s="23">
        <v>84</v>
      </c>
      <c r="CO187" s="23">
        <v>8</v>
      </c>
      <c r="CP187" s="23">
        <v>9</v>
      </c>
      <c r="CQ187" s="23">
        <v>10</v>
      </c>
      <c r="CR187" s="23">
        <v>11</v>
      </c>
      <c r="CS187" s="23">
        <v>12</v>
      </c>
      <c r="CT187" s="23">
        <v>13</v>
      </c>
      <c r="CU187" s="23">
        <v>14</v>
      </c>
      <c r="CV187" s="23">
        <v>99</v>
      </c>
      <c r="CW187" s="23">
        <v>100</v>
      </c>
      <c r="CX187" s="23">
        <v>101</v>
      </c>
      <c r="CY187" s="23">
        <v>102</v>
      </c>
      <c r="CZ187" s="23">
        <v>103</v>
      </c>
      <c r="DA187" s="23">
        <v>104</v>
      </c>
      <c r="DB187" s="23">
        <v>105</v>
      </c>
      <c r="DC187" s="23">
        <v>57</v>
      </c>
      <c r="DD187" s="23">
        <v>58</v>
      </c>
      <c r="DE187" s="23">
        <v>59</v>
      </c>
      <c r="DF187" s="23">
        <v>60</v>
      </c>
      <c r="DG187" s="23">
        <v>61</v>
      </c>
      <c r="DH187" s="23">
        <v>62</v>
      </c>
      <c r="DI187" s="23">
        <v>63</v>
      </c>
      <c r="DJ187" s="23">
        <v>22</v>
      </c>
      <c r="DK187" s="23">
        <v>23</v>
      </c>
      <c r="DL187" s="23">
        <v>24</v>
      </c>
      <c r="DM187" s="23">
        <v>25</v>
      </c>
      <c r="DN187" s="23">
        <v>26</v>
      </c>
      <c r="DO187" s="23">
        <v>27</v>
      </c>
      <c r="DP187" s="23">
        <v>28</v>
      </c>
      <c r="DQ187" s="23">
        <v>29</v>
      </c>
      <c r="DR187" s="23">
        <v>30</v>
      </c>
      <c r="DS187" s="23">
        <v>31</v>
      </c>
      <c r="DT187" s="23">
        <v>32</v>
      </c>
      <c r="DU187" s="23">
        <v>33</v>
      </c>
      <c r="DV187" s="23">
        <v>34</v>
      </c>
      <c r="DW187" s="23">
        <v>35</v>
      </c>
      <c r="DX187" s="23">
        <v>15</v>
      </c>
      <c r="DY187" s="23">
        <v>16</v>
      </c>
      <c r="DZ187" s="23">
        <v>17</v>
      </c>
      <c r="EA187" s="23">
        <v>18</v>
      </c>
      <c r="EB187" s="23">
        <v>19</v>
      </c>
      <c r="EC187" s="23">
        <v>20</v>
      </c>
      <c r="ED187" s="23">
        <v>21</v>
      </c>
      <c r="EE187" s="23">
        <v>64</v>
      </c>
      <c r="EF187" s="23">
        <v>65</v>
      </c>
      <c r="EG187" s="23">
        <v>66</v>
      </c>
      <c r="EH187" s="23">
        <v>67</v>
      </c>
      <c r="EI187" s="23">
        <v>68</v>
      </c>
      <c r="EJ187" s="23">
        <v>69</v>
      </c>
      <c r="EK187" s="23">
        <v>70</v>
      </c>
      <c r="EM187" s="23">
        <v>2.8081231117248535</v>
      </c>
    </row>
    <row r="188" spans="2:143" x14ac:dyDescent="0.25">
      <c r="B188" s="23">
        <v>1</v>
      </c>
      <c r="C188" s="23">
        <v>2</v>
      </c>
      <c r="D188" s="23">
        <v>3</v>
      </c>
      <c r="E188" s="23">
        <v>4</v>
      </c>
      <c r="F188" s="23">
        <v>5</v>
      </c>
      <c r="G188" s="23">
        <v>6</v>
      </c>
      <c r="H188" s="23">
        <v>7</v>
      </c>
      <c r="I188" s="23">
        <v>78</v>
      </c>
      <c r="J188" s="23">
        <v>79</v>
      </c>
      <c r="K188" s="23">
        <v>80</v>
      </c>
      <c r="L188" s="23">
        <v>81</v>
      </c>
      <c r="M188" s="23">
        <v>82</v>
      </c>
      <c r="N188" s="23">
        <v>83</v>
      </c>
      <c r="O188" s="23">
        <v>84</v>
      </c>
      <c r="P188" s="23">
        <v>36</v>
      </c>
      <c r="Q188" s="23">
        <v>37</v>
      </c>
      <c r="R188" s="23">
        <v>38</v>
      </c>
      <c r="S188" s="23">
        <v>39</v>
      </c>
      <c r="T188" s="23">
        <v>40</v>
      </c>
      <c r="U188" s="23">
        <v>41</v>
      </c>
      <c r="V188" s="23">
        <v>42</v>
      </c>
      <c r="W188" s="23">
        <v>127</v>
      </c>
      <c r="X188" s="23">
        <v>128</v>
      </c>
      <c r="Y188" s="23">
        <v>129</v>
      </c>
      <c r="Z188" s="23">
        <v>130</v>
      </c>
      <c r="AA188" s="23">
        <v>131</v>
      </c>
      <c r="AB188" s="23">
        <v>132</v>
      </c>
      <c r="AC188" s="23">
        <v>133</v>
      </c>
      <c r="AD188" s="23">
        <v>15</v>
      </c>
      <c r="AE188" s="23">
        <v>16</v>
      </c>
      <c r="AF188" s="23">
        <v>17</v>
      </c>
      <c r="AG188" s="23">
        <v>18</v>
      </c>
      <c r="AH188" s="23">
        <v>19</v>
      </c>
      <c r="AI188" s="23">
        <v>20</v>
      </c>
      <c r="AJ188" s="23">
        <v>21</v>
      </c>
      <c r="AK188" s="23">
        <v>22</v>
      </c>
      <c r="AL188" s="23">
        <v>23</v>
      </c>
      <c r="AM188" s="23">
        <v>24</v>
      </c>
      <c r="AN188" s="23">
        <v>25</v>
      </c>
      <c r="AO188" s="23">
        <v>26</v>
      </c>
      <c r="AP188" s="23">
        <v>27</v>
      </c>
      <c r="AQ188" s="23">
        <v>28</v>
      </c>
      <c r="AR188" s="23">
        <v>50</v>
      </c>
      <c r="AS188" s="23">
        <v>51</v>
      </c>
      <c r="AT188" s="23">
        <v>52</v>
      </c>
      <c r="AU188" s="23">
        <v>53</v>
      </c>
      <c r="AV188" s="23">
        <v>54</v>
      </c>
      <c r="AW188" s="23">
        <v>55</v>
      </c>
      <c r="AX188" s="23">
        <v>56</v>
      </c>
      <c r="AY188" s="23">
        <v>134</v>
      </c>
      <c r="AZ188" s="23">
        <v>135</v>
      </c>
      <c r="BA188" s="23">
        <v>136</v>
      </c>
      <c r="BB188" s="23">
        <v>137</v>
      </c>
      <c r="BC188" s="23">
        <v>138</v>
      </c>
      <c r="BD188" s="23">
        <v>139</v>
      </c>
      <c r="BE188" s="23">
        <v>140</v>
      </c>
      <c r="BF188" s="23">
        <v>43</v>
      </c>
      <c r="BG188" s="23">
        <v>44</v>
      </c>
      <c r="BH188" s="23">
        <v>45</v>
      </c>
      <c r="BI188" s="23">
        <v>46</v>
      </c>
      <c r="BJ188" s="23">
        <v>47</v>
      </c>
      <c r="BK188" s="23">
        <v>48</v>
      </c>
      <c r="BL188" s="23">
        <v>49</v>
      </c>
      <c r="BM188" s="23">
        <v>92</v>
      </c>
      <c r="BN188" s="23">
        <v>93</v>
      </c>
      <c r="BO188" s="23">
        <v>94</v>
      </c>
      <c r="BP188" s="23">
        <v>95</v>
      </c>
      <c r="BQ188" s="23">
        <v>96</v>
      </c>
      <c r="BR188" s="23">
        <v>97</v>
      </c>
      <c r="BS188" s="23">
        <v>98</v>
      </c>
      <c r="BT188" s="23">
        <v>106</v>
      </c>
      <c r="BU188" s="23">
        <v>107</v>
      </c>
      <c r="BV188" s="23">
        <v>108</v>
      </c>
      <c r="BW188" s="23">
        <v>109</v>
      </c>
      <c r="BX188" s="23">
        <v>110</v>
      </c>
      <c r="BY188" s="23">
        <v>111</v>
      </c>
      <c r="BZ188" s="23">
        <v>112</v>
      </c>
      <c r="CA188" s="23">
        <v>64</v>
      </c>
      <c r="CB188" s="23">
        <v>65</v>
      </c>
      <c r="CC188" s="23">
        <v>66</v>
      </c>
      <c r="CD188" s="23">
        <v>67</v>
      </c>
      <c r="CE188" s="23">
        <v>68</v>
      </c>
      <c r="CF188" s="23">
        <v>69</v>
      </c>
      <c r="CG188" s="23">
        <v>70</v>
      </c>
      <c r="CH188" s="23">
        <v>99</v>
      </c>
      <c r="CI188" s="23">
        <v>100</v>
      </c>
      <c r="CJ188" s="23">
        <v>101</v>
      </c>
      <c r="CK188" s="23">
        <v>102</v>
      </c>
      <c r="CL188" s="23">
        <v>103</v>
      </c>
      <c r="CM188" s="23">
        <v>104</v>
      </c>
      <c r="CN188" s="23">
        <v>105</v>
      </c>
      <c r="CO188" s="23">
        <v>8</v>
      </c>
      <c r="CP188" s="23">
        <v>9</v>
      </c>
      <c r="CQ188" s="23">
        <v>10</v>
      </c>
      <c r="CR188" s="23">
        <v>11</v>
      </c>
      <c r="CS188" s="23">
        <v>12</v>
      </c>
      <c r="CT188" s="23">
        <v>13</v>
      </c>
      <c r="CU188" s="23">
        <v>14</v>
      </c>
      <c r="CV188" s="23">
        <v>29</v>
      </c>
      <c r="CW188" s="23">
        <v>30</v>
      </c>
      <c r="CX188" s="23">
        <v>31</v>
      </c>
      <c r="CY188" s="23">
        <v>32</v>
      </c>
      <c r="CZ188" s="23">
        <v>33</v>
      </c>
      <c r="DA188" s="23">
        <v>34</v>
      </c>
      <c r="DB188" s="23">
        <v>35</v>
      </c>
      <c r="DC188" s="23">
        <v>120</v>
      </c>
      <c r="DD188" s="23">
        <v>121</v>
      </c>
      <c r="DE188" s="23">
        <v>122</v>
      </c>
      <c r="DF188" s="23">
        <v>123</v>
      </c>
      <c r="DG188" s="23">
        <v>124</v>
      </c>
      <c r="DH188" s="23">
        <v>125</v>
      </c>
      <c r="DI188" s="23">
        <v>126</v>
      </c>
      <c r="DJ188" s="23">
        <v>57</v>
      </c>
      <c r="DK188" s="23">
        <v>58</v>
      </c>
      <c r="DL188" s="23">
        <v>59</v>
      </c>
      <c r="DM188" s="23">
        <v>60</v>
      </c>
      <c r="DN188" s="23">
        <v>61</v>
      </c>
      <c r="DO188" s="23">
        <v>62</v>
      </c>
      <c r="DP188" s="23">
        <v>63</v>
      </c>
      <c r="DQ188" s="23">
        <v>85</v>
      </c>
      <c r="DR188" s="23">
        <v>86</v>
      </c>
      <c r="DS188" s="23">
        <v>87</v>
      </c>
      <c r="DT188" s="23">
        <v>88</v>
      </c>
      <c r="DU188" s="23">
        <v>89</v>
      </c>
      <c r="DV188" s="23">
        <v>90</v>
      </c>
      <c r="DW188" s="23">
        <v>91</v>
      </c>
      <c r="DX188" s="23">
        <v>71</v>
      </c>
      <c r="DY188" s="23">
        <v>72</v>
      </c>
      <c r="DZ188" s="23">
        <v>73</v>
      </c>
      <c r="EA188" s="23">
        <v>74</v>
      </c>
      <c r="EB188" s="23">
        <v>75</v>
      </c>
      <c r="EC188" s="23">
        <v>76</v>
      </c>
      <c r="ED188" s="23">
        <v>77</v>
      </c>
      <c r="EE188" s="23">
        <v>113</v>
      </c>
      <c r="EF188" s="23">
        <v>114</v>
      </c>
      <c r="EG188" s="23">
        <v>115</v>
      </c>
      <c r="EH188" s="23">
        <v>116</v>
      </c>
      <c r="EI188" s="23">
        <v>117</v>
      </c>
      <c r="EJ188" s="23">
        <v>118</v>
      </c>
      <c r="EK188" s="23">
        <v>119</v>
      </c>
      <c r="EM188" s="23">
        <v>3.3733072280883789</v>
      </c>
    </row>
    <row r="189" spans="2:143" x14ac:dyDescent="0.25">
      <c r="B189" s="23">
        <v>127</v>
      </c>
      <c r="C189" s="23">
        <v>128</v>
      </c>
      <c r="D189" s="23">
        <v>129</v>
      </c>
      <c r="E189" s="23">
        <v>130</v>
      </c>
      <c r="F189" s="23">
        <v>131</v>
      </c>
      <c r="G189" s="23">
        <v>132</v>
      </c>
      <c r="H189" s="23">
        <v>133</v>
      </c>
      <c r="I189" s="23">
        <v>22</v>
      </c>
      <c r="J189" s="23">
        <v>23</v>
      </c>
      <c r="K189" s="23">
        <v>24</v>
      </c>
      <c r="L189" s="23">
        <v>25</v>
      </c>
      <c r="M189" s="23">
        <v>26</v>
      </c>
      <c r="N189" s="23">
        <v>27</v>
      </c>
      <c r="O189" s="23">
        <v>28</v>
      </c>
      <c r="P189" s="23">
        <v>15</v>
      </c>
      <c r="Q189" s="23">
        <v>16</v>
      </c>
      <c r="R189" s="23">
        <v>17</v>
      </c>
      <c r="S189" s="23">
        <v>18</v>
      </c>
      <c r="T189" s="23">
        <v>19</v>
      </c>
      <c r="U189" s="23">
        <v>20</v>
      </c>
      <c r="V189" s="23">
        <v>21</v>
      </c>
      <c r="W189" s="23">
        <v>92</v>
      </c>
      <c r="X189" s="23">
        <v>93</v>
      </c>
      <c r="Y189" s="23">
        <v>94</v>
      </c>
      <c r="Z189" s="23">
        <v>95</v>
      </c>
      <c r="AA189" s="23">
        <v>96</v>
      </c>
      <c r="AB189" s="23">
        <v>97</v>
      </c>
      <c r="AC189" s="23">
        <v>98</v>
      </c>
      <c r="AD189" s="23">
        <v>36</v>
      </c>
      <c r="AE189" s="23">
        <v>37</v>
      </c>
      <c r="AF189" s="23">
        <v>38</v>
      </c>
      <c r="AG189" s="23">
        <v>39</v>
      </c>
      <c r="AH189" s="23">
        <v>40</v>
      </c>
      <c r="AI189" s="23">
        <v>41</v>
      </c>
      <c r="AJ189" s="23">
        <v>42</v>
      </c>
      <c r="AK189" s="23">
        <v>106</v>
      </c>
      <c r="AL189" s="23">
        <v>107</v>
      </c>
      <c r="AM189" s="23">
        <v>108</v>
      </c>
      <c r="AN189" s="23">
        <v>109</v>
      </c>
      <c r="AO189" s="23">
        <v>110</v>
      </c>
      <c r="AP189" s="23">
        <v>111</v>
      </c>
      <c r="AQ189" s="23">
        <v>112</v>
      </c>
      <c r="AR189" s="23">
        <v>64</v>
      </c>
      <c r="AS189" s="23">
        <v>65</v>
      </c>
      <c r="AT189" s="23">
        <v>66</v>
      </c>
      <c r="AU189" s="23">
        <v>67</v>
      </c>
      <c r="AV189" s="23">
        <v>68</v>
      </c>
      <c r="AW189" s="23">
        <v>69</v>
      </c>
      <c r="AX189" s="23">
        <v>70</v>
      </c>
      <c r="AY189" s="23">
        <v>57</v>
      </c>
      <c r="AZ189" s="23">
        <v>58</v>
      </c>
      <c r="BA189" s="23">
        <v>59</v>
      </c>
      <c r="BB189" s="23">
        <v>60</v>
      </c>
      <c r="BC189" s="23">
        <v>61</v>
      </c>
      <c r="BD189" s="23">
        <v>62</v>
      </c>
      <c r="BE189" s="23">
        <v>63</v>
      </c>
      <c r="BF189" s="23">
        <v>85</v>
      </c>
      <c r="BG189" s="23">
        <v>86</v>
      </c>
      <c r="BH189" s="23">
        <v>87</v>
      </c>
      <c r="BI189" s="23">
        <v>88</v>
      </c>
      <c r="BJ189" s="23">
        <v>89</v>
      </c>
      <c r="BK189" s="23">
        <v>90</v>
      </c>
      <c r="BL189" s="23">
        <v>91</v>
      </c>
      <c r="BM189" s="23">
        <v>29</v>
      </c>
      <c r="BN189" s="23">
        <v>30</v>
      </c>
      <c r="BO189" s="23">
        <v>31</v>
      </c>
      <c r="BP189" s="23">
        <v>32</v>
      </c>
      <c r="BQ189" s="23">
        <v>33</v>
      </c>
      <c r="BR189" s="23">
        <v>34</v>
      </c>
      <c r="BS189" s="23">
        <v>35</v>
      </c>
      <c r="BT189" s="23">
        <v>8</v>
      </c>
      <c r="BU189" s="23">
        <v>9</v>
      </c>
      <c r="BV189" s="23">
        <v>10</v>
      </c>
      <c r="BW189" s="23">
        <v>11</v>
      </c>
      <c r="BX189" s="23">
        <v>12</v>
      </c>
      <c r="BY189" s="23">
        <v>13</v>
      </c>
      <c r="BZ189" s="23">
        <v>14</v>
      </c>
      <c r="CA189" s="23">
        <v>99</v>
      </c>
      <c r="CB189" s="23">
        <v>100</v>
      </c>
      <c r="CC189" s="23">
        <v>101</v>
      </c>
      <c r="CD189" s="23">
        <v>102</v>
      </c>
      <c r="CE189" s="23">
        <v>103</v>
      </c>
      <c r="CF189" s="23">
        <v>104</v>
      </c>
      <c r="CG189" s="23">
        <v>105</v>
      </c>
      <c r="CH189" s="23">
        <v>43</v>
      </c>
      <c r="CI189" s="23">
        <v>44</v>
      </c>
      <c r="CJ189" s="23">
        <v>45</v>
      </c>
      <c r="CK189" s="23">
        <v>46</v>
      </c>
      <c r="CL189" s="23">
        <v>47</v>
      </c>
      <c r="CM189" s="23">
        <v>48</v>
      </c>
      <c r="CN189" s="23">
        <v>49</v>
      </c>
      <c r="CO189" s="23">
        <v>134</v>
      </c>
      <c r="CP189" s="23">
        <v>135</v>
      </c>
      <c r="CQ189" s="23">
        <v>136</v>
      </c>
      <c r="CR189" s="23">
        <v>137</v>
      </c>
      <c r="CS189" s="23">
        <v>138</v>
      </c>
      <c r="CT189" s="23">
        <v>139</v>
      </c>
      <c r="CU189" s="23">
        <v>140</v>
      </c>
      <c r="CV189" s="23">
        <v>50</v>
      </c>
      <c r="CW189" s="23">
        <v>51</v>
      </c>
      <c r="CX189" s="23">
        <v>52</v>
      </c>
      <c r="CY189" s="23">
        <v>53</v>
      </c>
      <c r="CZ189" s="23">
        <v>54</v>
      </c>
      <c r="DA189" s="23">
        <v>55</v>
      </c>
      <c r="DB189" s="23">
        <v>56</v>
      </c>
      <c r="DC189" s="23">
        <v>113</v>
      </c>
      <c r="DD189" s="23">
        <v>114</v>
      </c>
      <c r="DE189" s="23">
        <v>115</v>
      </c>
      <c r="DF189" s="23">
        <v>116</v>
      </c>
      <c r="DG189" s="23">
        <v>117</v>
      </c>
      <c r="DH189" s="23">
        <v>118</v>
      </c>
      <c r="DI189" s="23">
        <v>119</v>
      </c>
      <c r="DJ189" s="23">
        <v>1</v>
      </c>
      <c r="DK189" s="23">
        <v>2</v>
      </c>
      <c r="DL189" s="23">
        <v>3</v>
      </c>
      <c r="DM189" s="23">
        <v>4</v>
      </c>
      <c r="DN189" s="23">
        <v>5</v>
      </c>
      <c r="DO189" s="23">
        <v>6</v>
      </c>
      <c r="DP189" s="23">
        <v>7</v>
      </c>
      <c r="DQ189" s="23">
        <v>120</v>
      </c>
      <c r="DR189" s="23">
        <v>121</v>
      </c>
      <c r="DS189" s="23">
        <v>122</v>
      </c>
      <c r="DT189" s="23">
        <v>123</v>
      </c>
      <c r="DU189" s="23">
        <v>124</v>
      </c>
      <c r="DV189" s="23">
        <v>125</v>
      </c>
      <c r="DW189" s="23">
        <v>126</v>
      </c>
      <c r="DX189" s="23">
        <v>78</v>
      </c>
      <c r="DY189" s="23">
        <v>79</v>
      </c>
      <c r="DZ189" s="23">
        <v>80</v>
      </c>
      <c r="EA189" s="23">
        <v>81</v>
      </c>
      <c r="EB189" s="23">
        <v>82</v>
      </c>
      <c r="EC189" s="23">
        <v>83</v>
      </c>
      <c r="ED189" s="23">
        <v>84</v>
      </c>
      <c r="EE189" s="23">
        <v>71</v>
      </c>
      <c r="EF189" s="23">
        <v>72</v>
      </c>
      <c r="EG189" s="23">
        <v>73</v>
      </c>
      <c r="EH189" s="23">
        <v>74</v>
      </c>
      <c r="EI189" s="23">
        <v>75</v>
      </c>
      <c r="EJ189" s="23">
        <v>76</v>
      </c>
      <c r="EK189" s="23">
        <v>77</v>
      </c>
      <c r="EM189" s="23">
        <v>3.0887320041656494</v>
      </c>
    </row>
    <row r="190" spans="2:143" x14ac:dyDescent="0.25">
      <c r="B190" s="23">
        <v>36</v>
      </c>
      <c r="C190" s="23">
        <v>37</v>
      </c>
      <c r="D190" s="23">
        <v>38</v>
      </c>
      <c r="E190" s="23">
        <v>39</v>
      </c>
      <c r="F190" s="23">
        <v>40</v>
      </c>
      <c r="G190" s="23">
        <v>41</v>
      </c>
      <c r="H190" s="23">
        <v>42</v>
      </c>
      <c r="I190" s="23">
        <v>29</v>
      </c>
      <c r="J190" s="23">
        <v>30</v>
      </c>
      <c r="K190" s="23">
        <v>31</v>
      </c>
      <c r="L190" s="23">
        <v>32</v>
      </c>
      <c r="M190" s="23">
        <v>33</v>
      </c>
      <c r="N190" s="23">
        <v>34</v>
      </c>
      <c r="O190" s="23">
        <v>35</v>
      </c>
      <c r="P190" s="23">
        <v>71</v>
      </c>
      <c r="Q190" s="23">
        <v>72</v>
      </c>
      <c r="R190" s="23">
        <v>73</v>
      </c>
      <c r="S190" s="23">
        <v>74</v>
      </c>
      <c r="T190" s="23">
        <v>75</v>
      </c>
      <c r="U190" s="23">
        <v>76</v>
      </c>
      <c r="V190" s="23">
        <v>77</v>
      </c>
      <c r="W190" s="23">
        <v>106</v>
      </c>
      <c r="X190" s="23">
        <v>107</v>
      </c>
      <c r="Y190" s="23">
        <v>108</v>
      </c>
      <c r="Z190" s="23">
        <v>109</v>
      </c>
      <c r="AA190" s="23">
        <v>110</v>
      </c>
      <c r="AB190" s="23">
        <v>111</v>
      </c>
      <c r="AC190" s="23">
        <v>112</v>
      </c>
      <c r="AD190" s="23">
        <v>1</v>
      </c>
      <c r="AE190" s="23">
        <v>2</v>
      </c>
      <c r="AF190" s="23">
        <v>3</v>
      </c>
      <c r="AG190" s="23">
        <v>4</v>
      </c>
      <c r="AH190" s="23">
        <v>5</v>
      </c>
      <c r="AI190" s="23">
        <v>6</v>
      </c>
      <c r="AJ190" s="23">
        <v>7</v>
      </c>
      <c r="AK190" s="23">
        <v>85</v>
      </c>
      <c r="AL190" s="23">
        <v>86</v>
      </c>
      <c r="AM190" s="23">
        <v>87</v>
      </c>
      <c r="AN190" s="23">
        <v>88</v>
      </c>
      <c r="AO190" s="23">
        <v>89</v>
      </c>
      <c r="AP190" s="23">
        <v>90</v>
      </c>
      <c r="AQ190" s="23">
        <v>91</v>
      </c>
      <c r="AR190" s="23">
        <v>8</v>
      </c>
      <c r="AS190" s="23">
        <v>9</v>
      </c>
      <c r="AT190" s="23">
        <v>10</v>
      </c>
      <c r="AU190" s="23">
        <v>11</v>
      </c>
      <c r="AV190" s="23">
        <v>12</v>
      </c>
      <c r="AW190" s="23">
        <v>13</v>
      </c>
      <c r="AX190" s="23">
        <v>14</v>
      </c>
      <c r="AY190" s="23">
        <v>15</v>
      </c>
      <c r="AZ190" s="23">
        <v>16</v>
      </c>
      <c r="BA190" s="23">
        <v>17</v>
      </c>
      <c r="BB190" s="23">
        <v>18</v>
      </c>
      <c r="BC190" s="23">
        <v>19</v>
      </c>
      <c r="BD190" s="23">
        <v>20</v>
      </c>
      <c r="BE190" s="23">
        <v>21</v>
      </c>
      <c r="BF190" s="23">
        <v>57</v>
      </c>
      <c r="BG190" s="23">
        <v>58</v>
      </c>
      <c r="BH190" s="23">
        <v>59</v>
      </c>
      <c r="BI190" s="23">
        <v>60</v>
      </c>
      <c r="BJ190" s="23">
        <v>61</v>
      </c>
      <c r="BK190" s="23">
        <v>62</v>
      </c>
      <c r="BL190" s="23">
        <v>63</v>
      </c>
      <c r="BM190" s="23">
        <v>50</v>
      </c>
      <c r="BN190" s="23">
        <v>51</v>
      </c>
      <c r="BO190" s="23">
        <v>52</v>
      </c>
      <c r="BP190" s="23">
        <v>53</v>
      </c>
      <c r="BQ190" s="23">
        <v>54</v>
      </c>
      <c r="BR190" s="23">
        <v>55</v>
      </c>
      <c r="BS190" s="23">
        <v>56</v>
      </c>
      <c r="BT190" s="23">
        <v>22</v>
      </c>
      <c r="BU190" s="23">
        <v>23</v>
      </c>
      <c r="BV190" s="23">
        <v>24</v>
      </c>
      <c r="BW190" s="23">
        <v>25</v>
      </c>
      <c r="BX190" s="23">
        <v>26</v>
      </c>
      <c r="BY190" s="23">
        <v>27</v>
      </c>
      <c r="BZ190" s="23">
        <v>28</v>
      </c>
      <c r="CA190" s="23">
        <v>134</v>
      </c>
      <c r="CB190" s="23">
        <v>135</v>
      </c>
      <c r="CC190" s="23">
        <v>136</v>
      </c>
      <c r="CD190" s="23">
        <v>137</v>
      </c>
      <c r="CE190" s="23">
        <v>138</v>
      </c>
      <c r="CF190" s="23">
        <v>139</v>
      </c>
      <c r="CG190" s="23">
        <v>140</v>
      </c>
      <c r="CH190" s="23">
        <v>43</v>
      </c>
      <c r="CI190" s="23">
        <v>44</v>
      </c>
      <c r="CJ190" s="23">
        <v>45</v>
      </c>
      <c r="CK190" s="23">
        <v>46</v>
      </c>
      <c r="CL190" s="23">
        <v>47</v>
      </c>
      <c r="CM190" s="23">
        <v>48</v>
      </c>
      <c r="CN190" s="23">
        <v>49</v>
      </c>
      <c r="CO190" s="23">
        <v>113</v>
      </c>
      <c r="CP190" s="23">
        <v>114</v>
      </c>
      <c r="CQ190" s="23">
        <v>115</v>
      </c>
      <c r="CR190" s="23">
        <v>116</v>
      </c>
      <c r="CS190" s="23">
        <v>117</v>
      </c>
      <c r="CT190" s="23">
        <v>118</v>
      </c>
      <c r="CU190" s="23">
        <v>119</v>
      </c>
      <c r="CV190" s="23">
        <v>127</v>
      </c>
      <c r="CW190" s="23">
        <v>128</v>
      </c>
      <c r="CX190" s="23">
        <v>129</v>
      </c>
      <c r="CY190" s="23">
        <v>130</v>
      </c>
      <c r="CZ190" s="23">
        <v>131</v>
      </c>
      <c r="DA190" s="23">
        <v>132</v>
      </c>
      <c r="DB190" s="23">
        <v>133</v>
      </c>
      <c r="DC190" s="23">
        <v>78</v>
      </c>
      <c r="DD190" s="23">
        <v>79</v>
      </c>
      <c r="DE190" s="23">
        <v>80</v>
      </c>
      <c r="DF190" s="23">
        <v>81</v>
      </c>
      <c r="DG190" s="23">
        <v>82</v>
      </c>
      <c r="DH190" s="23">
        <v>83</v>
      </c>
      <c r="DI190" s="23">
        <v>84</v>
      </c>
      <c r="DJ190" s="23">
        <v>64</v>
      </c>
      <c r="DK190" s="23">
        <v>65</v>
      </c>
      <c r="DL190" s="23">
        <v>66</v>
      </c>
      <c r="DM190" s="23">
        <v>67</v>
      </c>
      <c r="DN190" s="23">
        <v>68</v>
      </c>
      <c r="DO190" s="23">
        <v>69</v>
      </c>
      <c r="DP190" s="23">
        <v>70</v>
      </c>
      <c r="DQ190" s="23">
        <v>92</v>
      </c>
      <c r="DR190" s="23">
        <v>93</v>
      </c>
      <c r="DS190" s="23">
        <v>94</v>
      </c>
      <c r="DT190" s="23">
        <v>95</v>
      </c>
      <c r="DU190" s="23">
        <v>96</v>
      </c>
      <c r="DV190" s="23">
        <v>97</v>
      </c>
      <c r="DW190" s="23">
        <v>98</v>
      </c>
      <c r="DX190" s="23">
        <v>99</v>
      </c>
      <c r="DY190" s="23">
        <v>100</v>
      </c>
      <c r="DZ190" s="23">
        <v>101</v>
      </c>
      <c r="EA190" s="23">
        <v>102</v>
      </c>
      <c r="EB190" s="23">
        <v>103</v>
      </c>
      <c r="EC190" s="23">
        <v>104</v>
      </c>
      <c r="ED190" s="23">
        <v>105</v>
      </c>
      <c r="EE190" s="23">
        <v>120</v>
      </c>
      <c r="EF190" s="23">
        <v>121</v>
      </c>
      <c r="EG190" s="23">
        <v>122</v>
      </c>
      <c r="EH190" s="23">
        <v>123</v>
      </c>
      <c r="EI190" s="23">
        <v>124</v>
      </c>
      <c r="EJ190" s="23">
        <v>125</v>
      </c>
      <c r="EK190" s="23">
        <v>126</v>
      </c>
      <c r="EM190" s="23">
        <v>3.878976583480835</v>
      </c>
    </row>
    <row r="191" spans="2:143" x14ac:dyDescent="0.25">
      <c r="B191" s="23">
        <v>1</v>
      </c>
      <c r="C191" s="23">
        <v>2</v>
      </c>
      <c r="D191" s="23">
        <v>3</v>
      </c>
      <c r="E191" s="23">
        <v>4</v>
      </c>
      <c r="F191" s="23">
        <v>5</v>
      </c>
      <c r="G191" s="23">
        <v>6</v>
      </c>
      <c r="H191" s="23">
        <v>7</v>
      </c>
      <c r="I191" s="23">
        <v>22</v>
      </c>
      <c r="J191" s="23">
        <v>23</v>
      </c>
      <c r="K191" s="23">
        <v>24</v>
      </c>
      <c r="L191" s="23">
        <v>25</v>
      </c>
      <c r="M191" s="23">
        <v>26</v>
      </c>
      <c r="N191" s="23">
        <v>27</v>
      </c>
      <c r="O191" s="23">
        <v>28</v>
      </c>
      <c r="P191" s="23">
        <v>43</v>
      </c>
      <c r="Q191" s="23">
        <v>44</v>
      </c>
      <c r="R191" s="23">
        <v>45</v>
      </c>
      <c r="S191" s="23">
        <v>46</v>
      </c>
      <c r="T191" s="23">
        <v>47</v>
      </c>
      <c r="U191" s="23">
        <v>48</v>
      </c>
      <c r="V191" s="23">
        <v>49</v>
      </c>
      <c r="W191" s="23">
        <v>71</v>
      </c>
      <c r="X191" s="23">
        <v>72</v>
      </c>
      <c r="Y191" s="23">
        <v>73</v>
      </c>
      <c r="Z191" s="23">
        <v>74</v>
      </c>
      <c r="AA191" s="23">
        <v>75</v>
      </c>
      <c r="AB191" s="23">
        <v>76</v>
      </c>
      <c r="AC191" s="23">
        <v>77</v>
      </c>
      <c r="AD191" s="23">
        <v>99</v>
      </c>
      <c r="AE191" s="23">
        <v>100</v>
      </c>
      <c r="AF191" s="23">
        <v>101</v>
      </c>
      <c r="AG191" s="23">
        <v>102</v>
      </c>
      <c r="AH191" s="23">
        <v>103</v>
      </c>
      <c r="AI191" s="23">
        <v>104</v>
      </c>
      <c r="AJ191" s="23">
        <v>105</v>
      </c>
      <c r="AK191" s="23">
        <v>57</v>
      </c>
      <c r="AL191" s="23">
        <v>58</v>
      </c>
      <c r="AM191" s="23">
        <v>59</v>
      </c>
      <c r="AN191" s="23">
        <v>60</v>
      </c>
      <c r="AO191" s="23">
        <v>61</v>
      </c>
      <c r="AP191" s="23">
        <v>62</v>
      </c>
      <c r="AQ191" s="23">
        <v>63</v>
      </c>
      <c r="AR191" s="23">
        <v>64</v>
      </c>
      <c r="AS191" s="23">
        <v>65</v>
      </c>
      <c r="AT191" s="23">
        <v>66</v>
      </c>
      <c r="AU191" s="23">
        <v>67</v>
      </c>
      <c r="AV191" s="23">
        <v>68</v>
      </c>
      <c r="AW191" s="23">
        <v>69</v>
      </c>
      <c r="AX191" s="23">
        <v>70</v>
      </c>
      <c r="AY191" s="23">
        <v>106</v>
      </c>
      <c r="AZ191" s="23">
        <v>107</v>
      </c>
      <c r="BA191" s="23">
        <v>108</v>
      </c>
      <c r="BB191" s="23">
        <v>109</v>
      </c>
      <c r="BC191" s="23">
        <v>110</v>
      </c>
      <c r="BD191" s="23">
        <v>111</v>
      </c>
      <c r="BE191" s="23">
        <v>112</v>
      </c>
      <c r="BF191" s="23">
        <v>50</v>
      </c>
      <c r="BG191" s="23">
        <v>51</v>
      </c>
      <c r="BH191" s="23">
        <v>52</v>
      </c>
      <c r="BI191" s="23">
        <v>53</v>
      </c>
      <c r="BJ191" s="23">
        <v>54</v>
      </c>
      <c r="BK191" s="23">
        <v>55</v>
      </c>
      <c r="BL191" s="23">
        <v>56</v>
      </c>
      <c r="BM191" s="23">
        <v>85</v>
      </c>
      <c r="BN191" s="23">
        <v>86</v>
      </c>
      <c r="BO191" s="23">
        <v>87</v>
      </c>
      <c r="BP191" s="23">
        <v>88</v>
      </c>
      <c r="BQ191" s="23">
        <v>89</v>
      </c>
      <c r="BR191" s="23">
        <v>90</v>
      </c>
      <c r="BS191" s="23">
        <v>91</v>
      </c>
      <c r="BT191" s="23">
        <v>134</v>
      </c>
      <c r="BU191" s="23">
        <v>135</v>
      </c>
      <c r="BV191" s="23">
        <v>136</v>
      </c>
      <c r="BW191" s="23">
        <v>137</v>
      </c>
      <c r="BX191" s="23">
        <v>138</v>
      </c>
      <c r="BY191" s="23">
        <v>139</v>
      </c>
      <c r="BZ191" s="23">
        <v>140</v>
      </c>
      <c r="CA191" s="23">
        <v>78</v>
      </c>
      <c r="CB191" s="23">
        <v>79</v>
      </c>
      <c r="CC191" s="23">
        <v>80</v>
      </c>
      <c r="CD191" s="23">
        <v>81</v>
      </c>
      <c r="CE191" s="23">
        <v>82</v>
      </c>
      <c r="CF191" s="23">
        <v>83</v>
      </c>
      <c r="CG191" s="23">
        <v>84</v>
      </c>
      <c r="CH191" s="23">
        <v>120</v>
      </c>
      <c r="CI191" s="23">
        <v>121</v>
      </c>
      <c r="CJ191" s="23">
        <v>122</v>
      </c>
      <c r="CK191" s="23">
        <v>123</v>
      </c>
      <c r="CL191" s="23">
        <v>124</v>
      </c>
      <c r="CM191" s="23">
        <v>125</v>
      </c>
      <c r="CN191" s="23">
        <v>126</v>
      </c>
      <c r="CO191" s="23">
        <v>8</v>
      </c>
      <c r="CP191" s="23">
        <v>9</v>
      </c>
      <c r="CQ191" s="23">
        <v>10</v>
      </c>
      <c r="CR191" s="23">
        <v>11</v>
      </c>
      <c r="CS191" s="23">
        <v>12</v>
      </c>
      <c r="CT191" s="23">
        <v>13</v>
      </c>
      <c r="CU191" s="23">
        <v>14</v>
      </c>
      <c r="CV191" s="23">
        <v>29</v>
      </c>
      <c r="CW191" s="23">
        <v>30</v>
      </c>
      <c r="CX191" s="23">
        <v>31</v>
      </c>
      <c r="CY191" s="23">
        <v>32</v>
      </c>
      <c r="CZ191" s="23">
        <v>33</v>
      </c>
      <c r="DA191" s="23">
        <v>34</v>
      </c>
      <c r="DB191" s="23">
        <v>35</v>
      </c>
      <c r="DC191" s="23">
        <v>127</v>
      </c>
      <c r="DD191" s="23">
        <v>128</v>
      </c>
      <c r="DE191" s="23">
        <v>129</v>
      </c>
      <c r="DF191" s="23">
        <v>130</v>
      </c>
      <c r="DG191" s="23">
        <v>131</v>
      </c>
      <c r="DH191" s="23">
        <v>132</v>
      </c>
      <c r="DI191" s="23">
        <v>133</v>
      </c>
      <c r="DJ191" s="23">
        <v>36</v>
      </c>
      <c r="DK191" s="23">
        <v>37</v>
      </c>
      <c r="DL191" s="23">
        <v>38</v>
      </c>
      <c r="DM191" s="23">
        <v>39</v>
      </c>
      <c r="DN191" s="23">
        <v>40</v>
      </c>
      <c r="DO191" s="23">
        <v>41</v>
      </c>
      <c r="DP191" s="23">
        <v>42</v>
      </c>
      <c r="DQ191" s="23">
        <v>15</v>
      </c>
      <c r="DR191" s="23">
        <v>16</v>
      </c>
      <c r="DS191" s="23">
        <v>17</v>
      </c>
      <c r="DT191" s="23">
        <v>18</v>
      </c>
      <c r="DU191" s="23">
        <v>19</v>
      </c>
      <c r="DV191" s="23">
        <v>20</v>
      </c>
      <c r="DW191" s="23">
        <v>21</v>
      </c>
      <c r="DX191" s="23">
        <v>113</v>
      </c>
      <c r="DY191" s="23">
        <v>114</v>
      </c>
      <c r="DZ191" s="23">
        <v>115</v>
      </c>
      <c r="EA191" s="23">
        <v>116</v>
      </c>
      <c r="EB191" s="23">
        <v>117</v>
      </c>
      <c r="EC191" s="23">
        <v>118</v>
      </c>
      <c r="ED191" s="23">
        <v>119</v>
      </c>
      <c r="EE191" s="23">
        <v>92</v>
      </c>
      <c r="EF191" s="23">
        <v>93</v>
      </c>
      <c r="EG191" s="23">
        <v>94</v>
      </c>
      <c r="EH191" s="23">
        <v>95</v>
      </c>
      <c r="EI191" s="23">
        <v>96</v>
      </c>
      <c r="EJ191" s="23">
        <v>97</v>
      </c>
      <c r="EK191" s="23">
        <v>98</v>
      </c>
      <c r="EM191" s="23">
        <v>3.4799883365631104</v>
      </c>
    </row>
    <row r="192" spans="2:143" x14ac:dyDescent="0.25">
      <c r="B192" s="23">
        <v>8</v>
      </c>
      <c r="C192" s="23">
        <v>9</v>
      </c>
      <c r="D192" s="23">
        <v>10</v>
      </c>
      <c r="E192" s="23">
        <v>11</v>
      </c>
      <c r="F192" s="23">
        <v>12</v>
      </c>
      <c r="G192" s="23">
        <v>13</v>
      </c>
      <c r="H192" s="23">
        <v>14</v>
      </c>
      <c r="I192" s="23">
        <v>113</v>
      </c>
      <c r="J192" s="23">
        <v>114</v>
      </c>
      <c r="K192" s="23">
        <v>115</v>
      </c>
      <c r="L192" s="23">
        <v>116</v>
      </c>
      <c r="M192" s="23">
        <v>117</v>
      </c>
      <c r="N192" s="23">
        <v>118</v>
      </c>
      <c r="O192" s="23">
        <v>119</v>
      </c>
      <c r="P192" s="23">
        <v>99</v>
      </c>
      <c r="Q192" s="23">
        <v>100</v>
      </c>
      <c r="R192" s="23">
        <v>101</v>
      </c>
      <c r="S192" s="23">
        <v>102</v>
      </c>
      <c r="T192" s="23">
        <v>103</v>
      </c>
      <c r="U192" s="23">
        <v>104</v>
      </c>
      <c r="V192" s="23">
        <v>105</v>
      </c>
      <c r="W192" s="23">
        <v>1</v>
      </c>
      <c r="X192" s="23">
        <v>2</v>
      </c>
      <c r="Y192" s="23">
        <v>3</v>
      </c>
      <c r="Z192" s="23">
        <v>4</v>
      </c>
      <c r="AA192" s="23">
        <v>5</v>
      </c>
      <c r="AB192" s="23">
        <v>6</v>
      </c>
      <c r="AC192" s="23">
        <v>7</v>
      </c>
      <c r="AD192" s="23">
        <v>85</v>
      </c>
      <c r="AE192" s="23">
        <v>86</v>
      </c>
      <c r="AF192" s="23">
        <v>87</v>
      </c>
      <c r="AG192" s="23">
        <v>88</v>
      </c>
      <c r="AH192" s="23">
        <v>89</v>
      </c>
      <c r="AI192" s="23">
        <v>90</v>
      </c>
      <c r="AJ192" s="23">
        <v>91</v>
      </c>
      <c r="AK192" s="23">
        <v>15</v>
      </c>
      <c r="AL192" s="23">
        <v>16</v>
      </c>
      <c r="AM192" s="23">
        <v>17</v>
      </c>
      <c r="AN192" s="23">
        <v>18</v>
      </c>
      <c r="AO192" s="23">
        <v>19</v>
      </c>
      <c r="AP192" s="23">
        <v>20</v>
      </c>
      <c r="AQ192" s="23">
        <v>21</v>
      </c>
      <c r="AR192" s="23">
        <v>22</v>
      </c>
      <c r="AS192" s="23">
        <v>23</v>
      </c>
      <c r="AT192" s="23">
        <v>24</v>
      </c>
      <c r="AU192" s="23">
        <v>25</v>
      </c>
      <c r="AV192" s="23">
        <v>26</v>
      </c>
      <c r="AW192" s="23">
        <v>27</v>
      </c>
      <c r="AX192" s="23">
        <v>28</v>
      </c>
      <c r="AY192" s="23">
        <v>57</v>
      </c>
      <c r="AZ192" s="23">
        <v>58</v>
      </c>
      <c r="BA192" s="23">
        <v>59</v>
      </c>
      <c r="BB192" s="23">
        <v>60</v>
      </c>
      <c r="BC192" s="23">
        <v>61</v>
      </c>
      <c r="BD192" s="23">
        <v>62</v>
      </c>
      <c r="BE192" s="23">
        <v>63</v>
      </c>
      <c r="BF192" s="23">
        <v>127</v>
      </c>
      <c r="BG192" s="23">
        <v>128</v>
      </c>
      <c r="BH192" s="23">
        <v>129</v>
      </c>
      <c r="BI192" s="23">
        <v>130</v>
      </c>
      <c r="BJ192" s="23">
        <v>131</v>
      </c>
      <c r="BK192" s="23">
        <v>132</v>
      </c>
      <c r="BL192" s="23">
        <v>133</v>
      </c>
      <c r="BM192" s="23">
        <v>50</v>
      </c>
      <c r="BN192" s="23">
        <v>51</v>
      </c>
      <c r="BO192" s="23">
        <v>52</v>
      </c>
      <c r="BP192" s="23">
        <v>53</v>
      </c>
      <c r="BQ192" s="23">
        <v>54</v>
      </c>
      <c r="BR192" s="23">
        <v>55</v>
      </c>
      <c r="BS192" s="23">
        <v>56</v>
      </c>
      <c r="BT192" s="23">
        <v>36</v>
      </c>
      <c r="BU192" s="23">
        <v>37</v>
      </c>
      <c r="BV192" s="23">
        <v>38</v>
      </c>
      <c r="BW192" s="23">
        <v>39</v>
      </c>
      <c r="BX192" s="23">
        <v>40</v>
      </c>
      <c r="BY192" s="23">
        <v>41</v>
      </c>
      <c r="BZ192" s="23">
        <v>42</v>
      </c>
      <c r="CA192" s="23">
        <v>43</v>
      </c>
      <c r="CB192" s="23">
        <v>44</v>
      </c>
      <c r="CC192" s="23">
        <v>45</v>
      </c>
      <c r="CD192" s="23">
        <v>46</v>
      </c>
      <c r="CE192" s="23">
        <v>47</v>
      </c>
      <c r="CF192" s="23">
        <v>48</v>
      </c>
      <c r="CG192" s="23">
        <v>49</v>
      </c>
      <c r="CH192" s="23">
        <v>134</v>
      </c>
      <c r="CI192" s="23">
        <v>135</v>
      </c>
      <c r="CJ192" s="23">
        <v>136</v>
      </c>
      <c r="CK192" s="23">
        <v>137</v>
      </c>
      <c r="CL192" s="23">
        <v>138</v>
      </c>
      <c r="CM192" s="23">
        <v>139</v>
      </c>
      <c r="CN192" s="23">
        <v>140</v>
      </c>
      <c r="CO192" s="23">
        <v>106</v>
      </c>
      <c r="CP192" s="23">
        <v>107</v>
      </c>
      <c r="CQ192" s="23">
        <v>108</v>
      </c>
      <c r="CR192" s="23">
        <v>109</v>
      </c>
      <c r="CS192" s="23">
        <v>110</v>
      </c>
      <c r="CT192" s="23">
        <v>111</v>
      </c>
      <c r="CU192" s="23">
        <v>112</v>
      </c>
      <c r="CV192" s="23">
        <v>29</v>
      </c>
      <c r="CW192" s="23">
        <v>30</v>
      </c>
      <c r="CX192" s="23">
        <v>31</v>
      </c>
      <c r="CY192" s="23">
        <v>32</v>
      </c>
      <c r="CZ192" s="23">
        <v>33</v>
      </c>
      <c r="DA192" s="23">
        <v>34</v>
      </c>
      <c r="DB192" s="23">
        <v>35</v>
      </c>
      <c r="DC192" s="23">
        <v>71</v>
      </c>
      <c r="DD192" s="23">
        <v>72</v>
      </c>
      <c r="DE192" s="23">
        <v>73</v>
      </c>
      <c r="DF192" s="23">
        <v>74</v>
      </c>
      <c r="DG192" s="23">
        <v>75</v>
      </c>
      <c r="DH192" s="23">
        <v>76</v>
      </c>
      <c r="DI192" s="23">
        <v>77</v>
      </c>
      <c r="DJ192" s="23">
        <v>78</v>
      </c>
      <c r="DK192" s="23">
        <v>79</v>
      </c>
      <c r="DL192" s="23">
        <v>80</v>
      </c>
      <c r="DM192" s="23">
        <v>81</v>
      </c>
      <c r="DN192" s="23">
        <v>82</v>
      </c>
      <c r="DO192" s="23">
        <v>83</v>
      </c>
      <c r="DP192" s="23">
        <v>84</v>
      </c>
      <c r="DQ192" s="23">
        <v>92</v>
      </c>
      <c r="DR192" s="23">
        <v>93</v>
      </c>
      <c r="DS192" s="23">
        <v>94</v>
      </c>
      <c r="DT192" s="23">
        <v>95</v>
      </c>
      <c r="DU192" s="23">
        <v>96</v>
      </c>
      <c r="DV192" s="23">
        <v>97</v>
      </c>
      <c r="DW192" s="23">
        <v>98</v>
      </c>
      <c r="DX192" s="23">
        <v>120</v>
      </c>
      <c r="DY192" s="23">
        <v>121</v>
      </c>
      <c r="DZ192" s="23">
        <v>122</v>
      </c>
      <c r="EA192" s="23">
        <v>123</v>
      </c>
      <c r="EB192" s="23">
        <v>124</v>
      </c>
      <c r="EC192" s="23">
        <v>125</v>
      </c>
      <c r="ED192" s="23">
        <v>126</v>
      </c>
      <c r="EE192" s="23">
        <v>64</v>
      </c>
      <c r="EF192" s="23">
        <v>65</v>
      </c>
      <c r="EG192" s="23">
        <v>66</v>
      </c>
      <c r="EH192" s="23">
        <v>67</v>
      </c>
      <c r="EI192" s="23">
        <v>68</v>
      </c>
      <c r="EJ192" s="23">
        <v>69</v>
      </c>
      <c r="EK192" s="23">
        <v>70</v>
      </c>
      <c r="EM192" s="23">
        <v>3.6472551822662354</v>
      </c>
    </row>
    <row r="193" spans="2:143" x14ac:dyDescent="0.25">
      <c r="B193" s="23">
        <v>71</v>
      </c>
      <c r="C193" s="23">
        <v>72</v>
      </c>
      <c r="D193" s="23">
        <v>73</v>
      </c>
      <c r="E193" s="23">
        <v>74</v>
      </c>
      <c r="F193" s="23">
        <v>75</v>
      </c>
      <c r="G193" s="23">
        <v>76</v>
      </c>
      <c r="H193" s="23">
        <v>77</v>
      </c>
      <c r="I193" s="23">
        <v>57</v>
      </c>
      <c r="J193" s="23">
        <v>58</v>
      </c>
      <c r="K193" s="23">
        <v>59</v>
      </c>
      <c r="L193" s="23">
        <v>60</v>
      </c>
      <c r="M193" s="23">
        <v>61</v>
      </c>
      <c r="N193" s="23">
        <v>62</v>
      </c>
      <c r="O193" s="23">
        <v>63</v>
      </c>
      <c r="P193" s="23">
        <v>64</v>
      </c>
      <c r="Q193" s="23">
        <v>65</v>
      </c>
      <c r="R193" s="23">
        <v>66</v>
      </c>
      <c r="S193" s="23">
        <v>67</v>
      </c>
      <c r="T193" s="23">
        <v>68</v>
      </c>
      <c r="U193" s="23">
        <v>69</v>
      </c>
      <c r="V193" s="23">
        <v>70</v>
      </c>
      <c r="W193" s="23">
        <v>22</v>
      </c>
      <c r="X193" s="23">
        <v>23</v>
      </c>
      <c r="Y193" s="23">
        <v>24</v>
      </c>
      <c r="Z193" s="23">
        <v>25</v>
      </c>
      <c r="AA193" s="23">
        <v>26</v>
      </c>
      <c r="AB193" s="23">
        <v>27</v>
      </c>
      <c r="AC193" s="23">
        <v>28</v>
      </c>
      <c r="AD193" s="23">
        <v>99</v>
      </c>
      <c r="AE193" s="23">
        <v>100</v>
      </c>
      <c r="AF193" s="23">
        <v>101</v>
      </c>
      <c r="AG193" s="23">
        <v>102</v>
      </c>
      <c r="AH193" s="23">
        <v>103</v>
      </c>
      <c r="AI193" s="23">
        <v>104</v>
      </c>
      <c r="AJ193" s="23">
        <v>105</v>
      </c>
      <c r="AK193" s="23">
        <v>106</v>
      </c>
      <c r="AL193" s="23">
        <v>107</v>
      </c>
      <c r="AM193" s="23">
        <v>108</v>
      </c>
      <c r="AN193" s="23">
        <v>109</v>
      </c>
      <c r="AO193" s="23">
        <v>110</v>
      </c>
      <c r="AP193" s="23">
        <v>111</v>
      </c>
      <c r="AQ193" s="23">
        <v>112</v>
      </c>
      <c r="AR193" s="23">
        <v>134</v>
      </c>
      <c r="AS193" s="23">
        <v>135</v>
      </c>
      <c r="AT193" s="23">
        <v>136</v>
      </c>
      <c r="AU193" s="23">
        <v>137</v>
      </c>
      <c r="AV193" s="23">
        <v>138</v>
      </c>
      <c r="AW193" s="23">
        <v>139</v>
      </c>
      <c r="AX193" s="23">
        <v>140</v>
      </c>
      <c r="AY193" s="23">
        <v>8</v>
      </c>
      <c r="AZ193" s="23">
        <v>9</v>
      </c>
      <c r="BA193" s="23">
        <v>10</v>
      </c>
      <c r="BB193" s="23">
        <v>11</v>
      </c>
      <c r="BC193" s="23">
        <v>12</v>
      </c>
      <c r="BD193" s="23">
        <v>13</v>
      </c>
      <c r="BE193" s="23">
        <v>14</v>
      </c>
      <c r="BF193" s="23">
        <v>50</v>
      </c>
      <c r="BG193" s="23">
        <v>51</v>
      </c>
      <c r="BH193" s="23">
        <v>52</v>
      </c>
      <c r="BI193" s="23">
        <v>53</v>
      </c>
      <c r="BJ193" s="23">
        <v>54</v>
      </c>
      <c r="BK193" s="23">
        <v>55</v>
      </c>
      <c r="BL193" s="23">
        <v>56</v>
      </c>
      <c r="BM193" s="23">
        <v>1</v>
      </c>
      <c r="BN193" s="23">
        <v>2</v>
      </c>
      <c r="BO193" s="23">
        <v>3</v>
      </c>
      <c r="BP193" s="23">
        <v>4</v>
      </c>
      <c r="BQ193" s="23">
        <v>5</v>
      </c>
      <c r="BR193" s="23">
        <v>6</v>
      </c>
      <c r="BS193" s="23">
        <v>7</v>
      </c>
      <c r="BT193" s="23">
        <v>78</v>
      </c>
      <c r="BU193" s="23">
        <v>79</v>
      </c>
      <c r="BV193" s="23">
        <v>80</v>
      </c>
      <c r="BW193" s="23">
        <v>81</v>
      </c>
      <c r="BX193" s="23">
        <v>82</v>
      </c>
      <c r="BY193" s="23">
        <v>83</v>
      </c>
      <c r="BZ193" s="23">
        <v>84</v>
      </c>
      <c r="CA193" s="23">
        <v>120</v>
      </c>
      <c r="CB193" s="23">
        <v>121</v>
      </c>
      <c r="CC193" s="23">
        <v>122</v>
      </c>
      <c r="CD193" s="23">
        <v>123</v>
      </c>
      <c r="CE193" s="23">
        <v>124</v>
      </c>
      <c r="CF193" s="23">
        <v>125</v>
      </c>
      <c r="CG193" s="23">
        <v>126</v>
      </c>
      <c r="CH193" s="23">
        <v>127</v>
      </c>
      <c r="CI193" s="23">
        <v>128</v>
      </c>
      <c r="CJ193" s="23">
        <v>129</v>
      </c>
      <c r="CK193" s="23">
        <v>130</v>
      </c>
      <c r="CL193" s="23">
        <v>131</v>
      </c>
      <c r="CM193" s="23">
        <v>132</v>
      </c>
      <c r="CN193" s="23">
        <v>133</v>
      </c>
      <c r="CO193" s="23">
        <v>29</v>
      </c>
      <c r="CP193" s="23">
        <v>30</v>
      </c>
      <c r="CQ193" s="23">
        <v>31</v>
      </c>
      <c r="CR193" s="23">
        <v>32</v>
      </c>
      <c r="CS193" s="23">
        <v>33</v>
      </c>
      <c r="CT193" s="23">
        <v>34</v>
      </c>
      <c r="CU193" s="23">
        <v>35</v>
      </c>
      <c r="CV193" s="23">
        <v>36</v>
      </c>
      <c r="CW193" s="23">
        <v>37</v>
      </c>
      <c r="CX193" s="23">
        <v>38</v>
      </c>
      <c r="CY193" s="23">
        <v>39</v>
      </c>
      <c r="CZ193" s="23">
        <v>40</v>
      </c>
      <c r="DA193" s="23">
        <v>41</v>
      </c>
      <c r="DB193" s="23">
        <v>42</v>
      </c>
      <c r="DC193" s="23">
        <v>85</v>
      </c>
      <c r="DD193" s="23">
        <v>86</v>
      </c>
      <c r="DE193" s="23">
        <v>87</v>
      </c>
      <c r="DF193" s="23">
        <v>88</v>
      </c>
      <c r="DG193" s="23">
        <v>89</v>
      </c>
      <c r="DH193" s="23">
        <v>90</v>
      </c>
      <c r="DI193" s="23">
        <v>91</v>
      </c>
      <c r="DJ193" s="23">
        <v>15</v>
      </c>
      <c r="DK193" s="23">
        <v>16</v>
      </c>
      <c r="DL193" s="23">
        <v>17</v>
      </c>
      <c r="DM193" s="23">
        <v>18</v>
      </c>
      <c r="DN193" s="23">
        <v>19</v>
      </c>
      <c r="DO193" s="23">
        <v>20</v>
      </c>
      <c r="DP193" s="23">
        <v>21</v>
      </c>
      <c r="DQ193" s="23">
        <v>92</v>
      </c>
      <c r="DR193" s="23">
        <v>93</v>
      </c>
      <c r="DS193" s="23">
        <v>94</v>
      </c>
      <c r="DT193" s="23">
        <v>95</v>
      </c>
      <c r="DU193" s="23">
        <v>96</v>
      </c>
      <c r="DV193" s="23">
        <v>97</v>
      </c>
      <c r="DW193" s="23">
        <v>98</v>
      </c>
      <c r="DX193" s="23">
        <v>43</v>
      </c>
      <c r="DY193" s="23">
        <v>44</v>
      </c>
      <c r="DZ193" s="23">
        <v>45</v>
      </c>
      <c r="EA193" s="23">
        <v>46</v>
      </c>
      <c r="EB193" s="23">
        <v>47</v>
      </c>
      <c r="EC193" s="23">
        <v>48</v>
      </c>
      <c r="ED193" s="23">
        <v>49</v>
      </c>
      <c r="EE193" s="23">
        <v>113</v>
      </c>
      <c r="EF193" s="23">
        <v>114</v>
      </c>
      <c r="EG193" s="23">
        <v>115</v>
      </c>
      <c r="EH193" s="23">
        <v>116</v>
      </c>
      <c r="EI193" s="23">
        <v>117</v>
      </c>
      <c r="EJ193" s="23">
        <v>118</v>
      </c>
      <c r="EK193" s="23">
        <v>119</v>
      </c>
      <c r="EM193" s="23">
        <v>2.8746097087860107</v>
      </c>
    </row>
    <row r="194" spans="2:143" x14ac:dyDescent="0.25">
      <c r="B194" s="23">
        <v>85</v>
      </c>
      <c r="C194" s="23">
        <v>86</v>
      </c>
      <c r="D194" s="23">
        <v>87</v>
      </c>
      <c r="E194" s="23">
        <v>88</v>
      </c>
      <c r="F194" s="23">
        <v>89</v>
      </c>
      <c r="G194" s="23">
        <v>90</v>
      </c>
      <c r="H194" s="23">
        <v>91</v>
      </c>
      <c r="I194" s="23">
        <v>22</v>
      </c>
      <c r="J194" s="23">
        <v>23</v>
      </c>
      <c r="K194" s="23">
        <v>24</v>
      </c>
      <c r="L194" s="23">
        <v>25</v>
      </c>
      <c r="M194" s="23">
        <v>26</v>
      </c>
      <c r="N194" s="23">
        <v>27</v>
      </c>
      <c r="O194" s="23">
        <v>28</v>
      </c>
      <c r="P194" s="23">
        <v>106</v>
      </c>
      <c r="Q194" s="23">
        <v>107</v>
      </c>
      <c r="R194" s="23">
        <v>108</v>
      </c>
      <c r="S194" s="23">
        <v>109</v>
      </c>
      <c r="T194" s="23">
        <v>110</v>
      </c>
      <c r="U194" s="23">
        <v>111</v>
      </c>
      <c r="V194" s="23">
        <v>112</v>
      </c>
      <c r="W194" s="23">
        <v>78</v>
      </c>
      <c r="X194" s="23">
        <v>79</v>
      </c>
      <c r="Y194" s="23">
        <v>80</v>
      </c>
      <c r="Z194" s="23">
        <v>81</v>
      </c>
      <c r="AA194" s="23">
        <v>82</v>
      </c>
      <c r="AB194" s="23">
        <v>83</v>
      </c>
      <c r="AC194" s="23">
        <v>84</v>
      </c>
      <c r="AD194" s="23">
        <v>120</v>
      </c>
      <c r="AE194" s="23">
        <v>121</v>
      </c>
      <c r="AF194" s="23">
        <v>122</v>
      </c>
      <c r="AG194" s="23">
        <v>123</v>
      </c>
      <c r="AH194" s="23">
        <v>124</v>
      </c>
      <c r="AI194" s="23">
        <v>125</v>
      </c>
      <c r="AJ194" s="23">
        <v>126</v>
      </c>
      <c r="AK194" s="23">
        <v>134</v>
      </c>
      <c r="AL194" s="23">
        <v>135</v>
      </c>
      <c r="AM194" s="23">
        <v>136</v>
      </c>
      <c r="AN194" s="23">
        <v>137</v>
      </c>
      <c r="AO194" s="23">
        <v>138</v>
      </c>
      <c r="AP194" s="23">
        <v>139</v>
      </c>
      <c r="AQ194" s="23">
        <v>140</v>
      </c>
      <c r="AR194" s="23">
        <v>8</v>
      </c>
      <c r="AS194" s="23">
        <v>9</v>
      </c>
      <c r="AT194" s="23">
        <v>10</v>
      </c>
      <c r="AU194" s="23">
        <v>11</v>
      </c>
      <c r="AV194" s="23">
        <v>12</v>
      </c>
      <c r="AW194" s="23">
        <v>13</v>
      </c>
      <c r="AX194" s="23">
        <v>14</v>
      </c>
      <c r="AY194" s="23">
        <v>36</v>
      </c>
      <c r="AZ194" s="23">
        <v>37</v>
      </c>
      <c r="BA194" s="23">
        <v>38</v>
      </c>
      <c r="BB194" s="23">
        <v>39</v>
      </c>
      <c r="BC194" s="23">
        <v>40</v>
      </c>
      <c r="BD194" s="23">
        <v>41</v>
      </c>
      <c r="BE194" s="23">
        <v>42</v>
      </c>
      <c r="BF194" s="23">
        <v>15</v>
      </c>
      <c r="BG194" s="23">
        <v>16</v>
      </c>
      <c r="BH194" s="23">
        <v>17</v>
      </c>
      <c r="BI194" s="23">
        <v>18</v>
      </c>
      <c r="BJ194" s="23">
        <v>19</v>
      </c>
      <c r="BK194" s="23">
        <v>20</v>
      </c>
      <c r="BL194" s="23">
        <v>21</v>
      </c>
      <c r="BM194" s="23">
        <v>29</v>
      </c>
      <c r="BN194" s="23">
        <v>30</v>
      </c>
      <c r="BO194" s="23">
        <v>31</v>
      </c>
      <c r="BP194" s="23">
        <v>32</v>
      </c>
      <c r="BQ194" s="23">
        <v>33</v>
      </c>
      <c r="BR194" s="23">
        <v>34</v>
      </c>
      <c r="BS194" s="23">
        <v>35</v>
      </c>
      <c r="BT194" s="23">
        <v>1</v>
      </c>
      <c r="BU194" s="23">
        <v>2</v>
      </c>
      <c r="BV194" s="23">
        <v>3</v>
      </c>
      <c r="BW194" s="23">
        <v>4</v>
      </c>
      <c r="BX194" s="23">
        <v>5</v>
      </c>
      <c r="BY194" s="23">
        <v>6</v>
      </c>
      <c r="BZ194" s="23">
        <v>7</v>
      </c>
      <c r="CA194" s="23">
        <v>50</v>
      </c>
      <c r="CB194" s="23">
        <v>51</v>
      </c>
      <c r="CC194" s="23">
        <v>52</v>
      </c>
      <c r="CD194" s="23">
        <v>53</v>
      </c>
      <c r="CE194" s="23">
        <v>54</v>
      </c>
      <c r="CF194" s="23">
        <v>55</v>
      </c>
      <c r="CG194" s="23">
        <v>56</v>
      </c>
      <c r="CH194" s="23">
        <v>43</v>
      </c>
      <c r="CI194" s="23">
        <v>44</v>
      </c>
      <c r="CJ194" s="23">
        <v>45</v>
      </c>
      <c r="CK194" s="23">
        <v>46</v>
      </c>
      <c r="CL194" s="23">
        <v>47</v>
      </c>
      <c r="CM194" s="23">
        <v>48</v>
      </c>
      <c r="CN194" s="23">
        <v>49</v>
      </c>
      <c r="CO194" s="23">
        <v>57</v>
      </c>
      <c r="CP194" s="23">
        <v>58</v>
      </c>
      <c r="CQ194" s="23">
        <v>59</v>
      </c>
      <c r="CR194" s="23">
        <v>60</v>
      </c>
      <c r="CS194" s="23">
        <v>61</v>
      </c>
      <c r="CT194" s="23">
        <v>62</v>
      </c>
      <c r="CU194" s="23">
        <v>63</v>
      </c>
      <c r="CV194" s="23">
        <v>99</v>
      </c>
      <c r="CW194" s="23">
        <v>100</v>
      </c>
      <c r="CX194" s="23">
        <v>101</v>
      </c>
      <c r="CY194" s="23">
        <v>102</v>
      </c>
      <c r="CZ194" s="23">
        <v>103</v>
      </c>
      <c r="DA194" s="23">
        <v>104</v>
      </c>
      <c r="DB194" s="23">
        <v>105</v>
      </c>
      <c r="DC194" s="23">
        <v>64</v>
      </c>
      <c r="DD194" s="23">
        <v>65</v>
      </c>
      <c r="DE194" s="23">
        <v>66</v>
      </c>
      <c r="DF194" s="23">
        <v>67</v>
      </c>
      <c r="DG194" s="23">
        <v>68</v>
      </c>
      <c r="DH194" s="23">
        <v>69</v>
      </c>
      <c r="DI194" s="23">
        <v>70</v>
      </c>
      <c r="DJ194" s="23">
        <v>113</v>
      </c>
      <c r="DK194" s="23">
        <v>114</v>
      </c>
      <c r="DL194" s="23">
        <v>115</v>
      </c>
      <c r="DM194" s="23">
        <v>116</v>
      </c>
      <c r="DN194" s="23">
        <v>117</v>
      </c>
      <c r="DO194" s="23">
        <v>118</v>
      </c>
      <c r="DP194" s="23">
        <v>119</v>
      </c>
      <c r="DQ194" s="23">
        <v>92</v>
      </c>
      <c r="DR194" s="23">
        <v>93</v>
      </c>
      <c r="DS194" s="23">
        <v>94</v>
      </c>
      <c r="DT194" s="23">
        <v>95</v>
      </c>
      <c r="DU194" s="23">
        <v>96</v>
      </c>
      <c r="DV194" s="23">
        <v>97</v>
      </c>
      <c r="DW194" s="23">
        <v>98</v>
      </c>
      <c r="DX194" s="23">
        <v>71</v>
      </c>
      <c r="DY194" s="23">
        <v>72</v>
      </c>
      <c r="DZ194" s="23">
        <v>73</v>
      </c>
      <c r="EA194" s="23">
        <v>74</v>
      </c>
      <c r="EB194" s="23">
        <v>75</v>
      </c>
      <c r="EC194" s="23">
        <v>76</v>
      </c>
      <c r="ED194" s="23">
        <v>77</v>
      </c>
      <c r="EE194" s="23">
        <v>127</v>
      </c>
      <c r="EF194" s="23">
        <v>128</v>
      </c>
      <c r="EG194" s="23">
        <v>129</v>
      </c>
      <c r="EH194" s="23">
        <v>130</v>
      </c>
      <c r="EI194" s="23">
        <v>131</v>
      </c>
      <c r="EJ194" s="23">
        <v>132</v>
      </c>
      <c r="EK194" s="23">
        <v>133</v>
      </c>
      <c r="EM194" s="23">
        <v>3.6522014141082764</v>
      </c>
    </row>
    <row r="195" spans="2:143" x14ac:dyDescent="0.25">
      <c r="B195" s="23">
        <v>22</v>
      </c>
      <c r="C195" s="23">
        <v>23</v>
      </c>
      <c r="D195" s="23">
        <v>24</v>
      </c>
      <c r="E195" s="23">
        <v>25</v>
      </c>
      <c r="F195" s="23">
        <v>26</v>
      </c>
      <c r="G195" s="23">
        <v>27</v>
      </c>
      <c r="H195" s="23">
        <v>28</v>
      </c>
      <c r="I195" s="23">
        <v>36</v>
      </c>
      <c r="J195" s="23">
        <v>37</v>
      </c>
      <c r="K195" s="23">
        <v>38</v>
      </c>
      <c r="L195" s="23">
        <v>39</v>
      </c>
      <c r="M195" s="23">
        <v>40</v>
      </c>
      <c r="N195" s="23">
        <v>41</v>
      </c>
      <c r="O195" s="23">
        <v>42</v>
      </c>
      <c r="P195" s="23">
        <v>99</v>
      </c>
      <c r="Q195" s="23">
        <v>100</v>
      </c>
      <c r="R195" s="23">
        <v>101</v>
      </c>
      <c r="S195" s="23">
        <v>102</v>
      </c>
      <c r="T195" s="23">
        <v>103</v>
      </c>
      <c r="U195" s="23">
        <v>104</v>
      </c>
      <c r="V195" s="23">
        <v>105</v>
      </c>
      <c r="W195" s="23">
        <v>71</v>
      </c>
      <c r="X195" s="23">
        <v>72</v>
      </c>
      <c r="Y195" s="23">
        <v>73</v>
      </c>
      <c r="Z195" s="23">
        <v>74</v>
      </c>
      <c r="AA195" s="23">
        <v>75</v>
      </c>
      <c r="AB195" s="23">
        <v>76</v>
      </c>
      <c r="AC195" s="23">
        <v>77</v>
      </c>
      <c r="AD195" s="23">
        <v>85</v>
      </c>
      <c r="AE195" s="23">
        <v>86</v>
      </c>
      <c r="AF195" s="23">
        <v>87</v>
      </c>
      <c r="AG195" s="23">
        <v>88</v>
      </c>
      <c r="AH195" s="23">
        <v>89</v>
      </c>
      <c r="AI195" s="23">
        <v>90</v>
      </c>
      <c r="AJ195" s="23">
        <v>91</v>
      </c>
      <c r="AK195" s="23">
        <v>50</v>
      </c>
      <c r="AL195" s="23">
        <v>51</v>
      </c>
      <c r="AM195" s="23">
        <v>52</v>
      </c>
      <c r="AN195" s="23">
        <v>53</v>
      </c>
      <c r="AO195" s="23">
        <v>54</v>
      </c>
      <c r="AP195" s="23">
        <v>55</v>
      </c>
      <c r="AQ195" s="23">
        <v>56</v>
      </c>
      <c r="AR195" s="23">
        <v>1</v>
      </c>
      <c r="AS195" s="23">
        <v>2</v>
      </c>
      <c r="AT195" s="23">
        <v>3</v>
      </c>
      <c r="AU195" s="23">
        <v>4</v>
      </c>
      <c r="AV195" s="23">
        <v>5</v>
      </c>
      <c r="AW195" s="23">
        <v>6</v>
      </c>
      <c r="AX195" s="23">
        <v>7</v>
      </c>
      <c r="AY195" s="23">
        <v>64</v>
      </c>
      <c r="AZ195" s="23">
        <v>65</v>
      </c>
      <c r="BA195" s="23">
        <v>66</v>
      </c>
      <c r="BB195" s="23">
        <v>67</v>
      </c>
      <c r="BC195" s="23">
        <v>68</v>
      </c>
      <c r="BD195" s="23">
        <v>69</v>
      </c>
      <c r="BE195" s="23">
        <v>70</v>
      </c>
      <c r="BF195" s="23">
        <v>43</v>
      </c>
      <c r="BG195" s="23">
        <v>44</v>
      </c>
      <c r="BH195" s="23">
        <v>45</v>
      </c>
      <c r="BI195" s="23">
        <v>46</v>
      </c>
      <c r="BJ195" s="23">
        <v>47</v>
      </c>
      <c r="BK195" s="23">
        <v>48</v>
      </c>
      <c r="BL195" s="23">
        <v>49</v>
      </c>
      <c r="BM195" s="23">
        <v>78</v>
      </c>
      <c r="BN195" s="23">
        <v>79</v>
      </c>
      <c r="BO195" s="23">
        <v>80</v>
      </c>
      <c r="BP195" s="23">
        <v>81</v>
      </c>
      <c r="BQ195" s="23">
        <v>82</v>
      </c>
      <c r="BR195" s="23">
        <v>83</v>
      </c>
      <c r="BS195" s="23">
        <v>84</v>
      </c>
      <c r="BT195" s="23">
        <v>134</v>
      </c>
      <c r="BU195" s="23">
        <v>135</v>
      </c>
      <c r="BV195" s="23">
        <v>136</v>
      </c>
      <c r="BW195" s="23">
        <v>137</v>
      </c>
      <c r="BX195" s="23">
        <v>138</v>
      </c>
      <c r="BY195" s="23">
        <v>139</v>
      </c>
      <c r="BZ195" s="23">
        <v>140</v>
      </c>
      <c r="CA195" s="23">
        <v>57</v>
      </c>
      <c r="CB195" s="23">
        <v>58</v>
      </c>
      <c r="CC195" s="23">
        <v>59</v>
      </c>
      <c r="CD195" s="23">
        <v>60</v>
      </c>
      <c r="CE195" s="23">
        <v>61</v>
      </c>
      <c r="CF195" s="23">
        <v>62</v>
      </c>
      <c r="CG195" s="23">
        <v>63</v>
      </c>
      <c r="CH195" s="23">
        <v>15</v>
      </c>
      <c r="CI195" s="23">
        <v>16</v>
      </c>
      <c r="CJ195" s="23">
        <v>17</v>
      </c>
      <c r="CK195" s="23">
        <v>18</v>
      </c>
      <c r="CL195" s="23">
        <v>19</v>
      </c>
      <c r="CM195" s="23">
        <v>20</v>
      </c>
      <c r="CN195" s="23">
        <v>21</v>
      </c>
      <c r="CO195" s="23">
        <v>127</v>
      </c>
      <c r="CP195" s="23">
        <v>128</v>
      </c>
      <c r="CQ195" s="23">
        <v>129</v>
      </c>
      <c r="CR195" s="23">
        <v>130</v>
      </c>
      <c r="CS195" s="23">
        <v>131</v>
      </c>
      <c r="CT195" s="23">
        <v>132</v>
      </c>
      <c r="CU195" s="23">
        <v>133</v>
      </c>
      <c r="CV195" s="23">
        <v>113</v>
      </c>
      <c r="CW195" s="23">
        <v>114</v>
      </c>
      <c r="CX195" s="23">
        <v>115</v>
      </c>
      <c r="CY195" s="23">
        <v>116</v>
      </c>
      <c r="CZ195" s="23">
        <v>117</v>
      </c>
      <c r="DA195" s="23">
        <v>118</v>
      </c>
      <c r="DB195" s="23">
        <v>119</v>
      </c>
      <c r="DC195" s="23">
        <v>92</v>
      </c>
      <c r="DD195" s="23">
        <v>93</v>
      </c>
      <c r="DE195" s="23">
        <v>94</v>
      </c>
      <c r="DF195" s="23">
        <v>95</v>
      </c>
      <c r="DG195" s="23">
        <v>96</v>
      </c>
      <c r="DH195" s="23">
        <v>97</v>
      </c>
      <c r="DI195" s="23">
        <v>98</v>
      </c>
      <c r="DJ195" s="23">
        <v>8</v>
      </c>
      <c r="DK195" s="23">
        <v>9</v>
      </c>
      <c r="DL195" s="23">
        <v>10</v>
      </c>
      <c r="DM195" s="23">
        <v>11</v>
      </c>
      <c r="DN195" s="23">
        <v>12</v>
      </c>
      <c r="DO195" s="23">
        <v>13</v>
      </c>
      <c r="DP195" s="23">
        <v>14</v>
      </c>
      <c r="DQ195" s="23">
        <v>120</v>
      </c>
      <c r="DR195" s="23">
        <v>121</v>
      </c>
      <c r="DS195" s="23">
        <v>122</v>
      </c>
      <c r="DT195" s="23">
        <v>123</v>
      </c>
      <c r="DU195" s="23">
        <v>124</v>
      </c>
      <c r="DV195" s="23">
        <v>125</v>
      </c>
      <c r="DW195" s="23">
        <v>126</v>
      </c>
      <c r="DX195" s="23">
        <v>29</v>
      </c>
      <c r="DY195" s="23">
        <v>30</v>
      </c>
      <c r="DZ195" s="23">
        <v>31</v>
      </c>
      <c r="EA195" s="23">
        <v>32</v>
      </c>
      <c r="EB195" s="23">
        <v>33</v>
      </c>
      <c r="EC195" s="23">
        <v>34</v>
      </c>
      <c r="ED195" s="23">
        <v>35</v>
      </c>
      <c r="EE195" s="23">
        <v>106</v>
      </c>
      <c r="EF195" s="23">
        <v>107</v>
      </c>
      <c r="EG195" s="23">
        <v>108</v>
      </c>
      <c r="EH195" s="23">
        <v>109</v>
      </c>
      <c r="EI195" s="23">
        <v>110</v>
      </c>
      <c r="EJ195" s="23">
        <v>111</v>
      </c>
      <c r="EK195" s="23">
        <v>112</v>
      </c>
      <c r="EM195" s="23">
        <v>3.1020872592926025</v>
      </c>
    </row>
    <row r="196" spans="2:143" x14ac:dyDescent="0.25">
      <c r="B196" s="23">
        <v>29</v>
      </c>
      <c r="C196" s="23">
        <v>30</v>
      </c>
      <c r="D196" s="23">
        <v>31</v>
      </c>
      <c r="E196" s="23">
        <v>32</v>
      </c>
      <c r="F196" s="23">
        <v>33</v>
      </c>
      <c r="G196" s="23">
        <v>34</v>
      </c>
      <c r="H196" s="23">
        <v>35</v>
      </c>
      <c r="I196" s="23">
        <v>15</v>
      </c>
      <c r="J196" s="23">
        <v>16</v>
      </c>
      <c r="K196" s="23">
        <v>17</v>
      </c>
      <c r="L196" s="23">
        <v>18</v>
      </c>
      <c r="M196" s="23">
        <v>19</v>
      </c>
      <c r="N196" s="23">
        <v>20</v>
      </c>
      <c r="O196" s="23">
        <v>21</v>
      </c>
      <c r="P196" s="23">
        <v>92</v>
      </c>
      <c r="Q196" s="23">
        <v>93</v>
      </c>
      <c r="R196" s="23">
        <v>94</v>
      </c>
      <c r="S196" s="23">
        <v>95</v>
      </c>
      <c r="T196" s="23">
        <v>96</v>
      </c>
      <c r="U196" s="23">
        <v>97</v>
      </c>
      <c r="V196" s="23">
        <v>98</v>
      </c>
      <c r="W196" s="23">
        <v>85</v>
      </c>
      <c r="X196" s="23">
        <v>86</v>
      </c>
      <c r="Y196" s="23">
        <v>87</v>
      </c>
      <c r="Z196" s="23">
        <v>88</v>
      </c>
      <c r="AA196" s="23">
        <v>89</v>
      </c>
      <c r="AB196" s="23">
        <v>90</v>
      </c>
      <c r="AC196" s="23">
        <v>91</v>
      </c>
      <c r="AD196" s="23">
        <v>36</v>
      </c>
      <c r="AE196" s="23">
        <v>37</v>
      </c>
      <c r="AF196" s="23">
        <v>38</v>
      </c>
      <c r="AG196" s="23">
        <v>39</v>
      </c>
      <c r="AH196" s="23">
        <v>40</v>
      </c>
      <c r="AI196" s="23">
        <v>41</v>
      </c>
      <c r="AJ196" s="23">
        <v>42</v>
      </c>
      <c r="AK196" s="23">
        <v>99</v>
      </c>
      <c r="AL196" s="23">
        <v>100</v>
      </c>
      <c r="AM196" s="23">
        <v>101</v>
      </c>
      <c r="AN196" s="23">
        <v>102</v>
      </c>
      <c r="AO196" s="23">
        <v>103</v>
      </c>
      <c r="AP196" s="23">
        <v>104</v>
      </c>
      <c r="AQ196" s="23">
        <v>105</v>
      </c>
      <c r="AR196" s="23">
        <v>106</v>
      </c>
      <c r="AS196" s="23">
        <v>107</v>
      </c>
      <c r="AT196" s="23">
        <v>108</v>
      </c>
      <c r="AU196" s="23">
        <v>109</v>
      </c>
      <c r="AV196" s="23">
        <v>110</v>
      </c>
      <c r="AW196" s="23">
        <v>111</v>
      </c>
      <c r="AX196" s="23">
        <v>112</v>
      </c>
      <c r="AY196" s="23">
        <v>57</v>
      </c>
      <c r="AZ196" s="23">
        <v>58</v>
      </c>
      <c r="BA196" s="23">
        <v>59</v>
      </c>
      <c r="BB196" s="23">
        <v>60</v>
      </c>
      <c r="BC196" s="23">
        <v>61</v>
      </c>
      <c r="BD196" s="23">
        <v>62</v>
      </c>
      <c r="BE196" s="23">
        <v>63</v>
      </c>
      <c r="BF196" s="23">
        <v>50</v>
      </c>
      <c r="BG196" s="23">
        <v>51</v>
      </c>
      <c r="BH196" s="23">
        <v>52</v>
      </c>
      <c r="BI196" s="23">
        <v>53</v>
      </c>
      <c r="BJ196" s="23">
        <v>54</v>
      </c>
      <c r="BK196" s="23">
        <v>55</v>
      </c>
      <c r="BL196" s="23">
        <v>56</v>
      </c>
      <c r="BM196" s="23">
        <v>71</v>
      </c>
      <c r="BN196" s="23">
        <v>72</v>
      </c>
      <c r="BO196" s="23">
        <v>73</v>
      </c>
      <c r="BP196" s="23">
        <v>74</v>
      </c>
      <c r="BQ196" s="23">
        <v>75</v>
      </c>
      <c r="BR196" s="23">
        <v>76</v>
      </c>
      <c r="BS196" s="23">
        <v>77</v>
      </c>
      <c r="BT196" s="23">
        <v>1</v>
      </c>
      <c r="BU196" s="23">
        <v>2</v>
      </c>
      <c r="BV196" s="23">
        <v>3</v>
      </c>
      <c r="BW196" s="23">
        <v>4</v>
      </c>
      <c r="BX196" s="23">
        <v>5</v>
      </c>
      <c r="BY196" s="23">
        <v>6</v>
      </c>
      <c r="BZ196" s="23">
        <v>7</v>
      </c>
      <c r="CA196" s="23">
        <v>120</v>
      </c>
      <c r="CB196" s="23">
        <v>121</v>
      </c>
      <c r="CC196" s="23">
        <v>122</v>
      </c>
      <c r="CD196" s="23">
        <v>123</v>
      </c>
      <c r="CE196" s="23">
        <v>124</v>
      </c>
      <c r="CF196" s="23">
        <v>125</v>
      </c>
      <c r="CG196" s="23">
        <v>126</v>
      </c>
      <c r="CH196" s="23">
        <v>8</v>
      </c>
      <c r="CI196" s="23">
        <v>9</v>
      </c>
      <c r="CJ196" s="23">
        <v>10</v>
      </c>
      <c r="CK196" s="23">
        <v>11</v>
      </c>
      <c r="CL196" s="23">
        <v>12</v>
      </c>
      <c r="CM196" s="23">
        <v>13</v>
      </c>
      <c r="CN196" s="23">
        <v>14</v>
      </c>
      <c r="CO196" s="23">
        <v>78</v>
      </c>
      <c r="CP196" s="23">
        <v>79</v>
      </c>
      <c r="CQ196" s="23">
        <v>80</v>
      </c>
      <c r="CR196" s="23">
        <v>81</v>
      </c>
      <c r="CS196" s="23">
        <v>82</v>
      </c>
      <c r="CT196" s="23">
        <v>83</v>
      </c>
      <c r="CU196" s="23">
        <v>84</v>
      </c>
      <c r="CV196" s="23">
        <v>22</v>
      </c>
      <c r="CW196" s="23">
        <v>23</v>
      </c>
      <c r="CX196" s="23">
        <v>24</v>
      </c>
      <c r="CY196" s="23">
        <v>25</v>
      </c>
      <c r="CZ196" s="23">
        <v>26</v>
      </c>
      <c r="DA196" s="23">
        <v>27</v>
      </c>
      <c r="DB196" s="23">
        <v>28</v>
      </c>
      <c r="DC196" s="23">
        <v>127</v>
      </c>
      <c r="DD196" s="23">
        <v>128</v>
      </c>
      <c r="DE196" s="23">
        <v>129</v>
      </c>
      <c r="DF196" s="23">
        <v>130</v>
      </c>
      <c r="DG196" s="23">
        <v>131</v>
      </c>
      <c r="DH196" s="23">
        <v>132</v>
      </c>
      <c r="DI196" s="23">
        <v>133</v>
      </c>
      <c r="DJ196" s="23">
        <v>113</v>
      </c>
      <c r="DK196" s="23">
        <v>114</v>
      </c>
      <c r="DL196" s="23">
        <v>115</v>
      </c>
      <c r="DM196" s="23">
        <v>116</v>
      </c>
      <c r="DN196" s="23">
        <v>117</v>
      </c>
      <c r="DO196" s="23">
        <v>118</v>
      </c>
      <c r="DP196" s="23">
        <v>119</v>
      </c>
      <c r="DQ196" s="23">
        <v>134</v>
      </c>
      <c r="DR196" s="23">
        <v>135</v>
      </c>
      <c r="DS196" s="23">
        <v>136</v>
      </c>
      <c r="DT196" s="23">
        <v>137</v>
      </c>
      <c r="DU196" s="23">
        <v>138</v>
      </c>
      <c r="DV196" s="23">
        <v>139</v>
      </c>
      <c r="DW196" s="23">
        <v>140</v>
      </c>
      <c r="DX196" s="23">
        <v>64</v>
      </c>
      <c r="DY196" s="23">
        <v>65</v>
      </c>
      <c r="DZ196" s="23">
        <v>66</v>
      </c>
      <c r="EA196" s="23">
        <v>67</v>
      </c>
      <c r="EB196" s="23">
        <v>68</v>
      </c>
      <c r="EC196" s="23">
        <v>69</v>
      </c>
      <c r="ED196" s="23">
        <v>70</v>
      </c>
      <c r="EE196" s="23">
        <v>43</v>
      </c>
      <c r="EF196" s="23">
        <v>44</v>
      </c>
      <c r="EG196" s="23">
        <v>45</v>
      </c>
      <c r="EH196" s="23">
        <v>46</v>
      </c>
      <c r="EI196" s="23">
        <v>47</v>
      </c>
      <c r="EJ196" s="23">
        <v>48</v>
      </c>
      <c r="EK196" s="23">
        <v>49</v>
      </c>
      <c r="EM196" s="23">
        <v>3.0576727390289307</v>
      </c>
    </row>
    <row r="197" spans="2:143" x14ac:dyDescent="0.25">
      <c r="B197" s="23">
        <v>99</v>
      </c>
      <c r="C197" s="23">
        <v>100</v>
      </c>
      <c r="D197" s="23">
        <v>101</v>
      </c>
      <c r="E197" s="23">
        <v>102</v>
      </c>
      <c r="F197" s="23">
        <v>103</v>
      </c>
      <c r="G197" s="23">
        <v>104</v>
      </c>
      <c r="H197" s="23">
        <v>105</v>
      </c>
      <c r="I197" s="23">
        <v>85</v>
      </c>
      <c r="J197" s="23">
        <v>86</v>
      </c>
      <c r="K197" s="23">
        <v>87</v>
      </c>
      <c r="L197" s="23">
        <v>88</v>
      </c>
      <c r="M197" s="23">
        <v>89</v>
      </c>
      <c r="N197" s="23">
        <v>90</v>
      </c>
      <c r="O197" s="23">
        <v>91</v>
      </c>
      <c r="P197" s="23">
        <v>120</v>
      </c>
      <c r="Q197" s="23">
        <v>121</v>
      </c>
      <c r="R197" s="23">
        <v>122</v>
      </c>
      <c r="S197" s="23">
        <v>123</v>
      </c>
      <c r="T197" s="23">
        <v>124</v>
      </c>
      <c r="U197" s="23">
        <v>125</v>
      </c>
      <c r="V197" s="23">
        <v>126</v>
      </c>
      <c r="W197" s="23">
        <v>43</v>
      </c>
      <c r="X197" s="23">
        <v>44</v>
      </c>
      <c r="Y197" s="23">
        <v>45</v>
      </c>
      <c r="Z197" s="23">
        <v>46</v>
      </c>
      <c r="AA197" s="23">
        <v>47</v>
      </c>
      <c r="AB197" s="23">
        <v>48</v>
      </c>
      <c r="AC197" s="23">
        <v>49</v>
      </c>
      <c r="AD197" s="23">
        <v>134</v>
      </c>
      <c r="AE197" s="23">
        <v>135</v>
      </c>
      <c r="AF197" s="23">
        <v>136</v>
      </c>
      <c r="AG197" s="23">
        <v>137</v>
      </c>
      <c r="AH197" s="23">
        <v>138</v>
      </c>
      <c r="AI197" s="23">
        <v>139</v>
      </c>
      <c r="AJ197" s="23">
        <v>140</v>
      </c>
      <c r="AK197" s="23">
        <v>92</v>
      </c>
      <c r="AL197" s="23">
        <v>93</v>
      </c>
      <c r="AM197" s="23">
        <v>94</v>
      </c>
      <c r="AN197" s="23">
        <v>95</v>
      </c>
      <c r="AO197" s="23">
        <v>96</v>
      </c>
      <c r="AP197" s="23">
        <v>97</v>
      </c>
      <c r="AQ197" s="23">
        <v>98</v>
      </c>
      <c r="AR197" s="23">
        <v>64</v>
      </c>
      <c r="AS197" s="23">
        <v>65</v>
      </c>
      <c r="AT197" s="23">
        <v>66</v>
      </c>
      <c r="AU197" s="23">
        <v>67</v>
      </c>
      <c r="AV197" s="23">
        <v>68</v>
      </c>
      <c r="AW197" s="23">
        <v>69</v>
      </c>
      <c r="AX197" s="23">
        <v>70</v>
      </c>
      <c r="AY197" s="23">
        <v>57</v>
      </c>
      <c r="AZ197" s="23">
        <v>58</v>
      </c>
      <c r="BA197" s="23">
        <v>59</v>
      </c>
      <c r="BB197" s="23">
        <v>60</v>
      </c>
      <c r="BC197" s="23">
        <v>61</v>
      </c>
      <c r="BD197" s="23">
        <v>62</v>
      </c>
      <c r="BE197" s="23">
        <v>63</v>
      </c>
      <c r="BF197" s="23">
        <v>50</v>
      </c>
      <c r="BG197" s="23">
        <v>51</v>
      </c>
      <c r="BH197" s="23">
        <v>52</v>
      </c>
      <c r="BI197" s="23">
        <v>53</v>
      </c>
      <c r="BJ197" s="23">
        <v>54</v>
      </c>
      <c r="BK197" s="23">
        <v>55</v>
      </c>
      <c r="BL197" s="23">
        <v>56</v>
      </c>
      <c r="BM197" s="23">
        <v>29</v>
      </c>
      <c r="BN197" s="23">
        <v>30</v>
      </c>
      <c r="BO197" s="23">
        <v>31</v>
      </c>
      <c r="BP197" s="23">
        <v>32</v>
      </c>
      <c r="BQ197" s="23">
        <v>33</v>
      </c>
      <c r="BR197" s="23">
        <v>34</v>
      </c>
      <c r="BS197" s="23">
        <v>35</v>
      </c>
      <c r="BT197" s="23">
        <v>71</v>
      </c>
      <c r="BU197" s="23">
        <v>72</v>
      </c>
      <c r="BV197" s="23">
        <v>73</v>
      </c>
      <c r="BW197" s="23">
        <v>74</v>
      </c>
      <c r="BX197" s="23">
        <v>75</v>
      </c>
      <c r="BY197" s="23">
        <v>76</v>
      </c>
      <c r="BZ197" s="23">
        <v>77</v>
      </c>
      <c r="CA197" s="23">
        <v>1</v>
      </c>
      <c r="CB197" s="23">
        <v>2</v>
      </c>
      <c r="CC197" s="23">
        <v>3</v>
      </c>
      <c r="CD197" s="23">
        <v>4</v>
      </c>
      <c r="CE197" s="23">
        <v>5</v>
      </c>
      <c r="CF197" s="23">
        <v>6</v>
      </c>
      <c r="CG197" s="23">
        <v>7</v>
      </c>
      <c r="CH197" s="23">
        <v>22</v>
      </c>
      <c r="CI197" s="23">
        <v>23</v>
      </c>
      <c r="CJ197" s="23">
        <v>24</v>
      </c>
      <c r="CK197" s="23">
        <v>25</v>
      </c>
      <c r="CL197" s="23">
        <v>26</v>
      </c>
      <c r="CM197" s="23">
        <v>27</v>
      </c>
      <c r="CN197" s="23">
        <v>28</v>
      </c>
      <c r="CO197" s="23">
        <v>113</v>
      </c>
      <c r="CP197" s="23">
        <v>114</v>
      </c>
      <c r="CQ197" s="23">
        <v>115</v>
      </c>
      <c r="CR197" s="23">
        <v>116</v>
      </c>
      <c r="CS197" s="23">
        <v>117</v>
      </c>
      <c r="CT197" s="23">
        <v>118</v>
      </c>
      <c r="CU197" s="23">
        <v>119</v>
      </c>
      <c r="CV197" s="23">
        <v>127</v>
      </c>
      <c r="CW197" s="23">
        <v>128</v>
      </c>
      <c r="CX197" s="23">
        <v>129</v>
      </c>
      <c r="CY197" s="23">
        <v>130</v>
      </c>
      <c r="CZ197" s="23">
        <v>131</v>
      </c>
      <c r="DA197" s="23">
        <v>132</v>
      </c>
      <c r="DB197" s="23">
        <v>133</v>
      </c>
      <c r="DC197" s="23">
        <v>78</v>
      </c>
      <c r="DD197" s="23">
        <v>79</v>
      </c>
      <c r="DE197" s="23">
        <v>80</v>
      </c>
      <c r="DF197" s="23">
        <v>81</v>
      </c>
      <c r="DG197" s="23">
        <v>82</v>
      </c>
      <c r="DH197" s="23">
        <v>83</v>
      </c>
      <c r="DI197" s="23">
        <v>84</v>
      </c>
      <c r="DJ197" s="23">
        <v>36</v>
      </c>
      <c r="DK197" s="23">
        <v>37</v>
      </c>
      <c r="DL197" s="23">
        <v>38</v>
      </c>
      <c r="DM197" s="23">
        <v>39</v>
      </c>
      <c r="DN197" s="23">
        <v>40</v>
      </c>
      <c r="DO197" s="23">
        <v>41</v>
      </c>
      <c r="DP197" s="23">
        <v>42</v>
      </c>
      <c r="DQ197" s="23">
        <v>106</v>
      </c>
      <c r="DR197" s="23">
        <v>107</v>
      </c>
      <c r="DS197" s="23">
        <v>108</v>
      </c>
      <c r="DT197" s="23">
        <v>109</v>
      </c>
      <c r="DU197" s="23">
        <v>110</v>
      </c>
      <c r="DV197" s="23">
        <v>111</v>
      </c>
      <c r="DW197" s="23">
        <v>112</v>
      </c>
      <c r="DX197" s="23">
        <v>15</v>
      </c>
      <c r="DY197" s="23">
        <v>16</v>
      </c>
      <c r="DZ197" s="23">
        <v>17</v>
      </c>
      <c r="EA197" s="23">
        <v>18</v>
      </c>
      <c r="EB197" s="23">
        <v>19</v>
      </c>
      <c r="EC197" s="23">
        <v>20</v>
      </c>
      <c r="ED197" s="23">
        <v>21</v>
      </c>
      <c r="EE197" s="23">
        <v>8</v>
      </c>
      <c r="EF197" s="23">
        <v>9</v>
      </c>
      <c r="EG197" s="23">
        <v>10</v>
      </c>
      <c r="EH197" s="23">
        <v>11</v>
      </c>
      <c r="EI197" s="23">
        <v>12</v>
      </c>
      <c r="EJ197" s="23">
        <v>13</v>
      </c>
      <c r="EK197" s="23">
        <v>14</v>
      </c>
      <c r="EM197" s="23">
        <v>3.4794533252716064</v>
      </c>
    </row>
    <row r="198" spans="2:143" x14ac:dyDescent="0.25">
      <c r="B198" s="23">
        <v>106</v>
      </c>
      <c r="C198" s="23">
        <v>107</v>
      </c>
      <c r="D198" s="23">
        <v>108</v>
      </c>
      <c r="E198" s="23">
        <v>109</v>
      </c>
      <c r="F198" s="23">
        <v>110</v>
      </c>
      <c r="G198" s="23">
        <v>111</v>
      </c>
      <c r="H198" s="23">
        <v>112</v>
      </c>
      <c r="I198" s="23">
        <v>127</v>
      </c>
      <c r="J198" s="23">
        <v>128</v>
      </c>
      <c r="K198" s="23">
        <v>129</v>
      </c>
      <c r="L198" s="23">
        <v>130</v>
      </c>
      <c r="M198" s="23">
        <v>131</v>
      </c>
      <c r="N198" s="23">
        <v>132</v>
      </c>
      <c r="O198" s="23">
        <v>133</v>
      </c>
      <c r="P198" s="23">
        <v>15</v>
      </c>
      <c r="Q198" s="23">
        <v>16</v>
      </c>
      <c r="R198" s="23">
        <v>17</v>
      </c>
      <c r="S198" s="23">
        <v>18</v>
      </c>
      <c r="T198" s="23">
        <v>19</v>
      </c>
      <c r="U198" s="23">
        <v>20</v>
      </c>
      <c r="V198" s="23">
        <v>21</v>
      </c>
      <c r="W198" s="23">
        <v>57</v>
      </c>
      <c r="X198" s="23">
        <v>58</v>
      </c>
      <c r="Y198" s="23">
        <v>59</v>
      </c>
      <c r="Z198" s="23">
        <v>60</v>
      </c>
      <c r="AA198" s="23">
        <v>61</v>
      </c>
      <c r="AB198" s="23">
        <v>62</v>
      </c>
      <c r="AC198" s="23">
        <v>63</v>
      </c>
      <c r="AD198" s="23">
        <v>1</v>
      </c>
      <c r="AE198" s="23">
        <v>2</v>
      </c>
      <c r="AF198" s="23">
        <v>3</v>
      </c>
      <c r="AG198" s="23">
        <v>4</v>
      </c>
      <c r="AH198" s="23">
        <v>5</v>
      </c>
      <c r="AI198" s="23">
        <v>6</v>
      </c>
      <c r="AJ198" s="23">
        <v>7</v>
      </c>
      <c r="AK198" s="23">
        <v>99</v>
      </c>
      <c r="AL198" s="23">
        <v>100</v>
      </c>
      <c r="AM198" s="23">
        <v>101</v>
      </c>
      <c r="AN198" s="23">
        <v>102</v>
      </c>
      <c r="AO198" s="23">
        <v>103</v>
      </c>
      <c r="AP198" s="23">
        <v>104</v>
      </c>
      <c r="AQ198" s="23">
        <v>105</v>
      </c>
      <c r="AR198" s="23">
        <v>22</v>
      </c>
      <c r="AS198" s="23">
        <v>23</v>
      </c>
      <c r="AT198" s="23">
        <v>24</v>
      </c>
      <c r="AU198" s="23">
        <v>25</v>
      </c>
      <c r="AV198" s="23">
        <v>26</v>
      </c>
      <c r="AW198" s="23">
        <v>27</v>
      </c>
      <c r="AX198" s="23">
        <v>28</v>
      </c>
      <c r="AY198" s="23">
        <v>29</v>
      </c>
      <c r="AZ198" s="23">
        <v>30</v>
      </c>
      <c r="BA198" s="23">
        <v>31</v>
      </c>
      <c r="BB198" s="23">
        <v>32</v>
      </c>
      <c r="BC198" s="23">
        <v>33</v>
      </c>
      <c r="BD198" s="23">
        <v>34</v>
      </c>
      <c r="BE198" s="23">
        <v>35</v>
      </c>
      <c r="BF198" s="23">
        <v>36</v>
      </c>
      <c r="BG198" s="23">
        <v>37</v>
      </c>
      <c r="BH198" s="23">
        <v>38</v>
      </c>
      <c r="BI198" s="23">
        <v>39</v>
      </c>
      <c r="BJ198" s="23">
        <v>40</v>
      </c>
      <c r="BK198" s="23">
        <v>41</v>
      </c>
      <c r="BL198" s="23">
        <v>42</v>
      </c>
      <c r="BM198" s="23">
        <v>78</v>
      </c>
      <c r="BN198" s="23">
        <v>79</v>
      </c>
      <c r="BO198" s="23">
        <v>80</v>
      </c>
      <c r="BP198" s="23">
        <v>81</v>
      </c>
      <c r="BQ198" s="23">
        <v>82</v>
      </c>
      <c r="BR198" s="23">
        <v>83</v>
      </c>
      <c r="BS198" s="23">
        <v>84</v>
      </c>
      <c r="BT198" s="23">
        <v>43</v>
      </c>
      <c r="BU198" s="23">
        <v>44</v>
      </c>
      <c r="BV198" s="23">
        <v>45</v>
      </c>
      <c r="BW198" s="23">
        <v>46</v>
      </c>
      <c r="BX198" s="23">
        <v>47</v>
      </c>
      <c r="BY198" s="23">
        <v>48</v>
      </c>
      <c r="BZ198" s="23">
        <v>49</v>
      </c>
      <c r="CA198" s="23">
        <v>113</v>
      </c>
      <c r="CB198" s="23">
        <v>114</v>
      </c>
      <c r="CC198" s="23">
        <v>115</v>
      </c>
      <c r="CD198" s="23">
        <v>116</v>
      </c>
      <c r="CE198" s="23">
        <v>117</v>
      </c>
      <c r="CF198" s="23">
        <v>118</v>
      </c>
      <c r="CG198" s="23">
        <v>119</v>
      </c>
      <c r="CH198" s="23">
        <v>134</v>
      </c>
      <c r="CI198" s="23">
        <v>135</v>
      </c>
      <c r="CJ198" s="23">
        <v>136</v>
      </c>
      <c r="CK198" s="23">
        <v>137</v>
      </c>
      <c r="CL198" s="23">
        <v>138</v>
      </c>
      <c r="CM198" s="23">
        <v>139</v>
      </c>
      <c r="CN198" s="23">
        <v>140</v>
      </c>
      <c r="CO198" s="23">
        <v>71</v>
      </c>
      <c r="CP198" s="23">
        <v>72</v>
      </c>
      <c r="CQ198" s="23">
        <v>73</v>
      </c>
      <c r="CR198" s="23">
        <v>74</v>
      </c>
      <c r="CS198" s="23">
        <v>75</v>
      </c>
      <c r="CT198" s="23">
        <v>76</v>
      </c>
      <c r="CU198" s="23">
        <v>77</v>
      </c>
      <c r="CV198" s="23">
        <v>50</v>
      </c>
      <c r="CW198" s="23">
        <v>51</v>
      </c>
      <c r="CX198" s="23">
        <v>52</v>
      </c>
      <c r="CY198" s="23">
        <v>53</v>
      </c>
      <c r="CZ198" s="23">
        <v>54</v>
      </c>
      <c r="DA198" s="23">
        <v>55</v>
      </c>
      <c r="DB198" s="23">
        <v>56</v>
      </c>
      <c r="DC198" s="23">
        <v>85</v>
      </c>
      <c r="DD198" s="23">
        <v>86</v>
      </c>
      <c r="DE198" s="23">
        <v>87</v>
      </c>
      <c r="DF198" s="23">
        <v>88</v>
      </c>
      <c r="DG198" s="23">
        <v>89</v>
      </c>
      <c r="DH198" s="23">
        <v>90</v>
      </c>
      <c r="DI198" s="23">
        <v>91</v>
      </c>
      <c r="DJ198" s="23">
        <v>120</v>
      </c>
      <c r="DK198" s="23">
        <v>121</v>
      </c>
      <c r="DL198" s="23">
        <v>122</v>
      </c>
      <c r="DM198" s="23">
        <v>123</v>
      </c>
      <c r="DN198" s="23">
        <v>124</v>
      </c>
      <c r="DO198" s="23">
        <v>125</v>
      </c>
      <c r="DP198" s="23">
        <v>126</v>
      </c>
      <c r="DQ198" s="23">
        <v>8</v>
      </c>
      <c r="DR198" s="23">
        <v>9</v>
      </c>
      <c r="DS198" s="23">
        <v>10</v>
      </c>
      <c r="DT198" s="23">
        <v>11</v>
      </c>
      <c r="DU198" s="23">
        <v>12</v>
      </c>
      <c r="DV198" s="23">
        <v>13</v>
      </c>
      <c r="DW198" s="23">
        <v>14</v>
      </c>
      <c r="DX198" s="23">
        <v>64</v>
      </c>
      <c r="DY198" s="23">
        <v>65</v>
      </c>
      <c r="DZ198" s="23">
        <v>66</v>
      </c>
      <c r="EA198" s="23">
        <v>67</v>
      </c>
      <c r="EB198" s="23">
        <v>68</v>
      </c>
      <c r="EC198" s="23">
        <v>69</v>
      </c>
      <c r="ED198" s="23">
        <v>70</v>
      </c>
      <c r="EE198" s="23">
        <v>92</v>
      </c>
      <c r="EF198" s="23">
        <v>93</v>
      </c>
      <c r="EG198" s="23">
        <v>94</v>
      </c>
      <c r="EH198" s="23">
        <v>95</v>
      </c>
      <c r="EI198" s="23">
        <v>96</v>
      </c>
      <c r="EJ198" s="23">
        <v>97</v>
      </c>
      <c r="EK198" s="23">
        <v>98</v>
      </c>
      <c r="EM198" s="23">
        <v>3.4440248012542725</v>
      </c>
    </row>
    <row r="199" spans="2:143" x14ac:dyDescent="0.2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  <c r="I199" s="23">
        <v>127</v>
      </c>
      <c r="J199" s="23">
        <v>128</v>
      </c>
      <c r="K199" s="23">
        <v>129</v>
      </c>
      <c r="L199" s="23">
        <v>130</v>
      </c>
      <c r="M199" s="23">
        <v>131</v>
      </c>
      <c r="N199" s="23">
        <v>132</v>
      </c>
      <c r="O199" s="23">
        <v>133</v>
      </c>
      <c r="P199" s="23">
        <v>15</v>
      </c>
      <c r="Q199" s="23">
        <v>16</v>
      </c>
      <c r="R199" s="23">
        <v>17</v>
      </c>
      <c r="S199" s="23">
        <v>18</v>
      </c>
      <c r="T199" s="23">
        <v>19</v>
      </c>
      <c r="U199" s="23">
        <v>20</v>
      </c>
      <c r="V199" s="23">
        <v>21</v>
      </c>
      <c r="W199" s="23">
        <v>22</v>
      </c>
      <c r="X199" s="23">
        <v>23</v>
      </c>
      <c r="Y199" s="23">
        <v>24</v>
      </c>
      <c r="Z199" s="23">
        <v>25</v>
      </c>
      <c r="AA199" s="23">
        <v>26</v>
      </c>
      <c r="AB199" s="23">
        <v>27</v>
      </c>
      <c r="AC199" s="23">
        <v>28</v>
      </c>
      <c r="AD199" s="23">
        <v>64</v>
      </c>
      <c r="AE199" s="23">
        <v>65</v>
      </c>
      <c r="AF199" s="23">
        <v>66</v>
      </c>
      <c r="AG199" s="23">
        <v>67</v>
      </c>
      <c r="AH199" s="23">
        <v>68</v>
      </c>
      <c r="AI199" s="23">
        <v>69</v>
      </c>
      <c r="AJ199" s="23">
        <v>70</v>
      </c>
      <c r="AK199" s="23">
        <v>43</v>
      </c>
      <c r="AL199" s="23">
        <v>44</v>
      </c>
      <c r="AM199" s="23">
        <v>45</v>
      </c>
      <c r="AN199" s="23">
        <v>46</v>
      </c>
      <c r="AO199" s="23">
        <v>47</v>
      </c>
      <c r="AP199" s="23">
        <v>48</v>
      </c>
      <c r="AQ199" s="23">
        <v>49</v>
      </c>
      <c r="AR199" s="23">
        <v>36</v>
      </c>
      <c r="AS199" s="23">
        <v>37</v>
      </c>
      <c r="AT199" s="23">
        <v>38</v>
      </c>
      <c r="AU199" s="23">
        <v>39</v>
      </c>
      <c r="AV199" s="23">
        <v>40</v>
      </c>
      <c r="AW199" s="23">
        <v>41</v>
      </c>
      <c r="AX199" s="23">
        <v>42</v>
      </c>
      <c r="AY199" s="23">
        <v>113</v>
      </c>
      <c r="AZ199" s="23">
        <v>114</v>
      </c>
      <c r="BA199" s="23">
        <v>115</v>
      </c>
      <c r="BB199" s="23">
        <v>116</v>
      </c>
      <c r="BC199" s="23">
        <v>117</v>
      </c>
      <c r="BD199" s="23">
        <v>118</v>
      </c>
      <c r="BE199" s="23">
        <v>119</v>
      </c>
      <c r="BF199" s="23">
        <v>29</v>
      </c>
      <c r="BG199" s="23">
        <v>30</v>
      </c>
      <c r="BH199" s="23">
        <v>31</v>
      </c>
      <c r="BI199" s="23">
        <v>32</v>
      </c>
      <c r="BJ199" s="23">
        <v>33</v>
      </c>
      <c r="BK199" s="23">
        <v>34</v>
      </c>
      <c r="BL199" s="23">
        <v>35</v>
      </c>
      <c r="BM199" s="23">
        <v>134</v>
      </c>
      <c r="BN199" s="23">
        <v>135</v>
      </c>
      <c r="BO199" s="23">
        <v>136</v>
      </c>
      <c r="BP199" s="23">
        <v>137</v>
      </c>
      <c r="BQ199" s="23">
        <v>138</v>
      </c>
      <c r="BR199" s="23">
        <v>139</v>
      </c>
      <c r="BS199" s="23">
        <v>140</v>
      </c>
      <c r="BT199" s="23">
        <v>120</v>
      </c>
      <c r="BU199" s="23">
        <v>121</v>
      </c>
      <c r="BV199" s="23">
        <v>122</v>
      </c>
      <c r="BW199" s="23">
        <v>123</v>
      </c>
      <c r="BX199" s="23">
        <v>124</v>
      </c>
      <c r="BY199" s="23">
        <v>125</v>
      </c>
      <c r="BZ199" s="23">
        <v>126</v>
      </c>
      <c r="CA199" s="23">
        <v>99</v>
      </c>
      <c r="CB199" s="23">
        <v>100</v>
      </c>
      <c r="CC199" s="23">
        <v>101</v>
      </c>
      <c r="CD199" s="23">
        <v>102</v>
      </c>
      <c r="CE199" s="23">
        <v>103</v>
      </c>
      <c r="CF199" s="23">
        <v>104</v>
      </c>
      <c r="CG199" s="23">
        <v>105</v>
      </c>
      <c r="CH199" s="23">
        <v>78</v>
      </c>
      <c r="CI199" s="23">
        <v>79</v>
      </c>
      <c r="CJ199" s="23">
        <v>80</v>
      </c>
      <c r="CK199" s="23">
        <v>81</v>
      </c>
      <c r="CL199" s="23">
        <v>82</v>
      </c>
      <c r="CM199" s="23">
        <v>83</v>
      </c>
      <c r="CN199" s="23">
        <v>84</v>
      </c>
      <c r="CO199" s="23">
        <v>92</v>
      </c>
      <c r="CP199" s="23">
        <v>93</v>
      </c>
      <c r="CQ199" s="23">
        <v>94</v>
      </c>
      <c r="CR199" s="23">
        <v>95</v>
      </c>
      <c r="CS199" s="23">
        <v>96</v>
      </c>
      <c r="CT199" s="23">
        <v>97</v>
      </c>
      <c r="CU199" s="23">
        <v>98</v>
      </c>
      <c r="CV199" s="23">
        <v>1</v>
      </c>
      <c r="CW199" s="23">
        <v>2</v>
      </c>
      <c r="CX199" s="23">
        <v>3</v>
      </c>
      <c r="CY199" s="23">
        <v>4</v>
      </c>
      <c r="CZ199" s="23">
        <v>5</v>
      </c>
      <c r="DA199" s="23">
        <v>6</v>
      </c>
      <c r="DB199" s="23">
        <v>7</v>
      </c>
      <c r="DC199" s="23">
        <v>71</v>
      </c>
      <c r="DD199" s="23">
        <v>72</v>
      </c>
      <c r="DE199" s="23">
        <v>73</v>
      </c>
      <c r="DF199" s="23">
        <v>74</v>
      </c>
      <c r="DG199" s="23">
        <v>75</v>
      </c>
      <c r="DH199" s="23">
        <v>76</v>
      </c>
      <c r="DI199" s="23">
        <v>77</v>
      </c>
      <c r="DJ199" s="23">
        <v>57</v>
      </c>
      <c r="DK199" s="23">
        <v>58</v>
      </c>
      <c r="DL199" s="23">
        <v>59</v>
      </c>
      <c r="DM199" s="23">
        <v>60</v>
      </c>
      <c r="DN199" s="23">
        <v>61</v>
      </c>
      <c r="DO199" s="23">
        <v>62</v>
      </c>
      <c r="DP199" s="23">
        <v>63</v>
      </c>
      <c r="DQ199" s="23">
        <v>85</v>
      </c>
      <c r="DR199" s="23">
        <v>86</v>
      </c>
      <c r="DS199" s="23">
        <v>87</v>
      </c>
      <c r="DT199" s="23">
        <v>88</v>
      </c>
      <c r="DU199" s="23">
        <v>89</v>
      </c>
      <c r="DV199" s="23">
        <v>90</v>
      </c>
      <c r="DW199" s="23">
        <v>91</v>
      </c>
      <c r="DX199" s="23">
        <v>106</v>
      </c>
      <c r="DY199" s="23">
        <v>107</v>
      </c>
      <c r="DZ199" s="23">
        <v>108</v>
      </c>
      <c r="EA199" s="23">
        <v>109</v>
      </c>
      <c r="EB199" s="23">
        <v>110</v>
      </c>
      <c r="EC199" s="23">
        <v>111</v>
      </c>
      <c r="ED199" s="23">
        <v>112</v>
      </c>
      <c r="EE199" s="23">
        <v>50</v>
      </c>
      <c r="EF199" s="23">
        <v>51</v>
      </c>
      <c r="EG199" s="23">
        <v>52</v>
      </c>
      <c r="EH199" s="23">
        <v>53</v>
      </c>
      <c r="EI199" s="23">
        <v>54</v>
      </c>
      <c r="EJ199" s="23">
        <v>55</v>
      </c>
      <c r="EK199" s="23">
        <v>56</v>
      </c>
      <c r="EM199" s="23">
        <v>2.9633772373199463</v>
      </c>
    </row>
    <row r="200" spans="2:143" x14ac:dyDescent="0.25">
      <c r="B200" s="23">
        <v>92</v>
      </c>
      <c r="C200" s="23">
        <v>93</v>
      </c>
      <c r="D200" s="23">
        <v>94</v>
      </c>
      <c r="E200" s="23">
        <v>95</v>
      </c>
      <c r="F200" s="23">
        <v>96</v>
      </c>
      <c r="G200" s="23">
        <v>97</v>
      </c>
      <c r="H200" s="23">
        <v>98</v>
      </c>
      <c r="I200" s="23">
        <v>43</v>
      </c>
      <c r="J200" s="23">
        <v>44</v>
      </c>
      <c r="K200" s="23">
        <v>45</v>
      </c>
      <c r="L200" s="23">
        <v>46</v>
      </c>
      <c r="M200" s="23">
        <v>47</v>
      </c>
      <c r="N200" s="23">
        <v>48</v>
      </c>
      <c r="O200" s="23">
        <v>49</v>
      </c>
      <c r="P200" s="23">
        <v>29</v>
      </c>
      <c r="Q200" s="23">
        <v>30</v>
      </c>
      <c r="R200" s="23">
        <v>31</v>
      </c>
      <c r="S200" s="23">
        <v>32</v>
      </c>
      <c r="T200" s="23">
        <v>33</v>
      </c>
      <c r="U200" s="23">
        <v>34</v>
      </c>
      <c r="V200" s="23">
        <v>35</v>
      </c>
      <c r="W200" s="23">
        <v>22</v>
      </c>
      <c r="X200" s="23">
        <v>23</v>
      </c>
      <c r="Y200" s="23">
        <v>24</v>
      </c>
      <c r="Z200" s="23">
        <v>25</v>
      </c>
      <c r="AA200" s="23">
        <v>26</v>
      </c>
      <c r="AB200" s="23">
        <v>27</v>
      </c>
      <c r="AC200" s="23">
        <v>28</v>
      </c>
      <c r="AD200" s="23">
        <v>106</v>
      </c>
      <c r="AE200" s="23">
        <v>107</v>
      </c>
      <c r="AF200" s="23">
        <v>108</v>
      </c>
      <c r="AG200" s="23">
        <v>109</v>
      </c>
      <c r="AH200" s="23">
        <v>110</v>
      </c>
      <c r="AI200" s="23">
        <v>111</v>
      </c>
      <c r="AJ200" s="23">
        <v>112</v>
      </c>
      <c r="AK200" s="23">
        <v>85</v>
      </c>
      <c r="AL200" s="23">
        <v>86</v>
      </c>
      <c r="AM200" s="23">
        <v>87</v>
      </c>
      <c r="AN200" s="23">
        <v>88</v>
      </c>
      <c r="AO200" s="23">
        <v>89</v>
      </c>
      <c r="AP200" s="23">
        <v>90</v>
      </c>
      <c r="AQ200" s="23">
        <v>91</v>
      </c>
      <c r="AR200" s="23">
        <v>120</v>
      </c>
      <c r="AS200" s="23">
        <v>121</v>
      </c>
      <c r="AT200" s="23">
        <v>122</v>
      </c>
      <c r="AU200" s="23">
        <v>123</v>
      </c>
      <c r="AV200" s="23">
        <v>124</v>
      </c>
      <c r="AW200" s="23">
        <v>125</v>
      </c>
      <c r="AX200" s="23">
        <v>126</v>
      </c>
      <c r="AY200" s="23">
        <v>1</v>
      </c>
      <c r="AZ200" s="23">
        <v>2</v>
      </c>
      <c r="BA200" s="23">
        <v>3</v>
      </c>
      <c r="BB200" s="23">
        <v>4</v>
      </c>
      <c r="BC200" s="23">
        <v>5</v>
      </c>
      <c r="BD200" s="23">
        <v>6</v>
      </c>
      <c r="BE200" s="23">
        <v>7</v>
      </c>
      <c r="BF200" s="23">
        <v>8</v>
      </c>
      <c r="BG200" s="23">
        <v>9</v>
      </c>
      <c r="BH200" s="23">
        <v>10</v>
      </c>
      <c r="BI200" s="23">
        <v>11</v>
      </c>
      <c r="BJ200" s="23">
        <v>12</v>
      </c>
      <c r="BK200" s="23">
        <v>13</v>
      </c>
      <c r="BL200" s="23">
        <v>14</v>
      </c>
      <c r="BM200" s="23">
        <v>50</v>
      </c>
      <c r="BN200" s="23">
        <v>51</v>
      </c>
      <c r="BO200" s="23">
        <v>52</v>
      </c>
      <c r="BP200" s="23">
        <v>53</v>
      </c>
      <c r="BQ200" s="23">
        <v>54</v>
      </c>
      <c r="BR200" s="23">
        <v>55</v>
      </c>
      <c r="BS200" s="23">
        <v>56</v>
      </c>
      <c r="BT200" s="23">
        <v>36</v>
      </c>
      <c r="BU200" s="23">
        <v>37</v>
      </c>
      <c r="BV200" s="23">
        <v>38</v>
      </c>
      <c r="BW200" s="23">
        <v>39</v>
      </c>
      <c r="BX200" s="23">
        <v>40</v>
      </c>
      <c r="BY200" s="23">
        <v>41</v>
      </c>
      <c r="BZ200" s="23">
        <v>42</v>
      </c>
      <c r="CA200" s="23">
        <v>71</v>
      </c>
      <c r="CB200" s="23">
        <v>72</v>
      </c>
      <c r="CC200" s="23">
        <v>73</v>
      </c>
      <c r="CD200" s="23">
        <v>74</v>
      </c>
      <c r="CE200" s="23">
        <v>75</v>
      </c>
      <c r="CF200" s="23">
        <v>76</v>
      </c>
      <c r="CG200" s="23">
        <v>77</v>
      </c>
      <c r="CH200" s="23">
        <v>113</v>
      </c>
      <c r="CI200" s="23">
        <v>114</v>
      </c>
      <c r="CJ200" s="23">
        <v>115</v>
      </c>
      <c r="CK200" s="23">
        <v>116</v>
      </c>
      <c r="CL200" s="23">
        <v>117</v>
      </c>
      <c r="CM200" s="23">
        <v>118</v>
      </c>
      <c r="CN200" s="23">
        <v>119</v>
      </c>
      <c r="CO200" s="23">
        <v>134</v>
      </c>
      <c r="CP200" s="23">
        <v>135</v>
      </c>
      <c r="CQ200" s="23">
        <v>136</v>
      </c>
      <c r="CR200" s="23">
        <v>137</v>
      </c>
      <c r="CS200" s="23">
        <v>138</v>
      </c>
      <c r="CT200" s="23">
        <v>139</v>
      </c>
      <c r="CU200" s="23">
        <v>140</v>
      </c>
      <c r="CV200" s="23">
        <v>64</v>
      </c>
      <c r="CW200" s="23">
        <v>65</v>
      </c>
      <c r="CX200" s="23">
        <v>66</v>
      </c>
      <c r="CY200" s="23">
        <v>67</v>
      </c>
      <c r="CZ200" s="23">
        <v>68</v>
      </c>
      <c r="DA200" s="23">
        <v>69</v>
      </c>
      <c r="DB200" s="23">
        <v>70</v>
      </c>
      <c r="DC200" s="23">
        <v>57</v>
      </c>
      <c r="DD200" s="23">
        <v>58</v>
      </c>
      <c r="DE200" s="23">
        <v>59</v>
      </c>
      <c r="DF200" s="23">
        <v>60</v>
      </c>
      <c r="DG200" s="23">
        <v>61</v>
      </c>
      <c r="DH200" s="23">
        <v>62</v>
      </c>
      <c r="DI200" s="23">
        <v>63</v>
      </c>
      <c r="DJ200" s="23">
        <v>127</v>
      </c>
      <c r="DK200" s="23">
        <v>128</v>
      </c>
      <c r="DL200" s="23">
        <v>129</v>
      </c>
      <c r="DM200" s="23">
        <v>130</v>
      </c>
      <c r="DN200" s="23">
        <v>131</v>
      </c>
      <c r="DO200" s="23">
        <v>132</v>
      </c>
      <c r="DP200" s="23">
        <v>133</v>
      </c>
      <c r="DQ200" s="23">
        <v>78</v>
      </c>
      <c r="DR200" s="23">
        <v>79</v>
      </c>
      <c r="DS200" s="23">
        <v>80</v>
      </c>
      <c r="DT200" s="23">
        <v>81</v>
      </c>
      <c r="DU200" s="23">
        <v>82</v>
      </c>
      <c r="DV200" s="23">
        <v>83</v>
      </c>
      <c r="DW200" s="23">
        <v>84</v>
      </c>
      <c r="DX200" s="23">
        <v>15</v>
      </c>
      <c r="DY200" s="23">
        <v>16</v>
      </c>
      <c r="DZ200" s="23">
        <v>17</v>
      </c>
      <c r="EA200" s="23">
        <v>18</v>
      </c>
      <c r="EB200" s="23">
        <v>19</v>
      </c>
      <c r="EC200" s="23">
        <v>20</v>
      </c>
      <c r="ED200" s="23">
        <v>21</v>
      </c>
      <c r="EE200" s="23">
        <v>99</v>
      </c>
      <c r="EF200" s="23">
        <v>100</v>
      </c>
      <c r="EG200" s="23">
        <v>101</v>
      </c>
      <c r="EH200" s="23">
        <v>102</v>
      </c>
      <c r="EI200" s="23">
        <v>103</v>
      </c>
      <c r="EJ200" s="23">
        <v>104</v>
      </c>
      <c r="EK200" s="23">
        <v>105</v>
      </c>
      <c r="EM200" s="23">
        <v>3.2332460880279541</v>
      </c>
    </row>
    <row r="201" spans="2:143" x14ac:dyDescent="0.25">
      <c r="B201" s="23">
        <v>127</v>
      </c>
      <c r="C201" s="23">
        <v>128</v>
      </c>
      <c r="D201" s="23">
        <v>129</v>
      </c>
      <c r="E201" s="23">
        <v>130</v>
      </c>
      <c r="F201" s="23">
        <v>131</v>
      </c>
      <c r="G201" s="23">
        <v>132</v>
      </c>
      <c r="H201" s="23">
        <v>133</v>
      </c>
      <c r="I201" s="23">
        <v>29</v>
      </c>
      <c r="J201" s="23">
        <v>30</v>
      </c>
      <c r="K201" s="23">
        <v>31</v>
      </c>
      <c r="L201" s="23">
        <v>32</v>
      </c>
      <c r="M201" s="23">
        <v>33</v>
      </c>
      <c r="N201" s="23">
        <v>34</v>
      </c>
      <c r="O201" s="23">
        <v>35</v>
      </c>
      <c r="P201" s="23">
        <v>106</v>
      </c>
      <c r="Q201" s="23">
        <v>107</v>
      </c>
      <c r="R201" s="23">
        <v>108</v>
      </c>
      <c r="S201" s="23">
        <v>109</v>
      </c>
      <c r="T201" s="23">
        <v>110</v>
      </c>
      <c r="U201" s="23">
        <v>111</v>
      </c>
      <c r="V201" s="23">
        <v>112</v>
      </c>
      <c r="W201" s="23">
        <v>113</v>
      </c>
      <c r="X201" s="23">
        <v>114</v>
      </c>
      <c r="Y201" s="23">
        <v>115</v>
      </c>
      <c r="Z201" s="23">
        <v>116</v>
      </c>
      <c r="AA201" s="23">
        <v>117</v>
      </c>
      <c r="AB201" s="23">
        <v>118</v>
      </c>
      <c r="AC201" s="23">
        <v>119</v>
      </c>
      <c r="AD201" s="23">
        <v>57</v>
      </c>
      <c r="AE201" s="23">
        <v>58</v>
      </c>
      <c r="AF201" s="23">
        <v>59</v>
      </c>
      <c r="AG201" s="23">
        <v>60</v>
      </c>
      <c r="AH201" s="23">
        <v>61</v>
      </c>
      <c r="AI201" s="23">
        <v>62</v>
      </c>
      <c r="AJ201" s="23">
        <v>63</v>
      </c>
      <c r="AK201" s="23">
        <v>78</v>
      </c>
      <c r="AL201" s="23">
        <v>79</v>
      </c>
      <c r="AM201" s="23">
        <v>80</v>
      </c>
      <c r="AN201" s="23">
        <v>81</v>
      </c>
      <c r="AO201" s="23">
        <v>82</v>
      </c>
      <c r="AP201" s="23">
        <v>83</v>
      </c>
      <c r="AQ201" s="23">
        <v>84</v>
      </c>
      <c r="AR201" s="23">
        <v>92</v>
      </c>
      <c r="AS201" s="23">
        <v>93</v>
      </c>
      <c r="AT201" s="23">
        <v>94</v>
      </c>
      <c r="AU201" s="23">
        <v>95</v>
      </c>
      <c r="AV201" s="23">
        <v>96</v>
      </c>
      <c r="AW201" s="23">
        <v>97</v>
      </c>
      <c r="AX201" s="23">
        <v>98</v>
      </c>
      <c r="AY201" s="23">
        <v>22</v>
      </c>
      <c r="AZ201" s="23">
        <v>23</v>
      </c>
      <c r="BA201" s="23">
        <v>24</v>
      </c>
      <c r="BB201" s="23">
        <v>25</v>
      </c>
      <c r="BC201" s="23">
        <v>26</v>
      </c>
      <c r="BD201" s="23">
        <v>27</v>
      </c>
      <c r="BE201" s="23">
        <v>28</v>
      </c>
      <c r="BF201" s="23">
        <v>120</v>
      </c>
      <c r="BG201" s="23">
        <v>121</v>
      </c>
      <c r="BH201" s="23">
        <v>122</v>
      </c>
      <c r="BI201" s="23">
        <v>123</v>
      </c>
      <c r="BJ201" s="23">
        <v>124</v>
      </c>
      <c r="BK201" s="23">
        <v>125</v>
      </c>
      <c r="BL201" s="23">
        <v>126</v>
      </c>
      <c r="BM201" s="23">
        <v>99</v>
      </c>
      <c r="BN201" s="23">
        <v>100</v>
      </c>
      <c r="BO201" s="23">
        <v>101</v>
      </c>
      <c r="BP201" s="23">
        <v>102</v>
      </c>
      <c r="BQ201" s="23">
        <v>103</v>
      </c>
      <c r="BR201" s="23">
        <v>104</v>
      </c>
      <c r="BS201" s="23">
        <v>105</v>
      </c>
      <c r="BT201" s="23">
        <v>36</v>
      </c>
      <c r="BU201" s="23">
        <v>37</v>
      </c>
      <c r="BV201" s="23">
        <v>38</v>
      </c>
      <c r="BW201" s="23">
        <v>39</v>
      </c>
      <c r="BX201" s="23">
        <v>40</v>
      </c>
      <c r="BY201" s="23">
        <v>41</v>
      </c>
      <c r="BZ201" s="23">
        <v>42</v>
      </c>
      <c r="CA201" s="23">
        <v>85</v>
      </c>
      <c r="CB201" s="23">
        <v>86</v>
      </c>
      <c r="CC201" s="23">
        <v>87</v>
      </c>
      <c r="CD201" s="23">
        <v>88</v>
      </c>
      <c r="CE201" s="23">
        <v>89</v>
      </c>
      <c r="CF201" s="23">
        <v>90</v>
      </c>
      <c r="CG201" s="23">
        <v>91</v>
      </c>
      <c r="CH201" s="23">
        <v>15</v>
      </c>
      <c r="CI201" s="23">
        <v>16</v>
      </c>
      <c r="CJ201" s="23">
        <v>17</v>
      </c>
      <c r="CK201" s="23">
        <v>18</v>
      </c>
      <c r="CL201" s="23">
        <v>19</v>
      </c>
      <c r="CM201" s="23">
        <v>20</v>
      </c>
      <c r="CN201" s="23">
        <v>21</v>
      </c>
      <c r="CO201" s="23">
        <v>1</v>
      </c>
      <c r="CP201" s="23">
        <v>2</v>
      </c>
      <c r="CQ201" s="23">
        <v>3</v>
      </c>
      <c r="CR201" s="23">
        <v>4</v>
      </c>
      <c r="CS201" s="23">
        <v>5</v>
      </c>
      <c r="CT201" s="23">
        <v>6</v>
      </c>
      <c r="CU201" s="23">
        <v>7</v>
      </c>
      <c r="CV201" s="23">
        <v>71</v>
      </c>
      <c r="CW201" s="23">
        <v>72</v>
      </c>
      <c r="CX201" s="23">
        <v>73</v>
      </c>
      <c r="CY201" s="23">
        <v>74</v>
      </c>
      <c r="CZ201" s="23">
        <v>75</v>
      </c>
      <c r="DA201" s="23">
        <v>76</v>
      </c>
      <c r="DB201" s="23">
        <v>77</v>
      </c>
      <c r="DC201" s="23">
        <v>134</v>
      </c>
      <c r="DD201" s="23">
        <v>135</v>
      </c>
      <c r="DE201" s="23">
        <v>136</v>
      </c>
      <c r="DF201" s="23">
        <v>137</v>
      </c>
      <c r="DG201" s="23">
        <v>138</v>
      </c>
      <c r="DH201" s="23">
        <v>139</v>
      </c>
      <c r="DI201" s="23">
        <v>140</v>
      </c>
      <c r="DJ201" s="23">
        <v>8</v>
      </c>
      <c r="DK201" s="23">
        <v>9</v>
      </c>
      <c r="DL201" s="23">
        <v>10</v>
      </c>
      <c r="DM201" s="23">
        <v>11</v>
      </c>
      <c r="DN201" s="23">
        <v>12</v>
      </c>
      <c r="DO201" s="23">
        <v>13</v>
      </c>
      <c r="DP201" s="23">
        <v>14</v>
      </c>
      <c r="DQ201" s="23">
        <v>43</v>
      </c>
      <c r="DR201" s="23">
        <v>44</v>
      </c>
      <c r="DS201" s="23">
        <v>45</v>
      </c>
      <c r="DT201" s="23">
        <v>46</v>
      </c>
      <c r="DU201" s="23">
        <v>47</v>
      </c>
      <c r="DV201" s="23">
        <v>48</v>
      </c>
      <c r="DW201" s="23">
        <v>49</v>
      </c>
      <c r="DX201" s="23">
        <v>50</v>
      </c>
      <c r="DY201" s="23">
        <v>51</v>
      </c>
      <c r="DZ201" s="23">
        <v>52</v>
      </c>
      <c r="EA201" s="23">
        <v>53</v>
      </c>
      <c r="EB201" s="23">
        <v>54</v>
      </c>
      <c r="EC201" s="23">
        <v>55</v>
      </c>
      <c r="ED201" s="23">
        <v>56</v>
      </c>
      <c r="EE201" s="23">
        <v>64</v>
      </c>
      <c r="EF201" s="23">
        <v>65</v>
      </c>
      <c r="EG201" s="23">
        <v>66</v>
      </c>
      <c r="EH201" s="23">
        <v>67</v>
      </c>
      <c r="EI201" s="23">
        <v>68</v>
      </c>
      <c r="EJ201" s="23">
        <v>69</v>
      </c>
      <c r="EK201" s="23">
        <v>70</v>
      </c>
      <c r="EM201" s="23">
        <v>3.512965202331543</v>
      </c>
    </row>
    <row r="202" spans="2:143" x14ac:dyDescent="0.25">
      <c r="B202" s="23">
        <v>22</v>
      </c>
      <c r="C202" s="23">
        <v>23</v>
      </c>
      <c r="D202" s="23">
        <v>24</v>
      </c>
      <c r="E202" s="23">
        <v>25</v>
      </c>
      <c r="F202" s="23">
        <v>26</v>
      </c>
      <c r="G202" s="23">
        <v>27</v>
      </c>
      <c r="H202" s="23">
        <v>28</v>
      </c>
      <c r="I202" s="23">
        <v>29</v>
      </c>
      <c r="J202" s="23">
        <v>30</v>
      </c>
      <c r="K202" s="23">
        <v>31</v>
      </c>
      <c r="L202" s="23">
        <v>32</v>
      </c>
      <c r="M202" s="23">
        <v>33</v>
      </c>
      <c r="N202" s="23">
        <v>34</v>
      </c>
      <c r="O202" s="23">
        <v>35</v>
      </c>
      <c r="P202" s="23">
        <v>78</v>
      </c>
      <c r="Q202" s="23">
        <v>79</v>
      </c>
      <c r="R202" s="23">
        <v>80</v>
      </c>
      <c r="S202" s="23">
        <v>81</v>
      </c>
      <c r="T202" s="23">
        <v>82</v>
      </c>
      <c r="U202" s="23">
        <v>83</v>
      </c>
      <c r="V202" s="23">
        <v>84</v>
      </c>
      <c r="W202" s="23">
        <v>36</v>
      </c>
      <c r="X202" s="23">
        <v>37</v>
      </c>
      <c r="Y202" s="23">
        <v>38</v>
      </c>
      <c r="Z202" s="23">
        <v>39</v>
      </c>
      <c r="AA202" s="23">
        <v>40</v>
      </c>
      <c r="AB202" s="23">
        <v>41</v>
      </c>
      <c r="AC202" s="23">
        <v>42</v>
      </c>
      <c r="AD202" s="23">
        <v>15</v>
      </c>
      <c r="AE202" s="23">
        <v>16</v>
      </c>
      <c r="AF202" s="23">
        <v>17</v>
      </c>
      <c r="AG202" s="23">
        <v>18</v>
      </c>
      <c r="AH202" s="23">
        <v>19</v>
      </c>
      <c r="AI202" s="23">
        <v>20</v>
      </c>
      <c r="AJ202" s="23">
        <v>21</v>
      </c>
      <c r="AK202" s="23">
        <v>120</v>
      </c>
      <c r="AL202" s="23">
        <v>121</v>
      </c>
      <c r="AM202" s="23">
        <v>122</v>
      </c>
      <c r="AN202" s="23">
        <v>123</v>
      </c>
      <c r="AO202" s="23">
        <v>124</v>
      </c>
      <c r="AP202" s="23">
        <v>125</v>
      </c>
      <c r="AQ202" s="23">
        <v>126</v>
      </c>
      <c r="AR202" s="23">
        <v>127</v>
      </c>
      <c r="AS202" s="23">
        <v>128</v>
      </c>
      <c r="AT202" s="23">
        <v>129</v>
      </c>
      <c r="AU202" s="23">
        <v>130</v>
      </c>
      <c r="AV202" s="23">
        <v>131</v>
      </c>
      <c r="AW202" s="23">
        <v>132</v>
      </c>
      <c r="AX202" s="23">
        <v>133</v>
      </c>
      <c r="AY202" s="23">
        <v>92</v>
      </c>
      <c r="AZ202" s="23">
        <v>93</v>
      </c>
      <c r="BA202" s="23">
        <v>94</v>
      </c>
      <c r="BB202" s="23">
        <v>95</v>
      </c>
      <c r="BC202" s="23">
        <v>96</v>
      </c>
      <c r="BD202" s="23">
        <v>97</v>
      </c>
      <c r="BE202" s="23">
        <v>98</v>
      </c>
      <c r="BF202" s="23">
        <v>71</v>
      </c>
      <c r="BG202" s="23">
        <v>72</v>
      </c>
      <c r="BH202" s="23">
        <v>73</v>
      </c>
      <c r="BI202" s="23">
        <v>74</v>
      </c>
      <c r="BJ202" s="23">
        <v>75</v>
      </c>
      <c r="BK202" s="23">
        <v>76</v>
      </c>
      <c r="BL202" s="23">
        <v>77</v>
      </c>
      <c r="BM202" s="23">
        <v>99</v>
      </c>
      <c r="BN202" s="23">
        <v>100</v>
      </c>
      <c r="BO202" s="23">
        <v>101</v>
      </c>
      <c r="BP202" s="23">
        <v>102</v>
      </c>
      <c r="BQ202" s="23">
        <v>103</v>
      </c>
      <c r="BR202" s="23">
        <v>104</v>
      </c>
      <c r="BS202" s="23">
        <v>105</v>
      </c>
      <c r="BT202" s="23">
        <v>113</v>
      </c>
      <c r="BU202" s="23">
        <v>114</v>
      </c>
      <c r="BV202" s="23">
        <v>115</v>
      </c>
      <c r="BW202" s="23">
        <v>116</v>
      </c>
      <c r="BX202" s="23">
        <v>117</v>
      </c>
      <c r="BY202" s="23">
        <v>118</v>
      </c>
      <c r="BZ202" s="23">
        <v>119</v>
      </c>
      <c r="CA202" s="23">
        <v>85</v>
      </c>
      <c r="CB202" s="23">
        <v>86</v>
      </c>
      <c r="CC202" s="23">
        <v>87</v>
      </c>
      <c r="CD202" s="23">
        <v>88</v>
      </c>
      <c r="CE202" s="23">
        <v>89</v>
      </c>
      <c r="CF202" s="23">
        <v>90</v>
      </c>
      <c r="CG202" s="23">
        <v>91</v>
      </c>
      <c r="CH202" s="23">
        <v>134</v>
      </c>
      <c r="CI202" s="23">
        <v>135</v>
      </c>
      <c r="CJ202" s="23">
        <v>136</v>
      </c>
      <c r="CK202" s="23">
        <v>137</v>
      </c>
      <c r="CL202" s="23">
        <v>138</v>
      </c>
      <c r="CM202" s="23">
        <v>139</v>
      </c>
      <c r="CN202" s="23">
        <v>140</v>
      </c>
      <c r="CO202" s="23">
        <v>50</v>
      </c>
      <c r="CP202" s="23">
        <v>51</v>
      </c>
      <c r="CQ202" s="23">
        <v>52</v>
      </c>
      <c r="CR202" s="23">
        <v>53</v>
      </c>
      <c r="CS202" s="23">
        <v>54</v>
      </c>
      <c r="CT202" s="23">
        <v>55</v>
      </c>
      <c r="CU202" s="23">
        <v>56</v>
      </c>
      <c r="CV202" s="23">
        <v>1</v>
      </c>
      <c r="CW202" s="23">
        <v>2</v>
      </c>
      <c r="CX202" s="23">
        <v>3</v>
      </c>
      <c r="CY202" s="23">
        <v>4</v>
      </c>
      <c r="CZ202" s="23">
        <v>5</v>
      </c>
      <c r="DA202" s="23">
        <v>6</v>
      </c>
      <c r="DB202" s="23">
        <v>7</v>
      </c>
      <c r="DC202" s="23">
        <v>57</v>
      </c>
      <c r="DD202" s="23">
        <v>58</v>
      </c>
      <c r="DE202" s="23">
        <v>59</v>
      </c>
      <c r="DF202" s="23">
        <v>60</v>
      </c>
      <c r="DG202" s="23">
        <v>61</v>
      </c>
      <c r="DH202" s="23">
        <v>62</v>
      </c>
      <c r="DI202" s="23">
        <v>63</v>
      </c>
      <c r="DJ202" s="23">
        <v>106</v>
      </c>
      <c r="DK202" s="23">
        <v>107</v>
      </c>
      <c r="DL202" s="23">
        <v>108</v>
      </c>
      <c r="DM202" s="23">
        <v>109</v>
      </c>
      <c r="DN202" s="23">
        <v>110</v>
      </c>
      <c r="DO202" s="23">
        <v>111</v>
      </c>
      <c r="DP202" s="23">
        <v>112</v>
      </c>
      <c r="DQ202" s="23">
        <v>43</v>
      </c>
      <c r="DR202" s="23">
        <v>44</v>
      </c>
      <c r="DS202" s="23">
        <v>45</v>
      </c>
      <c r="DT202" s="23">
        <v>46</v>
      </c>
      <c r="DU202" s="23">
        <v>47</v>
      </c>
      <c r="DV202" s="23">
        <v>48</v>
      </c>
      <c r="DW202" s="23">
        <v>49</v>
      </c>
      <c r="DX202" s="23">
        <v>64</v>
      </c>
      <c r="DY202" s="23">
        <v>65</v>
      </c>
      <c r="DZ202" s="23">
        <v>66</v>
      </c>
      <c r="EA202" s="23">
        <v>67</v>
      </c>
      <c r="EB202" s="23">
        <v>68</v>
      </c>
      <c r="EC202" s="23">
        <v>69</v>
      </c>
      <c r="ED202" s="23">
        <v>70</v>
      </c>
      <c r="EE202" s="23">
        <v>8</v>
      </c>
      <c r="EF202" s="23">
        <v>9</v>
      </c>
      <c r="EG202" s="23">
        <v>10</v>
      </c>
      <c r="EH202" s="23">
        <v>11</v>
      </c>
      <c r="EI202" s="23">
        <v>12</v>
      </c>
      <c r="EJ202" s="23">
        <v>13</v>
      </c>
      <c r="EK202" s="23">
        <v>14</v>
      </c>
      <c r="EM202" s="23">
        <v>3.5176095962524414</v>
      </c>
    </row>
    <row r="203" spans="2:143" x14ac:dyDescent="0.25">
      <c r="B203" s="23">
        <v>127</v>
      </c>
      <c r="C203" s="23">
        <v>128</v>
      </c>
      <c r="D203" s="23">
        <v>129</v>
      </c>
      <c r="E203" s="23">
        <v>130</v>
      </c>
      <c r="F203" s="23">
        <v>131</v>
      </c>
      <c r="G203" s="23">
        <v>132</v>
      </c>
      <c r="H203" s="23">
        <v>133</v>
      </c>
      <c r="I203" s="23">
        <v>120</v>
      </c>
      <c r="J203" s="23">
        <v>121</v>
      </c>
      <c r="K203" s="23">
        <v>122</v>
      </c>
      <c r="L203" s="23">
        <v>123</v>
      </c>
      <c r="M203" s="23">
        <v>124</v>
      </c>
      <c r="N203" s="23">
        <v>125</v>
      </c>
      <c r="O203" s="23">
        <v>126</v>
      </c>
      <c r="P203" s="23">
        <v>92</v>
      </c>
      <c r="Q203" s="23">
        <v>93</v>
      </c>
      <c r="R203" s="23">
        <v>94</v>
      </c>
      <c r="S203" s="23">
        <v>95</v>
      </c>
      <c r="T203" s="23">
        <v>96</v>
      </c>
      <c r="U203" s="23">
        <v>97</v>
      </c>
      <c r="V203" s="23">
        <v>98</v>
      </c>
      <c r="W203" s="23">
        <v>99</v>
      </c>
      <c r="X203" s="23">
        <v>100</v>
      </c>
      <c r="Y203" s="23">
        <v>101</v>
      </c>
      <c r="Z203" s="23">
        <v>102</v>
      </c>
      <c r="AA203" s="23">
        <v>103</v>
      </c>
      <c r="AB203" s="23">
        <v>104</v>
      </c>
      <c r="AC203" s="23">
        <v>105</v>
      </c>
      <c r="AD203" s="23">
        <v>36</v>
      </c>
      <c r="AE203" s="23">
        <v>37</v>
      </c>
      <c r="AF203" s="23">
        <v>38</v>
      </c>
      <c r="AG203" s="23">
        <v>39</v>
      </c>
      <c r="AH203" s="23">
        <v>40</v>
      </c>
      <c r="AI203" s="23">
        <v>41</v>
      </c>
      <c r="AJ203" s="23">
        <v>42</v>
      </c>
      <c r="AK203" s="23">
        <v>50</v>
      </c>
      <c r="AL203" s="23">
        <v>51</v>
      </c>
      <c r="AM203" s="23">
        <v>52</v>
      </c>
      <c r="AN203" s="23">
        <v>53</v>
      </c>
      <c r="AO203" s="23">
        <v>54</v>
      </c>
      <c r="AP203" s="23">
        <v>55</v>
      </c>
      <c r="AQ203" s="23">
        <v>56</v>
      </c>
      <c r="AR203" s="23">
        <v>22</v>
      </c>
      <c r="AS203" s="23">
        <v>23</v>
      </c>
      <c r="AT203" s="23">
        <v>24</v>
      </c>
      <c r="AU203" s="23">
        <v>25</v>
      </c>
      <c r="AV203" s="23">
        <v>26</v>
      </c>
      <c r="AW203" s="23">
        <v>27</v>
      </c>
      <c r="AX203" s="23">
        <v>28</v>
      </c>
      <c r="AY203" s="23">
        <v>134</v>
      </c>
      <c r="AZ203" s="23">
        <v>135</v>
      </c>
      <c r="BA203" s="23">
        <v>136</v>
      </c>
      <c r="BB203" s="23">
        <v>137</v>
      </c>
      <c r="BC203" s="23">
        <v>138</v>
      </c>
      <c r="BD203" s="23">
        <v>139</v>
      </c>
      <c r="BE203" s="23">
        <v>140</v>
      </c>
      <c r="BF203" s="23">
        <v>43</v>
      </c>
      <c r="BG203" s="23">
        <v>44</v>
      </c>
      <c r="BH203" s="23">
        <v>45</v>
      </c>
      <c r="BI203" s="23">
        <v>46</v>
      </c>
      <c r="BJ203" s="23">
        <v>47</v>
      </c>
      <c r="BK203" s="23">
        <v>48</v>
      </c>
      <c r="BL203" s="23">
        <v>49</v>
      </c>
      <c r="BM203" s="23">
        <v>85</v>
      </c>
      <c r="BN203" s="23">
        <v>86</v>
      </c>
      <c r="BO203" s="23">
        <v>87</v>
      </c>
      <c r="BP203" s="23">
        <v>88</v>
      </c>
      <c r="BQ203" s="23">
        <v>89</v>
      </c>
      <c r="BR203" s="23">
        <v>90</v>
      </c>
      <c r="BS203" s="23">
        <v>91</v>
      </c>
      <c r="BT203" s="23">
        <v>113</v>
      </c>
      <c r="BU203" s="23">
        <v>114</v>
      </c>
      <c r="BV203" s="23">
        <v>115</v>
      </c>
      <c r="BW203" s="23">
        <v>116</v>
      </c>
      <c r="BX203" s="23">
        <v>117</v>
      </c>
      <c r="BY203" s="23">
        <v>118</v>
      </c>
      <c r="BZ203" s="23">
        <v>119</v>
      </c>
      <c r="CA203" s="23">
        <v>15</v>
      </c>
      <c r="CB203" s="23">
        <v>16</v>
      </c>
      <c r="CC203" s="23">
        <v>17</v>
      </c>
      <c r="CD203" s="23">
        <v>18</v>
      </c>
      <c r="CE203" s="23">
        <v>19</v>
      </c>
      <c r="CF203" s="23">
        <v>20</v>
      </c>
      <c r="CG203" s="23">
        <v>21</v>
      </c>
      <c r="CH203" s="23">
        <v>64</v>
      </c>
      <c r="CI203" s="23">
        <v>65</v>
      </c>
      <c r="CJ203" s="23">
        <v>66</v>
      </c>
      <c r="CK203" s="23">
        <v>67</v>
      </c>
      <c r="CL203" s="23">
        <v>68</v>
      </c>
      <c r="CM203" s="23">
        <v>69</v>
      </c>
      <c r="CN203" s="23">
        <v>70</v>
      </c>
      <c r="CO203" s="23">
        <v>1</v>
      </c>
      <c r="CP203" s="23">
        <v>2</v>
      </c>
      <c r="CQ203" s="23">
        <v>3</v>
      </c>
      <c r="CR203" s="23">
        <v>4</v>
      </c>
      <c r="CS203" s="23">
        <v>5</v>
      </c>
      <c r="CT203" s="23">
        <v>6</v>
      </c>
      <c r="CU203" s="23">
        <v>7</v>
      </c>
      <c r="CV203" s="23">
        <v>78</v>
      </c>
      <c r="CW203" s="23">
        <v>79</v>
      </c>
      <c r="CX203" s="23">
        <v>80</v>
      </c>
      <c r="CY203" s="23">
        <v>81</v>
      </c>
      <c r="CZ203" s="23">
        <v>82</v>
      </c>
      <c r="DA203" s="23">
        <v>83</v>
      </c>
      <c r="DB203" s="23">
        <v>84</v>
      </c>
      <c r="DC203" s="23">
        <v>57</v>
      </c>
      <c r="DD203" s="23">
        <v>58</v>
      </c>
      <c r="DE203" s="23">
        <v>59</v>
      </c>
      <c r="DF203" s="23">
        <v>60</v>
      </c>
      <c r="DG203" s="23">
        <v>61</v>
      </c>
      <c r="DH203" s="23">
        <v>62</v>
      </c>
      <c r="DI203" s="23">
        <v>63</v>
      </c>
      <c r="DJ203" s="23">
        <v>29</v>
      </c>
      <c r="DK203" s="23">
        <v>30</v>
      </c>
      <c r="DL203" s="23">
        <v>31</v>
      </c>
      <c r="DM203" s="23">
        <v>32</v>
      </c>
      <c r="DN203" s="23">
        <v>33</v>
      </c>
      <c r="DO203" s="23">
        <v>34</v>
      </c>
      <c r="DP203" s="23">
        <v>35</v>
      </c>
      <c r="DQ203" s="23">
        <v>106</v>
      </c>
      <c r="DR203" s="23">
        <v>107</v>
      </c>
      <c r="DS203" s="23">
        <v>108</v>
      </c>
      <c r="DT203" s="23">
        <v>109</v>
      </c>
      <c r="DU203" s="23">
        <v>110</v>
      </c>
      <c r="DV203" s="23">
        <v>111</v>
      </c>
      <c r="DW203" s="23">
        <v>112</v>
      </c>
      <c r="DX203" s="23">
        <v>71</v>
      </c>
      <c r="DY203" s="23">
        <v>72</v>
      </c>
      <c r="DZ203" s="23">
        <v>73</v>
      </c>
      <c r="EA203" s="23">
        <v>74</v>
      </c>
      <c r="EB203" s="23">
        <v>75</v>
      </c>
      <c r="EC203" s="23">
        <v>76</v>
      </c>
      <c r="ED203" s="23">
        <v>77</v>
      </c>
      <c r="EE203" s="23">
        <v>8</v>
      </c>
      <c r="EF203" s="23">
        <v>9</v>
      </c>
      <c r="EG203" s="23">
        <v>10</v>
      </c>
      <c r="EH203" s="23">
        <v>11</v>
      </c>
      <c r="EI203" s="23">
        <v>12</v>
      </c>
      <c r="EJ203" s="23">
        <v>13</v>
      </c>
      <c r="EK203" s="23">
        <v>14</v>
      </c>
      <c r="EM203" s="23">
        <v>3.7340245246887207</v>
      </c>
    </row>
    <row r="204" spans="2:143" x14ac:dyDescent="0.25">
      <c r="B204" s="23">
        <v>78</v>
      </c>
      <c r="C204" s="23">
        <v>79</v>
      </c>
      <c r="D204" s="23">
        <v>80</v>
      </c>
      <c r="E204" s="23">
        <v>81</v>
      </c>
      <c r="F204" s="23">
        <v>82</v>
      </c>
      <c r="G204" s="23">
        <v>83</v>
      </c>
      <c r="H204" s="23">
        <v>84</v>
      </c>
      <c r="I204" s="23">
        <v>99</v>
      </c>
      <c r="J204" s="23">
        <v>100</v>
      </c>
      <c r="K204" s="23">
        <v>101</v>
      </c>
      <c r="L204" s="23">
        <v>102</v>
      </c>
      <c r="M204" s="23">
        <v>103</v>
      </c>
      <c r="N204" s="23">
        <v>104</v>
      </c>
      <c r="O204" s="23">
        <v>105</v>
      </c>
      <c r="P204" s="23">
        <v>57</v>
      </c>
      <c r="Q204" s="23">
        <v>58</v>
      </c>
      <c r="R204" s="23">
        <v>59</v>
      </c>
      <c r="S204" s="23">
        <v>60</v>
      </c>
      <c r="T204" s="23">
        <v>61</v>
      </c>
      <c r="U204" s="23">
        <v>62</v>
      </c>
      <c r="V204" s="23">
        <v>63</v>
      </c>
      <c r="W204" s="23">
        <v>134</v>
      </c>
      <c r="X204" s="23">
        <v>135</v>
      </c>
      <c r="Y204" s="23">
        <v>136</v>
      </c>
      <c r="Z204" s="23">
        <v>137</v>
      </c>
      <c r="AA204" s="23">
        <v>138</v>
      </c>
      <c r="AB204" s="23">
        <v>139</v>
      </c>
      <c r="AC204" s="23">
        <v>140</v>
      </c>
      <c r="AD204" s="23">
        <v>64</v>
      </c>
      <c r="AE204" s="23">
        <v>65</v>
      </c>
      <c r="AF204" s="23">
        <v>66</v>
      </c>
      <c r="AG204" s="23">
        <v>67</v>
      </c>
      <c r="AH204" s="23">
        <v>68</v>
      </c>
      <c r="AI204" s="23">
        <v>69</v>
      </c>
      <c r="AJ204" s="23">
        <v>70</v>
      </c>
      <c r="AK204" s="23">
        <v>71</v>
      </c>
      <c r="AL204" s="23">
        <v>72</v>
      </c>
      <c r="AM204" s="23">
        <v>73</v>
      </c>
      <c r="AN204" s="23">
        <v>74</v>
      </c>
      <c r="AO204" s="23">
        <v>75</v>
      </c>
      <c r="AP204" s="23">
        <v>76</v>
      </c>
      <c r="AQ204" s="23">
        <v>77</v>
      </c>
      <c r="AR204" s="23">
        <v>22</v>
      </c>
      <c r="AS204" s="23">
        <v>23</v>
      </c>
      <c r="AT204" s="23">
        <v>24</v>
      </c>
      <c r="AU204" s="23">
        <v>25</v>
      </c>
      <c r="AV204" s="23">
        <v>26</v>
      </c>
      <c r="AW204" s="23">
        <v>27</v>
      </c>
      <c r="AX204" s="23">
        <v>28</v>
      </c>
      <c r="AY204" s="23">
        <v>127</v>
      </c>
      <c r="AZ204" s="23">
        <v>128</v>
      </c>
      <c r="BA204" s="23">
        <v>129</v>
      </c>
      <c r="BB204" s="23">
        <v>130</v>
      </c>
      <c r="BC204" s="23">
        <v>131</v>
      </c>
      <c r="BD204" s="23">
        <v>132</v>
      </c>
      <c r="BE204" s="23">
        <v>133</v>
      </c>
      <c r="BF204" s="23">
        <v>92</v>
      </c>
      <c r="BG204" s="23">
        <v>93</v>
      </c>
      <c r="BH204" s="23">
        <v>94</v>
      </c>
      <c r="BI204" s="23">
        <v>95</v>
      </c>
      <c r="BJ204" s="23">
        <v>96</v>
      </c>
      <c r="BK204" s="23">
        <v>97</v>
      </c>
      <c r="BL204" s="23">
        <v>98</v>
      </c>
      <c r="BM204" s="23">
        <v>85</v>
      </c>
      <c r="BN204" s="23">
        <v>86</v>
      </c>
      <c r="BO204" s="23">
        <v>87</v>
      </c>
      <c r="BP204" s="23">
        <v>88</v>
      </c>
      <c r="BQ204" s="23">
        <v>89</v>
      </c>
      <c r="BR204" s="23">
        <v>90</v>
      </c>
      <c r="BS204" s="23">
        <v>91</v>
      </c>
      <c r="BT204" s="23">
        <v>43</v>
      </c>
      <c r="BU204" s="23">
        <v>44</v>
      </c>
      <c r="BV204" s="23">
        <v>45</v>
      </c>
      <c r="BW204" s="23">
        <v>46</v>
      </c>
      <c r="BX204" s="23">
        <v>47</v>
      </c>
      <c r="BY204" s="23">
        <v>48</v>
      </c>
      <c r="BZ204" s="23">
        <v>49</v>
      </c>
      <c r="CA204" s="23">
        <v>15</v>
      </c>
      <c r="CB204" s="23">
        <v>16</v>
      </c>
      <c r="CC204" s="23">
        <v>17</v>
      </c>
      <c r="CD204" s="23">
        <v>18</v>
      </c>
      <c r="CE204" s="23">
        <v>19</v>
      </c>
      <c r="CF204" s="23">
        <v>20</v>
      </c>
      <c r="CG204" s="23">
        <v>21</v>
      </c>
      <c r="CH204" s="23">
        <v>29</v>
      </c>
      <c r="CI204" s="23">
        <v>30</v>
      </c>
      <c r="CJ204" s="23">
        <v>31</v>
      </c>
      <c r="CK204" s="23">
        <v>32</v>
      </c>
      <c r="CL204" s="23">
        <v>33</v>
      </c>
      <c r="CM204" s="23">
        <v>34</v>
      </c>
      <c r="CN204" s="23">
        <v>35</v>
      </c>
      <c r="CO204" s="23">
        <v>120</v>
      </c>
      <c r="CP204" s="23">
        <v>121</v>
      </c>
      <c r="CQ204" s="23">
        <v>122</v>
      </c>
      <c r="CR204" s="23">
        <v>123</v>
      </c>
      <c r="CS204" s="23">
        <v>124</v>
      </c>
      <c r="CT204" s="23">
        <v>125</v>
      </c>
      <c r="CU204" s="23">
        <v>126</v>
      </c>
      <c r="CV204" s="23">
        <v>1</v>
      </c>
      <c r="CW204" s="23">
        <v>2</v>
      </c>
      <c r="CX204" s="23">
        <v>3</v>
      </c>
      <c r="CY204" s="23">
        <v>4</v>
      </c>
      <c r="CZ204" s="23">
        <v>5</v>
      </c>
      <c r="DA204" s="23">
        <v>6</v>
      </c>
      <c r="DB204" s="23">
        <v>7</v>
      </c>
      <c r="DC204" s="23">
        <v>8</v>
      </c>
      <c r="DD204" s="23">
        <v>9</v>
      </c>
      <c r="DE204" s="23">
        <v>10</v>
      </c>
      <c r="DF204" s="23">
        <v>11</v>
      </c>
      <c r="DG204" s="23">
        <v>12</v>
      </c>
      <c r="DH204" s="23">
        <v>13</v>
      </c>
      <c r="DI204" s="23">
        <v>14</v>
      </c>
      <c r="DJ204" s="23">
        <v>113</v>
      </c>
      <c r="DK204" s="23">
        <v>114</v>
      </c>
      <c r="DL204" s="23">
        <v>115</v>
      </c>
      <c r="DM204" s="23">
        <v>116</v>
      </c>
      <c r="DN204" s="23">
        <v>117</v>
      </c>
      <c r="DO204" s="23">
        <v>118</v>
      </c>
      <c r="DP204" s="23">
        <v>119</v>
      </c>
      <c r="DQ204" s="23">
        <v>106</v>
      </c>
      <c r="DR204" s="23">
        <v>107</v>
      </c>
      <c r="DS204" s="23">
        <v>108</v>
      </c>
      <c r="DT204" s="23">
        <v>109</v>
      </c>
      <c r="DU204" s="23">
        <v>110</v>
      </c>
      <c r="DV204" s="23">
        <v>111</v>
      </c>
      <c r="DW204" s="23">
        <v>112</v>
      </c>
      <c r="DX204" s="23">
        <v>36</v>
      </c>
      <c r="DY204" s="23">
        <v>37</v>
      </c>
      <c r="DZ204" s="23">
        <v>38</v>
      </c>
      <c r="EA204" s="23">
        <v>39</v>
      </c>
      <c r="EB204" s="23">
        <v>40</v>
      </c>
      <c r="EC204" s="23">
        <v>41</v>
      </c>
      <c r="ED204" s="23">
        <v>42</v>
      </c>
      <c r="EE204" s="23">
        <v>50</v>
      </c>
      <c r="EF204" s="23">
        <v>51</v>
      </c>
      <c r="EG204" s="23">
        <v>52</v>
      </c>
      <c r="EH204" s="23">
        <v>53</v>
      </c>
      <c r="EI204" s="23">
        <v>54</v>
      </c>
      <c r="EJ204" s="23">
        <v>55</v>
      </c>
      <c r="EK204" s="23">
        <v>56</v>
      </c>
      <c r="EM204" s="23">
        <v>2.7763819694519043</v>
      </c>
    </row>
    <row r="205" spans="2:143" x14ac:dyDescent="0.25">
      <c r="B205" s="23">
        <v>134</v>
      </c>
      <c r="C205" s="23">
        <v>135</v>
      </c>
      <c r="D205" s="23">
        <v>136</v>
      </c>
      <c r="E205" s="23">
        <v>137</v>
      </c>
      <c r="F205" s="23">
        <v>138</v>
      </c>
      <c r="G205" s="23">
        <v>139</v>
      </c>
      <c r="H205" s="23">
        <v>140</v>
      </c>
      <c r="I205" s="23">
        <v>85</v>
      </c>
      <c r="J205" s="23">
        <v>86</v>
      </c>
      <c r="K205" s="23">
        <v>87</v>
      </c>
      <c r="L205" s="23">
        <v>88</v>
      </c>
      <c r="M205" s="23">
        <v>89</v>
      </c>
      <c r="N205" s="23">
        <v>90</v>
      </c>
      <c r="O205" s="23">
        <v>91</v>
      </c>
      <c r="P205" s="23">
        <v>1</v>
      </c>
      <c r="Q205" s="23">
        <v>2</v>
      </c>
      <c r="R205" s="23">
        <v>3</v>
      </c>
      <c r="S205" s="23">
        <v>4</v>
      </c>
      <c r="T205" s="23">
        <v>5</v>
      </c>
      <c r="U205" s="23">
        <v>6</v>
      </c>
      <c r="V205" s="23">
        <v>7</v>
      </c>
      <c r="W205" s="23">
        <v>43</v>
      </c>
      <c r="X205" s="23">
        <v>44</v>
      </c>
      <c r="Y205" s="23">
        <v>45</v>
      </c>
      <c r="Z205" s="23">
        <v>46</v>
      </c>
      <c r="AA205" s="23">
        <v>47</v>
      </c>
      <c r="AB205" s="23">
        <v>48</v>
      </c>
      <c r="AC205" s="23">
        <v>49</v>
      </c>
      <c r="AD205" s="23">
        <v>92</v>
      </c>
      <c r="AE205" s="23">
        <v>93</v>
      </c>
      <c r="AF205" s="23">
        <v>94</v>
      </c>
      <c r="AG205" s="23">
        <v>95</v>
      </c>
      <c r="AH205" s="23">
        <v>96</v>
      </c>
      <c r="AI205" s="23">
        <v>97</v>
      </c>
      <c r="AJ205" s="23">
        <v>98</v>
      </c>
      <c r="AK205" s="23">
        <v>8</v>
      </c>
      <c r="AL205" s="23">
        <v>9</v>
      </c>
      <c r="AM205" s="23">
        <v>10</v>
      </c>
      <c r="AN205" s="23">
        <v>11</v>
      </c>
      <c r="AO205" s="23">
        <v>12</v>
      </c>
      <c r="AP205" s="23">
        <v>13</v>
      </c>
      <c r="AQ205" s="23">
        <v>14</v>
      </c>
      <c r="AR205" s="23">
        <v>71</v>
      </c>
      <c r="AS205" s="23">
        <v>72</v>
      </c>
      <c r="AT205" s="23">
        <v>73</v>
      </c>
      <c r="AU205" s="23">
        <v>74</v>
      </c>
      <c r="AV205" s="23">
        <v>75</v>
      </c>
      <c r="AW205" s="23">
        <v>76</v>
      </c>
      <c r="AX205" s="23">
        <v>77</v>
      </c>
      <c r="AY205" s="23">
        <v>64</v>
      </c>
      <c r="AZ205" s="23">
        <v>65</v>
      </c>
      <c r="BA205" s="23">
        <v>66</v>
      </c>
      <c r="BB205" s="23">
        <v>67</v>
      </c>
      <c r="BC205" s="23">
        <v>68</v>
      </c>
      <c r="BD205" s="23">
        <v>69</v>
      </c>
      <c r="BE205" s="23">
        <v>70</v>
      </c>
      <c r="BF205" s="23">
        <v>15</v>
      </c>
      <c r="BG205" s="23">
        <v>16</v>
      </c>
      <c r="BH205" s="23">
        <v>17</v>
      </c>
      <c r="BI205" s="23">
        <v>18</v>
      </c>
      <c r="BJ205" s="23">
        <v>19</v>
      </c>
      <c r="BK205" s="23">
        <v>20</v>
      </c>
      <c r="BL205" s="23">
        <v>21</v>
      </c>
      <c r="BM205" s="23">
        <v>50</v>
      </c>
      <c r="BN205" s="23">
        <v>51</v>
      </c>
      <c r="BO205" s="23">
        <v>52</v>
      </c>
      <c r="BP205" s="23">
        <v>53</v>
      </c>
      <c r="BQ205" s="23">
        <v>54</v>
      </c>
      <c r="BR205" s="23">
        <v>55</v>
      </c>
      <c r="BS205" s="23">
        <v>56</v>
      </c>
      <c r="BT205" s="23">
        <v>113</v>
      </c>
      <c r="BU205" s="23">
        <v>114</v>
      </c>
      <c r="BV205" s="23">
        <v>115</v>
      </c>
      <c r="BW205" s="23">
        <v>116</v>
      </c>
      <c r="BX205" s="23">
        <v>117</v>
      </c>
      <c r="BY205" s="23">
        <v>118</v>
      </c>
      <c r="BZ205" s="23">
        <v>119</v>
      </c>
      <c r="CA205" s="23">
        <v>106</v>
      </c>
      <c r="CB205" s="23">
        <v>107</v>
      </c>
      <c r="CC205" s="23">
        <v>108</v>
      </c>
      <c r="CD205" s="23">
        <v>109</v>
      </c>
      <c r="CE205" s="23">
        <v>110</v>
      </c>
      <c r="CF205" s="23">
        <v>111</v>
      </c>
      <c r="CG205" s="23">
        <v>112</v>
      </c>
      <c r="CH205" s="23">
        <v>57</v>
      </c>
      <c r="CI205" s="23">
        <v>58</v>
      </c>
      <c r="CJ205" s="23">
        <v>59</v>
      </c>
      <c r="CK205" s="23">
        <v>60</v>
      </c>
      <c r="CL205" s="23">
        <v>61</v>
      </c>
      <c r="CM205" s="23">
        <v>62</v>
      </c>
      <c r="CN205" s="23">
        <v>63</v>
      </c>
      <c r="CO205" s="23">
        <v>99</v>
      </c>
      <c r="CP205" s="23">
        <v>100</v>
      </c>
      <c r="CQ205" s="23">
        <v>101</v>
      </c>
      <c r="CR205" s="23">
        <v>102</v>
      </c>
      <c r="CS205" s="23">
        <v>103</v>
      </c>
      <c r="CT205" s="23">
        <v>104</v>
      </c>
      <c r="CU205" s="23">
        <v>105</v>
      </c>
      <c r="CV205" s="23">
        <v>36</v>
      </c>
      <c r="CW205" s="23">
        <v>37</v>
      </c>
      <c r="CX205" s="23">
        <v>38</v>
      </c>
      <c r="CY205" s="23">
        <v>39</v>
      </c>
      <c r="CZ205" s="23">
        <v>40</v>
      </c>
      <c r="DA205" s="23">
        <v>41</v>
      </c>
      <c r="DB205" s="23">
        <v>42</v>
      </c>
      <c r="DC205" s="23">
        <v>127</v>
      </c>
      <c r="DD205" s="23">
        <v>128</v>
      </c>
      <c r="DE205" s="23">
        <v>129</v>
      </c>
      <c r="DF205" s="23">
        <v>130</v>
      </c>
      <c r="DG205" s="23">
        <v>131</v>
      </c>
      <c r="DH205" s="23">
        <v>132</v>
      </c>
      <c r="DI205" s="23">
        <v>133</v>
      </c>
      <c r="DJ205" s="23">
        <v>22</v>
      </c>
      <c r="DK205" s="23">
        <v>23</v>
      </c>
      <c r="DL205" s="23">
        <v>24</v>
      </c>
      <c r="DM205" s="23">
        <v>25</v>
      </c>
      <c r="DN205" s="23">
        <v>26</v>
      </c>
      <c r="DO205" s="23">
        <v>27</v>
      </c>
      <c r="DP205" s="23">
        <v>28</v>
      </c>
      <c r="DQ205" s="23">
        <v>120</v>
      </c>
      <c r="DR205" s="23">
        <v>121</v>
      </c>
      <c r="DS205" s="23">
        <v>122</v>
      </c>
      <c r="DT205" s="23">
        <v>123</v>
      </c>
      <c r="DU205" s="23">
        <v>124</v>
      </c>
      <c r="DV205" s="23">
        <v>125</v>
      </c>
      <c r="DW205" s="23">
        <v>126</v>
      </c>
      <c r="DX205" s="23">
        <v>29</v>
      </c>
      <c r="DY205" s="23">
        <v>30</v>
      </c>
      <c r="DZ205" s="23">
        <v>31</v>
      </c>
      <c r="EA205" s="23">
        <v>32</v>
      </c>
      <c r="EB205" s="23">
        <v>33</v>
      </c>
      <c r="EC205" s="23">
        <v>34</v>
      </c>
      <c r="ED205" s="23">
        <v>35</v>
      </c>
      <c r="EE205" s="23">
        <v>78</v>
      </c>
      <c r="EF205" s="23">
        <v>79</v>
      </c>
      <c r="EG205" s="23">
        <v>80</v>
      </c>
      <c r="EH205" s="23">
        <v>81</v>
      </c>
      <c r="EI205" s="23">
        <v>82</v>
      </c>
      <c r="EJ205" s="23">
        <v>83</v>
      </c>
      <c r="EK205" s="23">
        <v>84</v>
      </c>
      <c r="EM205" s="23">
        <v>3.235424280166626</v>
      </c>
    </row>
    <row r="206" spans="2:143" x14ac:dyDescent="0.25">
      <c r="B206" s="23">
        <v>57</v>
      </c>
      <c r="C206" s="23">
        <v>58</v>
      </c>
      <c r="D206" s="23">
        <v>59</v>
      </c>
      <c r="E206" s="23">
        <v>60</v>
      </c>
      <c r="F206" s="23">
        <v>61</v>
      </c>
      <c r="G206" s="23">
        <v>62</v>
      </c>
      <c r="H206" s="23">
        <v>63</v>
      </c>
      <c r="I206" s="23">
        <v>120</v>
      </c>
      <c r="J206" s="23">
        <v>121</v>
      </c>
      <c r="K206" s="23">
        <v>122</v>
      </c>
      <c r="L206" s="23">
        <v>123</v>
      </c>
      <c r="M206" s="23">
        <v>124</v>
      </c>
      <c r="N206" s="23">
        <v>125</v>
      </c>
      <c r="O206" s="23">
        <v>126</v>
      </c>
      <c r="P206" s="23">
        <v>106</v>
      </c>
      <c r="Q206" s="23">
        <v>107</v>
      </c>
      <c r="R206" s="23">
        <v>108</v>
      </c>
      <c r="S206" s="23">
        <v>109</v>
      </c>
      <c r="T206" s="23">
        <v>110</v>
      </c>
      <c r="U206" s="23">
        <v>111</v>
      </c>
      <c r="V206" s="23">
        <v>112</v>
      </c>
      <c r="W206" s="23">
        <v>85</v>
      </c>
      <c r="X206" s="23">
        <v>86</v>
      </c>
      <c r="Y206" s="23">
        <v>87</v>
      </c>
      <c r="Z206" s="23">
        <v>88</v>
      </c>
      <c r="AA206" s="23">
        <v>89</v>
      </c>
      <c r="AB206" s="23">
        <v>90</v>
      </c>
      <c r="AC206" s="23">
        <v>91</v>
      </c>
      <c r="AD206" s="23">
        <v>134</v>
      </c>
      <c r="AE206" s="23">
        <v>135</v>
      </c>
      <c r="AF206" s="23">
        <v>136</v>
      </c>
      <c r="AG206" s="23">
        <v>137</v>
      </c>
      <c r="AH206" s="23">
        <v>138</v>
      </c>
      <c r="AI206" s="23">
        <v>139</v>
      </c>
      <c r="AJ206" s="23">
        <v>140</v>
      </c>
      <c r="AK206" s="23">
        <v>22</v>
      </c>
      <c r="AL206" s="23">
        <v>23</v>
      </c>
      <c r="AM206" s="23">
        <v>24</v>
      </c>
      <c r="AN206" s="23">
        <v>25</v>
      </c>
      <c r="AO206" s="23">
        <v>26</v>
      </c>
      <c r="AP206" s="23">
        <v>27</v>
      </c>
      <c r="AQ206" s="23">
        <v>28</v>
      </c>
      <c r="AR206" s="23">
        <v>127</v>
      </c>
      <c r="AS206" s="23">
        <v>128</v>
      </c>
      <c r="AT206" s="23">
        <v>129</v>
      </c>
      <c r="AU206" s="23">
        <v>130</v>
      </c>
      <c r="AV206" s="23">
        <v>131</v>
      </c>
      <c r="AW206" s="23">
        <v>132</v>
      </c>
      <c r="AX206" s="23">
        <v>133</v>
      </c>
      <c r="AY206" s="23">
        <v>15</v>
      </c>
      <c r="AZ206" s="23">
        <v>16</v>
      </c>
      <c r="BA206" s="23">
        <v>17</v>
      </c>
      <c r="BB206" s="23">
        <v>18</v>
      </c>
      <c r="BC206" s="23">
        <v>19</v>
      </c>
      <c r="BD206" s="23">
        <v>20</v>
      </c>
      <c r="BE206" s="23">
        <v>21</v>
      </c>
      <c r="BF206" s="23">
        <v>99</v>
      </c>
      <c r="BG206" s="23">
        <v>100</v>
      </c>
      <c r="BH206" s="23">
        <v>101</v>
      </c>
      <c r="BI206" s="23">
        <v>102</v>
      </c>
      <c r="BJ206" s="23">
        <v>103</v>
      </c>
      <c r="BK206" s="23">
        <v>104</v>
      </c>
      <c r="BL206" s="23">
        <v>105</v>
      </c>
      <c r="BM206" s="23">
        <v>64</v>
      </c>
      <c r="BN206" s="23">
        <v>65</v>
      </c>
      <c r="BO206" s="23">
        <v>66</v>
      </c>
      <c r="BP206" s="23">
        <v>67</v>
      </c>
      <c r="BQ206" s="23">
        <v>68</v>
      </c>
      <c r="BR206" s="23">
        <v>69</v>
      </c>
      <c r="BS206" s="23">
        <v>70</v>
      </c>
      <c r="BT206" s="23">
        <v>92</v>
      </c>
      <c r="BU206" s="23">
        <v>93</v>
      </c>
      <c r="BV206" s="23">
        <v>94</v>
      </c>
      <c r="BW206" s="23">
        <v>95</v>
      </c>
      <c r="BX206" s="23">
        <v>96</v>
      </c>
      <c r="BY206" s="23">
        <v>97</v>
      </c>
      <c r="BZ206" s="23">
        <v>98</v>
      </c>
      <c r="CA206" s="23">
        <v>43</v>
      </c>
      <c r="CB206" s="23">
        <v>44</v>
      </c>
      <c r="CC206" s="23">
        <v>45</v>
      </c>
      <c r="CD206" s="23">
        <v>46</v>
      </c>
      <c r="CE206" s="23">
        <v>47</v>
      </c>
      <c r="CF206" s="23">
        <v>48</v>
      </c>
      <c r="CG206" s="23">
        <v>49</v>
      </c>
      <c r="CH206" s="23">
        <v>78</v>
      </c>
      <c r="CI206" s="23">
        <v>79</v>
      </c>
      <c r="CJ206" s="23">
        <v>80</v>
      </c>
      <c r="CK206" s="23">
        <v>81</v>
      </c>
      <c r="CL206" s="23">
        <v>82</v>
      </c>
      <c r="CM206" s="23">
        <v>83</v>
      </c>
      <c r="CN206" s="23">
        <v>84</v>
      </c>
      <c r="CO206" s="23">
        <v>8</v>
      </c>
      <c r="CP206" s="23">
        <v>9</v>
      </c>
      <c r="CQ206" s="23">
        <v>10</v>
      </c>
      <c r="CR206" s="23">
        <v>11</v>
      </c>
      <c r="CS206" s="23">
        <v>12</v>
      </c>
      <c r="CT206" s="23">
        <v>13</v>
      </c>
      <c r="CU206" s="23">
        <v>14</v>
      </c>
      <c r="CV206" s="23">
        <v>50</v>
      </c>
      <c r="CW206" s="23">
        <v>51</v>
      </c>
      <c r="CX206" s="23">
        <v>52</v>
      </c>
      <c r="CY206" s="23">
        <v>53</v>
      </c>
      <c r="CZ206" s="23">
        <v>54</v>
      </c>
      <c r="DA206" s="23">
        <v>55</v>
      </c>
      <c r="DB206" s="23">
        <v>56</v>
      </c>
      <c r="DC206" s="23">
        <v>113</v>
      </c>
      <c r="DD206" s="23">
        <v>114</v>
      </c>
      <c r="DE206" s="23">
        <v>115</v>
      </c>
      <c r="DF206" s="23">
        <v>116</v>
      </c>
      <c r="DG206" s="23">
        <v>117</v>
      </c>
      <c r="DH206" s="23">
        <v>118</v>
      </c>
      <c r="DI206" s="23">
        <v>119</v>
      </c>
      <c r="DJ206" s="23">
        <v>1</v>
      </c>
      <c r="DK206" s="23">
        <v>2</v>
      </c>
      <c r="DL206" s="23">
        <v>3</v>
      </c>
      <c r="DM206" s="23">
        <v>4</v>
      </c>
      <c r="DN206" s="23">
        <v>5</v>
      </c>
      <c r="DO206" s="23">
        <v>6</v>
      </c>
      <c r="DP206" s="23">
        <v>7</v>
      </c>
      <c r="DQ206" s="23">
        <v>71</v>
      </c>
      <c r="DR206" s="23">
        <v>72</v>
      </c>
      <c r="DS206" s="23">
        <v>73</v>
      </c>
      <c r="DT206" s="23">
        <v>74</v>
      </c>
      <c r="DU206" s="23">
        <v>75</v>
      </c>
      <c r="DV206" s="23">
        <v>76</v>
      </c>
      <c r="DW206" s="23">
        <v>77</v>
      </c>
      <c r="DX206" s="23">
        <v>29</v>
      </c>
      <c r="DY206" s="23">
        <v>30</v>
      </c>
      <c r="DZ206" s="23">
        <v>31</v>
      </c>
      <c r="EA206" s="23">
        <v>32</v>
      </c>
      <c r="EB206" s="23">
        <v>33</v>
      </c>
      <c r="EC206" s="23">
        <v>34</v>
      </c>
      <c r="ED206" s="23">
        <v>35</v>
      </c>
      <c r="EE206" s="23">
        <v>36</v>
      </c>
      <c r="EF206" s="23">
        <v>37</v>
      </c>
      <c r="EG206" s="23">
        <v>38</v>
      </c>
      <c r="EH206" s="23">
        <v>39</v>
      </c>
      <c r="EI206" s="23">
        <v>40</v>
      </c>
      <c r="EJ206" s="23">
        <v>41</v>
      </c>
      <c r="EK206" s="23">
        <v>42</v>
      </c>
      <c r="EM206" s="23">
        <v>3.9304659366607666</v>
      </c>
    </row>
    <row r="207" spans="2:143" x14ac:dyDescent="0.25">
      <c r="B207" s="23">
        <v>36</v>
      </c>
      <c r="C207" s="23">
        <v>37</v>
      </c>
      <c r="D207" s="23">
        <v>38</v>
      </c>
      <c r="E207" s="23">
        <v>39</v>
      </c>
      <c r="F207" s="23">
        <v>40</v>
      </c>
      <c r="G207" s="23">
        <v>41</v>
      </c>
      <c r="H207" s="23">
        <v>42</v>
      </c>
      <c r="I207" s="23">
        <v>127</v>
      </c>
      <c r="J207" s="23">
        <v>128</v>
      </c>
      <c r="K207" s="23">
        <v>129</v>
      </c>
      <c r="L207" s="23">
        <v>130</v>
      </c>
      <c r="M207" s="23">
        <v>131</v>
      </c>
      <c r="N207" s="23">
        <v>132</v>
      </c>
      <c r="O207" s="23">
        <v>133</v>
      </c>
      <c r="P207" s="23">
        <v>57</v>
      </c>
      <c r="Q207" s="23">
        <v>58</v>
      </c>
      <c r="R207" s="23">
        <v>59</v>
      </c>
      <c r="S207" s="23">
        <v>60</v>
      </c>
      <c r="T207" s="23">
        <v>61</v>
      </c>
      <c r="U207" s="23">
        <v>62</v>
      </c>
      <c r="V207" s="23">
        <v>63</v>
      </c>
      <c r="W207" s="23">
        <v>71</v>
      </c>
      <c r="X207" s="23">
        <v>72</v>
      </c>
      <c r="Y207" s="23">
        <v>73</v>
      </c>
      <c r="Z207" s="23">
        <v>74</v>
      </c>
      <c r="AA207" s="23">
        <v>75</v>
      </c>
      <c r="AB207" s="23">
        <v>76</v>
      </c>
      <c r="AC207" s="23">
        <v>77</v>
      </c>
      <c r="AD207" s="23">
        <v>120</v>
      </c>
      <c r="AE207" s="23">
        <v>121</v>
      </c>
      <c r="AF207" s="23">
        <v>122</v>
      </c>
      <c r="AG207" s="23">
        <v>123</v>
      </c>
      <c r="AH207" s="23">
        <v>124</v>
      </c>
      <c r="AI207" s="23">
        <v>125</v>
      </c>
      <c r="AJ207" s="23">
        <v>126</v>
      </c>
      <c r="AK207" s="23">
        <v>113</v>
      </c>
      <c r="AL207" s="23">
        <v>114</v>
      </c>
      <c r="AM207" s="23">
        <v>115</v>
      </c>
      <c r="AN207" s="23">
        <v>116</v>
      </c>
      <c r="AO207" s="23">
        <v>117</v>
      </c>
      <c r="AP207" s="23">
        <v>118</v>
      </c>
      <c r="AQ207" s="23">
        <v>119</v>
      </c>
      <c r="AR207" s="23">
        <v>22</v>
      </c>
      <c r="AS207" s="23">
        <v>23</v>
      </c>
      <c r="AT207" s="23">
        <v>24</v>
      </c>
      <c r="AU207" s="23">
        <v>25</v>
      </c>
      <c r="AV207" s="23">
        <v>26</v>
      </c>
      <c r="AW207" s="23">
        <v>27</v>
      </c>
      <c r="AX207" s="23">
        <v>28</v>
      </c>
      <c r="AY207" s="23">
        <v>85</v>
      </c>
      <c r="AZ207" s="23">
        <v>86</v>
      </c>
      <c r="BA207" s="23">
        <v>87</v>
      </c>
      <c r="BB207" s="23">
        <v>88</v>
      </c>
      <c r="BC207" s="23">
        <v>89</v>
      </c>
      <c r="BD207" s="23">
        <v>90</v>
      </c>
      <c r="BE207" s="23">
        <v>91</v>
      </c>
      <c r="BF207" s="23">
        <v>15</v>
      </c>
      <c r="BG207" s="23">
        <v>16</v>
      </c>
      <c r="BH207" s="23">
        <v>17</v>
      </c>
      <c r="BI207" s="23">
        <v>18</v>
      </c>
      <c r="BJ207" s="23">
        <v>19</v>
      </c>
      <c r="BK207" s="23">
        <v>20</v>
      </c>
      <c r="BL207" s="23">
        <v>21</v>
      </c>
      <c r="BM207" s="23">
        <v>43</v>
      </c>
      <c r="BN207" s="23">
        <v>44</v>
      </c>
      <c r="BO207" s="23">
        <v>45</v>
      </c>
      <c r="BP207" s="23">
        <v>46</v>
      </c>
      <c r="BQ207" s="23">
        <v>47</v>
      </c>
      <c r="BR207" s="23">
        <v>48</v>
      </c>
      <c r="BS207" s="23">
        <v>49</v>
      </c>
      <c r="BT207" s="23">
        <v>134</v>
      </c>
      <c r="BU207" s="23">
        <v>135</v>
      </c>
      <c r="BV207" s="23">
        <v>136</v>
      </c>
      <c r="BW207" s="23">
        <v>137</v>
      </c>
      <c r="BX207" s="23">
        <v>138</v>
      </c>
      <c r="BY207" s="23">
        <v>139</v>
      </c>
      <c r="BZ207" s="23">
        <v>140</v>
      </c>
      <c r="CA207" s="23">
        <v>8</v>
      </c>
      <c r="CB207" s="23">
        <v>9</v>
      </c>
      <c r="CC207" s="23">
        <v>10</v>
      </c>
      <c r="CD207" s="23">
        <v>11</v>
      </c>
      <c r="CE207" s="23">
        <v>12</v>
      </c>
      <c r="CF207" s="23">
        <v>13</v>
      </c>
      <c r="CG207" s="23">
        <v>14</v>
      </c>
      <c r="CH207" s="23">
        <v>99</v>
      </c>
      <c r="CI207" s="23">
        <v>100</v>
      </c>
      <c r="CJ207" s="23">
        <v>101</v>
      </c>
      <c r="CK207" s="23">
        <v>102</v>
      </c>
      <c r="CL207" s="23">
        <v>103</v>
      </c>
      <c r="CM207" s="23">
        <v>104</v>
      </c>
      <c r="CN207" s="23">
        <v>105</v>
      </c>
      <c r="CO207" s="23">
        <v>29</v>
      </c>
      <c r="CP207" s="23">
        <v>30</v>
      </c>
      <c r="CQ207" s="23">
        <v>31</v>
      </c>
      <c r="CR207" s="23">
        <v>32</v>
      </c>
      <c r="CS207" s="23">
        <v>33</v>
      </c>
      <c r="CT207" s="23">
        <v>34</v>
      </c>
      <c r="CU207" s="23">
        <v>35</v>
      </c>
      <c r="CV207" s="23">
        <v>50</v>
      </c>
      <c r="CW207" s="23">
        <v>51</v>
      </c>
      <c r="CX207" s="23">
        <v>52</v>
      </c>
      <c r="CY207" s="23">
        <v>53</v>
      </c>
      <c r="CZ207" s="23">
        <v>54</v>
      </c>
      <c r="DA207" s="23">
        <v>55</v>
      </c>
      <c r="DB207" s="23">
        <v>56</v>
      </c>
      <c r="DC207" s="23">
        <v>106</v>
      </c>
      <c r="DD207" s="23">
        <v>107</v>
      </c>
      <c r="DE207" s="23">
        <v>108</v>
      </c>
      <c r="DF207" s="23">
        <v>109</v>
      </c>
      <c r="DG207" s="23">
        <v>110</v>
      </c>
      <c r="DH207" s="23">
        <v>111</v>
      </c>
      <c r="DI207" s="23">
        <v>112</v>
      </c>
      <c r="DJ207" s="23">
        <v>78</v>
      </c>
      <c r="DK207" s="23">
        <v>79</v>
      </c>
      <c r="DL207" s="23">
        <v>80</v>
      </c>
      <c r="DM207" s="23">
        <v>81</v>
      </c>
      <c r="DN207" s="23">
        <v>82</v>
      </c>
      <c r="DO207" s="23">
        <v>83</v>
      </c>
      <c r="DP207" s="23">
        <v>84</v>
      </c>
      <c r="DQ207" s="23">
        <v>64</v>
      </c>
      <c r="DR207" s="23">
        <v>65</v>
      </c>
      <c r="DS207" s="23">
        <v>66</v>
      </c>
      <c r="DT207" s="23">
        <v>67</v>
      </c>
      <c r="DU207" s="23">
        <v>68</v>
      </c>
      <c r="DV207" s="23">
        <v>69</v>
      </c>
      <c r="DW207" s="23">
        <v>70</v>
      </c>
      <c r="DX207" s="23">
        <v>1</v>
      </c>
      <c r="DY207" s="23">
        <v>2</v>
      </c>
      <c r="DZ207" s="23">
        <v>3</v>
      </c>
      <c r="EA207" s="23">
        <v>4</v>
      </c>
      <c r="EB207" s="23">
        <v>5</v>
      </c>
      <c r="EC207" s="23">
        <v>6</v>
      </c>
      <c r="ED207" s="23">
        <v>7</v>
      </c>
      <c r="EE207" s="23">
        <v>92</v>
      </c>
      <c r="EF207" s="23">
        <v>93</v>
      </c>
      <c r="EG207" s="23">
        <v>94</v>
      </c>
      <c r="EH207" s="23">
        <v>95</v>
      </c>
      <c r="EI207" s="23">
        <v>96</v>
      </c>
      <c r="EJ207" s="23">
        <v>97</v>
      </c>
      <c r="EK207" s="23">
        <v>98</v>
      </c>
      <c r="EM207" s="23">
        <v>2.6606595516204834</v>
      </c>
    </row>
    <row r="208" spans="2:143" x14ac:dyDescent="0.25">
      <c r="B208" s="23">
        <v>71</v>
      </c>
      <c r="C208" s="23">
        <v>72</v>
      </c>
      <c r="D208" s="23">
        <v>73</v>
      </c>
      <c r="E208" s="23">
        <v>74</v>
      </c>
      <c r="F208" s="23">
        <v>75</v>
      </c>
      <c r="G208" s="23">
        <v>76</v>
      </c>
      <c r="H208" s="23">
        <v>77</v>
      </c>
      <c r="I208" s="23">
        <v>92</v>
      </c>
      <c r="J208" s="23">
        <v>93</v>
      </c>
      <c r="K208" s="23">
        <v>94</v>
      </c>
      <c r="L208" s="23">
        <v>95</v>
      </c>
      <c r="M208" s="23">
        <v>96</v>
      </c>
      <c r="N208" s="23">
        <v>97</v>
      </c>
      <c r="O208" s="23">
        <v>98</v>
      </c>
      <c r="P208" s="23">
        <v>99</v>
      </c>
      <c r="Q208" s="23">
        <v>100</v>
      </c>
      <c r="R208" s="23">
        <v>101</v>
      </c>
      <c r="S208" s="23">
        <v>102</v>
      </c>
      <c r="T208" s="23">
        <v>103</v>
      </c>
      <c r="U208" s="23">
        <v>104</v>
      </c>
      <c r="V208" s="23">
        <v>105</v>
      </c>
      <c r="W208" s="23">
        <v>64</v>
      </c>
      <c r="X208" s="23">
        <v>65</v>
      </c>
      <c r="Y208" s="23">
        <v>66</v>
      </c>
      <c r="Z208" s="23">
        <v>67</v>
      </c>
      <c r="AA208" s="23">
        <v>68</v>
      </c>
      <c r="AB208" s="23">
        <v>69</v>
      </c>
      <c r="AC208" s="23">
        <v>70</v>
      </c>
      <c r="AD208" s="23">
        <v>78</v>
      </c>
      <c r="AE208" s="23">
        <v>79</v>
      </c>
      <c r="AF208" s="23">
        <v>80</v>
      </c>
      <c r="AG208" s="23">
        <v>81</v>
      </c>
      <c r="AH208" s="23">
        <v>82</v>
      </c>
      <c r="AI208" s="23">
        <v>83</v>
      </c>
      <c r="AJ208" s="23">
        <v>84</v>
      </c>
      <c r="AK208" s="23">
        <v>8</v>
      </c>
      <c r="AL208" s="23">
        <v>9</v>
      </c>
      <c r="AM208" s="23">
        <v>10</v>
      </c>
      <c r="AN208" s="23">
        <v>11</v>
      </c>
      <c r="AO208" s="23">
        <v>12</v>
      </c>
      <c r="AP208" s="23">
        <v>13</v>
      </c>
      <c r="AQ208" s="23">
        <v>14</v>
      </c>
      <c r="AR208" s="23">
        <v>43</v>
      </c>
      <c r="AS208" s="23">
        <v>44</v>
      </c>
      <c r="AT208" s="23">
        <v>45</v>
      </c>
      <c r="AU208" s="23">
        <v>46</v>
      </c>
      <c r="AV208" s="23">
        <v>47</v>
      </c>
      <c r="AW208" s="23">
        <v>48</v>
      </c>
      <c r="AX208" s="23">
        <v>49</v>
      </c>
      <c r="AY208" s="23">
        <v>1</v>
      </c>
      <c r="AZ208" s="23">
        <v>2</v>
      </c>
      <c r="BA208" s="23">
        <v>3</v>
      </c>
      <c r="BB208" s="23">
        <v>4</v>
      </c>
      <c r="BC208" s="23">
        <v>5</v>
      </c>
      <c r="BD208" s="23">
        <v>6</v>
      </c>
      <c r="BE208" s="23">
        <v>7</v>
      </c>
      <c r="BF208" s="23">
        <v>127</v>
      </c>
      <c r="BG208" s="23">
        <v>128</v>
      </c>
      <c r="BH208" s="23">
        <v>129</v>
      </c>
      <c r="BI208" s="23">
        <v>130</v>
      </c>
      <c r="BJ208" s="23">
        <v>131</v>
      </c>
      <c r="BK208" s="23">
        <v>132</v>
      </c>
      <c r="BL208" s="23">
        <v>133</v>
      </c>
      <c r="BM208" s="23">
        <v>50</v>
      </c>
      <c r="BN208" s="23">
        <v>51</v>
      </c>
      <c r="BO208" s="23">
        <v>52</v>
      </c>
      <c r="BP208" s="23">
        <v>53</v>
      </c>
      <c r="BQ208" s="23">
        <v>54</v>
      </c>
      <c r="BR208" s="23">
        <v>55</v>
      </c>
      <c r="BS208" s="23">
        <v>56</v>
      </c>
      <c r="BT208" s="23">
        <v>22</v>
      </c>
      <c r="BU208" s="23">
        <v>23</v>
      </c>
      <c r="BV208" s="23">
        <v>24</v>
      </c>
      <c r="BW208" s="23">
        <v>25</v>
      </c>
      <c r="BX208" s="23">
        <v>26</v>
      </c>
      <c r="BY208" s="23">
        <v>27</v>
      </c>
      <c r="BZ208" s="23">
        <v>28</v>
      </c>
      <c r="CA208" s="23">
        <v>29</v>
      </c>
      <c r="CB208" s="23">
        <v>30</v>
      </c>
      <c r="CC208" s="23">
        <v>31</v>
      </c>
      <c r="CD208" s="23">
        <v>32</v>
      </c>
      <c r="CE208" s="23">
        <v>33</v>
      </c>
      <c r="CF208" s="23">
        <v>34</v>
      </c>
      <c r="CG208" s="23">
        <v>35</v>
      </c>
      <c r="CH208" s="23">
        <v>113</v>
      </c>
      <c r="CI208" s="23">
        <v>114</v>
      </c>
      <c r="CJ208" s="23">
        <v>115</v>
      </c>
      <c r="CK208" s="23">
        <v>116</v>
      </c>
      <c r="CL208" s="23">
        <v>117</v>
      </c>
      <c r="CM208" s="23">
        <v>118</v>
      </c>
      <c r="CN208" s="23">
        <v>119</v>
      </c>
      <c r="CO208" s="23">
        <v>15</v>
      </c>
      <c r="CP208" s="23">
        <v>16</v>
      </c>
      <c r="CQ208" s="23">
        <v>17</v>
      </c>
      <c r="CR208" s="23">
        <v>18</v>
      </c>
      <c r="CS208" s="23">
        <v>19</v>
      </c>
      <c r="CT208" s="23">
        <v>20</v>
      </c>
      <c r="CU208" s="23">
        <v>21</v>
      </c>
      <c r="CV208" s="23">
        <v>120</v>
      </c>
      <c r="CW208" s="23">
        <v>121</v>
      </c>
      <c r="CX208" s="23">
        <v>122</v>
      </c>
      <c r="CY208" s="23">
        <v>123</v>
      </c>
      <c r="CZ208" s="23">
        <v>124</v>
      </c>
      <c r="DA208" s="23">
        <v>125</v>
      </c>
      <c r="DB208" s="23">
        <v>126</v>
      </c>
      <c r="DC208" s="23">
        <v>134</v>
      </c>
      <c r="DD208" s="23">
        <v>135</v>
      </c>
      <c r="DE208" s="23">
        <v>136</v>
      </c>
      <c r="DF208" s="23">
        <v>137</v>
      </c>
      <c r="DG208" s="23">
        <v>138</v>
      </c>
      <c r="DH208" s="23">
        <v>139</v>
      </c>
      <c r="DI208" s="23">
        <v>140</v>
      </c>
      <c r="DJ208" s="23">
        <v>57</v>
      </c>
      <c r="DK208" s="23">
        <v>58</v>
      </c>
      <c r="DL208" s="23">
        <v>59</v>
      </c>
      <c r="DM208" s="23">
        <v>60</v>
      </c>
      <c r="DN208" s="23">
        <v>61</v>
      </c>
      <c r="DO208" s="23">
        <v>62</v>
      </c>
      <c r="DP208" s="23">
        <v>63</v>
      </c>
      <c r="DQ208" s="23">
        <v>36</v>
      </c>
      <c r="DR208" s="23">
        <v>37</v>
      </c>
      <c r="DS208" s="23">
        <v>38</v>
      </c>
      <c r="DT208" s="23">
        <v>39</v>
      </c>
      <c r="DU208" s="23">
        <v>40</v>
      </c>
      <c r="DV208" s="23">
        <v>41</v>
      </c>
      <c r="DW208" s="23">
        <v>42</v>
      </c>
      <c r="DX208" s="23">
        <v>106</v>
      </c>
      <c r="DY208" s="23">
        <v>107</v>
      </c>
      <c r="DZ208" s="23">
        <v>108</v>
      </c>
      <c r="EA208" s="23">
        <v>109</v>
      </c>
      <c r="EB208" s="23">
        <v>110</v>
      </c>
      <c r="EC208" s="23">
        <v>111</v>
      </c>
      <c r="ED208" s="23">
        <v>112</v>
      </c>
      <c r="EE208" s="23">
        <v>85</v>
      </c>
      <c r="EF208" s="23">
        <v>86</v>
      </c>
      <c r="EG208" s="23">
        <v>87</v>
      </c>
      <c r="EH208" s="23">
        <v>88</v>
      </c>
      <c r="EI208" s="23">
        <v>89</v>
      </c>
      <c r="EJ208" s="23">
        <v>90</v>
      </c>
      <c r="EK208" s="23">
        <v>91</v>
      </c>
      <c r="EM208" s="23">
        <v>3.9064295291900635</v>
      </c>
    </row>
    <row r="209" spans="2:143" x14ac:dyDescent="0.25">
      <c r="B209" s="23">
        <v>106</v>
      </c>
      <c r="C209" s="23">
        <v>107</v>
      </c>
      <c r="D209" s="23">
        <v>108</v>
      </c>
      <c r="E209" s="23">
        <v>109</v>
      </c>
      <c r="F209" s="23">
        <v>110</v>
      </c>
      <c r="G209" s="23">
        <v>111</v>
      </c>
      <c r="H209" s="23">
        <v>112</v>
      </c>
      <c r="I209" s="23">
        <v>127</v>
      </c>
      <c r="J209" s="23">
        <v>128</v>
      </c>
      <c r="K209" s="23">
        <v>129</v>
      </c>
      <c r="L209" s="23">
        <v>130</v>
      </c>
      <c r="M209" s="23">
        <v>131</v>
      </c>
      <c r="N209" s="23">
        <v>132</v>
      </c>
      <c r="O209" s="23">
        <v>133</v>
      </c>
      <c r="P209" s="23">
        <v>50</v>
      </c>
      <c r="Q209" s="23">
        <v>51</v>
      </c>
      <c r="R209" s="23">
        <v>52</v>
      </c>
      <c r="S209" s="23">
        <v>53</v>
      </c>
      <c r="T209" s="23">
        <v>54</v>
      </c>
      <c r="U209" s="23">
        <v>55</v>
      </c>
      <c r="V209" s="23">
        <v>56</v>
      </c>
      <c r="W209" s="23">
        <v>99</v>
      </c>
      <c r="X209" s="23">
        <v>100</v>
      </c>
      <c r="Y209" s="23">
        <v>101</v>
      </c>
      <c r="Z209" s="23">
        <v>102</v>
      </c>
      <c r="AA209" s="23">
        <v>103</v>
      </c>
      <c r="AB209" s="23">
        <v>104</v>
      </c>
      <c r="AC209" s="23">
        <v>105</v>
      </c>
      <c r="AD209" s="23">
        <v>78</v>
      </c>
      <c r="AE209" s="23">
        <v>79</v>
      </c>
      <c r="AF209" s="23">
        <v>80</v>
      </c>
      <c r="AG209" s="23">
        <v>81</v>
      </c>
      <c r="AH209" s="23">
        <v>82</v>
      </c>
      <c r="AI209" s="23">
        <v>83</v>
      </c>
      <c r="AJ209" s="23">
        <v>84</v>
      </c>
      <c r="AK209" s="23">
        <v>85</v>
      </c>
      <c r="AL209" s="23">
        <v>86</v>
      </c>
      <c r="AM209" s="23">
        <v>87</v>
      </c>
      <c r="AN209" s="23">
        <v>88</v>
      </c>
      <c r="AO209" s="23">
        <v>89</v>
      </c>
      <c r="AP209" s="23">
        <v>90</v>
      </c>
      <c r="AQ209" s="23">
        <v>91</v>
      </c>
      <c r="AR209" s="23">
        <v>15</v>
      </c>
      <c r="AS209" s="23">
        <v>16</v>
      </c>
      <c r="AT209" s="23">
        <v>17</v>
      </c>
      <c r="AU209" s="23">
        <v>18</v>
      </c>
      <c r="AV209" s="23">
        <v>19</v>
      </c>
      <c r="AW209" s="23">
        <v>20</v>
      </c>
      <c r="AX209" s="23">
        <v>21</v>
      </c>
      <c r="AY209" s="23">
        <v>8</v>
      </c>
      <c r="AZ209" s="23">
        <v>9</v>
      </c>
      <c r="BA209" s="23">
        <v>10</v>
      </c>
      <c r="BB209" s="23">
        <v>11</v>
      </c>
      <c r="BC209" s="23">
        <v>12</v>
      </c>
      <c r="BD209" s="23">
        <v>13</v>
      </c>
      <c r="BE209" s="23">
        <v>14</v>
      </c>
      <c r="BF209" s="23">
        <v>71</v>
      </c>
      <c r="BG209" s="23">
        <v>72</v>
      </c>
      <c r="BH209" s="23">
        <v>73</v>
      </c>
      <c r="BI209" s="23">
        <v>74</v>
      </c>
      <c r="BJ209" s="23">
        <v>75</v>
      </c>
      <c r="BK209" s="23">
        <v>76</v>
      </c>
      <c r="BL209" s="23">
        <v>77</v>
      </c>
      <c r="BM209" s="23">
        <v>113</v>
      </c>
      <c r="BN209" s="23">
        <v>114</v>
      </c>
      <c r="BO209" s="23">
        <v>115</v>
      </c>
      <c r="BP209" s="23">
        <v>116</v>
      </c>
      <c r="BQ209" s="23">
        <v>117</v>
      </c>
      <c r="BR209" s="23">
        <v>118</v>
      </c>
      <c r="BS209" s="23">
        <v>119</v>
      </c>
      <c r="BT209" s="23">
        <v>57</v>
      </c>
      <c r="BU209" s="23">
        <v>58</v>
      </c>
      <c r="BV209" s="23">
        <v>59</v>
      </c>
      <c r="BW209" s="23">
        <v>60</v>
      </c>
      <c r="BX209" s="23">
        <v>61</v>
      </c>
      <c r="BY209" s="23">
        <v>62</v>
      </c>
      <c r="BZ209" s="23">
        <v>63</v>
      </c>
      <c r="CA209" s="23">
        <v>36</v>
      </c>
      <c r="CB209" s="23">
        <v>37</v>
      </c>
      <c r="CC209" s="23">
        <v>38</v>
      </c>
      <c r="CD209" s="23">
        <v>39</v>
      </c>
      <c r="CE209" s="23">
        <v>40</v>
      </c>
      <c r="CF209" s="23">
        <v>41</v>
      </c>
      <c r="CG209" s="23">
        <v>42</v>
      </c>
      <c r="CH209" s="23">
        <v>120</v>
      </c>
      <c r="CI209" s="23">
        <v>121</v>
      </c>
      <c r="CJ209" s="23">
        <v>122</v>
      </c>
      <c r="CK209" s="23">
        <v>123</v>
      </c>
      <c r="CL209" s="23">
        <v>124</v>
      </c>
      <c r="CM209" s="23">
        <v>125</v>
      </c>
      <c r="CN209" s="23">
        <v>126</v>
      </c>
      <c r="CO209" s="23">
        <v>43</v>
      </c>
      <c r="CP209" s="23">
        <v>44</v>
      </c>
      <c r="CQ209" s="23">
        <v>45</v>
      </c>
      <c r="CR209" s="23">
        <v>46</v>
      </c>
      <c r="CS209" s="23">
        <v>47</v>
      </c>
      <c r="CT209" s="23">
        <v>48</v>
      </c>
      <c r="CU209" s="23">
        <v>49</v>
      </c>
      <c r="CV209" s="23">
        <v>29</v>
      </c>
      <c r="CW209" s="23">
        <v>30</v>
      </c>
      <c r="CX209" s="23">
        <v>31</v>
      </c>
      <c r="CY209" s="23">
        <v>32</v>
      </c>
      <c r="CZ209" s="23">
        <v>33</v>
      </c>
      <c r="DA209" s="23">
        <v>34</v>
      </c>
      <c r="DB209" s="23">
        <v>35</v>
      </c>
      <c r="DC209" s="23">
        <v>134</v>
      </c>
      <c r="DD209" s="23">
        <v>135</v>
      </c>
      <c r="DE209" s="23">
        <v>136</v>
      </c>
      <c r="DF209" s="23">
        <v>137</v>
      </c>
      <c r="DG209" s="23">
        <v>138</v>
      </c>
      <c r="DH209" s="23">
        <v>139</v>
      </c>
      <c r="DI209" s="23">
        <v>140</v>
      </c>
      <c r="DJ209" s="23">
        <v>22</v>
      </c>
      <c r="DK209" s="23">
        <v>23</v>
      </c>
      <c r="DL209" s="23">
        <v>24</v>
      </c>
      <c r="DM209" s="23">
        <v>25</v>
      </c>
      <c r="DN209" s="23">
        <v>26</v>
      </c>
      <c r="DO209" s="23">
        <v>27</v>
      </c>
      <c r="DP209" s="23">
        <v>28</v>
      </c>
      <c r="DQ209" s="23">
        <v>92</v>
      </c>
      <c r="DR209" s="23">
        <v>93</v>
      </c>
      <c r="DS209" s="23">
        <v>94</v>
      </c>
      <c r="DT209" s="23">
        <v>95</v>
      </c>
      <c r="DU209" s="23">
        <v>96</v>
      </c>
      <c r="DV209" s="23">
        <v>97</v>
      </c>
      <c r="DW209" s="23">
        <v>98</v>
      </c>
      <c r="DX209" s="23">
        <v>1</v>
      </c>
      <c r="DY209" s="23">
        <v>2</v>
      </c>
      <c r="DZ209" s="23">
        <v>3</v>
      </c>
      <c r="EA209" s="23">
        <v>4</v>
      </c>
      <c r="EB209" s="23">
        <v>5</v>
      </c>
      <c r="EC209" s="23">
        <v>6</v>
      </c>
      <c r="ED209" s="23">
        <v>7</v>
      </c>
      <c r="EE209" s="23">
        <v>64</v>
      </c>
      <c r="EF209" s="23">
        <v>65</v>
      </c>
      <c r="EG209" s="23">
        <v>66</v>
      </c>
      <c r="EH209" s="23">
        <v>67</v>
      </c>
      <c r="EI209" s="23">
        <v>68</v>
      </c>
      <c r="EJ209" s="23">
        <v>69</v>
      </c>
      <c r="EK209" s="23">
        <v>70</v>
      </c>
      <c r="EM209" s="23">
        <v>2.8826439380645752</v>
      </c>
    </row>
    <row r="210" spans="2:143" x14ac:dyDescent="0.25">
      <c r="B210" s="23">
        <v>36</v>
      </c>
      <c r="C210" s="23">
        <v>37</v>
      </c>
      <c r="D210" s="23">
        <v>38</v>
      </c>
      <c r="E210" s="23">
        <v>39</v>
      </c>
      <c r="F210" s="23">
        <v>40</v>
      </c>
      <c r="G210" s="23">
        <v>41</v>
      </c>
      <c r="H210" s="23">
        <v>42</v>
      </c>
      <c r="I210" s="23">
        <v>106</v>
      </c>
      <c r="J210" s="23">
        <v>107</v>
      </c>
      <c r="K210" s="23">
        <v>108</v>
      </c>
      <c r="L210" s="23">
        <v>109</v>
      </c>
      <c r="M210" s="23">
        <v>110</v>
      </c>
      <c r="N210" s="23">
        <v>111</v>
      </c>
      <c r="O210" s="23">
        <v>112</v>
      </c>
      <c r="P210" s="23">
        <v>22</v>
      </c>
      <c r="Q210" s="23">
        <v>23</v>
      </c>
      <c r="R210" s="23">
        <v>24</v>
      </c>
      <c r="S210" s="23">
        <v>25</v>
      </c>
      <c r="T210" s="23">
        <v>26</v>
      </c>
      <c r="U210" s="23">
        <v>27</v>
      </c>
      <c r="V210" s="23">
        <v>28</v>
      </c>
      <c r="W210" s="23">
        <v>15</v>
      </c>
      <c r="X210" s="23">
        <v>16</v>
      </c>
      <c r="Y210" s="23">
        <v>17</v>
      </c>
      <c r="Z210" s="23">
        <v>18</v>
      </c>
      <c r="AA210" s="23">
        <v>19</v>
      </c>
      <c r="AB210" s="23">
        <v>20</v>
      </c>
      <c r="AC210" s="23">
        <v>21</v>
      </c>
      <c r="AD210" s="23">
        <v>92</v>
      </c>
      <c r="AE210" s="23">
        <v>93</v>
      </c>
      <c r="AF210" s="23">
        <v>94</v>
      </c>
      <c r="AG210" s="23">
        <v>95</v>
      </c>
      <c r="AH210" s="23">
        <v>96</v>
      </c>
      <c r="AI210" s="23">
        <v>97</v>
      </c>
      <c r="AJ210" s="23">
        <v>98</v>
      </c>
      <c r="AK210" s="23">
        <v>1</v>
      </c>
      <c r="AL210" s="23">
        <v>2</v>
      </c>
      <c r="AM210" s="23">
        <v>3</v>
      </c>
      <c r="AN210" s="23">
        <v>4</v>
      </c>
      <c r="AO210" s="23">
        <v>5</v>
      </c>
      <c r="AP210" s="23">
        <v>6</v>
      </c>
      <c r="AQ210" s="23">
        <v>7</v>
      </c>
      <c r="AR210" s="23">
        <v>64</v>
      </c>
      <c r="AS210" s="23">
        <v>65</v>
      </c>
      <c r="AT210" s="23">
        <v>66</v>
      </c>
      <c r="AU210" s="23">
        <v>67</v>
      </c>
      <c r="AV210" s="23">
        <v>68</v>
      </c>
      <c r="AW210" s="23">
        <v>69</v>
      </c>
      <c r="AX210" s="23">
        <v>70</v>
      </c>
      <c r="AY210" s="23">
        <v>85</v>
      </c>
      <c r="AZ210" s="23">
        <v>86</v>
      </c>
      <c r="BA210" s="23">
        <v>87</v>
      </c>
      <c r="BB210" s="23">
        <v>88</v>
      </c>
      <c r="BC210" s="23">
        <v>89</v>
      </c>
      <c r="BD210" s="23">
        <v>90</v>
      </c>
      <c r="BE210" s="23">
        <v>91</v>
      </c>
      <c r="BF210" s="23">
        <v>78</v>
      </c>
      <c r="BG210" s="23">
        <v>79</v>
      </c>
      <c r="BH210" s="23">
        <v>80</v>
      </c>
      <c r="BI210" s="23">
        <v>81</v>
      </c>
      <c r="BJ210" s="23">
        <v>82</v>
      </c>
      <c r="BK210" s="23">
        <v>83</v>
      </c>
      <c r="BL210" s="23">
        <v>84</v>
      </c>
      <c r="BM210" s="23">
        <v>113</v>
      </c>
      <c r="BN210" s="23">
        <v>114</v>
      </c>
      <c r="BO210" s="23">
        <v>115</v>
      </c>
      <c r="BP210" s="23">
        <v>116</v>
      </c>
      <c r="BQ210" s="23">
        <v>117</v>
      </c>
      <c r="BR210" s="23">
        <v>118</v>
      </c>
      <c r="BS210" s="23">
        <v>119</v>
      </c>
      <c r="BT210" s="23">
        <v>134</v>
      </c>
      <c r="BU210" s="23">
        <v>135</v>
      </c>
      <c r="BV210" s="23">
        <v>136</v>
      </c>
      <c r="BW210" s="23">
        <v>137</v>
      </c>
      <c r="BX210" s="23">
        <v>138</v>
      </c>
      <c r="BY210" s="23">
        <v>139</v>
      </c>
      <c r="BZ210" s="23">
        <v>140</v>
      </c>
      <c r="CA210" s="23">
        <v>71</v>
      </c>
      <c r="CB210" s="23">
        <v>72</v>
      </c>
      <c r="CC210" s="23">
        <v>73</v>
      </c>
      <c r="CD210" s="23">
        <v>74</v>
      </c>
      <c r="CE210" s="23">
        <v>75</v>
      </c>
      <c r="CF210" s="23">
        <v>76</v>
      </c>
      <c r="CG210" s="23">
        <v>77</v>
      </c>
      <c r="CH210" s="23">
        <v>99</v>
      </c>
      <c r="CI210" s="23">
        <v>100</v>
      </c>
      <c r="CJ210" s="23">
        <v>101</v>
      </c>
      <c r="CK210" s="23">
        <v>102</v>
      </c>
      <c r="CL210" s="23">
        <v>103</v>
      </c>
      <c r="CM210" s="23">
        <v>104</v>
      </c>
      <c r="CN210" s="23">
        <v>105</v>
      </c>
      <c r="CO210" s="23">
        <v>8</v>
      </c>
      <c r="CP210" s="23">
        <v>9</v>
      </c>
      <c r="CQ210" s="23">
        <v>10</v>
      </c>
      <c r="CR210" s="23">
        <v>11</v>
      </c>
      <c r="CS210" s="23">
        <v>12</v>
      </c>
      <c r="CT210" s="23">
        <v>13</v>
      </c>
      <c r="CU210" s="23">
        <v>14</v>
      </c>
      <c r="CV210" s="23">
        <v>43</v>
      </c>
      <c r="CW210" s="23">
        <v>44</v>
      </c>
      <c r="CX210" s="23">
        <v>45</v>
      </c>
      <c r="CY210" s="23">
        <v>46</v>
      </c>
      <c r="CZ210" s="23">
        <v>47</v>
      </c>
      <c r="DA210" s="23">
        <v>48</v>
      </c>
      <c r="DB210" s="23">
        <v>49</v>
      </c>
      <c r="DC210" s="23">
        <v>29</v>
      </c>
      <c r="DD210" s="23">
        <v>30</v>
      </c>
      <c r="DE210" s="23">
        <v>31</v>
      </c>
      <c r="DF210" s="23">
        <v>32</v>
      </c>
      <c r="DG210" s="23">
        <v>33</v>
      </c>
      <c r="DH210" s="23">
        <v>34</v>
      </c>
      <c r="DI210" s="23">
        <v>35</v>
      </c>
      <c r="DJ210" s="23">
        <v>120</v>
      </c>
      <c r="DK210" s="23">
        <v>121</v>
      </c>
      <c r="DL210" s="23">
        <v>122</v>
      </c>
      <c r="DM210" s="23">
        <v>123</v>
      </c>
      <c r="DN210" s="23">
        <v>124</v>
      </c>
      <c r="DO210" s="23">
        <v>125</v>
      </c>
      <c r="DP210" s="23">
        <v>126</v>
      </c>
      <c r="DQ210" s="23">
        <v>50</v>
      </c>
      <c r="DR210" s="23">
        <v>51</v>
      </c>
      <c r="DS210" s="23">
        <v>52</v>
      </c>
      <c r="DT210" s="23">
        <v>53</v>
      </c>
      <c r="DU210" s="23">
        <v>54</v>
      </c>
      <c r="DV210" s="23">
        <v>55</v>
      </c>
      <c r="DW210" s="23">
        <v>56</v>
      </c>
      <c r="DX210" s="23">
        <v>127</v>
      </c>
      <c r="DY210" s="23">
        <v>128</v>
      </c>
      <c r="DZ210" s="23">
        <v>129</v>
      </c>
      <c r="EA210" s="23">
        <v>130</v>
      </c>
      <c r="EB210" s="23">
        <v>131</v>
      </c>
      <c r="EC210" s="23">
        <v>132</v>
      </c>
      <c r="ED210" s="23">
        <v>133</v>
      </c>
      <c r="EE210" s="23">
        <v>57</v>
      </c>
      <c r="EF210" s="23">
        <v>58</v>
      </c>
      <c r="EG210" s="23">
        <v>59</v>
      </c>
      <c r="EH210" s="23">
        <v>60</v>
      </c>
      <c r="EI210" s="23">
        <v>61</v>
      </c>
      <c r="EJ210" s="23">
        <v>62</v>
      </c>
      <c r="EK210" s="23">
        <v>63</v>
      </c>
      <c r="EM210" s="23">
        <v>3.2205493450164795</v>
      </c>
    </row>
    <row r="211" spans="2:143" x14ac:dyDescent="0.25">
      <c r="B211" s="23">
        <v>113</v>
      </c>
      <c r="C211" s="23">
        <v>114</v>
      </c>
      <c r="D211" s="23">
        <v>115</v>
      </c>
      <c r="E211" s="23">
        <v>116</v>
      </c>
      <c r="F211" s="23">
        <v>117</v>
      </c>
      <c r="G211" s="23">
        <v>118</v>
      </c>
      <c r="H211" s="23">
        <v>119</v>
      </c>
      <c r="I211" s="23">
        <v>99</v>
      </c>
      <c r="J211" s="23">
        <v>100</v>
      </c>
      <c r="K211" s="23">
        <v>101</v>
      </c>
      <c r="L211" s="23">
        <v>102</v>
      </c>
      <c r="M211" s="23">
        <v>103</v>
      </c>
      <c r="N211" s="23">
        <v>104</v>
      </c>
      <c r="O211" s="23">
        <v>105</v>
      </c>
      <c r="P211" s="23">
        <v>43</v>
      </c>
      <c r="Q211" s="23">
        <v>44</v>
      </c>
      <c r="R211" s="23">
        <v>45</v>
      </c>
      <c r="S211" s="23">
        <v>46</v>
      </c>
      <c r="T211" s="23">
        <v>47</v>
      </c>
      <c r="U211" s="23">
        <v>48</v>
      </c>
      <c r="V211" s="23">
        <v>49</v>
      </c>
      <c r="W211" s="23">
        <v>57</v>
      </c>
      <c r="X211" s="23">
        <v>58</v>
      </c>
      <c r="Y211" s="23">
        <v>59</v>
      </c>
      <c r="Z211" s="23">
        <v>60</v>
      </c>
      <c r="AA211" s="23">
        <v>61</v>
      </c>
      <c r="AB211" s="23">
        <v>62</v>
      </c>
      <c r="AC211" s="23">
        <v>63</v>
      </c>
      <c r="AD211" s="23">
        <v>22</v>
      </c>
      <c r="AE211" s="23">
        <v>23</v>
      </c>
      <c r="AF211" s="23">
        <v>24</v>
      </c>
      <c r="AG211" s="23">
        <v>25</v>
      </c>
      <c r="AH211" s="23">
        <v>26</v>
      </c>
      <c r="AI211" s="23">
        <v>27</v>
      </c>
      <c r="AJ211" s="23">
        <v>28</v>
      </c>
      <c r="AK211" s="23">
        <v>127</v>
      </c>
      <c r="AL211" s="23">
        <v>128</v>
      </c>
      <c r="AM211" s="23">
        <v>129</v>
      </c>
      <c r="AN211" s="23">
        <v>130</v>
      </c>
      <c r="AO211" s="23">
        <v>131</v>
      </c>
      <c r="AP211" s="23">
        <v>132</v>
      </c>
      <c r="AQ211" s="23">
        <v>133</v>
      </c>
      <c r="AR211" s="23">
        <v>134</v>
      </c>
      <c r="AS211" s="23">
        <v>135</v>
      </c>
      <c r="AT211" s="23">
        <v>136</v>
      </c>
      <c r="AU211" s="23">
        <v>137</v>
      </c>
      <c r="AV211" s="23">
        <v>138</v>
      </c>
      <c r="AW211" s="23">
        <v>139</v>
      </c>
      <c r="AX211" s="23">
        <v>140</v>
      </c>
      <c r="AY211" s="23">
        <v>29</v>
      </c>
      <c r="AZ211" s="23">
        <v>30</v>
      </c>
      <c r="BA211" s="23">
        <v>31</v>
      </c>
      <c r="BB211" s="23">
        <v>32</v>
      </c>
      <c r="BC211" s="23">
        <v>33</v>
      </c>
      <c r="BD211" s="23">
        <v>34</v>
      </c>
      <c r="BE211" s="23">
        <v>35</v>
      </c>
      <c r="BF211" s="23">
        <v>120</v>
      </c>
      <c r="BG211" s="23">
        <v>121</v>
      </c>
      <c r="BH211" s="23">
        <v>122</v>
      </c>
      <c r="BI211" s="23">
        <v>123</v>
      </c>
      <c r="BJ211" s="23">
        <v>124</v>
      </c>
      <c r="BK211" s="23">
        <v>125</v>
      </c>
      <c r="BL211" s="23">
        <v>126</v>
      </c>
      <c r="BM211" s="23">
        <v>106</v>
      </c>
      <c r="BN211" s="23">
        <v>107</v>
      </c>
      <c r="BO211" s="23">
        <v>108</v>
      </c>
      <c r="BP211" s="23">
        <v>109</v>
      </c>
      <c r="BQ211" s="23">
        <v>110</v>
      </c>
      <c r="BR211" s="23">
        <v>111</v>
      </c>
      <c r="BS211" s="23">
        <v>112</v>
      </c>
      <c r="BT211" s="23">
        <v>92</v>
      </c>
      <c r="BU211" s="23">
        <v>93</v>
      </c>
      <c r="BV211" s="23">
        <v>94</v>
      </c>
      <c r="BW211" s="23">
        <v>95</v>
      </c>
      <c r="BX211" s="23">
        <v>96</v>
      </c>
      <c r="BY211" s="23">
        <v>97</v>
      </c>
      <c r="BZ211" s="23">
        <v>98</v>
      </c>
      <c r="CA211" s="23">
        <v>64</v>
      </c>
      <c r="CB211" s="23">
        <v>65</v>
      </c>
      <c r="CC211" s="23">
        <v>66</v>
      </c>
      <c r="CD211" s="23">
        <v>67</v>
      </c>
      <c r="CE211" s="23">
        <v>68</v>
      </c>
      <c r="CF211" s="23">
        <v>69</v>
      </c>
      <c r="CG211" s="23">
        <v>70</v>
      </c>
      <c r="CH211" s="23">
        <v>8</v>
      </c>
      <c r="CI211" s="23">
        <v>9</v>
      </c>
      <c r="CJ211" s="23">
        <v>10</v>
      </c>
      <c r="CK211" s="23">
        <v>11</v>
      </c>
      <c r="CL211" s="23">
        <v>12</v>
      </c>
      <c r="CM211" s="23">
        <v>13</v>
      </c>
      <c r="CN211" s="23">
        <v>14</v>
      </c>
      <c r="CO211" s="23">
        <v>85</v>
      </c>
      <c r="CP211" s="23">
        <v>86</v>
      </c>
      <c r="CQ211" s="23">
        <v>87</v>
      </c>
      <c r="CR211" s="23">
        <v>88</v>
      </c>
      <c r="CS211" s="23">
        <v>89</v>
      </c>
      <c r="CT211" s="23">
        <v>90</v>
      </c>
      <c r="CU211" s="23">
        <v>91</v>
      </c>
      <c r="CV211" s="23">
        <v>78</v>
      </c>
      <c r="CW211" s="23">
        <v>79</v>
      </c>
      <c r="CX211" s="23">
        <v>80</v>
      </c>
      <c r="CY211" s="23">
        <v>81</v>
      </c>
      <c r="CZ211" s="23">
        <v>82</v>
      </c>
      <c r="DA211" s="23">
        <v>83</v>
      </c>
      <c r="DB211" s="23">
        <v>84</v>
      </c>
      <c r="DC211" s="23">
        <v>15</v>
      </c>
      <c r="DD211" s="23">
        <v>16</v>
      </c>
      <c r="DE211" s="23">
        <v>17</v>
      </c>
      <c r="DF211" s="23">
        <v>18</v>
      </c>
      <c r="DG211" s="23">
        <v>19</v>
      </c>
      <c r="DH211" s="23">
        <v>20</v>
      </c>
      <c r="DI211" s="23">
        <v>21</v>
      </c>
      <c r="DJ211" s="23">
        <v>71</v>
      </c>
      <c r="DK211" s="23">
        <v>72</v>
      </c>
      <c r="DL211" s="23">
        <v>73</v>
      </c>
      <c r="DM211" s="23">
        <v>74</v>
      </c>
      <c r="DN211" s="23">
        <v>75</v>
      </c>
      <c r="DO211" s="23">
        <v>76</v>
      </c>
      <c r="DP211" s="23">
        <v>77</v>
      </c>
      <c r="DQ211" s="23">
        <v>36</v>
      </c>
      <c r="DR211" s="23">
        <v>37</v>
      </c>
      <c r="DS211" s="23">
        <v>38</v>
      </c>
      <c r="DT211" s="23">
        <v>39</v>
      </c>
      <c r="DU211" s="23">
        <v>40</v>
      </c>
      <c r="DV211" s="23">
        <v>41</v>
      </c>
      <c r="DW211" s="23">
        <v>42</v>
      </c>
      <c r="DX211" s="23">
        <v>50</v>
      </c>
      <c r="DY211" s="23">
        <v>51</v>
      </c>
      <c r="DZ211" s="23">
        <v>52</v>
      </c>
      <c r="EA211" s="23">
        <v>53</v>
      </c>
      <c r="EB211" s="23">
        <v>54</v>
      </c>
      <c r="EC211" s="23">
        <v>55</v>
      </c>
      <c r="ED211" s="23">
        <v>56</v>
      </c>
      <c r="EE211" s="23">
        <v>1</v>
      </c>
      <c r="EF211" s="23">
        <v>2</v>
      </c>
      <c r="EG211" s="23">
        <v>3</v>
      </c>
      <c r="EH211" s="23">
        <v>4</v>
      </c>
      <c r="EI211" s="23">
        <v>5</v>
      </c>
      <c r="EJ211" s="23">
        <v>6</v>
      </c>
      <c r="EK211" s="23">
        <v>7</v>
      </c>
      <c r="EM211" s="23">
        <v>3.2219328880310059</v>
      </c>
    </row>
    <row r="212" spans="2:143" x14ac:dyDescent="0.25">
      <c r="B212" s="23">
        <v>57</v>
      </c>
      <c r="C212" s="23">
        <v>58</v>
      </c>
      <c r="D212" s="23">
        <v>59</v>
      </c>
      <c r="E212" s="23">
        <v>60</v>
      </c>
      <c r="F212" s="23">
        <v>61</v>
      </c>
      <c r="G212" s="23">
        <v>62</v>
      </c>
      <c r="H212" s="23">
        <v>63</v>
      </c>
      <c r="I212" s="23">
        <v>1</v>
      </c>
      <c r="J212" s="23">
        <v>2</v>
      </c>
      <c r="K212" s="23">
        <v>3</v>
      </c>
      <c r="L212" s="23">
        <v>4</v>
      </c>
      <c r="M212" s="23">
        <v>5</v>
      </c>
      <c r="N212" s="23">
        <v>6</v>
      </c>
      <c r="O212" s="23">
        <v>7</v>
      </c>
      <c r="P212" s="23">
        <v>8</v>
      </c>
      <c r="Q212" s="23">
        <v>9</v>
      </c>
      <c r="R212" s="23">
        <v>10</v>
      </c>
      <c r="S212" s="23">
        <v>11</v>
      </c>
      <c r="T212" s="23">
        <v>12</v>
      </c>
      <c r="U212" s="23">
        <v>13</v>
      </c>
      <c r="V212" s="23">
        <v>14</v>
      </c>
      <c r="W212" s="23">
        <v>15</v>
      </c>
      <c r="X212" s="23">
        <v>16</v>
      </c>
      <c r="Y212" s="23">
        <v>17</v>
      </c>
      <c r="Z212" s="23">
        <v>18</v>
      </c>
      <c r="AA212" s="23">
        <v>19</v>
      </c>
      <c r="AB212" s="23">
        <v>20</v>
      </c>
      <c r="AC212" s="23">
        <v>21</v>
      </c>
      <c r="AD212" s="23">
        <v>43</v>
      </c>
      <c r="AE212" s="23">
        <v>44</v>
      </c>
      <c r="AF212" s="23">
        <v>45</v>
      </c>
      <c r="AG212" s="23">
        <v>46</v>
      </c>
      <c r="AH212" s="23">
        <v>47</v>
      </c>
      <c r="AI212" s="23">
        <v>48</v>
      </c>
      <c r="AJ212" s="23">
        <v>49</v>
      </c>
      <c r="AK212" s="23">
        <v>85</v>
      </c>
      <c r="AL212" s="23">
        <v>86</v>
      </c>
      <c r="AM212" s="23">
        <v>87</v>
      </c>
      <c r="AN212" s="23">
        <v>88</v>
      </c>
      <c r="AO212" s="23">
        <v>89</v>
      </c>
      <c r="AP212" s="23">
        <v>90</v>
      </c>
      <c r="AQ212" s="23">
        <v>91</v>
      </c>
      <c r="AR212" s="23">
        <v>29</v>
      </c>
      <c r="AS212" s="23">
        <v>30</v>
      </c>
      <c r="AT212" s="23">
        <v>31</v>
      </c>
      <c r="AU212" s="23">
        <v>32</v>
      </c>
      <c r="AV212" s="23">
        <v>33</v>
      </c>
      <c r="AW212" s="23">
        <v>34</v>
      </c>
      <c r="AX212" s="23">
        <v>35</v>
      </c>
      <c r="AY212" s="23">
        <v>127</v>
      </c>
      <c r="AZ212" s="23">
        <v>128</v>
      </c>
      <c r="BA212" s="23">
        <v>129</v>
      </c>
      <c r="BB212" s="23">
        <v>130</v>
      </c>
      <c r="BC212" s="23">
        <v>131</v>
      </c>
      <c r="BD212" s="23">
        <v>132</v>
      </c>
      <c r="BE212" s="23">
        <v>133</v>
      </c>
      <c r="BF212" s="23">
        <v>71</v>
      </c>
      <c r="BG212" s="23">
        <v>72</v>
      </c>
      <c r="BH212" s="23">
        <v>73</v>
      </c>
      <c r="BI212" s="23">
        <v>74</v>
      </c>
      <c r="BJ212" s="23">
        <v>75</v>
      </c>
      <c r="BK212" s="23">
        <v>76</v>
      </c>
      <c r="BL212" s="23">
        <v>77</v>
      </c>
      <c r="BM212" s="23">
        <v>36</v>
      </c>
      <c r="BN212" s="23">
        <v>37</v>
      </c>
      <c r="BO212" s="23">
        <v>38</v>
      </c>
      <c r="BP212" s="23">
        <v>39</v>
      </c>
      <c r="BQ212" s="23">
        <v>40</v>
      </c>
      <c r="BR212" s="23">
        <v>41</v>
      </c>
      <c r="BS212" s="23">
        <v>42</v>
      </c>
      <c r="BT212" s="23">
        <v>50</v>
      </c>
      <c r="BU212" s="23">
        <v>51</v>
      </c>
      <c r="BV212" s="23">
        <v>52</v>
      </c>
      <c r="BW212" s="23">
        <v>53</v>
      </c>
      <c r="BX212" s="23">
        <v>54</v>
      </c>
      <c r="BY212" s="23">
        <v>55</v>
      </c>
      <c r="BZ212" s="23">
        <v>56</v>
      </c>
      <c r="CA212" s="23">
        <v>78</v>
      </c>
      <c r="CB212" s="23">
        <v>79</v>
      </c>
      <c r="CC212" s="23">
        <v>80</v>
      </c>
      <c r="CD212" s="23">
        <v>81</v>
      </c>
      <c r="CE212" s="23">
        <v>82</v>
      </c>
      <c r="CF212" s="23">
        <v>83</v>
      </c>
      <c r="CG212" s="23">
        <v>84</v>
      </c>
      <c r="CH212" s="23">
        <v>113</v>
      </c>
      <c r="CI212" s="23">
        <v>114</v>
      </c>
      <c r="CJ212" s="23">
        <v>115</v>
      </c>
      <c r="CK212" s="23">
        <v>116</v>
      </c>
      <c r="CL212" s="23">
        <v>117</v>
      </c>
      <c r="CM212" s="23">
        <v>118</v>
      </c>
      <c r="CN212" s="23">
        <v>119</v>
      </c>
      <c r="CO212" s="23">
        <v>134</v>
      </c>
      <c r="CP212" s="23">
        <v>135</v>
      </c>
      <c r="CQ212" s="23">
        <v>136</v>
      </c>
      <c r="CR212" s="23">
        <v>137</v>
      </c>
      <c r="CS212" s="23">
        <v>138</v>
      </c>
      <c r="CT212" s="23">
        <v>139</v>
      </c>
      <c r="CU212" s="23">
        <v>140</v>
      </c>
      <c r="CV212" s="23">
        <v>64</v>
      </c>
      <c r="CW212" s="23">
        <v>65</v>
      </c>
      <c r="CX212" s="23">
        <v>66</v>
      </c>
      <c r="CY212" s="23">
        <v>67</v>
      </c>
      <c r="CZ212" s="23">
        <v>68</v>
      </c>
      <c r="DA212" s="23">
        <v>69</v>
      </c>
      <c r="DB212" s="23">
        <v>70</v>
      </c>
      <c r="DC212" s="23">
        <v>99</v>
      </c>
      <c r="DD212" s="23">
        <v>100</v>
      </c>
      <c r="DE212" s="23">
        <v>101</v>
      </c>
      <c r="DF212" s="23">
        <v>102</v>
      </c>
      <c r="DG212" s="23">
        <v>103</v>
      </c>
      <c r="DH212" s="23">
        <v>104</v>
      </c>
      <c r="DI212" s="23">
        <v>105</v>
      </c>
      <c r="DJ212" s="23">
        <v>106</v>
      </c>
      <c r="DK212" s="23">
        <v>107</v>
      </c>
      <c r="DL212" s="23">
        <v>108</v>
      </c>
      <c r="DM212" s="23">
        <v>109</v>
      </c>
      <c r="DN212" s="23">
        <v>110</v>
      </c>
      <c r="DO212" s="23">
        <v>111</v>
      </c>
      <c r="DP212" s="23">
        <v>112</v>
      </c>
      <c r="DQ212" s="23">
        <v>120</v>
      </c>
      <c r="DR212" s="23">
        <v>121</v>
      </c>
      <c r="DS212" s="23">
        <v>122</v>
      </c>
      <c r="DT212" s="23">
        <v>123</v>
      </c>
      <c r="DU212" s="23">
        <v>124</v>
      </c>
      <c r="DV212" s="23">
        <v>125</v>
      </c>
      <c r="DW212" s="23">
        <v>126</v>
      </c>
      <c r="DX212" s="23">
        <v>92</v>
      </c>
      <c r="DY212" s="23">
        <v>93</v>
      </c>
      <c r="DZ212" s="23">
        <v>94</v>
      </c>
      <c r="EA212" s="23">
        <v>95</v>
      </c>
      <c r="EB212" s="23">
        <v>96</v>
      </c>
      <c r="EC212" s="23">
        <v>97</v>
      </c>
      <c r="ED212" s="23">
        <v>98</v>
      </c>
      <c r="EE212" s="23">
        <v>22</v>
      </c>
      <c r="EF212" s="23">
        <v>23</v>
      </c>
      <c r="EG212" s="23">
        <v>24</v>
      </c>
      <c r="EH212" s="23">
        <v>25</v>
      </c>
      <c r="EI212" s="23">
        <v>26</v>
      </c>
      <c r="EJ212" s="23">
        <v>27</v>
      </c>
      <c r="EK212" s="23">
        <v>28</v>
      </c>
      <c r="EM212" s="23">
        <v>3.1159625053405762</v>
      </c>
    </row>
    <row r="213" spans="2:143" x14ac:dyDescent="0.25">
      <c r="B213" s="23">
        <v>113</v>
      </c>
      <c r="C213" s="23">
        <v>114</v>
      </c>
      <c r="D213" s="23">
        <v>115</v>
      </c>
      <c r="E213" s="23">
        <v>116</v>
      </c>
      <c r="F213" s="23">
        <v>117</v>
      </c>
      <c r="G213" s="23">
        <v>118</v>
      </c>
      <c r="H213" s="23">
        <v>119</v>
      </c>
      <c r="I213" s="23">
        <v>15</v>
      </c>
      <c r="J213" s="23">
        <v>16</v>
      </c>
      <c r="K213" s="23">
        <v>17</v>
      </c>
      <c r="L213" s="23">
        <v>18</v>
      </c>
      <c r="M213" s="23">
        <v>19</v>
      </c>
      <c r="N213" s="23">
        <v>20</v>
      </c>
      <c r="O213" s="23">
        <v>21</v>
      </c>
      <c r="P213" s="23">
        <v>36</v>
      </c>
      <c r="Q213" s="23">
        <v>37</v>
      </c>
      <c r="R213" s="23">
        <v>38</v>
      </c>
      <c r="S213" s="23">
        <v>39</v>
      </c>
      <c r="T213" s="23">
        <v>40</v>
      </c>
      <c r="U213" s="23">
        <v>41</v>
      </c>
      <c r="V213" s="23">
        <v>42</v>
      </c>
      <c r="W213" s="23">
        <v>22</v>
      </c>
      <c r="X213" s="23">
        <v>23</v>
      </c>
      <c r="Y213" s="23">
        <v>24</v>
      </c>
      <c r="Z213" s="23">
        <v>25</v>
      </c>
      <c r="AA213" s="23">
        <v>26</v>
      </c>
      <c r="AB213" s="23">
        <v>27</v>
      </c>
      <c r="AC213" s="23">
        <v>28</v>
      </c>
      <c r="AD213" s="23">
        <v>106</v>
      </c>
      <c r="AE213" s="23">
        <v>107</v>
      </c>
      <c r="AF213" s="23">
        <v>108</v>
      </c>
      <c r="AG213" s="23">
        <v>109</v>
      </c>
      <c r="AH213" s="23">
        <v>110</v>
      </c>
      <c r="AI213" s="23">
        <v>111</v>
      </c>
      <c r="AJ213" s="23">
        <v>112</v>
      </c>
      <c r="AK213" s="23">
        <v>78</v>
      </c>
      <c r="AL213" s="23">
        <v>79</v>
      </c>
      <c r="AM213" s="23">
        <v>80</v>
      </c>
      <c r="AN213" s="23">
        <v>81</v>
      </c>
      <c r="AO213" s="23">
        <v>82</v>
      </c>
      <c r="AP213" s="23">
        <v>83</v>
      </c>
      <c r="AQ213" s="23">
        <v>84</v>
      </c>
      <c r="AR213" s="23">
        <v>71</v>
      </c>
      <c r="AS213" s="23">
        <v>72</v>
      </c>
      <c r="AT213" s="23">
        <v>73</v>
      </c>
      <c r="AU213" s="23">
        <v>74</v>
      </c>
      <c r="AV213" s="23">
        <v>75</v>
      </c>
      <c r="AW213" s="23">
        <v>76</v>
      </c>
      <c r="AX213" s="23">
        <v>77</v>
      </c>
      <c r="AY213" s="23">
        <v>1</v>
      </c>
      <c r="AZ213" s="23">
        <v>2</v>
      </c>
      <c r="BA213" s="23">
        <v>3</v>
      </c>
      <c r="BB213" s="23">
        <v>4</v>
      </c>
      <c r="BC213" s="23">
        <v>5</v>
      </c>
      <c r="BD213" s="23">
        <v>6</v>
      </c>
      <c r="BE213" s="23">
        <v>7</v>
      </c>
      <c r="BF213" s="23">
        <v>99</v>
      </c>
      <c r="BG213" s="23">
        <v>100</v>
      </c>
      <c r="BH213" s="23">
        <v>101</v>
      </c>
      <c r="BI213" s="23">
        <v>102</v>
      </c>
      <c r="BJ213" s="23">
        <v>103</v>
      </c>
      <c r="BK213" s="23">
        <v>104</v>
      </c>
      <c r="BL213" s="23">
        <v>105</v>
      </c>
      <c r="BM213" s="23">
        <v>134</v>
      </c>
      <c r="BN213" s="23">
        <v>135</v>
      </c>
      <c r="BO213" s="23">
        <v>136</v>
      </c>
      <c r="BP213" s="23">
        <v>137</v>
      </c>
      <c r="BQ213" s="23">
        <v>138</v>
      </c>
      <c r="BR213" s="23">
        <v>139</v>
      </c>
      <c r="BS213" s="23">
        <v>140</v>
      </c>
      <c r="BT213" s="23">
        <v>120</v>
      </c>
      <c r="BU213" s="23">
        <v>121</v>
      </c>
      <c r="BV213" s="23">
        <v>122</v>
      </c>
      <c r="BW213" s="23">
        <v>123</v>
      </c>
      <c r="BX213" s="23">
        <v>124</v>
      </c>
      <c r="BY213" s="23">
        <v>125</v>
      </c>
      <c r="BZ213" s="23">
        <v>126</v>
      </c>
      <c r="CA213" s="23">
        <v>43</v>
      </c>
      <c r="CB213" s="23">
        <v>44</v>
      </c>
      <c r="CC213" s="23">
        <v>45</v>
      </c>
      <c r="CD213" s="23">
        <v>46</v>
      </c>
      <c r="CE213" s="23">
        <v>47</v>
      </c>
      <c r="CF213" s="23">
        <v>48</v>
      </c>
      <c r="CG213" s="23">
        <v>49</v>
      </c>
      <c r="CH213" s="23">
        <v>57</v>
      </c>
      <c r="CI213" s="23">
        <v>58</v>
      </c>
      <c r="CJ213" s="23">
        <v>59</v>
      </c>
      <c r="CK213" s="23">
        <v>60</v>
      </c>
      <c r="CL213" s="23">
        <v>61</v>
      </c>
      <c r="CM213" s="23">
        <v>62</v>
      </c>
      <c r="CN213" s="23">
        <v>63</v>
      </c>
      <c r="CO213" s="23">
        <v>8</v>
      </c>
      <c r="CP213" s="23">
        <v>9</v>
      </c>
      <c r="CQ213" s="23">
        <v>10</v>
      </c>
      <c r="CR213" s="23">
        <v>11</v>
      </c>
      <c r="CS213" s="23">
        <v>12</v>
      </c>
      <c r="CT213" s="23">
        <v>13</v>
      </c>
      <c r="CU213" s="23">
        <v>14</v>
      </c>
      <c r="CV213" s="23">
        <v>92</v>
      </c>
      <c r="CW213" s="23">
        <v>93</v>
      </c>
      <c r="CX213" s="23">
        <v>94</v>
      </c>
      <c r="CY213" s="23">
        <v>95</v>
      </c>
      <c r="CZ213" s="23">
        <v>96</v>
      </c>
      <c r="DA213" s="23">
        <v>97</v>
      </c>
      <c r="DB213" s="23">
        <v>98</v>
      </c>
      <c r="DC213" s="23">
        <v>127</v>
      </c>
      <c r="DD213" s="23">
        <v>128</v>
      </c>
      <c r="DE213" s="23">
        <v>129</v>
      </c>
      <c r="DF213" s="23">
        <v>130</v>
      </c>
      <c r="DG213" s="23">
        <v>131</v>
      </c>
      <c r="DH213" s="23">
        <v>132</v>
      </c>
      <c r="DI213" s="23">
        <v>133</v>
      </c>
      <c r="DJ213" s="23">
        <v>85</v>
      </c>
      <c r="DK213" s="23">
        <v>86</v>
      </c>
      <c r="DL213" s="23">
        <v>87</v>
      </c>
      <c r="DM213" s="23">
        <v>88</v>
      </c>
      <c r="DN213" s="23">
        <v>89</v>
      </c>
      <c r="DO213" s="23">
        <v>90</v>
      </c>
      <c r="DP213" s="23">
        <v>91</v>
      </c>
      <c r="DQ213" s="23">
        <v>64</v>
      </c>
      <c r="DR213" s="23">
        <v>65</v>
      </c>
      <c r="DS213" s="23">
        <v>66</v>
      </c>
      <c r="DT213" s="23">
        <v>67</v>
      </c>
      <c r="DU213" s="23">
        <v>68</v>
      </c>
      <c r="DV213" s="23">
        <v>69</v>
      </c>
      <c r="DW213" s="23">
        <v>70</v>
      </c>
      <c r="DX213" s="23">
        <v>29</v>
      </c>
      <c r="DY213" s="23">
        <v>30</v>
      </c>
      <c r="DZ213" s="23">
        <v>31</v>
      </c>
      <c r="EA213" s="23">
        <v>32</v>
      </c>
      <c r="EB213" s="23">
        <v>33</v>
      </c>
      <c r="EC213" s="23">
        <v>34</v>
      </c>
      <c r="ED213" s="23">
        <v>35</v>
      </c>
      <c r="EE213" s="23">
        <v>50</v>
      </c>
      <c r="EF213" s="23">
        <v>51</v>
      </c>
      <c r="EG213" s="23">
        <v>52</v>
      </c>
      <c r="EH213" s="23">
        <v>53</v>
      </c>
      <c r="EI213" s="23">
        <v>54</v>
      </c>
      <c r="EJ213" s="23">
        <v>55</v>
      </c>
      <c r="EK213" s="23">
        <v>56</v>
      </c>
      <c r="EM213" s="23">
        <v>3.0813686847686768</v>
      </c>
    </row>
    <row r="214" spans="2:143" x14ac:dyDescent="0.25">
      <c r="B214" s="23">
        <v>57</v>
      </c>
      <c r="C214" s="23">
        <v>58</v>
      </c>
      <c r="D214" s="23">
        <v>59</v>
      </c>
      <c r="E214" s="23">
        <v>60</v>
      </c>
      <c r="F214" s="23">
        <v>61</v>
      </c>
      <c r="G214" s="23">
        <v>62</v>
      </c>
      <c r="H214" s="23">
        <v>63</v>
      </c>
      <c r="I214" s="23">
        <v>29</v>
      </c>
      <c r="J214" s="23">
        <v>30</v>
      </c>
      <c r="K214" s="23">
        <v>31</v>
      </c>
      <c r="L214" s="23">
        <v>32</v>
      </c>
      <c r="M214" s="23">
        <v>33</v>
      </c>
      <c r="N214" s="23">
        <v>34</v>
      </c>
      <c r="O214" s="23">
        <v>35</v>
      </c>
      <c r="P214" s="23">
        <v>134</v>
      </c>
      <c r="Q214" s="23">
        <v>135</v>
      </c>
      <c r="R214" s="23">
        <v>136</v>
      </c>
      <c r="S214" s="23">
        <v>137</v>
      </c>
      <c r="T214" s="23">
        <v>138</v>
      </c>
      <c r="U214" s="23">
        <v>139</v>
      </c>
      <c r="V214" s="23">
        <v>140</v>
      </c>
      <c r="W214" s="23">
        <v>92</v>
      </c>
      <c r="X214" s="23">
        <v>93</v>
      </c>
      <c r="Y214" s="23">
        <v>94</v>
      </c>
      <c r="Z214" s="23">
        <v>95</v>
      </c>
      <c r="AA214" s="23">
        <v>96</v>
      </c>
      <c r="AB214" s="23">
        <v>97</v>
      </c>
      <c r="AC214" s="23">
        <v>98</v>
      </c>
      <c r="AD214" s="23">
        <v>85</v>
      </c>
      <c r="AE214" s="23">
        <v>86</v>
      </c>
      <c r="AF214" s="23">
        <v>87</v>
      </c>
      <c r="AG214" s="23">
        <v>88</v>
      </c>
      <c r="AH214" s="23">
        <v>89</v>
      </c>
      <c r="AI214" s="23">
        <v>90</v>
      </c>
      <c r="AJ214" s="23">
        <v>91</v>
      </c>
      <c r="AK214" s="23">
        <v>64</v>
      </c>
      <c r="AL214" s="23">
        <v>65</v>
      </c>
      <c r="AM214" s="23">
        <v>66</v>
      </c>
      <c r="AN214" s="23">
        <v>67</v>
      </c>
      <c r="AO214" s="23">
        <v>68</v>
      </c>
      <c r="AP214" s="23">
        <v>69</v>
      </c>
      <c r="AQ214" s="23">
        <v>70</v>
      </c>
      <c r="AR214" s="23">
        <v>106</v>
      </c>
      <c r="AS214" s="23">
        <v>107</v>
      </c>
      <c r="AT214" s="23">
        <v>108</v>
      </c>
      <c r="AU214" s="23">
        <v>109</v>
      </c>
      <c r="AV214" s="23">
        <v>110</v>
      </c>
      <c r="AW214" s="23">
        <v>111</v>
      </c>
      <c r="AX214" s="23">
        <v>112</v>
      </c>
      <c r="AY214" s="23">
        <v>43</v>
      </c>
      <c r="AZ214" s="23">
        <v>44</v>
      </c>
      <c r="BA214" s="23">
        <v>45</v>
      </c>
      <c r="BB214" s="23">
        <v>46</v>
      </c>
      <c r="BC214" s="23">
        <v>47</v>
      </c>
      <c r="BD214" s="23">
        <v>48</v>
      </c>
      <c r="BE214" s="23">
        <v>49</v>
      </c>
      <c r="BF214" s="23">
        <v>127</v>
      </c>
      <c r="BG214" s="23">
        <v>128</v>
      </c>
      <c r="BH214" s="23">
        <v>129</v>
      </c>
      <c r="BI214" s="23">
        <v>130</v>
      </c>
      <c r="BJ214" s="23">
        <v>131</v>
      </c>
      <c r="BK214" s="23">
        <v>132</v>
      </c>
      <c r="BL214" s="23">
        <v>133</v>
      </c>
      <c r="BM214" s="23">
        <v>1</v>
      </c>
      <c r="BN214" s="23">
        <v>2</v>
      </c>
      <c r="BO214" s="23">
        <v>3</v>
      </c>
      <c r="BP214" s="23">
        <v>4</v>
      </c>
      <c r="BQ214" s="23">
        <v>5</v>
      </c>
      <c r="BR214" s="23">
        <v>6</v>
      </c>
      <c r="BS214" s="23">
        <v>7</v>
      </c>
      <c r="BT214" s="23">
        <v>36</v>
      </c>
      <c r="BU214" s="23">
        <v>37</v>
      </c>
      <c r="BV214" s="23">
        <v>38</v>
      </c>
      <c r="BW214" s="23">
        <v>39</v>
      </c>
      <c r="BX214" s="23">
        <v>40</v>
      </c>
      <c r="BY214" s="23">
        <v>41</v>
      </c>
      <c r="BZ214" s="23">
        <v>42</v>
      </c>
      <c r="CA214" s="23">
        <v>71</v>
      </c>
      <c r="CB214" s="23">
        <v>72</v>
      </c>
      <c r="CC214" s="23">
        <v>73</v>
      </c>
      <c r="CD214" s="23">
        <v>74</v>
      </c>
      <c r="CE214" s="23">
        <v>75</v>
      </c>
      <c r="CF214" s="23">
        <v>76</v>
      </c>
      <c r="CG214" s="23">
        <v>77</v>
      </c>
      <c r="CH214" s="23">
        <v>8</v>
      </c>
      <c r="CI214" s="23">
        <v>9</v>
      </c>
      <c r="CJ214" s="23">
        <v>10</v>
      </c>
      <c r="CK214" s="23">
        <v>11</v>
      </c>
      <c r="CL214" s="23">
        <v>12</v>
      </c>
      <c r="CM214" s="23">
        <v>13</v>
      </c>
      <c r="CN214" s="23">
        <v>14</v>
      </c>
      <c r="CO214" s="23">
        <v>78</v>
      </c>
      <c r="CP214" s="23">
        <v>79</v>
      </c>
      <c r="CQ214" s="23">
        <v>80</v>
      </c>
      <c r="CR214" s="23">
        <v>81</v>
      </c>
      <c r="CS214" s="23">
        <v>82</v>
      </c>
      <c r="CT214" s="23">
        <v>83</v>
      </c>
      <c r="CU214" s="23">
        <v>84</v>
      </c>
      <c r="CV214" s="23">
        <v>22</v>
      </c>
      <c r="CW214" s="23">
        <v>23</v>
      </c>
      <c r="CX214" s="23">
        <v>24</v>
      </c>
      <c r="CY214" s="23">
        <v>25</v>
      </c>
      <c r="CZ214" s="23">
        <v>26</v>
      </c>
      <c r="DA214" s="23">
        <v>27</v>
      </c>
      <c r="DB214" s="23">
        <v>28</v>
      </c>
      <c r="DC214" s="23">
        <v>113</v>
      </c>
      <c r="DD214" s="23">
        <v>114</v>
      </c>
      <c r="DE214" s="23">
        <v>115</v>
      </c>
      <c r="DF214" s="23">
        <v>116</v>
      </c>
      <c r="DG214" s="23">
        <v>117</v>
      </c>
      <c r="DH214" s="23">
        <v>118</v>
      </c>
      <c r="DI214" s="23">
        <v>119</v>
      </c>
      <c r="DJ214" s="23">
        <v>99</v>
      </c>
      <c r="DK214" s="23">
        <v>100</v>
      </c>
      <c r="DL214" s="23">
        <v>101</v>
      </c>
      <c r="DM214" s="23">
        <v>102</v>
      </c>
      <c r="DN214" s="23">
        <v>103</v>
      </c>
      <c r="DO214" s="23">
        <v>104</v>
      </c>
      <c r="DP214" s="23">
        <v>105</v>
      </c>
      <c r="DQ214" s="23">
        <v>50</v>
      </c>
      <c r="DR214" s="23">
        <v>51</v>
      </c>
      <c r="DS214" s="23">
        <v>52</v>
      </c>
      <c r="DT214" s="23">
        <v>53</v>
      </c>
      <c r="DU214" s="23">
        <v>54</v>
      </c>
      <c r="DV214" s="23">
        <v>55</v>
      </c>
      <c r="DW214" s="23">
        <v>56</v>
      </c>
      <c r="DX214" s="23">
        <v>120</v>
      </c>
      <c r="DY214" s="23">
        <v>121</v>
      </c>
      <c r="DZ214" s="23">
        <v>122</v>
      </c>
      <c r="EA214" s="23">
        <v>123</v>
      </c>
      <c r="EB214" s="23">
        <v>124</v>
      </c>
      <c r="EC214" s="23">
        <v>125</v>
      </c>
      <c r="ED214" s="23">
        <v>126</v>
      </c>
      <c r="EE214" s="23">
        <v>15</v>
      </c>
      <c r="EF214" s="23">
        <v>16</v>
      </c>
      <c r="EG214" s="23">
        <v>17</v>
      </c>
      <c r="EH214" s="23">
        <v>18</v>
      </c>
      <c r="EI214" s="23">
        <v>19</v>
      </c>
      <c r="EJ214" s="23">
        <v>20</v>
      </c>
      <c r="EK214" s="23">
        <v>21</v>
      </c>
      <c r="EM214" s="23">
        <v>2.6575086116790771</v>
      </c>
    </row>
    <row r="215" spans="2:143" x14ac:dyDescent="0.25">
      <c r="B215" s="23">
        <v>134</v>
      </c>
      <c r="C215" s="23">
        <v>135</v>
      </c>
      <c r="D215" s="23">
        <v>136</v>
      </c>
      <c r="E215" s="23">
        <v>137</v>
      </c>
      <c r="F215" s="23">
        <v>138</v>
      </c>
      <c r="G215" s="23">
        <v>139</v>
      </c>
      <c r="H215" s="23">
        <v>140</v>
      </c>
      <c r="I215" s="23">
        <v>50</v>
      </c>
      <c r="J215" s="23">
        <v>51</v>
      </c>
      <c r="K215" s="23">
        <v>52</v>
      </c>
      <c r="L215" s="23">
        <v>53</v>
      </c>
      <c r="M215" s="23">
        <v>54</v>
      </c>
      <c r="N215" s="23">
        <v>55</v>
      </c>
      <c r="O215" s="23">
        <v>56</v>
      </c>
      <c r="P215" s="23">
        <v>36</v>
      </c>
      <c r="Q215" s="23">
        <v>37</v>
      </c>
      <c r="R215" s="23">
        <v>38</v>
      </c>
      <c r="S215" s="23">
        <v>39</v>
      </c>
      <c r="T215" s="23">
        <v>40</v>
      </c>
      <c r="U215" s="23">
        <v>41</v>
      </c>
      <c r="V215" s="23">
        <v>42</v>
      </c>
      <c r="W215" s="23">
        <v>8</v>
      </c>
      <c r="X215" s="23">
        <v>9</v>
      </c>
      <c r="Y215" s="23">
        <v>10</v>
      </c>
      <c r="Z215" s="23">
        <v>11</v>
      </c>
      <c r="AA215" s="23">
        <v>12</v>
      </c>
      <c r="AB215" s="23">
        <v>13</v>
      </c>
      <c r="AC215" s="23">
        <v>14</v>
      </c>
      <c r="AD215" s="23">
        <v>29</v>
      </c>
      <c r="AE215" s="23">
        <v>30</v>
      </c>
      <c r="AF215" s="23">
        <v>31</v>
      </c>
      <c r="AG215" s="23">
        <v>32</v>
      </c>
      <c r="AH215" s="23">
        <v>33</v>
      </c>
      <c r="AI215" s="23">
        <v>34</v>
      </c>
      <c r="AJ215" s="23">
        <v>35</v>
      </c>
      <c r="AK215" s="23">
        <v>92</v>
      </c>
      <c r="AL215" s="23">
        <v>93</v>
      </c>
      <c r="AM215" s="23">
        <v>94</v>
      </c>
      <c r="AN215" s="23">
        <v>95</v>
      </c>
      <c r="AO215" s="23">
        <v>96</v>
      </c>
      <c r="AP215" s="23">
        <v>97</v>
      </c>
      <c r="AQ215" s="23">
        <v>98</v>
      </c>
      <c r="AR215" s="23">
        <v>113</v>
      </c>
      <c r="AS215" s="23">
        <v>114</v>
      </c>
      <c r="AT215" s="23">
        <v>115</v>
      </c>
      <c r="AU215" s="23">
        <v>116</v>
      </c>
      <c r="AV215" s="23">
        <v>117</v>
      </c>
      <c r="AW215" s="23">
        <v>118</v>
      </c>
      <c r="AX215" s="23">
        <v>119</v>
      </c>
      <c r="AY215" s="23">
        <v>120</v>
      </c>
      <c r="AZ215" s="23">
        <v>121</v>
      </c>
      <c r="BA215" s="23">
        <v>122</v>
      </c>
      <c r="BB215" s="23">
        <v>123</v>
      </c>
      <c r="BC215" s="23">
        <v>124</v>
      </c>
      <c r="BD215" s="23">
        <v>125</v>
      </c>
      <c r="BE215" s="23">
        <v>126</v>
      </c>
      <c r="BF215" s="23">
        <v>71</v>
      </c>
      <c r="BG215" s="23">
        <v>72</v>
      </c>
      <c r="BH215" s="23">
        <v>73</v>
      </c>
      <c r="BI215" s="23">
        <v>74</v>
      </c>
      <c r="BJ215" s="23">
        <v>75</v>
      </c>
      <c r="BK215" s="23">
        <v>76</v>
      </c>
      <c r="BL215" s="23">
        <v>77</v>
      </c>
      <c r="BM215" s="23">
        <v>57</v>
      </c>
      <c r="BN215" s="23">
        <v>58</v>
      </c>
      <c r="BO215" s="23">
        <v>59</v>
      </c>
      <c r="BP215" s="23">
        <v>60</v>
      </c>
      <c r="BQ215" s="23">
        <v>61</v>
      </c>
      <c r="BR215" s="23">
        <v>62</v>
      </c>
      <c r="BS215" s="23">
        <v>63</v>
      </c>
      <c r="BT215" s="23">
        <v>15</v>
      </c>
      <c r="BU215" s="23">
        <v>16</v>
      </c>
      <c r="BV215" s="23">
        <v>17</v>
      </c>
      <c r="BW215" s="23">
        <v>18</v>
      </c>
      <c r="BX215" s="23">
        <v>19</v>
      </c>
      <c r="BY215" s="23">
        <v>20</v>
      </c>
      <c r="BZ215" s="23">
        <v>21</v>
      </c>
      <c r="CA215" s="23">
        <v>106</v>
      </c>
      <c r="CB215" s="23">
        <v>107</v>
      </c>
      <c r="CC215" s="23">
        <v>108</v>
      </c>
      <c r="CD215" s="23">
        <v>109</v>
      </c>
      <c r="CE215" s="23">
        <v>110</v>
      </c>
      <c r="CF215" s="23">
        <v>111</v>
      </c>
      <c r="CG215" s="23">
        <v>112</v>
      </c>
      <c r="CH215" s="23">
        <v>127</v>
      </c>
      <c r="CI215" s="23">
        <v>128</v>
      </c>
      <c r="CJ215" s="23">
        <v>129</v>
      </c>
      <c r="CK215" s="23">
        <v>130</v>
      </c>
      <c r="CL215" s="23">
        <v>131</v>
      </c>
      <c r="CM215" s="23">
        <v>132</v>
      </c>
      <c r="CN215" s="23">
        <v>133</v>
      </c>
      <c r="CO215" s="23">
        <v>78</v>
      </c>
      <c r="CP215" s="23">
        <v>79</v>
      </c>
      <c r="CQ215" s="23">
        <v>80</v>
      </c>
      <c r="CR215" s="23">
        <v>81</v>
      </c>
      <c r="CS215" s="23">
        <v>82</v>
      </c>
      <c r="CT215" s="23">
        <v>83</v>
      </c>
      <c r="CU215" s="23">
        <v>84</v>
      </c>
      <c r="CV215" s="23">
        <v>22</v>
      </c>
      <c r="CW215" s="23">
        <v>23</v>
      </c>
      <c r="CX215" s="23">
        <v>24</v>
      </c>
      <c r="CY215" s="23">
        <v>25</v>
      </c>
      <c r="CZ215" s="23">
        <v>26</v>
      </c>
      <c r="DA215" s="23">
        <v>27</v>
      </c>
      <c r="DB215" s="23">
        <v>28</v>
      </c>
      <c r="DC215" s="23">
        <v>43</v>
      </c>
      <c r="DD215" s="23">
        <v>44</v>
      </c>
      <c r="DE215" s="23">
        <v>45</v>
      </c>
      <c r="DF215" s="23">
        <v>46</v>
      </c>
      <c r="DG215" s="23">
        <v>47</v>
      </c>
      <c r="DH215" s="23">
        <v>48</v>
      </c>
      <c r="DI215" s="23">
        <v>49</v>
      </c>
      <c r="DJ215" s="23">
        <v>99</v>
      </c>
      <c r="DK215" s="23">
        <v>100</v>
      </c>
      <c r="DL215" s="23">
        <v>101</v>
      </c>
      <c r="DM215" s="23">
        <v>102</v>
      </c>
      <c r="DN215" s="23">
        <v>103</v>
      </c>
      <c r="DO215" s="23">
        <v>104</v>
      </c>
      <c r="DP215" s="23">
        <v>105</v>
      </c>
      <c r="DQ215" s="23">
        <v>1</v>
      </c>
      <c r="DR215" s="23">
        <v>2</v>
      </c>
      <c r="DS215" s="23">
        <v>3</v>
      </c>
      <c r="DT215" s="23">
        <v>4</v>
      </c>
      <c r="DU215" s="23">
        <v>5</v>
      </c>
      <c r="DV215" s="23">
        <v>6</v>
      </c>
      <c r="DW215" s="23">
        <v>7</v>
      </c>
      <c r="DX215" s="23">
        <v>64</v>
      </c>
      <c r="DY215" s="23">
        <v>65</v>
      </c>
      <c r="DZ215" s="23">
        <v>66</v>
      </c>
      <c r="EA215" s="23">
        <v>67</v>
      </c>
      <c r="EB215" s="23">
        <v>68</v>
      </c>
      <c r="EC215" s="23">
        <v>69</v>
      </c>
      <c r="ED215" s="23">
        <v>70</v>
      </c>
      <c r="EE215" s="23">
        <v>85</v>
      </c>
      <c r="EF215" s="23">
        <v>86</v>
      </c>
      <c r="EG215" s="23">
        <v>87</v>
      </c>
      <c r="EH215" s="23">
        <v>88</v>
      </c>
      <c r="EI215" s="23">
        <v>89</v>
      </c>
      <c r="EJ215" s="23">
        <v>90</v>
      </c>
      <c r="EK215" s="23">
        <v>91</v>
      </c>
      <c r="EM215" s="23">
        <v>3.1809830665588379</v>
      </c>
    </row>
    <row r="216" spans="2:143" x14ac:dyDescent="0.25">
      <c r="B216" s="23">
        <v>85</v>
      </c>
      <c r="C216" s="23">
        <v>86</v>
      </c>
      <c r="D216" s="23">
        <v>87</v>
      </c>
      <c r="E216" s="23">
        <v>88</v>
      </c>
      <c r="F216" s="23">
        <v>89</v>
      </c>
      <c r="G216" s="23">
        <v>90</v>
      </c>
      <c r="H216" s="23">
        <v>91</v>
      </c>
      <c r="I216" s="23">
        <v>43</v>
      </c>
      <c r="J216" s="23">
        <v>44</v>
      </c>
      <c r="K216" s="23">
        <v>45</v>
      </c>
      <c r="L216" s="23">
        <v>46</v>
      </c>
      <c r="M216" s="23">
        <v>47</v>
      </c>
      <c r="N216" s="23">
        <v>48</v>
      </c>
      <c r="O216" s="23">
        <v>49</v>
      </c>
      <c r="P216" s="23">
        <v>15</v>
      </c>
      <c r="Q216" s="23">
        <v>16</v>
      </c>
      <c r="R216" s="23">
        <v>17</v>
      </c>
      <c r="S216" s="23">
        <v>18</v>
      </c>
      <c r="T216" s="23">
        <v>19</v>
      </c>
      <c r="U216" s="23">
        <v>20</v>
      </c>
      <c r="V216" s="23">
        <v>21</v>
      </c>
      <c r="W216" s="23">
        <v>29</v>
      </c>
      <c r="X216" s="23">
        <v>30</v>
      </c>
      <c r="Y216" s="23">
        <v>31</v>
      </c>
      <c r="Z216" s="23">
        <v>32</v>
      </c>
      <c r="AA216" s="23">
        <v>33</v>
      </c>
      <c r="AB216" s="23">
        <v>34</v>
      </c>
      <c r="AC216" s="23">
        <v>35</v>
      </c>
      <c r="AD216" s="23">
        <v>71</v>
      </c>
      <c r="AE216" s="23">
        <v>72</v>
      </c>
      <c r="AF216" s="23">
        <v>73</v>
      </c>
      <c r="AG216" s="23">
        <v>74</v>
      </c>
      <c r="AH216" s="23">
        <v>75</v>
      </c>
      <c r="AI216" s="23">
        <v>76</v>
      </c>
      <c r="AJ216" s="23">
        <v>77</v>
      </c>
      <c r="AK216" s="23">
        <v>50</v>
      </c>
      <c r="AL216" s="23">
        <v>51</v>
      </c>
      <c r="AM216" s="23">
        <v>52</v>
      </c>
      <c r="AN216" s="23">
        <v>53</v>
      </c>
      <c r="AO216" s="23">
        <v>54</v>
      </c>
      <c r="AP216" s="23">
        <v>55</v>
      </c>
      <c r="AQ216" s="23">
        <v>56</v>
      </c>
      <c r="AR216" s="23">
        <v>36</v>
      </c>
      <c r="AS216" s="23">
        <v>37</v>
      </c>
      <c r="AT216" s="23">
        <v>38</v>
      </c>
      <c r="AU216" s="23">
        <v>39</v>
      </c>
      <c r="AV216" s="23">
        <v>40</v>
      </c>
      <c r="AW216" s="23">
        <v>41</v>
      </c>
      <c r="AX216" s="23">
        <v>42</v>
      </c>
      <c r="AY216" s="23">
        <v>127</v>
      </c>
      <c r="AZ216" s="23">
        <v>128</v>
      </c>
      <c r="BA216" s="23">
        <v>129</v>
      </c>
      <c r="BB216" s="23">
        <v>130</v>
      </c>
      <c r="BC216" s="23">
        <v>131</v>
      </c>
      <c r="BD216" s="23">
        <v>132</v>
      </c>
      <c r="BE216" s="23">
        <v>133</v>
      </c>
      <c r="BF216" s="23">
        <v>78</v>
      </c>
      <c r="BG216" s="23">
        <v>79</v>
      </c>
      <c r="BH216" s="23">
        <v>80</v>
      </c>
      <c r="BI216" s="23">
        <v>81</v>
      </c>
      <c r="BJ216" s="23">
        <v>82</v>
      </c>
      <c r="BK216" s="23">
        <v>83</v>
      </c>
      <c r="BL216" s="23">
        <v>84</v>
      </c>
      <c r="BM216" s="23">
        <v>8</v>
      </c>
      <c r="BN216" s="23">
        <v>9</v>
      </c>
      <c r="BO216" s="23">
        <v>10</v>
      </c>
      <c r="BP216" s="23">
        <v>11</v>
      </c>
      <c r="BQ216" s="23">
        <v>12</v>
      </c>
      <c r="BR216" s="23">
        <v>13</v>
      </c>
      <c r="BS216" s="23">
        <v>14</v>
      </c>
      <c r="BT216" s="23">
        <v>113</v>
      </c>
      <c r="BU216" s="23">
        <v>114</v>
      </c>
      <c r="BV216" s="23">
        <v>115</v>
      </c>
      <c r="BW216" s="23">
        <v>116</v>
      </c>
      <c r="BX216" s="23">
        <v>117</v>
      </c>
      <c r="BY216" s="23">
        <v>118</v>
      </c>
      <c r="BZ216" s="23">
        <v>119</v>
      </c>
      <c r="CA216" s="23">
        <v>120</v>
      </c>
      <c r="CB216" s="23">
        <v>121</v>
      </c>
      <c r="CC216" s="23">
        <v>122</v>
      </c>
      <c r="CD216" s="23">
        <v>123</v>
      </c>
      <c r="CE216" s="23">
        <v>124</v>
      </c>
      <c r="CF216" s="23">
        <v>125</v>
      </c>
      <c r="CG216" s="23">
        <v>126</v>
      </c>
      <c r="CH216" s="23">
        <v>134</v>
      </c>
      <c r="CI216" s="23">
        <v>135</v>
      </c>
      <c r="CJ216" s="23">
        <v>136</v>
      </c>
      <c r="CK216" s="23">
        <v>137</v>
      </c>
      <c r="CL216" s="23">
        <v>138</v>
      </c>
      <c r="CM216" s="23">
        <v>139</v>
      </c>
      <c r="CN216" s="23">
        <v>140</v>
      </c>
      <c r="CO216" s="23">
        <v>92</v>
      </c>
      <c r="CP216" s="23">
        <v>93</v>
      </c>
      <c r="CQ216" s="23">
        <v>94</v>
      </c>
      <c r="CR216" s="23">
        <v>95</v>
      </c>
      <c r="CS216" s="23">
        <v>96</v>
      </c>
      <c r="CT216" s="23">
        <v>97</v>
      </c>
      <c r="CU216" s="23">
        <v>98</v>
      </c>
      <c r="CV216" s="23">
        <v>106</v>
      </c>
      <c r="CW216" s="23">
        <v>107</v>
      </c>
      <c r="CX216" s="23">
        <v>108</v>
      </c>
      <c r="CY216" s="23">
        <v>109</v>
      </c>
      <c r="CZ216" s="23">
        <v>110</v>
      </c>
      <c r="DA216" s="23">
        <v>111</v>
      </c>
      <c r="DB216" s="23">
        <v>112</v>
      </c>
      <c r="DC216" s="23">
        <v>1</v>
      </c>
      <c r="DD216" s="23">
        <v>2</v>
      </c>
      <c r="DE216" s="23">
        <v>3</v>
      </c>
      <c r="DF216" s="23">
        <v>4</v>
      </c>
      <c r="DG216" s="23">
        <v>5</v>
      </c>
      <c r="DH216" s="23">
        <v>6</v>
      </c>
      <c r="DI216" s="23">
        <v>7</v>
      </c>
      <c r="DJ216" s="23">
        <v>64</v>
      </c>
      <c r="DK216" s="23">
        <v>65</v>
      </c>
      <c r="DL216" s="23">
        <v>66</v>
      </c>
      <c r="DM216" s="23">
        <v>67</v>
      </c>
      <c r="DN216" s="23">
        <v>68</v>
      </c>
      <c r="DO216" s="23">
        <v>69</v>
      </c>
      <c r="DP216" s="23">
        <v>70</v>
      </c>
      <c r="DQ216" s="23">
        <v>57</v>
      </c>
      <c r="DR216" s="23">
        <v>58</v>
      </c>
      <c r="DS216" s="23">
        <v>59</v>
      </c>
      <c r="DT216" s="23">
        <v>60</v>
      </c>
      <c r="DU216" s="23">
        <v>61</v>
      </c>
      <c r="DV216" s="23">
        <v>62</v>
      </c>
      <c r="DW216" s="23">
        <v>63</v>
      </c>
      <c r="DX216" s="23">
        <v>22</v>
      </c>
      <c r="DY216" s="23">
        <v>23</v>
      </c>
      <c r="DZ216" s="23">
        <v>24</v>
      </c>
      <c r="EA216" s="23">
        <v>25</v>
      </c>
      <c r="EB216" s="23">
        <v>26</v>
      </c>
      <c r="EC216" s="23">
        <v>27</v>
      </c>
      <c r="ED216" s="23">
        <v>28</v>
      </c>
      <c r="EE216" s="23">
        <v>99</v>
      </c>
      <c r="EF216" s="23">
        <v>100</v>
      </c>
      <c r="EG216" s="23">
        <v>101</v>
      </c>
      <c r="EH216" s="23">
        <v>102</v>
      </c>
      <c r="EI216" s="23">
        <v>103</v>
      </c>
      <c r="EJ216" s="23">
        <v>104</v>
      </c>
      <c r="EK216" s="23">
        <v>105</v>
      </c>
      <c r="EM216" s="23">
        <v>3.7546226978302002</v>
      </c>
    </row>
    <row r="217" spans="2:143" x14ac:dyDescent="0.25">
      <c r="B217" s="23">
        <v>127</v>
      </c>
      <c r="C217" s="23">
        <v>128</v>
      </c>
      <c r="D217" s="23">
        <v>129</v>
      </c>
      <c r="E217" s="23">
        <v>130</v>
      </c>
      <c r="F217" s="23">
        <v>131</v>
      </c>
      <c r="G217" s="23">
        <v>132</v>
      </c>
      <c r="H217" s="23">
        <v>133</v>
      </c>
      <c r="I217" s="23">
        <v>113</v>
      </c>
      <c r="J217" s="23">
        <v>114</v>
      </c>
      <c r="K217" s="23">
        <v>115</v>
      </c>
      <c r="L217" s="23">
        <v>116</v>
      </c>
      <c r="M217" s="23">
        <v>117</v>
      </c>
      <c r="N217" s="23">
        <v>118</v>
      </c>
      <c r="O217" s="23">
        <v>119</v>
      </c>
      <c r="P217" s="23">
        <v>92</v>
      </c>
      <c r="Q217" s="23">
        <v>93</v>
      </c>
      <c r="R217" s="23">
        <v>94</v>
      </c>
      <c r="S217" s="23">
        <v>95</v>
      </c>
      <c r="T217" s="23">
        <v>96</v>
      </c>
      <c r="U217" s="23">
        <v>97</v>
      </c>
      <c r="V217" s="23">
        <v>98</v>
      </c>
      <c r="W217" s="23">
        <v>1</v>
      </c>
      <c r="X217" s="23">
        <v>2</v>
      </c>
      <c r="Y217" s="23">
        <v>3</v>
      </c>
      <c r="Z217" s="23">
        <v>4</v>
      </c>
      <c r="AA217" s="23">
        <v>5</v>
      </c>
      <c r="AB217" s="23">
        <v>6</v>
      </c>
      <c r="AC217" s="23">
        <v>7</v>
      </c>
      <c r="AD217" s="23">
        <v>71</v>
      </c>
      <c r="AE217" s="23">
        <v>72</v>
      </c>
      <c r="AF217" s="23">
        <v>73</v>
      </c>
      <c r="AG217" s="23">
        <v>74</v>
      </c>
      <c r="AH217" s="23">
        <v>75</v>
      </c>
      <c r="AI217" s="23">
        <v>76</v>
      </c>
      <c r="AJ217" s="23">
        <v>77</v>
      </c>
      <c r="AK217" s="23">
        <v>99</v>
      </c>
      <c r="AL217" s="23">
        <v>100</v>
      </c>
      <c r="AM217" s="23">
        <v>101</v>
      </c>
      <c r="AN217" s="23">
        <v>102</v>
      </c>
      <c r="AO217" s="23">
        <v>103</v>
      </c>
      <c r="AP217" s="23">
        <v>104</v>
      </c>
      <c r="AQ217" s="23">
        <v>105</v>
      </c>
      <c r="AR217" s="23">
        <v>36</v>
      </c>
      <c r="AS217" s="23">
        <v>37</v>
      </c>
      <c r="AT217" s="23">
        <v>38</v>
      </c>
      <c r="AU217" s="23">
        <v>39</v>
      </c>
      <c r="AV217" s="23">
        <v>40</v>
      </c>
      <c r="AW217" s="23">
        <v>41</v>
      </c>
      <c r="AX217" s="23">
        <v>42</v>
      </c>
      <c r="AY217" s="23">
        <v>43</v>
      </c>
      <c r="AZ217" s="23">
        <v>44</v>
      </c>
      <c r="BA217" s="23">
        <v>45</v>
      </c>
      <c r="BB217" s="23">
        <v>46</v>
      </c>
      <c r="BC217" s="23">
        <v>47</v>
      </c>
      <c r="BD217" s="23">
        <v>48</v>
      </c>
      <c r="BE217" s="23">
        <v>49</v>
      </c>
      <c r="BF217" s="23">
        <v>120</v>
      </c>
      <c r="BG217" s="23">
        <v>121</v>
      </c>
      <c r="BH217" s="23">
        <v>122</v>
      </c>
      <c r="BI217" s="23">
        <v>123</v>
      </c>
      <c r="BJ217" s="23">
        <v>124</v>
      </c>
      <c r="BK217" s="23">
        <v>125</v>
      </c>
      <c r="BL217" s="23">
        <v>126</v>
      </c>
      <c r="BM217" s="23">
        <v>134</v>
      </c>
      <c r="BN217" s="23">
        <v>135</v>
      </c>
      <c r="BO217" s="23">
        <v>136</v>
      </c>
      <c r="BP217" s="23">
        <v>137</v>
      </c>
      <c r="BQ217" s="23">
        <v>138</v>
      </c>
      <c r="BR217" s="23">
        <v>139</v>
      </c>
      <c r="BS217" s="23">
        <v>140</v>
      </c>
      <c r="BT217" s="23">
        <v>50</v>
      </c>
      <c r="BU217" s="23">
        <v>51</v>
      </c>
      <c r="BV217" s="23">
        <v>52</v>
      </c>
      <c r="BW217" s="23">
        <v>53</v>
      </c>
      <c r="BX217" s="23">
        <v>54</v>
      </c>
      <c r="BY217" s="23">
        <v>55</v>
      </c>
      <c r="BZ217" s="23">
        <v>56</v>
      </c>
      <c r="CA217" s="23">
        <v>15</v>
      </c>
      <c r="CB217" s="23">
        <v>16</v>
      </c>
      <c r="CC217" s="23">
        <v>17</v>
      </c>
      <c r="CD217" s="23">
        <v>18</v>
      </c>
      <c r="CE217" s="23">
        <v>19</v>
      </c>
      <c r="CF217" s="23">
        <v>20</v>
      </c>
      <c r="CG217" s="23">
        <v>21</v>
      </c>
      <c r="CH217" s="23">
        <v>106</v>
      </c>
      <c r="CI217" s="23">
        <v>107</v>
      </c>
      <c r="CJ217" s="23">
        <v>108</v>
      </c>
      <c r="CK217" s="23">
        <v>109</v>
      </c>
      <c r="CL217" s="23">
        <v>110</v>
      </c>
      <c r="CM217" s="23">
        <v>111</v>
      </c>
      <c r="CN217" s="23">
        <v>112</v>
      </c>
      <c r="CO217" s="23">
        <v>64</v>
      </c>
      <c r="CP217" s="23">
        <v>65</v>
      </c>
      <c r="CQ217" s="23">
        <v>66</v>
      </c>
      <c r="CR217" s="23">
        <v>67</v>
      </c>
      <c r="CS217" s="23">
        <v>68</v>
      </c>
      <c r="CT217" s="23">
        <v>69</v>
      </c>
      <c r="CU217" s="23">
        <v>70</v>
      </c>
      <c r="CV217" s="23">
        <v>78</v>
      </c>
      <c r="CW217" s="23">
        <v>79</v>
      </c>
      <c r="CX217" s="23">
        <v>80</v>
      </c>
      <c r="CY217" s="23">
        <v>81</v>
      </c>
      <c r="CZ217" s="23">
        <v>82</v>
      </c>
      <c r="DA217" s="23">
        <v>83</v>
      </c>
      <c r="DB217" s="23">
        <v>84</v>
      </c>
      <c r="DC217" s="23">
        <v>57</v>
      </c>
      <c r="DD217" s="23">
        <v>58</v>
      </c>
      <c r="DE217" s="23">
        <v>59</v>
      </c>
      <c r="DF217" s="23">
        <v>60</v>
      </c>
      <c r="DG217" s="23">
        <v>61</v>
      </c>
      <c r="DH217" s="23">
        <v>62</v>
      </c>
      <c r="DI217" s="23">
        <v>63</v>
      </c>
      <c r="DJ217" s="23">
        <v>85</v>
      </c>
      <c r="DK217" s="23">
        <v>86</v>
      </c>
      <c r="DL217" s="23">
        <v>87</v>
      </c>
      <c r="DM217" s="23">
        <v>88</v>
      </c>
      <c r="DN217" s="23">
        <v>89</v>
      </c>
      <c r="DO217" s="23">
        <v>90</v>
      </c>
      <c r="DP217" s="23">
        <v>91</v>
      </c>
      <c r="DQ217" s="23">
        <v>29</v>
      </c>
      <c r="DR217" s="23">
        <v>30</v>
      </c>
      <c r="DS217" s="23">
        <v>31</v>
      </c>
      <c r="DT217" s="23">
        <v>32</v>
      </c>
      <c r="DU217" s="23">
        <v>33</v>
      </c>
      <c r="DV217" s="23">
        <v>34</v>
      </c>
      <c r="DW217" s="23">
        <v>35</v>
      </c>
      <c r="DX217" s="23">
        <v>8</v>
      </c>
      <c r="DY217" s="23">
        <v>9</v>
      </c>
      <c r="DZ217" s="23">
        <v>10</v>
      </c>
      <c r="EA217" s="23">
        <v>11</v>
      </c>
      <c r="EB217" s="23">
        <v>12</v>
      </c>
      <c r="EC217" s="23">
        <v>13</v>
      </c>
      <c r="ED217" s="23">
        <v>14</v>
      </c>
      <c r="EE217" s="23">
        <v>22</v>
      </c>
      <c r="EF217" s="23">
        <v>23</v>
      </c>
      <c r="EG217" s="23">
        <v>24</v>
      </c>
      <c r="EH217" s="23">
        <v>25</v>
      </c>
      <c r="EI217" s="23">
        <v>26</v>
      </c>
      <c r="EJ217" s="23">
        <v>27</v>
      </c>
      <c r="EK217" s="23">
        <v>28</v>
      </c>
      <c r="EM217" s="23">
        <v>3.5821778774261475</v>
      </c>
    </row>
    <row r="218" spans="2:143" x14ac:dyDescent="0.25">
      <c r="B218" s="23">
        <v>43</v>
      </c>
      <c r="C218" s="23">
        <v>44</v>
      </c>
      <c r="D218" s="23">
        <v>45</v>
      </c>
      <c r="E218" s="23">
        <v>46</v>
      </c>
      <c r="F218" s="23">
        <v>47</v>
      </c>
      <c r="G218" s="23">
        <v>48</v>
      </c>
      <c r="H218" s="23">
        <v>49</v>
      </c>
      <c r="I218" s="23">
        <v>120</v>
      </c>
      <c r="J218" s="23">
        <v>121</v>
      </c>
      <c r="K218" s="23">
        <v>122</v>
      </c>
      <c r="L218" s="23">
        <v>123</v>
      </c>
      <c r="M218" s="23">
        <v>124</v>
      </c>
      <c r="N218" s="23">
        <v>125</v>
      </c>
      <c r="O218" s="23">
        <v>126</v>
      </c>
      <c r="P218" s="23">
        <v>113</v>
      </c>
      <c r="Q218" s="23">
        <v>114</v>
      </c>
      <c r="R218" s="23">
        <v>115</v>
      </c>
      <c r="S218" s="23">
        <v>116</v>
      </c>
      <c r="T218" s="23">
        <v>117</v>
      </c>
      <c r="U218" s="23">
        <v>118</v>
      </c>
      <c r="V218" s="23">
        <v>119</v>
      </c>
      <c r="W218" s="23">
        <v>15</v>
      </c>
      <c r="X218" s="23">
        <v>16</v>
      </c>
      <c r="Y218" s="23">
        <v>17</v>
      </c>
      <c r="Z218" s="23">
        <v>18</v>
      </c>
      <c r="AA218" s="23">
        <v>19</v>
      </c>
      <c r="AB218" s="23">
        <v>20</v>
      </c>
      <c r="AC218" s="23">
        <v>21</v>
      </c>
      <c r="AD218" s="23">
        <v>85</v>
      </c>
      <c r="AE218" s="23">
        <v>86</v>
      </c>
      <c r="AF218" s="23">
        <v>87</v>
      </c>
      <c r="AG218" s="23">
        <v>88</v>
      </c>
      <c r="AH218" s="23">
        <v>89</v>
      </c>
      <c r="AI218" s="23">
        <v>90</v>
      </c>
      <c r="AJ218" s="23">
        <v>91</v>
      </c>
      <c r="AK218" s="23">
        <v>22</v>
      </c>
      <c r="AL218" s="23">
        <v>23</v>
      </c>
      <c r="AM218" s="23">
        <v>24</v>
      </c>
      <c r="AN218" s="23">
        <v>25</v>
      </c>
      <c r="AO218" s="23">
        <v>26</v>
      </c>
      <c r="AP218" s="23">
        <v>27</v>
      </c>
      <c r="AQ218" s="23">
        <v>28</v>
      </c>
      <c r="AR218" s="23">
        <v>134</v>
      </c>
      <c r="AS218" s="23">
        <v>135</v>
      </c>
      <c r="AT218" s="23">
        <v>136</v>
      </c>
      <c r="AU218" s="23">
        <v>137</v>
      </c>
      <c r="AV218" s="23">
        <v>138</v>
      </c>
      <c r="AW218" s="23">
        <v>139</v>
      </c>
      <c r="AX218" s="23">
        <v>140</v>
      </c>
      <c r="AY218" s="23">
        <v>1</v>
      </c>
      <c r="AZ218" s="23">
        <v>2</v>
      </c>
      <c r="BA218" s="23">
        <v>3</v>
      </c>
      <c r="BB218" s="23">
        <v>4</v>
      </c>
      <c r="BC218" s="23">
        <v>5</v>
      </c>
      <c r="BD218" s="23">
        <v>6</v>
      </c>
      <c r="BE218" s="23">
        <v>7</v>
      </c>
      <c r="BF218" s="23">
        <v>36</v>
      </c>
      <c r="BG218" s="23">
        <v>37</v>
      </c>
      <c r="BH218" s="23">
        <v>38</v>
      </c>
      <c r="BI218" s="23">
        <v>39</v>
      </c>
      <c r="BJ218" s="23">
        <v>40</v>
      </c>
      <c r="BK218" s="23">
        <v>41</v>
      </c>
      <c r="BL218" s="23">
        <v>42</v>
      </c>
      <c r="BM218" s="23">
        <v>99</v>
      </c>
      <c r="BN218" s="23">
        <v>100</v>
      </c>
      <c r="BO218" s="23">
        <v>101</v>
      </c>
      <c r="BP218" s="23">
        <v>102</v>
      </c>
      <c r="BQ218" s="23">
        <v>103</v>
      </c>
      <c r="BR218" s="23">
        <v>104</v>
      </c>
      <c r="BS218" s="23">
        <v>105</v>
      </c>
      <c r="BT218" s="23">
        <v>106</v>
      </c>
      <c r="BU218" s="23">
        <v>107</v>
      </c>
      <c r="BV218" s="23">
        <v>108</v>
      </c>
      <c r="BW218" s="23">
        <v>109</v>
      </c>
      <c r="BX218" s="23">
        <v>110</v>
      </c>
      <c r="BY218" s="23">
        <v>111</v>
      </c>
      <c r="BZ218" s="23">
        <v>112</v>
      </c>
      <c r="CA218" s="23">
        <v>71</v>
      </c>
      <c r="CB218" s="23">
        <v>72</v>
      </c>
      <c r="CC218" s="23">
        <v>73</v>
      </c>
      <c r="CD218" s="23">
        <v>74</v>
      </c>
      <c r="CE218" s="23">
        <v>75</v>
      </c>
      <c r="CF218" s="23">
        <v>76</v>
      </c>
      <c r="CG218" s="23">
        <v>77</v>
      </c>
      <c r="CH218" s="23">
        <v>64</v>
      </c>
      <c r="CI218" s="23">
        <v>65</v>
      </c>
      <c r="CJ218" s="23">
        <v>66</v>
      </c>
      <c r="CK218" s="23">
        <v>67</v>
      </c>
      <c r="CL218" s="23">
        <v>68</v>
      </c>
      <c r="CM218" s="23">
        <v>69</v>
      </c>
      <c r="CN218" s="23">
        <v>70</v>
      </c>
      <c r="CO218" s="23">
        <v>127</v>
      </c>
      <c r="CP218" s="23">
        <v>128</v>
      </c>
      <c r="CQ218" s="23">
        <v>129</v>
      </c>
      <c r="CR218" s="23">
        <v>130</v>
      </c>
      <c r="CS218" s="23">
        <v>131</v>
      </c>
      <c r="CT218" s="23">
        <v>132</v>
      </c>
      <c r="CU218" s="23">
        <v>133</v>
      </c>
      <c r="CV218" s="23">
        <v>29</v>
      </c>
      <c r="CW218" s="23">
        <v>30</v>
      </c>
      <c r="CX218" s="23">
        <v>31</v>
      </c>
      <c r="CY218" s="23">
        <v>32</v>
      </c>
      <c r="CZ218" s="23">
        <v>33</v>
      </c>
      <c r="DA218" s="23">
        <v>34</v>
      </c>
      <c r="DB218" s="23">
        <v>35</v>
      </c>
      <c r="DC218" s="23">
        <v>57</v>
      </c>
      <c r="DD218" s="23">
        <v>58</v>
      </c>
      <c r="DE218" s="23">
        <v>59</v>
      </c>
      <c r="DF218" s="23">
        <v>60</v>
      </c>
      <c r="DG218" s="23">
        <v>61</v>
      </c>
      <c r="DH218" s="23">
        <v>62</v>
      </c>
      <c r="DI218" s="23">
        <v>63</v>
      </c>
      <c r="DJ218" s="23">
        <v>8</v>
      </c>
      <c r="DK218" s="23">
        <v>9</v>
      </c>
      <c r="DL218" s="23">
        <v>10</v>
      </c>
      <c r="DM218" s="23">
        <v>11</v>
      </c>
      <c r="DN218" s="23">
        <v>12</v>
      </c>
      <c r="DO218" s="23">
        <v>13</v>
      </c>
      <c r="DP218" s="23">
        <v>14</v>
      </c>
      <c r="DQ218" s="23">
        <v>50</v>
      </c>
      <c r="DR218" s="23">
        <v>51</v>
      </c>
      <c r="DS218" s="23">
        <v>52</v>
      </c>
      <c r="DT218" s="23">
        <v>53</v>
      </c>
      <c r="DU218" s="23">
        <v>54</v>
      </c>
      <c r="DV218" s="23">
        <v>55</v>
      </c>
      <c r="DW218" s="23">
        <v>56</v>
      </c>
      <c r="DX218" s="23">
        <v>92</v>
      </c>
      <c r="DY218" s="23">
        <v>93</v>
      </c>
      <c r="DZ218" s="23">
        <v>94</v>
      </c>
      <c r="EA218" s="23">
        <v>95</v>
      </c>
      <c r="EB218" s="23">
        <v>96</v>
      </c>
      <c r="EC218" s="23">
        <v>97</v>
      </c>
      <c r="ED218" s="23">
        <v>98</v>
      </c>
      <c r="EE218" s="23">
        <v>78</v>
      </c>
      <c r="EF218" s="23">
        <v>79</v>
      </c>
      <c r="EG218" s="23">
        <v>80</v>
      </c>
      <c r="EH218" s="23">
        <v>81</v>
      </c>
      <c r="EI218" s="23">
        <v>82</v>
      </c>
      <c r="EJ218" s="23">
        <v>83</v>
      </c>
      <c r="EK218" s="23">
        <v>84</v>
      </c>
      <c r="EM218" s="23">
        <v>3.0111699104309082</v>
      </c>
    </row>
    <row r="219" spans="2:143" x14ac:dyDescent="0.25">
      <c r="B219" s="23">
        <v>134</v>
      </c>
      <c r="C219" s="23">
        <v>135</v>
      </c>
      <c r="D219" s="23">
        <v>136</v>
      </c>
      <c r="E219" s="23">
        <v>137</v>
      </c>
      <c r="F219" s="23">
        <v>138</v>
      </c>
      <c r="G219" s="23">
        <v>139</v>
      </c>
      <c r="H219" s="23">
        <v>140</v>
      </c>
      <c r="I219" s="23">
        <v>92</v>
      </c>
      <c r="J219" s="23">
        <v>93</v>
      </c>
      <c r="K219" s="23">
        <v>94</v>
      </c>
      <c r="L219" s="23">
        <v>95</v>
      </c>
      <c r="M219" s="23">
        <v>96</v>
      </c>
      <c r="N219" s="23">
        <v>97</v>
      </c>
      <c r="O219" s="23">
        <v>98</v>
      </c>
      <c r="P219" s="23">
        <v>1</v>
      </c>
      <c r="Q219" s="23">
        <v>2</v>
      </c>
      <c r="R219" s="23">
        <v>3</v>
      </c>
      <c r="S219" s="23">
        <v>4</v>
      </c>
      <c r="T219" s="23">
        <v>5</v>
      </c>
      <c r="U219" s="23">
        <v>6</v>
      </c>
      <c r="V219" s="23">
        <v>7</v>
      </c>
      <c r="W219" s="23">
        <v>36</v>
      </c>
      <c r="X219" s="23">
        <v>37</v>
      </c>
      <c r="Y219" s="23">
        <v>38</v>
      </c>
      <c r="Z219" s="23">
        <v>39</v>
      </c>
      <c r="AA219" s="23">
        <v>40</v>
      </c>
      <c r="AB219" s="23">
        <v>41</v>
      </c>
      <c r="AC219" s="23">
        <v>42</v>
      </c>
      <c r="AD219" s="23">
        <v>22</v>
      </c>
      <c r="AE219" s="23">
        <v>23</v>
      </c>
      <c r="AF219" s="23">
        <v>24</v>
      </c>
      <c r="AG219" s="23">
        <v>25</v>
      </c>
      <c r="AH219" s="23">
        <v>26</v>
      </c>
      <c r="AI219" s="23">
        <v>27</v>
      </c>
      <c r="AJ219" s="23">
        <v>28</v>
      </c>
      <c r="AK219" s="23">
        <v>64</v>
      </c>
      <c r="AL219" s="23">
        <v>65</v>
      </c>
      <c r="AM219" s="23">
        <v>66</v>
      </c>
      <c r="AN219" s="23">
        <v>67</v>
      </c>
      <c r="AO219" s="23">
        <v>68</v>
      </c>
      <c r="AP219" s="23">
        <v>69</v>
      </c>
      <c r="AQ219" s="23">
        <v>70</v>
      </c>
      <c r="AR219" s="23">
        <v>71</v>
      </c>
      <c r="AS219" s="23">
        <v>72</v>
      </c>
      <c r="AT219" s="23">
        <v>73</v>
      </c>
      <c r="AU219" s="23">
        <v>74</v>
      </c>
      <c r="AV219" s="23">
        <v>75</v>
      </c>
      <c r="AW219" s="23">
        <v>76</v>
      </c>
      <c r="AX219" s="23">
        <v>77</v>
      </c>
      <c r="AY219" s="23">
        <v>127</v>
      </c>
      <c r="AZ219" s="23">
        <v>128</v>
      </c>
      <c r="BA219" s="23">
        <v>129</v>
      </c>
      <c r="BB219" s="23">
        <v>130</v>
      </c>
      <c r="BC219" s="23">
        <v>131</v>
      </c>
      <c r="BD219" s="23">
        <v>132</v>
      </c>
      <c r="BE219" s="23">
        <v>133</v>
      </c>
      <c r="BF219" s="23">
        <v>113</v>
      </c>
      <c r="BG219" s="23">
        <v>114</v>
      </c>
      <c r="BH219" s="23">
        <v>115</v>
      </c>
      <c r="BI219" s="23">
        <v>116</v>
      </c>
      <c r="BJ219" s="23">
        <v>117</v>
      </c>
      <c r="BK219" s="23">
        <v>118</v>
      </c>
      <c r="BL219" s="23">
        <v>119</v>
      </c>
      <c r="BM219" s="23">
        <v>57</v>
      </c>
      <c r="BN219" s="23">
        <v>58</v>
      </c>
      <c r="BO219" s="23">
        <v>59</v>
      </c>
      <c r="BP219" s="23">
        <v>60</v>
      </c>
      <c r="BQ219" s="23">
        <v>61</v>
      </c>
      <c r="BR219" s="23">
        <v>62</v>
      </c>
      <c r="BS219" s="23">
        <v>63</v>
      </c>
      <c r="BT219" s="23">
        <v>99</v>
      </c>
      <c r="BU219" s="23">
        <v>100</v>
      </c>
      <c r="BV219" s="23">
        <v>101</v>
      </c>
      <c r="BW219" s="23">
        <v>102</v>
      </c>
      <c r="BX219" s="23">
        <v>103</v>
      </c>
      <c r="BY219" s="23">
        <v>104</v>
      </c>
      <c r="BZ219" s="23">
        <v>105</v>
      </c>
      <c r="CA219" s="23">
        <v>29</v>
      </c>
      <c r="CB219" s="23">
        <v>30</v>
      </c>
      <c r="CC219" s="23">
        <v>31</v>
      </c>
      <c r="CD219" s="23">
        <v>32</v>
      </c>
      <c r="CE219" s="23">
        <v>33</v>
      </c>
      <c r="CF219" s="23">
        <v>34</v>
      </c>
      <c r="CG219" s="23">
        <v>35</v>
      </c>
      <c r="CH219" s="23">
        <v>78</v>
      </c>
      <c r="CI219" s="23">
        <v>79</v>
      </c>
      <c r="CJ219" s="23">
        <v>80</v>
      </c>
      <c r="CK219" s="23">
        <v>81</v>
      </c>
      <c r="CL219" s="23">
        <v>82</v>
      </c>
      <c r="CM219" s="23">
        <v>83</v>
      </c>
      <c r="CN219" s="23">
        <v>84</v>
      </c>
      <c r="CO219" s="23">
        <v>85</v>
      </c>
      <c r="CP219" s="23">
        <v>86</v>
      </c>
      <c r="CQ219" s="23">
        <v>87</v>
      </c>
      <c r="CR219" s="23">
        <v>88</v>
      </c>
      <c r="CS219" s="23">
        <v>89</v>
      </c>
      <c r="CT219" s="23">
        <v>90</v>
      </c>
      <c r="CU219" s="23">
        <v>91</v>
      </c>
      <c r="CV219" s="23">
        <v>43</v>
      </c>
      <c r="CW219" s="23">
        <v>44</v>
      </c>
      <c r="CX219" s="23">
        <v>45</v>
      </c>
      <c r="CY219" s="23">
        <v>46</v>
      </c>
      <c r="CZ219" s="23">
        <v>47</v>
      </c>
      <c r="DA219" s="23">
        <v>48</v>
      </c>
      <c r="DB219" s="23">
        <v>49</v>
      </c>
      <c r="DC219" s="23">
        <v>106</v>
      </c>
      <c r="DD219" s="23">
        <v>107</v>
      </c>
      <c r="DE219" s="23">
        <v>108</v>
      </c>
      <c r="DF219" s="23">
        <v>109</v>
      </c>
      <c r="DG219" s="23">
        <v>110</v>
      </c>
      <c r="DH219" s="23">
        <v>111</v>
      </c>
      <c r="DI219" s="23">
        <v>112</v>
      </c>
      <c r="DJ219" s="23">
        <v>8</v>
      </c>
      <c r="DK219" s="23">
        <v>9</v>
      </c>
      <c r="DL219" s="23">
        <v>10</v>
      </c>
      <c r="DM219" s="23">
        <v>11</v>
      </c>
      <c r="DN219" s="23">
        <v>12</v>
      </c>
      <c r="DO219" s="23">
        <v>13</v>
      </c>
      <c r="DP219" s="23">
        <v>14</v>
      </c>
      <c r="DQ219" s="23">
        <v>120</v>
      </c>
      <c r="DR219" s="23">
        <v>121</v>
      </c>
      <c r="DS219" s="23">
        <v>122</v>
      </c>
      <c r="DT219" s="23">
        <v>123</v>
      </c>
      <c r="DU219" s="23">
        <v>124</v>
      </c>
      <c r="DV219" s="23">
        <v>125</v>
      </c>
      <c r="DW219" s="23">
        <v>126</v>
      </c>
      <c r="DX219" s="23">
        <v>15</v>
      </c>
      <c r="DY219" s="23">
        <v>16</v>
      </c>
      <c r="DZ219" s="23">
        <v>17</v>
      </c>
      <c r="EA219" s="23">
        <v>18</v>
      </c>
      <c r="EB219" s="23">
        <v>19</v>
      </c>
      <c r="EC219" s="23">
        <v>20</v>
      </c>
      <c r="ED219" s="23">
        <v>21</v>
      </c>
      <c r="EE219" s="23">
        <v>50</v>
      </c>
      <c r="EF219" s="23">
        <v>51</v>
      </c>
      <c r="EG219" s="23">
        <v>52</v>
      </c>
      <c r="EH219" s="23">
        <v>53</v>
      </c>
      <c r="EI219" s="23">
        <v>54</v>
      </c>
      <c r="EJ219" s="23">
        <v>55</v>
      </c>
      <c r="EK219" s="23">
        <v>56</v>
      </c>
      <c r="EM219" s="23">
        <v>2.7969982624053955</v>
      </c>
    </row>
    <row r="220" spans="2:143" x14ac:dyDescent="0.25">
      <c r="B220" s="23">
        <v>120</v>
      </c>
      <c r="C220" s="23">
        <v>121</v>
      </c>
      <c r="D220" s="23">
        <v>122</v>
      </c>
      <c r="E220" s="23">
        <v>123</v>
      </c>
      <c r="F220" s="23">
        <v>124</v>
      </c>
      <c r="G220" s="23">
        <v>125</v>
      </c>
      <c r="H220" s="23">
        <v>126</v>
      </c>
      <c r="I220" s="23">
        <v>78</v>
      </c>
      <c r="J220" s="23">
        <v>79</v>
      </c>
      <c r="K220" s="23">
        <v>80</v>
      </c>
      <c r="L220" s="23">
        <v>81</v>
      </c>
      <c r="M220" s="23">
        <v>82</v>
      </c>
      <c r="N220" s="23">
        <v>83</v>
      </c>
      <c r="O220" s="23">
        <v>84</v>
      </c>
      <c r="P220" s="23">
        <v>127</v>
      </c>
      <c r="Q220" s="23">
        <v>128</v>
      </c>
      <c r="R220" s="23">
        <v>129</v>
      </c>
      <c r="S220" s="23">
        <v>130</v>
      </c>
      <c r="T220" s="23">
        <v>131</v>
      </c>
      <c r="U220" s="23">
        <v>132</v>
      </c>
      <c r="V220" s="23">
        <v>133</v>
      </c>
      <c r="W220" s="23">
        <v>22</v>
      </c>
      <c r="X220" s="23">
        <v>23</v>
      </c>
      <c r="Y220" s="23">
        <v>24</v>
      </c>
      <c r="Z220" s="23">
        <v>25</v>
      </c>
      <c r="AA220" s="23">
        <v>26</v>
      </c>
      <c r="AB220" s="23">
        <v>27</v>
      </c>
      <c r="AC220" s="23">
        <v>28</v>
      </c>
      <c r="AD220" s="23">
        <v>71</v>
      </c>
      <c r="AE220" s="23">
        <v>72</v>
      </c>
      <c r="AF220" s="23">
        <v>73</v>
      </c>
      <c r="AG220" s="23">
        <v>74</v>
      </c>
      <c r="AH220" s="23">
        <v>75</v>
      </c>
      <c r="AI220" s="23">
        <v>76</v>
      </c>
      <c r="AJ220" s="23">
        <v>77</v>
      </c>
      <c r="AK220" s="23">
        <v>50</v>
      </c>
      <c r="AL220" s="23">
        <v>51</v>
      </c>
      <c r="AM220" s="23">
        <v>52</v>
      </c>
      <c r="AN220" s="23">
        <v>53</v>
      </c>
      <c r="AO220" s="23">
        <v>54</v>
      </c>
      <c r="AP220" s="23">
        <v>55</v>
      </c>
      <c r="AQ220" s="23">
        <v>56</v>
      </c>
      <c r="AR220" s="23">
        <v>43</v>
      </c>
      <c r="AS220" s="23">
        <v>44</v>
      </c>
      <c r="AT220" s="23">
        <v>45</v>
      </c>
      <c r="AU220" s="23">
        <v>46</v>
      </c>
      <c r="AV220" s="23">
        <v>47</v>
      </c>
      <c r="AW220" s="23">
        <v>48</v>
      </c>
      <c r="AX220" s="23">
        <v>49</v>
      </c>
      <c r="AY220" s="23">
        <v>99</v>
      </c>
      <c r="AZ220" s="23">
        <v>100</v>
      </c>
      <c r="BA220" s="23">
        <v>101</v>
      </c>
      <c r="BB220" s="23">
        <v>102</v>
      </c>
      <c r="BC220" s="23">
        <v>103</v>
      </c>
      <c r="BD220" s="23">
        <v>104</v>
      </c>
      <c r="BE220" s="23">
        <v>105</v>
      </c>
      <c r="BF220" s="23">
        <v>85</v>
      </c>
      <c r="BG220" s="23">
        <v>86</v>
      </c>
      <c r="BH220" s="23">
        <v>87</v>
      </c>
      <c r="BI220" s="23">
        <v>88</v>
      </c>
      <c r="BJ220" s="23">
        <v>89</v>
      </c>
      <c r="BK220" s="23">
        <v>90</v>
      </c>
      <c r="BL220" s="23">
        <v>91</v>
      </c>
      <c r="BM220" s="23">
        <v>57</v>
      </c>
      <c r="BN220" s="23">
        <v>58</v>
      </c>
      <c r="BO220" s="23">
        <v>59</v>
      </c>
      <c r="BP220" s="23">
        <v>60</v>
      </c>
      <c r="BQ220" s="23">
        <v>61</v>
      </c>
      <c r="BR220" s="23">
        <v>62</v>
      </c>
      <c r="BS220" s="23">
        <v>63</v>
      </c>
      <c r="BT220" s="23">
        <v>92</v>
      </c>
      <c r="BU220" s="23">
        <v>93</v>
      </c>
      <c r="BV220" s="23">
        <v>94</v>
      </c>
      <c r="BW220" s="23">
        <v>95</v>
      </c>
      <c r="BX220" s="23">
        <v>96</v>
      </c>
      <c r="BY220" s="23">
        <v>97</v>
      </c>
      <c r="BZ220" s="23">
        <v>98</v>
      </c>
      <c r="CA220" s="23">
        <v>8</v>
      </c>
      <c r="CB220" s="23">
        <v>9</v>
      </c>
      <c r="CC220" s="23">
        <v>10</v>
      </c>
      <c r="CD220" s="23">
        <v>11</v>
      </c>
      <c r="CE220" s="23">
        <v>12</v>
      </c>
      <c r="CF220" s="23">
        <v>13</v>
      </c>
      <c r="CG220" s="23">
        <v>14</v>
      </c>
      <c r="CH220" s="23">
        <v>106</v>
      </c>
      <c r="CI220" s="23">
        <v>107</v>
      </c>
      <c r="CJ220" s="23">
        <v>108</v>
      </c>
      <c r="CK220" s="23">
        <v>109</v>
      </c>
      <c r="CL220" s="23">
        <v>110</v>
      </c>
      <c r="CM220" s="23">
        <v>111</v>
      </c>
      <c r="CN220" s="23">
        <v>112</v>
      </c>
      <c r="CO220" s="23">
        <v>36</v>
      </c>
      <c r="CP220" s="23">
        <v>37</v>
      </c>
      <c r="CQ220" s="23">
        <v>38</v>
      </c>
      <c r="CR220" s="23">
        <v>39</v>
      </c>
      <c r="CS220" s="23">
        <v>40</v>
      </c>
      <c r="CT220" s="23">
        <v>41</v>
      </c>
      <c r="CU220" s="23">
        <v>42</v>
      </c>
      <c r="CV220" s="23">
        <v>64</v>
      </c>
      <c r="CW220" s="23">
        <v>65</v>
      </c>
      <c r="CX220" s="23">
        <v>66</v>
      </c>
      <c r="CY220" s="23">
        <v>67</v>
      </c>
      <c r="CZ220" s="23">
        <v>68</v>
      </c>
      <c r="DA220" s="23">
        <v>69</v>
      </c>
      <c r="DB220" s="23">
        <v>70</v>
      </c>
      <c r="DC220" s="23">
        <v>113</v>
      </c>
      <c r="DD220" s="23">
        <v>114</v>
      </c>
      <c r="DE220" s="23">
        <v>115</v>
      </c>
      <c r="DF220" s="23">
        <v>116</v>
      </c>
      <c r="DG220" s="23">
        <v>117</v>
      </c>
      <c r="DH220" s="23">
        <v>118</v>
      </c>
      <c r="DI220" s="23">
        <v>119</v>
      </c>
      <c r="DJ220" s="23">
        <v>1</v>
      </c>
      <c r="DK220" s="23">
        <v>2</v>
      </c>
      <c r="DL220" s="23">
        <v>3</v>
      </c>
      <c r="DM220" s="23">
        <v>4</v>
      </c>
      <c r="DN220" s="23">
        <v>5</v>
      </c>
      <c r="DO220" s="23">
        <v>6</v>
      </c>
      <c r="DP220" s="23">
        <v>7</v>
      </c>
      <c r="DQ220" s="23">
        <v>29</v>
      </c>
      <c r="DR220" s="23">
        <v>30</v>
      </c>
      <c r="DS220" s="23">
        <v>31</v>
      </c>
      <c r="DT220" s="23">
        <v>32</v>
      </c>
      <c r="DU220" s="23">
        <v>33</v>
      </c>
      <c r="DV220" s="23">
        <v>34</v>
      </c>
      <c r="DW220" s="23">
        <v>35</v>
      </c>
      <c r="DX220" s="23">
        <v>134</v>
      </c>
      <c r="DY220" s="23">
        <v>135</v>
      </c>
      <c r="DZ220" s="23">
        <v>136</v>
      </c>
      <c r="EA220" s="23">
        <v>137</v>
      </c>
      <c r="EB220" s="23">
        <v>138</v>
      </c>
      <c r="EC220" s="23">
        <v>139</v>
      </c>
      <c r="ED220" s="23">
        <v>140</v>
      </c>
      <c r="EE220" s="23">
        <v>15</v>
      </c>
      <c r="EF220" s="23">
        <v>16</v>
      </c>
      <c r="EG220" s="23">
        <v>17</v>
      </c>
      <c r="EH220" s="23">
        <v>18</v>
      </c>
      <c r="EI220" s="23">
        <v>19</v>
      </c>
      <c r="EJ220" s="23">
        <v>20</v>
      </c>
      <c r="EK220" s="23">
        <v>21</v>
      </c>
      <c r="EM220" s="23">
        <v>3.3724732398986816</v>
      </c>
    </row>
    <row r="221" spans="2:143" x14ac:dyDescent="0.25">
      <c r="B221" s="23">
        <v>15</v>
      </c>
      <c r="C221" s="23">
        <v>16</v>
      </c>
      <c r="D221" s="23">
        <v>17</v>
      </c>
      <c r="E221" s="23">
        <v>18</v>
      </c>
      <c r="F221" s="23">
        <v>19</v>
      </c>
      <c r="G221" s="23">
        <v>20</v>
      </c>
      <c r="H221" s="23">
        <v>21</v>
      </c>
      <c r="I221" s="23">
        <v>78</v>
      </c>
      <c r="J221" s="23">
        <v>79</v>
      </c>
      <c r="K221" s="23">
        <v>80</v>
      </c>
      <c r="L221" s="23">
        <v>81</v>
      </c>
      <c r="M221" s="23">
        <v>82</v>
      </c>
      <c r="N221" s="23">
        <v>83</v>
      </c>
      <c r="O221" s="23">
        <v>84</v>
      </c>
      <c r="P221" s="23">
        <v>22</v>
      </c>
      <c r="Q221" s="23">
        <v>23</v>
      </c>
      <c r="R221" s="23">
        <v>24</v>
      </c>
      <c r="S221" s="23">
        <v>25</v>
      </c>
      <c r="T221" s="23">
        <v>26</v>
      </c>
      <c r="U221" s="23">
        <v>27</v>
      </c>
      <c r="V221" s="23">
        <v>28</v>
      </c>
      <c r="W221" s="23">
        <v>134</v>
      </c>
      <c r="X221" s="23">
        <v>135</v>
      </c>
      <c r="Y221" s="23">
        <v>136</v>
      </c>
      <c r="Z221" s="23">
        <v>137</v>
      </c>
      <c r="AA221" s="23">
        <v>138</v>
      </c>
      <c r="AB221" s="23">
        <v>139</v>
      </c>
      <c r="AC221" s="23">
        <v>140</v>
      </c>
      <c r="AD221" s="23">
        <v>29</v>
      </c>
      <c r="AE221" s="23">
        <v>30</v>
      </c>
      <c r="AF221" s="23">
        <v>31</v>
      </c>
      <c r="AG221" s="23">
        <v>32</v>
      </c>
      <c r="AH221" s="23">
        <v>33</v>
      </c>
      <c r="AI221" s="23">
        <v>34</v>
      </c>
      <c r="AJ221" s="23">
        <v>35</v>
      </c>
      <c r="AK221" s="23">
        <v>99</v>
      </c>
      <c r="AL221" s="23">
        <v>100</v>
      </c>
      <c r="AM221" s="23">
        <v>101</v>
      </c>
      <c r="AN221" s="23">
        <v>102</v>
      </c>
      <c r="AO221" s="23">
        <v>103</v>
      </c>
      <c r="AP221" s="23">
        <v>104</v>
      </c>
      <c r="AQ221" s="23">
        <v>105</v>
      </c>
      <c r="AR221" s="23">
        <v>1</v>
      </c>
      <c r="AS221" s="23">
        <v>2</v>
      </c>
      <c r="AT221" s="23">
        <v>3</v>
      </c>
      <c r="AU221" s="23">
        <v>4</v>
      </c>
      <c r="AV221" s="23">
        <v>5</v>
      </c>
      <c r="AW221" s="23">
        <v>6</v>
      </c>
      <c r="AX221" s="23">
        <v>7</v>
      </c>
      <c r="AY221" s="23">
        <v>106</v>
      </c>
      <c r="AZ221" s="23">
        <v>107</v>
      </c>
      <c r="BA221" s="23">
        <v>108</v>
      </c>
      <c r="BB221" s="23">
        <v>109</v>
      </c>
      <c r="BC221" s="23">
        <v>110</v>
      </c>
      <c r="BD221" s="23">
        <v>111</v>
      </c>
      <c r="BE221" s="23">
        <v>112</v>
      </c>
      <c r="BF221" s="23">
        <v>127</v>
      </c>
      <c r="BG221" s="23">
        <v>128</v>
      </c>
      <c r="BH221" s="23">
        <v>129</v>
      </c>
      <c r="BI221" s="23">
        <v>130</v>
      </c>
      <c r="BJ221" s="23">
        <v>131</v>
      </c>
      <c r="BK221" s="23">
        <v>132</v>
      </c>
      <c r="BL221" s="23">
        <v>133</v>
      </c>
      <c r="BM221" s="23">
        <v>43</v>
      </c>
      <c r="BN221" s="23">
        <v>44</v>
      </c>
      <c r="BO221" s="23">
        <v>45</v>
      </c>
      <c r="BP221" s="23">
        <v>46</v>
      </c>
      <c r="BQ221" s="23">
        <v>47</v>
      </c>
      <c r="BR221" s="23">
        <v>48</v>
      </c>
      <c r="BS221" s="23">
        <v>49</v>
      </c>
      <c r="BT221" s="23">
        <v>113</v>
      </c>
      <c r="BU221" s="23">
        <v>114</v>
      </c>
      <c r="BV221" s="23">
        <v>115</v>
      </c>
      <c r="BW221" s="23">
        <v>116</v>
      </c>
      <c r="BX221" s="23">
        <v>117</v>
      </c>
      <c r="BY221" s="23">
        <v>118</v>
      </c>
      <c r="BZ221" s="23">
        <v>119</v>
      </c>
      <c r="CA221" s="23">
        <v>8</v>
      </c>
      <c r="CB221" s="23">
        <v>9</v>
      </c>
      <c r="CC221" s="23">
        <v>10</v>
      </c>
      <c r="CD221" s="23">
        <v>11</v>
      </c>
      <c r="CE221" s="23">
        <v>12</v>
      </c>
      <c r="CF221" s="23">
        <v>13</v>
      </c>
      <c r="CG221" s="23">
        <v>14</v>
      </c>
      <c r="CH221" s="23">
        <v>120</v>
      </c>
      <c r="CI221" s="23">
        <v>121</v>
      </c>
      <c r="CJ221" s="23">
        <v>122</v>
      </c>
      <c r="CK221" s="23">
        <v>123</v>
      </c>
      <c r="CL221" s="23">
        <v>124</v>
      </c>
      <c r="CM221" s="23">
        <v>125</v>
      </c>
      <c r="CN221" s="23">
        <v>126</v>
      </c>
      <c r="CO221" s="23">
        <v>71</v>
      </c>
      <c r="CP221" s="23">
        <v>72</v>
      </c>
      <c r="CQ221" s="23">
        <v>73</v>
      </c>
      <c r="CR221" s="23">
        <v>74</v>
      </c>
      <c r="CS221" s="23">
        <v>75</v>
      </c>
      <c r="CT221" s="23">
        <v>76</v>
      </c>
      <c r="CU221" s="23">
        <v>77</v>
      </c>
      <c r="CV221" s="23">
        <v>50</v>
      </c>
      <c r="CW221" s="23">
        <v>51</v>
      </c>
      <c r="CX221" s="23">
        <v>52</v>
      </c>
      <c r="CY221" s="23">
        <v>53</v>
      </c>
      <c r="CZ221" s="23">
        <v>54</v>
      </c>
      <c r="DA221" s="23">
        <v>55</v>
      </c>
      <c r="DB221" s="23">
        <v>56</v>
      </c>
      <c r="DC221" s="23">
        <v>57</v>
      </c>
      <c r="DD221" s="23">
        <v>58</v>
      </c>
      <c r="DE221" s="23">
        <v>59</v>
      </c>
      <c r="DF221" s="23">
        <v>60</v>
      </c>
      <c r="DG221" s="23">
        <v>61</v>
      </c>
      <c r="DH221" s="23">
        <v>62</v>
      </c>
      <c r="DI221" s="23">
        <v>63</v>
      </c>
      <c r="DJ221" s="23">
        <v>85</v>
      </c>
      <c r="DK221" s="23">
        <v>86</v>
      </c>
      <c r="DL221" s="23">
        <v>87</v>
      </c>
      <c r="DM221" s="23">
        <v>88</v>
      </c>
      <c r="DN221" s="23">
        <v>89</v>
      </c>
      <c r="DO221" s="23">
        <v>90</v>
      </c>
      <c r="DP221" s="23">
        <v>91</v>
      </c>
      <c r="DQ221" s="23">
        <v>36</v>
      </c>
      <c r="DR221" s="23">
        <v>37</v>
      </c>
      <c r="DS221" s="23">
        <v>38</v>
      </c>
      <c r="DT221" s="23">
        <v>39</v>
      </c>
      <c r="DU221" s="23">
        <v>40</v>
      </c>
      <c r="DV221" s="23">
        <v>41</v>
      </c>
      <c r="DW221" s="23">
        <v>42</v>
      </c>
      <c r="DX221" s="23">
        <v>64</v>
      </c>
      <c r="DY221" s="23">
        <v>65</v>
      </c>
      <c r="DZ221" s="23">
        <v>66</v>
      </c>
      <c r="EA221" s="23">
        <v>67</v>
      </c>
      <c r="EB221" s="23">
        <v>68</v>
      </c>
      <c r="EC221" s="23">
        <v>69</v>
      </c>
      <c r="ED221" s="23">
        <v>70</v>
      </c>
      <c r="EE221" s="23">
        <v>92</v>
      </c>
      <c r="EF221" s="23">
        <v>93</v>
      </c>
      <c r="EG221" s="23">
        <v>94</v>
      </c>
      <c r="EH221" s="23">
        <v>95</v>
      </c>
      <c r="EI221" s="23">
        <v>96</v>
      </c>
      <c r="EJ221" s="23">
        <v>97</v>
      </c>
      <c r="EK221" s="23">
        <v>98</v>
      </c>
      <c r="EM221" s="23">
        <v>3.8910443782806396</v>
      </c>
    </row>
    <row r="222" spans="2:143" x14ac:dyDescent="0.25">
      <c r="B222" s="23">
        <v>134</v>
      </c>
      <c r="C222" s="23">
        <v>135</v>
      </c>
      <c r="D222" s="23">
        <v>136</v>
      </c>
      <c r="E222" s="23">
        <v>137</v>
      </c>
      <c r="F222" s="23">
        <v>138</v>
      </c>
      <c r="G222" s="23">
        <v>139</v>
      </c>
      <c r="H222" s="23">
        <v>140</v>
      </c>
      <c r="I222" s="23">
        <v>15</v>
      </c>
      <c r="J222" s="23">
        <v>16</v>
      </c>
      <c r="K222" s="23">
        <v>17</v>
      </c>
      <c r="L222" s="23">
        <v>18</v>
      </c>
      <c r="M222" s="23">
        <v>19</v>
      </c>
      <c r="N222" s="23">
        <v>20</v>
      </c>
      <c r="O222" s="23">
        <v>21</v>
      </c>
      <c r="P222" s="23">
        <v>127</v>
      </c>
      <c r="Q222" s="23">
        <v>128</v>
      </c>
      <c r="R222" s="23">
        <v>129</v>
      </c>
      <c r="S222" s="23">
        <v>130</v>
      </c>
      <c r="T222" s="23">
        <v>131</v>
      </c>
      <c r="U222" s="23">
        <v>132</v>
      </c>
      <c r="V222" s="23">
        <v>133</v>
      </c>
      <c r="W222" s="23">
        <v>92</v>
      </c>
      <c r="X222" s="23">
        <v>93</v>
      </c>
      <c r="Y222" s="23">
        <v>94</v>
      </c>
      <c r="Z222" s="23">
        <v>95</v>
      </c>
      <c r="AA222" s="23">
        <v>96</v>
      </c>
      <c r="AB222" s="23">
        <v>97</v>
      </c>
      <c r="AC222" s="23">
        <v>98</v>
      </c>
      <c r="AD222" s="23">
        <v>57</v>
      </c>
      <c r="AE222" s="23">
        <v>58</v>
      </c>
      <c r="AF222" s="23">
        <v>59</v>
      </c>
      <c r="AG222" s="23">
        <v>60</v>
      </c>
      <c r="AH222" s="23">
        <v>61</v>
      </c>
      <c r="AI222" s="23">
        <v>62</v>
      </c>
      <c r="AJ222" s="23">
        <v>63</v>
      </c>
      <c r="AK222" s="23">
        <v>50</v>
      </c>
      <c r="AL222" s="23">
        <v>51</v>
      </c>
      <c r="AM222" s="23">
        <v>52</v>
      </c>
      <c r="AN222" s="23">
        <v>53</v>
      </c>
      <c r="AO222" s="23">
        <v>54</v>
      </c>
      <c r="AP222" s="23">
        <v>55</v>
      </c>
      <c r="AQ222" s="23">
        <v>56</v>
      </c>
      <c r="AR222" s="23">
        <v>106</v>
      </c>
      <c r="AS222" s="23">
        <v>107</v>
      </c>
      <c r="AT222" s="23">
        <v>108</v>
      </c>
      <c r="AU222" s="23">
        <v>109</v>
      </c>
      <c r="AV222" s="23">
        <v>110</v>
      </c>
      <c r="AW222" s="23">
        <v>111</v>
      </c>
      <c r="AX222" s="23">
        <v>112</v>
      </c>
      <c r="AY222" s="23">
        <v>71</v>
      </c>
      <c r="AZ222" s="23">
        <v>72</v>
      </c>
      <c r="BA222" s="23">
        <v>73</v>
      </c>
      <c r="BB222" s="23">
        <v>74</v>
      </c>
      <c r="BC222" s="23">
        <v>75</v>
      </c>
      <c r="BD222" s="23">
        <v>76</v>
      </c>
      <c r="BE222" s="23">
        <v>77</v>
      </c>
      <c r="BF222" s="23">
        <v>120</v>
      </c>
      <c r="BG222" s="23">
        <v>121</v>
      </c>
      <c r="BH222" s="23">
        <v>122</v>
      </c>
      <c r="BI222" s="23">
        <v>123</v>
      </c>
      <c r="BJ222" s="23">
        <v>124</v>
      </c>
      <c r="BK222" s="23">
        <v>125</v>
      </c>
      <c r="BL222" s="23">
        <v>126</v>
      </c>
      <c r="BM222" s="23">
        <v>64</v>
      </c>
      <c r="BN222" s="23">
        <v>65</v>
      </c>
      <c r="BO222" s="23">
        <v>66</v>
      </c>
      <c r="BP222" s="23">
        <v>67</v>
      </c>
      <c r="BQ222" s="23">
        <v>68</v>
      </c>
      <c r="BR222" s="23">
        <v>69</v>
      </c>
      <c r="BS222" s="23">
        <v>70</v>
      </c>
      <c r="BT222" s="23">
        <v>99</v>
      </c>
      <c r="BU222" s="23">
        <v>100</v>
      </c>
      <c r="BV222" s="23">
        <v>101</v>
      </c>
      <c r="BW222" s="23">
        <v>102</v>
      </c>
      <c r="BX222" s="23">
        <v>103</v>
      </c>
      <c r="BY222" s="23">
        <v>104</v>
      </c>
      <c r="BZ222" s="23">
        <v>105</v>
      </c>
      <c r="CA222" s="23">
        <v>8</v>
      </c>
      <c r="CB222" s="23">
        <v>9</v>
      </c>
      <c r="CC222" s="23">
        <v>10</v>
      </c>
      <c r="CD222" s="23">
        <v>11</v>
      </c>
      <c r="CE222" s="23">
        <v>12</v>
      </c>
      <c r="CF222" s="23">
        <v>13</v>
      </c>
      <c r="CG222" s="23">
        <v>14</v>
      </c>
      <c r="CH222" s="23">
        <v>36</v>
      </c>
      <c r="CI222" s="23">
        <v>37</v>
      </c>
      <c r="CJ222" s="23">
        <v>38</v>
      </c>
      <c r="CK222" s="23">
        <v>39</v>
      </c>
      <c r="CL222" s="23">
        <v>40</v>
      </c>
      <c r="CM222" s="23">
        <v>41</v>
      </c>
      <c r="CN222" s="23">
        <v>42</v>
      </c>
      <c r="CO222" s="23">
        <v>43</v>
      </c>
      <c r="CP222" s="23">
        <v>44</v>
      </c>
      <c r="CQ222" s="23">
        <v>45</v>
      </c>
      <c r="CR222" s="23">
        <v>46</v>
      </c>
      <c r="CS222" s="23">
        <v>47</v>
      </c>
      <c r="CT222" s="23">
        <v>48</v>
      </c>
      <c r="CU222" s="23">
        <v>49</v>
      </c>
      <c r="CV222" s="23">
        <v>22</v>
      </c>
      <c r="CW222" s="23">
        <v>23</v>
      </c>
      <c r="CX222" s="23">
        <v>24</v>
      </c>
      <c r="CY222" s="23">
        <v>25</v>
      </c>
      <c r="CZ222" s="23">
        <v>26</v>
      </c>
      <c r="DA222" s="23">
        <v>27</v>
      </c>
      <c r="DB222" s="23">
        <v>28</v>
      </c>
      <c r="DC222" s="23">
        <v>1</v>
      </c>
      <c r="DD222" s="23">
        <v>2</v>
      </c>
      <c r="DE222" s="23">
        <v>3</v>
      </c>
      <c r="DF222" s="23">
        <v>4</v>
      </c>
      <c r="DG222" s="23">
        <v>5</v>
      </c>
      <c r="DH222" s="23">
        <v>6</v>
      </c>
      <c r="DI222" s="23">
        <v>7</v>
      </c>
      <c r="DJ222" s="23">
        <v>113</v>
      </c>
      <c r="DK222" s="23">
        <v>114</v>
      </c>
      <c r="DL222" s="23">
        <v>115</v>
      </c>
      <c r="DM222" s="23">
        <v>116</v>
      </c>
      <c r="DN222" s="23">
        <v>117</v>
      </c>
      <c r="DO222" s="23">
        <v>118</v>
      </c>
      <c r="DP222" s="23">
        <v>119</v>
      </c>
      <c r="DQ222" s="23">
        <v>78</v>
      </c>
      <c r="DR222" s="23">
        <v>79</v>
      </c>
      <c r="DS222" s="23">
        <v>80</v>
      </c>
      <c r="DT222" s="23">
        <v>81</v>
      </c>
      <c r="DU222" s="23">
        <v>82</v>
      </c>
      <c r="DV222" s="23">
        <v>83</v>
      </c>
      <c r="DW222" s="23">
        <v>84</v>
      </c>
      <c r="DX222" s="23">
        <v>85</v>
      </c>
      <c r="DY222" s="23">
        <v>86</v>
      </c>
      <c r="DZ222" s="23">
        <v>87</v>
      </c>
      <c r="EA222" s="23">
        <v>88</v>
      </c>
      <c r="EB222" s="23">
        <v>89</v>
      </c>
      <c r="EC222" s="23">
        <v>90</v>
      </c>
      <c r="ED222" s="23">
        <v>91</v>
      </c>
      <c r="EE222" s="23">
        <v>29</v>
      </c>
      <c r="EF222" s="23">
        <v>30</v>
      </c>
      <c r="EG222" s="23">
        <v>31</v>
      </c>
      <c r="EH222" s="23">
        <v>32</v>
      </c>
      <c r="EI222" s="23">
        <v>33</v>
      </c>
      <c r="EJ222" s="23">
        <v>34</v>
      </c>
      <c r="EK222" s="23">
        <v>35</v>
      </c>
      <c r="EM222" s="23">
        <v>2.6608772277832031</v>
      </c>
    </row>
    <row r="223" spans="2:143" x14ac:dyDescent="0.25">
      <c r="B223" s="23">
        <v>78</v>
      </c>
      <c r="C223" s="23">
        <v>79</v>
      </c>
      <c r="D223" s="23">
        <v>80</v>
      </c>
      <c r="E223" s="23">
        <v>81</v>
      </c>
      <c r="F223" s="23">
        <v>82</v>
      </c>
      <c r="G223" s="23">
        <v>83</v>
      </c>
      <c r="H223" s="23">
        <v>84</v>
      </c>
      <c r="I223" s="23">
        <v>113</v>
      </c>
      <c r="J223" s="23">
        <v>114</v>
      </c>
      <c r="K223" s="23">
        <v>115</v>
      </c>
      <c r="L223" s="23">
        <v>116</v>
      </c>
      <c r="M223" s="23">
        <v>117</v>
      </c>
      <c r="N223" s="23">
        <v>118</v>
      </c>
      <c r="O223" s="23">
        <v>119</v>
      </c>
      <c r="P223" s="23">
        <v>134</v>
      </c>
      <c r="Q223" s="23">
        <v>135</v>
      </c>
      <c r="R223" s="23">
        <v>136</v>
      </c>
      <c r="S223" s="23">
        <v>137</v>
      </c>
      <c r="T223" s="23">
        <v>138</v>
      </c>
      <c r="U223" s="23">
        <v>139</v>
      </c>
      <c r="V223" s="23">
        <v>140</v>
      </c>
      <c r="W223" s="23">
        <v>15</v>
      </c>
      <c r="X223" s="23">
        <v>16</v>
      </c>
      <c r="Y223" s="23">
        <v>17</v>
      </c>
      <c r="Z223" s="23">
        <v>18</v>
      </c>
      <c r="AA223" s="23">
        <v>19</v>
      </c>
      <c r="AB223" s="23">
        <v>20</v>
      </c>
      <c r="AC223" s="23">
        <v>21</v>
      </c>
      <c r="AD223" s="23">
        <v>120</v>
      </c>
      <c r="AE223" s="23">
        <v>121</v>
      </c>
      <c r="AF223" s="23">
        <v>122</v>
      </c>
      <c r="AG223" s="23">
        <v>123</v>
      </c>
      <c r="AH223" s="23">
        <v>124</v>
      </c>
      <c r="AI223" s="23">
        <v>125</v>
      </c>
      <c r="AJ223" s="23">
        <v>126</v>
      </c>
      <c r="AK223" s="23">
        <v>85</v>
      </c>
      <c r="AL223" s="23">
        <v>86</v>
      </c>
      <c r="AM223" s="23">
        <v>87</v>
      </c>
      <c r="AN223" s="23">
        <v>88</v>
      </c>
      <c r="AO223" s="23">
        <v>89</v>
      </c>
      <c r="AP223" s="23">
        <v>90</v>
      </c>
      <c r="AQ223" s="23">
        <v>91</v>
      </c>
      <c r="AR223" s="23">
        <v>57</v>
      </c>
      <c r="AS223" s="23">
        <v>58</v>
      </c>
      <c r="AT223" s="23">
        <v>59</v>
      </c>
      <c r="AU223" s="23">
        <v>60</v>
      </c>
      <c r="AV223" s="23">
        <v>61</v>
      </c>
      <c r="AW223" s="23">
        <v>62</v>
      </c>
      <c r="AX223" s="23">
        <v>63</v>
      </c>
      <c r="AY223" s="23">
        <v>127</v>
      </c>
      <c r="AZ223" s="23">
        <v>128</v>
      </c>
      <c r="BA223" s="23">
        <v>129</v>
      </c>
      <c r="BB223" s="23">
        <v>130</v>
      </c>
      <c r="BC223" s="23">
        <v>131</v>
      </c>
      <c r="BD223" s="23">
        <v>132</v>
      </c>
      <c r="BE223" s="23">
        <v>133</v>
      </c>
      <c r="BF223" s="23">
        <v>71</v>
      </c>
      <c r="BG223" s="23">
        <v>72</v>
      </c>
      <c r="BH223" s="23">
        <v>73</v>
      </c>
      <c r="BI223" s="23">
        <v>74</v>
      </c>
      <c r="BJ223" s="23">
        <v>75</v>
      </c>
      <c r="BK223" s="23">
        <v>76</v>
      </c>
      <c r="BL223" s="23">
        <v>77</v>
      </c>
      <c r="BM223" s="23">
        <v>106</v>
      </c>
      <c r="BN223" s="23">
        <v>107</v>
      </c>
      <c r="BO223" s="23">
        <v>108</v>
      </c>
      <c r="BP223" s="23">
        <v>109</v>
      </c>
      <c r="BQ223" s="23">
        <v>110</v>
      </c>
      <c r="BR223" s="23">
        <v>111</v>
      </c>
      <c r="BS223" s="23">
        <v>112</v>
      </c>
      <c r="BT223" s="23">
        <v>29</v>
      </c>
      <c r="BU223" s="23">
        <v>30</v>
      </c>
      <c r="BV223" s="23">
        <v>31</v>
      </c>
      <c r="BW223" s="23">
        <v>32</v>
      </c>
      <c r="BX223" s="23">
        <v>33</v>
      </c>
      <c r="BY223" s="23">
        <v>34</v>
      </c>
      <c r="BZ223" s="23">
        <v>35</v>
      </c>
      <c r="CA223" s="23">
        <v>1</v>
      </c>
      <c r="CB223" s="23">
        <v>2</v>
      </c>
      <c r="CC223" s="23">
        <v>3</v>
      </c>
      <c r="CD223" s="23">
        <v>4</v>
      </c>
      <c r="CE223" s="23">
        <v>5</v>
      </c>
      <c r="CF223" s="23">
        <v>6</v>
      </c>
      <c r="CG223" s="23">
        <v>7</v>
      </c>
      <c r="CH223" s="23">
        <v>43</v>
      </c>
      <c r="CI223" s="23">
        <v>44</v>
      </c>
      <c r="CJ223" s="23">
        <v>45</v>
      </c>
      <c r="CK223" s="23">
        <v>46</v>
      </c>
      <c r="CL223" s="23">
        <v>47</v>
      </c>
      <c r="CM223" s="23">
        <v>48</v>
      </c>
      <c r="CN223" s="23">
        <v>49</v>
      </c>
      <c r="CO223" s="23">
        <v>22</v>
      </c>
      <c r="CP223" s="23">
        <v>23</v>
      </c>
      <c r="CQ223" s="23">
        <v>24</v>
      </c>
      <c r="CR223" s="23">
        <v>25</v>
      </c>
      <c r="CS223" s="23">
        <v>26</v>
      </c>
      <c r="CT223" s="23">
        <v>27</v>
      </c>
      <c r="CU223" s="23">
        <v>28</v>
      </c>
      <c r="CV223" s="23">
        <v>99</v>
      </c>
      <c r="CW223" s="23">
        <v>100</v>
      </c>
      <c r="CX223" s="23">
        <v>101</v>
      </c>
      <c r="CY223" s="23">
        <v>102</v>
      </c>
      <c r="CZ223" s="23">
        <v>103</v>
      </c>
      <c r="DA223" s="23">
        <v>104</v>
      </c>
      <c r="DB223" s="23">
        <v>105</v>
      </c>
      <c r="DC223" s="23">
        <v>64</v>
      </c>
      <c r="DD223" s="23">
        <v>65</v>
      </c>
      <c r="DE223" s="23">
        <v>66</v>
      </c>
      <c r="DF223" s="23">
        <v>67</v>
      </c>
      <c r="DG223" s="23">
        <v>68</v>
      </c>
      <c r="DH223" s="23">
        <v>69</v>
      </c>
      <c r="DI223" s="23">
        <v>70</v>
      </c>
      <c r="DJ223" s="23">
        <v>8</v>
      </c>
      <c r="DK223" s="23">
        <v>9</v>
      </c>
      <c r="DL223" s="23">
        <v>10</v>
      </c>
      <c r="DM223" s="23">
        <v>11</v>
      </c>
      <c r="DN223" s="23">
        <v>12</v>
      </c>
      <c r="DO223" s="23">
        <v>13</v>
      </c>
      <c r="DP223" s="23">
        <v>14</v>
      </c>
      <c r="DQ223" s="23">
        <v>50</v>
      </c>
      <c r="DR223" s="23">
        <v>51</v>
      </c>
      <c r="DS223" s="23">
        <v>52</v>
      </c>
      <c r="DT223" s="23">
        <v>53</v>
      </c>
      <c r="DU223" s="23">
        <v>54</v>
      </c>
      <c r="DV223" s="23">
        <v>55</v>
      </c>
      <c r="DW223" s="23">
        <v>56</v>
      </c>
      <c r="DX223" s="23">
        <v>36</v>
      </c>
      <c r="DY223" s="23">
        <v>37</v>
      </c>
      <c r="DZ223" s="23">
        <v>38</v>
      </c>
      <c r="EA223" s="23">
        <v>39</v>
      </c>
      <c r="EB223" s="23">
        <v>40</v>
      </c>
      <c r="EC223" s="23">
        <v>41</v>
      </c>
      <c r="ED223" s="23">
        <v>42</v>
      </c>
      <c r="EE223" s="23">
        <v>92</v>
      </c>
      <c r="EF223" s="23">
        <v>93</v>
      </c>
      <c r="EG223" s="23">
        <v>94</v>
      </c>
      <c r="EH223" s="23">
        <v>95</v>
      </c>
      <c r="EI223" s="23">
        <v>96</v>
      </c>
      <c r="EJ223" s="23">
        <v>97</v>
      </c>
      <c r="EK223" s="23">
        <v>98</v>
      </c>
      <c r="EM223" s="23">
        <v>3.197068452835083</v>
      </c>
    </row>
    <row r="224" spans="2:143" x14ac:dyDescent="0.25">
      <c r="B224" s="23">
        <v>127</v>
      </c>
      <c r="C224" s="23">
        <v>128</v>
      </c>
      <c r="D224" s="23">
        <v>129</v>
      </c>
      <c r="E224" s="23">
        <v>130</v>
      </c>
      <c r="F224" s="23">
        <v>131</v>
      </c>
      <c r="G224" s="23">
        <v>132</v>
      </c>
      <c r="H224" s="23">
        <v>133</v>
      </c>
      <c r="I224" s="23">
        <v>106</v>
      </c>
      <c r="J224" s="23">
        <v>107</v>
      </c>
      <c r="K224" s="23">
        <v>108</v>
      </c>
      <c r="L224" s="23">
        <v>109</v>
      </c>
      <c r="M224" s="23">
        <v>110</v>
      </c>
      <c r="N224" s="23">
        <v>111</v>
      </c>
      <c r="O224" s="23">
        <v>112</v>
      </c>
      <c r="P224" s="23">
        <v>113</v>
      </c>
      <c r="Q224" s="23">
        <v>114</v>
      </c>
      <c r="R224" s="23">
        <v>115</v>
      </c>
      <c r="S224" s="23">
        <v>116</v>
      </c>
      <c r="T224" s="23">
        <v>117</v>
      </c>
      <c r="U224" s="23">
        <v>118</v>
      </c>
      <c r="V224" s="23">
        <v>119</v>
      </c>
      <c r="W224" s="23">
        <v>78</v>
      </c>
      <c r="X224" s="23">
        <v>79</v>
      </c>
      <c r="Y224" s="23">
        <v>80</v>
      </c>
      <c r="Z224" s="23">
        <v>81</v>
      </c>
      <c r="AA224" s="23">
        <v>82</v>
      </c>
      <c r="AB224" s="23">
        <v>83</v>
      </c>
      <c r="AC224" s="23">
        <v>84</v>
      </c>
      <c r="AD224" s="23">
        <v>50</v>
      </c>
      <c r="AE224" s="23">
        <v>51</v>
      </c>
      <c r="AF224" s="23">
        <v>52</v>
      </c>
      <c r="AG224" s="23">
        <v>53</v>
      </c>
      <c r="AH224" s="23">
        <v>54</v>
      </c>
      <c r="AI224" s="23">
        <v>55</v>
      </c>
      <c r="AJ224" s="23">
        <v>56</v>
      </c>
      <c r="AK224" s="23">
        <v>22</v>
      </c>
      <c r="AL224" s="23">
        <v>23</v>
      </c>
      <c r="AM224" s="23">
        <v>24</v>
      </c>
      <c r="AN224" s="23">
        <v>25</v>
      </c>
      <c r="AO224" s="23">
        <v>26</v>
      </c>
      <c r="AP224" s="23">
        <v>27</v>
      </c>
      <c r="AQ224" s="23">
        <v>28</v>
      </c>
      <c r="AR224" s="23">
        <v>92</v>
      </c>
      <c r="AS224" s="23">
        <v>93</v>
      </c>
      <c r="AT224" s="23">
        <v>94</v>
      </c>
      <c r="AU224" s="23">
        <v>95</v>
      </c>
      <c r="AV224" s="23">
        <v>96</v>
      </c>
      <c r="AW224" s="23">
        <v>97</v>
      </c>
      <c r="AX224" s="23">
        <v>98</v>
      </c>
      <c r="AY224" s="23">
        <v>36</v>
      </c>
      <c r="AZ224" s="23">
        <v>37</v>
      </c>
      <c r="BA224" s="23">
        <v>38</v>
      </c>
      <c r="BB224" s="23">
        <v>39</v>
      </c>
      <c r="BC224" s="23">
        <v>40</v>
      </c>
      <c r="BD224" s="23">
        <v>41</v>
      </c>
      <c r="BE224" s="23">
        <v>42</v>
      </c>
      <c r="BF224" s="23">
        <v>43</v>
      </c>
      <c r="BG224" s="23">
        <v>44</v>
      </c>
      <c r="BH224" s="23">
        <v>45</v>
      </c>
      <c r="BI224" s="23">
        <v>46</v>
      </c>
      <c r="BJ224" s="23">
        <v>47</v>
      </c>
      <c r="BK224" s="23">
        <v>48</v>
      </c>
      <c r="BL224" s="23">
        <v>49</v>
      </c>
      <c r="BM224" s="23">
        <v>85</v>
      </c>
      <c r="BN224" s="23">
        <v>86</v>
      </c>
      <c r="BO224" s="23">
        <v>87</v>
      </c>
      <c r="BP224" s="23">
        <v>88</v>
      </c>
      <c r="BQ224" s="23">
        <v>89</v>
      </c>
      <c r="BR224" s="23">
        <v>90</v>
      </c>
      <c r="BS224" s="23">
        <v>91</v>
      </c>
      <c r="BT224" s="23">
        <v>57</v>
      </c>
      <c r="BU224" s="23">
        <v>58</v>
      </c>
      <c r="BV224" s="23">
        <v>59</v>
      </c>
      <c r="BW224" s="23">
        <v>60</v>
      </c>
      <c r="BX224" s="23">
        <v>61</v>
      </c>
      <c r="BY224" s="23">
        <v>62</v>
      </c>
      <c r="BZ224" s="23">
        <v>63</v>
      </c>
      <c r="CA224" s="23">
        <v>120</v>
      </c>
      <c r="CB224" s="23">
        <v>121</v>
      </c>
      <c r="CC224" s="23">
        <v>122</v>
      </c>
      <c r="CD224" s="23">
        <v>123</v>
      </c>
      <c r="CE224" s="23">
        <v>124</v>
      </c>
      <c r="CF224" s="23">
        <v>125</v>
      </c>
      <c r="CG224" s="23">
        <v>126</v>
      </c>
      <c r="CH224" s="23">
        <v>64</v>
      </c>
      <c r="CI224" s="23">
        <v>65</v>
      </c>
      <c r="CJ224" s="23">
        <v>66</v>
      </c>
      <c r="CK224" s="23">
        <v>67</v>
      </c>
      <c r="CL224" s="23">
        <v>68</v>
      </c>
      <c r="CM224" s="23">
        <v>69</v>
      </c>
      <c r="CN224" s="23">
        <v>70</v>
      </c>
      <c r="CO224" s="23">
        <v>1</v>
      </c>
      <c r="CP224" s="23">
        <v>2</v>
      </c>
      <c r="CQ224" s="23">
        <v>3</v>
      </c>
      <c r="CR224" s="23">
        <v>4</v>
      </c>
      <c r="CS224" s="23">
        <v>5</v>
      </c>
      <c r="CT224" s="23">
        <v>6</v>
      </c>
      <c r="CU224" s="23">
        <v>7</v>
      </c>
      <c r="CV224" s="23">
        <v>29</v>
      </c>
      <c r="CW224" s="23">
        <v>30</v>
      </c>
      <c r="CX224" s="23">
        <v>31</v>
      </c>
      <c r="CY224" s="23">
        <v>32</v>
      </c>
      <c r="CZ224" s="23">
        <v>33</v>
      </c>
      <c r="DA224" s="23">
        <v>34</v>
      </c>
      <c r="DB224" s="23">
        <v>35</v>
      </c>
      <c r="DC224" s="23">
        <v>15</v>
      </c>
      <c r="DD224" s="23">
        <v>16</v>
      </c>
      <c r="DE224" s="23">
        <v>17</v>
      </c>
      <c r="DF224" s="23">
        <v>18</v>
      </c>
      <c r="DG224" s="23">
        <v>19</v>
      </c>
      <c r="DH224" s="23">
        <v>20</v>
      </c>
      <c r="DI224" s="23">
        <v>21</v>
      </c>
      <c r="DJ224" s="23">
        <v>8</v>
      </c>
      <c r="DK224" s="23">
        <v>9</v>
      </c>
      <c r="DL224" s="23">
        <v>10</v>
      </c>
      <c r="DM224" s="23">
        <v>11</v>
      </c>
      <c r="DN224" s="23">
        <v>12</v>
      </c>
      <c r="DO224" s="23">
        <v>13</v>
      </c>
      <c r="DP224" s="23">
        <v>14</v>
      </c>
      <c r="DQ224" s="23">
        <v>134</v>
      </c>
      <c r="DR224" s="23">
        <v>135</v>
      </c>
      <c r="DS224" s="23">
        <v>136</v>
      </c>
      <c r="DT224" s="23">
        <v>137</v>
      </c>
      <c r="DU224" s="23">
        <v>138</v>
      </c>
      <c r="DV224" s="23">
        <v>139</v>
      </c>
      <c r="DW224" s="23">
        <v>140</v>
      </c>
      <c r="DX224" s="23">
        <v>99</v>
      </c>
      <c r="DY224" s="23">
        <v>100</v>
      </c>
      <c r="DZ224" s="23">
        <v>101</v>
      </c>
      <c r="EA224" s="23">
        <v>102</v>
      </c>
      <c r="EB224" s="23">
        <v>103</v>
      </c>
      <c r="EC224" s="23">
        <v>104</v>
      </c>
      <c r="ED224" s="23">
        <v>105</v>
      </c>
      <c r="EE224" s="23">
        <v>71</v>
      </c>
      <c r="EF224" s="23">
        <v>72</v>
      </c>
      <c r="EG224" s="23">
        <v>73</v>
      </c>
      <c r="EH224" s="23">
        <v>74</v>
      </c>
      <c r="EI224" s="23">
        <v>75</v>
      </c>
      <c r="EJ224" s="23">
        <v>76</v>
      </c>
      <c r="EK224" s="23">
        <v>77</v>
      </c>
      <c r="EM224" s="23">
        <v>3.4843933582305908</v>
      </c>
    </row>
    <row r="225" spans="2:143" x14ac:dyDescent="0.25">
      <c r="B225" s="23">
        <v>99</v>
      </c>
      <c r="C225" s="23">
        <v>100</v>
      </c>
      <c r="D225" s="23">
        <v>101</v>
      </c>
      <c r="E225" s="23">
        <v>102</v>
      </c>
      <c r="F225" s="23">
        <v>103</v>
      </c>
      <c r="G225" s="23">
        <v>104</v>
      </c>
      <c r="H225" s="23">
        <v>105</v>
      </c>
      <c r="I225" s="23">
        <v>50</v>
      </c>
      <c r="J225" s="23">
        <v>51</v>
      </c>
      <c r="K225" s="23">
        <v>52</v>
      </c>
      <c r="L225" s="23">
        <v>53</v>
      </c>
      <c r="M225" s="23">
        <v>54</v>
      </c>
      <c r="N225" s="23">
        <v>55</v>
      </c>
      <c r="O225" s="23">
        <v>56</v>
      </c>
      <c r="P225" s="23">
        <v>134</v>
      </c>
      <c r="Q225" s="23">
        <v>135</v>
      </c>
      <c r="R225" s="23">
        <v>136</v>
      </c>
      <c r="S225" s="23">
        <v>137</v>
      </c>
      <c r="T225" s="23">
        <v>138</v>
      </c>
      <c r="U225" s="23">
        <v>139</v>
      </c>
      <c r="V225" s="23">
        <v>140</v>
      </c>
      <c r="W225" s="23">
        <v>78</v>
      </c>
      <c r="X225" s="23">
        <v>79</v>
      </c>
      <c r="Y225" s="23">
        <v>80</v>
      </c>
      <c r="Z225" s="23">
        <v>81</v>
      </c>
      <c r="AA225" s="23">
        <v>82</v>
      </c>
      <c r="AB225" s="23">
        <v>83</v>
      </c>
      <c r="AC225" s="23">
        <v>84</v>
      </c>
      <c r="AD225" s="23">
        <v>43</v>
      </c>
      <c r="AE225" s="23">
        <v>44</v>
      </c>
      <c r="AF225" s="23">
        <v>45</v>
      </c>
      <c r="AG225" s="23">
        <v>46</v>
      </c>
      <c r="AH225" s="23">
        <v>47</v>
      </c>
      <c r="AI225" s="23">
        <v>48</v>
      </c>
      <c r="AJ225" s="23">
        <v>49</v>
      </c>
      <c r="AK225" s="23">
        <v>92</v>
      </c>
      <c r="AL225" s="23">
        <v>93</v>
      </c>
      <c r="AM225" s="23">
        <v>94</v>
      </c>
      <c r="AN225" s="23">
        <v>95</v>
      </c>
      <c r="AO225" s="23">
        <v>96</v>
      </c>
      <c r="AP225" s="23">
        <v>97</v>
      </c>
      <c r="AQ225" s="23">
        <v>98</v>
      </c>
      <c r="AR225" s="23">
        <v>57</v>
      </c>
      <c r="AS225" s="23">
        <v>58</v>
      </c>
      <c r="AT225" s="23">
        <v>59</v>
      </c>
      <c r="AU225" s="23">
        <v>60</v>
      </c>
      <c r="AV225" s="23">
        <v>61</v>
      </c>
      <c r="AW225" s="23">
        <v>62</v>
      </c>
      <c r="AX225" s="23">
        <v>63</v>
      </c>
      <c r="AY225" s="23">
        <v>15</v>
      </c>
      <c r="AZ225" s="23">
        <v>16</v>
      </c>
      <c r="BA225" s="23">
        <v>17</v>
      </c>
      <c r="BB225" s="23">
        <v>18</v>
      </c>
      <c r="BC225" s="23">
        <v>19</v>
      </c>
      <c r="BD225" s="23">
        <v>20</v>
      </c>
      <c r="BE225" s="23">
        <v>21</v>
      </c>
      <c r="BF225" s="23">
        <v>127</v>
      </c>
      <c r="BG225" s="23">
        <v>128</v>
      </c>
      <c r="BH225" s="23">
        <v>129</v>
      </c>
      <c r="BI225" s="23">
        <v>130</v>
      </c>
      <c r="BJ225" s="23">
        <v>131</v>
      </c>
      <c r="BK225" s="23">
        <v>132</v>
      </c>
      <c r="BL225" s="23">
        <v>133</v>
      </c>
      <c r="BM225" s="23">
        <v>36</v>
      </c>
      <c r="BN225" s="23">
        <v>37</v>
      </c>
      <c r="BO225" s="23">
        <v>38</v>
      </c>
      <c r="BP225" s="23">
        <v>39</v>
      </c>
      <c r="BQ225" s="23">
        <v>40</v>
      </c>
      <c r="BR225" s="23">
        <v>41</v>
      </c>
      <c r="BS225" s="23">
        <v>42</v>
      </c>
      <c r="BT225" s="23">
        <v>64</v>
      </c>
      <c r="BU225" s="23">
        <v>65</v>
      </c>
      <c r="BV225" s="23">
        <v>66</v>
      </c>
      <c r="BW225" s="23">
        <v>67</v>
      </c>
      <c r="BX225" s="23">
        <v>68</v>
      </c>
      <c r="BY225" s="23">
        <v>69</v>
      </c>
      <c r="BZ225" s="23">
        <v>70</v>
      </c>
      <c r="CA225" s="23">
        <v>29</v>
      </c>
      <c r="CB225" s="23">
        <v>30</v>
      </c>
      <c r="CC225" s="23">
        <v>31</v>
      </c>
      <c r="CD225" s="23">
        <v>32</v>
      </c>
      <c r="CE225" s="23">
        <v>33</v>
      </c>
      <c r="CF225" s="23">
        <v>34</v>
      </c>
      <c r="CG225" s="23">
        <v>35</v>
      </c>
      <c r="CH225" s="23">
        <v>106</v>
      </c>
      <c r="CI225" s="23">
        <v>107</v>
      </c>
      <c r="CJ225" s="23">
        <v>108</v>
      </c>
      <c r="CK225" s="23">
        <v>109</v>
      </c>
      <c r="CL225" s="23">
        <v>110</v>
      </c>
      <c r="CM225" s="23">
        <v>111</v>
      </c>
      <c r="CN225" s="23">
        <v>112</v>
      </c>
      <c r="CO225" s="23">
        <v>85</v>
      </c>
      <c r="CP225" s="23">
        <v>86</v>
      </c>
      <c r="CQ225" s="23">
        <v>87</v>
      </c>
      <c r="CR225" s="23">
        <v>88</v>
      </c>
      <c r="CS225" s="23">
        <v>89</v>
      </c>
      <c r="CT225" s="23">
        <v>90</v>
      </c>
      <c r="CU225" s="23">
        <v>91</v>
      </c>
      <c r="CV225" s="23">
        <v>1</v>
      </c>
      <c r="CW225" s="23">
        <v>2</v>
      </c>
      <c r="CX225" s="23">
        <v>3</v>
      </c>
      <c r="CY225" s="23">
        <v>4</v>
      </c>
      <c r="CZ225" s="23">
        <v>5</v>
      </c>
      <c r="DA225" s="23">
        <v>6</v>
      </c>
      <c r="DB225" s="23">
        <v>7</v>
      </c>
      <c r="DC225" s="23">
        <v>22</v>
      </c>
      <c r="DD225" s="23">
        <v>23</v>
      </c>
      <c r="DE225" s="23">
        <v>24</v>
      </c>
      <c r="DF225" s="23">
        <v>25</v>
      </c>
      <c r="DG225" s="23">
        <v>26</v>
      </c>
      <c r="DH225" s="23">
        <v>27</v>
      </c>
      <c r="DI225" s="23">
        <v>28</v>
      </c>
      <c r="DJ225" s="23">
        <v>8</v>
      </c>
      <c r="DK225" s="23">
        <v>9</v>
      </c>
      <c r="DL225" s="23">
        <v>10</v>
      </c>
      <c r="DM225" s="23">
        <v>11</v>
      </c>
      <c r="DN225" s="23">
        <v>12</v>
      </c>
      <c r="DO225" s="23">
        <v>13</v>
      </c>
      <c r="DP225" s="23">
        <v>14</v>
      </c>
      <c r="DQ225" s="23">
        <v>120</v>
      </c>
      <c r="DR225" s="23">
        <v>121</v>
      </c>
      <c r="DS225" s="23">
        <v>122</v>
      </c>
      <c r="DT225" s="23">
        <v>123</v>
      </c>
      <c r="DU225" s="23">
        <v>124</v>
      </c>
      <c r="DV225" s="23">
        <v>125</v>
      </c>
      <c r="DW225" s="23">
        <v>126</v>
      </c>
      <c r="DX225" s="23">
        <v>113</v>
      </c>
      <c r="DY225" s="23">
        <v>114</v>
      </c>
      <c r="DZ225" s="23">
        <v>115</v>
      </c>
      <c r="EA225" s="23">
        <v>116</v>
      </c>
      <c r="EB225" s="23">
        <v>117</v>
      </c>
      <c r="EC225" s="23">
        <v>118</v>
      </c>
      <c r="ED225" s="23">
        <v>119</v>
      </c>
      <c r="EE225" s="23">
        <v>71</v>
      </c>
      <c r="EF225" s="23">
        <v>72</v>
      </c>
      <c r="EG225" s="23">
        <v>73</v>
      </c>
      <c r="EH225" s="23">
        <v>74</v>
      </c>
      <c r="EI225" s="23">
        <v>75</v>
      </c>
      <c r="EJ225" s="23">
        <v>76</v>
      </c>
      <c r="EK225" s="23">
        <v>77</v>
      </c>
      <c r="EM225" s="23">
        <v>3.0799334049224854</v>
      </c>
    </row>
    <row r="226" spans="2:143" x14ac:dyDescent="0.25">
      <c r="B226" s="23">
        <v>92</v>
      </c>
      <c r="C226" s="23">
        <v>93</v>
      </c>
      <c r="D226" s="23">
        <v>94</v>
      </c>
      <c r="E226" s="23">
        <v>95</v>
      </c>
      <c r="F226" s="23">
        <v>96</v>
      </c>
      <c r="G226" s="23">
        <v>97</v>
      </c>
      <c r="H226" s="23">
        <v>98</v>
      </c>
      <c r="I226" s="23">
        <v>29</v>
      </c>
      <c r="J226" s="23">
        <v>30</v>
      </c>
      <c r="K226" s="23">
        <v>31</v>
      </c>
      <c r="L226" s="23">
        <v>32</v>
      </c>
      <c r="M226" s="23">
        <v>33</v>
      </c>
      <c r="N226" s="23">
        <v>34</v>
      </c>
      <c r="O226" s="23">
        <v>35</v>
      </c>
      <c r="P226" s="23">
        <v>50</v>
      </c>
      <c r="Q226" s="23">
        <v>51</v>
      </c>
      <c r="R226" s="23">
        <v>52</v>
      </c>
      <c r="S226" s="23">
        <v>53</v>
      </c>
      <c r="T226" s="23">
        <v>54</v>
      </c>
      <c r="U226" s="23">
        <v>55</v>
      </c>
      <c r="V226" s="23">
        <v>56</v>
      </c>
      <c r="W226" s="23">
        <v>8</v>
      </c>
      <c r="X226" s="23">
        <v>9</v>
      </c>
      <c r="Y226" s="23">
        <v>10</v>
      </c>
      <c r="Z226" s="23">
        <v>11</v>
      </c>
      <c r="AA226" s="23">
        <v>12</v>
      </c>
      <c r="AB226" s="23">
        <v>13</v>
      </c>
      <c r="AC226" s="23">
        <v>14</v>
      </c>
      <c r="AD226" s="23">
        <v>36</v>
      </c>
      <c r="AE226" s="23">
        <v>37</v>
      </c>
      <c r="AF226" s="23">
        <v>38</v>
      </c>
      <c r="AG226" s="23">
        <v>39</v>
      </c>
      <c r="AH226" s="23">
        <v>40</v>
      </c>
      <c r="AI226" s="23">
        <v>41</v>
      </c>
      <c r="AJ226" s="23">
        <v>42</v>
      </c>
      <c r="AK226" s="23">
        <v>99</v>
      </c>
      <c r="AL226" s="23">
        <v>100</v>
      </c>
      <c r="AM226" s="23">
        <v>101</v>
      </c>
      <c r="AN226" s="23">
        <v>102</v>
      </c>
      <c r="AO226" s="23">
        <v>103</v>
      </c>
      <c r="AP226" s="23">
        <v>104</v>
      </c>
      <c r="AQ226" s="23">
        <v>105</v>
      </c>
      <c r="AR226" s="23">
        <v>134</v>
      </c>
      <c r="AS226" s="23">
        <v>135</v>
      </c>
      <c r="AT226" s="23">
        <v>136</v>
      </c>
      <c r="AU226" s="23">
        <v>137</v>
      </c>
      <c r="AV226" s="23">
        <v>138</v>
      </c>
      <c r="AW226" s="23">
        <v>139</v>
      </c>
      <c r="AX226" s="23">
        <v>140</v>
      </c>
      <c r="AY226" s="23">
        <v>78</v>
      </c>
      <c r="AZ226" s="23">
        <v>79</v>
      </c>
      <c r="BA226" s="23">
        <v>80</v>
      </c>
      <c r="BB226" s="23">
        <v>81</v>
      </c>
      <c r="BC226" s="23">
        <v>82</v>
      </c>
      <c r="BD226" s="23">
        <v>83</v>
      </c>
      <c r="BE226" s="23">
        <v>84</v>
      </c>
      <c r="BF226" s="23">
        <v>64</v>
      </c>
      <c r="BG226" s="23">
        <v>65</v>
      </c>
      <c r="BH226" s="23">
        <v>66</v>
      </c>
      <c r="BI226" s="23">
        <v>67</v>
      </c>
      <c r="BJ226" s="23">
        <v>68</v>
      </c>
      <c r="BK226" s="23">
        <v>69</v>
      </c>
      <c r="BL226" s="23">
        <v>70</v>
      </c>
      <c r="BM226" s="23">
        <v>106</v>
      </c>
      <c r="BN226" s="23">
        <v>107</v>
      </c>
      <c r="BO226" s="23">
        <v>108</v>
      </c>
      <c r="BP226" s="23">
        <v>109</v>
      </c>
      <c r="BQ226" s="23">
        <v>110</v>
      </c>
      <c r="BR226" s="23">
        <v>111</v>
      </c>
      <c r="BS226" s="23">
        <v>112</v>
      </c>
      <c r="BT226" s="23">
        <v>85</v>
      </c>
      <c r="BU226" s="23">
        <v>86</v>
      </c>
      <c r="BV226" s="23">
        <v>87</v>
      </c>
      <c r="BW226" s="23">
        <v>88</v>
      </c>
      <c r="BX226" s="23">
        <v>89</v>
      </c>
      <c r="BY226" s="23">
        <v>90</v>
      </c>
      <c r="BZ226" s="23">
        <v>91</v>
      </c>
      <c r="CA226" s="23">
        <v>127</v>
      </c>
      <c r="CB226" s="23">
        <v>128</v>
      </c>
      <c r="CC226" s="23">
        <v>129</v>
      </c>
      <c r="CD226" s="23">
        <v>130</v>
      </c>
      <c r="CE226" s="23">
        <v>131</v>
      </c>
      <c r="CF226" s="23">
        <v>132</v>
      </c>
      <c r="CG226" s="23">
        <v>133</v>
      </c>
      <c r="CH226" s="23">
        <v>57</v>
      </c>
      <c r="CI226" s="23">
        <v>58</v>
      </c>
      <c r="CJ226" s="23">
        <v>59</v>
      </c>
      <c r="CK226" s="23">
        <v>60</v>
      </c>
      <c r="CL226" s="23">
        <v>61</v>
      </c>
      <c r="CM226" s="23">
        <v>62</v>
      </c>
      <c r="CN226" s="23">
        <v>63</v>
      </c>
      <c r="CO226" s="23">
        <v>120</v>
      </c>
      <c r="CP226" s="23">
        <v>121</v>
      </c>
      <c r="CQ226" s="23">
        <v>122</v>
      </c>
      <c r="CR226" s="23">
        <v>123</v>
      </c>
      <c r="CS226" s="23">
        <v>124</v>
      </c>
      <c r="CT226" s="23">
        <v>125</v>
      </c>
      <c r="CU226" s="23">
        <v>126</v>
      </c>
      <c r="CV226" s="23">
        <v>1</v>
      </c>
      <c r="CW226" s="23">
        <v>2</v>
      </c>
      <c r="CX226" s="23">
        <v>3</v>
      </c>
      <c r="CY226" s="23">
        <v>4</v>
      </c>
      <c r="CZ226" s="23">
        <v>5</v>
      </c>
      <c r="DA226" s="23">
        <v>6</v>
      </c>
      <c r="DB226" s="23">
        <v>7</v>
      </c>
      <c r="DC226" s="23">
        <v>71</v>
      </c>
      <c r="DD226" s="23">
        <v>72</v>
      </c>
      <c r="DE226" s="23">
        <v>73</v>
      </c>
      <c r="DF226" s="23">
        <v>74</v>
      </c>
      <c r="DG226" s="23">
        <v>75</v>
      </c>
      <c r="DH226" s="23">
        <v>76</v>
      </c>
      <c r="DI226" s="23">
        <v>77</v>
      </c>
      <c r="DJ226" s="23">
        <v>43</v>
      </c>
      <c r="DK226" s="23">
        <v>44</v>
      </c>
      <c r="DL226" s="23">
        <v>45</v>
      </c>
      <c r="DM226" s="23">
        <v>46</v>
      </c>
      <c r="DN226" s="23">
        <v>47</v>
      </c>
      <c r="DO226" s="23">
        <v>48</v>
      </c>
      <c r="DP226" s="23">
        <v>49</v>
      </c>
      <c r="DQ226" s="23">
        <v>22</v>
      </c>
      <c r="DR226" s="23">
        <v>23</v>
      </c>
      <c r="DS226" s="23">
        <v>24</v>
      </c>
      <c r="DT226" s="23">
        <v>25</v>
      </c>
      <c r="DU226" s="23">
        <v>26</v>
      </c>
      <c r="DV226" s="23">
        <v>27</v>
      </c>
      <c r="DW226" s="23">
        <v>28</v>
      </c>
      <c r="DX226" s="23">
        <v>113</v>
      </c>
      <c r="DY226" s="23">
        <v>114</v>
      </c>
      <c r="DZ226" s="23">
        <v>115</v>
      </c>
      <c r="EA226" s="23">
        <v>116</v>
      </c>
      <c r="EB226" s="23">
        <v>117</v>
      </c>
      <c r="EC226" s="23">
        <v>118</v>
      </c>
      <c r="ED226" s="23">
        <v>119</v>
      </c>
      <c r="EE226" s="23">
        <v>15</v>
      </c>
      <c r="EF226" s="23">
        <v>16</v>
      </c>
      <c r="EG226" s="23">
        <v>17</v>
      </c>
      <c r="EH226" s="23">
        <v>18</v>
      </c>
      <c r="EI226" s="23">
        <v>19</v>
      </c>
      <c r="EJ226" s="23">
        <v>20</v>
      </c>
      <c r="EK226" s="23">
        <v>21</v>
      </c>
      <c r="EM226" s="23">
        <v>3.5555622577667236</v>
      </c>
    </row>
    <row r="227" spans="2:143" x14ac:dyDescent="0.25">
      <c r="B227" s="23">
        <v>120</v>
      </c>
      <c r="C227" s="23">
        <v>121</v>
      </c>
      <c r="D227" s="23">
        <v>122</v>
      </c>
      <c r="E227" s="23">
        <v>123</v>
      </c>
      <c r="F227" s="23">
        <v>124</v>
      </c>
      <c r="G227" s="23">
        <v>125</v>
      </c>
      <c r="H227" s="23">
        <v>126</v>
      </c>
      <c r="I227" s="23">
        <v>1</v>
      </c>
      <c r="J227" s="23">
        <v>2</v>
      </c>
      <c r="K227" s="23">
        <v>3</v>
      </c>
      <c r="L227" s="23">
        <v>4</v>
      </c>
      <c r="M227" s="23">
        <v>5</v>
      </c>
      <c r="N227" s="23">
        <v>6</v>
      </c>
      <c r="O227" s="23">
        <v>7</v>
      </c>
      <c r="P227" s="23">
        <v>8</v>
      </c>
      <c r="Q227" s="23">
        <v>9</v>
      </c>
      <c r="R227" s="23">
        <v>10</v>
      </c>
      <c r="S227" s="23">
        <v>11</v>
      </c>
      <c r="T227" s="23">
        <v>12</v>
      </c>
      <c r="U227" s="23">
        <v>13</v>
      </c>
      <c r="V227" s="23">
        <v>14</v>
      </c>
      <c r="W227" s="23">
        <v>92</v>
      </c>
      <c r="X227" s="23">
        <v>93</v>
      </c>
      <c r="Y227" s="23">
        <v>94</v>
      </c>
      <c r="Z227" s="23">
        <v>95</v>
      </c>
      <c r="AA227" s="23">
        <v>96</v>
      </c>
      <c r="AB227" s="23">
        <v>97</v>
      </c>
      <c r="AC227" s="23">
        <v>98</v>
      </c>
      <c r="AD227" s="23">
        <v>64</v>
      </c>
      <c r="AE227" s="23">
        <v>65</v>
      </c>
      <c r="AF227" s="23">
        <v>66</v>
      </c>
      <c r="AG227" s="23">
        <v>67</v>
      </c>
      <c r="AH227" s="23">
        <v>68</v>
      </c>
      <c r="AI227" s="23">
        <v>69</v>
      </c>
      <c r="AJ227" s="23">
        <v>70</v>
      </c>
      <c r="AK227" s="23">
        <v>78</v>
      </c>
      <c r="AL227" s="23">
        <v>79</v>
      </c>
      <c r="AM227" s="23">
        <v>80</v>
      </c>
      <c r="AN227" s="23">
        <v>81</v>
      </c>
      <c r="AO227" s="23">
        <v>82</v>
      </c>
      <c r="AP227" s="23">
        <v>83</v>
      </c>
      <c r="AQ227" s="23">
        <v>84</v>
      </c>
      <c r="AR227" s="23">
        <v>43</v>
      </c>
      <c r="AS227" s="23">
        <v>44</v>
      </c>
      <c r="AT227" s="23">
        <v>45</v>
      </c>
      <c r="AU227" s="23">
        <v>46</v>
      </c>
      <c r="AV227" s="23">
        <v>47</v>
      </c>
      <c r="AW227" s="23">
        <v>48</v>
      </c>
      <c r="AX227" s="23">
        <v>49</v>
      </c>
      <c r="AY227" s="23">
        <v>57</v>
      </c>
      <c r="AZ227" s="23">
        <v>58</v>
      </c>
      <c r="BA227" s="23">
        <v>59</v>
      </c>
      <c r="BB227" s="23">
        <v>60</v>
      </c>
      <c r="BC227" s="23">
        <v>61</v>
      </c>
      <c r="BD227" s="23">
        <v>62</v>
      </c>
      <c r="BE227" s="23">
        <v>63</v>
      </c>
      <c r="BF227" s="23">
        <v>106</v>
      </c>
      <c r="BG227" s="23">
        <v>107</v>
      </c>
      <c r="BH227" s="23">
        <v>108</v>
      </c>
      <c r="BI227" s="23">
        <v>109</v>
      </c>
      <c r="BJ227" s="23">
        <v>110</v>
      </c>
      <c r="BK227" s="23">
        <v>111</v>
      </c>
      <c r="BL227" s="23">
        <v>112</v>
      </c>
      <c r="BM227" s="23">
        <v>85</v>
      </c>
      <c r="BN227" s="23">
        <v>86</v>
      </c>
      <c r="BO227" s="23">
        <v>87</v>
      </c>
      <c r="BP227" s="23">
        <v>88</v>
      </c>
      <c r="BQ227" s="23">
        <v>89</v>
      </c>
      <c r="BR227" s="23">
        <v>90</v>
      </c>
      <c r="BS227" s="23">
        <v>91</v>
      </c>
      <c r="BT227" s="23">
        <v>36</v>
      </c>
      <c r="BU227" s="23">
        <v>37</v>
      </c>
      <c r="BV227" s="23">
        <v>38</v>
      </c>
      <c r="BW227" s="23">
        <v>39</v>
      </c>
      <c r="BX227" s="23">
        <v>40</v>
      </c>
      <c r="BY227" s="23">
        <v>41</v>
      </c>
      <c r="BZ227" s="23">
        <v>42</v>
      </c>
      <c r="CA227" s="23">
        <v>22</v>
      </c>
      <c r="CB227" s="23">
        <v>23</v>
      </c>
      <c r="CC227" s="23">
        <v>24</v>
      </c>
      <c r="CD227" s="23">
        <v>25</v>
      </c>
      <c r="CE227" s="23">
        <v>26</v>
      </c>
      <c r="CF227" s="23">
        <v>27</v>
      </c>
      <c r="CG227" s="23">
        <v>28</v>
      </c>
      <c r="CH227" s="23">
        <v>134</v>
      </c>
      <c r="CI227" s="23">
        <v>135</v>
      </c>
      <c r="CJ227" s="23">
        <v>136</v>
      </c>
      <c r="CK227" s="23">
        <v>137</v>
      </c>
      <c r="CL227" s="23">
        <v>138</v>
      </c>
      <c r="CM227" s="23">
        <v>139</v>
      </c>
      <c r="CN227" s="23">
        <v>140</v>
      </c>
      <c r="CO227" s="23">
        <v>113</v>
      </c>
      <c r="CP227" s="23">
        <v>114</v>
      </c>
      <c r="CQ227" s="23">
        <v>115</v>
      </c>
      <c r="CR227" s="23">
        <v>116</v>
      </c>
      <c r="CS227" s="23">
        <v>117</v>
      </c>
      <c r="CT227" s="23">
        <v>118</v>
      </c>
      <c r="CU227" s="23">
        <v>119</v>
      </c>
      <c r="CV227" s="23">
        <v>71</v>
      </c>
      <c r="CW227" s="23">
        <v>72</v>
      </c>
      <c r="CX227" s="23">
        <v>73</v>
      </c>
      <c r="CY227" s="23">
        <v>74</v>
      </c>
      <c r="CZ227" s="23">
        <v>75</v>
      </c>
      <c r="DA227" s="23">
        <v>76</v>
      </c>
      <c r="DB227" s="23">
        <v>77</v>
      </c>
      <c r="DC227" s="23">
        <v>15</v>
      </c>
      <c r="DD227" s="23">
        <v>16</v>
      </c>
      <c r="DE227" s="23">
        <v>17</v>
      </c>
      <c r="DF227" s="23">
        <v>18</v>
      </c>
      <c r="DG227" s="23">
        <v>19</v>
      </c>
      <c r="DH227" s="23">
        <v>20</v>
      </c>
      <c r="DI227" s="23">
        <v>21</v>
      </c>
      <c r="DJ227" s="23">
        <v>29</v>
      </c>
      <c r="DK227" s="23">
        <v>30</v>
      </c>
      <c r="DL227" s="23">
        <v>31</v>
      </c>
      <c r="DM227" s="23">
        <v>32</v>
      </c>
      <c r="DN227" s="23">
        <v>33</v>
      </c>
      <c r="DO227" s="23">
        <v>34</v>
      </c>
      <c r="DP227" s="23">
        <v>35</v>
      </c>
      <c r="DQ227" s="23">
        <v>127</v>
      </c>
      <c r="DR227" s="23">
        <v>128</v>
      </c>
      <c r="DS227" s="23">
        <v>129</v>
      </c>
      <c r="DT227" s="23">
        <v>130</v>
      </c>
      <c r="DU227" s="23">
        <v>131</v>
      </c>
      <c r="DV227" s="23">
        <v>132</v>
      </c>
      <c r="DW227" s="23">
        <v>133</v>
      </c>
      <c r="DX227" s="23">
        <v>50</v>
      </c>
      <c r="DY227" s="23">
        <v>51</v>
      </c>
      <c r="DZ227" s="23">
        <v>52</v>
      </c>
      <c r="EA227" s="23">
        <v>53</v>
      </c>
      <c r="EB227" s="23">
        <v>54</v>
      </c>
      <c r="EC227" s="23">
        <v>55</v>
      </c>
      <c r="ED227" s="23">
        <v>56</v>
      </c>
      <c r="EE227" s="23">
        <v>99</v>
      </c>
      <c r="EF227" s="23">
        <v>100</v>
      </c>
      <c r="EG227" s="23">
        <v>101</v>
      </c>
      <c r="EH227" s="23">
        <v>102</v>
      </c>
      <c r="EI227" s="23">
        <v>103</v>
      </c>
      <c r="EJ227" s="23">
        <v>104</v>
      </c>
      <c r="EK227" s="23">
        <v>105</v>
      </c>
      <c r="EM227" s="23">
        <v>3.3679330348968506</v>
      </c>
    </row>
    <row r="228" spans="2:143" x14ac:dyDescent="0.25">
      <c r="B228" s="23">
        <v>85</v>
      </c>
      <c r="C228" s="23">
        <v>86</v>
      </c>
      <c r="D228" s="23">
        <v>87</v>
      </c>
      <c r="E228" s="23">
        <v>88</v>
      </c>
      <c r="F228" s="23">
        <v>89</v>
      </c>
      <c r="G228" s="23">
        <v>90</v>
      </c>
      <c r="H228" s="23">
        <v>91</v>
      </c>
      <c r="I228" s="23">
        <v>43</v>
      </c>
      <c r="J228" s="23">
        <v>44</v>
      </c>
      <c r="K228" s="23">
        <v>45</v>
      </c>
      <c r="L228" s="23">
        <v>46</v>
      </c>
      <c r="M228" s="23">
        <v>47</v>
      </c>
      <c r="N228" s="23">
        <v>48</v>
      </c>
      <c r="O228" s="23">
        <v>49</v>
      </c>
      <c r="P228" s="23">
        <v>106</v>
      </c>
      <c r="Q228" s="23">
        <v>107</v>
      </c>
      <c r="R228" s="23">
        <v>108</v>
      </c>
      <c r="S228" s="23">
        <v>109</v>
      </c>
      <c r="T228" s="23">
        <v>110</v>
      </c>
      <c r="U228" s="23">
        <v>111</v>
      </c>
      <c r="V228" s="23">
        <v>112</v>
      </c>
      <c r="W228" s="23">
        <v>8</v>
      </c>
      <c r="X228" s="23">
        <v>9</v>
      </c>
      <c r="Y228" s="23">
        <v>10</v>
      </c>
      <c r="Z228" s="23">
        <v>11</v>
      </c>
      <c r="AA228" s="23">
        <v>12</v>
      </c>
      <c r="AB228" s="23">
        <v>13</v>
      </c>
      <c r="AC228" s="23">
        <v>14</v>
      </c>
      <c r="AD228" s="23">
        <v>50</v>
      </c>
      <c r="AE228" s="23">
        <v>51</v>
      </c>
      <c r="AF228" s="23">
        <v>52</v>
      </c>
      <c r="AG228" s="23">
        <v>53</v>
      </c>
      <c r="AH228" s="23">
        <v>54</v>
      </c>
      <c r="AI228" s="23">
        <v>55</v>
      </c>
      <c r="AJ228" s="23">
        <v>56</v>
      </c>
      <c r="AK228" s="23">
        <v>78</v>
      </c>
      <c r="AL228" s="23">
        <v>79</v>
      </c>
      <c r="AM228" s="23">
        <v>80</v>
      </c>
      <c r="AN228" s="23">
        <v>81</v>
      </c>
      <c r="AO228" s="23">
        <v>82</v>
      </c>
      <c r="AP228" s="23">
        <v>83</v>
      </c>
      <c r="AQ228" s="23">
        <v>84</v>
      </c>
      <c r="AR228" s="23">
        <v>57</v>
      </c>
      <c r="AS228" s="23">
        <v>58</v>
      </c>
      <c r="AT228" s="23">
        <v>59</v>
      </c>
      <c r="AU228" s="23">
        <v>60</v>
      </c>
      <c r="AV228" s="23">
        <v>61</v>
      </c>
      <c r="AW228" s="23">
        <v>62</v>
      </c>
      <c r="AX228" s="23">
        <v>63</v>
      </c>
      <c r="AY228" s="23">
        <v>29</v>
      </c>
      <c r="AZ228" s="23">
        <v>30</v>
      </c>
      <c r="BA228" s="23">
        <v>31</v>
      </c>
      <c r="BB228" s="23">
        <v>32</v>
      </c>
      <c r="BC228" s="23">
        <v>33</v>
      </c>
      <c r="BD228" s="23">
        <v>34</v>
      </c>
      <c r="BE228" s="23">
        <v>35</v>
      </c>
      <c r="BF228" s="23">
        <v>127</v>
      </c>
      <c r="BG228" s="23">
        <v>128</v>
      </c>
      <c r="BH228" s="23">
        <v>129</v>
      </c>
      <c r="BI228" s="23">
        <v>130</v>
      </c>
      <c r="BJ228" s="23">
        <v>131</v>
      </c>
      <c r="BK228" s="23">
        <v>132</v>
      </c>
      <c r="BL228" s="23">
        <v>133</v>
      </c>
      <c r="BM228" s="23">
        <v>71</v>
      </c>
      <c r="BN228" s="23">
        <v>72</v>
      </c>
      <c r="BO228" s="23">
        <v>73</v>
      </c>
      <c r="BP228" s="23">
        <v>74</v>
      </c>
      <c r="BQ228" s="23">
        <v>75</v>
      </c>
      <c r="BR228" s="23">
        <v>76</v>
      </c>
      <c r="BS228" s="23">
        <v>77</v>
      </c>
      <c r="BT228" s="23">
        <v>92</v>
      </c>
      <c r="BU228" s="23">
        <v>93</v>
      </c>
      <c r="BV228" s="23">
        <v>94</v>
      </c>
      <c r="BW228" s="23">
        <v>95</v>
      </c>
      <c r="BX228" s="23">
        <v>96</v>
      </c>
      <c r="BY228" s="23">
        <v>97</v>
      </c>
      <c r="BZ228" s="23">
        <v>98</v>
      </c>
      <c r="CA228" s="23">
        <v>22</v>
      </c>
      <c r="CB228" s="23">
        <v>23</v>
      </c>
      <c r="CC228" s="23">
        <v>24</v>
      </c>
      <c r="CD228" s="23">
        <v>25</v>
      </c>
      <c r="CE228" s="23">
        <v>26</v>
      </c>
      <c r="CF228" s="23">
        <v>27</v>
      </c>
      <c r="CG228" s="23">
        <v>28</v>
      </c>
      <c r="CH228" s="23">
        <v>99</v>
      </c>
      <c r="CI228" s="23">
        <v>100</v>
      </c>
      <c r="CJ228" s="23">
        <v>101</v>
      </c>
      <c r="CK228" s="23">
        <v>102</v>
      </c>
      <c r="CL228" s="23">
        <v>103</v>
      </c>
      <c r="CM228" s="23">
        <v>104</v>
      </c>
      <c r="CN228" s="23">
        <v>105</v>
      </c>
      <c r="CO228" s="23">
        <v>134</v>
      </c>
      <c r="CP228" s="23">
        <v>135</v>
      </c>
      <c r="CQ228" s="23">
        <v>136</v>
      </c>
      <c r="CR228" s="23">
        <v>137</v>
      </c>
      <c r="CS228" s="23">
        <v>138</v>
      </c>
      <c r="CT228" s="23">
        <v>139</v>
      </c>
      <c r="CU228" s="23">
        <v>140</v>
      </c>
      <c r="CV228" s="23">
        <v>120</v>
      </c>
      <c r="CW228" s="23">
        <v>121</v>
      </c>
      <c r="CX228" s="23">
        <v>122</v>
      </c>
      <c r="CY228" s="23">
        <v>123</v>
      </c>
      <c r="CZ228" s="23">
        <v>124</v>
      </c>
      <c r="DA228" s="23">
        <v>125</v>
      </c>
      <c r="DB228" s="23">
        <v>126</v>
      </c>
      <c r="DC228" s="23">
        <v>36</v>
      </c>
      <c r="DD228" s="23">
        <v>37</v>
      </c>
      <c r="DE228" s="23">
        <v>38</v>
      </c>
      <c r="DF228" s="23">
        <v>39</v>
      </c>
      <c r="DG228" s="23">
        <v>40</v>
      </c>
      <c r="DH228" s="23">
        <v>41</v>
      </c>
      <c r="DI228" s="23">
        <v>42</v>
      </c>
      <c r="DJ228" s="23">
        <v>64</v>
      </c>
      <c r="DK228" s="23">
        <v>65</v>
      </c>
      <c r="DL228" s="23">
        <v>66</v>
      </c>
      <c r="DM228" s="23">
        <v>67</v>
      </c>
      <c r="DN228" s="23">
        <v>68</v>
      </c>
      <c r="DO228" s="23">
        <v>69</v>
      </c>
      <c r="DP228" s="23">
        <v>70</v>
      </c>
      <c r="DQ228" s="23">
        <v>1</v>
      </c>
      <c r="DR228" s="23">
        <v>2</v>
      </c>
      <c r="DS228" s="23">
        <v>3</v>
      </c>
      <c r="DT228" s="23">
        <v>4</v>
      </c>
      <c r="DU228" s="23">
        <v>5</v>
      </c>
      <c r="DV228" s="23">
        <v>6</v>
      </c>
      <c r="DW228" s="23">
        <v>7</v>
      </c>
      <c r="DX228" s="23">
        <v>113</v>
      </c>
      <c r="DY228" s="23">
        <v>114</v>
      </c>
      <c r="DZ228" s="23">
        <v>115</v>
      </c>
      <c r="EA228" s="23">
        <v>116</v>
      </c>
      <c r="EB228" s="23">
        <v>117</v>
      </c>
      <c r="EC228" s="23">
        <v>118</v>
      </c>
      <c r="ED228" s="23">
        <v>119</v>
      </c>
      <c r="EE228" s="23">
        <v>15</v>
      </c>
      <c r="EF228" s="23">
        <v>16</v>
      </c>
      <c r="EG228" s="23">
        <v>17</v>
      </c>
      <c r="EH228" s="23">
        <v>18</v>
      </c>
      <c r="EI228" s="23">
        <v>19</v>
      </c>
      <c r="EJ228" s="23">
        <v>20</v>
      </c>
      <c r="EK228" s="23">
        <v>21</v>
      </c>
      <c r="EM228" s="23">
        <v>3.3364386558532715</v>
      </c>
    </row>
    <row r="229" spans="2:143" x14ac:dyDescent="0.25">
      <c r="B229" s="23">
        <v>36</v>
      </c>
      <c r="C229" s="23">
        <v>37</v>
      </c>
      <c r="D229" s="23">
        <v>38</v>
      </c>
      <c r="E229" s="23">
        <v>39</v>
      </c>
      <c r="F229" s="23">
        <v>40</v>
      </c>
      <c r="G229" s="23">
        <v>41</v>
      </c>
      <c r="H229" s="23">
        <v>42</v>
      </c>
      <c r="I229" s="23">
        <v>99</v>
      </c>
      <c r="J229" s="23">
        <v>100</v>
      </c>
      <c r="K229" s="23">
        <v>101</v>
      </c>
      <c r="L229" s="23">
        <v>102</v>
      </c>
      <c r="M229" s="23">
        <v>103</v>
      </c>
      <c r="N229" s="23">
        <v>104</v>
      </c>
      <c r="O229" s="23">
        <v>105</v>
      </c>
      <c r="P229" s="23">
        <v>85</v>
      </c>
      <c r="Q229" s="23">
        <v>86</v>
      </c>
      <c r="R229" s="23">
        <v>87</v>
      </c>
      <c r="S229" s="23">
        <v>88</v>
      </c>
      <c r="T229" s="23">
        <v>89</v>
      </c>
      <c r="U229" s="23">
        <v>90</v>
      </c>
      <c r="V229" s="23">
        <v>91</v>
      </c>
      <c r="W229" s="23">
        <v>134</v>
      </c>
      <c r="X229" s="23">
        <v>135</v>
      </c>
      <c r="Y229" s="23">
        <v>136</v>
      </c>
      <c r="Z229" s="23">
        <v>137</v>
      </c>
      <c r="AA229" s="23">
        <v>138</v>
      </c>
      <c r="AB229" s="23">
        <v>139</v>
      </c>
      <c r="AC229" s="23">
        <v>140</v>
      </c>
      <c r="AD229" s="23">
        <v>120</v>
      </c>
      <c r="AE229" s="23">
        <v>121</v>
      </c>
      <c r="AF229" s="23">
        <v>122</v>
      </c>
      <c r="AG229" s="23">
        <v>123</v>
      </c>
      <c r="AH229" s="23">
        <v>124</v>
      </c>
      <c r="AI229" s="23">
        <v>125</v>
      </c>
      <c r="AJ229" s="23">
        <v>126</v>
      </c>
      <c r="AK229" s="23">
        <v>8</v>
      </c>
      <c r="AL229" s="23">
        <v>9</v>
      </c>
      <c r="AM229" s="23">
        <v>10</v>
      </c>
      <c r="AN229" s="23">
        <v>11</v>
      </c>
      <c r="AO229" s="23">
        <v>12</v>
      </c>
      <c r="AP229" s="23">
        <v>13</v>
      </c>
      <c r="AQ229" s="23">
        <v>14</v>
      </c>
      <c r="AR229" s="23">
        <v>57</v>
      </c>
      <c r="AS229" s="23">
        <v>58</v>
      </c>
      <c r="AT229" s="23">
        <v>59</v>
      </c>
      <c r="AU229" s="23">
        <v>60</v>
      </c>
      <c r="AV229" s="23">
        <v>61</v>
      </c>
      <c r="AW229" s="23">
        <v>62</v>
      </c>
      <c r="AX229" s="23">
        <v>63</v>
      </c>
      <c r="AY229" s="23">
        <v>29</v>
      </c>
      <c r="AZ229" s="23">
        <v>30</v>
      </c>
      <c r="BA229" s="23">
        <v>31</v>
      </c>
      <c r="BB229" s="23">
        <v>32</v>
      </c>
      <c r="BC229" s="23">
        <v>33</v>
      </c>
      <c r="BD229" s="23">
        <v>34</v>
      </c>
      <c r="BE229" s="23">
        <v>35</v>
      </c>
      <c r="BF229" s="23">
        <v>64</v>
      </c>
      <c r="BG229" s="23">
        <v>65</v>
      </c>
      <c r="BH229" s="23">
        <v>66</v>
      </c>
      <c r="BI229" s="23">
        <v>67</v>
      </c>
      <c r="BJ229" s="23">
        <v>68</v>
      </c>
      <c r="BK229" s="23">
        <v>69</v>
      </c>
      <c r="BL229" s="23">
        <v>70</v>
      </c>
      <c r="BM229" s="23">
        <v>22</v>
      </c>
      <c r="BN229" s="23">
        <v>23</v>
      </c>
      <c r="BO229" s="23">
        <v>24</v>
      </c>
      <c r="BP229" s="23">
        <v>25</v>
      </c>
      <c r="BQ229" s="23">
        <v>26</v>
      </c>
      <c r="BR229" s="23">
        <v>27</v>
      </c>
      <c r="BS229" s="23">
        <v>28</v>
      </c>
      <c r="BT229" s="23">
        <v>113</v>
      </c>
      <c r="BU229" s="23">
        <v>114</v>
      </c>
      <c r="BV229" s="23">
        <v>115</v>
      </c>
      <c r="BW229" s="23">
        <v>116</v>
      </c>
      <c r="BX229" s="23">
        <v>117</v>
      </c>
      <c r="BY229" s="23">
        <v>118</v>
      </c>
      <c r="BZ229" s="23">
        <v>119</v>
      </c>
      <c r="CA229" s="23">
        <v>127</v>
      </c>
      <c r="CB229" s="23">
        <v>128</v>
      </c>
      <c r="CC229" s="23">
        <v>129</v>
      </c>
      <c r="CD229" s="23">
        <v>130</v>
      </c>
      <c r="CE229" s="23">
        <v>131</v>
      </c>
      <c r="CF229" s="23">
        <v>132</v>
      </c>
      <c r="CG229" s="23">
        <v>133</v>
      </c>
      <c r="CH229" s="23">
        <v>50</v>
      </c>
      <c r="CI229" s="23">
        <v>51</v>
      </c>
      <c r="CJ229" s="23">
        <v>52</v>
      </c>
      <c r="CK229" s="23">
        <v>53</v>
      </c>
      <c r="CL229" s="23">
        <v>54</v>
      </c>
      <c r="CM229" s="23">
        <v>55</v>
      </c>
      <c r="CN229" s="23">
        <v>56</v>
      </c>
      <c r="CO229" s="23">
        <v>78</v>
      </c>
      <c r="CP229" s="23">
        <v>79</v>
      </c>
      <c r="CQ229" s="23">
        <v>80</v>
      </c>
      <c r="CR229" s="23">
        <v>81</v>
      </c>
      <c r="CS229" s="23">
        <v>82</v>
      </c>
      <c r="CT229" s="23">
        <v>83</v>
      </c>
      <c r="CU229" s="23">
        <v>84</v>
      </c>
      <c r="CV229" s="23">
        <v>15</v>
      </c>
      <c r="CW229" s="23">
        <v>16</v>
      </c>
      <c r="CX229" s="23">
        <v>17</v>
      </c>
      <c r="CY229" s="23">
        <v>18</v>
      </c>
      <c r="CZ229" s="23">
        <v>19</v>
      </c>
      <c r="DA229" s="23">
        <v>20</v>
      </c>
      <c r="DB229" s="23">
        <v>21</v>
      </c>
      <c r="DC229" s="23">
        <v>71</v>
      </c>
      <c r="DD229" s="23">
        <v>72</v>
      </c>
      <c r="DE229" s="23">
        <v>73</v>
      </c>
      <c r="DF229" s="23">
        <v>74</v>
      </c>
      <c r="DG229" s="23">
        <v>75</v>
      </c>
      <c r="DH229" s="23">
        <v>76</v>
      </c>
      <c r="DI229" s="23">
        <v>77</v>
      </c>
      <c r="DJ229" s="23">
        <v>106</v>
      </c>
      <c r="DK229" s="23">
        <v>107</v>
      </c>
      <c r="DL229" s="23">
        <v>108</v>
      </c>
      <c r="DM229" s="23">
        <v>109</v>
      </c>
      <c r="DN229" s="23">
        <v>110</v>
      </c>
      <c r="DO229" s="23">
        <v>111</v>
      </c>
      <c r="DP229" s="23">
        <v>112</v>
      </c>
      <c r="DQ229" s="23">
        <v>1</v>
      </c>
      <c r="DR229" s="23">
        <v>2</v>
      </c>
      <c r="DS229" s="23">
        <v>3</v>
      </c>
      <c r="DT229" s="23">
        <v>4</v>
      </c>
      <c r="DU229" s="23">
        <v>5</v>
      </c>
      <c r="DV229" s="23">
        <v>6</v>
      </c>
      <c r="DW229" s="23">
        <v>7</v>
      </c>
      <c r="DX229" s="23">
        <v>43</v>
      </c>
      <c r="DY229" s="23">
        <v>44</v>
      </c>
      <c r="DZ229" s="23">
        <v>45</v>
      </c>
      <c r="EA229" s="23">
        <v>46</v>
      </c>
      <c r="EB229" s="23">
        <v>47</v>
      </c>
      <c r="EC229" s="23">
        <v>48</v>
      </c>
      <c r="ED229" s="23">
        <v>49</v>
      </c>
      <c r="EE229" s="23">
        <v>92</v>
      </c>
      <c r="EF229" s="23">
        <v>93</v>
      </c>
      <c r="EG229" s="23">
        <v>94</v>
      </c>
      <c r="EH229" s="23">
        <v>95</v>
      </c>
      <c r="EI229" s="23">
        <v>96</v>
      </c>
      <c r="EJ229" s="23">
        <v>97</v>
      </c>
      <c r="EK229" s="23">
        <v>98</v>
      </c>
      <c r="EM229" s="23">
        <v>2.7747626304626465</v>
      </c>
    </row>
    <row r="230" spans="2:143" x14ac:dyDescent="0.25">
      <c r="B230" s="23">
        <v>92</v>
      </c>
      <c r="C230" s="23">
        <v>93</v>
      </c>
      <c r="D230" s="23">
        <v>94</v>
      </c>
      <c r="E230" s="23">
        <v>95</v>
      </c>
      <c r="F230" s="23">
        <v>96</v>
      </c>
      <c r="G230" s="23">
        <v>97</v>
      </c>
      <c r="H230" s="23">
        <v>98</v>
      </c>
      <c r="I230" s="23">
        <v>29</v>
      </c>
      <c r="J230" s="23">
        <v>30</v>
      </c>
      <c r="K230" s="23">
        <v>31</v>
      </c>
      <c r="L230" s="23">
        <v>32</v>
      </c>
      <c r="M230" s="23">
        <v>33</v>
      </c>
      <c r="N230" s="23">
        <v>34</v>
      </c>
      <c r="O230" s="23">
        <v>35</v>
      </c>
      <c r="P230" s="23">
        <v>64</v>
      </c>
      <c r="Q230" s="23">
        <v>65</v>
      </c>
      <c r="R230" s="23">
        <v>66</v>
      </c>
      <c r="S230" s="23">
        <v>67</v>
      </c>
      <c r="T230" s="23">
        <v>68</v>
      </c>
      <c r="U230" s="23">
        <v>69</v>
      </c>
      <c r="V230" s="23">
        <v>70</v>
      </c>
      <c r="W230" s="23">
        <v>134</v>
      </c>
      <c r="X230" s="23">
        <v>135</v>
      </c>
      <c r="Y230" s="23">
        <v>136</v>
      </c>
      <c r="Z230" s="23">
        <v>137</v>
      </c>
      <c r="AA230" s="23">
        <v>138</v>
      </c>
      <c r="AB230" s="23">
        <v>139</v>
      </c>
      <c r="AC230" s="23">
        <v>140</v>
      </c>
      <c r="AD230" s="23">
        <v>106</v>
      </c>
      <c r="AE230" s="23">
        <v>107</v>
      </c>
      <c r="AF230" s="23">
        <v>108</v>
      </c>
      <c r="AG230" s="23">
        <v>109</v>
      </c>
      <c r="AH230" s="23">
        <v>110</v>
      </c>
      <c r="AI230" s="23">
        <v>111</v>
      </c>
      <c r="AJ230" s="23">
        <v>112</v>
      </c>
      <c r="AK230" s="23">
        <v>99</v>
      </c>
      <c r="AL230" s="23">
        <v>100</v>
      </c>
      <c r="AM230" s="23">
        <v>101</v>
      </c>
      <c r="AN230" s="23">
        <v>102</v>
      </c>
      <c r="AO230" s="23">
        <v>103</v>
      </c>
      <c r="AP230" s="23">
        <v>104</v>
      </c>
      <c r="AQ230" s="23">
        <v>105</v>
      </c>
      <c r="AR230" s="23">
        <v>43</v>
      </c>
      <c r="AS230" s="23">
        <v>44</v>
      </c>
      <c r="AT230" s="23">
        <v>45</v>
      </c>
      <c r="AU230" s="23">
        <v>46</v>
      </c>
      <c r="AV230" s="23">
        <v>47</v>
      </c>
      <c r="AW230" s="23">
        <v>48</v>
      </c>
      <c r="AX230" s="23">
        <v>49</v>
      </c>
      <c r="AY230" s="23">
        <v>78</v>
      </c>
      <c r="AZ230" s="23">
        <v>79</v>
      </c>
      <c r="BA230" s="23">
        <v>80</v>
      </c>
      <c r="BB230" s="23">
        <v>81</v>
      </c>
      <c r="BC230" s="23">
        <v>82</v>
      </c>
      <c r="BD230" s="23">
        <v>83</v>
      </c>
      <c r="BE230" s="23">
        <v>84</v>
      </c>
      <c r="BF230" s="23">
        <v>50</v>
      </c>
      <c r="BG230" s="23">
        <v>51</v>
      </c>
      <c r="BH230" s="23">
        <v>52</v>
      </c>
      <c r="BI230" s="23">
        <v>53</v>
      </c>
      <c r="BJ230" s="23">
        <v>54</v>
      </c>
      <c r="BK230" s="23">
        <v>55</v>
      </c>
      <c r="BL230" s="23">
        <v>56</v>
      </c>
      <c r="BM230" s="23">
        <v>120</v>
      </c>
      <c r="BN230" s="23">
        <v>121</v>
      </c>
      <c r="BO230" s="23">
        <v>122</v>
      </c>
      <c r="BP230" s="23">
        <v>123</v>
      </c>
      <c r="BQ230" s="23">
        <v>124</v>
      </c>
      <c r="BR230" s="23">
        <v>125</v>
      </c>
      <c r="BS230" s="23">
        <v>126</v>
      </c>
      <c r="BT230" s="23">
        <v>71</v>
      </c>
      <c r="BU230" s="23">
        <v>72</v>
      </c>
      <c r="BV230" s="23">
        <v>73</v>
      </c>
      <c r="BW230" s="23">
        <v>74</v>
      </c>
      <c r="BX230" s="23">
        <v>75</v>
      </c>
      <c r="BY230" s="23">
        <v>76</v>
      </c>
      <c r="BZ230" s="23">
        <v>77</v>
      </c>
      <c r="CA230" s="23">
        <v>22</v>
      </c>
      <c r="CB230" s="23">
        <v>23</v>
      </c>
      <c r="CC230" s="23">
        <v>24</v>
      </c>
      <c r="CD230" s="23">
        <v>25</v>
      </c>
      <c r="CE230" s="23">
        <v>26</v>
      </c>
      <c r="CF230" s="23">
        <v>27</v>
      </c>
      <c r="CG230" s="23">
        <v>28</v>
      </c>
      <c r="CH230" s="23">
        <v>1</v>
      </c>
      <c r="CI230" s="23">
        <v>2</v>
      </c>
      <c r="CJ230" s="23">
        <v>3</v>
      </c>
      <c r="CK230" s="23">
        <v>4</v>
      </c>
      <c r="CL230" s="23">
        <v>5</v>
      </c>
      <c r="CM230" s="23">
        <v>6</v>
      </c>
      <c r="CN230" s="23">
        <v>7</v>
      </c>
      <c r="CO230" s="23">
        <v>8</v>
      </c>
      <c r="CP230" s="23">
        <v>9</v>
      </c>
      <c r="CQ230" s="23">
        <v>10</v>
      </c>
      <c r="CR230" s="23">
        <v>11</v>
      </c>
      <c r="CS230" s="23">
        <v>12</v>
      </c>
      <c r="CT230" s="23">
        <v>13</v>
      </c>
      <c r="CU230" s="23">
        <v>14</v>
      </c>
      <c r="CV230" s="23">
        <v>15</v>
      </c>
      <c r="CW230" s="23">
        <v>16</v>
      </c>
      <c r="CX230" s="23">
        <v>17</v>
      </c>
      <c r="CY230" s="23">
        <v>18</v>
      </c>
      <c r="CZ230" s="23">
        <v>19</v>
      </c>
      <c r="DA230" s="23">
        <v>20</v>
      </c>
      <c r="DB230" s="23">
        <v>21</v>
      </c>
      <c r="DC230" s="23">
        <v>113</v>
      </c>
      <c r="DD230" s="23">
        <v>114</v>
      </c>
      <c r="DE230" s="23">
        <v>115</v>
      </c>
      <c r="DF230" s="23">
        <v>116</v>
      </c>
      <c r="DG230" s="23">
        <v>117</v>
      </c>
      <c r="DH230" s="23">
        <v>118</v>
      </c>
      <c r="DI230" s="23">
        <v>119</v>
      </c>
      <c r="DJ230" s="23">
        <v>57</v>
      </c>
      <c r="DK230" s="23">
        <v>58</v>
      </c>
      <c r="DL230" s="23">
        <v>59</v>
      </c>
      <c r="DM230" s="23">
        <v>60</v>
      </c>
      <c r="DN230" s="23">
        <v>61</v>
      </c>
      <c r="DO230" s="23">
        <v>62</v>
      </c>
      <c r="DP230" s="23">
        <v>63</v>
      </c>
      <c r="DQ230" s="23">
        <v>85</v>
      </c>
      <c r="DR230" s="23">
        <v>86</v>
      </c>
      <c r="DS230" s="23">
        <v>87</v>
      </c>
      <c r="DT230" s="23">
        <v>88</v>
      </c>
      <c r="DU230" s="23">
        <v>89</v>
      </c>
      <c r="DV230" s="23">
        <v>90</v>
      </c>
      <c r="DW230" s="23">
        <v>91</v>
      </c>
      <c r="DX230" s="23">
        <v>127</v>
      </c>
      <c r="DY230" s="23">
        <v>128</v>
      </c>
      <c r="DZ230" s="23">
        <v>129</v>
      </c>
      <c r="EA230" s="23">
        <v>130</v>
      </c>
      <c r="EB230" s="23">
        <v>131</v>
      </c>
      <c r="EC230" s="23">
        <v>132</v>
      </c>
      <c r="ED230" s="23">
        <v>133</v>
      </c>
      <c r="EE230" s="23">
        <v>36</v>
      </c>
      <c r="EF230" s="23">
        <v>37</v>
      </c>
      <c r="EG230" s="23">
        <v>38</v>
      </c>
      <c r="EH230" s="23">
        <v>39</v>
      </c>
      <c r="EI230" s="23">
        <v>40</v>
      </c>
      <c r="EJ230" s="23">
        <v>41</v>
      </c>
      <c r="EK230" s="23">
        <v>42</v>
      </c>
      <c r="EM230" s="23">
        <v>3.1700940132141113</v>
      </c>
    </row>
    <row r="231" spans="2:143" x14ac:dyDescent="0.25">
      <c r="B231" s="23">
        <v>57</v>
      </c>
      <c r="C231" s="23">
        <v>58</v>
      </c>
      <c r="D231" s="23">
        <v>59</v>
      </c>
      <c r="E231" s="23">
        <v>60</v>
      </c>
      <c r="F231" s="23">
        <v>61</v>
      </c>
      <c r="G231" s="23">
        <v>62</v>
      </c>
      <c r="H231" s="23">
        <v>63</v>
      </c>
      <c r="I231" s="23">
        <v>134</v>
      </c>
      <c r="J231" s="23">
        <v>135</v>
      </c>
      <c r="K231" s="23">
        <v>136</v>
      </c>
      <c r="L231" s="23">
        <v>137</v>
      </c>
      <c r="M231" s="23">
        <v>138</v>
      </c>
      <c r="N231" s="23">
        <v>139</v>
      </c>
      <c r="O231" s="23">
        <v>140</v>
      </c>
      <c r="P231" s="23">
        <v>43</v>
      </c>
      <c r="Q231" s="23">
        <v>44</v>
      </c>
      <c r="R231" s="23">
        <v>45</v>
      </c>
      <c r="S231" s="23">
        <v>46</v>
      </c>
      <c r="T231" s="23">
        <v>47</v>
      </c>
      <c r="U231" s="23">
        <v>48</v>
      </c>
      <c r="V231" s="23">
        <v>49</v>
      </c>
      <c r="W231" s="23">
        <v>22</v>
      </c>
      <c r="X231" s="23">
        <v>23</v>
      </c>
      <c r="Y231" s="23">
        <v>24</v>
      </c>
      <c r="Z231" s="23">
        <v>25</v>
      </c>
      <c r="AA231" s="23">
        <v>26</v>
      </c>
      <c r="AB231" s="23">
        <v>27</v>
      </c>
      <c r="AC231" s="23">
        <v>28</v>
      </c>
      <c r="AD231" s="23">
        <v>1</v>
      </c>
      <c r="AE231" s="23">
        <v>2</v>
      </c>
      <c r="AF231" s="23">
        <v>3</v>
      </c>
      <c r="AG231" s="23">
        <v>4</v>
      </c>
      <c r="AH231" s="23">
        <v>5</v>
      </c>
      <c r="AI231" s="23">
        <v>6</v>
      </c>
      <c r="AJ231" s="23">
        <v>7</v>
      </c>
      <c r="AK231" s="23">
        <v>15</v>
      </c>
      <c r="AL231" s="23">
        <v>16</v>
      </c>
      <c r="AM231" s="23">
        <v>17</v>
      </c>
      <c r="AN231" s="23">
        <v>18</v>
      </c>
      <c r="AO231" s="23">
        <v>19</v>
      </c>
      <c r="AP231" s="23">
        <v>20</v>
      </c>
      <c r="AQ231" s="23">
        <v>21</v>
      </c>
      <c r="AR231" s="23">
        <v>92</v>
      </c>
      <c r="AS231" s="23">
        <v>93</v>
      </c>
      <c r="AT231" s="23">
        <v>94</v>
      </c>
      <c r="AU231" s="23">
        <v>95</v>
      </c>
      <c r="AV231" s="23">
        <v>96</v>
      </c>
      <c r="AW231" s="23">
        <v>97</v>
      </c>
      <c r="AX231" s="23">
        <v>98</v>
      </c>
      <c r="AY231" s="23">
        <v>127</v>
      </c>
      <c r="AZ231" s="23">
        <v>128</v>
      </c>
      <c r="BA231" s="23">
        <v>129</v>
      </c>
      <c r="BB231" s="23">
        <v>130</v>
      </c>
      <c r="BC231" s="23">
        <v>131</v>
      </c>
      <c r="BD231" s="23">
        <v>132</v>
      </c>
      <c r="BE231" s="23">
        <v>133</v>
      </c>
      <c r="BF231" s="23">
        <v>71</v>
      </c>
      <c r="BG231" s="23">
        <v>72</v>
      </c>
      <c r="BH231" s="23">
        <v>73</v>
      </c>
      <c r="BI231" s="23">
        <v>74</v>
      </c>
      <c r="BJ231" s="23">
        <v>75</v>
      </c>
      <c r="BK231" s="23">
        <v>76</v>
      </c>
      <c r="BL231" s="23">
        <v>77</v>
      </c>
      <c r="BM231" s="23">
        <v>106</v>
      </c>
      <c r="BN231" s="23">
        <v>107</v>
      </c>
      <c r="BO231" s="23">
        <v>108</v>
      </c>
      <c r="BP231" s="23">
        <v>109</v>
      </c>
      <c r="BQ231" s="23">
        <v>110</v>
      </c>
      <c r="BR231" s="23">
        <v>111</v>
      </c>
      <c r="BS231" s="23">
        <v>112</v>
      </c>
      <c r="BT231" s="23">
        <v>64</v>
      </c>
      <c r="BU231" s="23">
        <v>65</v>
      </c>
      <c r="BV231" s="23">
        <v>66</v>
      </c>
      <c r="BW231" s="23">
        <v>67</v>
      </c>
      <c r="BX231" s="23">
        <v>68</v>
      </c>
      <c r="BY231" s="23">
        <v>69</v>
      </c>
      <c r="BZ231" s="23">
        <v>70</v>
      </c>
      <c r="CA231" s="23">
        <v>113</v>
      </c>
      <c r="CB231" s="23">
        <v>114</v>
      </c>
      <c r="CC231" s="23">
        <v>115</v>
      </c>
      <c r="CD231" s="23">
        <v>116</v>
      </c>
      <c r="CE231" s="23">
        <v>117</v>
      </c>
      <c r="CF231" s="23">
        <v>118</v>
      </c>
      <c r="CG231" s="23">
        <v>119</v>
      </c>
      <c r="CH231" s="23">
        <v>50</v>
      </c>
      <c r="CI231" s="23">
        <v>51</v>
      </c>
      <c r="CJ231" s="23">
        <v>52</v>
      </c>
      <c r="CK231" s="23">
        <v>53</v>
      </c>
      <c r="CL231" s="23">
        <v>54</v>
      </c>
      <c r="CM231" s="23">
        <v>55</v>
      </c>
      <c r="CN231" s="23">
        <v>56</v>
      </c>
      <c r="CO231" s="23">
        <v>99</v>
      </c>
      <c r="CP231" s="23">
        <v>100</v>
      </c>
      <c r="CQ231" s="23">
        <v>101</v>
      </c>
      <c r="CR231" s="23">
        <v>102</v>
      </c>
      <c r="CS231" s="23">
        <v>103</v>
      </c>
      <c r="CT231" s="23">
        <v>104</v>
      </c>
      <c r="CU231" s="23">
        <v>105</v>
      </c>
      <c r="CV231" s="23">
        <v>78</v>
      </c>
      <c r="CW231" s="23">
        <v>79</v>
      </c>
      <c r="CX231" s="23">
        <v>80</v>
      </c>
      <c r="CY231" s="23">
        <v>81</v>
      </c>
      <c r="CZ231" s="23">
        <v>82</v>
      </c>
      <c r="DA231" s="23">
        <v>83</v>
      </c>
      <c r="DB231" s="23">
        <v>84</v>
      </c>
      <c r="DC231" s="23">
        <v>36</v>
      </c>
      <c r="DD231" s="23">
        <v>37</v>
      </c>
      <c r="DE231" s="23">
        <v>38</v>
      </c>
      <c r="DF231" s="23">
        <v>39</v>
      </c>
      <c r="DG231" s="23">
        <v>40</v>
      </c>
      <c r="DH231" s="23">
        <v>41</v>
      </c>
      <c r="DI231" s="23">
        <v>42</v>
      </c>
      <c r="DJ231" s="23">
        <v>85</v>
      </c>
      <c r="DK231" s="23">
        <v>86</v>
      </c>
      <c r="DL231" s="23">
        <v>87</v>
      </c>
      <c r="DM231" s="23">
        <v>88</v>
      </c>
      <c r="DN231" s="23">
        <v>89</v>
      </c>
      <c r="DO231" s="23">
        <v>90</v>
      </c>
      <c r="DP231" s="23">
        <v>91</v>
      </c>
      <c r="DQ231" s="23">
        <v>8</v>
      </c>
      <c r="DR231" s="23">
        <v>9</v>
      </c>
      <c r="DS231" s="23">
        <v>10</v>
      </c>
      <c r="DT231" s="23">
        <v>11</v>
      </c>
      <c r="DU231" s="23">
        <v>12</v>
      </c>
      <c r="DV231" s="23">
        <v>13</v>
      </c>
      <c r="DW231" s="23">
        <v>14</v>
      </c>
      <c r="DX231" s="23">
        <v>120</v>
      </c>
      <c r="DY231" s="23">
        <v>121</v>
      </c>
      <c r="DZ231" s="23">
        <v>122</v>
      </c>
      <c r="EA231" s="23">
        <v>123</v>
      </c>
      <c r="EB231" s="23">
        <v>124</v>
      </c>
      <c r="EC231" s="23">
        <v>125</v>
      </c>
      <c r="ED231" s="23">
        <v>126</v>
      </c>
      <c r="EE231" s="23">
        <v>29</v>
      </c>
      <c r="EF231" s="23">
        <v>30</v>
      </c>
      <c r="EG231" s="23">
        <v>31</v>
      </c>
      <c r="EH231" s="23">
        <v>32</v>
      </c>
      <c r="EI231" s="23">
        <v>33</v>
      </c>
      <c r="EJ231" s="23">
        <v>34</v>
      </c>
      <c r="EK231" s="23">
        <v>35</v>
      </c>
      <c r="EM231" s="23">
        <v>3.0188477039337158</v>
      </c>
    </row>
    <row r="232" spans="2:143" x14ac:dyDescent="0.25">
      <c r="B232" s="23">
        <v>43</v>
      </c>
      <c r="C232" s="23">
        <v>44</v>
      </c>
      <c r="D232" s="23">
        <v>45</v>
      </c>
      <c r="E232" s="23">
        <v>46</v>
      </c>
      <c r="F232" s="23">
        <v>47</v>
      </c>
      <c r="G232" s="23">
        <v>48</v>
      </c>
      <c r="H232" s="23">
        <v>49</v>
      </c>
      <c r="I232" s="23">
        <v>92</v>
      </c>
      <c r="J232" s="23">
        <v>93</v>
      </c>
      <c r="K232" s="23">
        <v>94</v>
      </c>
      <c r="L232" s="23">
        <v>95</v>
      </c>
      <c r="M232" s="23">
        <v>96</v>
      </c>
      <c r="N232" s="23">
        <v>97</v>
      </c>
      <c r="O232" s="23">
        <v>98</v>
      </c>
      <c r="P232" s="23">
        <v>15</v>
      </c>
      <c r="Q232" s="23">
        <v>16</v>
      </c>
      <c r="R232" s="23">
        <v>17</v>
      </c>
      <c r="S232" s="23">
        <v>18</v>
      </c>
      <c r="T232" s="23">
        <v>19</v>
      </c>
      <c r="U232" s="23">
        <v>20</v>
      </c>
      <c r="V232" s="23">
        <v>21</v>
      </c>
      <c r="W232" s="23">
        <v>71</v>
      </c>
      <c r="X232" s="23">
        <v>72</v>
      </c>
      <c r="Y232" s="23">
        <v>73</v>
      </c>
      <c r="Z232" s="23">
        <v>74</v>
      </c>
      <c r="AA232" s="23">
        <v>75</v>
      </c>
      <c r="AB232" s="23">
        <v>76</v>
      </c>
      <c r="AC232" s="23">
        <v>77</v>
      </c>
      <c r="AD232" s="23">
        <v>50</v>
      </c>
      <c r="AE232" s="23">
        <v>51</v>
      </c>
      <c r="AF232" s="23">
        <v>52</v>
      </c>
      <c r="AG232" s="23">
        <v>53</v>
      </c>
      <c r="AH232" s="23">
        <v>54</v>
      </c>
      <c r="AI232" s="23">
        <v>55</v>
      </c>
      <c r="AJ232" s="23">
        <v>56</v>
      </c>
      <c r="AK232" s="23">
        <v>99</v>
      </c>
      <c r="AL232" s="23">
        <v>100</v>
      </c>
      <c r="AM232" s="23">
        <v>101</v>
      </c>
      <c r="AN232" s="23">
        <v>102</v>
      </c>
      <c r="AO232" s="23">
        <v>103</v>
      </c>
      <c r="AP232" s="23">
        <v>104</v>
      </c>
      <c r="AQ232" s="23">
        <v>105</v>
      </c>
      <c r="AR232" s="23">
        <v>120</v>
      </c>
      <c r="AS232" s="23">
        <v>121</v>
      </c>
      <c r="AT232" s="23">
        <v>122</v>
      </c>
      <c r="AU232" s="23">
        <v>123</v>
      </c>
      <c r="AV232" s="23">
        <v>124</v>
      </c>
      <c r="AW232" s="23">
        <v>125</v>
      </c>
      <c r="AX232" s="23">
        <v>126</v>
      </c>
      <c r="AY232" s="23">
        <v>78</v>
      </c>
      <c r="AZ232" s="23">
        <v>79</v>
      </c>
      <c r="BA232" s="23">
        <v>80</v>
      </c>
      <c r="BB232" s="23">
        <v>81</v>
      </c>
      <c r="BC232" s="23">
        <v>82</v>
      </c>
      <c r="BD232" s="23">
        <v>83</v>
      </c>
      <c r="BE232" s="23">
        <v>84</v>
      </c>
      <c r="BF232" s="23">
        <v>85</v>
      </c>
      <c r="BG232" s="23">
        <v>86</v>
      </c>
      <c r="BH232" s="23">
        <v>87</v>
      </c>
      <c r="BI232" s="23">
        <v>88</v>
      </c>
      <c r="BJ232" s="23">
        <v>89</v>
      </c>
      <c r="BK232" s="23">
        <v>90</v>
      </c>
      <c r="BL232" s="23">
        <v>91</v>
      </c>
      <c r="BM232" s="23">
        <v>57</v>
      </c>
      <c r="BN232" s="23">
        <v>58</v>
      </c>
      <c r="BO232" s="23">
        <v>59</v>
      </c>
      <c r="BP232" s="23">
        <v>60</v>
      </c>
      <c r="BQ232" s="23">
        <v>61</v>
      </c>
      <c r="BR232" s="23">
        <v>62</v>
      </c>
      <c r="BS232" s="23">
        <v>63</v>
      </c>
      <c r="BT232" s="23">
        <v>22</v>
      </c>
      <c r="BU232" s="23">
        <v>23</v>
      </c>
      <c r="BV232" s="23">
        <v>24</v>
      </c>
      <c r="BW232" s="23">
        <v>25</v>
      </c>
      <c r="BX232" s="23">
        <v>26</v>
      </c>
      <c r="BY232" s="23">
        <v>27</v>
      </c>
      <c r="BZ232" s="23">
        <v>28</v>
      </c>
      <c r="CA232" s="23">
        <v>106</v>
      </c>
      <c r="CB232" s="23">
        <v>107</v>
      </c>
      <c r="CC232" s="23">
        <v>108</v>
      </c>
      <c r="CD232" s="23">
        <v>109</v>
      </c>
      <c r="CE232" s="23">
        <v>110</v>
      </c>
      <c r="CF232" s="23">
        <v>111</v>
      </c>
      <c r="CG232" s="23">
        <v>112</v>
      </c>
      <c r="CH232" s="23">
        <v>134</v>
      </c>
      <c r="CI232" s="23">
        <v>135</v>
      </c>
      <c r="CJ232" s="23">
        <v>136</v>
      </c>
      <c r="CK232" s="23">
        <v>137</v>
      </c>
      <c r="CL232" s="23">
        <v>138</v>
      </c>
      <c r="CM232" s="23">
        <v>139</v>
      </c>
      <c r="CN232" s="23">
        <v>140</v>
      </c>
      <c r="CO232" s="23">
        <v>36</v>
      </c>
      <c r="CP232" s="23">
        <v>37</v>
      </c>
      <c r="CQ232" s="23">
        <v>38</v>
      </c>
      <c r="CR232" s="23">
        <v>39</v>
      </c>
      <c r="CS232" s="23">
        <v>40</v>
      </c>
      <c r="CT232" s="23">
        <v>41</v>
      </c>
      <c r="CU232" s="23">
        <v>42</v>
      </c>
      <c r="CV232" s="23">
        <v>8</v>
      </c>
      <c r="CW232" s="23">
        <v>9</v>
      </c>
      <c r="CX232" s="23">
        <v>10</v>
      </c>
      <c r="CY232" s="23">
        <v>11</v>
      </c>
      <c r="CZ232" s="23">
        <v>12</v>
      </c>
      <c r="DA232" s="23">
        <v>13</v>
      </c>
      <c r="DB232" s="23">
        <v>14</v>
      </c>
      <c r="DC232" s="23">
        <v>64</v>
      </c>
      <c r="DD232" s="23">
        <v>65</v>
      </c>
      <c r="DE232" s="23">
        <v>66</v>
      </c>
      <c r="DF232" s="23">
        <v>67</v>
      </c>
      <c r="DG232" s="23">
        <v>68</v>
      </c>
      <c r="DH232" s="23">
        <v>69</v>
      </c>
      <c r="DI232" s="23">
        <v>70</v>
      </c>
      <c r="DJ232" s="23">
        <v>1</v>
      </c>
      <c r="DK232" s="23">
        <v>2</v>
      </c>
      <c r="DL232" s="23">
        <v>3</v>
      </c>
      <c r="DM232" s="23">
        <v>4</v>
      </c>
      <c r="DN232" s="23">
        <v>5</v>
      </c>
      <c r="DO232" s="23">
        <v>6</v>
      </c>
      <c r="DP232" s="23">
        <v>7</v>
      </c>
      <c r="DQ232" s="23">
        <v>113</v>
      </c>
      <c r="DR232" s="23">
        <v>114</v>
      </c>
      <c r="DS232" s="23">
        <v>115</v>
      </c>
      <c r="DT232" s="23">
        <v>116</v>
      </c>
      <c r="DU232" s="23">
        <v>117</v>
      </c>
      <c r="DV232" s="23">
        <v>118</v>
      </c>
      <c r="DW232" s="23">
        <v>119</v>
      </c>
      <c r="DX232" s="23">
        <v>29</v>
      </c>
      <c r="DY232" s="23">
        <v>30</v>
      </c>
      <c r="DZ232" s="23">
        <v>31</v>
      </c>
      <c r="EA232" s="23">
        <v>32</v>
      </c>
      <c r="EB232" s="23">
        <v>33</v>
      </c>
      <c r="EC232" s="23">
        <v>34</v>
      </c>
      <c r="ED232" s="23">
        <v>35</v>
      </c>
      <c r="EE232" s="23">
        <v>127</v>
      </c>
      <c r="EF232" s="23">
        <v>128</v>
      </c>
      <c r="EG232" s="23">
        <v>129</v>
      </c>
      <c r="EH232" s="23">
        <v>130</v>
      </c>
      <c r="EI232" s="23">
        <v>131</v>
      </c>
      <c r="EJ232" s="23">
        <v>132</v>
      </c>
      <c r="EK232" s="23">
        <v>133</v>
      </c>
      <c r="EM232" s="23">
        <v>3.4816558361053467</v>
      </c>
    </row>
    <row r="233" spans="2:143" x14ac:dyDescent="0.25">
      <c r="B233" s="23">
        <v>71</v>
      </c>
      <c r="C233" s="23">
        <v>72</v>
      </c>
      <c r="D233" s="23">
        <v>73</v>
      </c>
      <c r="E233" s="23">
        <v>74</v>
      </c>
      <c r="F233" s="23">
        <v>75</v>
      </c>
      <c r="G233" s="23">
        <v>76</v>
      </c>
      <c r="H233" s="23">
        <v>77</v>
      </c>
      <c r="I233" s="23">
        <v>92</v>
      </c>
      <c r="J233" s="23">
        <v>93</v>
      </c>
      <c r="K233" s="23">
        <v>94</v>
      </c>
      <c r="L233" s="23">
        <v>95</v>
      </c>
      <c r="M233" s="23">
        <v>96</v>
      </c>
      <c r="N233" s="23">
        <v>97</v>
      </c>
      <c r="O233" s="23">
        <v>98</v>
      </c>
      <c r="P233" s="23">
        <v>99</v>
      </c>
      <c r="Q233" s="23">
        <v>100</v>
      </c>
      <c r="R233" s="23">
        <v>101</v>
      </c>
      <c r="S233" s="23">
        <v>102</v>
      </c>
      <c r="T233" s="23">
        <v>103</v>
      </c>
      <c r="U233" s="23">
        <v>104</v>
      </c>
      <c r="V233" s="23">
        <v>105</v>
      </c>
      <c r="W233" s="23">
        <v>113</v>
      </c>
      <c r="X233" s="23">
        <v>114</v>
      </c>
      <c r="Y233" s="23">
        <v>115</v>
      </c>
      <c r="Z233" s="23">
        <v>116</v>
      </c>
      <c r="AA233" s="23">
        <v>117</v>
      </c>
      <c r="AB233" s="23">
        <v>118</v>
      </c>
      <c r="AC233" s="23">
        <v>119</v>
      </c>
      <c r="AD233" s="23">
        <v>120</v>
      </c>
      <c r="AE233" s="23">
        <v>121</v>
      </c>
      <c r="AF233" s="23">
        <v>122</v>
      </c>
      <c r="AG233" s="23">
        <v>123</v>
      </c>
      <c r="AH233" s="23">
        <v>124</v>
      </c>
      <c r="AI233" s="23">
        <v>125</v>
      </c>
      <c r="AJ233" s="23">
        <v>126</v>
      </c>
      <c r="AK233" s="23">
        <v>78</v>
      </c>
      <c r="AL233" s="23">
        <v>79</v>
      </c>
      <c r="AM233" s="23">
        <v>80</v>
      </c>
      <c r="AN233" s="23">
        <v>81</v>
      </c>
      <c r="AO233" s="23">
        <v>82</v>
      </c>
      <c r="AP233" s="23">
        <v>83</v>
      </c>
      <c r="AQ233" s="23">
        <v>84</v>
      </c>
      <c r="AR233" s="23">
        <v>43</v>
      </c>
      <c r="AS233" s="23">
        <v>44</v>
      </c>
      <c r="AT233" s="23">
        <v>45</v>
      </c>
      <c r="AU233" s="23">
        <v>46</v>
      </c>
      <c r="AV233" s="23">
        <v>47</v>
      </c>
      <c r="AW233" s="23">
        <v>48</v>
      </c>
      <c r="AX233" s="23">
        <v>49</v>
      </c>
      <c r="AY233" s="23">
        <v>1</v>
      </c>
      <c r="AZ233" s="23">
        <v>2</v>
      </c>
      <c r="BA233" s="23">
        <v>3</v>
      </c>
      <c r="BB233" s="23">
        <v>4</v>
      </c>
      <c r="BC233" s="23">
        <v>5</v>
      </c>
      <c r="BD233" s="23">
        <v>6</v>
      </c>
      <c r="BE233" s="23">
        <v>7</v>
      </c>
      <c r="BF233" s="23">
        <v>15</v>
      </c>
      <c r="BG233" s="23">
        <v>16</v>
      </c>
      <c r="BH233" s="23">
        <v>17</v>
      </c>
      <c r="BI233" s="23">
        <v>18</v>
      </c>
      <c r="BJ233" s="23">
        <v>19</v>
      </c>
      <c r="BK233" s="23">
        <v>20</v>
      </c>
      <c r="BL233" s="23">
        <v>21</v>
      </c>
      <c r="BM233" s="23">
        <v>50</v>
      </c>
      <c r="BN233" s="23">
        <v>51</v>
      </c>
      <c r="BO233" s="23">
        <v>52</v>
      </c>
      <c r="BP233" s="23">
        <v>53</v>
      </c>
      <c r="BQ233" s="23">
        <v>54</v>
      </c>
      <c r="BR233" s="23">
        <v>55</v>
      </c>
      <c r="BS233" s="23">
        <v>56</v>
      </c>
      <c r="BT233" s="23">
        <v>29</v>
      </c>
      <c r="BU233" s="23">
        <v>30</v>
      </c>
      <c r="BV233" s="23">
        <v>31</v>
      </c>
      <c r="BW233" s="23">
        <v>32</v>
      </c>
      <c r="BX233" s="23">
        <v>33</v>
      </c>
      <c r="BY233" s="23">
        <v>34</v>
      </c>
      <c r="BZ233" s="23">
        <v>35</v>
      </c>
      <c r="CA233" s="23">
        <v>22</v>
      </c>
      <c r="CB233" s="23">
        <v>23</v>
      </c>
      <c r="CC233" s="23">
        <v>24</v>
      </c>
      <c r="CD233" s="23">
        <v>25</v>
      </c>
      <c r="CE233" s="23">
        <v>26</v>
      </c>
      <c r="CF233" s="23">
        <v>27</v>
      </c>
      <c r="CG233" s="23">
        <v>28</v>
      </c>
      <c r="CH233" s="23">
        <v>134</v>
      </c>
      <c r="CI233" s="23">
        <v>135</v>
      </c>
      <c r="CJ233" s="23">
        <v>136</v>
      </c>
      <c r="CK233" s="23">
        <v>137</v>
      </c>
      <c r="CL233" s="23">
        <v>138</v>
      </c>
      <c r="CM233" s="23">
        <v>139</v>
      </c>
      <c r="CN233" s="23">
        <v>140</v>
      </c>
      <c r="CO233" s="23">
        <v>127</v>
      </c>
      <c r="CP233" s="23">
        <v>128</v>
      </c>
      <c r="CQ233" s="23">
        <v>129</v>
      </c>
      <c r="CR233" s="23">
        <v>130</v>
      </c>
      <c r="CS233" s="23">
        <v>131</v>
      </c>
      <c r="CT233" s="23">
        <v>132</v>
      </c>
      <c r="CU233" s="23">
        <v>133</v>
      </c>
      <c r="CV233" s="23">
        <v>85</v>
      </c>
      <c r="CW233" s="23">
        <v>86</v>
      </c>
      <c r="CX233" s="23">
        <v>87</v>
      </c>
      <c r="CY233" s="23">
        <v>88</v>
      </c>
      <c r="CZ233" s="23">
        <v>89</v>
      </c>
      <c r="DA233" s="23">
        <v>90</v>
      </c>
      <c r="DB233" s="23">
        <v>91</v>
      </c>
      <c r="DC233" s="23">
        <v>57</v>
      </c>
      <c r="DD233" s="23">
        <v>58</v>
      </c>
      <c r="DE233" s="23">
        <v>59</v>
      </c>
      <c r="DF233" s="23">
        <v>60</v>
      </c>
      <c r="DG233" s="23">
        <v>61</v>
      </c>
      <c r="DH233" s="23">
        <v>62</v>
      </c>
      <c r="DI233" s="23">
        <v>63</v>
      </c>
      <c r="DJ233" s="23">
        <v>8</v>
      </c>
      <c r="DK233" s="23">
        <v>9</v>
      </c>
      <c r="DL233" s="23">
        <v>10</v>
      </c>
      <c r="DM233" s="23">
        <v>11</v>
      </c>
      <c r="DN233" s="23">
        <v>12</v>
      </c>
      <c r="DO233" s="23">
        <v>13</v>
      </c>
      <c r="DP233" s="23">
        <v>14</v>
      </c>
      <c r="DQ233" s="23">
        <v>64</v>
      </c>
      <c r="DR233" s="23">
        <v>65</v>
      </c>
      <c r="DS233" s="23">
        <v>66</v>
      </c>
      <c r="DT233" s="23">
        <v>67</v>
      </c>
      <c r="DU233" s="23">
        <v>68</v>
      </c>
      <c r="DV233" s="23">
        <v>69</v>
      </c>
      <c r="DW233" s="23">
        <v>70</v>
      </c>
      <c r="DX233" s="23">
        <v>36</v>
      </c>
      <c r="DY233" s="23">
        <v>37</v>
      </c>
      <c r="DZ233" s="23">
        <v>38</v>
      </c>
      <c r="EA233" s="23">
        <v>39</v>
      </c>
      <c r="EB233" s="23">
        <v>40</v>
      </c>
      <c r="EC233" s="23">
        <v>41</v>
      </c>
      <c r="ED233" s="23">
        <v>42</v>
      </c>
      <c r="EE233" s="23">
        <v>106</v>
      </c>
      <c r="EF233" s="23">
        <v>107</v>
      </c>
      <c r="EG233" s="23">
        <v>108</v>
      </c>
      <c r="EH233" s="23">
        <v>109</v>
      </c>
      <c r="EI233" s="23">
        <v>110</v>
      </c>
      <c r="EJ233" s="23">
        <v>111</v>
      </c>
      <c r="EK233" s="23">
        <v>112</v>
      </c>
      <c r="EM233" s="23">
        <v>2.7315230369567871</v>
      </c>
    </row>
    <row r="234" spans="2:143" x14ac:dyDescent="0.25">
      <c r="B234" s="23">
        <v>36</v>
      </c>
      <c r="C234" s="23">
        <v>37</v>
      </c>
      <c r="D234" s="23">
        <v>38</v>
      </c>
      <c r="E234" s="23">
        <v>39</v>
      </c>
      <c r="F234" s="23">
        <v>40</v>
      </c>
      <c r="G234" s="23">
        <v>41</v>
      </c>
      <c r="H234" s="23">
        <v>42</v>
      </c>
      <c r="I234" s="23">
        <v>43</v>
      </c>
      <c r="J234" s="23">
        <v>44</v>
      </c>
      <c r="K234" s="23">
        <v>45</v>
      </c>
      <c r="L234" s="23">
        <v>46</v>
      </c>
      <c r="M234" s="23">
        <v>47</v>
      </c>
      <c r="N234" s="23">
        <v>48</v>
      </c>
      <c r="O234" s="23">
        <v>49</v>
      </c>
      <c r="P234" s="23">
        <v>29</v>
      </c>
      <c r="Q234" s="23">
        <v>30</v>
      </c>
      <c r="R234" s="23">
        <v>31</v>
      </c>
      <c r="S234" s="23">
        <v>32</v>
      </c>
      <c r="T234" s="23">
        <v>33</v>
      </c>
      <c r="U234" s="23">
        <v>34</v>
      </c>
      <c r="V234" s="23">
        <v>35</v>
      </c>
      <c r="W234" s="23">
        <v>85</v>
      </c>
      <c r="X234" s="23">
        <v>86</v>
      </c>
      <c r="Y234" s="23">
        <v>87</v>
      </c>
      <c r="Z234" s="23">
        <v>88</v>
      </c>
      <c r="AA234" s="23">
        <v>89</v>
      </c>
      <c r="AB234" s="23">
        <v>90</v>
      </c>
      <c r="AC234" s="23">
        <v>91</v>
      </c>
      <c r="AD234" s="23">
        <v>71</v>
      </c>
      <c r="AE234" s="23">
        <v>72</v>
      </c>
      <c r="AF234" s="23">
        <v>73</v>
      </c>
      <c r="AG234" s="23">
        <v>74</v>
      </c>
      <c r="AH234" s="23">
        <v>75</v>
      </c>
      <c r="AI234" s="23">
        <v>76</v>
      </c>
      <c r="AJ234" s="23">
        <v>77</v>
      </c>
      <c r="AK234" s="23">
        <v>64</v>
      </c>
      <c r="AL234" s="23">
        <v>65</v>
      </c>
      <c r="AM234" s="23">
        <v>66</v>
      </c>
      <c r="AN234" s="23">
        <v>67</v>
      </c>
      <c r="AO234" s="23">
        <v>68</v>
      </c>
      <c r="AP234" s="23">
        <v>69</v>
      </c>
      <c r="AQ234" s="23">
        <v>70</v>
      </c>
      <c r="AR234" s="23">
        <v>50</v>
      </c>
      <c r="AS234" s="23">
        <v>51</v>
      </c>
      <c r="AT234" s="23">
        <v>52</v>
      </c>
      <c r="AU234" s="23">
        <v>53</v>
      </c>
      <c r="AV234" s="23">
        <v>54</v>
      </c>
      <c r="AW234" s="23">
        <v>55</v>
      </c>
      <c r="AX234" s="23">
        <v>56</v>
      </c>
      <c r="AY234" s="23">
        <v>127</v>
      </c>
      <c r="AZ234" s="23">
        <v>128</v>
      </c>
      <c r="BA234" s="23">
        <v>129</v>
      </c>
      <c r="BB234" s="23">
        <v>130</v>
      </c>
      <c r="BC234" s="23">
        <v>131</v>
      </c>
      <c r="BD234" s="23">
        <v>132</v>
      </c>
      <c r="BE234" s="23">
        <v>133</v>
      </c>
      <c r="BF234" s="23">
        <v>99</v>
      </c>
      <c r="BG234" s="23">
        <v>100</v>
      </c>
      <c r="BH234" s="23">
        <v>101</v>
      </c>
      <c r="BI234" s="23">
        <v>102</v>
      </c>
      <c r="BJ234" s="23">
        <v>103</v>
      </c>
      <c r="BK234" s="23">
        <v>104</v>
      </c>
      <c r="BL234" s="23">
        <v>105</v>
      </c>
      <c r="BM234" s="23">
        <v>8</v>
      </c>
      <c r="BN234" s="23">
        <v>9</v>
      </c>
      <c r="BO234" s="23">
        <v>10</v>
      </c>
      <c r="BP234" s="23">
        <v>11</v>
      </c>
      <c r="BQ234" s="23">
        <v>12</v>
      </c>
      <c r="BR234" s="23">
        <v>13</v>
      </c>
      <c r="BS234" s="23">
        <v>14</v>
      </c>
      <c r="BT234" s="23">
        <v>15</v>
      </c>
      <c r="BU234" s="23">
        <v>16</v>
      </c>
      <c r="BV234" s="23">
        <v>17</v>
      </c>
      <c r="BW234" s="23">
        <v>18</v>
      </c>
      <c r="BX234" s="23">
        <v>19</v>
      </c>
      <c r="BY234" s="23">
        <v>20</v>
      </c>
      <c r="BZ234" s="23">
        <v>21</v>
      </c>
      <c r="CA234" s="23">
        <v>22</v>
      </c>
      <c r="CB234" s="23">
        <v>23</v>
      </c>
      <c r="CC234" s="23">
        <v>24</v>
      </c>
      <c r="CD234" s="23">
        <v>25</v>
      </c>
      <c r="CE234" s="23">
        <v>26</v>
      </c>
      <c r="CF234" s="23">
        <v>27</v>
      </c>
      <c r="CG234" s="23">
        <v>28</v>
      </c>
      <c r="CH234" s="23">
        <v>113</v>
      </c>
      <c r="CI234" s="23">
        <v>114</v>
      </c>
      <c r="CJ234" s="23">
        <v>115</v>
      </c>
      <c r="CK234" s="23">
        <v>116</v>
      </c>
      <c r="CL234" s="23">
        <v>117</v>
      </c>
      <c r="CM234" s="23">
        <v>118</v>
      </c>
      <c r="CN234" s="23">
        <v>119</v>
      </c>
      <c r="CO234" s="23">
        <v>78</v>
      </c>
      <c r="CP234" s="23">
        <v>79</v>
      </c>
      <c r="CQ234" s="23">
        <v>80</v>
      </c>
      <c r="CR234" s="23">
        <v>81</v>
      </c>
      <c r="CS234" s="23">
        <v>82</v>
      </c>
      <c r="CT234" s="23">
        <v>83</v>
      </c>
      <c r="CU234" s="23">
        <v>84</v>
      </c>
      <c r="CV234" s="23">
        <v>120</v>
      </c>
      <c r="CW234" s="23">
        <v>121</v>
      </c>
      <c r="CX234" s="23">
        <v>122</v>
      </c>
      <c r="CY234" s="23">
        <v>123</v>
      </c>
      <c r="CZ234" s="23">
        <v>124</v>
      </c>
      <c r="DA234" s="23">
        <v>125</v>
      </c>
      <c r="DB234" s="23">
        <v>126</v>
      </c>
      <c r="DC234" s="23">
        <v>134</v>
      </c>
      <c r="DD234" s="23">
        <v>135</v>
      </c>
      <c r="DE234" s="23">
        <v>136</v>
      </c>
      <c r="DF234" s="23">
        <v>137</v>
      </c>
      <c r="DG234" s="23">
        <v>138</v>
      </c>
      <c r="DH234" s="23">
        <v>139</v>
      </c>
      <c r="DI234" s="23">
        <v>140</v>
      </c>
      <c r="DJ234" s="23">
        <v>106</v>
      </c>
      <c r="DK234" s="23">
        <v>107</v>
      </c>
      <c r="DL234" s="23">
        <v>108</v>
      </c>
      <c r="DM234" s="23">
        <v>109</v>
      </c>
      <c r="DN234" s="23">
        <v>110</v>
      </c>
      <c r="DO234" s="23">
        <v>111</v>
      </c>
      <c r="DP234" s="23">
        <v>112</v>
      </c>
      <c r="DQ234" s="23">
        <v>57</v>
      </c>
      <c r="DR234" s="23">
        <v>58</v>
      </c>
      <c r="DS234" s="23">
        <v>59</v>
      </c>
      <c r="DT234" s="23">
        <v>60</v>
      </c>
      <c r="DU234" s="23">
        <v>61</v>
      </c>
      <c r="DV234" s="23">
        <v>62</v>
      </c>
      <c r="DW234" s="23">
        <v>63</v>
      </c>
      <c r="DX234" s="23">
        <v>92</v>
      </c>
      <c r="DY234" s="23">
        <v>93</v>
      </c>
      <c r="DZ234" s="23">
        <v>94</v>
      </c>
      <c r="EA234" s="23">
        <v>95</v>
      </c>
      <c r="EB234" s="23">
        <v>96</v>
      </c>
      <c r="EC234" s="23">
        <v>97</v>
      </c>
      <c r="ED234" s="23">
        <v>98</v>
      </c>
      <c r="EE234" s="23">
        <v>1</v>
      </c>
      <c r="EF234" s="23">
        <v>2</v>
      </c>
      <c r="EG234" s="23">
        <v>3</v>
      </c>
      <c r="EH234" s="23">
        <v>4</v>
      </c>
      <c r="EI234" s="23">
        <v>5</v>
      </c>
      <c r="EJ234" s="23">
        <v>6</v>
      </c>
      <c r="EK234" s="23">
        <v>7</v>
      </c>
      <c r="EM234" s="23">
        <v>2.929983377456665</v>
      </c>
    </row>
    <row r="235" spans="2:143" x14ac:dyDescent="0.25">
      <c r="B235" s="23">
        <v>78</v>
      </c>
      <c r="C235" s="23">
        <v>79</v>
      </c>
      <c r="D235" s="23">
        <v>80</v>
      </c>
      <c r="E235" s="23">
        <v>81</v>
      </c>
      <c r="F235" s="23">
        <v>82</v>
      </c>
      <c r="G235" s="23">
        <v>83</v>
      </c>
      <c r="H235" s="23">
        <v>84</v>
      </c>
      <c r="I235" s="23">
        <v>85</v>
      </c>
      <c r="J235" s="23">
        <v>86</v>
      </c>
      <c r="K235" s="23">
        <v>87</v>
      </c>
      <c r="L235" s="23">
        <v>88</v>
      </c>
      <c r="M235" s="23">
        <v>89</v>
      </c>
      <c r="N235" s="23">
        <v>90</v>
      </c>
      <c r="O235" s="23">
        <v>91</v>
      </c>
      <c r="P235" s="23">
        <v>15</v>
      </c>
      <c r="Q235" s="23">
        <v>16</v>
      </c>
      <c r="R235" s="23">
        <v>17</v>
      </c>
      <c r="S235" s="23">
        <v>18</v>
      </c>
      <c r="T235" s="23">
        <v>19</v>
      </c>
      <c r="U235" s="23">
        <v>20</v>
      </c>
      <c r="V235" s="23">
        <v>21</v>
      </c>
      <c r="W235" s="23">
        <v>50</v>
      </c>
      <c r="X235" s="23">
        <v>51</v>
      </c>
      <c r="Y235" s="23">
        <v>52</v>
      </c>
      <c r="Z235" s="23">
        <v>53</v>
      </c>
      <c r="AA235" s="23">
        <v>54</v>
      </c>
      <c r="AB235" s="23">
        <v>55</v>
      </c>
      <c r="AC235" s="23">
        <v>56</v>
      </c>
      <c r="AD235" s="23">
        <v>43</v>
      </c>
      <c r="AE235" s="23">
        <v>44</v>
      </c>
      <c r="AF235" s="23">
        <v>45</v>
      </c>
      <c r="AG235" s="23">
        <v>46</v>
      </c>
      <c r="AH235" s="23">
        <v>47</v>
      </c>
      <c r="AI235" s="23">
        <v>48</v>
      </c>
      <c r="AJ235" s="23">
        <v>49</v>
      </c>
      <c r="AK235" s="23">
        <v>57</v>
      </c>
      <c r="AL235" s="23">
        <v>58</v>
      </c>
      <c r="AM235" s="23">
        <v>59</v>
      </c>
      <c r="AN235" s="23">
        <v>60</v>
      </c>
      <c r="AO235" s="23">
        <v>61</v>
      </c>
      <c r="AP235" s="23">
        <v>62</v>
      </c>
      <c r="AQ235" s="23">
        <v>63</v>
      </c>
      <c r="AR235" s="23">
        <v>127</v>
      </c>
      <c r="AS235" s="23">
        <v>128</v>
      </c>
      <c r="AT235" s="23">
        <v>129</v>
      </c>
      <c r="AU235" s="23">
        <v>130</v>
      </c>
      <c r="AV235" s="23">
        <v>131</v>
      </c>
      <c r="AW235" s="23">
        <v>132</v>
      </c>
      <c r="AX235" s="23">
        <v>133</v>
      </c>
      <c r="AY235" s="23">
        <v>113</v>
      </c>
      <c r="AZ235" s="23">
        <v>114</v>
      </c>
      <c r="BA235" s="23">
        <v>115</v>
      </c>
      <c r="BB235" s="23">
        <v>116</v>
      </c>
      <c r="BC235" s="23">
        <v>117</v>
      </c>
      <c r="BD235" s="23">
        <v>118</v>
      </c>
      <c r="BE235" s="23">
        <v>119</v>
      </c>
      <c r="BF235" s="23">
        <v>22</v>
      </c>
      <c r="BG235" s="23">
        <v>23</v>
      </c>
      <c r="BH235" s="23">
        <v>24</v>
      </c>
      <c r="BI235" s="23">
        <v>25</v>
      </c>
      <c r="BJ235" s="23">
        <v>26</v>
      </c>
      <c r="BK235" s="23">
        <v>27</v>
      </c>
      <c r="BL235" s="23">
        <v>28</v>
      </c>
      <c r="BM235" s="23">
        <v>92</v>
      </c>
      <c r="BN235" s="23">
        <v>93</v>
      </c>
      <c r="BO235" s="23">
        <v>94</v>
      </c>
      <c r="BP235" s="23">
        <v>95</v>
      </c>
      <c r="BQ235" s="23">
        <v>96</v>
      </c>
      <c r="BR235" s="23">
        <v>97</v>
      </c>
      <c r="BS235" s="23">
        <v>98</v>
      </c>
      <c r="BT235" s="23">
        <v>106</v>
      </c>
      <c r="BU235" s="23">
        <v>107</v>
      </c>
      <c r="BV235" s="23">
        <v>108</v>
      </c>
      <c r="BW235" s="23">
        <v>109</v>
      </c>
      <c r="BX235" s="23">
        <v>110</v>
      </c>
      <c r="BY235" s="23">
        <v>111</v>
      </c>
      <c r="BZ235" s="23">
        <v>112</v>
      </c>
      <c r="CA235" s="23">
        <v>134</v>
      </c>
      <c r="CB235" s="23">
        <v>135</v>
      </c>
      <c r="CC235" s="23">
        <v>136</v>
      </c>
      <c r="CD235" s="23">
        <v>137</v>
      </c>
      <c r="CE235" s="23">
        <v>138</v>
      </c>
      <c r="CF235" s="23">
        <v>139</v>
      </c>
      <c r="CG235" s="23">
        <v>140</v>
      </c>
      <c r="CH235" s="23">
        <v>29</v>
      </c>
      <c r="CI235" s="23">
        <v>30</v>
      </c>
      <c r="CJ235" s="23">
        <v>31</v>
      </c>
      <c r="CK235" s="23">
        <v>32</v>
      </c>
      <c r="CL235" s="23">
        <v>33</v>
      </c>
      <c r="CM235" s="23">
        <v>34</v>
      </c>
      <c r="CN235" s="23">
        <v>35</v>
      </c>
      <c r="CO235" s="23">
        <v>71</v>
      </c>
      <c r="CP235" s="23">
        <v>72</v>
      </c>
      <c r="CQ235" s="23">
        <v>73</v>
      </c>
      <c r="CR235" s="23">
        <v>74</v>
      </c>
      <c r="CS235" s="23">
        <v>75</v>
      </c>
      <c r="CT235" s="23">
        <v>76</v>
      </c>
      <c r="CU235" s="23">
        <v>77</v>
      </c>
      <c r="CV235" s="23">
        <v>99</v>
      </c>
      <c r="CW235" s="23">
        <v>100</v>
      </c>
      <c r="CX235" s="23">
        <v>101</v>
      </c>
      <c r="CY235" s="23">
        <v>102</v>
      </c>
      <c r="CZ235" s="23">
        <v>103</v>
      </c>
      <c r="DA235" s="23">
        <v>104</v>
      </c>
      <c r="DB235" s="23">
        <v>105</v>
      </c>
      <c r="DC235" s="23">
        <v>120</v>
      </c>
      <c r="DD235" s="23">
        <v>121</v>
      </c>
      <c r="DE235" s="23">
        <v>122</v>
      </c>
      <c r="DF235" s="23">
        <v>123</v>
      </c>
      <c r="DG235" s="23">
        <v>124</v>
      </c>
      <c r="DH235" s="23">
        <v>125</v>
      </c>
      <c r="DI235" s="23">
        <v>126</v>
      </c>
      <c r="DJ235" s="23">
        <v>36</v>
      </c>
      <c r="DK235" s="23">
        <v>37</v>
      </c>
      <c r="DL235" s="23">
        <v>38</v>
      </c>
      <c r="DM235" s="23">
        <v>39</v>
      </c>
      <c r="DN235" s="23">
        <v>40</v>
      </c>
      <c r="DO235" s="23">
        <v>41</v>
      </c>
      <c r="DP235" s="23">
        <v>42</v>
      </c>
      <c r="DQ235" s="23">
        <v>64</v>
      </c>
      <c r="DR235" s="23">
        <v>65</v>
      </c>
      <c r="DS235" s="23">
        <v>66</v>
      </c>
      <c r="DT235" s="23">
        <v>67</v>
      </c>
      <c r="DU235" s="23">
        <v>68</v>
      </c>
      <c r="DV235" s="23">
        <v>69</v>
      </c>
      <c r="DW235" s="23">
        <v>70</v>
      </c>
      <c r="DX235" s="23">
        <v>1</v>
      </c>
      <c r="DY235" s="23">
        <v>2</v>
      </c>
      <c r="DZ235" s="23">
        <v>3</v>
      </c>
      <c r="EA235" s="23">
        <v>4</v>
      </c>
      <c r="EB235" s="23">
        <v>5</v>
      </c>
      <c r="EC235" s="23">
        <v>6</v>
      </c>
      <c r="ED235" s="23">
        <v>7</v>
      </c>
      <c r="EE235" s="23">
        <v>8</v>
      </c>
      <c r="EF235" s="23">
        <v>9</v>
      </c>
      <c r="EG235" s="23">
        <v>10</v>
      </c>
      <c r="EH235" s="23">
        <v>11</v>
      </c>
      <c r="EI235" s="23">
        <v>12</v>
      </c>
      <c r="EJ235" s="23">
        <v>13</v>
      </c>
      <c r="EK235" s="23">
        <v>14</v>
      </c>
      <c r="EM235" s="23">
        <v>2.4731969833374023</v>
      </c>
    </row>
    <row r="236" spans="2:143" x14ac:dyDescent="0.25">
      <c r="B236" s="23">
        <v>15</v>
      </c>
      <c r="C236" s="23">
        <v>16</v>
      </c>
      <c r="D236" s="23">
        <v>17</v>
      </c>
      <c r="E236" s="23">
        <v>18</v>
      </c>
      <c r="F236" s="23">
        <v>19</v>
      </c>
      <c r="G236" s="23">
        <v>20</v>
      </c>
      <c r="H236" s="23">
        <v>21</v>
      </c>
      <c r="I236" s="23">
        <v>36</v>
      </c>
      <c r="J236" s="23">
        <v>37</v>
      </c>
      <c r="K236" s="23">
        <v>38</v>
      </c>
      <c r="L236" s="23">
        <v>39</v>
      </c>
      <c r="M236" s="23">
        <v>40</v>
      </c>
      <c r="N236" s="23">
        <v>41</v>
      </c>
      <c r="O236" s="23">
        <v>42</v>
      </c>
      <c r="P236" s="23">
        <v>8</v>
      </c>
      <c r="Q236" s="23">
        <v>9</v>
      </c>
      <c r="R236" s="23">
        <v>10</v>
      </c>
      <c r="S236" s="23">
        <v>11</v>
      </c>
      <c r="T236" s="23">
        <v>12</v>
      </c>
      <c r="U236" s="23">
        <v>13</v>
      </c>
      <c r="V236" s="23">
        <v>14</v>
      </c>
      <c r="W236" s="23">
        <v>29</v>
      </c>
      <c r="X236" s="23">
        <v>30</v>
      </c>
      <c r="Y236" s="23">
        <v>31</v>
      </c>
      <c r="Z236" s="23">
        <v>32</v>
      </c>
      <c r="AA236" s="23">
        <v>33</v>
      </c>
      <c r="AB236" s="23">
        <v>34</v>
      </c>
      <c r="AC236" s="23">
        <v>35</v>
      </c>
      <c r="AD236" s="23">
        <v>113</v>
      </c>
      <c r="AE236" s="23">
        <v>114</v>
      </c>
      <c r="AF236" s="23">
        <v>115</v>
      </c>
      <c r="AG236" s="23">
        <v>116</v>
      </c>
      <c r="AH236" s="23">
        <v>117</v>
      </c>
      <c r="AI236" s="23">
        <v>118</v>
      </c>
      <c r="AJ236" s="23">
        <v>119</v>
      </c>
      <c r="AK236" s="23">
        <v>127</v>
      </c>
      <c r="AL236" s="23">
        <v>128</v>
      </c>
      <c r="AM236" s="23">
        <v>129</v>
      </c>
      <c r="AN236" s="23">
        <v>130</v>
      </c>
      <c r="AO236" s="23">
        <v>131</v>
      </c>
      <c r="AP236" s="23">
        <v>132</v>
      </c>
      <c r="AQ236" s="23">
        <v>133</v>
      </c>
      <c r="AR236" s="23">
        <v>120</v>
      </c>
      <c r="AS236" s="23">
        <v>121</v>
      </c>
      <c r="AT236" s="23">
        <v>122</v>
      </c>
      <c r="AU236" s="23">
        <v>123</v>
      </c>
      <c r="AV236" s="23">
        <v>124</v>
      </c>
      <c r="AW236" s="23">
        <v>125</v>
      </c>
      <c r="AX236" s="23">
        <v>126</v>
      </c>
      <c r="AY236" s="23">
        <v>92</v>
      </c>
      <c r="AZ236" s="23">
        <v>93</v>
      </c>
      <c r="BA236" s="23">
        <v>94</v>
      </c>
      <c r="BB236" s="23">
        <v>95</v>
      </c>
      <c r="BC236" s="23">
        <v>96</v>
      </c>
      <c r="BD236" s="23">
        <v>97</v>
      </c>
      <c r="BE236" s="23">
        <v>98</v>
      </c>
      <c r="BF236" s="23">
        <v>99</v>
      </c>
      <c r="BG236" s="23">
        <v>100</v>
      </c>
      <c r="BH236" s="23">
        <v>101</v>
      </c>
      <c r="BI236" s="23">
        <v>102</v>
      </c>
      <c r="BJ236" s="23">
        <v>103</v>
      </c>
      <c r="BK236" s="23">
        <v>104</v>
      </c>
      <c r="BL236" s="23">
        <v>105</v>
      </c>
      <c r="BM236" s="23">
        <v>78</v>
      </c>
      <c r="BN236" s="23">
        <v>79</v>
      </c>
      <c r="BO236" s="23">
        <v>80</v>
      </c>
      <c r="BP236" s="23">
        <v>81</v>
      </c>
      <c r="BQ236" s="23">
        <v>82</v>
      </c>
      <c r="BR236" s="23">
        <v>83</v>
      </c>
      <c r="BS236" s="23">
        <v>84</v>
      </c>
      <c r="BT236" s="23">
        <v>106</v>
      </c>
      <c r="BU236" s="23">
        <v>107</v>
      </c>
      <c r="BV236" s="23">
        <v>108</v>
      </c>
      <c r="BW236" s="23">
        <v>109</v>
      </c>
      <c r="BX236" s="23">
        <v>110</v>
      </c>
      <c r="BY236" s="23">
        <v>111</v>
      </c>
      <c r="BZ236" s="23">
        <v>112</v>
      </c>
      <c r="CA236" s="23">
        <v>43</v>
      </c>
      <c r="CB236" s="23">
        <v>44</v>
      </c>
      <c r="CC236" s="23">
        <v>45</v>
      </c>
      <c r="CD236" s="23">
        <v>46</v>
      </c>
      <c r="CE236" s="23">
        <v>47</v>
      </c>
      <c r="CF236" s="23">
        <v>48</v>
      </c>
      <c r="CG236" s="23">
        <v>49</v>
      </c>
      <c r="CH236" s="23">
        <v>64</v>
      </c>
      <c r="CI236" s="23">
        <v>65</v>
      </c>
      <c r="CJ236" s="23">
        <v>66</v>
      </c>
      <c r="CK236" s="23">
        <v>67</v>
      </c>
      <c r="CL236" s="23">
        <v>68</v>
      </c>
      <c r="CM236" s="23">
        <v>69</v>
      </c>
      <c r="CN236" s="23">
        <v>70</v>
      </c>
      <c r="CO236" s="23">
        <v>71</v>
      </c>
      <c r="CP236" s="23">
        <v>72</v>
      </c>
      <c r="CQ236" s="23">
        <v>73</v>
      </c>
      <c r="CR236" s="23">
        <v>74</v>
      </c>
      <c r="CS236" s="23">
        <v>75</v>
      </c>
      <c r="CT236" s="23">
        <v>76</v>
      </c>
      <c r="CU236" s="23">
        <v>77</v>
      </c>
      <c r="CV236" s="23">
        <v>50</v>
      </c>
      <c r="CW236" s="23">
        <v>51</v>
      </c>
      <c r="CX236" s="23">
        <v>52</v>
      </c>
      <c r="CY236" s="23">
        <v>53</v>
      </c>
      <c r="CZ236" s="23">
        <v>54</v>
      </c>
      <c r="DA236" s="23">
        <v>55</v>
      </c>
      <c r="DB236" s="23">
        <v>56</v>
      </c>
      <c r="DC236" s="23">
        <v>1</v>
      </c>
      <c r="DD236" s="23">
        <v>2</v>
      </c>
      <c r="DE236" s="23">
        <v>3</v>
      </c>
      <c r="DF236" s="23">
        <v>4</v>
      </c>
      <c r="DG236" s="23">
        <v>5</v>
      </c>
      <c r="DH236" s="23">
        <v>6</v>
      </c>
      <c r="DI236" s="23">
        <v>7</v>
      </c>
      <c r="DJ236" s="23">
        <v>134</v>
      </c>
      <c r="DK236" s="23">
        <v>135</v>
      </c>
      <c r="DL236" s="23">
        <v>136</v>
      </c>
      <c r="DM236" s="23">
        <v>137</v>
      </c>
      <c r="DN236" s="23">
        <v>138</v>
      </c>
      <c r="DO236" s="23">
        <v>139</v>
      </c>
      <c r="DP236" s="23">
        <v>140</v>
      </c>
      <c r="DQ236" s="23">
        <v>85</v>
      </c>
      <c r="DR236" s="23">
        <v>86</v>
      </c>
      <c r="DS236" s="23">
        <v>87</v>
      </c>
      <c r="DT236" s="23">
        <v>88</v>
      </c>
      <c r="DU236" s="23">
        <v>89</v>
      </c>
      <c r="DV236" s="23">
        <v>90</v>
      </c>
      <c r="DW236" s="23">
        <v>91</v>
      </c>
      <c r="DX236" s="23">
        <v>22</v>
      </c>
      <c r="DY236" s="23">
        <v>23</v>
      </c>
      <c r="DZ236" s="23">
        <v>24</v>
      </c>
      <c r="EA236" s="23">
        <v>25</v>
      </c>
      <c r="EB236" s="23">
        <v>26</v>
      </c>
      <c r="EC236" s="23">
        <v>27</v>
      </c>
      <c r="ED236" s="23">
        <v>28</v>
      </c>
      <c r="EE236" s="23">
        <v>57</v>
      </c>
      <c r="EF236" s="23">
        <v>58</v>
      </c>
      <c r="EG236" s="23">
        <v>59</v>
      </c>
      <c r="EH236" s="23">
        <v>60</v>
      </c>
      <c r="EI236" s="23">
        <v>61</v>
      </c>
      <c r="EJ236" s="23">
        <v>62</v>
      </c>
      <c r="EK236" s="23">
        <v>63</v>
      </c>
      <c r="EM236" s="23">
        <v>2.6203515529632568</v>
      </c>
    </row>
    <row r="237" spans="2:143" x14ac:dyDescent="0.25">
      <c r="B237" s="23">
        <v>57</v>
      </c>
      <c r="C237" s="23">
        <v>58</v>
      </c>
      <c r="D237" s="23">
        <v>59</v>
      </c>
      <c r="E237" s="23">
        <v>60</v>
      </c>
      <c r="F237" s="23">
        <v>61</v>
      </c>
      <c r="G237" s="23">
        <v>62</v>
      </c>
      <c r="H237" s="23">
        <v>63</v>
      </c>
      <c r="I237" s="23">
        <v>15</v>
      </c>
      <c r="J237" s="23">
        <v>16</v>
      </c>
      <c r="K237" s="23">
        <v>17</v>
      </c>
      <c r="L237" s="23">
        <v>18</v>
      </c>
      <c r="M237" s="23">
        <v>19</v>
      </c>
      <c r="N237" s="23">
        <v>20</v>
      </c>
      <c r="O237" s="23">
        <v>21</v>
      </c>
      <c r="P237" s="23">
        <v>64</v>
      </c>
      <c r="Q237" s="23">
        <v>65</v>
      </c>
      <c r="R237" s="23">
        <v>66</v>
      </c>
      <c r="S237" s="23">
        <v>67</v>
      </c>
      <c r="T237" s="23">
        <v>68</v>
      </c>
      <c r="U237" s="23">
        <v>69</v>
      </c>
      <c r="V237" s="23">
        <v>70</v>
      </c>
      <c r="W237" s="23">
        <v>8</v>
      </c>
      <c r="X237" s="23">
        <v>9</v>
      </c>
      <c r="Y237" s="23">
        <v>10</v>
      </c>
      <c r="Z237" s="23">
        <v>11</v>
      </c>
      <c r="AA237" s="23">
        <v>12</v>
      </c>
      <c r="AB237" s="23">
        <v>13</v>
      </c>
      <c r="AC237" s="23">
        <v>14</v>
      </c>
      <c r="AD237" s="23">
        <v>127</v>
      </c>
      <c r="AE237" s="23">
        <v>128</v>
      </c>
      <c r="AF237" s="23">
        <v>129</v>
      </c>
      <c r="AG237" s="23">
        <v>130</v>
      </c>
      <c r="AH237" s="23">
        <v>131</v>
      </c>
      <c r="AI237" s="23">
        <v>132</v>
      </c>
      <c r="AJ237" s="23">
        <v>133</v>
      </c>
      <c r="AK237" s="23">
        <v>134</v>
      </c>
      <c r="AL237" s="23">
        <v>135</v>
      </c>
      <c r="AM237" s="23">
        <v>136</v>
      </c>
      <c r="AN237" s="23">
        <v>137</v>
      </c>
      <c r="AO237" s="23">
        <v>138</v>
      </c>
      <c r="AP237" s="23">
        <v>139</v>
      </c>
      <c r="AQ237" s="23">
        <v>140</v>
      </c>
      <c r="AR237" s="23">
        <v>78</v>
      </c>
      <c r="AS237" s="23">
        <v>79</v>
      </c>
      <c r="AT237" s="23">
        <v>80</v>
      </c>
      <c r="AU237" s="23">
        <v>81</v>
      </c>
      <c r="AV237" s="23">
        <v>82</v>
      </c>
      <c r="AW237" s="23">
        <v>83</v>
      </c>
      <c r="AX237" s="23">
        <v>84</v>
      </c>
      <c r="AY237" s="23">
        <v>113</v>
      </c>
      <c r="AZ237" s="23">
        <v>114</v>
      </c>
      <c r="BA237" s="23">
        <v>115</v>
      </c>
      <c r="BB237" s="23">
        <v>116</v>
      </c>
      <c r="BC237" s="23">
        <v>117</v>
      </c>
      <c r="BD237" s="23">
        <v>118</v>
      </c>
      <c r="BE237" s="23">
        <v>119</v>
      </c>
      <c r="BF237" s="23">
        <v>43</v>
      </c>
      <c r="BG237" s="23">
        <v>44</v>
      </c>
      <c r="BH237" s="23">
        <v>45</v>
      </c>
      <c r="BI237" s="23">
        <v>46</v>
      </c>
      <c r="BJ237" s="23">
        <v>47</v>
      </c>
      <c r="BK237" s="23">
        <v>48</v>
      </c>
      <c r="BL237" s="23">
        <v>49</v>
      </c>
      <c r="BM237" s="23">
        <v>22</v>
      </c>
      <c r="BN237" s="23">
        <v>23</v>
      </c>
      <c r="BO237" s="23">
        <v>24</v>
      </c>
      <c r="BP237" s="23">
        <v>25</v>
      </c>
      <c r="BQ237" s="23">
        <v>26</v>
      </c>
      <c r="BR237" s="23">
        <v>27</v>
      </c>
      <c r="BS237" s="23">
        <v>28</v>
      </c>
      <c r="BT237" s="23">
        <v>120</v>
      </c>
      <c r="BU237" s="23">
        <v>121</v>
      </c>
      <c r="BV237" s="23">
        <v>122</v>
      </c>
      <c r="BW237" s="23">
        <v>123</v>
      </c>
      <c r="BX237" s="23">
        <v>124</v>
      </c>
      <c r="BY237" s="23">
        <v>125</v>
      </c>
      <c r="BZ237" s="23">
        <v>126</v>
      </c>
      <c r="CA237" s="23">
        <v>85</v>
      </c>
      <c r="CB237" s="23">
        <v>86</v>
      </c>
      <c r="CC237" s="23">
        <v>87</v>
      </c>
      <c r="CD237" s="23">
        <v>88</v>
      </c>
      <c r="CE237" s="23">
        <v>89</v>
      </c>
      <c r="CF237" s="23">
        <v>90</v>
      </c>
      <c r="CG237" s="23">
        <v>91</v>
      </c>
      <c r="CH237" s="23">
        <v>99</v>
      </c>
      <c r="CI237" s="23">
        <v>100</v>
      </c>
      <c r="CJ237" s="23">
        <v>101</v>
      </c>
      <c r="CK237" s="23">
        <v>102</v>
      </c>
      <c r="CL237" s="23">
        <v>103</v>
      </c>
      <c r="CM237" s="23">
        <v>104</v>
      </c>
      <c r="CN237" s="23">
        <v>105</v>
      </c>
      <c r="CO237" s="23">
        <v>106</v>
      </c>
      <c r="CP237" s="23">
        <v>107</v>
      </c>
      <c r="CQ237" s="23">
        <v>108</v>
      </c>
      <c r="CR237" s="23">
        <v>109</v>
      </c>
      <c r="CS237" s="23">
        <v>110</v>
      </c>
      <c r="CT237" s="23">
        <v>111</v>
      </c>
      <c r="CU237" s="23">
        <v>112</v>
      </c>
      <c r="CV237" s="23">
        <v>29</v>
      </c>
      <c r="CW237" s="23">
        <v>30</v>
      </c>
      <c r="CX237" s="23">
        <v>31</v>
      </c>
      <c r="CY237" s="23">
        <v>32</v>
      </c>
      <c r="CZ237" s="23">
        <v>33</v>
      </c>
      <c r="DA237" s="23">
        <v>34</v>
      </c>
      <c r="DB237" s="23">
        <v>35</v>
      </c>
      <c r="DC237" s="23">
        <v>36</v>
      </c>
      <c r="DD237" s="23">
        <v>37</v>
      </c>
      <c r="DE237" s="23">
        <v>38</v>
      </c>
      <c r="DF237" s="23">
        <v>39</v>
      </c>
      <c r="DG237" s="23">
        <v>40</v>
      </c>
      <c r="DH237" s="23">
        <v>41</v>
      </c>
      <c r="DI237" s="23">
        <v>42</v>
      </c>
      <c r="DJ237" s="23">
        <v>50</v>
      </c>
      <c r="DK237" s="23">
        <v>51</v>
      </c>
      <c r="DL237" s="23">
        <v>52</v>
      </c>
      <c r="DM237" s="23">
        <v>53</v>
      </c>
      <c r="DN237" s="23">
        <v>54</v>
      </c>
      <c r="DO237" s="23">
        <v>55</v>
      </c>
      <c r="DP237" s="23">
        <v>56</v>
      </c>
      <c r="DQ237" s="23">
        <v>71</v>
      </c>
      <c r="DR237" s="23">
        <v>72</v>
      </c>
      <c r="DS237" s="23">
        <v>73</v>
      </c>
      <c r="DT237" s="23">
        <v>74</v>
      </c>
      <c r="DU237" s="23">
        <v>75</v>
      </c>
      <c r="DV237" s="23">
        <v>76</v>
      </c>
      <c r="DW237" s="23">
        <v>77</v>
      </c>
      <c r="DX237" s="23">
        <v>1</v>
      </c>
      <c r="DY237" s="23">
        <v>2</v>
      </c>
      <c r="DZ237" s="23">
        <v>3</v>
      </c>
      <c r="EA237" s="23">
        <v>4</v>
      </c>
      <c r="EB237" s="23">
        <v>5</v>
      </c>
      <c r="EC237" s="23">
        <v>6</v>
      </c>
      <c r="ED237" s="23">
        <v>7</v>
      </c>
      <c r="EE237" s="23">
        <v>92</v>
      </c>
      <c r="EF237" s="23">
        <v>93</v>
      </c>
      <c r="EG237" s="23">
        <v>94</v>
      </c>
      <c r="EH237" s="23">
        <v>95</v>
      </c>
      <c r="EI237" s="23">
        <v>96</v>
      </c>
      <c r="EJ237" s="23">
        <v>97</v>
      </c>
      <c r="EK237" s="23">
        <v>98</v>
      </c>
      <c r="EM237" s="23">
        <v>2.9680650234222412</v>
      </c>
    </row>
    <row r="238" spans="2:143" x14ac:dyDescent="0.25">
      <c r="B238" s="23">
        <v>134</v>
      </c>
      <c r="C238" s="23">
        <v>135</v>
      </c>
      <c r="D238" s="23">
        <v>136</v>
      </c>
      <c r="E238" s="23">
        <v>137</v>
      </c>
      <c r="F238" s="23">
        <v>138</v>
      </c>
      <c r="G238" s="23">
        <v>139</v>
      </c>
      <c r="H238" s="23">
        <v>140</v>
      </c>
      <c r="I238" s="23">
        <v>92</v>
      </c>
      <c r="J238" s="23">
        <v>93</v>
      </c>
      <c r="K238" s="23">
        <v>94</v>
      </c>
      <c r="L238" s="23">
        <v>95</v>
      </c>
      <c r="M238" s="23">
        <v>96</v>
      </c>
      <c r="N238" s="23">
        <v>97</v>
      </c>
      <c r="O238" s="23">
        <v>98</v>
      </c>
      <c r="P238" s="23">
        <v>22</v>
      </c>
      <c r="Q238" s="23">
        <v>23</v>
      </c>
      <c r="R238" s="23">
        <v>24</v>
      </c>
      <c r="S238" s="23">
        <v>25</v>
      </c>
      <c r="T238" s="23">
        <v>26</v>
      </c>
      <c r="U238" s="23">
        <v>27</v>
      </c>
      <c r="V238" s="23">
        <v>28</v>
      </c>
      <c r="W238" s="23">
        <v>99</v>
      </c>
      <c r="X238" s="23">
        <v>100</v>
      </c>
      <c r="Y238" s="23">
        <v>101</v>
      </c>
      <c r="Z238" s="23">
        <v>102</v>
      </c>
      <c r="AA238" s="23">
        <v>103</v>
      </c>
      <c r="AB238" s="23">
        <v>104</v>
      </c>
      <c r="AC238" s="23">
        <v>105</v>
      </c>
      <c r="AD238" s="23">
        <v>8</v>
      </c>
      <c r="AE238" s="23">
        <v>9</v>
      </c>
      <c r="AF238" s="23">
        <v>10</v>
      </c>
      <c r="AG238" s="23">
        <v>11</v>
      </c>
      <c r="AH238" s="23">
        <v>12</v>
      </c>
      <c r="AI238" s="23">
        <v>13</v>
      </c>
      <c r="AJ238" s="23">
        <v>14</v>
      </c>
      <c r="AK238" s="23">
        <v>78</v>
      </c>
      <c r="AL238" s="23">
        <v>79</v>
      </c>
      <c r="AM238" s="23">
        <v>80</v>
      </c>
      <c r="AN238" s="23">
        <v>81</v>
      </c>
      <c r="AO238" s="23">
        <v>82</v>
      </c>
      <c r="AP238" s="23">
        <v>83</v>
      </c>
      <c r="AQ238" s="23">
        <v>84</v>
      </c>
      <c r="AR238" s="23">
        <v>1</v>
      </c>
      <c r="AS238" s="23">
        <v>2</v>
      </c>
      <c r="AT238" s="23">
        <v>3</v>
      </c>
      <c r="AU238" s="23">
        <v>4</v>
      </c>
      <c r="AV238" s="23">
        <v>5</v>
      </c>
      <c r="AW238" s="23">
        <v>6</v>
      </c>
      <c r="AX238" s="23">
        <v>7</v>
      </c>
      <c r="AY238" s="23">
        <v>64</v>
      </c>
      <c r="AZ238" s="23">
        <v>65</v>
      </c>
      <c r="BA238" s="23">
        <v>66</v>
      </c>
      <c r="BB238" s="23">
        <v>67</v>
      </c>
      <c r="BC238" s="23">
        <v>68</v>
      </c>
      <c r="BD238" s="23">
        <v>69</v>
      </c>
      <c r="BE238" s="23">
        <v>70</v>
      </c>
      <c r="BF238" s="23">
        <v>85</v>
      </c>
      <c r="BG238" s="23">
        <v>86</v>
      </c>
      <c r="BH238" s="23">
        <v>87</v>
      </c>
      <c r="BI238" s="23">
        <v>88</v>
      </c>
      <c r="BJ238" s="23">
        <v>89</v>
      </c>
      <c r="BK238" s="23">
        <v>90</v>
      </c>
      <c r="BL238" s="23">
        <v>91</v>
      </c>
      <c r="BM238" s="23">
        <v>113</v>
      </c>
      <c r="BN238" s="23">
        <v>114</v>
      </c>
      <c r="BO238" s="23">
        <v>115</v>
      </c>
      <c r="BP238" s="23">
        <v>116</v>
      </c>
      <c r="BQ238" s="23">
        <v>117</v>
      </c>
      <c r="BR238" s="23">
        <v>118</v>
      </c>
      <c r="BS238" s="23">
        <v>119</v>
      </c>
      <c r="BT238" s="23">
        <v>71</v>
      </c>
      <c r="BU238" s="23">
        <v>72</v>
      </c>
      <c r="BV238" s="23">
        <v>73</v>
      </c>
      <c r="BW238" s="23">
        <v>74</v>
      </c>
      <c r="BX238" s="23">
        <v>75</v>
      </c>
      <c r="BY238" s="23">
        <v>76</v>
      </c>
      <c r="BZ238" s="23">
        <v>77</v>
      </c>
      <c r="CA238" s="23">
        <v>57</v>
      </c>
      <c r="CB238" s="23">
        <v>58</v>
      </c>
      <c r="CC238" s="23">
        <v>59</v>
      </c>
      <c r="CD238" s="23">
        <v>60</v>
      </c>
      <c r="CE238" s="23">
        <v>61</v>
      </c>
      <c r="CF238" s="23">
        <v>62</v>
      </c>
      <c r="CG238" s="23">
        <v>63</v>
      </c>
      <c r="CH238" s="23">
        <v>15</v>
      </c>
      <c r="CI238" s="23">
        <v>16</v>
      </c>
      <c r="CJ238" s="23">
        <v>17</v>
      </c>
      <c r="CK238" s="23">
        <v>18</v>
      </c>
      <c r="CL238" s="23">
        <v>19</v>
      </c>
      <c r="CM238" s="23">
        <v>20</v>
      </c>
      <c r="CN238" s="23">
        <v>21</v>
      </c>
      <c r="CO238" s="23">
        <v>36</v>
      </c>
      <c r="CP238" s="23">
        <v>37</v>
      </c>
      <c r="CQ238" s="23">
        <v>38</v>
      </c>
      <c r="CR238" s="23">
        <v>39</v>
      </c>
      <c r="CS238" s="23">
        <v>40</v>
      </c>
      <c r="CT238" s="23">
        <v>41</v>
      </c>
      <c r="CU238" s="23">
        <v>42</v>
      </c>
      <c r="CV238" s="23">
        <v>106</v>
      </c>
      <c r="CW238" s="23">
        <v>107</v>
      </c>
      <c r="CX238" s="23">
        <v>108</v>
      </c>
      <c r="CY238" s="23">
        <v>109</v>
      </c>
      <c r="CZ238" s="23">
        <v>110</v>
      </c>
      <c r="DA238" s="23">
        <v>111</v>
      </c>
      <c r="DB238" s="23">
        <v>112</v>
      </c>
      <c r="DC238" s="23">
        <v>29</v>
      </c>
      <c r="DD238" s="23">
        <v>30</v>
      </c>
      <c r="DE238" s="23">
        <v>31</v>
      </c>
      <c r="DF238" s="23">
        <v>32</v>
      </c>
      <c r="DG238" s="23">
        <v>33</v>
      </c>
      <c r="DH238" s="23">
        <v>34</v>
      </c>
      <c r="DI238" s="23">
        <v>35</v>
      </c>
      <c r="DJ238" s="23">
        <v>50</v>
      </c>
      <c r="DK238" s="23">
        <v>51</v>
      </c>
      <c r="DL238" s="23">
        <v>52</v>
      </c>
      <c r="DM238" s="23">
        <v>53</v>
      </c>
      <c r="DN238" s="23">
        <v>54</v>
      </c>
      <c r="DO238" s="23">
        <v>55</v>
      </c>
      <c r="DP238" s="23">
        <v>56</v>
      </c>
      <c r="DQ238" s="23">
        <v>120</v>
      </c>
      <c r="DR238" s="23">
        <v>121</v>
      </c>
      <c r="DS238" s="23">
        <v>122</v>
      </c>
      <c r="DT238" s="23">
        <v>123</v>
      </c>
      <c r="DU238" s="23">
        <v>124</v>
      </c>
      <c r="DV238" s="23">
        <v>125</v>
      </c>
      <c r="DW238" s="23">
        <v>126</v>
      </c>
      <c r="DX238" s="23">
        <v>127</v>
      </c>
      <c r="DY238" s="23">
        <v>128</v>
      </c>
      <c r="DZ238" s="23">
        <v>129</v>
      </c>
      <c r="EA238" s="23">
        <v>130</v>
      </c>
      <c r="EB238" s="23">
        <v>131</v>
      </c>
      <c r="EC238" s="23">
        <v>132</v>
      </c>
      <c r="ED238" s="23">
        <v>133</v>
      </c>
      <c r="EE238" s="23">
        <v>43</v>
      </c>
      <c r="EF238" s="23">
        <v>44</v>
      </c>
      <c r="EG238" s="23">
        <v>45</v>
      </c>
      <c r="EH238" s="23">
        <v>46</v>
      </c>
      <c r="EI238" s="23">
        <v>47</v>
      </c>
      <c r="EJ238" s="23">
        <v>48</v>
      </c>
      <c r="EK238" s="23">
        <v>49</v>
      </c>
      <c r="EM238" s="23">
        <v>3.3949487209320068</v>
      </c>
    </row>
    <row r="239" spans="2:143" x14ac:dyDescent="0.25">
      <c r="B239" s="23">
        <v>71</v>
      </c>
      <c r="C239" s="23">
        <v>72</v>
      </c>
      <c r="D239" s="23">
        <v>73</v>
      </c>
      <c r="E239" s="23">
        <v>74</v>
      </c>
      <c r="F239" s="23">
        <v>75</v>
      </c>
      <c r="G239" s="23">
        <v>76</v>
      </c>
      <c r="H239" s="23">
        <v>77</v>
      </c>
      <c r="I239" s="23">
        <v>99</v>
      </c>
      <c r="J239" s="23">
        <v>100</v>
      </c>
      <c r="K239" s="23">
        <v>101</v>
      </c>
      <c r="L239" s="23">
        <v>102</v>
      </c>
      <c r="M239" s="23">
        <v>103</v>
      </c>
      <c r="N239" s="23">
        <v>104</v>
      </c>
      <c r="O239" s="23">
        <v>105</v>
      </c>
      <c r="P239" s="23">
        <v>85</v>
      </c>
      <c r="Q239" s="23">
        <v>86</v>
      </c>
      <c r="R239" s="23">
        <v>87</v>
      </c>
      <c r="S239" s="23">
        <v>88</v>
      </c>
      <c r="T239" s="23">
        <v>89</v>
      </c>
      <c r="U239" s="23">
        <v>90</v>
      </c>
      <c r="V239" s="23">
        <v>91</v>
      </c>
      <c r="W239" s="23">
        <v>57</v>
      </c>
      <c r="X239" s="23">
        <v>58</v>
      </c>
      <c r="Y239" s="23">
        <v>59</v>
      </c>
      <c r="Z239" s="23">
        <v>60</v>
      </c>
      <c r="AA239" s="23">
        <v>61</v>
      </c>
      <c r="AB239" s="23">
        <v>62</v>
      </c>
      <c r="AC239" s="23">
        <v>63</v>
      </c>
      <c r="AD239" s="23">
        <v>127</v>
      </c>
      <c r="AE239" s="23">
        <v>128</v>
      </c>
      <c r="AF239" s="23">
        <v>129</v>
      </c>
      <c r="AG239" s="23">
        <v>130</v>
      </c>
      <c r="AH239" s="23">
        <v>131</v>
      </c>
      <c r="AI239" s="23">
        <v>132</v>
      </c>
      <c r="AJ239" s="23">
        <v>133</v>
      </c>
      <c r="AK239" s="23">
        <v>92</v>
      </c>
      <c r="AL239" s="23">
        <v>93</v>
      </c>
      <c r="AM239" s="23">
        <v>94</v>
      </c>
      <c r="AN239" s="23">
        <v>95</v>
      </c>
      <c r="AO239" s="23">
        <v>96</v>
      </c>
      <c r="AP239" s="23">
        <v>97</v>
      </c>
      <c r="AQ239" s="23">
        <v>98</v>
      </c>
      <c r="AR239" s="23">
        <v>50</v>
      </c>
      <c r="AS239" s="23">
        <v>51</v>
      </c>
      <c r="AT239" s="23">
        <v>52</v>
      </c>
      <c r="AU239" s="23">
        <v>53</v>
      </c>
      <c r="AV239" s="23">
        <v>54</v>
      </c>
      <c r="AW239" s="23">
        <v>55</v>
      </c>
      <c r="AX239" s="23">
        <v>56</v>
      </c>
      <c r="AY239" s="23">
        <v>106</v>
      </c>
      <c r="AZ239" s="23">
        <v>107</v>
      </c>
      <c r="BA239" s="23">
        <v>108</v>
      </c>
      <c r="BB239" s="23">
        <v>109</v>
      </c>
      <c r="BC239" s="23">
        <v>110</v>
      </c>
      <c r="BD239" s="23">
        <v>111</v>
      </c>
      <c r="BE239" s="23">
        <v>112</v>
      </c>
      <c r="BF239" s="23">
        <v>22</v>
      </c>
      <c r="BG239" s="23">
        <v>23</v>
      </c>
      <c r="BH239" s="23">
        <v>24</v>
      </c>
      <c r="BI239" s="23">
        <v>25</v>
      </c>
      <c r="BJ239" s="23">
        <v>26</v>
      </c>
      <c r="BK239" s="23">
        <v>27</v>
      </c>
      <c r="BL239" s="23">
        <v>28</v>
      </c>
      <c r="BM239" s="23">
        <v>1</v>
      </c>
      <c r="BN239" s="23">
        <v>2</v>
      </c>
      <c r="BO239" s="23">
        <v>3</v>
      </c>
      <c r="BP239" s="23">
        <v>4</v>
      </c>
      <c r="BQ239" s="23">
        <v>5</v>
      </c>
      <c r="BR239" s="23">
        <v>6</v>
      </c>
      <c r="BS239" s="23">
        <v>7</v>
      </c>
      <c r="BT239" s="23">
        <v>134</v>
      </c>
      <c r="BU239" s="23">
        <v>135</v>
      </c>
      <c r="BV239" s="23">
        <v>136</v>
      </c>
      <c r="BW239" s="23">
        <v>137</v>
      </c>
      <c r="BX239" s="23">
        <v>138</v>
      </c>
      <c r="BY239" s="23">
        <v>139</v>
      </c>
      <c r="BZ239" s="23">
        <v>140</v>
      </c>
      <c r="CA239" s="23">
        <v>29</v>
      </c>
      <c r="CB239" s="23">
        <v>30</v>
      </c>
      <c r="CC239" s="23">
        <v>31</v>
      </c>
      <c r="CD239" s="23">
        <v>32</v>
      </c>
      <c r="CE239" s="23">
        <v>33</v>
      </c>
      <c r="CF239" s="23">
        <v>34</v>
      </c>
      <c r="CG239" s="23">
        <v>35</v>
      </c>
      <c r="CH239" s="23">
        <v>113</v>
      </c>
      <c r="CI239" s="23">
        <v>114</v>
      </c>
      <c r="CJ239" s="23">
        <v>115</v>
      </c>
      <c r="CK239" s="23">
        <v>116</v>
      </c>
      <c r="CL239" s="23">
        <v>117</v>
      </c>
      <c r="CM239" s="23">
        <v>118</v>
      </c>
      <c r="CN239" s="23">
        <v>119</v>
      </c>
      <c r="CO239" s="23">
        <v>120</v>
      </c>
      <c r="CP239" s="23">
        <v>121</v>
      </c>
      <c r="CQ239" s="23">
        <v>122</v>
      </c>
      <c r="CR239" s="23">
        <v>123</v>
      </c>
      <c r="CS239" s="23">
        <v>124</v>
      </c>
      <c r="CT239" s="23">
        <v>125</v>
      </c>
      <c r="CU239" s="23">
        <v>126</v>
      </c>
      <c r="CV239" s="23">
        <v>15</v>
      </c>
      <c r="CW239" s="23">
        <v>16</v>
      </c>
      <c r="CX239" s="23">
        <v>17</v>
      </c>
      <c r="CY239" s="23">
        <v>18</v>
      </c>
      <c r="CZ239" s="23">
        <v>19</v>
      </c>
      <c r="DA239" s="23">
        <v>20</v>
      </c>
      <c r="DB239" s="23">
        <v>21</v>
      </c>
      <c r="DC239" s="23">
        <v>36</v>
      </c>
      <c r="DD239" s="23">
        <v>37</v>
      </c>
      <c r="DE239" s="23">
        <v>38</v>
      </c>
      <c r="DF239" s="23">
        <v>39</v>
      </c>
      <c r="DG239" s="23">
        <v>40</v>
      </c>
      <c r="DH239" s="23">
        <v>41</v>
      </c>
      <c r="DI239" s="23">
        <v>42</v>
      </c>
      <c r="DJ239" s="23">
        <v>8</v>
      </c>
      <c r="DK239" s="23">
        <v>9</v>
      </c>
      <c r="DL239" s="23">
        <v>10</v>
      </c>
      <c r="DM239" s="23">
        <v>11</v>
      </c>
      <c r="DN239" s="23">
        <v>12</v>
      </c>
      <c r="DO239" s="23">
        <v>13</v>
      </c>
      <c r="DP239" s="23">
        <v>14</v>
      </c>
      <c r="DQ239" s="23">
        <v>64</v>
      </c>
      <c r="DR239" s="23">
        <v>65</v>
      </c>
      <c r="DS239" s="23">
        <v>66</v>
      </c>
      <c r="DT239" s="23">
        <v>67</v>
      </c>
      <c r="DU239" s="23">
        <v>68</v>
      </c>
      <c r="DV239" s="23">
        <v>69</v>
      </c>
      <c r="DW239" s="23">
        <v>70</v>
      </c>
      <c r="DX239" s="23">
        <v>78</v>
      </c>
      <c r="DY239" s="23">
        <v>79</v>
      </c>
      <c r="DZ239" s="23">
        <v>80</v>
      </c>
      <c r="EA239" s="23">
        <v>81</v>
      </c>
      <c r="EB239" s="23">
        <v>82</v>
      </c>
      <c r="EC239" s="23">
        <v>83</v>
      </c>
      <c r="ED239" s="23">
        <v>84</v>
      </c>
      <c r="EE239" s="23">
        <v>43</v>
      </c>
      <c r="EF239" s="23">
        <v>44</v>
      </c>
      <c r="EG239" s="23">
        <v>45</v>
      </c>
      <c r="EH239" s="23">
        <v>46</v>
      </c>
      <c r="EI239" s="23">
        <v>47</v>
      </c>
      <c r="EJ239" s="23">
        <v>48</v>
      </c>
      <c r="EK239" s="23">
        <v>49</v>
      </c>
      <c r="EM239" s="23">
        <v>3.24810791015625</v>
      </c>
    </row>
    <row r="240" spans="2:143" x14ac:dyDescent="0.25">
      <c r="B240" s="23">
        <v>134</v>
      </c>
      <c r="C240" s="23">
        <v>135</v>
      </c>
      <c r="D240" s="23">
        <v>136</v>
      </c>
      <c r="E240" s="23">
        <v>137</v>
      </c>
      <c r="F240" s="23">
        <v>138</v>
      </c>
      <c r="G240" s="23">
        <v>139</v>
      </c>
      <c r="H240" s="23">
        <v>140</v>
      </c>
      <c r="I240" s="23">
        <v>8</v>
      </c>
      <c r="J240" s="23">
        <v>9</v>
      </c>
      <c r="K240" s="23">
        <v>10</v>
      </c>
      <c r="L240" s="23">
        <v>11</v>
      </c>
      <c r="M240" s="23">
        <v>12</v>
      </c>
      <c r="N240" s="23">
        <v>13</v>
      </c>
      <c r="O240" s="23">
        <v>14</v>
      </c>
      <c r="P240" s="23">
        <v>1</v>
      </c>
      <c r="Q240" s="23">
        <v>2</v>
      </c>
      <c r="R240" s="23">
        <v>3</v>
      </c>
      <c r="S240" s="23">
        <v>4</v>
      </c>
      <c r="T240" s="23">
        <v>5</v>
      </c>
      <c r="U240" s="23">
        <v>6</v>
      </c>
      <c r="V240" s="23">
        <v>7</v>
      </c>
      <c r="W240" s="23">
        <v>15</v>
      </c>
      <c r="X240" s="23">
        <v>16</v>
      </c>
      <c r="Y240" s="23">
        <v>17</v>
      </c>
      <c r="Z240" s="23">
        <v>18</v>
      </c>
      <c r="AA240" s="23">
        <v>19</v>
      </c>
      <c r="AB240" s="23">
        <v>20</v>
      </c>
      <c r="AC240" s="23">
        <v>21</v>
      </c>
      <c r="AD240" s="23">
        <v>113</v>
      </c>
      <c r="AE240" s="23">
        <v>114</v>
      </c>
      <c r="AF240" s="23">
        <v>115</v>
      </c>
      <c r="AG240" s="23">
        <v>116</v>
      </c>
      <c r="AH240" s="23">
        <v>117</v>
      </c>
      <c r="AI240" s="23">
        <v>118</v>
      </c>
      <c r="AJ240" s="23">
        <v>119</v>
      </c>
      <c r="AK240" s="23">
        <v>106</v>
      </c>
      <c r="AL240" s="23">
        <v>107</v>
      </c>
      <c r="AM240" s="23">
        <v>108</v>
      </c>
      <c r="AN240" s="23">
        <v>109</v>
      </c>
      <c r="AO240" s="23">
        <v>110</v>
      </c>
      <c r="AP240" s="23">
        <v>111</v>
      </c>
      <c r="AQ240" s="23">
        <v>112</v>
      </c>
      <c r="AR240" s="23">
        <v>71</v>
      </c>
      <c r="AS240" s="23">
        <v>72</v>
      </c>
      <c r="AT240" s="23">
        <v>73</v>
      </c>
      <c r="AU240" s="23">
        <v>74</v>
      </c>
      <c r="AV240" s="23">
        <v>75</v>
      </c>
      <c r="AW240" s="23">
        <v>76</v>
      </c>
      <c r="AX240" s="23">
        <v>77</v>
      </c>
      <c r="AY240" s="23">
        <v>57</v>
      </c>
      <c r="AZ240" s="23">
        <v>58</v>
      </c>
      <c r="BA240" s="23">
        <v>59</v>
      </c>
      <c r="BB240" s="23">
        <v>60</v>
      </c>
      <c r="BC240" s="23">
        <v>61</v>
      </c>
      <c r="BD240" s="23">
        <v>62</v>
      </c>
      <c r="BE240" s="23">
        <v>63</v>
      </c>
      <c r="BF240" s="23">
        <v>99</v>
      </c>
      <c r="BG240" s="23">
        <v>100</v>
      </c>
      <c r="BH240" s="23">
        <v>101</v>
      </c>
      <c r="BI240" s="23">
        <v>102</v>
      </c>
      <c r="BJ240" s="23">
        <v>103</v>
      </c>
      <c r="BK240" s="23">
        <v>104</v>
      </c>
      <c r="BL240" s="23">
        <v>105</v>
      </c>
      <c r="BM240" s="23">
        <v>78</v>
      </c>
      <c r="BN240" s="23">
        <v>79</v>
      </c>
      <c r="BO240" s="23">
        <v>80</v>
      </c>
      <c r="BP240" s="23">
        <v>81</v>
      </c>
      <c r="BQ240" s="23">
        <v>82</v>
      </c>
      <c r="BR240" s="23">
        <v>83</v>
      </c>
      <c r="BS240" s="23">
        <v>84</v>
      </c>
      <c r="BT240" s="23">
        <v>92</v>
      </c>
      <c r="BU240" s="23">
        <v>93</v>
      </c>
      <c r="BV240" s="23">
        <v>94</v>
      </c>
      <c r="BW240" s="23">
        <v>95</v>
      </c>
      <c r="BX240" s="23">
        <v>96</v>
      </c>
      <c r="BY240" s="23">
        <v>97</v>
      </c>
      <c r="BZ240" s="23">
        <v>98</v>
      </c>
      <c r="CA240" s="23">
        <v>43</v>
      </c>
      <c r="CB240" s="23">
        <v>44</v>
      </c>
      <c r="CC240" s="23">
        <v>45</v>
      </c>
      <c r="CD240" s="23">
        <v>46</v>
      </c>
      <c r="CE240" s="23">
        <v>47</v>
      </c>
      <c r="CF240" s="23">
        <v>48</v>
      </c>
      <c r="CG240" s="23">
        <v>49</v>
      </c>
      <c r="CH240" s="23">
        <v>85</v>
      </c>
      <c r="CI240" s="23">
        <v>86</v>
      </c>
      <c r="CJ240" s="23">
        <v>87</v>
      </c>
      <c r="CK240" s="23">
        <v>88</v>
      </c>
      <c r="CL240" s="23">
        <v>89</v>
      </c>
      <c r="CM240" s="23">
        <v>90</v>
      </c>
      <c r="CN240" s="23">
        <v>91</v>
      </c>
      <c r="CO240" s="23">
        <v>120</v>
      </c>
      <c r="CP240" s="23">
        <v>121</v>
      </c>
      <c r="CQ240" s="23">
        <v>122</v>
      </c>
      <c r="CR240" s="23">
        <v>123</v>
      </c>
      <c r="CS240" s="23">
        <v>124</v>
      </c>
      <c r="CT240" s="23">
        <v>125</v>
      </c>
      <c r="CU240" s="23">
        <v>126</v>
      </c>
      <c r="CV240" s="23">
        <v>29</v>
      </c>
      <c r="CW240" s="23">
        <v>30</v>
      </c>
      <c r="CX240" s="23">
        <v>31</v>
      </c>
      <c r="CY240" s="23">
        <v>32</v>
      </c>
      <c r="CZ240" s="23">
        <v>33</v>
      </c>
      <c r="DA240" s="23">
        <v>34</v>
      </c>
      <c r="DB240" s="23">
        <v>35</v>
      </c>
      <c r="DC240" s="23">
        <v>50</v>
      </c>
      <c r="DD240" s="23">
        <v>51</v>
      </c>
      <c r="DE240" s="23">
        <v>52</v>
      </c>
      <c r="DF240" s="23">
        <v>53</v>
      </c>
      <c r="DG240" s="23">
        <v>54</v>
      </c>
      <c r="DH240" s="23">
        <v>55</v>
      </c>
      <c r="DI240" s="23">
        <v>56</v>
      </c>
      <c r="DJ240" s="23">
        <v>36</v>
      </c>
      <c r="DK240" s="23">
        <v>37</v>
      </c>
      <c r="DL240" s="23">
        <v>38</v>
      </c>
      <c r="DM240" s="23">
        <v>39</v>
      </c>
      <c r="DN240" s="23">
        <v>40</v>
      </c>
      <c r="DO240" s="23">
        <v>41</v>
      </c>
      <c r="DP240" s="23">
        <v>42</v>
      </c>
      <c r="DQ240" s="23">
        <v>127</v>
      </c>
      <c r="DR240" s="23">
        <v>128</v>
      </c>
      <c r="DS240" s="23">
        <v>129</v>
      </c>
      <c r="DT240" s="23">
        <v>130</v>
      </c>
      <c r="DU240" s="23">
        <v>131</v>
      </c>
      <c r="DV240" s="23">
        <v>132</v>
      </c>
      <c r="DW240" s="23">
        <v>133</v>
      </c>
      <c r="DX240" s="23">
        <v>22</v>
      </c>
      <c r="DY240" s="23">
        <v>23</v>
      </c>
      <c r="DZ240" s="23">
        <v>24</v>
      </c>
      <c r="EA240" s="23">
        <v>25</v>
      </c>
      <c r="EB240" s="23">
        <v>26</v>
      </c>
      <c r="EC240" s="23">
        <v>27</v>
      </c>
      <c r="ED240" s="23">
        <v>28</v>
      </c>
      <c r="EE240" s="23">
        <v>64</v>
      </c>
      <c r="EF240" s="23">
        <v>65</v>
      </c>
      <c r="EG240" s="23">
        <v>66</v>
      </c>
      <c r="EH240" s="23">
        <v>67</v>
      </c>
      <c r="EI240" s="23">
        <v>68</v>
      </c>
      <c r="EJ240" s="23">
        <v>69</v>
      </c>
      <c r="EK240" s="23">
        <v>70</v>
      </c>
      <c r="EM240" s="23">
        <v>2.8537368774414063</v>
      </c>
    </row>
    <row r="241" spans="2:143" x14ac:dyDescent="0.25">
      <c r="B241" s="23">
        <v>15</v>
      </c>
      <c r="C241" s="23">
        <v>16</v>
      </c>
      <c r="D241" s="23">
        <v>17</v>
      </c>
      <c r="E241" s="23">
        <v>18</v>
      </c>
      <c r="F241" s="23">
        <v>19</v>
      </c>
      <c r="G241" s="23">
        <v>20</v>
      </c>
      <c r="H241" s="23">
        <v>21</v>
      </c>
      <c r="I241" s="23">
        <v>120</v>
      </c>
      <c r="J241" s="23">
        <v>121</v>
      </c>
      <c r="K241" s="23">
        <v>122</v>
      </c>
      <c r="L241" s="23">
        <v>123</v>
      </c>
      <c r="M241" s="23">
        <v>124</v>
      </c>
      <c r="N241" s="23">
        <v>125</v>
      </c>
      <c r="O241" s="23">
        <v>126</v>
      </c>
      <c r="P241" s="23">
        <v>36</v>
      </c>
      <c r="Q241" s="23">
        <v>37</v>
      </c>
      <c r="R241" s="23">
        <v>38</v>
      </c>
      <c r="S241" s="23">
        <v>39</v>
      </c>
      <c r="T241" s="23">
        <v>40</v>
      </c>
      <c r="U241" s="23">
        <v>41</v>
      </c>
      <c r="V241" s="23">
        <v>42</v>
      </c>
      <c r="W241" s="23">
        <v>113</v>
      </c>
      <c r="X241" s="23">
        <v>114</v>
      </c>
      <c r="Y241" s="23">
        <v>115</v>
      </c>
      <c r="Z241" s="23">
        <v>116</v>
      </c>
      <c r="AA241" s="23">
        <v>117</v>
      </c>
      <c r="AB241" s="23">
        <v>118</v>
      </c>
      <c r="AC241" s="23">
        <v>119</v>
      </c>
      <c r="AD241" s="23">
        <v>85</v>
      </c>
      <c r="AE241" s="23">
        <v>86</v>
      </c>
      <c r="AF241" s="23">
        <v>87</v>
      </c>
      <c r="AG241" s="23">
        <v>88</v>
      </c>
      <c r="AH241" s="23">
        <v>89</v>
      </c>
      <c r="AI241" s="23">
        <v>90</v>
      </c>
      <c r="AJ241" s="23">
        <v>91</v>
      </c>
      <c r="AK241" s="23">
        <v>1</v>
      </c>
      <c r="AL241" s="23">
        <v>2</v>
      </c>
      <c r="AM241" s="23">
        <v>3</v>
      </c>
      <c r="AN241" s="23">
        <v>4</v>
      </c>
      <c r="AO241" s="23">
        <v>5</v>
      </c>
      <c r="AP241" s="23">
        <v>6</v>
      </c>
      <c r="AQ241" s="23">
        <v>7</v>
      </c>
      <c r="AR241" s="23">
        <v>22</v>
      </c>
      <c r="AS241" s="23">
        <v>23</v>
      </c>
      <c r="AT241" s="23">
        <v>24</v>
      </c>
      <c r="AU241" s="23">
        <v>25</v>
      </c>
      <c r="AV241" s="23">
        <v>26</v>
      </c>
      <c r="AW241" s="23">
        <v>27</v>
      </c>
      <c r="AX241" s="23">
        <v>28</v>
      </c>
      <c r="AY241" s="23">
        <v>127</v>
      </c>
      <c r="AZ241" s="23">
        <v>128</v>
      </c>
      <c r="BA241" s="23">
        <v>129</v>
      </c>
      <c r="BB241" s="23">
        <v>130</v>
      </c>
      <c r="BC241" s="23">
        <v>131</v>
      </c>
      <c r="BD241" s="23">
        <v>132</v>
      </c>
      <c r="BE241" s="23">
        <v>133</v>
      </c>
      <c r="BF241" s="23">
        <v>8</v>
      </c>
      <c r="BG241" s="23">
        <v>9</v>
      </c>
      <c r="BH241" s="23">
        <v>10</v>
      </c>
      <c r="BI241" s="23">
        <v>11</v>
      </c>
      <c r="BJ241" s="23">
        <v>12</v>
      </c>
      <c r="BK241" s="23">
        <v>13</v>
      </c>
      <c r="BL241" s="23">
        <v>14</v>
      </c>
      <c r="BM241" s="23">
        <v>64</v>
      </c>
      <c r="BN241" s="23">
        <v>65</v>
      </c>
      <c r="BO241" s="23">
        <v>66</v>
      </c>
      <c r="BP241" s="23">
        <v>67</v>
      </c>
      <c r="BQ241" s="23">
        <v>68</v>
      </c>
      <c r="BR241" s="23">
        <v>69</v>
      </c>
      <c r="BS241" s="23">
        <v>70</v>
      </c>
      <c r="BT241" s="23">
        <v>50</v>
      </c>
      <c r="BU241" s="23">
        <v>51</v>
      </c>
      <c r="BV241" s="23">
        <v>52</v>
      </c>
      <c r="BW241" s="23">
        <v>53</v>
      </c>
      <c r="BX241" s="23">
        <v>54</v>
      </c>
      <c r="BY241" s="23">
        <v>55</v>
      </c>
      <c r="BZ241" s="23">
        <v>56</v>
      </c>
      <c r="CA241" s="23">
        <v>78</v>
      </c>
      <c r="CB241" s="23">
        <v>79</v>
      </c>
      <c r="CC241" s="23">
        <v>80</v>
      </c>
      <c r="CD241" s="23">
        <v>81</v>
      </c>
      <c r="CE241" s="23">
        <v>82</v>
      </c>
      <c r="CF241" s="23">
        <v>83</v>
      </c>
      <c r="CG241" s="23">
        <v>84</v>
      </c>
      <c r="CH241" s="23">
        <v>92</v>
      </c>
      <c r="CI241" s="23">
        <v>93</v>
      </c>
      <c r="CJ241" s="23">
        <v>94</v>
      </c>
      <c r="CK241" s="23">
        <v>95</v>
      </c>
      <c r="CL241" s="23">
        <v>96</v>
      </c>
      <c r="CM241" s="23">
        <v>97</v>
      </c>
      <c r="CN241" s="23">
        <v>98</v>
      </c>
      <c r="CO241" s="23">
        <v>43</v>
      </c>
      <c r="CP241" s="23">
        <v>44</v>
      </c>
      <c r="CQ241" s="23">
        <v>45</v>
      </c>
      <c r="CR241" s="23">
        <v>46</v>
      </c>
      <c r="CS241" s="23">
        <v>47</v>
      </c>
      <c r="CT241" s="23">
        <v>48</v>
      </c>
      <c r="CU241" s="23">
        <v>49</v>
      </c>
      <c r="CV241" s="23">
        <v>134</v>
      </c>
      <c r="CW241" s="23">
        <v>135</v>
      </c>
      <c r="CX241" s="23">
        <v>136</v>
      </c>
      <c r="CY241" s="23">
        <v>137</v>
      </c>
      <c r="CZ241" s="23">
        <v>138</v>
      </c>
      <c r="DA241" s="23">
        <v>139</v>
      </c>
      <c r="DB241" s="23">
        <v>140</v>
      </c>
      <c r="DC241" s="23">
        <v>106</v>
      </c>
      <c r="DD241" s="23">
        <v>107</v>
      </c>
      <c r="DE241" s="23">
        <v>108</v>
      </c>
      <c r="DF241" s="23">
        <v>109</v>
      </c>
      <c r="DG241" s="23">
        <v>110</v>
      </c>
      <c r="DH241" s="23">
        <v>111</v>
      </c>
      <c r="DI241" s="23">
        <v>112</v>
      </c>
      <c r="DJ241" s="23">
        <v>29</v>
      </c>
      <c r="DK241" s="23">
        <v>30</v>
      </c>
      <c r="DL241" s="23">
        <v>31</v>
      </c>
      <c r="DM241" s="23">
        <v>32</v>
      </c>
      <c r="DN241" s="23">
        <v>33</v>
      </c>
      <c r="DO241" s="23">
        <v>34</v>
      </c>
      <c r="DP241" s="23">
        <v>35</v>
      </c>
      <c r="DQ241" s="23">
        <v>99</v>
      </c>
      <c r="DR241" s="23">
        <v>100</v>
      </c>
      <c r="DS241" s="23">
        <v>101</v>
      </c>
      <c r="DT241" s="23">
        <v>102</v>
      </c>
      <c r="DU241" s="23">
        <v>103</v>
      </c>
      <c r="DV241" s="23">
        <v>104</v>
      </c>
      <c r="DW241" s="23">
        <v>105</v>
      </c>
      <c r="DX241" s="23">
        <v>71</v>
      </c>
      <c r="DY241" s="23">
        <v>72</v>
      </c>
      <c r="DZ241" s="23">
        <v>73</v>
      </c>
      <c r="EA241" s="23">
        <v>74</v>
      </c>
      <c r="EB241" s="23">
        <v>75</v>
      </c>
      <c r="EC241" s="23">
        <v>76</v>
      </c>
      <c r="ED241" s="23">
        <v>77</v>
      </c>
      <c r="EE241" s="23">
        <v>57</v>
      </c>
      <c r="EF241" s="23">
        <v>58</v>
      </c>
      <c r="EG241" s="23">
        <v>59</v>
      </c>
      <c r="EH241" s="23">
        <v>60</v>
      </c>
      <c r="EI241" s="23">
        <v>61</v>
      </c>
      <c r="EJ241" s="23">
        <v>62</v>
      </c>
      <c r="EK241" s="23">
        <v>63</v>
      </c>
      <c r="EM241" s="23">
        <v>3.0007922649383545</v>
      </c>
    </row>
    <row r="242" spans="2:143" x14ac:dyDescent="0.25">
      <c r="B242" s="23">
        <v>99</v>
      </c>
      <c r="C242" s="23">
        <v>100</v>
      </c>
      <c r="D242" s="23">
        <v>101</v>
      </c>
      <c r="E242" s="23">
        <v>102</v>
      </c>
      <c r="F242" s="23">
        <v>103</v>
      </c>
      <c r="G242" s="23">
        <v>104</v>
      </c>
      <c r="H242" s="23">
        <v>105</v>
      </c>
      <c r="I242" s="23">
        <v>64</v>
      </c>
      <c r="J242" s="23">
        <v>65</v>
      </c>
      <c r="K242" s="23">
        <v>66</v>
      </c>
      <c r="L242" s="23">
        <v>67</v>
      </c>
      <c r="M242" s="23">
        <v>68</v>
      </c>
      <c r="N242" s="23">
        <v>69</v>
      </c>
      <c r="O242" s="23">
        <v>70</v>
      </c>
      <c r="P242" s="23">
        <v>8</v>
      </c>
      <c r="Q242" s="23">
        <v>9</v>
      </c>
      <c r="R242" s="23">
        <v>10</v>
      </c>
      <c r="S242" s="23">
        <v>11</v>
      </c>
      <c r="T242" s="23">
        <v>12</v>
      </c>
      <c r="U242" s="23">
        <v>13</v>
      </c>
      <c r="V242" s="23">
        <v>14</v>
      </c>
      <c r="W242" s="23">
        <v>43</v>
      </c>
      <c r="X242" s="23">
        <v>44</v>
      </c>
      <c r="Y242" s="23">
        <v>45</v>
      </c>
      <c r="Z242" s="23">
        <v>46</v>
      </c>
      <c r="AA242" s="23">
        <v>47</v>
      </c>
      <c r="AB242" s="23">
        <v>48</v>
      </c>
      <c r="AC242" s="23">
        <v>49</v>
      </c>
      <c r="AD242" s="23">
        <v>92</v>
      </c>
      <c r="AE242" s="23">
        <v>93</v>
      </c>
      <c r="AF242" s="23">
        <v>94</v>
      </c>
      <c r="AG242" s="23">
        <v>95</v>
      </c>
      <c r="AH242" s="23">
        <v>96</v>
      </c>
      <c r="AI242" s="23">
        <v>97</v>
      </c>
      <c r="AJ242" s="23">
        <v>98</v>
      </c>
      <c r="AK242" s="23">
        <v>29</v>
      </c>
      <c r="AL242" s="23">
        <v>30</v>
      </c>
      <c r="AM242" s="23">
        <v>31</v>
      </c>
      <c r="AN242" s="23">
        <v>32</v>
      </c>
      <c r="AO242" s="23">
        <v>33</v>
      </c>
      <c r="AP242" s="23">
        <v>34</v>
      </c>
      <c r="AQ242" s="23">
        <v>35</v>
      </c>
      <c r="AR242" s="23">
        <v>85</v>
      </c>
      <c r="AS242" s="23">
        <v>86</v>
      </c>
      <c r="AT242" s="23">
        <v>87</v>
      </c>
      <c r="AU242" s="23">
        <v>88</v>
      </c>
      <c r="AV242" s="23">
        <v>89</v>
      </c>
      <c r="AW242" s="23">
        <v>90</v>
      </c>
      <c r="AX242" s="23">
        <v>91</v>
      </c>
      <c r="AY242" s="23">
        <v>22</v>
      </c>
      <c r="AZ242" s="23">
        <v>23</v>
      </c>
      <c r="BA242" s="23">
        <v>24</v>
      </c>
      <c r="BB242" s="23">
        <v>25</v>
      </c>
      <c r="BC242" s="23">
        <v>26</v>
      </c>
      <c r="BD242" s="23">
        <v>27</v>
      </c>
      <c r="BE242" s="23">
        <v>28</v>
      </c>
      <c r="BF242" s="23">
        <v>15</v>
      </c>
      <c r="BG242" s="23">
        <v>16</v>
      </c>
      <c r="BH242" s="23">
        <v>17</v>
      </c>
      <c r="BI242" s="23">
        <v>18</v>
      </c>
      <c r="BJ242" s="23">
        <v>19</v>
      </c>
      <c r="BK242" s="23">
        <v>20</v>
      </c>
      <c r="BL242" s="23">
        <v>21</v>
      </c>
      <c r="BM242" s="23">
        <v>134</v>
      </c>
      <c r="BN242" s="23">
        <v>135</v>
      </c>
      <c r="BO242" s="23">
        <v>136</v>
      </c>
      <c r="BP242" s="23">
        <v>137</v>
      </c>
      <c r="BQ242" s="23">
        <v>138</v>
      </c>
      <c r="BR242" s="23">
        <v>139</v>
      </c>
      <c r="BS242" s="23">
        <v>140</v>
      </c>
      <c r="BT242" s="23">
        <v>57</v>
      </c>
      <c r="BU242" s="23">
        <v>58</v>
      </c>
      <c r="BV242" s="23">
        <v>59</v>
      </c>
      <c r="BW242" s="23">
        <v>60</v>
      </c>
      <c r="BX242" s="23">
        <v>61</v>
      </c>
      <c r="BY242" s="23">
        <v>62</v>
      </c>
      <c r="BZ242" s="23">
        <v>63</v>
      </c>
      <c r="CA242" s="23">
        <v>78</v>
      </c>
      <c r="CB242" s="23">
        <v>79</v>
      </c>
      <c r="CC242" s="23">
        <v>80</v>
      </c>
      <c r="CD242" s="23">
        <v>81</v>
      </c>
      <c r="CE242" s="23">
        <v>82</v>
      </c>
      <c r="CF242" s="23">
        <v>83</v>
      </c>
      <c r="CG242" s="23">
        <v>84</v>
      </c>
      <c r="CH242" s="23">
        <v>113</v>
      </c>
      <c r="CI242" s="23">
        <v>114</v>
      </c>
      <c r="CJ242" s="23">
        <v>115</v>
      </c>
      <c r="CK242" s="23">
        <v>116</v>
      </c>
      <c r="CL242" s="23">
        <v>117</v>
      </c>
      <c r="CM242" s="23">
        <v>118</v>
      </c>
      <c r="CN242" s="23">
        <v>119</v>
      </c>
      <c r="CO242" s="23">
        <v>106</v>
      </c>
      <c r="CP242" s="23">
        <v>107</v>
      </c>
      <c r="CQ242" s="23">
        <v>108</v>
      </c>
      <c r="CR242" s="23">
        <v>109</v>
      </c>
      <c r="CS242" s="23">
        <v>110</v>
      </c>
      <c r="CT242" s="23">
        <v>111</v>
      </c>
      <c r="CU242" s="23">
        <v>112</v>
      </c>
      <c r="CV242" s="23">
        <v>50</v>
      </c>
      <c r="CW242" s="23">
        <v>51</v>
      </c>
      <c r="CX242" s="23">
        <v>52</v>
      </c>
      <c r="CY242" s="23">
        <v>53</v>
      </c>
      <c r="CZ242" s="23">
        <v>54</v>
      </c>
      <c r="DA242" s="23">
        <v>55</v>
      </c>
      <c r="DB242" s="23">
        <v>56</v>
      </c>
      <c r="DC242" s="23">
        <v>71</v>
      </c>
      <c r="DD242" s="23">
        <v>72</v>
      </c>
      <c r="DE242" s="23">
        <v>73</v>
      </c>
      <c r="DF242" s="23">
        <v>74</v>
      </c>
      <c r="DG242" s="23">
        <v>75</v>
      </c>
      <c r="DH242" s="23">
        <v>76</v>
      </c>
      <c r="DI242" s="23">
        <v>77</v>
      </c>
      <c r="DJ242" s="23">
        <v>36</v>
      </c>
      <c r="DK242" s="23">
        <v>37</v>
      </c>
      <c r="DL242" s="23">
        <v>38</v>
      </c>
      <c r="DM242" s="23">
        <v>39</v>
      </c>
      <c r="DN242" s="23">
        <v>40</v>
      </c>
      <c r="DO242" s="23">
        <v>41</v>
      </c>
      <c r="DP242" s="23">
        <v>42</v>
      </c>
      <c r="DQ242" s="23">
        <v>1</v>
      </c>
      <c r="DR242" s="23">
        <v>2</v>
      </c>
      <c r="DS242" s="23">
        <v>3</v>
      </c>
      <c r="DT242" s="23">
        <v>4</v>
      </c>
      <c r="DU242" s="23">
        <v>5</v>
      </c>
      <c r="DV242" s="23">
        <v>6</v>
      </c>
      <c r="DW242" s="23">
        <v>7</v>
      </c>
      <c r="DX242" s="23">
        <v>127</v>
      </c>
      <c r="DY242" s="23">
        <v>128</v>
      </c>
      <c r="DZ242" s="23">
        <v>129</v>
      </c>
      <c r="EA242" s="23">
        <v>130</v>
      </c>
      <c r="EB242" s="23">
        <v>131</v>
      </c>
      <c r="EC242" s="23">
        <v>132</v>
      </c>
      <c r="ED242" s="23">
        <v>133</v>
      </c>
      <c r="EE242" s="23">
        <v>120</v>
      </c>
      <c r="EF242" s="23">
        <v>121</v>
      </c>
      <c r="EG242" s="23">
        <v>122</v>
      </c>
      <c r="EH242" s="23">
        <v>123</v>
      </c>
      <c r="EI242" s="23">
        <v>124</v>
      </c>
      <c r="EJ242" s="23">
        <v>125</v>
      </c>
      <c r="EK242" s="23">
        <v>126</v>
      </c>
      <c r="EM242" s="23">
        <v>3.4396281242370605</v>
      </c>
    </row>
    <row r="243" spans="2:143" x14ac:dyDescent="0.25">
      <c r="B243" s="23">
        <v>50</v>
      </c>
      <c r="C243" s="23">
        <v>51</v>
      </c>
      <c r="D243" s="23">
        <v>52</v>
      </c>
      <c r="E243" s="23">
        <v>53</v>
      </c>
      <c r="F243" s="23">
        <v>54</v>
      </c>
      <c r="G243" s="23">
        <v>55</v>
      </c>
      <c r="H243" s="23">
        <v>56</v>
      </c>
      <c r="I243" s="23">
        <v>1</v>
      </c>
      <c r="J243" s="23">
        <v>2</v>
      </c>
      <c r="K243" s="23">
        <v>3</v>
      </c>
      <c r="L243" s="23">
        <v>4</v>
      </c>
      <c r="M243" s="23">
        <v>5</v>
      </c>
      <c r="N243" s="23">
        <v>6</v>
      </c>
      <c r="O243" s="23">
        <v>7</v>
      </c>
      <c r="P243" s="23">
        <v>85</v>
      </c>
      <c r="Q243" s="23">
        <v>86</v>
      </c>
      <c r="R243" s="23">
        <v>87</v>
      </c>
      <c r="S243" s="23">
        <v>88</v>
      </c>
      <c r="T243" s="23">
        <v>89</v>
      </c>
      <c r="U243" s="23">
        <v>90</v>
      </c>
      <c r="V243" s="23">
        <v>91</v>
      </c>
      <c r="W243" s="23">
        <v>57</v>
      </c>
      <c r="X243" s="23">
        <v>58</v>
      </c>
      <c r="Y243" s="23">
        <v>59</v>
      </c>
      <c r="Z243" s="23">
        <v>60</v>
      </c>
      <c r="AA243" s="23">
        <v>61</v>
      </c>
      <c r="AB243" s="23">
        <v>62</v>
      </c>
      <c r="AC243" s="23">
        <v>63</v>
      </c>
      <c r="AD243" s="23">
        <v>99</v>
      </c>
      <c r="AE243" s="23">
        <v>100</v>
      </c>
      <c r="AF243" s="23">
        <v>101</v>
      </c>
      <c r="AG243" s="23">
        <v>102</v>
      </c>
      <c r="AH243" s="23">
        <v>103</v>
      </c>
      <c r="AI243" s="23">
        <v>104</v>
      </c>
      <c r="AJ243" s="23">
        <v>105</v>
      </c>
      <c r="AK243" s="23">
        <v>120</v>
      </c>
      <c r="AL243" s="23">
        <v>121</v>
      </c>
      <c r="AM243" s="23">
        <v>122</v>
      </c>
      <c r="AN243" s="23">
        <v>123</v>
      </c>
      <c r="AO243" s="23">
        <v>124</v>
      </c>
      <c r="AP243" s="23">
        <v>125</v>
      </c>
      <c r="AQ243" s="23">
        <v>126</v>
      </c>
      <c r="AR243" s="23">
        <v>29</v>
      </c>
      <c r="AS243" s="23">
        <v>30</v>
      </c>
      <c r="AT243" s="23">
        <v>31</v>
      </c>
      <c r="AU243" s="23">
        <v>32</v>
      </c>
      <c r="AV243" s="23">
        <v>33</v>
      </c>
      <c r="AW243" s="23">
        <v>34</v>
      </c>
      <c r="AX243" s="23">
        <v>35</v>
      </c>
      <c r="AY243" s="23">
        <v>15</v>
      </c>
      <c r="AZ243" s="23">
        <v>16</v>
      </c>
      <c r="BA243" s="23">
        <v>17</v>
      </c>
      <c r="BB243" s="23">
        <v>18</v>
      </c>
      <c r="BC243" s="23">
        <v>19</v>
      </c>
      <c r="BD243" s="23">
        <v>20</v>
      </c>
      <c r="BE243" s="23">
        <v>21</v>
      </c>
      <c r="BF243" s="23">
        <v>134</v>
      </c>
      <c r="BG243" s="23">
        <v>135</v>
      </c>
      <c r="BH243" s="23">
        <v>136</v>
      </c>
      <c r="BI243" s="23">
        <v>137</v>
      </c>
      <c r="BJ243" s="23">
        <v>138</v>
      </c>
      <c r="BK243" s="23">
        <v>139</v>
      </c>
      <c r="BL243" s="23">
        <v>140</v>
      </c>
      <c r="BM243" s="23">
        <v>71</v>
      </c>
      <c r="BN243" s="23">
        <v>72</v>
      </c>
      <c r="BO243" s="23">
        <v>73</v>
      </c>
      <c r="BP243" s="23">
        <v>74</v>
      </c>
      <c r="BQ243" s="23">
        <v>75</v>
      </c>
      <c r="BR243" s="23">
        <v>76</v>
      </c>
      <c r="BS243" s="23">
        <v>77</v>
      </c>
      <c r="BT243" s="23">
        <v>78</v>
      </c>
      <c r="BU243" s="23">
        <v>79</v>
      </c>
      <c r="BV243" s="23">
        <v>80</v>
      </c>
      <c r="BW243" s="23">
        <v>81</v>
      </c>
      <c r="BX243" s="23">
        <v>82</v>
      </c>
      <c r="BY243" s="23">
        <v>83</v>
      </c>
      <c r="BZ243" s="23">
        <v>84</v>
      </c>
      <c r="CA243" s="23">
        <v>106</v>
      </c>
      <c r="CB243" s="23">
        <v>107</v>
      </c>
      <c r="CC243" s="23">
        <v>108</v>
      </c>
      <c r="CD243" s="23">
        <v>109</v>
      </c>
      <c r="CE243" s="23">
        <v>110</v>
      </c>
      <c r="CF243" s="23">
        <v>111</v>
      </c>
      <c r="CG243" s="23">
        <v>112</v>
      </c>
      <c r="CH243" s="23">
        <v>127</v>
      </c>
      <c r="CI243" s="23">
        <v>128</v>
      </c>
      <c r="CJ243" s="23">
        <v>129</v>
      </c>
      <c r="CK243" s="23">
        <v>130</v>
      </c>
      <c r="CL243" s="23">
        <v>131</v>
      </c>
      <c r="CM243" s="23">
        <v>132</v>
      </c>
      <c r="CN243" s="23">
        <v>133</v>
      </c>
      <c r="CO243" s="23">
        <v>8</v>
      </c>
      <c r="CP243" s="23">
        <v>9</v>
      </c>
      <c r="CQ243" s="23">
        <v>10</v>
      </c>
      <c r="CR243" s="23">
        <v>11</v>
      </c>
      <c r="CS243" s="23">
        <v>12</v>
      </c>
      <c r="CT243" s="23">
        <v>13</v>
      </c>
      <c r="CU243" s="23">
        <v>14</v>
      </c>
      <c r="CV243" s="23">
        <v>43</v>
      </c>
      <c r="CW243" s="23">
        <v>44</v>
      </c>
      <c r="CX243" s="23">
        <v>45</v>
      </c>
      <c r="CY243" s="23">
        <v>46</v>
      </c>
      <c r="CZ243" s="23">
        <v>47</v>
      </c>
      <c r="DA243" s="23">
        <v>48</v>
      </c>
      <c r="DB243" s="23">
        <v>49</v>
      </c>
      <c r="DC243" s="23">
        <v>113</v>
      </c>
      <c r="DD243" s="23">
        <v>114</v>
      </c>
      <c r="DE243" s="23">
        <v>115</v>
      </c>
      <c r="DF243" s="23">
        <v>116</v>
      </c>
      <c r="DG243" s="23">
        <v>117</v>
      </c>
      <c r="DH243" s="23">
        <v>118</v>
      </c>
      <c r="DI243" s="23">
        <v>119</v>
      </c>
      <c r="DJ243" s="23">
        <v>92</v>
      </c>
      <c r="DK243" s="23">
        <v>93</v>
      </c>
      <c r="DL243" s="23">
        <v>94</v>
      </c>
      <c r="DM243" s="23">
        <v>95</v>
      </c>
      <c r="DN243" s="23">
        <v>96</v>
      </c>
      <c r="DO243" s="23">
        <v>97</v>
      </c>
      <c r="DP243" s="23">
        <v>98</v>
      </c>
      <c r="DQ243" s="23">
        <v>22</v>
      </c>
      <c r="DR243" s="23">
        <v>23</v>
      </c>
      <c r="DS243" s="23">
        <v>24</v>
      </c>
      <c r="DT243" s="23">
        <v>25</v>
      </c>
      <c r="DU243" s="23">
        <v>26</v>
      </c>
      <c r="DV243" s="23">
        <v>27</v>
      </c>
      <c r="DW243" s="23">
        <v>28</v>
      </c>
      <c r="DX243" s="23">
        <v>64</v>
      </c>
      <c r="DY243" s="23">
        <v>65</v>
      </c>
      <c r="DZ243" s="23">
        <v>66</v>
      </c>
      <c r="EA243" s="23">
        <v>67</v>
      </c>
      <c r="EB243" s="23">
        <v>68</v>
      </c>
      <c r="EC243" s="23">
        <v>69</v>
      </c>
      <c r="ED243" s="23">
        <v>70</v>
      </c>
      <c r="EE243" s="23">
        <v>36</v>
      </c>
      <c r="EF243" s="23">
        <v>37</v>
      </c>
      <c r="EG243" s="23">
        <v>38</v>
      </c>
      <c r="EH243" s="23">
        <v>39</v>
      </c>
      <c r="EI243" s="23">
        <v>40</v>
      </c>
      <c r="EJ243" s="23">
        <v>41</v>
      </c>
      <c r="EK243" s="23">
        <v>42</v>
      </c>
      <c r="EM243" s="23">
        <v>2.8435344696044922</v>
      </c>
    </row>
    <row r="244" spans="2:143" x14ac:dyDescent="0.25">
      <c r="B244" s="23">
        <v>85</v>
      </c>
      <c r="C244" s="23">
        <v>86</v>
      </c>
      <c r="D244" s="23">
        <v>87</v>
      </c>
      <c r="E244" s="23">
        <v>88</v>
      </c>
      <c r="F244" s="23">
        <v>89</v>
      </c>
      <c r="G244" s="23">
        <v>90</v>
      </c>
      <c r="H244" s="23">
        <v>91</v>
      </c>
      <c r="I244" s="23">
        <v>92</v>
      </c>
      <c r="J244" s="23">
        <v>93</v>
      </c>
      <c r="K244" s="23">
        <v>94</v>
      </c>
      <c r="L244" s="23">
        <v>95</v>
      </c>
      <c r="M244" s="23">
        <v>96</v>
      </c>
      <c r="N244" s="23">
        <v>97</v>
      </c>
      <c r="O244" s="23">
        <v>98</v>
      </c>
      <c r="P244" s="23">
        <v>43</v>
      </c>
      <c r="Q244" s="23">
        <v>44</v>
      </c>
      <c r="R244" s="23">
        <v>45</v>
      </c>
      <c r="S244" s="23">
        <v>46</v>
      </c>
      <c r="T244" s="23">
        <v>47</v>
      </c>
      <c r="U244" s="23">
        <v>48</v>
      </c>
      <c r="V244" s="23">
        <v>49</v>
      </c>
      <c r="W244" s="23">
        <v>78</v>
      </c>
      <c r="X244" s="23">
        <v>79</v>
      </c>
      <c r="Y244" s="23">
        <v>80</v>
      </c>
      <c r="Z244" s="23">
        <v>81</v>
      </c>
      <c r="AA244" s="23">
        <v>82</v>
      </c>
      <c r="AB244" s="23">
        <v>83</v>
      </c>
      <c r="AC244" s="23">
        <v>84</v>
      </c>
      <c r="AD244" s="23">
        <v>15</v>
      </c>
      <c r="AE244" s="23">
        <v>16</v>
      </c>
      <c r="AF244" s="23">
        <v>17</v>
      </c>
      <c r="AG244" s="23">
        <v>18</v>
      </c>
      <c r="AH244" s="23">
        <v>19</v>
      </c>
      <c r="AI244" s="23">
        <v>20</v>
      </c>
      <c r="AJ244" s="23">
        <v>21</v>
      </c>
      <c r="AK244" s="23">
        <v>50</v>
      </c>
      <c r="AL244" s="23">
        <v>51</v>
      </c>
      <c r="AM244" s="23">
        <v>52</v>
      </c>
      <c r="AN244" s="23">
        <v>53</v>
      </c>
      <c r="AO244" s="23">
        <v>54</v>
      </c>
      <c r="AP244" s="23">
        <v>55</v>
      </c>
      <c r="AQ244" s="23">
        <v>56</v>
      </c>
      <c r="AR244" s="23">
        <v>127</v>
      </c>
      <c r="AS244" s="23">
        <v>128</v>
      </c>
      <c r="AT244" s="23">
        <v>129</v>
      </c>
      <c r="AU244" s="23">
        <v>130</v>
      </c>
      <c r="AV244" s="23">
        <v>131</v>
      </c>
      <c r="AW244" s="23">
        <v>132</v>
      </c>
      <c r="AX244" s="23">
        <v>133</v>
      </c>
      <c r="AY244" s="23">
        <v>64</v>
      </c>
      <c r="AZ244" s="23">
        <v>65</v>
      </c>
      <c r="BA244" s="23">
        <v>66</v>
      </c>
      <c r="BB244" s="23">
        <v>67</v>
      </c>
      <c r="BC244" s="23">
        <v>68</v>
      </c>
      <c r="BD244" s="23">
        <v>69</v>
      </c>
      <c r="BE244" s="23">
        <v>70</v>
      </c>
      <c r="BF244" s="23">
        <v>36</v>
      </c>
      <c r="BG244" s="23">
        <v>37</v>
      </c>
      <c r="BH244" s="23">
        <v>38</v>
      </c>
      <c r="BI244" s="23">
        <v>39</v>
      </c>
      <c r="BJ244" s="23">
        <v>40</v>
      </c>
      <c r="BK244" s="23">
        <v>41</v>
      </c>
      <c r="BL244" s="23">
        <v>42</v>
      </c>
      <c r="BM244" s="23">
        <v>71</v>
      </c>
      <c r="BN244" s="23">
        <v>72</v>
      </c>
      <c r="BO244" s="23">
        <v>73</v>
      </c>
      <c r="BP244" s="23">
        <v>74</v>
      </c>
      <c r="BQ244" s="23">
        <v>75</v>
      </c>
      <c r="BR244" s="23">
        <v>76</v>
      </c>
      <c r="BS244" s="23">
        <v>77</v>
      </c>
      <c r="BT244" s="23">
        <v>22</v>
      </c>
      <c r="BU244" s="23">
        <v>23</v>
      </c>
      <c r="BV244" s="23">
        <v>24</v>
      </c>
      <c r="BW244" s="23">
        <v>25</v>
      </c>
      <c r="BX244" s="23">
        <v>26</v>
      </c>
      <c r="BY244" s="23">
        <v>27</v>
      </c>
      <c r="BZ244" s="23">
        <v>28</v>
      </c>
      <c r="CA244" s="23">
        <v>8</v>
      </c>
      <c r="CB244" s="23">
        <v>9</v>
      </c>
      <c r="CC244" s="23">
        <v>10</v>
      </c>
      <c r="CD244" s="23">
        <v>11</v>
      </c>
      <c r="CE244" s="23">
        <v>12</v>
      </c>
      <c r="CF244" s="23">
        <v>13</v>
      </c>
      <c r="CG244" s="23">
        <v>14</v>
      </c>
      <c r="CH244" s="23">
        <v>106</v>
      </c>
      <c r="CI244" s="23">
        <v>107</v>
      </c>
      <c r="CJ244" s="23">
        <v>108</v>
      </c>
      <c r="CK244" s="23">
        <v>109</v>
      </c>
      <c r="CL244" s="23">
        <v>110</v>
      </c>
      <c r="CM244" s="23">
        <v>111</v>
      </c>
      <c r="CN244" s="23">
        <v>112</v>
      </c>
      <c r="CO244" s="23">
        <v>29</v>
      </c>
      <c r="CP244" s="23">
        <v>30</v>
      </c>
      <c r="CQ244" s="23">
        <v>31</v>
      </c>
      <c r="CR244" s="23">
        <v>32</v>
      </c>
      <c r="CS244" s="23">
        <v>33</v>
      </c>
      <c r="CT244" s="23">
        <v>34</v>
      </c>
      <c r="CU244" s="23">
        <v>35</v>
      </c>
      <c r="CV244" s="23">
        <v>113</v>
      </c>
      <c r="CW244" s="23">
        <v>114</v>
      </c>
      <c r="CX244" s="23">
        <v>115</v>
      </c>
      <c r="CY244" s="23">
        <v>116</v>
      </c>
      <c r="CZ244" s="23">
        <v>117</v>
      </c>
      <c r="DA244" s="23">
        <v>118</v>
      </c>
      <c r="DB244" s="23">
        <v>119</v>
      </c>
      <c r="DC244" s="23">
        <v>134</v>
      </c>
      <c r="DD244" s="23">
        <v>135</v>
      </c>
      <c r="DE244" s="23">
        <v>136</v>
      </c>
      <c r="DF244" s="23">
        <v>137</v>
      </c>
      <c r="DG244" s="23">
        <v>138</v>
      </c>
      <c r="DH244" s="23">
        <v>139</v>
      </c>
      <c r="DI244" s="23">
        <v>140</v>
      </c>
      <c r="DJ244" s="23">
        <v>99</v>
      </c>
      <c r="DK244" s="23">
        <v>100</v>
      </c>
      <c r="DL244" s="23">
        <v>101</v>
      </c>
      <c r="DM244" s="23">
        <v>102</v>
      </c>
      <c r="DN244" s="23">
        <v>103</v>
      </c>
      <c r="DO244" s="23">
        <v>104</v>
      </c>
      <c r="DP244" s="23">
        <v>105</v>
      </c>
      <c r="DQ244" s="23">
        <v>1</v>
      </c>
      <c r="DR244" s="23">
        <v>2</v>
      </c>
      <c r="DS244" s="23">
        <v>3</v>
      </c>
      <c r="DT244" s="23">
        <v>4</v>
      </c>
      <c r="DU244" s="23">
        <v>5</v>
      </c>
      <c r="DV244" s="23">
        <v>6</v>
      </c>
      <c r="DW244" s="23">
        <v>7</v>
      </c>
      <c r="DX244" s="23">
        <v>120</v>
      </c>
      <c r="DY244" s="23">
        <v>121</v>
      </c>
      <c r="DZ244" s="23">
        <v>122</v>
      </c>
      <c r="EA244" s="23">
        <v>123</v>
      </c>
      <c r="EB244" s="23">
        <v>124</v>
      </c>
      <c r="EC244" s="23">
        <v>125</v>
      </c>
      <c r="ED244" s="23">
        <v>126</v>
      </c>
      <c r="EE244" s="23">
        <v>57</v>
      </c>
      <c r="EF244" s="23">
        <v>58</v>
      </c>
      <c r="EG244" s="23">
        <v>59</v>
      </c>
      <c r="EH244" s="23">
        <v>60</v>
      </c>
      <c r="EI244" s="23">
        <v>61</v>
      </c>
      <c r="EJ244" s="23">
        <v>62</v>
      </c>
      <c r="EK244" s="23">
        <v>63</v>
      </c>
      <c r="EM244" s="23">
        <v>2.8420720100402832</v>
      </c>
    </row>
    <row r="245" spans="2:143" x14ac:dyDescent="0.25">
      <c r="B245" s="23">
        <v>78</v>
      </c>
      <c r="C245" s="23">
        <v>79</v>
      </c>
      <c r="D245" s="23">
        <v>80</v>
      </c>
      <c r="E245" s="23">
        <v>81</v>
      </c>
      <c r="F245" s="23">
        <v>82</v>
      </c>
      <c r="G245" s="23">
        <v>83</v>
      </c>
      <c r="H245" s="23">
        <v>84</v>
      </c>
      <c r="I245" s="23">
        <v>29</v>
      </c>
      <c r="J245" s="23">
        <v>30</v>
      </c>
      <c r="K245" s="23">
        <v>31</v>
      </c>
      <c r="L245" s="23">
        <v>32</v>
      </c>
      <c r="M245" s="23">
        <v>33</v>
      </c>
      <c r="N245" s="23">
        <v>34</v>
      </c>
      <c r="O245" s="23">
        <v>35</v>
      </c>
      <c r="P245" s="23">
        <v>43</v>
      </c>
      <c r="Q245" s="23">
        <v>44</v>
      </c>
      <c r="R245" s="23">
        <v>45</v>
      </c>
      <c r="S245" s="23">
        <v>46</v>
      </c>
      <c r="T245" s="23">
        <v>47</v>
      </c>
      <c r="U245" s="23">
        <v>48</v>
      </c>
      <c r="V245" s="23">
        <v>49</v>
      </c>
      <c r="W245" s="23">
        <v>71</v>
      </c>
      <c r="X245" s="23">
        <v>72</v>
      </c>
      <c r="Y245" s="23">
        <v>73</v>
      </c>
      <c r="Z245" s="23">
        <v>74</v>
      </c>
      <c r="AA245" s="23">
        <v>75</v>
      </c>
      <c r="AB245" s="23">
        <v>76</v>
      </c>
      <c r="AC245" s="23">
        <v>77</v>
      </c>
      <c r="AD245" s="23">
        <v>50</v>
      </c>
      <c r="AE245" s="23">
        <v>51</v>
      </c>
      <c r="AF245" s="23">
        <v>52</v>
      </c>
      <c r="AG245" s="23">
        <v>53</v>
      </c>
      <c r="AH245" s="23">
        <v>54</v>
      </c>
      <c r="AI245" s="23">
        <v>55</v>
      </c>
      <c r="AJ245" s="23">
        <v>56</v>
      </c>
      <c r="AK245" s="23">
        <v>127</v>
      </c>
      <c r="AL245" s="23">
        <v>128</v>
      </c>
      <c r="AM245" s="23">
        <v>129</v>
      </c>
      <c r="AN245" s="23">
        <v>130</v>
      </c>
      <c r="AO245" s="23">
        <v>131</v>
      </c>
      <c r="AP245" s="23">
        <v>132</v>
      </c>
      <c r="AQ245" s="23">
        <v>133</v>
      </c>
      <c r="AR245" s="23">
        <v>22</v>
      </c>
      <c r="AS245" s="23">
        <v>23</v>
      </c>
      <c r="AT245" s="23">
        <v>24</v>
      </c>
      <c r="AU245" s="23">
        <v>25</v>
      </c>
      <c r="AV245" s="23">
        <v>26</v>
      </c>
      <c r="AW245" s="23">
        <v>27</v>
      </c>
      <c r="AX245" s="23">
        <v>28</v>
      </c>
      <c r="AY245" s="23">
        <v>92</v>
      </c>
      <c r="AZ245" s="23">
        <v>93</v>
      </c>
      <c r="BA245" s="23">
        <v>94</v>
      </c>
      <c r="BB245" s="23">
        <v>95</v>
      </c>
      <c r="BC245" s="23">
        <v>96</v>
      </c>
      <c r="BD245" s="23">
        <v>97</v>
      </c>
      <c r="BE245" s="23">
        <v>98</v>
      </c>
      <c r="BF245" s="23">
        <v>120</v>
      </c>
      <c r="BG245" s="23">
        <v>121</v>
      </c>
      <c r="BH245" s="23">
        <v>122</v>
      </c>
      <c r="BI245" s="23">
        <v>123</v>
      </c>
      <c r="BJ245" s="23">
        <v>124</v>
      </c>
      <c r="BK245" s="23">
        <v>125</v>
      </c>
      <c r="BL245" s="23">
        <v>126</v>
      </c>
      <c r="BM245" s="23">
        <v>113</v>
      </c>
      <c r="BN245" s="23">
        <v>114</v>
      </c>
      <c r="BO245" s="23">
        <v>115</v>
      </c>
      <c r="BP245" s="23">
        <v>116</v>
      </c>
      <c r="BQ245" s="23">
        <v>117</v>
      </c>
      <c r="BR245" s="23">
        <v>118</v>
      </c>
      <c r="BS245" s="23">
        <v>119</v>
      </c>
      <c r="BT245" s="23">
        <v>8</v>
      </c>
      <c r="BU245" s="23">
        <v>9</v>
      </c>
      <c r="BV245" s="23">
        <v>10</v>
      </c>
      <c r="BW245" s="23">
        <v>11</v>
      </c>
      <c r="BX245" s="23">
        <v>12</v>
      </c>
      <c r="BY245" s="23">
        <v>13</v>
      </c>
      <c r="BZ245" s="23">
        <v>14</v>
      </c>
      <c r="CA245" s="23">
        <v>99</v>
      </c>
      <c r="CB245" s="23">
        <v>100</v>
      </c>
      <c r="CC245" s="23">
        <v>101</v>
      </c>
      <c r="CD245" s="23">
        <v>102</v>
      </c>
      <c r="CE245" s="23">
        <v>103</v>
      </c>
      <c r="CF245" s="23">
        <v>104</v>
      </c>
      <c r="CG245" s="23">
        <v>105</v>
      </c>
      <c r="CH245" s="23">
        <v>85</v>
      </c>
      <c r="CI245" s="23">
        <v>86</v>
      </c>
      <c r="CJ245" s="23">
        <v>87</v>
      </c>
      <c r="CK245" s="23">
        <v>88</v>
      </c>
      <c r="CL245" s="23">
        <v>89</v>
      </c>
      <c r="CM245" s="23">
        <v>90</v>
      </c>
      <c r="CN245" s="23">
        <v>91</v>
      </c>
      <c r="CO245" s="23">
        <v>134</v>
      </c>
      <c r="CP245" s="23">
        <v>135</v>
      </c>
      <c r="CQ245" s="23">
        <v>136</v>
      </c>
      <c r="CR245" s="23">
        <v>137</v>
      </c>
      <c r="CS245" s="23">
        <v>138</v>
      </c>
      <c r="CT245" s="23">
        <v>139</v>
      </c>
      <c r="CU245" s="23">
        <v>140</v>
      </c>
      <c r="CV245" s="23">
        <v>15</v>
      </c>
      <c r="CW245" s="23">
        <v>16</v>
      </c>
      <c r="CX245" s="23">
        <v>17</v>
      </c>
      <c r="CY245" s="23">
        <v>18</v>
      </c>
      <c r="CZ245" s="23">
        <v>19</v>
      </c>
      <c r="DA245" s="23">
        <v>20</v>
      </c>
      <c r="DB245" s="23">
        <v>21</v>
      </c>
      <c r="DC245" s="23">
        <v>106</v>
      </c>
      <c r="DD245" s="23">
        <v>107</v>
      </c>
      <c r="DE245" s="23">
        <v>108</v>
      </c>
      <c r="DF245" s="23">
        <v>109</v>
      </c>
      <c r="DG245" s="23">
        <v>110</v>
      </c>
      <c r="DH245" s="23">
        <v>111</v>
      </c>
      <c r="DI245" s="23">
        <v>112</v>
      </c>
      <c r="DJ245" s="23">
        <v>1</v>
      </c>
      <c r="DK245" s="23">
        <v>2</v>
      </c>
      <c r="DL245" s="23">
        <v>3</v>
      </c>
      <c r="DM245" s="23">
        <v>4</v>
      </c>
      <c r="DN245" s="23">
        <v>5</v>
      </c>
      <c r="DO245" s="23">
        <v>6</v>
      </c>
      <c r="DP245" s="23">
        <v>7</v>
      </c>
      <c r="DQ245" s="23">
        <v>64</v>
      </c>
      <c r="DR245" s="23">
        <v>65</v>
      </c>
      <c r="DS245" s="23">
        <v>66</v>
      </c>
      <c r="DT245" s="23">
        <v>67</v>
      </c>
      <c r="DU245" s="23">
        <v>68</v>
      </c>
      <c r="DV245" s="23">
        <v>69</v>
      </c>
      <c r="DW245" s="23">
        <v>70</v>
      </c>
      <c r="DX245" s="23">
        <v>36</v>
      </c>
      <c r="DY245" s="23">
        <v>37</v>
      </c>
      <c r="DZ245" s="23">
        <v>38</v>
      </c>
      <c r="EA245" s="23">
        <v>39</v>
      </c>
      <c r="EB245" s="23">
        <v>40</v>
      </c>
      <c r="EC245" s="23">
        <v>41</v>
      </c>
      <c r="ED245" s="23">
        <v>42</v>
      </c>
      <c r="EE245" s="23">
        <v>57</v>
      </c>
      <c r="EF245" s="23">
        <v>58</v>
      </c>
      <c r="EG245" s="23">
        <v>59</v>
      </c>
      <c r="EH245" s="23">
        <v>60</v>
      </c>
      <c r="EI245" s="23">
        <v>61</v>
      </c>
      <c r="EJ245" s="23">
        <v>62</v>
      </c>
      <c r="EK245" s="23">
        <v>63</v>
      </c>
      <c r="EM245" s="23">
        <v>4.1707539558410645</v>
      </c>
    </row>
    <row r="246" spans="2:143" x14ac:dyDescent="0.25">
      <c r="B246" s="23">
        <v>71</v>
      </c>
      <c r="C246" s="23">
        <v>72</v>
      </c>
      <c r="D246" s="23">
        <v>73</v>
      </c>
      <c r="E246" s="23">
        <v>74</v>
      </c>
      <c r="F246" s="23">
        <v>75</v>
      </c>
      <c r="G246" s="23">
        <v>76</v>
      </c>
      <c r="H246" s="23">
        <v>77</v>
      </c>
      <c r="I246" s="23">
        <v>15</v>
      </c>
      <c r="J246" s="23">
        <v>16</v>
      </c>
      <c r="K246" s="23">
        <v>17</v>
      </c>
      <c r="L246" s="23">
        <v>18</v>
      </c>
      <c r="M246" s="23">
        <v>19</v>
      </c>
      <c r="N246" s="23">
        <v>20</v>
      </c>
      <c r="O246" s="23">
        <v>21</v>
      </c>
      <c r="P246" s="23">
        <v>127</v>
      </c>
      <c r="Q246" s="23">
        <v>128</v>
      </c>
      <c r="R246" s="23">
        <v>129</v>
      </c>
      <c r="S246" s="23">
        <v>130</v>
      </c>
      <c r="T246" s="23">
        <v>131</v>
      </c>
      <c r="U246" s="23">
        <v>132</v>
      </c>
      <c r="V246" s="23">
        <v>133</v>
      </c>
      <c r="W246" s="23">
        <v>120</v>
      </c>
      <c r="X246" s="23">
        <v>121</v>
      </c>
      <c r="Y246" s="23">
        <v>122</v>
      </c>
      <c r="Z246" s="23">
        <v>123</v>
      </c>
      <c r="AA246" s="23">
        <v>124</v>
      </c>
      <c r="AB246" s="23">
        <v>125</v>
      </c>
      <c r="AC246" s="23">
        <v>126</v>
      </c>
      <c r="AD246" s="23">
        <v>78</v>
      </c>
      <c r="AE246" s="23">
        <v>79</v>
      </c>
      <c r="AF246" s="23">
        <v>80</v>
      </c>
      <c r="AG246" s="23">
        <v>81</v>
      </c>
      <c r="AH246" s="23">
        <v>82</v>
      </c>
      <c r="AI246" s="23">
        <v>83</v>
      </c>
      <c r="AJ246" s="23">
        <v>84</v>
      </c>
      <c r="AK246" s="23">
        <v>1</v>
      </c>
      <c r="AL246" s="23">
        <v>2</v>
      </c>
      <c r="AM246" s="23">
        <v>3</v>
      </c>
      <c r="AN246" s="23">
        <v>4</v>
      </c>
      <c r="AO246" s="23">
        <v>5</v>
      </c>
      <c r="AP246" s="23">
        <v>6</v>
      </c>
      <c r="AQ246" s="23">
        <v>7</v>
      </c>
      <c r="AR246" s="23">
        <v>50</v>
      </c>
      <c r="AS246" s="23">
        <v>51</v>
      </c>
      <c r="AT246" s="23">
        <v>52</v>
      </c>
      <c r="AU246" s="23">
        <v>53</v>
      </c>
      <c r="AV246" s="23">
        <v>54</v>
      </c>
      <c r="AW246" s="23">
        <v>55</v>
      </c>
      <c r="AX246" s="23">
        <v>56</v>
      </c>
      <c r="AY246" s="23">
        <v>92</v>
      </c>
      <c r="AZ246" s="23">
        <v>93</v>
      </c>
      <c r="BA246" s="23">
        <v>94</v>
      </c>
      <c r="BB246" s="23">
        <v>95</v>
      </c>
      <c r="BC246" s="23">
        <v>96</v>
      </c>
      <c r="BD246" s="23">
        <v>97</v>
      </c>
      <c r="BE246" s="23">
        <v>98</v>
      </c>
      <c r="BF246" s="23">
        <v>134</v>
      </c>
      <c r="BG246" s="23">
        <v>135</v>
      </c>
      <c r="BH246" s="23">
        <v>136</v>
      </c>
      <c r="BI246" s="23">
        <v>137</v>
      </c>
      <c r="BJ246" s="23">
        <v>138</v>
      </c>
      <c r="BK246" s="23">
        <v>139</v>
      </c>
      <c r="BL246" s="23">
        <v>140</v>
      </c>
      <c r="BM246" s="23">
        <v>43</v>
      </c>
      <c r="BN246" s="23">
        <v>44</v>
      </c>
      <c r="BO246" s="23">
        <v>45</v>
      </c>
      <c r="BP246" s="23">
        <v>46</v>
      </c>
      <c r="BQ246" s="23">
        <v>47</v>
      </c>
      <c r="BR246" s="23">
        <v>48</v>
      </c>
      <c r="BS246" s="23">
        <v>49</v>
      </c>
      <c r="BT246" s="23">
        <v>8</v>
      </c>
      <c r="BU246" s="23">
        <v>9</v>
      </c>
      <c r="BV246" s="23">
        <v>10</v>
      </c>
      <c r="BW246" s="23">
        <v>11</v>
      </c>
      <c r="BX246" s="23">
        <v>12</v>
      </c>
      <c r="BY246" s="23">
        <v>13</v>
      </c>
      <c r="BZ246" s="23">
        <v>14</v>
      </c>
      <c r="CA246" s="23">
        <v>36</v>
      </c>
      <c r="CB246" s="23">
        <v>37</v>
      </c>
      <c r="CC246" s="23">
        <v>38</v>
      </c>
      <c r="CD246" s="23">
        <v>39</v>
      </c>
      <c r="CE246" s="23">
        <v>40</v>
      </c>
      <c r="CF246" s="23">
        <v>41</v>
      </c>
      <c r="CG246" s="23">
        <v>42</v>
      </c>
      <c r="CH246" s="23">
        <v>113</v>
      </c>
      <c r="CI246" s="23">
        <v>114</v>
      </c>
      <c r="CJ246" s="23">
        <v>115</v>
      </c>
      <c r="CK246" s="23">
        <v>116</v>
      </c>
      <c r="CL246" s="23">
        <v>117</v>
      </c>
      <c r="CM246" s="23">
        <v>118</v>
      </c>
      <c r="CN246" s="23">
        <v>119</v>
      </c>
      <c r="CO246" s="23">
        <v>22</v>
      </c>
      <c r="CP246" s="23">
        <v>23</v>
      </c>
      <c r="CQ246" s="23">
        <v>24</v>
      </c>
      <c r="CR246" s="23">
        <v>25</v>
      </c>
      <c r="CS246" s="23">
        <v>26</v>
      </c>
      <c r="CT246" s="23">
        <v>27</v>
      </c>
      <c r="CU246" s="23">
        <v>28</v>
      </c>
      <c r="CV246" s="23">
        <v>99</v>
      </c>
      <c r="CW246" s="23">
        <v>100</v>
      </c>
      <c r="CX246" s="23">
        <v>101</v>
      </c>
      <c r="CY246" s="23">
        <v>102</v>
      </c>
      <c r="CZ246" s="23">
        <v>103</v>
      </c>
      <c r="DA246" s="23">
        <v>104</v>
      </c>
      <c r="DB246" s="23">
        <v>105</v>
      </c>
      <c r="DC246" s="23">
        <v>106</v>
      </c>
      <c r="DD246" s="23">
        <v>107</v>
      </c>
      <c r="DE246" s="23">
        <v>108</v>
      </c>
      <c r="DF246" s="23">
        <v>109</v>
      </c>
      <c r="DG246" s="23">
        <v>110</v>
      </c>
      <c r="DH246" s="23">
        <v>111</v>
      </c>
      <c r="DI246" s="23">
        <v>112</v>
      </c>
      <c r="DJ246" s="23">
        <v>64</v>
      </c>
      <c r="DK246" s="23">
        <v>65</v>
      </c>
      <c r="DL246" s="23">
        <v>66</v>
      </c>
      <c r="DM246" s="23">
        <v>67</v>
      </c>
      <c r="DN246" s="23">
        <v>68</v>
      </c>
      <c r="DO246" s="23">
        <v>69</v>
      </c>
      <c r="DP246" s="23">
        <v>70</v>
      </c>
      <c r="DQ246" s="23">
        <v>29</v>
      </c>
      <c r="DR246" s="23">
        <v>30</v>
      </c>
      <c r="DS246" s="23">
        <v>31</v>
      </c>
      <c r="DT246" s="23">
        <v>32</v>
      </c>
      <c r="DU246" s="23">
        <v>33</v>
      </c>
      <c r="DV246" s="23">
        <v>34</v>
      </c>
      <c r="DW246" s="23">
        <v>35</v>
      </c>
      <c r="DX246" s="23">
        <v>85</v>
      </c>
      <c r="DY246" s="23">
        <v>86</v>
      </c>
      <c r="DZ246" s="23">
        <v>87</v>
      </c>
      <c r="EA246" s="23">
        <v>88</v>
      </c>
      <c r="EB246" s="23">
        <v>89</v>
      </c>
      <c r="EC246" s="23">
        <v>90</v>
      </c>
      <c r="ED246" s="23">
        <v>91</v>
      </c>
      <c r="EE246" s="23">
        <v>57</v>
      </c>
      <c r="EF246" s="23">
        <v>58</v>
      </c>
      <c r="EG246" s="23">
        <v>59</v>
      </c>
      <c r="EH246" s="23">
        <v>60</v>
      </c>
      <c r="EI246" s="23">
        <v>61</v>
      </c>
      <c r="EJ246" s="23">
        <v>62</v>
      </c>
      <c r="EK246" s="23">
        <v>63</v>
      </c>
      <c r="EM246" s="23">
        <v>4.0177979469299316</v>
      </c>
    </row>
    <row r="247" spans="2:143" x14ac:dyDescent="0.25">
      <c r="B247" s="23">
        <v>113</v>
      </c>
      <c r="C247" s="23">
        <v>114</v>
      </c>
      <c r="D247" s="23">
        <v>115</v>
      </c>
      <c r="E247" s="23">
        <v>116</v>
      </c>
      <c r="F247" s="23">
        <v>117</v>
      </c>
      <c r="G247" s="23">
        <v>118</v>
      </c>
      <c r="H247" s="23">
        <v>119</v>
      </c>
      <c r="I247" s="23">
        <v>50</v>
      </c>
      <c r="J247" s="23">
        <v>51</v>
      </c>
      <c r="K247" s="23">
        <v>52</v>
      </c>
      <c r="L247" s="23">
        <v>53</v>
      </c>
      <c r="M247" s="23">
        <v>54</v>
      </c>
      <c r="N247" s="23">
        <v>55</v>
      </c>
      <c r="O247" s="23">
        <v>56</v>
      </c>
      <c r="P247" s="23">
        <v>43</v>
      </c>
      <c r="Q247" s="23">
        <v>44</v>
      </c>
      <c r="R247" s="23">
        <v>45</v>
      </c>
      <c r="S247" s="23">
        <v>46</v>
      </c>
      <c r="T247" s="23">
        <v>47</v>
      </c>
      <c r="U247" s="23">
        <v>48</v>
      </c>
      <c r="V247" s="23">
        <v>49</v>
      </c>
      <c r="W247" s="23">
        <v>134</v>
      </c>
      <c r="X247" s="23">
        <v>135</v>
      </c>
      <c r="Y247" s="23">
        <v>136</v>
      </c>
      <c r="Z247" s="23">
        <v>137</v>
      </c>
      <c r="AA247" s="23">
        <v>138</v>
      </c>
      <c r="AB247" s="23">
        <v>139</v>
      </c>
      <c r="AC247" s="23">
        <v>140</v>
      </c>
      <c r="AD247" s="23">
        <v>71</v>
      </c>
      <c r="AE247" s="23">
        <v>72</v>
      </c>
      <c r="AF247" s="23">
        <v>73</v>
      </c>
      <c r="AG247" s="23">
        <v>74</v>
      </c>
      <c r="AH247" s="23">
        <v>75</v>
      </c>
      <c r="AI247" s="23">
        <v>76</v>
      </c>
      <c r="AJ247" s="23">
        <v>77</v>
      </c>
      <c r="AK247" s="23">
        <v>127</v>
      </c>
      <c r="AL247" s="23">
        <v>128</v>
      </c>
      <c r="AM247" s="23">
        <v>129</v>
      </c>
      <c r="AN247" s="23">
        <v>130</v>
      </c>
      <c r="AO247" s="23">
        <v>131</v>
      </c>
      <c r="AP247" s="23">
        <v>132</v>
      </c>
      <c r="AQ247" s="23">
        <v>133</v>
      </c>
      <c r="AR247" s="23">
        <v>99</v>
      </c>
      <c r="AS247" s="23">
        <v>100</v>
      </c>
      <c r="AT247" s="23">
        <v>101</v>
      </c>
      <c r="AU247" s="23">
        <v>102</v>
      </c>
      <c r="AV247" s="23">
        <v>103</v>
      </c>
      <c r="AW247" s="23">
        <v>104</v>
      </c>
      <c r="AX247" s="23">
        <v>105</v>
      </c>
      <c r="AY247" s="23">
        <v>57</v>
      </c>
      <c r="AZ247" s="23">
        <v>58</v>
      </c>
      <c r="BA247" s="23">
        <v>59</v>
      </c>
      <c r="BB247" s="23">
        <v>60</v>
      </c>
      <c r="BC247" s="23">
        <v>61</v>
      </c>
      <c r="BD247" s="23">
        <v>62</v>
      </c>
      <c r="BE247" s="23">
        <v>63</v>
      </c>
      <c r="BF247" s="23">
        <v>22</v>
      </c>
      <c r="BG247" s="23">
        <v>23</v>
      </c>
      <c r="BH247" s="23">
        <v>24</v>
      </c>
      <c r="BI247" s="23">
        <v>25</v>
      </c>
      <c r="BJ247" s="23">
        <v>26</v>
      </c>
      <c r="BK247" s="23">
        <v>27</v>
      </c>
      <c r="BL247" s="23">
        <v>28</v>
      </c>
      <c r="BM247" s="23">
        <v>92</v>
      </c>
      <c r="BN247" s="23">
        <v>93</v>
      </c>
      <c r="BO247" s="23">
        <v>94</v>
      </c>
      <c r="BP247" s="23">
        <v>95</v>
      </c>
      <c r="BQ247" s="23">
        <v>96</v>
      </c>
      <c r="BR247" s="23">
        <v>97</v>
      </c>
      <c r="BS247" s="23">
        <v>98</v>
      </c>
      <c r="BT247" s="23">
        <v>15</v>
      </c>
      <c r="BU247" s="23">
        <v>16</v>
      </c>
      <c r="BV247" s="23">
        <v>17</v>
      </c>
      <c r="BW247" s="23">
        <v>18</v>
      </c>
      <c r="BX247" s="23">
        <v>19</v>
      </c>
      <c r="BY247" s="23">
        <v>20</v>
      </c>
      <c r="BZ247" s="23">
        <v>21</v>
      </c>
      <c r="CA247" s="23">
        <v>29</v>
      </c>
      <c r="CB247" s="23">
        <v>30</v>
      </c>
      <c r="CC247" s="23">
        <v>31</v>
      </c>
      <c r="CD247" s="23">
        <v>32</v>
      </c>
      <c r="CE247" s="23">
        <v>33</v>
      </c>
      <c r="CF247" s="23">
        <v>34</v>
      </c>
      <c r="CG247" s="23">
        <v>35</v>
      </c>
      <c r="CH247" s="23">
        <v>8</v>
      </c>
      <c r="CI247" s="23">
        <v>9</v>
      </c>
      <c r="CJ247" s="23">
        <v>10</v>
      </c>
      <c r="CK247" s="23">
        <v>11</v>
      </c>
      <c r="CL247" s="23">
        <v>12</v>
      </c>
      <c r="CM247" s="23">
        <v>13</v>
      </c>
      <c r="CN247" s="23">
        <v>14</v>
      </c>
      <c r="CO247" s="23">
        <v>36</v>
      </c>
      <c r="CP247" s="23">
        <v>37</v>
      </c>
      <c r="CQ247" s="23">
        <v>38</v>
      </c>
      <c r="CR247" s="23">
        <v>39</v>
      </c>
      <c r="CS247" s="23">
        <v>40</v>
      </c>
      <c r="CT247" s="23">
        <v>41</v>
      </c>
      <c r="CU247" s="23">
        <v>42</v>
      </c>
      <c r="CV247" s="23">
        <v>64</v>
      </c>
      <c r="CW247" s="23">
        <v>65</v>
      </c>
      <c r="CX247" s="23">
        <v>66</v>
      </c>
      <c r="CY247" s="23">
        <v>67</v>
      </c>
      <c r="CZ247" s="23">
        <v>68</v>
      </c>
      <c r="DA247" s="23">
        <v>69</v>
      </c>
      <c r="DB247" s="23">
        <v>70</v>
      </c>
      <c r="DC247" s="23">
        <v>78</v>
      </c>
      <c r="DD247" s="23">
        <v>79</v>
      </c>
      <c r="DE247" s="23">
        <v>80</v>
      </c>
      <c r="DF247" s="23">
        <v>81</v>
      </c>
      <c r="DG247" s="23">
        <v>82</v>
      </c>
      <c r="DH247" s="23">
        <v>83</v>
      </c>
      <c r="DI247" s="23">
        <v>84</v>
      </c>
      <c r="DJ247" s="23">
        <v>85</v>
      </c>
      <c r="DK247" s="23">
        <v>86</v>
      </c>
      <c r="DL247" s="23">
        <v>87</v>
      </c>
      <c r="DM247" s="23">
        <v>88</v>
      </c>
      <c r="DN247" s="23">
        <v>89</v>
      </c>
      <c r="DO247" s="23">
        <v>90</v>
      </c>
      <c r="DP247" s="23">
        <v>91</v>
      </c>
      <c r="DQ247" s="23">
        <v>106</v>
      </c>
      <c r="DR247" s="23">
        <v>107</v>
      </c>
      <c r="DS247" s="23">
        <v>108</v>
      </c>
      <c r="DT247" s="23">
        <v>109</v>
      </c>
      <c r="DU247" s="23">
        <v>110</v>
      </c>
      <c r="DV247" s="23">
        <v>111</v>
      </c>
      <c r="DW247" s="23">
        <v>112</v>
      </c>
      <c r="DX247" s="23">
        <v>1</v>
      </c>
      <c r="DY247" s="23">
        <v>2</v>
      </c>
      <c r="DZ247" s="23">
        <v>3</v>
      </c>
      <c r="EA247" s="23">
        <v>4</v>
      </c>
      <c r="EB247" s="23">
        <v>5</v>
      </c>
      <c r="EC247" s="23">
        <v>6</v>
      </c>
      <c r="ED247" s="23">
        <v>7</v>
      </c>
      <c r="EE247" s="23">
        <v>120</v>
      </c>
      <c r="EF247" s="23">
        <v>121</v>
      </c>
      <c r="EG247" s="23">
        <v>122</v>
      </c>
      <c r="EH247" s="23">
        <v>123</v>
      </c>
      <c r="EI247" s="23">
        <v>124</v>
      </c>
      <c r="EJ247" s="23">
        <v>125</v>
      </c>
      <c r="EK247" s="23">
        <v>126</v>
      </c>
      <c r="EM247" s="23">
        <v>1.9264909029006958</v>
      </c>
    </row>
    <row r="248" spans="2:143" x14ac:dyDescent="0.25">
      <c r="B248" s="23">
        <v>85</v>
      </c>
      <c r="C248" s="23">
        <v>86</v>
      </c>
      <c r="D248" s="23">
        <v>87</v>
      </c>
      <c r="E248" s="23">
        <v>88</v>
      </c>
      <c r="F248" s="23">
        <v>89</v>
      </c>
      <c r="G248" s="23">
        <v>90</v>
      </c>
      <c r="H248" s="23">
        <v>91</v>
      </c>
      <c r="I248" s="23">
        <v>22</v>
      </c>
      <c r="J248" s="23">
        <v>23</v>
      </c>
      <c r="K248" s="23">
        <v>24</v>
      </c>
      <c r="L248" s="23">
        <v>25</v>
      </c>
      <c r="M248" s="23">
        <v>26</v>
      </c>
      <c r="N248" s="23">
        <v>27</v>
      </c>
      <c r="O248" s="23">
        <v>28</v>
      </c>
      <c r="P248" s="23">
        <v>1</v>
      </c>
      <c r="Q248" s="23">
        <v>2</v>
      </c>
      <c r="R248" s="23">
        <v>3</v>
      </c>
      <c r="S248" s="23">
        <v>4</v>
      </c>
      <c r="T248" s="23">
        <v>5</v>
      </c>
      <c r="U248" s="23">
        <v>6</v>
      </c>
      <c r="V248" s="23">
        <v>7</v>
      </c>
      <c r="W248" s="23">
        <v>50</v>
      </c>
      <c r="X248" s="23">
        <v>51</v>
      </c>
      <c r="Y248" s="23">
        <v>52</v>
      </c>
      <c r="Z248" s="23">
        <v>53</v>
      </c>
      <c r="AA248" s="23">
        <v>54</v>
      </c>
      <c r="AB248" s="23">
        <v>55</v>
      </c>
      <c r="AC248" s="23">
        <v>56</v>
      </c>
      <c r="AD248" s="23">
        <v>127</v>
      </c>
      <c r="AE248" s="23">
        <v>128</v>
      </c>
      <c r="AF248" s="23">
        <v>129</v>
      </c>
      <c r="AG248" s="23">
        <v>130</v>
      </c>
      <c r="AH248" s="23">
        <v>131</v>
      </c>
      <c r="AI248" s="23">
        <v>132</v>
      </c>
      <c r="AJ248" s="23">
        <v>133</v>
      </c>
      <c r="AK248" s="23">
        <v>15</v>
      </c>
      <c r="AL248" s="23">
        <v>16</v>
      </c>
      <c r="AM248" s="23">
        <v>17</v>
      </c>
      <c r="AN248" s="23">
        <v>18</v>
      </c>
      <c r="AO248" s="23">
        <v>19</v>
      </c>
      <c r="AP248" s="23">
        <v>20</v>
      </c>
      <c r="AQ248" s="23">
        <v>21</v>
      </c>
      <c r="AR248" s="23">
        <v>71</v>
      </c>
      <c r="AS248" s="23">
        <v>72</v>
      </c>
      <c r="AT248" s="23">
        <v>73</v>
      </c>
      <c r="AU248" s="23">
        <v>74</v>
      </c>
      <c r="AV248" s="23">
        <v>75</v>
      </c>
      <c r="AW248" s="23">
        <v>76</v>
      </c>
      <c r="AX248" s="23">
        <v>77</v>
      </c>
      <c r="AY248" s="23">
        <v>8</v>
      </c>
      <c r="AZ248" s="23">
        <v>9</v>
      </c>
      <c r="BA248" s="23">
        <v>10</v>
      </c>
      <c r="BB248" s="23">
        <v>11</v>
      </c>
      <c r="BC248" s="23">
        <v>12</v>
      </c>
      <c r="BD248" s="23">
        <v>13</v>
      </c>
      <c r="BE248" s="23">
        <v>14</v>
      </c>
      <c r="BF248" s="23">
        <v>134</v>
      </c>
      <c r="BG248" s="23">
        <v>135</v>
      </c>
      <c r="BH248" s="23">
        <v>136</v>
      </c>
      <c r="BI248" s="23">
        <v>137</v>
      </c>
      <c r="BJ248" s="23">
        <v>138</v>
      </c>
      <c r="BK248" s="23">
        <v>139</v>
      </c>
      <c r="BL248" s="23">
        <v>140</v>
      </c>
      <c r="BM248" s="23">
        <v>92</v>
      </c>
      <c r="BN248" s="23">
        <v>93</v>
      </c>
      <c r="BO248" s="23">
        <v>94</v>
      </c>
      <c r="BP248" s="23">
        <v>95</v>
      </c>
      <c r="BQ248" s="23">
        <v>96</v>
      </c>
      <c r="BR248" s="23">
        <v>97</v>
      </c>
      <c r="BS248" s="23">
        <v>98</v>
      </c>
      <c r="BT248" s="23">
        <v>113</v>
      </c>
      <c r="BU248" s="23">
        <v>114</v>
      </c>
      <c r="BV248" s="23">
        <v>115</v>
      </c>
      <c r="BW248" s="23">
        <v>116</v>
      </c>
      <c r="BX248" s="23">
        <v>117</v>
      </c>
      <c r="BY248" s="23">
        <v>118</v>
      </c>
      <c r="BZ248" s="23">
        <v>119</v>
      </c>
      <c r="CA248" s="23">
        <v>57</v>
      </c>
      <c r="CB248" s="23">
        <v>58</v>
      </c>
      <c r="CC248" s="23">
        <v>59</v>
      </c>
      <c r="CD248" s="23">
        <v>60</v>
      </c>
      <c r="CE248" s="23">
        <v>61</v>
      </c>
      <c r="CF248" s="23">
        <v>62</v>
      </c>
      <c r="CG248" s="23">
        <v>63</v>
      </c>
      <c r="CH248" s="23">
        <v>99</v>
      </c>
      <c r="CI248" s="23">
        <v>100</v>
      </c>
      <c r="CJ248" s="23">
        <v>101</v>
      </c>
      <c r="CK248" s="23">
        <v>102</v>
      </c>
      <c r="CL248" s="23">
        <v>103</v>
      </c>
      <c r="CM248" s="23">
        <v>104</v>
      </c>
      <c r="CN248" s="23">
        <v>105</v>
      </c>
      <c r="CO248" s="23">
        <v>64</v>
      </c>
      <c r="CP248" s="23">
        <v>65</v>
      </c>
      <c r="CQ248" s="23">
        <v>66</v>
      </c>
      <c r="CR248" s="23">
        <v>67</v>
      </c>
      <c r="CS248" s="23">
        <v>68</v>
      </c>
      <c r="CT248" s="23">
        <v>69</v>
      </c>
      <c r="CU248" s="23">
        <v>70</v>
      </c>
      <c r="CV248" s="23">
        <v>36</v>
      </c>
      <c r="CW248" s="23">
        <v>37</v>
      </c>
      <c r="CX248" s="23">
        <v>38</v>
      </c>
      <c r="CY248" s="23">
        <v>39</v>
      </c>
      <c r="CZ248" s="23">
        <v>40</v>
      </c>
      <c r="DA248" s="23">
        <v>41</v>
      </c>
      <c r="DB248" s="23">
        <v>42</v>
      </c>
      <c r="DC248" s="23">
        <v>43</v>
      </c>
      <c r="DD248" s="23">
        <v>44</v>
      </c>
      <c r="DE248" s="23">
        <v>45</v>
      </c>
      <c r="DF248" s="23">
        <v>46</v>
      </c>
      <c r="DG248" s="23">
        <v>47</v>
      </c>
      <c r="DH248" s="23">
        <v>48</v>
      </c>
      <c r="DI248" s="23">
        <v>49</v>
      </c>
      <c r="DJ248" s="23">
        <v>106</v>
      </c>
      <c r="DK248" s="23">
        <v>107</v>
      </c>
      <c r="DL248" s="23">
        <v>108</v>
      </c>
      <c r="DM248" s="23">
        <v>109</v>
      </c>
      <c r="DN248" s="23">
        <v>110</v>
      </c>
      <c r="DO248" s="23">
        <v>111</v>
      </c>
      <c r="DP248" s="23">
        <v>112</v>
      </c>
      <c r="DQ248" s="23">
        <v>29</v>
      </c>
      <c r="DR248" s="23">
        <v>30</v>
      </c>
      <c r="DS248" s="23">
        <v>31</v>
      </c>
      <c r="DT248" s="23">
        <v>32</v>
      </c>
      <c r="DU248" s="23">
        <v>33</v>
      </c>
      <c r="DV248" s="23">
        <v>34</v>
      </c>
      <c r="DW248" s="23">
        <v>35</v>
      </c>
      <c r="DX248" s="23">
        <v>120</v>
      </c>
      <c r="DY248" s="23">
        <v>121</v>
      </c>
      <c r="DZ248" s="23">
        <v>122</v>
      </c>
      <c r="EA248" s="23">
        <v>123</v>
      </c>
      <c r="EB248" s="23">
        <v>124</v>
      </c>
      <c r="EC248" s="23">
        <v>125</v>
      </c>
      <c r="ED248" s="23">
        <v>126</v>
      </c>
      <c r="EE248" s="23">
        <v>78</v>
      </c>
      <c r="EF248" s="23">
        <v>79</v>
      </c>
      <c r="EG248" s="23">
        <v>80</v>
      </c>
      <c r="EH248" s="23">
        <v>81</v>
      </c>
      <c r="EI248" s="23">
        <v>82</v>
      </c>
      <c r="EJ248" s="23">
        <v>83</v>
      </c>
      <c r="EK248" s="23">
        <v>84</v>
      </c>
      <c r="EM248" s="23">
        <v>3.3085966110229492</v>
      </c>
    </row>
    <row r="249" spans="2:143" x14ac:dyDescent="0.25">
      <c r="B249" s="23">
        <v>43</v>
      </c>
      <c r="C249" s="23">
        <v>44</v>
      </c>
      <c r="D249" s="23">
        <v>45</v>
      </c>
      <c r="E249" s="23">
        <v>46</v>
      </c>
      <c r="F249" s="23">
        <v>47</v>
      </c>
      <c r="G249" s="23">
        <v>48</v>
      </c>
      <c r="H249" s="23">
        <v>49</v>
      </c>
      <c r="I249" s="23">
        <v>113</v>
      </c>
      <c r="J249" s="23">
        <v>114</v>
      </c>
      <c r="K249" s="23">
        <v>115</v>
      </c>
      <c r="L249" s="23">
        <v>116</v>
      </c>
      <c r="M249" s="23">
        <v>117</v>
      </c>
      <c r="N249" s="23">
        <v>118</v>
      </c>
      <c r="O249" s="23">
        <v>119</v>
      </c>
      <c r="P249" s="23">
        <v>78</v>
      </c>
      <c r="Q249" s="23">
        <v>79</v>
      </c>
      <c r="R249" s="23">
        <v>80</v>
      </c>
      <c r="S249" s="23">
        <v>81</v>
      </c>
      <c r="T249" s="23">
        <v>82</v>
      </c>
      <c r="U249" s="23">
        <v>83</v>
      </c>
      <c r="V249" s="23">
        <v>84</v>
      </c>
      <c r="W249" s="23">
        <v>106</v>
      </c>
      <c r="X249" s="23">
        <v>107</v>
      </c>
      <c r="Y249" s="23">
        <v>108</v>
      </c>
      <c r="Z249" s="23">
        <v>109</v>
      </c>
      <c r="AA249" s="23">
        <v>110</v>
      </c>
      <c r="AB249" s="23">
        <v>111</v>
      </c>
      <c r="AC249" s="23">
        <v>112</v>
      </c>
      <c r="AD249" s="23">
        <v>1</v>
      </c>
      <c r="AE249" s="23">
        <v>2</v>
      </c>
      <c r="AF249" s="23">
        <v>3</v>
      </c>
      <c r="AG249" s="23">
        <v>4</v>
      </c>
      <c r="AH249" s="23">
        <v>5</v>
      </c>
      <c r="AI249" s="23">
        <v>6</v>
      </c>
      <c r="AJ249" s="23">
        <v>7</v>
      </c>
      <c r="AK249" s="23">
        <v>64</v>
      </c>
      <c r="AL249" s="23">
        <v>65</v>
      </c>
      <c r="AM249" s="23">
        <v>66</v>
      </c>
      <c r="AN249" s="23">
        <v>67</v>
      </c>
      <c r="AO249" s="23">
        <v>68</v>
      </c>
      <c r="AP249" s="23">
        <v>69</v>
      </c>
      <c r="AQ249" s="23">
        <v>70</v>
      </c>
      <c r="AR249" s="23">
        <v>127</v>
      </c>
      <c r="AS249" s="23">
        <v>128</v>
      </c>
      <c r="AT249" s="23">
        <v>129</v>
      </c>
      <c r="AU249" s="23">
        <v>130</v>
      </c>
      <c r="AV249" s="23">
        <v>131</v>
      </c>
      <c r="AW249" s="23">
        <v>132</v>
      </c>
      <c r="AX249" s="23">
        <v>133</v>
      </c>
      <c r="AY249" s="23">
        <v>50</v>
      </c>
      <c r="AZ249" s="23">
        <v>51</v>
      </c>
      <c r="BA249" s="23">
        <v>52</v>
      </c>
      <c r="BB249" s="23">
        <v>53</v>
      </c>
      <c r="BC249" s="23">
        <v>54</v>
      </c>
      <c r="BD249" s="23">
        <v>55</v>
      </c>
      <c r="BE249" s="23">
        <v>56</v>
      </c>
      <c r="BF249" s="23">
        <v>99</v>
      </c>
      <c r="BG249" s="23">
        <v>100</v>
      </c>
      <c r="BH249" s="23">
        <v>101</v>
      </c>
      <c r="BI249" s="23">
        <v>102</v>
      </c>
      <c r="BJ249" s="23">
        <v>103</v>
      </c>
      <c r="BK249" s="23">
        <v>104</v>
      </c>
      <c r="BL249" s="23">
        <v>105</v>
      </c>
      <c r="BM249" s="23">
        <v>29</v>
      </c>
      <c r="BN249" s="23">
        <v>30</v>
      </c>
      <c r="BO249" s="23">
        <v>31</v>
      </c>
      <c r="BP249" s="23">
        <v>32</v>
      </c>
      <c r="BQ249" s="23">
        <v>33</v>
      </c>
      <c r="BR249" s="23">
        <v>34</v>
      </c>
      <c r="BS249" s="23">
        <v>35</v>
      </c>
      <c r="BT249" s="23">
        <v>120</v>
      </c>
      <c r="BU249" s="23">
        <v>121</v>
      </c>
      <c r="BV249" s="23">
        <v>122</v>
      </c>
      <c r="BW249" s="23">
        <v>123</v>
      </c>
      <c r="BX249" s="23">
        <v>124</v>
      </c>
      <c r="BY249" s="23">
        <v>125</v>
      </c>
      <c r="BZ249" s="23">
        <v>126</v>
      </c>
      <c r="CA249" s="23">
        <v>71</v>
      </c>
      <c r="CB249" s="23">
        <v>72</v>
      </c>
      <c r="CC249" s="23">
        <v>73</v>
      </c>
      <c r="CD249" s="23">
        <v>74</v>
      </c>
      <c r="CE249" s="23">
        <v>75</v>
      </c>
      <c r="CF249" s="23">
        <v>76</v>
      </c>
      <c r="CG249" s="23">
        <v>77</v>
      </c>
      <c r="CH249" s="23">
        <v>22</v>
      </c>
      <c r="CI249" s="23">
        <v>23</v>
      </c>
      <c r="CJ249" s="23">
        <v>24</v>
      </c>
      <c r="CK249" s="23">
        <v>25</v>
      </c>
      <c r="CL249" s="23">
        <v>26</v>
      </c>
      <c r="CM249" s="23">
        <v>27</v>
      </c>
      <c r="CN249" s="23">
        <v>28</v>
      </c>
      <c r="CO249" s="23">
        <v>134</v>
      </c>
      <c r="CP249" s="23">
        <v>135</v>
      </c>
      <c r="CQ249" s="23">
        <v>136</v>
      </c>
      <c r="CR249" s="23">
        <v>137</v>
      </c>
      <c r="CS249" s="23">
        <v>138</v>
      </c>
      <c r="CT249" s="23">
        <v>139</v>
      </c>
      <c r="CU249" s="23">
        <v>140</v>
      </c>
      <c r="CV249" s="23">
        <v>8</v>
      </c>
      <c r="CW249" s="23">
        <v>9</v>
      </c>
      <c r="CX249" s="23">
        <v>10</v>
      </c>
      <c r="CY249" s="23">
        <v>11</v>
      </c>
      <c r="CZ249" s="23">
        <v>12</v>
      </c>
      <c r="DA249" s="23">
        <v>13</v>
      </c>
      <c r="DB249" s="23">
        <v>14</v>
      </c>
      <c r="DC249" s="23">
        <v>57</v>
      </c>
      <c r="DD249" s="23">
        <v>58</v>
      </c>
      <c r="DE249" s="23">
        <v>59</v>
      </c>
      <c r="DF249" s="23">
        <v>60</v>
      </c>
      <c r="DG249" s="23">
        <v>61</v>
      </c>
      <c r="DH249" s="23">
        <v>62</v>
      </c>
      <c r="DI249" s="23">
        <v>63</v>
      </c>
      <c r="DJ249" s="23">
        <v>92</v>
      </c>
      <c r="DK249" s="23">
        <v>93</v>
      </c>
      <c r="DL249" s="23">
        <v>94</v>
      </c>
      <c r="DM249" s="23">
        <v>95</v>
      </c>
      <c r="DN249" s="23">
        <v>96</v>
      </c>
      <c r="DO249" s="23">
        <v>97</v>
      </c>
      <c r="DP249" s="23">
        <v>98</v>
      </c>
      <c r="DQ249" s="23">
        <v>15</v>
      </c>
      <c r="DR249" s="23">
        <v>16</v>
      </c>
      <c r="DS249" s="23">
        <v>17</v>
      </c>
      <c r="DT249" s="23">
        <v>18</v>
      </c>
      <c r="DU249" s="23">
        <v>19</v>
      </c>
      <c r="DV249" s="23">
        <v>20</v>
      </c>
      <c r="DW249" s="23">
        <v>21</v>
      </c>
      <c r="DX249" s="23">
        <v>36</v>
      </c>
      <c r="DY249" s="23">
        <v>37</v>
      </c>
      <c r="DZ249" s="23">
        <v>38</v>
      </c>
      <c r="EA249" s="23">
        <v>39</v>
      </c>
      <c r="EB249" s="23">
        <v>40</v>
      </c>
      <c r="EC249" s="23">
        <v>41</v>
      </c>
      <c r="ED249" s="23">
        <v>42</v>
      </c>
      <c r="EE249" s="23">
        <v>85</v>
      </c>
      <c r="EF249" s="23">
        <v>86</v>
      </c>
      <c r="EG249" s="23">
        <v>87</v>
      </c>
      <c r="EH249" s="23">
        <v>88</v>
      </c>
      <c r="EI249" s="23">
        <v>89</v>
      </c>
      <c r="EJ249" s="23">
        <v>90</v>
      </c>
      <c r="EK249" s="23">
        <v>91</v>
      </c>
      <c r="EM249" s="23">
        <v>3.2335009574890137</v>
      </c>
    </row>
    <row r="250" spans="2:143" x14ac:dyDescent="0.25">
      <c r="B250" s="23">
        <v>106</v>
      </c>
      <c r="C250" s="23">
        <v>107</v>
      </c>
      <c r="D250" s="23">
        <v>108</v>
      </c>
      <c r="E250" s="23">
        <v>109</v>
      </c>
      <c r="F250" s="23">
        <v>110</v>
      </c>
      <c r="G250" s="23">
        <v>111</v>
      </c>
      <c r="H250" s="23">
        <v>112</v>
      </c>
      <c r="I250" s="23">
        <v>1</v>
      </c>
      <c r="J250" s="23">
        <v>2</v>
      </c>
      <c r="K250" s="23">
        <v>3</v>
      </c>
      <c r="L250" s="23">
        <v>4</v>
      </c>
      <c r="M250" s="23">
        <v>5</v>
      </c>
      <c r="N250" s="23">
        <v>6</v>
      </c>
      <c r="O250" s="23">
        <v>7</v>
      </c>
      <c r="P250" s="23">
        <v>92</v>
      </c>
      <c r="Q250" s="23">
        <v>93</v>
      </c>
      <c r="R250" s="23">
        <v>94</v>
      </c>
      <c r="S250" s="23">
        <v>95</v>
      </c>
      <c r="T250" s="23">
        <v>96</v>
      </c>
      <c r="U250" s="23">
        <v>97</v>
      </c>
      <c r="V250" s="23">
        <v>98</v>
      </c>
      <c r="W250" s="23">
        <v>134</v>
      </c>
      <c r="X250" s="23">
        <v>135</v>
      </c>
      <c r="Y250" s="23">
        <v>136</v>
      </c>
      <c r="Z250" s="23">
        <v>137</v>
      </c>
      <c r="AA250" s="23">
        <v>138</v>
      </c>
      <c r="AB250" s="23">
        <v>139</v>
      </c>
      <c r="AC250" s="23">
        <v>140</v>
      </c>
      <c r="AD250" s="23">
        <v>50</v>
      </c>
      <c r="AE250" s="23">
        <v>51</v>
      </c>
      <c r="AF250" s="23">
        <v>52</v>
      </c>
      <c r="AG250" s="23">
        <v>53</v>
      </c>
      <c r="AH250" s="23">
        <v>54</v>
      </c>
      <c r="AI250" s="23">
        <v>55</v>
      </c>
      <c r="AJ250" s="23">
        <v>56</v>
      </c>
      <c r="AK250" s="23">
        <v>22</v>
      </c>
      <c r="AL250" s="23">
        <v>23</v>
      </c>
      <c r="AM250" s="23">
        <v>24</v>
      </c>
      <c r="AN250" s="23">
        <v>25</v>
      </c>
      <c r="AO250" s="23">
        <v>26</v>
      </c>
      <c r="AP250" s="23">
        <v>27</v>
      </c>
      <c r="AQ250" s="23">
        <v>28</v>
      </c>
      <c r="AR250" s="23">
        <v>71</v>
      </c>
      <c r="AS250" s="23">
        <v>72</v>
      </c>
      <c r="AT250" s="23">
        <v>73</v>
      </c>
      <c r="AU250" s="23">
        <v>74</v>
      </c>
      <c r="AV250" s="23">
        <v>75</v>
      </c>
      <c r="AW250" s="23">
        <v>76</v>
      </c>
      <c r="AX250" s="23">
        <v>77</v>
      </c>
      <c r="AY250" s="23">
        <v>57</v>
      </c>
      <c r="AZ250" s="23">
        <v>58</v>
      </c>
      <c r="BA250" s="23">
        <v>59</v>
      </c>
      <c r="BB250" s="23">
        <v>60</v>
      </c>
      <c r="BC250" s="23">
        <v>61</v>
      </c>
      <c r="BD250" s="23">
        <v>62</v>
      </c>
      <c r="BE250" s="23">
        <v>63</v>
      </c>
      <c r="BF250" s="23">
        <v>120</v>
      </c>
      <c r="BG250" s="23">
        <v>121</v>
      </c>
      <c r="BH250" s="23">
        <v>122</v>
      </c>
      <c r="BI250" s="23">
        <v>123</v>
      </c>
      <c r="BJ250" s="23">
        <v>124</v>
      </c>
      <c r="BK250" s="23">
        <v>125</v>
      </c>
      <c r="BL250" s="23">
        <v>126</v>
      </c>
      <c r="BM250" s="23">
        <v>85</v>
      </c>
      <c r="BN250" s="23">
        <v>86</v>
      </c>
      <c r="BO250" s="23">
        <v>87</v>
      </c>
      <c r="BP250" s="23">
        <v>88</v>
      </c>
      <c r="BQ250" s="23">
        <v>89</v>
      </c>
      <c r="BR250" s="23">
        <v>90</v>
      </c>
      <c r="BS250" s="23">
        <v>91</v>
      </c>
      <c r="BT250" s="23">
        <v>8</v>
      </c>
      <c r="BU250" s="23">
        <v>9</v>
      </c>
      <c r="BV250" s="23">
        <v>10</v>
      </c>
      <c r="BW250" s="23">
        <v>11</v>
      </c>
      <c r="BX250" s="23">
        <v>12</v>
      </c>
      <c r="BY250" s="23">
        <v>13</v>
      </c>
      <c r="BZ250" s="23">
        <v>14</v>
      </c>
      <c r="CA250" s="23">
        <v>29</v>
      </c>
      <c r="CB250" s="23">
        <v>30</v>
      </c>
      <c r="CC250" s="23">
        <v>31</v>
      </c>
      <c r="CD250" s="23">
        <v>32</v>
      </c>
      <c r="CE250" s="23">
        <v>33</v>
      </c>
      <c r="CF250" s="23">
        <v>34</v>
      </c>
      <c r="CG250" s="23">
        <v>35</v>
      </c>
      <c r="CH250" s="23">
        <v>99</v>
      </c>
      <c r="CI250" s="23">
        <v>100</v>
      </c>
      <c r="CJ250" s="23">
        <v>101</v>
      </c>
      <c r="CK250" s="23">
        <v>102</v>
      </c>
      <c r="CL250" s="23">
        <v>103</v>
      </c>
      <c r="CM250" s="23">
        <v>104</v>
      </c>
      <c r="CN250" s="23">
        <v>105</v>
      </c>
      <c r="CO250" s="23">
        <v>43</v>
      </c>
      <c r="CP250" s="23">
        <v>44</v>
      </c>
      <c r="CQ250" s="23">
        <v>45</v>
      </c>
      <c r="CR250" s="23">
        <v>46</v>
      </c>
      <c r="CS250" s="23">
        <v>47</v>
      </c>
      <c r="CT250" s="23">
        <v>48</v>
      </c>
      <c r="CU250" s="23">
        <v>49</v>
      </c>
      <c r="CV250" s="23">
        <v>15</v>
      </c>
      <c r="CW250" s="23">
        <v>16</v>
      </c>
      <c r="CX250" s="23">
        <v>17</v>
      </c>
      <c r="CY250" s="23">
        <v>18</v>
      </c>
      <c r="CZ250" s="23">
        <v>19</v>
      </c>
      <c r="DA250" s="23">
        <v>20</v>
      </c>
      <c r="DB250" s="23">
        <v>21</v>
      </c>
      <c r="DC250" s="23">
        <v>127</v>
      </c>
      <c r="DD250" s="23">
        <v>128</v>
      </c>
      <c r="DE250" s="23">
        <v>129</v>
      </c>
      <c r="DF250" s="23">
        <v>130</v>
      </c>
      <c r="DG250" s="23">
        <v>131</v>
      </c>
      <c r="DH250" s="23">
        <v>132</v>
      </c>
      <c r="DI250" s="23">
        <v>133</v>
      </c>
      <c r="DJ250" s="23">
        <v>36</v>
      </c>
      <c r="DK250" s="23">
        <v>37</v>
      </c>
      <c r="DL250" s="23">
        <v>38</v>
      </c>
      <c r="DM250" s="23">
        <v>39</v>
      </c>
      <c r="DN250" s="23">
        <v>40</v>
      </c>
      <c r="DO250" s="23">
        <v>41</v>
      </c>
      <c r="DP250" s="23">
        <v>42</v>
      </c>
      <c r="DQ250" s="23">
        <v>78</v>
      </c>
      <c r="DR250" s="23">
        <v>79</v>
      </c>
      <c r="DS250" s="23">
        <v>80</v>
      </c>
      <c r="DT250" s="23">
        <v>81</v>
      </c>
      <c r="DU250" s="23">
        <v>82</v>
      </c>
      <c r="DV250" s="23">
        <v>83</v>
      </c>
      <c r="DW250" s="23">
        <v>84</v>
      </c>
      <c r="DX250" s="23">
        <v>64</v>
      </c>
      <c r="DY250" s="23">
        <v>65</v>
      </c>
      <c r="DZ250" s="23">
        <v>66</v>
      </c>
      <c r="EA250" s="23">
        <v>67</v>
      </c>
      <c r="EB250" s="23">
        <v>68</v>
      </c>
      <c r="EC250" s="23">
        <v>69</v>
      </c>
      <c r="ED250" s="23">
        <v>70</v>
      </c>
      <c r="EE250" s="23">
        <v>113</v>
      </c>
      <c r="EF250" s="23">
        <v>114</v>
      </c>
      <c r="EG250" s="23">
        <v>115</v>
      </c>
      <c r="EH250" s="23">
        <v>116</v>
      </c>
      <c r="EI250" s="23">
        <v>117</v>
      </c>
      <c r="EJ250" s="23">
        <v>118</v>
      </c>
      <c r="EK250" s="23">
        <v>119</v>
      </c>
      <c r="EM250" s="23">
        <v>3.1635911464691162</v>
      </c>
    </row>
    <row r="251" spans="2:143" x14ac:dyDescent="0.25">
      <c r="B251" s="23">
        <v>50</v>
      </c>
      <c r="C251" s="23">
        <v>51</v>
      </c>
      <c r="D251" s="23">
        <v>52</v>
      </c>
      <c r="E251" s="23">
        <v>53</v>
      </c>
      <c r="F251" s="23">
        <v>54</v>
      </c>
      <c r="G251" s="23">
        <v>55</v>
      </c>
      <c r="H251" s="23">
        <v>56</v>
      </c>
      <c r="I251" s="23">
        <v>1</v>
      </c>
      <c r="J251" s="23">
        <v>2</v>
      </c>
      <c r="K251" s="23">
        <v>3</v>
      </c>
      <c r="L251" s="23">
        <v>4</v>
      </c>
      <c r="M251" s="23">
        <v>5</v>
      </c>
      <c r="N251" s="23">
        <v>6</v>
      </c>
      <c r="O251" s="23">
        <v>7</v>
      </c>
      <c r="P251" s="23">
        <v>134</v>
      </c>
      <c r="Q251" s="23">
        <v>135</v>
      </c>
      <c r="R251" s="23">
        <v>136</v>
      </c>
      <c r="S251" s="23">
        <v>137</v>
      </c>
      <c r="T251" s="23">
        <v>138</v>
      </c>
      <c r="U251" s="23">
        <v>139</v>
      </c>
      <c r="V251" s="23">
        <v>140</v>
      </c>
      <c r="W251" s="23">
        <v>15</v>
      </c>
      <c r="X251" s="23">
        <v>16</v>
      </c>
      <c r="Y251" s="23">
        <v>17</v>
      </c>
      <c r="Z251" s="23">
        <v>18</v>
      </c>
      <c r="AA251" s="23">
        <v>19</v>
      </c>
      <c r="AB251" s="23">
        <v>20</v>
      </c>
      <c r="AC251" s="23">
        <v>21</v>
      </c>
      <c r="AD251" s="23">
        <v>106</v>
      </c>
      <c r="AE251" s="23">
        <v>107</v>
      </c>
      <c r="AF251" s="23">
        <v>108</v>
      </c>
      <c r="AG251" s="23">
        <v>109</v>
      </c>
      <c r="AH251" s="23">
        <v>110</v>
      </c>
      <c r="AI251" s="23">
        <v>111</v>
      </c>
      <c r="AJ251" s="23">
        <v>112</v>
      </c>
      <c r="AK251" s="23">
        <v>43</v>
      </c>
      <c r="AL251" s="23">
        <v>44</v>
      </c>
      <c r="AM251" s="23">
        <v>45</v>
      </c>
      <c r="AN251" s="23">
        <v>46</v>
      </c>
      <c r="AO251" s="23">
        <v>47</v>
      </c>
      <c r="AP251" s="23">
        <v>48</v>
      </c>
      <c r="AQ251" s="23">
        <v>49</v>
      </c>
      <c r="AR251" s="23">
        <v>36</v>
      </c>
      <c r="AS251" s="23">
        <v>37</v>
      </c>
      <c r="AT251" s="23">
        <v>38</v>
      </c>
      <c r="AU251" s="23">
        <v>39</v>
      </c>
      <c r="AV251" s="23">
        <v>40</v>
      </c>
      <c r="AW251" s="23">
        <v>41</v>
      </c>
      <c r="AX251" s="23">
        <v>42</v>
      </c>
      <c r="AY251" s="23">
        <v>64</v>
      </c>
      <c r="AZ251" s="23">
        <v>65</v>
      </c>
      <c r="BA251" s="23">
        <v>66</v>
      </c>
      <c r="BB251" s="23">
        <v>67</v>
      </c>
      <c r="BC251" s="23">
        <v>68</v>
      </c>
      <c r="BD251" s="23">
        <v>69</v>
      </c>
      <c r="BE251" s="23">
        <v>70</v>
      </c>
      <c r="BF251" s="23">
        <v>22</v>
      </c>
      <c r="BG251" s="23">
        <v>23</v>
      </c>
      <c r="BH251" s="23">
        <v>24</v>
      </c>
      <c r="BI251" s="23">
        <v>25</v>
      </c>
      <c r="BJ251" s="23">
        <v>26</v>
      </c>
      <c r="BK251" s="23">
        <v>27</v>
      </c>
      <c r="BL251" s="23">
        <v>28</v>
      </c>
      <c r="BM251" s="23">
        <v>78</v>
      </c>
      <c r="BN251" s="23">
        <v>79</v>
      </c>
      <c r="BO251" s="23">
        <v>80</v>
      </c>
      <c r="BP251" s="23">
        <v>81</v>
      </c>
      <c r="BQ251" s="23">
        <v>82</v>
      </c>
      <c r="BR251" s="23">
        <v>83</v>
      </c>
      <c r="BS251" s="23">
        <v>84</v>
      </c>
      <c r="BT251" s="23">
        <v>120</v>
      </c>
      <c r="BU251" s="23">
        <v>121</v>
      </c>
      <c r="BV251" s="23">
        <v>122</v>
      </c>
      <c r="BW251" s="23">
        <v>123</v>
      </c>
      <c r="BX251" s="23">
        <v>124</v>
      </c>
      <c r="BY251" s="23">
        <v>125</v>
      </c>
      <c r="BZ251" s="23">
        <v>126</v>
      </c>
      <c r="CA251" s="23">
        <v>113</v>
      </c>
      <c r="CB251" s="23">
        <v>114</v>
      </c>
      <c r="CC251" s="23">
        <v>115</v>
      </c>
      <c r="CD251" s="23">
        <v>116</v>
      </c>
      <c r="CE251" s="23">
        <v>117</v>
      </c>
      <c r="CF251" s="23">
        <v>118</v>
      </c>
      <c r="CG251" s="23">
        <v>119</v>
      </c>
      <c r="CH251" s="23">
        <v>92</v>
      </c>
      <c r="CI251" s="23">
        <v>93</v>
      </c>
      <c r="CJ251" s="23">
        <v>94</v>
      </c>
      <c r="CK251" s="23">
        <v>95</v>
      </c>
      <c r="CL251" s="23">
        <v>96</v>
      </c>
      <c r="CM251" s="23">
        <v>97</v>
      </c>
      <c r="CN251" s="23">
        <v>98</v>
      </c>
      <c r="CO251" s="23">
        <v>8</v>
      </c>
      <c r="CP251" s="23">
        <v>9</v>
      </c>
      <c r="CQ251" s="23">
        <v>10</v>
      </c>
      <c r="CR251" s="23">
        <v>11</v>
      </c>
      <c r="CS251" s="23">
        <v>12</v>
      </c>
      <c r="CT251" s="23">
        <v>13</v>
      </c>
      <c r="CU251" s="23">
        <v>14</v>
      </c>
      <c r="CV251" s="23">
        <v>85</v>
      </c>
      <c r="CW251" s="23">
        <v>86</v>
      </c>
      <c r="CX251" s="23">
        <v>87</v>
      </c>
      <c r="CY251" s="23">
        <v>88</v>
      </c>
      <c r="CZ251" s="23">
        <v>89</v>
      </c>
      <c r="DA251" s="23">
        <v>90</v>
      </c>
      <c r="DB251" s="23">
        <v>91</v>
      </c>
      <c r="DC251" s="23">
        <v>71</v>
      </c>
      <c r="DD251" s="23">
        <v>72</v>
      </c>
      <c r="DE251" s="23">
        <v>73</v>
      </c>
      <c r="DF251" s="23">
        <v>74</v>
      </c>
      <c r="DG251" s="23">
        <v>75</v>
      </c>
      <c r="DH251" s="23">
        <v>76</v>
      </c>
      <c r="DI251" s="23">
        <v>77</v>
      </c>
      <c r="DJ251" s="23">
        <v>99</v>
      </c>
      <c r="DK251" s="23">
        <v>100</v>
      </c>
      <c r="DL251" s="23">
        <v>101</v>
      </c>
      <c r="DM251" s="23">
        <v>102</v>
      </c>
      <c r="DN251" s="23">
        <v>103</v>
      </c>
      <c r="DO251" s="23">
        <v>104</v>
      </c>
      <c r="DP251" s="23">
        <v>105</v>
      </c>
      <c r="DQ251" s="23">
        <v>57</v>
      </c>
      <c r="DR251" s="23">
        <v>58</v>
      </c>
      <c r="DS251" s="23">
        <v>59</v>
      </c>
      <c r="DT251" s="23">
        <v>60</v>
      </c>
      <c r="DU251" s="23">
        <v>61</v>
      </c>
      <c r="DV251" s="23">
        <v>62</v>
      </c>
      <c r="DW251" s="23">
        <v>63</v>
      </c>
      <c r="DX251" s="23">
        <v>127</v>
      </c>
      <c r="DY251" s="23">
        <v>128</v>
      </c>
      <c r="DZ251" s="23">
        <v>129</v>
      </c>
      <c r="EA251" s="23">
        <v>130</v>
      </c>
      <c r="EB251" s="23">
        <v>131</v>
      </c>
      <c r="EC251" s="23">
        <v>132</v>
      </c>
      <c r="ED251" s="23">
        <v>133</v>
      </c>
      <c r="EE251" s="23">
        <v>29</v>
      </c>
      <c r="EF251" s="23">
        <v>30</v>
      </c>
      <c r="EG251" s="23">
        <v>31</v>
      </c>
      <c r="EH251" s="23">
        <v>32</v>
      </c>
      <c r="EI251" s="23">
        <v>33</v>
      </c>
      <c r="EJ251" s="23">
        <v>34</v>
      </c>
      <c r="EK251" s="23">
        <v>35</v>
      </c>
      <c r="EM251" s="23">
        <v>2.7662935256958008</v>
      </c>
    </row>
    <row r="252" spans="2:143" x14ac:dyDescent="0.25">
      <c r="B252" s="23">
        <v>78</v>
      </c>
      <c r="C252" s="23">
        <v>79</v>
      </c>
      <c r="D252" s="23">
        <v>80</v>
      </c>
      <c r="E252" s="23">
        <v>81</v>
      </c>
      <c r="F252" s="23">
        <v>82</v>
      </c>
      <c r="G252" s="23">
        <v>83</v>
      </c>
      <c r="H252" s="23">
        <v>84</v>
      </c>
      <c r="I252" s="23">
        <v>85</v>
      </c>
      <c r="J252" s="23">
        <v>86</v>
      </c>
      <c r="K252" s="23">
        <v>87</v>
      </c>
      <c r="L252" s="23">
        <v>88</v>
      </c>
      <c r="M252" s="23">
        <v>89</v>
      </c>
      <c r="N252" s="23">
        <v>90</v>
      </c>
      <c r="O252" s="23">
        <v>91</v>
      </c>
      <c r="P252" s="23">
        <v>29</v>
      </c>
      <c r="Q252" s="23">
        <v>30</v>
      </c>
      <c r="R252" s="23">
        <v>31</v>
      </c>
      <c r="S252" s="23">
        <v>32</v>
      </c>
      <c r="T252" s="23">
        <v>33</v>
      </c>
      <c r="U252" s="23">
        <v>34</v>
      </c>
      <c r="V252" s="23">
        <v>35</v>
      </c>
      <c r="W252" s="23">
        <v>36</v>
      </c>
      <c r="X252" s="23">
        <v>37</v>
      </c>
      <c r="Y252" s="23">
        <v>38</v>
      </c>
      <c r="Z252" s="23">
        <v>39</v>
      </c>
      <c r="AA252" s="23">
        <v>40</v>
      </c>
      <c r="AB252" s="23">
        <v>41</v>
      </c>
      <c r="AC252" s="23">
        <v>42</v>
      </c>
      <c r="AD252" s="23">
        <v>113</v>
      </c>
      <c r="AE252" s="23">
        <v>114</v>
      </c>
      <c r="AF252" s="23">
        <v>115</v>
      </c>
      <c r="AG252" s="23">
        <v>116</v>
      </c>
      <c r="AH252" s="23">
        <v>117</v>
      </c>
      <c r="AI252" s="23">
        <v>118</v>
      </c>
      <c r="AJ252" s="23">
        <v>119</v>
      </c>
      <c r="AK252" s="23">
        <v>8</v>
      </c>
      <c r="AL252" s="23">
        <v>9</v>
      </c>
      <c r="AM252" s="23">
        <v>10</v>
      </c>
      <c r="AN252" s="23">
        <v>11</v>
      </c>
      <c r="AO252" s="23">
        <v>12</v>
      </c>
      <c r="AP252" s="23">
        <v>13</v>
      </c>
      <c r="AQ252" s="23">
        <v>14</v>
      </c>
      <c r="AR252" s="23">
        <v>15</v>
      </c>
      <c r="AS252" s="23">
        <v>16</v>
      </c>
      <c r="AT252" s="23">
        <v>17</v>
      </c>
      <c r="AU252" s="23">
        <v>18</v>
      </c>
      <c r="AV252" s="23">
        <v>19</v>
      </c>
      <c r="AW252" s="23">
        <v>20</v>
      </c>
      <c r="AX252" s="23">
        <v>21</v>
      </c>
      <c r="AY252" s="23">
        <v>99</v>
      </c>
      <c r="AZ252" s="23">
        <v>100</v>
      </c>
      <c r="BA252" s="23">
        <v>101</v>
      </c>
      <c r="BB252" s="23">
        <v>102</v>
      </c>
      <c r="BC252" s="23">
        <v>103</v>
      </c>
      <c r="BD252" s="23">
        <v>104</v>
      </c>
      <c r="BE252" s="23">
        <v>105</v>
      </c>
      <c r="BF252" s="23">
        <v>71</v>
      </c>
      <c r="BG252" s="23">
        <v>72</v>
      </c>
      <c r="BH252" s="23">
        <v>73</v>
      </c>
      <c r="BI252" s="23">
        <v>74</v>
      </c>
      <c r="BJ252" s="23">
        <v>75</v>
      </c>
      <c r="BK252" s="23">
        <v>76</v>
      </c>
      <c r="BL252" s="23">
        <v>77</v>
      </c>
      <c r="BM252" s="23">
        <v>43</v>
      </c>
      <c r="BN252" s="23">
        <v>44</v>
      </c>
      <c r="BO252" s="23">
        <v>45</v>
      </c>
      <c r="BP252" s="23">
        <v>46</v>
      </c>
      <c r="BQ252" s="23">
        <v>47</v>
      </c>
      <c r="BR252" s="23">
        <v>48</v>
      </c>
      <c r="BS252" s="23">
        <v>49</v>
      </c>
      <c r="BT252" s="23">
        <v>22</v>
      </c>
      <c r="BU252" s="23">
        <v>23</v>
      </c>
      <c r="BV252" s="23">
        <v>24</v>
      </c>
      <c r="BW252" s="23">
        <v>25</v>
      </c>
      <c r="BX252" s="23">
        <v>26</v>
      </c>
      <c r="BY252" s="23">
        <v>27</v>
      </c>
      <c r="BZ252" s="23">
        <v>28</v>
      </c>
      <c r="CA252" s="23">
        <v>120</v>
      </c>
      <c r="CB252" s="23">
        <v>121</v>
      </c>
      <c r="CC252" s="23">
        <v>122</v>
      </c>
      <c r="CD252" s="23">
        <v>123</v>
      </c>
      <c r="CE252" s="23">
        <v>124</v>
      </c>
      <c r="CF252" s="23">
        <v>125</v>
      </c>
      <c r="CG252" s="23">
        <v>126</v>
      </c>
      <c r="CH252" s="23">
        <v>92</v>
      </c>
      <c r="CI252" s="23">
        <v>93</v>
      </c>
      <c r="CJ252" s="23">
        <v>94</v>
      </c>
      <c r="CK252" s="23">
        <v>95</v>
      </c>
      <c r="CL252" s="23">
        <v>96</v>
      </c>
      <c r="CM252" s="23">
        <v>97</v>
      </c>
      <c r="CN252" s="23">
        <v>98</v>
      </c>
      <c r="CO252" s="23">
        <v>64</v>
      </c>
      <c r="CP252" s="23">
        <v>65</v>
      </c>
      <c r="CQ252" s="23">
        <v>66</v>
      </c>
      <c r="CR252" s="23">
        <v>67</v>
      </c>
      <c r="CS252" s="23">
        <v>68</v>
      </c>
      <c r="CT252" s="23">
        <v>69</v>
      </c>
      <c r="CU252" s="23">
        <v>70</v>
      </c>
      <c r="CV252" s="23">
        <v>127</v>
      </c>
      <c r="CW252" s="23">
        <v>128</v>
      </c>
      <c r="CX252" s="23">
        <v>129</v>
      </c>
      <c r="CY252" s="23">
        <v>130</v>
      </c>
      <c r="CZ252" s="23">
        <v>131</v>
      </c>
      <c r="DA252" s="23">
        <v>132</v>
      </c>
      <c r="DB252" s="23">
        <v>133</v>
      </c>
      <c r="DC252" s="23">
        <v>134</v>
      </c>
      <c r="DD252" s="23">
        <v>135</v>
      </c>
      <c r="DE252" s="23">
        <v>136</v>
      </c>
      <c r="DF252" s="23">
        <v>137</v>
      </c>
      <c r="DG252" s="23">
        <v>138</v>
      </c>
      <c r="DH252" s="23">
        <v>139</v>
      </c>
      <c r="DI252" s="23">
        <v>140</v>
      </c>
      <c r="DJ252" s="23">
        <v>57</v>
      </c>
      <c r="DK252" s="23">
        <v>58</v>
      </c>
      <c r="DL252" s="23">
        <v>59</v>
      </c>
      <c r="DM252" s="23">
        <v>60</v>
      </c>
      <c r="DN252" s="23">
        <v>61</v>
      </c>
      <c r="DO252" s="23">
        <v>62</v>
      </c>
      <c r="DP252" s="23">
        <v>63</v>
      </c>
      <c r="DQ252" s="23">
        <v>50</v>
      </c>
      <c r="DR252" s="23">
        <v>51</v>
      </c>
      <c r="DS252" s="23">
        <v>52</v>
      </c>
      <c r="DT252" s="23">
        <v>53</v>
      </c>
      <c r="DU252" s="23">
        <v>54</v>
      </c>
      <c r="DV252" s="23">
        <v>55</v>
      </c>
      <c r="DW252" s="23">
        <v>56</v>
      </c>
      <c r="DX252" s="23">
        <v>106</v>
      </c>
      <c r="DY252" s="23">
        <v>107</v>
      </c>
      <c r="DZ252" s="23">
        <v>108</v>
      </c>
      <c r="EA252" s="23">
        <v>109</v>
      </c>
      <c r="EB252" s="23">
        <v>110</v>
      </c>
      <c r="EC252" s="23">
        <v>111</v>
      </c>
      <c r="ED252" s="23">
        <v>112</v>
      </c>
      <c r="EE252" s="23">
        <v>1</v>
      </c>
      <c r="EF252" s="23">
        <v>2</v>
      </c>
      <c r="EG252" s="23">
        <v>3</v>
      </c>
      <c r="EH252" s="23">
        <v>4</v>
      </c>
      <c r="EI252" s="23">
        <v>5</v>
      </c>
      <c r="EJ252" s="23">
        <v>6</v>
      </c>
      <c r="EK252" s="23">
        <v>7</v>
      </c>
      <c r="EM252" s="23">
        <v>2.9233167171478271</v>
      </c>
    </row>
    <row r="253" spans="2:143" x14ac:dyDescent="0.25">
      <c r="B253" s="23">
        <v>50</v>
      </c>
      <c r="C253" s="23">
        <v>51</v>
      </c>
      <c r="D253" s="23">
        <v>52</v>
      </c>
      <c r="E253" s="23">
        <v>53</v>
      </c>
      <c r="F253" s="23">
        <v>54</v>
      </c>
      <c r="G253" s="23">
        <v>55</v>
      </c>
      <c r="H253" s="23">
        <v>56</v>
      </c>
      <c r="I253" s="23">
        <v>22</v>
      </c>
      <c r="J253" s="23">
        <v>23</v>
      </c>
      <c r="K253" s="23">
        <v>24</v>
      </c>
      <c r="L253" s="23">
        <v>25</v>
      </c>
      <c r="M253" s="23">
        <v>26</v>
      </c>
      <c r="N253" s="23">
        <v>27</v>
      </c>
      <c r="O253" s="23">
        <v>28</v>
      </c>
      <c r="P253" s="23">
        <v>1</v>
      </c>
      <c r="Q253" s="23">
        <v>2</v>
      </c>
      <c r="R253" s="23">
        <v>3</v>
      </c>
      <c r="S253" s="23">
        <v>4</v>
      </c>
      <c r="T253" s="23">
        <v>5</v>
      </c>
      <c r="U253" s="23">
        <v>6</v>
      </c>
      <c r="V253" s="23">
        <v>7</v>
      </c>
      <c r="W253" s="23">
        <v>92</v>
      </c>
      <c r="X253" s="23">
        <v>93</v>
      </c>
      <c r="Y253" s="23">
        <v>94</v>
      </c>
      <c r="Z253" s="23">
        <v>95</v>
      </c>
      <c r="AA253" s="23">
        <v>96</v>
      </c>
      <c r="AB253" s="23">
        <v>97</v>
      </c>
      <c r="AC253" s="23">
        <v>98</v>
      </c>
      <c r="AD253" s="23">
        <v>127</v>
      </c>
      <c r="AE253" s="23">
        <v>128</v>
      </c>
      <c r="AF253" s="23">
        <v>129</v>
      </c>
      <c r="AG253" s="23">
        <v>130</v>
      </c>
      <c r="AH253" s="23">
        <v>131</v>
      </c>
      <c r="AI253" s="23">
        <v>132</v>
      </c>
      <c r="AJ253" s="23">
        <v>133</v>
      </c>
      <c r="AK253" s="23">
        <v>64</v>
      </c>
      <c r="AL253" s="23">
        <v>65</v>
      </c>
      <c r="AM253" s="23">
        <v>66</v>
      </c>
      <c r="AN253" s="23">
        <v>67</v>
      </c>
      <c r="AO253" s="23">
        <v>68</v>
      </c>
      <c r="AP253" s="23">
        <v>69</v>
      </c>
      <c r="AQ253" s="23">
        <v>70</v>
      </c>
      <c r="AR253" s="23">
        <v>8</v>
      </c>
      <c r="AS253" s="23">
        <v>9</v>
      </c>
      <c r="AT253" s="23">
        <v>10</v>
      </c>
      <c r="AU253" s="23">
        <v>11</v>
      </c>
      <c r="AV253" s="23">
        <v>12</v>
      </c>
      <c r="AW253" s="23">
        <v>13</v>
      </c>
      <c r="AX253" s="23">
        <v>14</v>
      </c>
      <c r="AY253" s="23">
        <v>15</v>
      </c>
      <c r="AZ253" s="23">
        <v>16</v>
      </c>
      <c r="BA253" s="23">
        <v>17</v>
      </c>
      <c r="BB253" s="23">
        <v>18</v>
      </c>
      <c r="BC253" s="23">
        <v>19</v>
      </c>
      <c r="BD253" s="23">
        <v>20</v>
      </c>
      <c r="BE253" s="23">
        <v>21</v>
      </c>
      <c r="BF253" s="23">
        <v>134</v>
      </c>
      <c r="BG253" s="23">
        <v>135</v>
      </c>
      <c r="BH253" s="23">
        <v>136</v>
      </c>
      <c r="BI253" s="23">
        <v>137</v>
      </c>
      <c r="BJ253" s="23">
        <v>138</v>
      </c>
      <c r="BK253" s="23">
        <v>139</v>
      </c>
      <c r="BL253" s="23">
        <v>140</v>
      </c>
      <c r="BM253" s="23">
        <v>120</v>
      </c>
      <c r="BN253" s="23">
        <v>121</v>
      </c>
      <c r="BO253" s="23">
        <v>122</v>
      </c>
      <c r="BP253" s="23">
        <v>123</v>
      </c>
      <c r="BQ253" s="23">
        <v>124</v>
      </c>
      <c r="BR253" s="23">
        <v>125</v>
      </c>
      <c r="BS253" s="23">
        <v>126</v>
      </c>
      <c r="BT253" s="23">
        <v>71</v>
      </c>
      <c r="BU253" s="23">
        <v>72</v>
      </c>
      <c r="BV253" s="23">
        <v>73</v>
      </c>
      <c r="BW253" s="23">
        <v>74</v>
      </c>
      <c r="BX253" s="23">
        <v>75</v>
      </c>
      <c r="BY253" s="23">
        <v>76</v>
      </c>
      <c r="BZ253" s="23">
        <v>77</v>
      </c>
      <c r="CA253" s="23">
        <v>106</v>
      </c>
      <c r="CB253" s="23">
        <v>107</v>
      </c>
      <c r="CC253" s="23">
        <v>108</v>
      </c>
      <c r="CD253" s="23">
        <v>109</v>
      </c>
      <c r="CE253" s="23">
        <v>110</v>
      </c>
      <c r="CF253" s="23">
        <v>111</v>
      </c>
      <c r="CG253" s="23">
        <v>112</v>
      </c>
      <c r="CH253" s="23">
        <v>78</v>
      </c>
      <c r="CI253" s="23">
        <v>79</v>
      </c>
      <c r="CJ253" s="23">
        <v>80</v>
      </c>
      <c r="CK253" s="23">
        <v>81</v>
      </c>
      <c r="CL253" s="23">
        <v>82</v>
      </c>
      <c r="CM253" s="23">
        <v>83</v>
      </c>
      <c r="CN253" s="23">
        <v>84</v>
      </c>
      <c r="CO253" s="23">
        <v>85</v>
      </c>
      <c r="CP253" s="23">
        <v>86</v>
      </c>
      <c r="CQ253" s="23">
        <v>87</v>
      </c>
      <c r="CR253" s="23">
        <v>88</v>
      </c>
      <c r="CS253" s="23">
        <v>89</v>
      </c>
      <c r="CT253" s="23">
        <v>90</v>
      </c>
      <c r="CU253" s="23">
        <v>91</v>
      </c>
      <c r="CV253" s="23">
        <v>113</v>
      </c>
      <c r="CW253" s="23">
        <v>114</v>
      </c>
      <c r="CX253" s="23">
        <v>115</v>
      </c>
      <c r="CY253" s="23">
        <v>116</v>
      </c>
      <c r="CZ253" s="23">
        <v>117</v>
      </c>
      <c r="DA253" s="23">
        <v>118</v>
      </c>
      <c r="DB253" s="23">
        <v>119</v>
      </c>
      <c r="DC253" s="23">
        <v>99</v>
      </c>
      <c r="DD253" s="23">
        <v>100</v>
      </c>
      <c r="DE253" s="23">
        <v>101</v>
      </c>
      <c r="DF253" s="23">
        <v>102</v>
      </c>
      <c r="DG253" s="23">
        <v>103</v>
      </c>
      <c r="DH253" s="23">
        <v>104</v>
      </c>
      <c r="DI253" s="23">
        <v>105</v>
      </c>
      <c r="DJ253" s="23">
        <v>43</v>
      </c>
      <c r="DK253" s="23">
        <v>44</v>
      </c>
      <c r="DL253" s="23">
        <v>45</v>
      </c>
      <c r="DM253" s="23">
        <v>46</v>
      </c>
      <c r="DN253" s="23">
        <v>47</v>
      </c>
      <c r="DO253" s="23">
        <v>48</v>
      </c>
      <c r="DP253" s="23">
        <v>49</v>
      </c>
      <c r="DQ253" s="23">
        <v>29</v>
      </c>
      <c r="DR253" s="23">
        <v>30</v>
      </c>
      <c r="DS253" s="23">
        <v>31</v>
      </c>
      <c r="DT253" s="23">
        <v>32</v>
      </c>
      <c r="DU253" s="23">
        <v>33</v>
      </c>
      <c r="DV253" s="23">
        <v>34</v>
      </c>
      <c r="DW253" s="23">
        <v>35</v>
      </c>
      <c r="DX253" s="23">
        <v>57</v>
      </c>
      <c r="DY253" s="23">
        <v>58</v>
      </c>
      <c r="DZ253" s="23">
        <v>59</v>
      </c>
      <c r="EA253" s="23">
        <v>60</v>
      </c>
      <c r="EB253" s="23">
        <v>61</v>
      </c>
      <c r="EC253" s="23">
        <v>62</v>
      </c>
      <c r="ED253" s="23">
        <v>63</v>
      </c>
      <c r="EE253" s="23">
        <v>36</v>
      </c>
      <c r="EF253" s="23">
        <v>37</v>
      </c>
      <c r="EG253" s="23">
        <v>38</v>
      </c>
      <c r="EH253" s="23">
        <v>39</v>
      </c>
      <c r="EI253" s="23">
        <v>40</v>
      </c>
      <c r="EJ253" s="23">
        <v>41</v>
      </c>
      <c r="EK253" s="23">
        <v>42</v>
      </c>
      <c r="EM253" s="23">
        <v>3.1273097991943359</v>
      </c>
    </row>
    <row r="254" spans="2:143" x14ac:dyDescent="0.25">
      <c r="B254" s="23">
        <v>22</v>
      </c>
      <c r="C254" s="23">
        <v>23</v>
      </c>
      <c r="D254" s="23">
        <v>24</v>
      </c>
      <c r="E254" s="23">
        <v>25</v>
      </c>
      <c r="F254" s="23">
        <v>26</v>
      </c>
      <c r="G254" s="23">
        <v>27</v>
      </c>
      <c r="H254" s="23">
        <v>28</v>
      </c>
      <c r="I254" s="23">
        <v>106</v>
      </c>
      <c r="J254" s="23">
        <v>107</v>
      </c>
      <c r="K254" s="23">
        <v>108</v>
      </c>
      <c r="L254" s="23">
        <v>109</v>
      </c>
      <c r="M254" s="23">
        <v>110</v>
      </c>
      <c r="N254" s="23">
        <v>111</v>
      </c>
      <c r="O254" s="23">
        <v>112</v>
      </c>
      <c r="P254" s="23">
        <v>99</v>
      </c>
      <c r="Q254" s="23">
        <v>100</v>
      </c>
      <c r="R254" s="23">
        <v>101</v>
      </c>
      <c r="S254" s="23">
        <v>102</v>
      </c>
      <c r="T254" s="23">
        <v>103</v>
      </c>
      <c r="U254" s="23">
        <v>104</v>
      </c>
      <c r="V254" s="23">
        <v>105</v>
      </c>
      <c r="W254" s="23">
        <v>127</v>
      </c>
      <c r="X254" s="23">
        <v>128</v>
      </c>
      <c r="Y254" s="23">
        <v>129</v>
      </c>
      <c r="Z254" s="23">
        <v>130</v>
      </c>
      <c r="AA254" s="23">
        <v>131</v>
      </c>
      <c r="AB254" s="23">
        <v>132</v>
      </c>
      <c r="AC254" s="23">
        <v>133</v>
      </c>
      <c r="AD254" s="23">
        <v>1</v>
      </c>
      <c r="AE254" s="23">
        <v>2</v>
      </c>
      <c r="AF254" s="23">
        <v>3</v>
      </c>
      <c r="AG254" s="23">
        <v>4</v>
      </c>
      <c r="AH254" s="23">
        <v>5</v>
      </c>
      <c r="AI254" s="23">
        <v>6</v>
      </c>
      <c r="AJ254" s="23">
        <v>7</v>
      </c>
      <c r="AK254" s="23">
        <v>113</v>
      </c>
      <c r="AL254" s="23">
        <v>114</v>
      </c>
      <c r="AM254" s="23">
        <v>115</v>
      </c>
      <c r="AN254" s="23">
        <v>116</v>
      </c>
      <c r="AO254" s="23">
        <v>117</v>
      </c>
      <c r="AP254" s="23">
        <v>118</v>
      </c>
      <c r="AQ254" s="23">
        <v>119</v>
      </c>
      <c r="AR254" s="23">
        <v>64</v>
      </c>
      <c r="AS254" s="23">
        <v>65</v>
      </c>
      <c r="AT254" s="23">
        <v>66</v>
      </c>
      <c r="AU254" s="23">
        <v>67</v>
      </c>
      <c r="AV254" s="23">
        <v>68</v>
      </c>
      <c r="AW254" s="23">
        <v>69</v>
      </c>
      <c r="AX254" s="23">
        <v>70</v>
      </c>
      <c r="AY254" s="23">
        <v>8</v>
      </c>
      <c r="AZ254" s="23">
        <v>9</v>
      </c>
      <c r="BA254" s="23">
        <v>10</v>
      </c>
      <c r="BB254" s="23">
        <v>11</v>
      </c>
      <c r="BC254" s="23">
        <v>12</v>
      </c>
      <c r="BD254" s="23">
        <v>13</v>
      </c>
      <c r="BE254" s="23">
        <v>14</v>
      </c>
      <c r="BF254" s="23">
        <v>43</v>
      </c>
      <c r="BG254" s="23">
        <v>44</v>
      </c>
      <c r="BH254" s="23">
        <v>45</v>
      </c>
      <c r="BI254" s="23">
        <v>46</v>
      </c>
      <c r="BJ254" s="23">
        <v>47</v>
      </c>
      <c r="BK254" s="23">
        <v>48</v>
      </c>
      <c r="BL254" s="23">
        <v>49</v>
      </c>
      <c r="BM254" s="23">
        <v>15</v>
      </c>
      <c r="BN254" s="23">
        <v>16</v>
      </c>
      <c r="BO254" s="23">
        <v>17</v>
      </c>
      <c r="BP254" s="23">
        <v>18</v>
      </c>
      <c r="BQ254" s="23">
        <v>19</v>
      </c>
      <c r="BR254" s="23">
        <v>20</v>
      </c>
      <c r="BS254" s="23">
        <v>21</v>
      </c>
      <c r="BT254" s="23">
        <v>57</v>
      </c>
      <c r="BU254" s="23">
        <v>58</v>
      </c>
      <c r="BV254" s="23">
        <v>59</v>
      </c>
      <c r="BW254" s="23">
        <v>60</v>
      </c>
      <c r="BX254" s="23">
        <v>61</v>
      </c>
      <c r="BY254" s="23">
        <v>62</v>
      </c>
      <c r="BZ254" s="23">
        <v>63</v>
      </c>
      <c r="CA254" s="23">
        <v>120</v>
      </c>
      <c r="CB254" s="23">
        <v>121</v>
      </c>
      <c r="CC254" s="23">
        <v>122</v>
      </c>
      <c r="CD254" s="23">
        <v>123</v>
      </c>
      <c r="CE254" s="23">
        <v>124</v>
      </c>
      <c r="CF254" s="23">
        <v>125</v>
      </c>
      <c r="CG254" s="23">
        <v>126</v>
      </c>
      <c r="CH254" s="23">
        <v>50</v>
      </c>
      <c r="CI254" s="23">
        <v>51</v>
      </c>
      <c r="CJ254" s="23">
        <v>52</v>
      </c>
      <c r="CK254" s="23">
        <v>53</v>
      </c>
      <c r="CL254" s="23">
        <v>54</v>
      </c>
      <c r="CM254" s="23">
        <v>55</v>
      </c>
      <c r="CN254" s="23">
        <v>56</v>
      </c>
      <c r="CO254" s="23">
        <v>85</v>
      </c>
      <c r="CP254" s="23">
        <v>86</v>
      </c>
      <c r="CQ254" s="23">
        <v>87</v>
      </c>
      <c r="CR254" s="23">
        <v>88</v>
      </c>
      <c r="CS254" s="23">
        <v>89</v>
      </c>
      <c r="CT254" s="23">
        <v>90</v>
      </c>
      <c r="CU254" s="23">
        <v>91</v>
      </c>
      <c r="CV254" s="23">
        <v>71</v>
      </c>
      <c r="CW254" s="23">
        <v>72</v>
      </c>
      <c r="CX254" s="23">
        <v>73</v>
      </c>
      <c r="CY254" s="23">
        <v>74</v>
      </c>
      <c r="CZ254" s="23">
        <v>75</v>
      </c>
      <c r="DA254" s="23">
        <v>76</v>
      </c>
      <c r="DB254" s="23">
        <v>77</v>
      </c>
      <c r="DC254" s="23">
        <v>36</v>
      </c>
      <c r="DD254" s="23">
        <v>37</v>
      </c>
      <c r="DE254" s="23">
        <v>38</v>
      </c>
      <c r="DF254" s="23">
        <v>39</v>
      </c>
      <c r="DG254" s="23">
        <v>40</v>
      </c>
      <c r="DH254" s="23">
        <v>41</v>
      </c>
      <c r="DI254" s="23">
        <v>42</v>
      </c>
      <c r="DJ254" s="23">
        <v>134</v>
      </c>
      <c r="DK254" s="23">
        <v>135</v>
      </c>
      <c r="DL254" s="23">
        <v>136</v>
      </c>
      <c r="DM254" s="23">
        <v>137</v>
      </c>
      <c r="DN254" s="23">
        <v>138</v>
      </c>
      <c r="DO254" s="23">
        <v>139</v>
      </c>
      <c r="DP254" s="23">
        <v>140</v>
      </c>
      <c r="DQ254" s="23">
        <v>92</v>
      </c>
      <c r="DR254" s="23">
        <v>93</v>
      </c>
      <c r="DS254" s="23">
        <v>94</v>
      </c>
      <c r="DT254" s="23">
        <v>95</v>
      </c>
      <c r="DU254" s="23">
        <v>96</v>
      </c>
      <c r="DV254" s="23">
        <v>97</v>
      </c>
      <c r="DW254" s="23">
        <v>98</v>
      </c>
      <c r="DX254" s="23">
        <v>78</v>
      </c>
      <c r="DY254" s="23">
        <v>79</v>
      </c>
      <c r="DZ254" s="23">
        <v>80</v>
      </c>
      <c r="EA254" s="23">
        <v>81</v>
      </c>
      <c r="EB254" s="23">
        <v>82</v>
      </c>
      <c r="EC254" s="23">
        <v>83</v>
      </c>
      <c r="ED254" s="23">
        <v>84</v>
      </c>
      <c r="EE254" s="23">
        <v>29</v>
      </c>
      <c r="EF254" s="23">
        <v>30</v>
      </c>
      <c r="EG254" s="23">
        <v>31</v>
      </c>
      <c r="EH254" s="23">
        <v>32</v>
      </c>
      <c r="EI254" s="23">
        <v>33</v>
      </c>
      <c r="EJ254" s="23">
        <v>34</v>
      </c>
      <c r="EK254" s="23">
        <v>35</v>
      </c>
      <c r="EM254" s="23">
        <v>2.4183697700500488</v>
      </c>
    </row>
    <row r="255" spans="2:143" x14ac:dyDescent="0.25">
      <c r="B255" s="23">
        <v>50</v>
      </c>
      <c r="C255" s="23">
        <v>51</v>
      </c>
      <c r="D255" s="23">
        <v>52</v>
      </c>
      <c r="E255" s="23">
        <v>53</v>
      </c>
      <c r="F255" s="23">
        <v>54</v>
      </c>
      <c r="G255" s="23">
        <v>55</v>
      </c>
      <c r="H255" s="23">
        <v>56</v>
      </c>
      <c r="I255" s="23">
        <v>85</v>
      </c>
      <c r="J255" s="23">
        <v>86</v>
      </c>
      <c r="K255" s="23">
        <v>87</v>
      </c>
      <c r="L255" s="23">
        <v>88</v>
      </c>
      <c r="M255" s="23">
        <v>89</v>
      </c>
      <c r="N255" s="23">
        <v>90</v>
      </c>
      <c r="O255" s="23">
        <v>91</v>
      </c>
      <c r="P255" s="23">
        <v>113</v>
      </c>
      <c r="Q255" s="23">
        <v>114</v>
      </c>
      <c r="R255" s="23">
        <v>115</v>
      </c>
      <c r="S255" s="23">
        <v>116</v>
      </c>
      <c r="T255" s="23">
        <v>117</v>
      </c>
      <c r="U255" s="23">
        <v>118</v>
      </c>
      <c r="V255" s="23">
        <v>119</v>
      </c>
      <c r="W255" s="23">
        <v>127</v>
      </c>
      <c r="X255" s="23">
        <v>128</v>
      </c>
      <c r="Y255" s="23">
        <v>129</v>
      </c>
      <c r="Z255" s="23">
        <v>130</v>
      </c>
      <c r="AA255" s="23">
        <v>131</v>
      </c>
      <c r="AB255" s="23">
        <v>132</v>
      </c>
      <c r="AC255" s="23">
        <v>133</v>
      </c>
      <c r="AD255" s="23">
        <v>57</v>
      </c>
      <c r="AE255" s="23">
        <v>58</v>
      </c>
      <c r="AF255" s="23">
        <v>59</v>
      </c>
      <c r="AG255" s="23">
        <v>60</v>
      </c>
      <c r="AH255" s="23">
        <v>61</v>
      </c>
      <c r="AI255" s="23">
        <v>62</v>
      </c>
      <c r="AJ255" s="23">
        <v>63</v>
      </c>
      <c r="AK255" s="23">
        <v>15</v>
      </c>
      <c r="AL255" s="23">
        <v>16</v>
      </c>
      <c r="AM255" s="23">
        <v>17</v>
      </c>
      <c r="AN255" s="23">
        <v>18</v>
      </c>
      <c r="AO255" s="23">
        <v>19</v>
      </c>
      <c r="AP255" s="23">
        <v>20</v>
      </c>
      <c r="AQ255" s="23">
        <v>21</v>
      </c>
      <c r="AR255" s="23">
        <v>43</v>
      </c>
      <c r="AS255" s="23">
        <v>44</v>
      </c>
      <c r="AT255" s="23">
        <v>45</v>
      </c>
      <c r="AU255" s="23">
        <v>46</v>
      </c>
      <c r="AV255" s="23">
        <v>47</v>
      </c>
      <c r="AW255" s="23">
        <v>48</v>
      </c>
      <c r="AX255" s="23">
        <v>49</v>
      </c>
      <c r="AY255" s="23">
        <v>36</v>
      </c>
      <c r="AZ255" s="23">
        <v>37</v>
      </c>
      <c r="BA255" s="23">
        <v>38</v>
      </c>
      <c r="BB255" s="23">
        <v>39</v>
      </c>
      <c r="BC255" s="23">
        <v>40</v>
      </c>
      <c r="BD255" s="23">
        <v>41</v>
      </c>
      <c r="BE255" s="23">
        <v>42</v>
      </c>
      <c r="BF255" s="23">
        <v>8</v>
      </c>
      <c r="BG255" s="23">
        <v>9</v>
      </c>
      <c r="BH255" s="23">
        <v>10</v>
      </c>
      <c r="BI255" s="23">
        <v>11</v>
      </c>
      <c r="BJ255" s="23">
        <v>12</v>
      </c>
      <c r="BK255" s="23">
        <v>13</v>
      </c>
      <c r="BL255" s="23">
        <v>14</v>
      </c>
      <c r="BM255" s="23">
        <v>120</v>
      </c>
      <c r="BN255" s="23">
        <v>121</v>
      </c>
      <c r="BO255" s="23">
        <v>122</v>
      </c>
      <c r="BP255" s="23">
        <v>123</v>
      </c>
      <c r="BQ255" s="23">
        <v>124</v>
      </c>
      <c r="BR255" s="23">
        <v>125</v>
      </c>
      <c r="BS255" s="23">
        <v>126</v>
      </c>
      <c r="BT255" s="23">
        <v>106</v>
      </c>
      <c r="BU255" s="23">
        <v>107</v>
      </c>
      <c r="BV255" s="23">
        <v>108</v>
      </c>
      <c r="BW255" s="23">
        <v>109</v>
      </c>
      <c r="BX255" s="23">
        <v>110</v>
      </c>
      <c r="BY255" s="23">
        <v>111</v>
      </c>
      <c r="BZ255" s="23">
        <v>112</v>
      </c>
      <c r="CA255" s="23">
        <v>92</v>
      </c>
      <c r="CB255" s="23">
        <v>93</v>
      </c>
      <c r="CC255" s="23">
        <v>94</v>
      </c>
      <c r="CD255" s="23">
        <v>95</v>
      </c>
      <c r="CE255" s="23">
        <v>96</v>
      </c>
      <c r="CF255" s="23">
        <v>97</v>
      </c>
      <c r="CG255" s="23">
        <v>98</v>
      </c>
      <c r="CH255" s="23">
        <v>64</v>
      </c>
      <c r="CI255" s="23">
        <v>65</v>
      </c>
      <c r="CJ255" s="23">
        <v>66</v>
      </c>
      <c r="CK255" s="23">
        <v>67</v>
      </c>
      <c r="CL255" s="23">
        <v>68</v>
      </c>
      <c r="CM255" s="23">
        <v>69</v>
      </c>
      <c r="CN255" s="23">
        <v>70</v>
      </c>
      <c r="CO255" s="23">
        <v>99</v>
      </c>
      <c r="CP255" s="23">
        <v>100</v>
      </c>
      <c r="CQ255" s="23">
        <v>101</v>
      </c>
      <c r="CR255" s="23">
        <v>102</v>
      </c>
      <c r="CS255" s="23">
        <v>103</v>
      </c>
      <c r="CT255" s="23">
        <v>104</v>
      </c>
      <c r="CU255" s="23">
        <v>105</v>
      </c>
      <c r="CV255" s="23">
        <v>78</v>
      </c>
      <c r="CW255" s="23">
        <v>79</v>
      </c>
      <c r="CX255" s="23">
        <v>80</v>
      </c>
      <c r="CY255" s="23">
        <v>81</v>
      </c>
      <c r="CZ255" s="23">
        <v>82</v>
      </c>
      <c r="DA255" s="23">
        <v>83</v>
      </c>
      <c r="DB255" s="23">
        <v>84</v>
      </c>
      <c r="DC255" s="23">
        <v>29</v>
      </c>
      <c r="DD255" s="23">
        <v>30</v>
      </c>
      <c r="DE255" s="23">
        <v>31</v>
      </c>
      <c r="DF255" s="23">
        <v>32</v>
      </c>
      <c r="DG255" s="23">
        <v>33</v>
      </c>
      <c r="DH255" s="23">
        <v>34</v>
      </c>
      <c r="DI255" s="23">
        <v>35</v>
      </c>
      <c r="DJ255" s="23">
        <v>1</v>
      </c>
      <c r="DK255" s="23">
        <v>2</v>
      </c>
      <c r="DL255" s="23">
        <v>3</v>
      </c>
      <c r="DM255" s="23">
        <v>4</v>
      </c>
      <c r="DN255" s="23">
        <v>5</v>
      </c>
      <c r="DO255" s="23">
        <v>6</v>
      </c>
      <c r="DP255" s="23">
        <v>7</v>
      </c>
      <c r="DQ255" s="23">
        <v>134</v>
      </c>
      <c r="DR255" s="23">
        <v>135</v>
      </c>
      <c r="DS255" s="23">
        <v>136</v>
      </c>
      <c r="DT255" s="23">
        <v>137</v>
      </c>
      <c r="DU255" s="23">
        <v>138</v>
      </c>
      <c r="DV255" s="23">
        <v>139</v>
      </c>
      <c r="DW255" s="23">
        <v>140</v>
      </c>
      <c r="DX255" s="23">
        <v>22</v>
      </c>
      <c r="DY255" s="23">
        <v>23</v>
      </c>
      <c r="DZ255" s="23">
        <v>24</v>
      </c>
      <c r="EA255" s="23">
        <v>25</v>
      </c>
      <c r="EB255" s="23">
        <v>26</v>
      </c>
      <c r="EC255" s="23">
        <v>27</v>
      </c>
      <c r="ED255" s="23">
        <v>28</v>
      </c>
      <c r="EE255" s="23">
        <v>71</v>
      </c>
      <c r="EF255" s="23">
        <v>72</v>
      </c>
      <c r="EG255" s="23">
        <v>73</v>
      </c>
      <c r="EH255" s="23">
        <v>74</v>
      </c>
      <c r="EI255" s="23">
        <v>75</v>
      </c>
      <c r="EJ255" s="23">
        <v>76</v>
      </c>
      <c r="EK255" s="23">
        <v>77</v>
      </c>
      <c r="EM255" s="23">
        <v>3.4016172885894775</v>
      </c>
    </row>
    <row r="256" spans="2:143" x14ac:dyDescent="0.25">
      <c r="B256" s="23">
        <v>57</v>
      </c>
      <c r="C256" s="23">
        <v>58</v>
      </c>
      <c r="D256" s="23">
        <v>59</v>
      </c>
      <c r="E256" s="23">
        <v>60</v>
      </c>
      <c r="F256" s="23">
        <v>61</v>
      </c>
      <c r="G256" s="23">
        <v>62</v>
      </c>
      <c r="H256" s="23">
        <v>63</v>
      </c>
      <c r="I256" s="23">
        <v>1</v>
      </c>
      <c r="J256" s="23">
        <v>2</v>
      </c>
      <c r="K256" s="23">
        <v>3</v>
      </c>
      <c r="L256" s="23">
        <v>4</v>
      </c>
      <c r="M256" s="23">
        <v>5</v>
      </c>
      <c r="N256" s="23">
        <v>6</v>
      </c>
      <c r="O256" s="23">
        <v>7</v>
      </c>
      <c r="P256" s="23">
        <v>50</v>
      </c>
      <c r="Q256" s="23">
        <v>51</v>
      </c>
      <c r="R256" s="23">
        <v>52</v>
      </c>
      <c r="S256" s="23">
        <v>53</v>
      </c>
      <c r="T256" s="23">
        <v>54</v>
      </c>
      <c r="U256" s="23">
        <v>55</v>
      </c>
      <c r="V256" s="23">
        <v>56</v>
      </c>
      <c r="W256" s="23">
        <v>8</v>
      </c>
      <c r="X256" s="23">
        <v>9</v>
      </c>
      <c r="Y256" s="23">
        <v>10</v>
      </c>
      <c r="Z256" s="23">
        <v>11</v>
      </c>
      <c r="AA256" s="23">
        <v>12</v>
      </c>
      <c r="AB256" s="23">
        <v>13</v>
      </c>
      <c r="AC256" s="23">
        <v>14</v>
      </c>
      <c r="AD256" s="23">
        <v>92</v>
      </c>
      <c r="AE256" s="23">
        <v>93</v>
      </c>
      <c r="AF256" s="23">
        <v>94</v>
      </c>
      <c r="AG256" s="23">
        <v>95</v>
      </c>
      <c r="AH256" s="23">
        <v>96</v>
      </c>
      <c r="AI256" s="23">
        <v>97</v>
      </c>
      <c r="AJ256" s="23">
        <v>98</v>
      </c>
      <c r="AK256" s="23">
        <v>15</v>
      </c>
      <c r="AL256" s="23">
        <v>16</v>
      </c>
      <c r="AM256" s="23">
        <v>17</v>
      </c>
      <c r="AN256" s="23">
        <v>18</v>
      </c>
      <c r="AO256" s="23">
        <v>19</v>
      </c>
      <c r="AP256" s="23">
        <v>20</v>
      </c>
      <c r="AQ256" s="23">
        <v>21</v>
      </c>
      <c r="AR256" s="23">
        <v>43</v>
      </c>
      <c r="AS256" s="23">
        <v>44</v>
      </c>
      <c r="AT256" s="23">
        <v>45</v>
      </c>
      <c r="AU256" s="23">
        <v>46</v>
      </c>
      <c r="AV256" s="23">
        <v>47</v>
      </c>
      <c r="AW256" s="23">
        <v>48</v>
      </c>
      <c r="AX256" s="23">
        <v>49</v>
      </c>
      <c r="AY256" s="23">
        <v>22</v>
      </c>
      <c r="AZ256" s="23">
        <v>23</v>
      </c>
      <c r="BA256" s="23">
        <v>24</v>
      </c>
      <c r="BB256" s="23">
        <v>25</v>
      </c>
      <c r="BC256" s="23">
        <v>26</v>
      </c>
      <c r="BD256" s="23">
        <v>27</v>
      </c>
      <c r="BE256" s="23">
        <v>28</v>
      </c>
      <c r="BF256" s="23">
        <v>127</v>
      </c>
      <c r="BG256" s="23">
        <v>128</v>
      </c>
      <c r="BH256" s="23">
        <v>129</v>
      </c>
      <c r="BI256" s="23">
        <v>130</v>
      </c>
      <c r="BJ256" s="23">
        <v>131</v>
      </c>
      <c r="BK256" s="23">
        <v>132</v>
      </c>
      <c r="BL256" s="23">
        <v>133</v>
      </c>
      <c r="BM256" s="23">
        <v>85</v>
      </c>
      <c r="BN256" s="23">
        <v>86</v>
      </c>
      <c r="BO256" s="23">
        <v>87</v>
      </c>
      <c r="BP256" s="23">
        <v>88</v>
      </c>
      <c r="BQ256" s="23">
        <v>89</v>
      </c>
      <c r="BR256" s="23">
        <v>90</v>
      </c>
      <c r="BS256" s="23">
        <v>91</v>
      </c>
      <c r="BT256" s="23">
        <v>99</v>
      </c>
      <c r="BU256" s="23">
        <v>100</v>
      </c>
      <c r="BV256" s="23">
        <v>101</v>
      </c>
      <c r="BW256" s="23">
        <v>102</v>
      </c>
      <c r="BX256" s="23">
        <v>103</v>
      </c>
      <c r="BY256" s="23">
        <v>104</v>
      </c>
      <c r="BZ256" s="23">
        <v>105</v>
      </c>
      <c r="CA256" s="23">
        <v>134</v>
      </c>
      <c r="CB256" s="23">
        <v>135</v>
      </c>
      <c r="CC256" s="23">
        <v>136</v>
      </c>
      <c r="CD256" s="23">
        <v>137</v>
      </c>
      <c r="CE256" s="23">
        <v>138</v>
      </c>
      <c r="CF256" s="23">
        <v>139</v>
      </c>
      <c r="CG256" s="23">
        <v>140</v>
      </c>
      <c r="CH256" s="23">
        <v>36</v>
      </c>
      <c r="CI256" s="23">
        <v>37</v>
      </c>
      <c r="CJ256" s="23">
        <v>38</v>
      </c>
      <c r="CK256" s="23">
        <v>39</v>
      </c>
      <c r="CL256" s="23">
        <v>40</v>
      </c>
      <c r="CM256" s="23">
        <v>41</v>
      </c>
      <c r="CN256" s="23">
        <v>42</v>
      </c>
      <c r="CO256" s="23">
        <v>106</v>
      </c>
      <c r="CP256" s="23">
        <v>107</v>
      </c>
      <c r="CQ256" s="23">
        <v>108</v>
      </c>
      <c r="CR256" s="23">
        <v>109</v>
      </c>
      <c r="CS256" s="23">
        <v>110</v>
      </c>
      <c r="CT256" s="23">
        <v>111</v>
      </c>
      <c r="CU256" s="23">
        <v>112</v>
      </c>
      <c r="CV256" s="23">
        <v>71</v>
      </c>
      <c r="CW256" s="23">
        <v>72</v>
      </c>
      <c r="CX256" s="23">
        <v>73</v>
      </c>
      <c r="CY256" s="23">
        <v>74</v>
      </c>
      <c r="CZ256" s="23">
        <v>75</v>
      </c>
      <c r="DA256" s="23">
        <v>76</v>
      </c>
      <c r="DB256" s="23">
        <v>77</v>
      </c>
      <c r="DC256" s="23">
        <v>120</v>
      </c>
      <c r="DD256" s="23">
        <v>121</v>
      </c>
      <c r="DE256" s="23">
        <v>122</v>
      </c>
      <c r="DF256" s="23">
        <v>123</v>
      </c>
      <c r="DG256" s="23">
        <v>124</v>
      </c>
      <c r="DH256" s="23">
        <v>125</v>
      </c>
      <c r="DI256" s="23">
        <v>126</v>
      </c>
      <c r="DJ256" s="23">
        <v>113</v>
      </c>
      <c r="DK256" s="23">
        <v>114</v>
      </c>
      <c r="DL256" s="23">
        <v>115</v>
      </c>
      <c r="DM256" s="23">
        <v>116</v>
      </c>
      <c r="DN256" s="23">
        <v>117</v>
      </c>
      <c r="DO256" s="23">
        <v>118</v>
      </c>
      <c r="DP256" s="23">
        <v>119</v>
      </c>
      <c r="DQ256" s="23">
        <v>29</v>
      </c>
      <c r="DR256" s="23">
        <v>30</v>
      </c>
      <c r="DS256" s="23">
        <v>31</v>
      </c>
      <c r="DT256" s="23">
        <v>32</v>
      </c>
      <c r="DU256" s="23">
        <v>33</v>
      </c>
      <c r="DV256" s="23">
        <v>34</v>
      </c>
      <c r="DW256" s="23">
        <v>35</v>
      </c>
      <c r="DX256" s="23">
        <v>64</v>
      </c>
      <c r="DY256" s="23">
        <v>65</v>
      </c>
      <c r="DZ256" s="23">
        <v>66</v>
      </c>
      <c r="EA256" s="23">
        <v>67</v>
      </c>
      <c r="EB256" s="23">
        <v>68</v>
      </c>
      <c r="EC256" s="23">
        <v>69</v>
      </c>
      <c r="ED256" s="23">
        <v>70</v>
      </c>
      <c r="EE256" s="23">
        <v>78</v>
      </c>
      <c r="EF256" s="23">
        <v>79</v>
      </c>
      <c r="EG256" s="23">
        <v>80</v>
      </c>
      <c r="EH256" s="23">
        <v>81</v>
      </c>
      <c r="EI256" s="23">
        <v>82</v>
      </c>
      <c r="EJ256" s="23">
        <v>83</v>
      </c>
      <c r="EK256" s="23">
        <v>84</v>
      </c>
      <c r="EM256" s="23">
        <v>2.9049103260040283</v>
      </c>
    </row>
    <row r="257" spans="2:143" x14ac:dyDescent="0.25">
      <c r="B257" s="23">
        <v>1</v>
      </c>
      <c r="C257" s="23">
        <v>2</v>
      </c>
      <c r="D257" s="23">
        <v>3</v>
      </c>
      <c r="E257" s="23">
        <v>4</v>
      </c>
      <c r="F257" s="23">
        <v>5</v>
      </c>
      <c r="G257" s="23">
        <v>6</v>
      </c>
      <c r="H257" s="23">
        <v>7</v>
      </c>
      <c r="I257" s="23">
        <v>15</v>
      </c>
      <c r="J257" s="23">
        <v>16</v>
      </c>
      <c r="K257" s="23">
        <v>17</v>
      </c>
      <c r="L257" s="23">
        <v>18</v>
      </c>
      <c r="M257" s="23">
        <v>19</v>
      </c>
      <c r="N257" s="23">
        <v>20</v>
      </c>
      <c r="O257" s="23">
        <v>21</v>
      </c>
      <c r="P257" s="23">
        <v>36</v>
      </c>
      <c r="Q257" s="23">
        <v>37</v>
      </c>
      <c r="R257" s="23">
        <v>38</v>
      </c>
      <c r="S257" s="23">
        <v>39</v>
      </c>
      <c r="T257" s="23">
        <v>40</v>
      </c>
      <c r="U257" s="23">
        <v>41</v>
      </c>
      <c r="V257" s="23">
        <v>42</v>
      </c>
      <c r="W257" s="23">
        <v>78</v>
      </c>
      <c r="X257" s="23">
        <v>79</v>
      </c>
      <c r="Y257" s="23">
        <v>80</v>
      </c>
      <c r="Z257" s="23">
        <v>81</v>
      </c>
      <c r="AA257" s="23">
        <v>82</v>
      </c>
      <c r="AB257" s="23">
        <v>83</v>
      </c>
      <c r="AC257" s="23">
        <v>84</v>
      </c>
      <c r="AD257" s="23">
        <v>71</v>
      </c>
      <c r="AE257" s="23">
        <v>72</v>
      </c>
      <c r="AF257" s="23">
        <v>73</v>
      </c>
      <c r="AG257" s="23">
        <v>74</v>
      </c>
      <c r="AH257" s="23">
        <v>75</v>
      </c>
      <c r="AI257" s="23">
        <v>76</v>
      </c>
      <c r="AJ257" s="23">
        <v>77</v>
      </c>
      <c r="AK257" s="23">
        <v>92</v>
      </c>
      <c r="AL257" s="23">
        <v>93</v>
      </c>
      <c r="AM257" s="23">
        <v>94</v>
      </c>
      <c r="AN257" s="23">
        <v>95</v>
      </c>
      <c r="AO257" s="23">
        <v>96</v>
      </c>
      <c r="AP257" s="23">
        <v>97</v>
      </c>
      <c r="AQ257" s="23">
        <v>98</v>
      </c>
      <c r="AR257" s="23">
        <v>85</v>
      </c>
      <c r="AS257" s="23">
        <v>86</v>
      </c>
      <c r="AT257" s="23">
        <v>87</v>
      </c>
      <c r="AU257" s="23">
        <v>88</v>
      </c>
      <c r="AV257" s="23">
        <v>89</v>
      </c>
      <c r="AW257" s="23">
        <v>90</v>
      </c>
      <c r="AX257" s="23">
        <v>91</v>
      </c>
      <c r="AY257" s="23">
        <v>57</v>
      </c>
      <c r="AZ257" s="23">
        <v>58</v>
      </c>
      <c r="BA257" s="23">
        <v>59</v>
      </c>
      <c r="BB257" s="23">
        <v>60</v>
      </c>
      <c r="BC257" s="23">
        <v>61</v>
      </c>
      <c r="BD257" s="23">
        <v>62</v>
      </c>
      <c r="BE257" s="23">
        <v>63</v>
      </c>
      <c r="BF257" s="23">
        <v>134</v>
      </c>
      <c r="BG257" s="23">
        <v>135</v>
      </c>
      <c r="BH257" s="23">
        <v>136</v>
      </c>
      <c r="BI257" s="23">
        <v>137</v>
      </c>
      <c r="BJ257" s="23">
        <v>138</v>
      </c>
      <c r="BK257" s="23">
        <v>139</v>
      </c>
      <c r="BL257" s="23">
        <v>140</v>
      </c>
      <c r="BM257" s="23">
        <v>127</v>
      </c>
      <c r="BN257" s="23">
        <v>128</v>
      </c>
      <c r="BO257" s="23">
        <v>129</v>
      </c>
      <c r="BP257" s="23">
        <v>130</v>
      </c>
      <c r="BQ257" s="23">
        <v>131</v>
      </c>
      <c r="BR257" s="23">
        <v>132</v>
      </c>
      <c r="BS257" s="23">
        <v>133</v>
      </c>
      <c r="BT257" s="23">
        <v>99</v>
      </c>
      <c r="BU257" s="23">
        <v>100</v>
      </c>
      <c r="BV257" s="23">
        <v>101</v>
      </c>
      <c r="BW257" s="23">
        <v>102</v>
      </c>
      <c r="BX257" s="23">
        <v>103</v>
      </c>
      <c r="BY257" s="23">
        <v>104</v>
      </c>
      <c r="BZ257" s="23">
        <v>105</v>
      </c>
      <c r="CA257" s="23">
        <v>43</v>
      </c>
      <c r="CB257" s="23">
        <v>44</v>
      </c>
      <c r="CC257" s="23">
        <v>45</v>
      </c>
      <c r="CD257" s="23">
        <v>46</v>
      </c>
      <c r="CE257" s="23">
        <v>47</v>
      </c>
      <c r="CF257" s="23">
        <v>48</v>
      </c>
      <c r="CG257" s="23">
        <v>49</v>
      </c>
      <c r="CH257" s="23">
        <v>29</v>
      </c>
      <c r="CI257" s="23">
        <v>30</v>
      </c>
      <c r="CJ257" s="23">
        <v>31</v>
      </c>
      <c r="CK257" s="23">
        <v>32</v>
      </c>
      <c r="CL257" s="23">
        <v>33</v>
      </c>
      <c r="CM257" s="23">
        <v>34</v>
      </c>
      <c r="CN257" s="23">
        <v>35</v>
      </c>
      <c r="CO257" s="23">
        <v>22</v>
      </c>
      <c r="CP257" s="23">
        <v>23</v>
      </c>
      <c r="CQ257" s="23">
        <v>24</v>
      </c>
      <c r="CR257" s="23">
        <v>25</v>
      </c>
      <c r="CS257" s="23">
        <v>26</v>
      </c>
      <c r="CT257" s="23">
        <v>27</v>
      </c>
      <c r="CU257" s="23">
        <v>28</v>
      </c>
      <c r="CV257" s="23">
        <v>64</v>
      </c>
      <c r="CW257" s="23">
        <v>65</v>
      </c>
      <c r="CX257" s="23">
        <v>66</v>
      </c>
      <c r="CY257" s="23">
        <v>67</v>
      </c>
      <c r="CZ257" s="23">
        <v>68</v>
      </c>
      <c r="DA257" s="23">
        <v>69</v>
      </c>
      <c r="DB257" s="23">
        <v>70</v>
      </c>
      <c r="DC257" s="23">
        <v>8</v>
      </c>
      <c r="DD257" s="23">
        <v>9</v>
      </c>
      <c r="DE257" s="23">
        <v>10</v>
      </c>
      <c r="DF257" s="23">
        <v>11</v>
      </c>
      <c r="DG257" s="23">
        <v>12</v>
      </c>
      <c r="DH257" s="23">
        <v>13</v>
      </c>
      <c r="DI257" s="23">
        <v>14</v>
      </c>
      <c r="DJ257" s="23">
        <v>106</v>
      </c>
      <c r="DK257" s="23">
        <v>107</v>
      </c>
      <c r="DL257" s="23">
        <v>108</v>
      </c>
      <c r="DM257" s="23">
        <v>109</v>
      </c>
      <c r="DN257" s="23">
        <v>110</v>
      </c>
      <c r="DO257" s="23">
        <v>111</v>
      </c>
      <c r="DP257" s="23">
        <v>112</v>
      </c>
      <c r="DQ257" s="23">
        <v>50</v>
      </c>
      <c r="DR257" s="23">
        <v>51</v>
      </c>
      <c r="DS257" s="23">
        <v>52</v>
      </c>
      <c r="DT257" s="23">
        <v>53</v>
      </c>
      <c r="DU257" s="23">
        <v>54</v>
      </c>
      <c r="DV257" s="23">
        <v>55</v>
      </c>
      <c r="DW257" s="23">
        <v>56</v>
      </c>
      <c r="DX257" s="23">
        <v>120</v>
      </c>
      <c r="DY257" s="23">
        <v>121</v>
      </c>
      <c r="DZ257" s="23">
        <v>122</v>
      </c>
      <c r="EA257" s="23">
        <v>123</v>
      </c>
      <c r="EB257" s="23">
        <v>124</v>
      </c>
      <c r="EC257" s="23">
        <v>125</v>
      </c>
      <c r="ED257" s="23">
        <v>126</v>
      </c>
      <c r="EE257" s="23">
        <v>113</v>
      </c>
      <c r="EF257" s="23">
        <v>114</v>
      </c>
      <c r="EG257" s="23">
        <v>115</v>
      </c>
      <c r="EH257" s="23">
        <v>116</v>
      </c>
      <c r="EI257" s="23">
        <v>117</v>
      </c>
      <c r="EJ257" s="23">
        <v>118</v>
      </c>
      <c r="EK257" s="23">
        <v>119</v>
      </c>
      <c r="EM257" s="23">
        <v>2.7639102935791016</v>
      </c>
    </row>
    <row r="258" spans="2:143" x14ac:dyDescent="0.25">
      <c r="B258" s="23">
        <v>22</v>
      </c>
      <c r="C258" s="23">
        <v>23</v>
      </c>
      <c r="D258" s="23">
        <v>24</v>
      </c>
      <c r="E258" s="23">
        <v>25</v>
      </c>
      <c r="F258" s="23">
        <v>26</v>
      </c>
      <c r="G258" s="23">
        <v>27</v>
      </c>
      <c r="H258" s="23">
        <v>28</v>
      </c>
      <c r="I258" s="23">
        <v>8</v>
      </c>
      <c r="J258" s="23">
        <v>9</v>
      </c>
      <c r="K258" s="23">
        <v>10</v>
      </c>
      <c r="L258" s="23">
        <v>11</v>
      </c>
      <c r="M258" s="23">
        <v>12</v>
      </c>
      <c r="N258" s="23">
        <v>13</v>
      </c>
      <c r="O258" s="23">
        <v>14</v>
      </c>
      <c r="P258" s="23">
        <v>85</v>
      </c>
      <c r="Q258" s="23">
        <v>86</v>
      </c>
      <c r="R258" s="23">
        <v>87</v>
      </c>
      <c r="S258" s="23">
        <v>88</v>
      </c>
      <c r="T258" s="23">
        <v>89</v>
      </c>
      <c r="U258" s="23">
        <v>90</v>
      </c>
      <c r="V258" s="23">
        <v>91</v>
      </c>
      <c r="W258" s="23">
        <v>57</v>
      </c>
      <c r="X258" s="23">
        <v>58</v>
      </c>
      <c r="Y258" s="23">
        <v>59</v>
      </c>
      <c r="Z258" s="23">
        <v>60</v>
      </c>
      <c r="AA258" s="23">
        <v>61</v>
      </c>
      <c r="AB258" s="23">
        <v>62</v>
      </c>
      <c r="AC258" s="23">
        <v>63</v>
      </c>
      <c r="AD258" s="23">
        <v>64</v>
      </c>
      <c r="AE258" s="23">
        <v>65</v>
      </c>
      <c r="AF258" s="23">
        <v>66</v>
      </c>
      <c r="AG258" s="23">
        <v>67</v>
      </c>
      <c r="AH258" s="23">
        <v>68</v>
      </c>
      <c r="AI258" s="23">
        <v>69</v>
      </c>
      <c r="AJ258" s="23">
        <v>70</v>
      </c>
      <c r="AK258" s="23">
        <v>36</v>
      </c>
      <c r="AL258" s="23">
        <v>37</v>
      </c>
      <c r="AM258" s="23">
        <v>38</v>
      </c>
      <c r="AN258" s="23">
        <v>39</v>
      </c>
      <c r="AO258" s="23">
        <v>40</v>
      </c>
      <c r="AP258" s="23">
        <v>41</v>
      </c>
      <c r="AQ258" s="23">
        <v>42</v>
      </c>
      <c r="AR258" s="23">
        <v>78</v>
      </c>
      <c r="AS258" s="23">
        <v>79</v>
      </c>
      <c r="AT258" s="23">
        <v>80</v>
      </c>
      <c r="AU258" s="23">
        <v>81</v>
      </c>
      <c r="AV258" s="23">
        <v>82</v>
      </c>
      <c r="AW258" s="23">
        <v>83</v>
      </c>
      <c r="AX258" s="23">
        <v>84</v>
      </c>
      <c r="AY258" s="23">
        <v>120</v>
      </c>
      <c r="AZ258" s="23">
        <v>121</v>
      </c>
      <c r="BA258" s="23">
        <v>122</v>
      </c>
      <c r="BB258" s="23">
        <v>123</v>
      </c>
      <c r="BC258" s="23">
        <v>124</v>
      </c>
      <c r="BD258" s="23">
        <v>125</v>
      </c>
      <c r="BE258" s="23">
        <v>126</v>
      </c>
      <c r="BF258" s="23">
        <v>106</v>
      </c>
      <c r="BG258" s="23">
        <v>107</v>
      </c>
      <c r="BH258" s="23">
        <v>108</v>
      </c>
      <c r="BI258" s="23">
        <v>109</v>
      </c>
      <c r="BJ258" s="23">
        <v>110</v>
      </c>
      <c r="BK258" s="23">
        <v>111</v>
      </c>
      <c r="BL258" s="23">
        <v>112</v>
      </c>
      <c r="BM258" s="23">
        <v>99</v>
      </c>
      <c r="BN258" s="23">
        <v>100</v>
      </c>
      <c r="BO258" s="23">
        <v>101</v>
      </c>
      <c r="BP258" s="23">
        <v>102</v>
      </c>
      <c r="BQ258" s="23">
        <v>103</v>
      </c>
      <c r="BR258" s="23">
        <v>104</v>
      </c>
      <c r="BS258" s="23">
        <v>105</v>
      </c>
      <c r="BT258" s="23">
        <v>43</v>
      </c>
      <c r="BU258" s="23">
        <v>44</v>
      </c>
      <c r="BV258" s="23">
        <v>45</v>
      </c>
      <c r="BW258" s="23">
        <v>46</v>
      </c>
      <c r="BX258" s="23">
        <v>47</v>
      </c>
      <c r="BY258" s="23">
        <v>48</v>
      </c>
      <c r="BZ258" s="23">
        <v>49</v>
      </c>
      <c r="CA258" s="23">
        <v>127</v>
      </c>
      <c r="CB258" s="23">
        <v>128</v>
      </c>
      <c r="CC258" s="23">
        <v>129</v>
      </c>
      <c r="CD258" s="23">
        <v>130</v>
      </c>
      <c r="CE258" s="23">
        <v>131</v>
      </c>
      <c r="CF258" s="23">
        <v>132</v>
      </c>
      <c r="CG258" s="23">
        <v>133</v>
      </c>
      <c r="CH258" s="23">
        <v>15</v>
      </c>
      <c r="CI258" s="23">
        <v>16</v>
      </c>
      <c r="CJ258" s="23">
        <v>17</v>
      </c>
      <c r="CK258" s="23">
        <v>18</v>
      </c>
      <c r="CL258" s="23">
        <v>19</v>
      </c>
      <c r="CM258" s="23">
        <v>20</v>
      </c>
      <c r="CN258" s="23">
        <v>21</v>
      </c>
      <c r="CO258" s="23">
        <v>29</v>
      </c>
      <c r="CP258" s="23">
        <v>30</v>
      </c>
      <c r="CQ258" s="23">
        <v>31</v>
      </c>
      <c r="CR258" s="23">
        <v>32</v>
      </c>
      <c r="CS258" s="23">
        <v>33</v>
      </c>
      <c r="CT258" s="23">
        <v>34</v>
      </c>
      <c r="CU258" s="23">
        <v>35</v>
      </c>
      <c r="CV258" s="23">
        <v>92</v>
      </c>
      <c r="CW258" s="23">
        <v>93</v>
      </c>
      <c r="CX258" s="23">
        <v>94</v>
      </c>
      <c r="CY258" s="23">
        <v>95</v>
      </c>
      <c r="CZ258" s="23">
        <v>96</v>
      </c>
      <c r="DA258" s="23">
        <v>97</v>
      </c>
      <c r="DB258" s="23">
        <v>98</v>
      </c>
      <c r="DC258" s="23">
        <v>50</v>
      </c>
      <c r="DD258" s="23">
        <v>51</v>
      </c>
      <c r="DE258" s="23">
        <v>52</v>
      </c>
      <c r="DF258" s="23">
        <v>53</v>
      </c>
      <c r="DG258" s="23">
        <v>54</v>
      </c>
      <c r="DH258" s="23">
        <v>55</v>
      </c>
      <c r="DI258" s="23">
        <v>56</v>
      </c>
      <c r="DJ258" s="23">
        <v>113</v>
      </c>
      <c r="DK258" s="23">
        <v>114</v>
      </c>
      <c r="DL258" s="23">
        <v>115</v>
      </c>
      <c r="DM258" s="23">
        <v>116</v>
      </c>
      <c r="DN258" s="23">
        <v>117</v>
      </c>
      <c r="DO258" s="23">
        <v>118</v>
      </c>
      <c r="DP258" s="23">
        <v>119</v>
      </c>
      <c r="DQ258" s="23">
        <v>134</v>
      </c>
      <c r="DR258" s="23">
        <v>135</v>
      </c>
      <c r="DS258" s="23">
        <v>136</v>
      </c>
      <c r="DT258" s="23">
        <v>137</v>
      </c>
      <c r="DU258" s="23">
        <v>138</v>
      </c>
      <c r="DV258" s="23">
        <v>139</v>
      </c>
      <c r="DW258" s="23">
        <v>140</v>
      </c>
      <c r="DX258" s="23">
        <v>1</v>
      </c>
      <c r="DY258" s="23">
        <v>2</v>
      </c>
      <c r="DZ258" s="23">
        <v>3</v>
      </c>
      <c r="EA258" s="23">
        <v>4</v>
      </c>
      <c r="EB258" s="23">
        <v>5</v>
      </c>
      <c r="EC258" s="23">
        <v>6</v>
      </c>
      <c r="ED258" s="23">
        <v>7</v>
      </c>
      <c r="EE258" s="23">
        <v>71</v>
      </c>
      <c r="EF258" s="23">
        <v>72</v>
      </c>
      <c r="EG258" s="23">
        <v>73</v>
      </c>
      <c r="EH258" s="23">
        <v>74</v>
      </c>
      <c r="EI258" s="23">
        <v>75</v>
      </c>
      <c r="EJ258" s="23">
        <v>76</v>
      </c>
      <c r="EK258" s="23">
        <v>77</v>
      </c>
      <c r="EM258" s="23">
        <v>2.782233715057373</v>
      </c>
    </row>
    <row r="259" spans="2:143" x14ac:dyDescent="0.25">
      <c r="B259" s="23">
        <v>127</v>
      </c>
      <c r="C259" s="23">
        <v>128</v>
      </c>
      <c r="D259" s="23">
        <v>129</v>
      </c>
      <c r="E259" s="23">
        <v>130</v>
      </c>
      <c r="F259" s="23">
        <v>131</v>
      </c>
      <c r="G259" s="23">
        <v>132</v>
      </c>
      <c r="H259" s="23">
        <v>133</v>
      </c>
      <c r="I259" s="23">
        <v>43</v>
      </c>
      <c r="J259" s="23">
        <v>44</v>
      </c>
      <c r="K259" s="23">
        <v>45</v>
      </c>
      <c r="L259" s="23">
        <v>46</v>
      </c>
      <c r="M259" s="23">
        <v>47</v>
      </c>
      <c r="N259" s="23">
        <v>48</v>
      </c>
      <c r="O259" s="23">
        <v>49</v>
      </c>
      <c r="P259" s="23">
        <v>15</v>
      </c>
      <c r="Q259" s="23">
        <v>16</v>
      </c>
      <c r="R259" s="23">
        <v>17</v>
      </c>
      <c r="S259" s="23">
        <v>18</v>
      </c>
      <c r="T259" s="23">
        <v>19</v>
      </c>
      <c r="U259" s="23">
        <v>20</v>
      </c>
      <c r="V259" s="23">
        <v>21</v>
      </c>
      <c r="W259" s="23">
        <v>85</v>
      </c>
      <c r="X259" s="23">
        <v>86</v>
      </c>
      <c r="Y259" s="23">
        <v>87</v>
      </c>
      <c r="Z259" s="23">
        <v>88</v>
      </c>
      <c r="AA259" s="23">
        <v>89</v>
      </c>
      <c r="AB259" s="23">
        <v>90</v>
      </c>
      <c r="AC259" s="23">
        <v>91</v>
      </c>
      <c r="AD259" s="23">
        <v>57</v>
      </c>
      <c r="AE259" s="23">
        <v>58</v>
      </c>
      <c r="AF259" s="23">
        <v>59</v>
      </c>
      <c r="AG259" s="23">
        <v>60</v>
      </c>
      <c r="AH259" s="23">
        <v>61</v>
      </c>
      <c r="AI259" s="23">
        <v>62</v>
      </c>
      <c r="AJ259" s="23">
        <v>63</v>
      </c>
      <c r="AK259" s="23">
        <v>71</v>
      </c>
      <c r="AL259" s="23">
        <v>72</v>
      </c>
      <c r="AM259" s="23">
        <v>73</v>
      </c>
      <c r="AN259" s="23">
        <v>74</v>
      </c>
      <c r="AO259" s="23">
        <v>75</v>
      </c>
      <c r="AP259" s="23">
        <v>76</v>
      </c>
      <c r="AQ259" s="23">
        <v>77</v>
      </c>
      <c r="AR259" s="23">
        <v>120</v>
      </c>
      <c r="AS259" s="23">
        <v>121</v>
      </c>
      <c r="AT259" s="23">
        <v>122</v>
      </c>
      <c r="AU259" s="23">
        <v>123</v>
      </c>
      <c r="AV259" s="23">
        <v>124</v>
      </c>
      <c r="AW259" s="23">
        <v>125</v>
      </c>
      <c r="AX259" s="23">
        <v>126</v>
      </c>
      <c r="AY259" s="23">
        <v>1</v>
      </c>
      <c r="AZ259" s="23">
        <v>2</v>
      </c>
      <c r="BA259" s="23">
        <v>3</v>
      </c>
      <c r="BB259" s="23">
        <v>4</v>
      </c>
      <c r="BC259" s="23">
        <v>5</v>
      </c>
      <c r="BD259" s="23">
        <v>6</v>
      </c>
      <c r="BE259" s="23">
        <v>7</v>
      </c>
      <c r="BF259" s="23">
        <v>99</v>
      </c>
      <c r="BG259" s="23">
        <v>100</v>
      </c>
      <c r="BH259" s="23">
        <v>101</v>
      </c>
      <c r="BI259" s="23">
        <v>102</v>
      </c>
      <c r="BJ259" s="23">
        <v>103</v>
      </c>
      <c r="BK259" s="23">
        <v>104</v>
      </c>
      <c r="BL259" s="23">
        <v>105</v>
      </c>
      <c r="BM259" s="23">
        <v>50</v>
      </c>
      <c r="BN259" s="23">
        <v>51</v>
      </c>
      <c r="BO259" s="23">
        <v>52</v>
      </c>
      <c r="BP259" s="23">
        <v>53</v>
      </c>
      <c r="BQ259" s="23">
        <v>54</v>
      </c>
      <c r="BR259" s="23">
        <v>55</v>
      </c>
      <c r="BS259" s="23">
        <v>56</v>
      </c>
      <c r="BT259" s="23">
        <v>92</v>
      </c>
      <c r="BU259" s="23">
        <v>93</v>
      </c>
      <c r="BV259" s="23">
        <v>94</v>
      </c>
      <c r="BW259" s="23">
        <v>95</v>
      </c>
      <c r="BX259" s="23">
        <v>96</v>
      </c>
      <c r="BY259" s="23">
        <v>97</v>
      </c>
      <c r="BZ259" s="23">
        <v>98</v>
      </c>
      <c r="CA259" s="23">
        <v>8</v>
      </c>
      <c r="CB259" s="23">
        <v>9</v>
      </c>
      <c r="CC259" s="23">
        <v>10</v>
      </c>
      <c r="CD259" s="23">
        <v>11</v>
      </c>
      <c r="CE259" s="23">
        <v>12</v>
      </c>
      <c r="CF259" s="23">
        <v>13</v>
      </c>
      <c r="CG259" s="23">
        <v>14</v>
      </c>
      <c r="CH259" s="23">
        <v>29</v>
      </c>
      <c r="CI259" s="23">
        <v>30</v>
      </c>
      <c r="CJ259" s="23">
        <v>31</v>
      </c>
      <c r="CK259" s="23">
        <v>32</v>
      </c>
      <c r="CL259" s="23">
        <v>33</v>
      </c>
      <c r="CM259" s="23">
        <v>34</v>
      </c>
      <c r="CN259" s="23">
        <v>35</v>
      </c>
      <c r="CO259" s="23">
        <v>78</v>
      </c>
      <c r="CP259" s="23">
        <v>79</v>
      </c>
      <c r="CQ259" s="23">
        <v>80</v>
      </c>
      <c r="CR259" s="23">
        <v>81</v>
      </c>
      <c r="CS259" s="23">
        <v>82</v>
      </c>
      <c r="CT259" s="23">
        <v>83</v>
      </c>
      <c r="CU259" s="23">
        <v>84</v>
      </c>
      <c r="CV259" s="23">
        <v>134</v>
      </c>
      <c r="CW259" s="23">
        <v>135</v>
      </c>
      <c r="CX259" s="23">
        <v>136</v>
      </c>
      <c r="CY259" s="23">
        <v>137</v>
      </c>
      <c r="CZ259" s="23">
        <v>138</v>
      </c>
      <c r="DA259" s="23">
        <v>139</v>
      </c>
      <c r="DB259" s="23">
        <v>140</v>
      </c>
      <c r="DC259" s="23">
        <v>106</v>
      </c>
      <c r="DD259" s="23">
        <v>107</v>
      </c>
      <c r="DE259" s="23">
        <v>108</v>
      </c>
      <c r="DF259" s="23">
        <v>109</v>
      </c>
      <c r="DG259" s="23">
        <v>110</v>
      </c>
      <c r="DH259" s="23">
        <v>111</v>
      </c>
      <c r="DI259" s="23">
        <v>112</v>
      </c>
      <c r="DJ259" s="23">
        <v>36</v>
      </c>
      <c r="DK259" s="23">
        <v>37</v>
      </c>
      <c r="DL259" s="23">
        <v>38</v>
      </c>
      <c r="DM259" s="23">
        <v>39</v>
      </c>
      <c r="DN259" s="23">
        <v>40</v>
      </c>
      <c r="DO259" s="23">
        <v>41</v>
      </c>
      <c r="DP259" s="23">
        <v>42</v>
      </c>
      <c r="DQ259" s="23">
        <v>64</v>
      </c>
      <c r="DR259" s="23">
        <v>65</v>
      </c>
      <c r="DS259" s="23">
        <v>66</v>
      </c>
      <c r="DT259" s="23">
        <v>67</v>
      </c>
      <c r="DU259" s="23">
        <v>68</v>
      </c>
      <c r="DV259" s="23">
        <v>69</v>
      </c>
      <c r="DW259" s="23">
        <v>70</v>
      </c>
      <c r="DX259" s="23">
        <v>113</v>
      </c>
      <c r="DY259" s="23">
        <v>114</v>
      </c>
      <c r="DZ259" s="23">
        <v>115</v>
      </c>
      <c r="EA259" s="23">
        <v>116</v>
      </c>
      <c r="EB259" s="23">
        <v>117</v>
      </c>
      <c r="EC259" s="23">
        <v>118</v>
      </c>
      <c r="ED259" s="23">
        <v>119</v>
      </c>
      <c r="EE259" s="23">
        <v>22</v>
      </c>
      <c r="EF259" s="23">
        <v>23</v>
      </c>
      <c r="EG259" s="23">
        <v>24</v>
      </c>
      <c r="EH259" s="23">
        <v>25</v>
      </c>
      <c r="EI259" s="23">
        <v>26</v>
      </c>
      <c r="EJ259" s="23">
        <v>27</v>
      </c>
      <c r="EK259" s="23">
        <v>28</v>
      </c>
      <c r="EM259" s="23">
        <v>3.3400726318359375</v>
      </c>
    </row>
    <row r="260" spans="2:143" x14ac:dyDescent="0.25">
      <c r="B260" s="23">
        <v>36</v>
      </c>
      <c r="C260" s="23">
        <v>37</v>
      </c>
      <c r="D260" s="23">
        <v>38</v>
      </c>
      <c r="E260" s="23">
        <v>39</v>
      </c>
      <c r="F260" s="23">
        <v>40</v>
      </c>
      <c r="G260" s="23">
        <v>41</v>
      </c>
      <c r="H260" s="23">
        <v>42</v>
      </c>
      <c r="I260" s="23">
        <v>15</v>
      </c>
      <c r="J260" s="23">
        <v>16</v>
      </c>
      <c r="K260" s="23">
        <v>17</v>
      </c>
      <c r="L260" s="23">
        <v>18</v>
      </c>
      <c r="M260" s="23">
        <v>19</v>
      </c>
      <c r="N260" s="23">
        <v>20</v>
      </c>
      <c r="O260" s="23">
        <v>21</v>
      </c>
      <c r="P260" s="23">
        <v>1</v>
      </c>
      <c r="Q260" s="23">
        <v>2</v>
      </c>
      <c r="R260" s="23">
        <v>3</v>
      </c>
      <c r="S260" s="23">
        <v>4</v>
      </c>
      <c r="T260" s="23">
        <v>5</v>
      </c>
      <c r="U260" s="23">
        <v>6</v>
      </c>
      <c r="V260" s="23">
        <v>7</v>
      </c>
      <c r="W260" s="23">
        <v>43</v>
      </c>
      <c r="X260" s="23">
        <v>44</v>
      </c>
      <c r="Y260" s="23">
        <v>45</v>
      </c>
      <c r="Z260" s="23">
        <v>46</v>
      </c>
      <c r="AA260" s="23">
        <v>47</v>
      </c>
      <c r="AB260" s="23">
        <v>48</v>
      </c>
      <c r="AC260" s="23">
        <v>49</v>
      </c>
      <c r="AD260" s="23">
        <v>22</v>
      </c>
      <c r="AE260" s="23">
        <v>23</v>
      </c>
      <c r="AF260" s="23">
        <v>24</v>
      </c>
      <c r="AG260" s="23">
        <v>25</v>
      </c>
      <c r="AH260" s="23">
        <v>26</v>
      </c>
      <c r="AI260" s="23">
        <v>27</v>
      </c>
      <c r="AJ260" s="23">
        <v>28</v>
      </c>
      <c r="AK260" s="23">
        <v>78</v>
      </c>
      <c r="AL260" s="23">
        <v>79</v>
      </c>
      <c r="AM260" s="23">
        <v>80</v>
      </c>
      <c r="AN260" s="23">
        <v>81</v>
      </c>
      <c r="AO260" s="23">
        <v>82</v>
      </c>
      <c r="AP260" s="23">
        <v>83</v>
      </c>
      <c r="AQ260" s="23">
        <v>84</v>
      </c>
      <c r="AR260" s="23">
        <v>85</v>
      </c>
      <c r="AS260" s="23">
        <v>86</v>
      </c>
      <c r="AT260" s="23">
        <v>87</v>
      </c>
      <c r="AU260" s="23">
        <v>88</v>
      </c>
      <c r="AV260" s="23">
        <v>89</v>
      </c>
      <c r="AW260" s="23">
        <v>90</v>
      </c>
      <c r="AX260" s="23">
        <v>91</v>
      </c>
      <c r="AY260" s="23">
        <v>127</v>
      </c>
      <c r="AZ260" s="23">
        <v>128</v>
      </c>
      <c r="BA260" s="23">
        <v>129</v>
      </c>
      <c r="BB260" s="23">
        <v>130</v>
      </c>
      <c r="BC260" s="23">
        <v>131</v>
      </c>
      <c r="BD260" s="23">
        <v>132</v>
      </c>
      <c r="BE260" s="23">
        <v>133</v>
      </c>
      <c r="BF260" s="23">
        <v>113</v>
      </c>
      <c r="BG260" s="23">
        <v>114</v>
      </c>
      <c r="BH260" s="23">
        <v>115</v>
      </c>
      <c r="BI260" s="23">
        <v>116</v>
      </c>
      <c r="BJ260" s="23">
        <v>117</v>
      </c>
      <c r="BK260" s="23">
        <v>118</v>
      </c>
      <c r="BL260" s="23">
        <v>119</v>
      </c>
      <c r="BM260" s="23">
        <v>57</v>
      </c>
      <c r="BN260" s="23">
        <v>58</v>
      </c>
      <c r="BO260" s="23">
        <v>59</v>
      </c>
      <c r="BP260" s="23">
        <v>60</v>
      </c>
      <c r="BQ260" s="23">
        <v>61</v>
      </c>
      <c r="BR260" s="23">
        <v>62</v>
      </c>
      <c r="BS260" s="23">
        <v>63</v>
      </c>
      <c r="BT260" s="23">
        <v>134</v>
      </c>
      <c r="BU260" s="23">
        <v>135</v>
      </c>
      <c r="BV260" s="23">
        <v>136</v>
      </c>
      <c r="BW260" s="23">
        <v>137</v>
      </c>
      <c r="BX260" s="23">
        <v>138</v>
      </c>
      <c r="BY260" s="23">
        <v>139</v>
      </c>
      <c r="BZ260" s="23">
        <v>140</v>
      </c>
      <c r="CA260" s="23">
        <v>29</v>
      </c>
      <c r="CB260" s="23">
        <v>30</v>
      </c>
      <c r="CC260" s="23">
        <v>31</v>
      </c>
      <c r="CD260" s="23">
        <v>32</v>
      </c>
      <c r="CE260" s="23">
        <v>33</v>
      </c>
      <c r="CF260" s="23">
        <v>34</v>
      </c>
      <c r="CG260" s="23">
        <v>35</v>
      </c>
      <c r="CH260" s="23">
        <v>8</v>
      </c>
      <c r="CI260" s="23">
        <v>9</v>
      </c>
      <c r="CJ260" s="23">
        <v>10</v>
      </c>
      <c r="CK260" s="23">
        <v>11</v>
      </c>
      <c r="CL260" s="23">
        <v>12</v>
      </c>
      <c r="CM260" s="23">
        <v>13</v>
      </c>
      <c r="CN260" s="23">
        <v>14</v>
      </c>
      <c r="CO260" s="23">
        <v>106</v>
      </c>
      <c r="CP260" s="23">
        <v>107</v>
      </c>
      <c r="CQ260" s="23">
        <v>108</v>
      </c>
      <c r="CR260" s="23">
        <v>109</v>
      </c>
      <c r="CS260" s="23">
        <v>110</v>
      </c>
      <c r="CT260" s="23">
        <v>111</v>
      </c>
      <c r="CU260" s="23">
        <v>112</v>
      </c>
      <c r="CV260" s="23">
        <v>120</v>
      </c>
      <c r="CW260" s="23">
        <v>121</v>
      </c>
      <c r="CX260" s="23">
        <v>122</v>
      </c>
      <c r="CY260" s="23">
        <v>123</v>
      </c>
      <c r="CZ260" s="23">
        <v>124</v>
      </c>
      <c r="DA260" s="23">
        <v>125</v>
      </c>
      <c r="DB260" s="23">
        <v>126</v>
      </c>
      <c r="DC260" s="23">
        <v>50</v>
      </c>
      <c r="DD260" s="23">
        <v>51</v>
      </c>
      <c r="DE260" s="23">
        <v>52</v>
      </c>
      <c r="DF260" s="23">
        <v>53</v>
      </c>
      <c r="DG260" s="23">
        <v>54</v>
      </c>
      <c r="DH260" s="23">
        <v>55</v>
      </c>
      <c r="DI260" s="23">
        <v>56</v>
      </c>
      <c r="DJ260" s="23">
        <v>99</v>
      </c>
      <c r="DK260" s="23">
        <v>100</v>
      </c>
      <c r="DL260" s="23">
        <v>101</v>
      </c>
      <c r="DM260" s="23">
        <v>102</v>
      </c>
      <c r="DN260" s="23">
        <v>103</v>
      </c>
      <c r="DO260" s="23">
        <v>104</v>
      </c>
      <c r="DP260" s="23">
        <v>105</v>
      </c>
      <c r="DQ260" s="23">
        <v>64</v>
      </c>
      <c r="DR260" s="23">
        <v>65</v>
      </c>
      <c r="DS260" s="23">
        <v>66</v>
      </c>
      <c r="DT260" s="23">
        <v>67</v>
      </c>
      <c r="DU260" s="23">
        <v>68</v>
      </c>
      <c r="DV260" s="23">
        <v>69</v>
      </c>
      <c r="DW260" s="23">
        <v>70</v>
      </c>
      <c r="DX260" s="23">
        <v>92</v>
      </c>
      <c r="DY260" s="23">
        <v>93</v>
      </c>
      <c r="DZ260" s="23">
        <v>94</v>
      </c>
      <c r="EA260" s="23">
        <v>95</v>
      </c>
      <c r="EB260" s="23">
        <v>96</v>
      </c>
      <c r="EC260" s="23">
        <v>97</v>
      </c>
      <c r="ED260" s="23">
        <v>98</v>
      </c>
      <c r="EE260" s="23">
        <v>71</v>
      </c>
      <c r="EF260" s="23">
        <v>72</v>
      </c>
      <c r="EG260" s="23">
        <v>73</v>
      </c>
      <c r="EH260" s="23">
        <v>74</v>
      </c>
      <c r="EI260" s="23">
        <v>75</v>
      </c>
      <c r="EJ260" s="23">
        <v>76</v>
      </c>
      <c r="EK260" s="23">
        <v>77</v>
      </c>
      <c r="EM260" s="23">
        <v>2.8514022827148437</v>
      </c>
    </row>
    <row r="261" spans="2:143" x14ac:dyDescent="0.25">
      <c r="B261" s="23">
        <v>29</v>
      </c>
      <c r="C261" s="23">
        <v>30</v>
      </c>
      <c r="D261" s="23">
        <v>31</v>
      </c>
      <c r="E261" s="23">
        <v>32</v>
      </c>
      <c r="F261" s="23">
        <v>33</v>
      </c>
      <c r="G261" s="23">
        <v>34</v>
      </c>
      <c r="H261" s="23">
        <v>35</v>
      </c>
      <c r="I261" s="23">
        <v>99</v>
      </c>
      <c r="J261" s="23">
        <v>100</v>
      </c>
      <c r="K261" s="23">
        <v>101</v>
      </c>
      <c r="L261" s="23">
        <v>102</v>
      </c>
      <c r="M261" s="23">
        <v>103</v>
      </c>
      <c r="N261" s="23">
        <v>104</v>
      </c>
      <c r="O261" s="23">
        <v>105</v>
      </c>
      <c r="P261" s="23">
        <v>134</v>
      </c>
      <c r="Q261" s="23">
        <v>135</v>
      </c>
      <c r="R261" s="23">
        <v>136</v>
      </c>
      <c r="S261" s="23">
        <v>137</v>
      </c>
      <c r="T261" s="23">
        <v>138</v>
      </c>
      <c r="U261" s="23">
        <v>139</v>
      </c>
      <c r="V261" s="23">
        <v>140</v>
      </c>
      <c r="W261" s="23">
        <v>36</v>
      </c>
      <c r="X261" s="23">
        <v>37</v>
      </c>
      <c r="Y261" s="23">
        <v>38</v>
      </c>
      <c r="Z261" s="23">
        <v>39</v>
      </c>
      <c r="AA261" s="23">
        <v>40</v>
      </c>
      <c r="AB261" s="23">
        <v>41</v>
      </c>
      <c r="AC261" s="23">
        <v>42</v>
      </c>
      <c r="AD261" s="23">
        <v>15</v>
      </c>
      <c r="AE261" s="23">
        <v>16</v>
      </c>
      <c r="AF261" s="23">
        <v>17</v>
      </c>
      <c r="AG261" s="23">
        <v>18</v>
      </c>
      <c r="AH261" s="23">
        <v>19</v>
      </c>
      <c r="AI261" s="23">
        <v>20</v>
      </c>
      <c r="AJ261" s="23">
        <v>21</v>
      </c>
      <c r="AK261" s="23">
        <v>8</v>
      </c>
      <c r="AL261" s="23">
        <v>9</v>
      </c>
      <c r="AM261" s="23">
        <v>10</v>
      </c>
      <c r="AN261" s="23">
        <v>11</v>
      </c>
      <c r="AO261" s="23">
        <v>12</v>
      </c>
      <c r="AP261" s="23">
        <v>13</v>
      </c>
      <c r="AQ261" s="23">
        <v>14</v>
      </c>
      <c r="AR261" s="23">
        <v>1</v>
      </c>
      <c r="AS261" s="23">
        <v>2</v>
      </c>
      <c r="AT261" s="23">
        <v>3</v>
      </c>
      <c r="AU261" s="23">
        <v>4</v>
      </c>
      <c r="AV261" s="23">
        <v>5</v>
      </c>
      <c r="AW261" s="23">
        <v>6</v>
      </c>
      <c r="AX261" s="23">
        <v>7</v>
      </c>
      <c r="AY261" s="23">
        <v>57</v>
      </c>
      <c r="AZ261" s="23">
        <v>58</v>
      </c>
      <c r="BA261" s="23">
        <v>59</v>
      </c>
      <c r="BB261" s="23">
        <v>60</v>
      </c>
      <c r="BC261" s="23">
        <v>61</v>
      </c>
      <c r="BD261" s="23">
        <v>62</v>
      </c>
      <c r="BE261" s="23">
        <v>63</v>
      </c>
      <c r="BF261" s="23">
        <v>43</v>
      </c>
      <c r="BG261" s="23">
        <v>44</v>
      </c>
      <c r="BH261" s="23">
        <v>45</v>
      </c>
      <c r="BI261" s="23">
        <v>46</v>
      </c>
      <c r="BJ261" s="23">
        <v>47</v>
      </c>
      <c r="BK261" s="23">
        <v>48</v>
      </c>
      <c r="BL261" s="23">
        <v>49</v>
      </c>
      <c r="BM261" s="23">
        <v>120</v>
      </c>
      <c r="BN261" s="23">
        <v>121</v>
      </c>
      <c r="BO261" s="23">
        <v>122</v>
      </c>
      <c r="BP261" s="23">
        <v>123</v>
      </c>
      <c r="BQ261" s="23">
        <v>124</v>
      </c>
      <c r="BR261" s="23">
        <v>125</v>
      </c>
      <c r="BS261" s="23">
        <v>126</v>
      </c>
      <c r="BT261" s="23">
        <v>78</v>
      </c>
      <c r="BU261" s="23">
        <v>79</v>
      </c>
      <c r="BV261" s="23">
        <v>80</v>
      </c>
      <c r="BW261" s="23">
        <v>81</v>
      </c>
      <c r="BX261" s="23">
        <v>82</v>
      </c>
      <c r="BY261" s="23">
        <v>83</v>
      </c>
      <c r="BZ261" s="23">
        <v>84</v>
      </c>
      <c r="CA261" s="23">
        <v>106</v>
      </c>
      <c r="CB261" s="23">
        <v>107</v>
      </c>
      <c r="CC261" s="23">
        <v>108</v>
      </c>
      <c r="CD261" s="23">
        <v>109</v>
      </c>
      <c r="CE261" s="23">
        <v>110</v>
      </c>
      <c r="CF261" s="23">
        <v>111</v>
      </c>
      <c r="CG261" s="23">
        <v>112</v>
      </c>
      <c r="CH261" s="23">
        <v>127</v>
      </c>
      <c r="CI261" s="23">
        <v>128</v>
      </c>
      <c r="CJ261" s="23">
        <v>129</v>
      </c>
      <c r="CK261" s="23">
        <v>130</v>
      </c>
      <c r="CL261" s="23">
        <v>131</v>
      </c>
      <c r="CM261" s="23">
        <v>132</v>
      </c>
      <c r="CN261" s="23">
        <v>133</v>
      </c>
      <c r="CO261" s="23">
        <v>113</v>
      </c>
      <c r="CP261" s="23">
        <v>114</v>
      </c>
      <c r="CQ261" s="23">
        <v>115</v>
      </c>
      <c r="CR261" s="23">
        <v>116</v>
      </c>
      <c r="CS261" s="23">
        <v>117</v>
      </c>
      <c r="CT261" s="23">
        <v>118</v>
      </c>
      <c r="CU261" s="23">
        <v>119</v>
      </c>
      <c r="CV261" s="23">
        <v>92</v>
      </c>
      <c r="CW261" s="23">
        <v>93</v>
      </c>
      <c r="CX261" s="23">
        <v>94</v>
      </c>
      <c r="CY261" s="23">
        <v>95</v>
      </c>
      <c r="CZ261" s="23">
        <v>96</v>
      </c>
      <c r="DA261" s="23">
        <v>97</v>
      </c>
      <c r="DB261" s="23">
        <v>98</v>
      </c>
      <c r="DC261" s="23">
        <v>22</v>
      </c>
      <c r="DD261" s="23">
        <v>23</v>
      </c>
      <c r="DE261" s="23">
        <v>24</v>
      </c>
      <c r="DF261" s="23">
        <v>25</v>
      </c>
      <c r="DG261" s="23">
        <v>26</v>
      </c>
      <c r="DH261" s="23">
        <v>27</v>
      </c>
      <c r="DI261" s="23">
        <v>28</v>
      </c>
      <c r="DJ261" s="23">
        <v>64</v>
      </c>
      <c r="DK261" s="23">
        <v>65</v>
      </c>
      <c r="DL261" s="23">
        <v>66</v>
      </c>
      <c r="DM261" s="23">
        <v>67</v>
      </c>
      <c r="DN261" s="23">
        <v>68</v>
      </c>
      <c r="DO261" s="23">
        <v>69</v>
      </c>
      <c r="DP261" s="23">
        <v>70</v>
      </c>
      <c r="DQ261" s="23">
        <v>85</v>
      </c>
      <c r="DR261" s="23">
        <v>86</v>
      </c>
      <c r="DS261" s="23">
        <v>87</v>
      </c>
      <c r="DT261" s="23">
        <v>88</v>
      </c>
      <c r="DU261" s="23">
        <v>89</v>
      </c>
      <c r="DV261" s="23">
        <v>90</v>
      </c>
      <c r="DW261" s="23">
        <v>91</v>
      </c>
      <c r="DX261" s="23">
        <v>71</v>
      </c>
      <c r="DY261" s="23">
        <v>72</v>
      </c>
      <c r="DZ261" s="23">
        <v>73</v>
      </c>
      <c r="EA261" s="23">
        <v>74</v>
      </c>
      <c r="EB261" s="23">
        <v>75</v>
      </c>
      <c r="EC261" s="23">
        <v>76</v>
      </c>
      <c r="ED261" s="23">
        <v>77</v>
      </c>
      <c r="EE261" s="23">
        <v>50</v>
      </c>
      <c r="EF261" s="23">
        <v>51</v>
      </c>
      <c r="EG261" s="23">
        <v>52</v>
      </c>
      <c r="EH261" s="23">
        <v>53</v>
      </c>
      <c r="EI261" s="23">
        <v>54</v>
      </c>
      <c r="EJ261" s="23">
        <v>55</v>
      </c>
      <c r="EK261" s="23">
        <v>56</v>
      </c>
      <c r="EM261" s="23">
        <v>2.8427019119262695</v>
      </c>
    </row>
    <row r="262" spans="2:143" x14ac:dyDescent="0.25">
      <c r="B262" s="23">
        <v>64</v>
      </c>
      <c r="C262" s="23">
        <v>65</v>
      </c>
      <c r="D262" s="23">
        <v>66</v>
      </c>
      <c r="E262" s="23">
        <v>67</v>
      </c>
      <c r="F262" s="23">
        <v>68</v>
      </c>
      <c r="G262" s="23">
        <v>69</v>
      </c>
      <c r="H262" s="23">
        <v>70</v>
      </c>
      <c r="I262" s="23">
        <v>8</v>
      </c>
      <c r="J262" s="23">
        <v>9</v>
      </c>
      <c r="K262" s="23">
        <v>10</v>
      </c>
      <c r="L262" s="23">
        <v>11</v>
      </c>
      <c r="M262" s="23">
        <v>12</v>
      </c>
      <c r="N262" s="23">
        <v>13</v>
      </c>
      <c r="O262" s="23">
        <v>14</v>
      </c>
      <c r="P262" s="23">
        <v>99</v>
      </c>
      <c r="Q262" s="23">
        <v>100</v>
      </c>
      <c r="R262" s="23">
        <v>101</v>
      </c>
      <c r="S262" s="23">
        <v>102</v>
      </c>
      <c r="T262" s="23">
        <v>103</v>
      </c>
      <c r="U262" s="23">
        <v>104</v>
      </c>
      <c r="V262" s="23">
        <v>105</v>
      </c>
      <c r="W262" s="23">
        <v>92</v>
      </c>
      <c r="X262" s="23">
        <v>93</v>
      </c>
      <c r="Y262" s="23">
        <v>94</v>
      </c>
      <c r="Z262" s="23">
        <v>95</v>
      </c>
      <c r="AA262" s="23">
        <v>96</v>
      </c>
      <c r="AB262" s="23">
        <v>97</v>
      </c>
      <c r="AC262" s="23">
        <v>98</v>
      </c>
      <c r="AD262" s="23">
        <v>43</v>
      </c>
      <c r="AE262" s="23">
        <v>44</v>
      </c>
      <c r="AF262" s="23">
        <v>45</v>
      </c>
      <c r="AG262" s="23">
        <v>46</v>
      </c>
      <c r="AH262" s="23">
        <v>47</v>
      </c>
      <c r="AI262" s="23">
        <v>48</v>
      </c>
      <c r="AJ262" s="23">
        <v>49</v>
      </c>
      <c r="AK262" s="23">
        <v>22</v>
      </c>
      <c r="AL262" s="23">
        <v>23</v>
      </c>
      <c r="AM262" s="23">
        <v>24</v>
      </c>
      <c r="AN262" s="23">
        <v>25</v>
      </c>
      <c r="AO262" s="23">
        <v>26</v>
      </c>
      <c r="AP262" s="23">
        <v>27</v>
      </c>
      <c r="AQ262" s="23">
        <v>28</v>
      </c>
      <c r="AR262" s="23">
        <v>57</v>
      </c>
      <c r="AS262" s="23">
        <v>58</v>
      </c>
      <c r="AT262" s="23">
        <v>59</v>
      </c>
      <c r="AU262" s="23">
        <v>60</v>
      </c>
      <c r="AV262" s="23">
        <v>61</v>
      </c>
      <c r="AW262" s="23">
        <v>62</v>
      </c>
      <c r="AX262" s="23">
        <v>63</v>
      </c>
      <c r="AY262" s="23">
        <v>15</v>
      </c>
      <c r="AZ262" s="23">
        <v>16</v>
      </c>
      <c r="BA262" s="23">
        <v>17</v>
      </c>
      <c r="BB262" s="23">
        <v>18</v>
      </c>
      <c r="BC262" s="23">
        <v>19</v>
      </c>
      <c r="BD262" s="23">
        <v>20</v>
      </c>
      <c r="BE262" s="23">
        <v>21</v>
      </c>
      <c r="BF262" s="23">
        <v>127</v>
      </c>
      <c r="BG262" s="23">
        <v>128</v>
      </c>
      <c r="BH262" s="23">
        <v>129</v>
      </c>
      <c r="BI262" s="23">
        <v>130</v>
      </c>
      <c r="BJ262" s="23">
        <v>131</v>
      </c>
      <c r="BK262" s="23">
        <v>132</v>
      </c>
      <c r="BL262" s="23">
        <v>133</v>
      </c>
      <c r="BM262" s="23">
        <v>50</v>
      </c>
      <c r="BN262" s="23">
        <v>51</v>
      </c>
      <c r="BO262" s="23">
        <v>52</v>
      </c>
      <c r="BP262" s="23">
        <v>53</v>
      </c>
      <c r="BQ262" s="23">
        <v>54</v>
      </c>
      <c r="BR262" s="23">
        <v>55</v>
      </c>
      <c r="BS262" s="23">
        <v>56</v>
      </c>
      <c r="BT262" s="23">
        <v>134</v>
      </c>
      <c r="BU262" s="23">
        <v>135</v>
      </c>
      <c r="BV262" s="23">
        <v>136</v>
      </c>
      <c r="BW262" s="23">
        <v>137</v>
      </c>
      <c r="BX262" s="23">
        <v>138</v>
      </c>
      <c r="BY262" s="23">
        <v>139</v>
      </c>
      <c r="BZ262" s="23">
        <v>140</v>
      </c>
      <c r="CA262" s="23">
        <v>120</v>
      </c>
      <c r="CB262" s="23">
        <v>121</v>
      </c>
      <c r="CC262" s="23">
        <v>122</v>
      </c>
      <c r="CD262" s="23">
        <v>123</v>
      </c>
      <c r="CE262" s="23">
        <v>124</v>
      </c>
      <c r="CF262" s="23">
        <v>125</v>
      </c>
      <c r="CG262" s="23">
        <v>126</v>
      </c>
      <c r="CH262" s="23">
        <v>71</v>
      </c>
      <c r="CI262" s="23">
        <v>72</v>
      </c>
      <c r="CJ262" s="23">
        <v>73</v>
      </c>
      <c r="CK262" s="23">
        <v>74</v>
      </c>
      <c r="CL262" s="23">
        <v>75</v>
      </c>
      <c r="CM262" s="23">
        <v>76</v>
      </c>
      <c r="CN262" s="23">
        <v>77</v>
      </c>
      <c r="CO262" s="23">
        <v>85</v>
      </c>
      <c r="CP262" s="23">
        <v>86</v>
      </c>
      <c r="CQ262" s="23">
        <v>87</v>
      </c>
      <c r="CR262" s="23">
        <v>88</v>
      </c>
      <c r="CS262" s="23">
        <v>89</v>
      </c>
      <c r="CT262" s="23">
        <v>90</v>
      </c>
      <c r="CU262" s="23">
        <v>91</v>
      </c>
      <c r="CV262" s="23">
        <v>1</v>
      </c>
      <c r="CW262" s="23">
        <v>2</v>
      </c>
      <c r="CX262" s="23">
        <v>3</v>
      </c>
      <c r="CY262" s="23">
        <v>4</v>
      </c>
      <c r="CZ262" s="23">
        <v>5</v>
      </c>
      <c r="DA262" s="23">
        <v>6</v>
      </c>
      <c r="DB262" s="23">
        <v>7</v>
      </c>
      <c r="DC262" s="23">
        <v>78</v>
      </c>
      <c r="DD262" s="23">
        <v>79</v>
      </c>
      <c r="DE262" s="23">
        <v>80</v>
      </c>
      <c r="DF262" s="23">
        <v>81</v>
      </c>
      <c r="DG262" s="23">
        <v>82</v>
      </c>
      <c r="DH262" s="23">
        <v>83</v>
      </c>
      <c r="DI262" s="23">
        <v>84</v>
      </c>
      <c r="DJ262" s="23">
        <v>29</v>
      </c>
      <c r="DK262" s="23">
        <v>30</v>
      </c>
      <c r="DL262" s="23">
        <v>31</v>
      </c>
      <c r="DM262" s="23">
        <v>32</v>
      </c>
      <c r="DN262" s="23">
        <v>33</v>
      </c>
      <c r="DO262" s="23">
        <v>34</v>
      </c>
      <c r="DP262" s="23">
        <v>35</v>
      </c>
      <c r="DQ262" s="23">
        <v>106</v>
      </c>
      <c r="DR262" s="23">
        <v>107</v>
      </c>
      <c r="DS262" s="23">
        <v>108</v>
      </c>
      <c r="DT262" s="23">
        <v>109</v>
      </c>
      <c r="DU262" s="23">
        <v>110</v>
      </c>
      <c r="DV262" s="23">
        <v>111</v>
      </c>
      <c r="DW262" s="23">
        <v>112</v>
      </c>
      <c r="DX262" s="23">
        <v>113</v>
      </c>
      <c r="DY262" s="23">
        <v>114</v>
      </c>
      <c r="DZ262" s="23">
        <v>115</v>
      </c>
      <c r="EA262" s="23">
        <v>116</v>
      </c>
      <c r="EB262" s="23">
        <v>117</v>
      </c>
      <c r="EC262" s="23">
        <v>118</v>
      </c>
      <c r="ED262" s="23">
        <v>119</v>
      </c>
      <c r="EE262" s="23">
        <v>36</v>
      </c>
      <c r="EF262" s="23">
        <v>37</v>
      </c>
      <c r="EG262" s="23">
        <v>38</v>
      </c>
      <c r="EH262" s="23">
        <v>39</v>
      </c>
      <c r="EI262" s="23">
        <v>40</v>
      </c>
      <c r="EJ262" s="23">
        <v>41</v>
      </c>
      <c r="EK262" s="23">
        <v>42</v>
      </c>
      <c r="EM262" s="23">
        <v>3.3824276924133301</v>
      </c>
    </row>
    <row r="263" spans="2:143" x14ac:dyDescent="0.25">
      <c r="B263" s="23">
        <v>22</v>
      </c>
      <c r="C263" s="23">
        <v>23</v>
      </c>
      <c r="D263" s="23">
        <v>24</v>
      </c>
      <c r="E263" s="23">
        <v>25</v>
      </c>
      <c r="F263" s="23">
        <v>26</v>
      </c>
      <c r="G263" s="23">
        <v>27</v>
      </c>
      <c r="H263" s="23">
        <v>28</v>
      </c>
      <c r="I263" s="23">
        <v>57</v>
      </c>
      <c r="J263" s="23">
        <v>58</v>
      </c>
      <c r="K263" s="23">
        <v>59</v>
      </c>
      <c r="L263" s="23">
        <v>60</v>
      </c>
      <c r="M263" s="23">
        <v>61</v>
      </c>
      <c r="N263" s="23">
        <v>62</v>
      </c>
      <c r="O263" s="23">
        <v>63</v>
      </c>
      <c r="P263" s="23">
        <v>36</v>
      </c>
      <c r="Q263" s="23">
        <v>37</v>
      </c>
      <c r="R263" s="23">
        <v>38</v>
      </c>
      <c r="S263" s="23">
        <v>39</v>
      </c>
      <c r="T263" s="23">
        <v>40</v>
      </c>
      <c r="U263" s="23">
        <v>41</v>
      </c>
      <c r="V263" s="23">
        <v>42</v>
      </c>
      <c r="W263" s="23">
        <v>92</v>
      </c>
      <c r="X263" s="23">
        <v>93</v>
      </c>
      <c r="Y263" s="23">
        <v>94</v>
      </c>
      <c r="Z263" s="23">
        <v>95</v>
      </c>
      <c r="AA263" s="23">
        <v>96</v>
      </c>
      <c r="AB263" s="23">
        <v>97</v>
      </c>
      <c r="AC263" s="23">
        <v>98</v>
      </c>
      <c r="AD263" s="23">
        <v>71</v>
      </c>
      <c r="AE263" s="23">
        <v>72</v>
      </c>
      <c r="AF263" s="23">
        <v>73</v>
      </c>
      <c r="AG263" s="23">
        <v>74</v>
      </c>
      <c r="AH263" s="23">
        <v>75</v>
      </c>
      <c r="AI263" s="23">
        <v>76</v>
      </c>
      <c r="AJ263" s="23">
        <v>77</v>
      </c>
      <c r="AK263" s="23">
        <v>106</v>
      </c>
      <c r="AL263" s="23">
        <v>107</v>
      </c>
      <c r="AM263" s="23">
        <v>108</v>
      </c>
      <c r="AN263" s="23">
        <v>109</v>
      </c>
      <c r="AO263" s="23">
        <v>110</v>
      </c>
      <c r="AP263" s="23">
        <v>111</v>
      </c>
      <c r="AQ263" s="23">
        <v>112</v>
      </c>
      <c r="AR263" s="23">
        <v>78</v>
      </c>
      <c r="AS263" s="23">
        <v>79</v>
      </c>
      <c r="AT263" s="23">
        <v>80</v>
      </c>
      <c r="AU263" s="23">
        <v>81</v>
      </c>
      <c r="AV263" s="23">
        <v>82</v>
      </c>
      <c r="AW263" s="23">
        <v>83</v>
      </c>
      <c r="AX263" s="23">
        <v>84</v>
      </c>
      <c r="AY263" s="23">
        <v>113</v>
      </c>
      <c r="AZ263" s="23">
        <v>114</v>
      </c>
      <c r="BA263" s="23">
        <v>115</v>
      </c>
      <c r="BB263" s="23">
        <v>116</v>
      </c>
      <c r="BC263" s="23">
        <v>117</v>
      </c>
      <c r="BD263" s="23">
        <v>118</v>
      </c>
      <c r="BE263" s="23">
        <v>119</v>
      </c>
      <c r="BF263" s="23">
        <v>1</v>
      </c>
      <c r="BG263" s="23">
        <v>2</v>
      </c>
      <c r="BH263" s="23">
        <v>3</v>
      </c>
      <c r="BI263" s="23">
        <v>4</v>
      </c>
      <c r="BJ263" s="23">
        <v>5</v>
      </c>
      <c r="BK263" s="23">
        <v>6</v>
      </c>
      <c r="BL263" s="23">
        <v>7</v>
      </c>
      <c r="BM263" s="23">
        <v>15</v>
      </c>
      <c r="BN263" s="23">
        <v>16</v>
      </c>
      <c r="BO263" s="23">
        <v>17</v>
      </c>
      <c r="BP263" s="23">
        <v>18</v>
      </c>
      <c r="BQ263" s="23">
        <v>19</v>
      </c>
      <c r="BR263" s="23">
        <v>20</v>
      </c>
      <c r="BS263" s="23">
        <v>21</v>
      </c>
      <c r="BT263" s="23">
        <v>120</v>
      </c>
      <c r="BU263" s="23">
        <v>121</v>
      </c>
      <c r="BV263" s="23">
        <v>122</v>
      </c>
      <c r="BW263" s="23">
        <v>123</v>
      </c>
      <c r="BX263" s="23">
        <v>124</v>
      </c>
      <c r="BY263" s="23">
        <v>125</v>
      </c>
      <c r="BZ263" s="23">
        <v>126</v>
      </c>
      <c r="CA263" s="23">
        <v>99</v>
      </c>
      <c r="CB263" s="23">
        <v>100</v>
      </c>
      <c r="CC263" s="23">
        <v>101</v>
      </c>
      <c r="CD263" s="23">
        <v>102</v>
      </c>
      <c r="CE263" s="23">
        <v>103</v>
      </c>
      <c r="CF263" s="23">
        <v>104</v>
      </c>
      <c r="CG263" s="23">
        <v>105</v>
      </c>
      <c r="CH263" s="23">
        <v>8</v>
      </c>
      <c r="CI263" s="23">
        <v>9</v>
      </c>
      <c r="CJ263" s="23">
        <v>10</v>
      </c>
      <c r="CK263" s="23">
        <v>11</v>
      </c>
      <c r="CL263" s="23">
        <v>12</v>
      </c>
      <c r="CM263" s="23">
        <v>13</v>
      </c>
      <c r="CN263" s="23">
        <v>14</v>
      </c>
      <c r="CO263" s="23">
        <v>43</v>
      </c>
      <c r="CP263" s="23">
        <v>44</v>
      </c>
      <c r="CQ263" s="23">
        <v>45</v>
      </c>
      <c r="CR263" s="23">
        <v>46</v>
      </c>
      <c r="CS263" s="23">
        <v>47</v>
      </c>
      <c r="CT263" s="23">
        <v>48</v>
      </c>
      <c r="CU263" s="23">
        <v>49</v>
      </c>
      <c r="CV263" s="23">
        <v>127</v>
      </c>
      <c r="CW263" s="23">
        <v>128</v>
      </c>
      <c r="CX263" s="23">
        <v>129</v>
      </c>
      <c r="CY263" s="23">
        <v>130</v>
      </c>
      <c r="CZ263" s="23">
        <v>131</v>
      </c>
      <c r="DA263" s="23">
        <v>132</v>
      </c>
      <c r="DB263" s="23">
        <v>133</v>
      </c>
      <c r="DC263" s="23">
        <v>85</v>
      </c>
      <c r="DD263" s="23">
        <v>86</v>
      </c>
      <c r="DE263" s="23">
        <v>87</v>
      </c>
      <c r="DF263" s="23">
        <v>88</v>
      </c>
      <c r="DG263" s="23">
        <v>89</v>
      </c>
      <c r="DH263" s="23">
        <v>90</v>
      </c>
      <c r="DI263" s="23">
        <v>91</v>
      </c>
      <c r="DJ263" s="23">
        <v>29</v>
      </c>
      <c r="DK263" s="23">
        <v>30</v>
      </c>
      <c r="DL263" s="23">
        <v>31</v>
      </c>
      <c r="DM263" s="23">
        <v>32</v>
      </c>
      <c r="DN263" s="23">
        <v>33</v>
      </c>
      <c r="DO263" s="23">
        <v>34</v>
      </c>
      <c r="DP263" s="23">
        <v>35</v>
      </c>
      <c r="DQ263" s="23">
        <v>134</v>
      </c>
      <c r="DR263" s="23">
        <v>135</v>
      </c>
      <c r="DS263" s="23">
        <v>136</v>
      </c>
      <c r="DT263" s="23">
        <v>137</v>
      </c>
      <c r="DU263" s="23">
        <v>138</v>
      </c>
      <c r="DV263" s="23">
        <v>139</v>
      </c>
      <c r="DW263" s="23">
        <v>140</v>
      </c>
      <c r="DX263" s="23">
        <v>64</v>
      </c>
      <c r="DY263" s="23">
        <v>65</v>
      </c>
      <c r="DZ263" s="23">
        <v>66</v>
      </c>
      <c r="EA263" s="23">
        <v>67</v>
      </c>
      <c r="EB263" s="23">
        <v>68</v>
      </c>
      <c r="EC263" s="23">
        <v>69</v>
      </c>
      <c r="ED263" s="23">
        <v>70</v>
      </c>
      <c r="EE263" s="23">
        <v>50</v>
      </c>
      <c r="EF263" s="23">
        <v>51</v>
      </c>
      <c r="EG263" s="23">
        <v>52</v>
      </c>
      <c r="EH263" s="23">
        <v>53</v>
      </c>
      <c r="EI263" s="23">
        <v>54</v>
      </c>
      <c r="EJ263" s="23">
        <v>55</v>
      </c>
      <c r="EK263" s="23">
        <v>56</v>
      </c>
      <c r="EM263" s="23">
        <v>3.1469898223876953</v>
      </c>
    </row>
    <row r="264" spans="2:143" x14ac:dyDescent="0.25">
      <c r="B264" s="23">
        <v>15</v>
      </c>
      <c r="C264" s="23">
        <v>16</v>
      </c>
      <c r="D264" s="23">
        <v>17</v>
      </c>
      <c r="E264" s="23">
        <v>18</v>
      </c>
      <c r="F264" s="23">
        <v>19</v>
      </c>
      <c r="G264" s="23">
        <v>20</v>
      </c>
      <c r="H264" s="23">
        <v>21</v>
      </c>
      <c r="I264" s="23">
        <v>106</v>
      </c>
      <c r="J264" s="23">
        <v>107</v>
      </c>
      <c r="K264" s="23">
        <v>108</v>
      </c>
      <c r="L264" s="23">
        <v>109</v>
      </c>
      <c r="M264" s="23">
        <v>110</v>
      </c>
      <c r="N264" s="23">
        <v>111</v>
      </c>
      <c r="O264" s="23">
        <v>112</v>
      </c>
      <c r="P264" s="23">
        <v>127</v>
      </c>
      <c r="Q264" s="23">
        <v>128</v>
      </c>
      <c r="R264" s="23">
        <v>129</v>
      </c>
      <c r="S264" s="23">
        <v>130</v>
      </c>
      <c r="T264" s="23">
        <v>131</v>
      </c>
      <c r="U264" s="23">
        <v>132</v>
      </c>
      <c r="V264" s="23">
        <v>133</v>
      </c>
      <c r="W264" s="23">
        <v>85</v>
      </c>
      <c r="X264" s="23">
        <v>86</v>
      </c>
      <c r="Y264" s="23">
        <v>87</v>
      </c>
      <c r="Z264" s="23">
        <v>88</v>
      </c>
      <c r="AA264" s="23">
        <v>89</v>
      </c>
      <c r="AB264" s="23">
        <v>90</v>
      </c>
      <c r="AC264" s="23">
        <v>91</v>
      </c>
      <c r="AD264" s="23">
        <v>36</v>
      </c>
      <c r="AE264" s="23">
        <v>37</v>
      </c>
      <c r="AF264" s="23">
        <v>38</v>
      </c>
      <c r="AG264" s="23">
        <v>39</v>
      </c>
      <c r="AH264" s="23">
        <v>40</v>
      </c>
      <c r="AI264" s="23">
        <v>41</v>
      </c>
      <c r="AJ264" s="23">
        <v>42</v>
      </c>
      <c r="AK264" s="23">
        <v>29</v>
      </c>
      <c r="AL264" s="23">
        <v>30</v>
      </c>
      <c r="AM264" s="23">
        <v>31</v>
      </c>
      <c r="AN264" s="23">
        <v>32</v>
      </c>
      <c r="AO264" s="23">
        <v>33</v>
      </c>
      <c r="AP264" s="23">
        <v>34</v>
      </c>
      <c r="AQ264" s="23">
        <v>35</v>
      </c>
      <c r="AR264" s="23">
        <v>71</v>
      </c>
      <c r="AS264" s="23">
        <v>72</v>
      </c>
      <c r="AT264" s="23">
        <v>73</v>
      </c>
      <c r="AU264" s="23">
        <v>74</v>
      </c>
      <c r="AV264" s="23">
        <v>75</v>
      </c>
      <c r="AW264" s="23">
        <v>76</v>
      </c>
      <c r="AX264" s="23">
        <v>77</v>
      </c>
      <c r="AY264" s="23">
        <v>64</v>
      </c>
      <c r="AZ264" s="23">
        <v>65</v>
      </c>
      <c r="BA264" s="23">
        <v>66</v>
      </c>
      <c r="BB264" s="23">
        <v>67</v>
      </c>
      <c r="BC264" s="23">
        <v>68</v>
      </c>
      <c r="BD264" s="23">
        <v>69</v>
      </c>
      <c r="BE264" s="23">
        <v>70</v>
      </c>
      <c r="BF264" s="23">
        <v>50</v>
      </c>
      <c r="BG264" s="23">
        <v>51</v>
      </c>
      <c r="BH264" s="23">
        <v>52</v>
      </c>
      <c r="BI264" s="23">
        <v>53</v>
      </c>
      <c r="BJ264" s="23">
        <v>54</v>
      </c>
      <c r="BK264" s="23">
        <v>55</v>
      </c>
      <c r="BL264" s="23">
        <v>56</v>
      </c>
      <c r="BM264" s="23">
        <v>78</v>
      </c>
      <c r="BN264" s="23">
        <v>79</v>
      </c>
      <c r="BO264" s="23">
        <v>80</v>
      </c>
      <c r="BP264" s="23">
        <v>81</v>
      </c>
      <c r="BQ264" s="23">
        <v>82</v>
      </c>
      <c r="BR264" s="23">
        <v>83</v>
      </c>
      <c r="BS264" s="23">
        <v>84</v>
      </c>
      <c r="BT264" s="23">
        <v>113</v>
      </c>
      <c r="BU264" s="23">
        <v>114</v>
      </c>
      <c r="BV264" s="23">
        <v>115</v>
      </c>
      <c r="BW264" s="23">
        <v>116</v>
      </c>
      <c r="BX264" s="23">
        <v>117</v>
      </c>
      <c r="BY264" s="23">
        <v>118</v>
      </c>
      <c r="BZ264" s="23">
        <v>119</v>
      </c>
      <c r="CA264" s="23">
        <v>134</v>
      </c>
      <c r="CB264" s="23">
        <v>135</v>
      </c>
      <c r="CC264" s="23">
        <v>136</v>
      </c>
      <c r="CD264" s="23">
        <v>137</v>
      </c>
      <c r="CE264" s="23">
        <v>138</v>
      </c>
      <c r="CF264" s="23">
        <v>139</v>
      </c>
      <c r="CG264" s="23">
        <v>140</v>
      </c>
      <c r="CH264" s="23">
        <v>120</v>
      </c>
      <c r="CI264" s="23">
        <v>121</v>
      </c>
      <c r="CJ264" s="23">
        <v>122</v>
      </c>
      <c r="CK264" s="23">
        <v>123</v>
      </c>
      <c r="CL264" s="23">
        <v>124</v>
      </c>
      <c r="CM264" s="23">
        <v>125</v>
      </c>
      <c r="CN264" s="23">
        <v>126</v>
      </c>
      <c r="CO264" s="23">
        <v>22</v>
      </c>
      <c r="CP264" s="23">
        <v>23</v>
      </c>
      <c r="CQ264" s="23">
        <v>24</v>
      </c>
      <c r="CR264" s="23">
        <v>25</v>
      </c>
      <c r="CS264" s="23">
        <v>26</v>
      </c>
      <c r="CT264" s="23">
        <v>27</v>
      </c>
      <c r="CU264" s="23">
        <v>28</v>
      </c>
      <c r="CV264" s="23">
        <v>8</v>
      </c>
      <c r="CW264" s="23">
        <v>9</v>
      </c>
      <c r="CX264" s="23">
        <v>10</v>
      </c>
      <c r="CY264" s="23">
        <v>11</v>
      </c>
      <c r="CZ264" s="23">
        <v>12</v>
      </c>
      <c r="DA264" s="23">
        <v>13</v>
      </c>
      <c r="DB264" s="23">
        <v>14</v>
      </c>
      <c r="DC264" s="23">
        <v>99</v>
      </c>
      <c r="DD264" s="23">
        <v>100</v>
      </c>
      <c r="DE264" s="23">
        <v>101</v>
      </c>
      <c r="DF264" s="23">
        <v>102</v>
      </c>
      <c r="DG264" s="23">
        <v>103</v>
      </c>
      <c r="DH264" s="23">
        <v>104</v>
      </c>
      <c r="DI264" s="23">
        <v>105</v>
      </c>
      <c r="DJ264" s="23">
        <v>92</v>
      </c>
      <c r="DK264" s="23">
        <v>93</v>
      </c>
      <c r="DL264" s="23">
        <v>94</v>
      </c>
      <c r="DM264" s="23">
        <v>95</v>
      </c>
      <c r="DN264" s="23">
        <v>96</v>
      </c>
      <c r="DO264" s="23">
        <v>97</v>
      </c>
      <c r="DP264" s="23">
        <v>98</v>
      </c>
      <c r="DQ264" s="23">
        <v>43</v>
      </c>
      <c r="DR264" s="23">
        <v>44</v>
      </c>
      <c r="DS264" s="23">
        <v>45</v>
      </c>
      <c r="DT264" s="23">
        <v>46</v>
      </c>
      <c r="DU264" s="23">
        <v>47</v>
      </c>
      <c r="DV264" s="23">
        <v>48</v>
      </c>
      <c r="DW264" s="23">
        <v>49</v>
      </c>
      <c r="DX264" s="23">
        <v>57</v>
      </c>
      <c r="DY264" s="23">
        <v>58</v>
      </c>
      <c r="DZ264" s="23">
        <v>59</v>
      </c>
      <c r="EA264" s="23">
        <v>60</v>
      </c>
      <c r="EB264" s="23">
        <v>61</v>
      </c>
      <c r="EC264" s="23">
        <v>62</v>
      </c>
      <c r="ED264" s="23">
        <v>63</v>
      </c>
      <c r="EE264" s="23">
        <v>1</v>
      </c>
      <c r="EF264" s="23">
        <v>2</v>
      </c>
      <c r="EG264" s="23">
        <v>3</v>
      </c>
      <c r="EH264" s="23">
        <v>4</v>
      </c>
      <c r="EI264" s="23">
        <v>5</v>
      </c>
      <c r="EJ264" s="23">
        <v>6</v>
      </c>
      <c r="EK264" s="23">
        <v>7</v>
      </c>
      <c r="EM264" s="23">
        <v>2.8663482666015625</v>
      </c>
    </row>
    <row r="265" spans="2:143" x14ac:dyDescent="0.25">
      <c r="B265" s="23">
        <v>99</v>
      </c>
      <c r="C265" s="23">
        <v>100</v>
      </c>
      <c r="D265" s="23">
        <v>101</v>
      </c>
      <c r="E265" s="23">
        <v>102</v>
      </c>
      <c r="F265" s="23">
        <v>103</v>
      </c>
      <c r="G265" s="23">
        <v>104</v>
      </c>
      <c r="H265" s="23">
        <v>105</v>
      </c>
      <c r="I265" s="23">
        <v>113</v>
      </c>
      <c r="J265" s="23">
        <v>114</v>
      </c>
      <c r="K265" s="23">
        <v>115</v>
      </c>
      <c r="L265" s="23">
        <v>116</v>
      </c>
      <c r="M265" s="23">
        <v>117</v>
      </c>
      <c r="N265" s="23">
        <v>118</v>
      </c>
      <c r="O265" s="23">
        <v>119</v>
      </c>
      <c r="P265" s="23">
        <v>43</v>
      </c>
      <c r="Q265" s="23">
        <v>44</v>
      </c>
      <c r="R265" s="23">
        <v>45</v>
      </c>
      <c r="S265" s="23">
        <v>46</v>
      </c>
      <c r="T265" s="23">
        <v>47</v>
      </c>
      <c r="U265" s="23">
        <v>48</v>
      </c>
      <c r="V265" s="23">
        <v>49</v>
      </c>
      <c r="W265" s="23">
        <v>92</v>
      </c>
      <c r="X265" s="23">
        <v>93</v>
      </c>
      <c r="Y265" s="23">
        <v>94</v>
      </c>
      <c r="Z265" s="23">
        <v>95</v>
      </c>
      <c r="AA265" s="23">
        <v>96</v>
      </c>
      <c r="AB265" s="23">
        <v>97</v>
      </c>
      <c r="AC265" s="23">
        <v>98</v>
      </c>
      <c r="AD265" s="23">
        <v>57</v>
      </c>
      <c r="AE265" s="23">
        <v>58</v>
      </c>
      <c r="AF265" s="23">
        <v>59</v>
      </c>
      <c r="AG265" s="23">
        <v>60</v>
      </c>
      <c r="AH265" s="23">
        <v>61</v>
      </c>
      <c r="AI265" s="23">
        <v>62</v>
      </c>
      <c r="AJ265" s="23">
        <v>63</v>
      </c>
      <c r="AK265" s="23">
        <v>134</v>
      </c>
      <c r="AL265" s="23">
        <v>135</v>
      </c>
      <c r="AM265" s="23">
        <v>136</v>
      </c>
      <c r="AN265" s="23">
        <v>137</v>
      </c>
      <c r="AO265" s="23">
        <v>138</v>
      </c>
      <c r="AP265" s="23">
        <v>139</v>
      </c>
      <c r="AQ265" s="23">
        <v>140</v>
      </c>
      <c r="AR265" s="23">
        <v>29</v>
      </c>
      <c r="AS265" s="23">
        <v>30</v>
      </c>
      <c r="AT265" s="23">
        <v>31</v>
      </c>
      <c r="AU265" s="23">
        <v>32</v>
      </c>
      <c r="AV265" s="23">
        <v>33</v>
      </c>
      <c r="AW265" s="23">
        <v>34</v>
      </c>
      <c r="AX265" s="23">
        <v>35</v>
      </c>
      <c r="AY265" s="23">
        <v>1</v>
      </c>
      <c r="AZ265" s="23">
        <v>2</v>
      </c>
      <c r="BA265" s="23">
        <v>3</v>
      </c>
      <c r="BB265" s="23">
        <v>4</v>
      </c>
      <c r="BC265" s="23">
        <v>5</v>
      </c>
      <c r="BD265" s="23">
        <v>6</v>
      </c>
      <c r="BE265" s="23">
        <v>7</v>
      </c>
      <c r="BF265" s="23">
        <v>15</v>
      </c>
      <c r="BG265" s="23">
        <v>16</v>
      </c>
      <c r="BH265" s="23">
        <v>17</v>
      </c>
      <c r="BI265" s="23">
        <v>18</v>
      </c>
      <c r="BJ265" s="23">
        <v>19</v>
      </c>
      <c r="BK265" s="23">
        <v>20</v>
      </c>
      <c r="BL265" s="23">
        <v>21</v>
      </c>
      <c r="BM265" s="23">
        <v>106</v>
      </c>
      <c r="BN265" s="23">
        <v>107</v>
      </c>
      <c r="BO265" s="23">
        <v>108</v>
      </c>
      <c r="BP265" s="23">
        <v>109</v>
      </c>
      <c r="BQ265" s="23">
        <v>110</v>
      </c>
      <c r="BR265" s="23">
        <v>111</v>
      </c>
      <c r="BS265" s="23">
        <v>112</v>
      </c>
      <c r="BT265" s="23">
        <v>120</v>
      </c>
      <c r="BU265" s="23">
        <v>121</v>
      </c>
      <c r="BV265" s="23">
        <v>122</v>
      </c>
      <c r="BW265" s="23">
        <v>123</v>
      </c>
      <c r="BX265" s="23">
        <v>124</v>
      </c>
      <c r="BY265" s="23">
        <v>125</v>
      </c>
      <c r="BZ265" s="23">
        <v>126</v>
      </c>
      <c r="CA265" s="23">
        <v>50</v>
      </c>
      <c r="CB265" s="23">
        <v>51</v>
      </c>
      <c r="CC265" s="23">
        <v>52</v>
      </c>
      <c r="CD265" s="23">
        <v>53</v>
      </c>
      <c r="CE265" s="23">
        <v>54</v>
      </c>
      <c r="CF265" s="23">
        <v>55</v>
      </c>
      <c r="CG265" s="23">
        <v>56</v>
      </c>
      <c r="CH265" s="23">
        <v>36</v>
      </c>
      <c r="CI265" s="23">
        <v>37</v>
      </c>
      <c r="CJ265" s="23">
        <v>38</v>
      </c>
      <c r="CK265" s="23">
        <v>39</v>
      </c>
      <c r="CL265" s="23">
        <v>40</v>
      </c>
      <c r="CM265" s="23">
        <v>41</v>
      </c>
      <c r="CN265" s="23">
        <v>42</v>
      </c>
      <c r="CO265" s="23">
        <v>22</v>
      </c>
      <c r="CP265" s="23">
        <v>23</v>
      </c>
      <c r="CQ265" s="23">
        <v>24</v>
      </c>
      <c r="CR265" s="23">
        <v>25</v>
      </c>
      <c r="CS265" s="23">
        <v>26</v>
      </c>
      <c r="CT265" s="23">
        <v>27</v>
      </c>
      <c r="CU265" s="23">
        <v>28</v>
      </c>
      <c r="CV265" s="23">
        <v>71</v>
      </c>
      <c r="CW265" s="23">
        <v>72</v>
      </c>
      <c r="CX265" s="23">
        <v>73</v>
      </c>
      <c r="CY265" s="23">
        <v>74</v>
      </c>
      <c r="CZ265" s="23">
        <v>75</v>
      </c>
      <c r="DA265" s="23">
        <v>76</v>
      </c>
      <c r="DB265" s="23">
        <v>77</v>
      </c>
      <c r="DC265" s="23">
        <v>127</v>
      </c>
      <c r="DD265" s="23">
        <v>128</v>
      </c>
      <c r="DE265" s="23">
        <v>129</v>
      </c>
      <c r="DF265" s="23">
        <v>130</v>
      </c>
      <c r="DG265" s="23">
        <v>131</v>
      </c>
      <c r="DH265" s="23">
        <v>132</v>
      </c>
      <c r="DI265" s="23">
        <v>133</v>
      </c>
      <c r="DJ265" s="23">
        <v>8</v>
      </c>
      <c r="DK265" s="23">
        <v>9</v>
      </c>
      <c r="DL265" s="23">
        <v>10</v>
      </c>
      <c r="DM265" s="23">
        <v>11</v>
      </c>
      <c r="DN265" s="23">
        <v>12</v>
      </c>
      <c r="DO265" s="23">
        <v>13</v>
      </c>
      <c r="DP265" s="23">
        <v>14</v>
      </c>
      <c r="DQ265" s="23">
        <v>78</v>
      </c>
      <c r="DR265" s="23">
        <v>79</v>
      </c>
      <c r="DS265" s="23">
        <v>80</v>
      </c>
      <c r="DT265" s="23">
        <v>81</v>
      </c>
      <c r="DU265" s="23">
        <v>82</v>
      </c>
      <c r="DV265" s="23">
        <v>83</v>
      </c>
      <c r="DW265" s="23">
        <v>84</v>
      </c>
      <c r="DX265" s="23">
        <v>64</v>
      </c>
      <c r="DY265" s="23">
        <v>65</v>
      </c>
      <c r="DZ265" s="23">
        <v>66</v>
      </c>
      <c r="EA265" s="23">
        <v>67</v>
      </c>
      <c r="EB265" s="23">
        <v>68</v>
      </c>
      <c r="EC265" s="23">
        <v>69</v>
      </c>
      <c r="ED265" s="23">
        <v>70</v>
      </c>
      <c r="EE265" s="23">
        <v>85</v>
      </c>
      <c r="EF265" s="23">
        <v>86</v>
      </c>
      <c r="EG265" s="23">
        <v>87</v>
      </c>
      <c r="EH265" s="23">
        <v>88</v>
      </c>
      <c r="EI265" s="23">
        <v>89</v>
      </c>
      <c r="EJ265" s="23">
        <v>90</v>
      </c>
      <c r="EK265" s="23">
        <v>91</v>
      </c>
      <c r="EM265" s="23">
        <v>3.0707621574401855</v>
      </c>
    </row>
    <row r="266" spans="2:143" x14ac:dyDescent="0.25">
      <c r="B266" s="23">
        <v>64</v>
      </c>
      <c r="C266" s="23">
        <v>65</v>
      </c>
      <c r="D266" s="23">
        <v>66</v>
      </c>
      <c r="E266" s="23">
        <v>67</v>
      </c>
      <c r="F266" s="23">
        <v>68</v>
      </c>
      <c r="G266" s="23">
        <v>69</v>
      </c>
      <c r="H266" s="23">
        <v>70</v>
      </c>
      <c r="I266" s="23">
        <v>8</v>
      </c>
      <c r="J266" s="23">
        <v>9</v>
      </c>
      <c r="K266" s="23">
        <v>10</v>
      </c>
      <c r="L266" s="23">
        <v>11</v>
      </c>
      <c r="M266" s="23">
        <v>12</v>
      </c>
      <c r="N266" s="23">
        <v>13</v>
      </c>
      <c r="O266" s="23">
        <v>14</v>
      </c>
      <c r="P266" s="23">
        <v>29</v>
      </c>
      <c r="Q266" s="23">
        <v>30</v>
      </c>
      <c r="R266" s="23">
        <v>31</v>
      </c>
      <c r="S266" s="23">
        <v>32</v>
      </c>
      <c r="T266" s="23">
        <v>33</v>
      </c>
      <c r="U266" s="23">
        <v>34</v>
      </c>
      <c r="V266" s="23">
        <v>35</v>
      </c>
      <c r="W266" s="23">
        <v>71</v>
      </c>
      <c r="X266" s="23">
        <v>72</v>
      </c>
      <c r="Y266" s="23">
        <v>73</v>
      </c>
      <c r="Z266" s="23">
        <v>74</v>
      </c>
      <c r="AA266" s="23">
        <v>75</v>
      </c>
      <c r="AB266" s="23">
        <v>76</v>
      </c>
      <c r="AC266" s="23">
        <v>77</v>
      </c>
      <c r="AD266" s="23">
        <v>1</v>
      </c>
      <c r="AE266" s="23">
        <v>2</v>
      </c>
      <c r="AF266" s="23">
        <v>3</v>
      </c>
      <c r="AG266" s="23">
        <v>4</v>
      </c>
      <c r="AH266" s="23">
        <v>5</v>
      </c>
      <c r="AI266" s="23">
        <v>6</v>
      </c>
      <c r="AJ266" s="23">
        <v>7</v>
      </c>
      <c r="AK266" s="23">
        <v>57</v>
      </c>
      <c r="AL266" s="23">
        <v>58</v>
      </c>
      <c r="AM266" s="23">
        <v>59</v>
      </c>
      <c r="AN266" s="23">
        <v>60</v>
      </c>
      <c r="AO266" s="23">
        <v>61</v>
      </c>
      <c r="AP266" s="23">
        <v>62</v>
      </c>
      <c r="AQ266" s="23">
        <v>63</v>
      </c>
      <c r="AR266" s="23">
        <v>78</v>
      </c>
      <c r="AS266" s="23">
        <v>79</v>
      </c>
      <c r="AT266" s="23">
        <v>80</v>
      </c>
      <c r="AU266" s="23">
        <v>81</v>
      </c>
      <c r="AV266" s="23">
        <v>82</v>
      </c>
      <c r="AW266" s="23">
        <v>83</v>
      </c>
      <c r="AX266" s="23">
        <v>84</v>
      </c>
      <c r="AY266" s="23">
        <v>43</v>
      </c>
      <c r="AZ266" s="23">
        <v>44</v>
      </c>
      <c r="BA266" s="23">
        <v>45</v>
      </c>
      <c r="BB266" s="23">
        <v>46</v>
      </c>
      <c r="BC266" s="23">
        <v>47</v>
      </c>
      <c r="BD266" s="23">
        <v>48</v>
      </c>
      <c r="BE266" s="23">
        <v>49</v>
      </c>
      <c r="BF266" s="23">
        <v>15</v>
      </c>
      <c r="BG266" s="23">
        <v>16</v>
      </c>
      <c r="BH266" s="23">
        <v>17</v>
      </c>
      <c r="BI266" s="23">
        <v>18</v>
      </c>
      <c r="BJ266" s="23">
        <v>19</v>
      </c>
      <c r="BK266" s="23">
        <v>20</v>
      </c>
      <c r="BL266" s="23">
        <v>21</v>
      </c>
      <c r="BM266" s="23">
        <v>50</v>
      </c>
      <c r="BN266" s="23">
        <v>51</v>
      </c>
      <c r="BO266" s="23">
        <v>52</v>
      </c>
      <c r="BP266" s="23">
        <v>53</v>
      </c>
      <c r="BQ266" s="23">
        <v>54</v>
      </c>
      <c r="BR266" s="23">
        <v>55</v>
      </c>
      <c r="BS266" s="23">
        <v>56</v>
      </c>
      <c r="BT266" s="23">
        <v>85</v>
      </c>
      <c r="BU266" s="23">
        <v>86</v>
      </c>
      <c r="BV266" s="23">
        <v>87</v>
      </c>
      <c r="BW266" s="23">
        <v>88</v>
      </c>
      <c r="BX266" s="23">
        <v>89</v>
      </c>
      <c r="BY266" s="23">
        <v>90</v>
      </c>
      <c r="BZ266" s="23">
        <v>91</v>
      </c>
      <c r="CA266" s="23">
        <v>134</v>
      </c>
      <c r="CB266" s="23">
        <v>135</v>
      </c>
      <c r="CC266" s="23">
        <v>136</v>
      </c>
      <c r="CD266" s="23">
        <v>137</v>
      </c>
      <c r="CE266" s="23">
        <v>138</v>
      </c>
      <c r="CF266" s="23">
        <v>139</v>
      </c>
      <c r="CG266" s="23">
        <v>140</v>
      </c>
      <c r="CH266" s="23">
        <v>36</v>
      </c>
      <c r="CI266" s="23">
        <v>37</v>
      </c>
      <c r="CJ266" s="23">
        <v>38</v>
      </c>
      <c r="CK266" s="23">
        <v>39</v>
      </c>
      <c r="CL266" s="23">
        <v>40</v>
      </c>
      <c r="CM266" s="23">
        <v>41</v>
      </c>
      <c r="CN266" s="23">
        <v>42</v>
      </c>
      <c r="CO266" s="23">
        <v>127</v>
      </c>
      <c r="CP266" s="23">
        <v>128</v>
      </c>
      <c r="CQ266" s="23">
        <v>129</v>
      </c>
      <c r="CR266" s="23">
        <v>130</v>
      </c>
      <c r="CS266" s="23">
        <v>131</v>
      </c>
      <c r="CT266" s="23">
        <v>132</v>
      </c>
      <c r="CU266" s="23">
        <v>133</v>
      </c>
      <c r="CV266" s="23">
        <v>106</v>
      </c>
      <c r="CW266" s="23">
        <v>107</v>
      </c>
      <c r="CX266" s="23">
        <v>108</v>
      </c>
      <c r="CY266" s="23">
        <v>109</v>
      </c>
      <c r="CZ266" s="23">
        <v>110</v>
      </c>
      <c r="DA266" s="23">
        <v>111</v>
      </c>
      <c r="DB266" s="23">
        <v>112</v>
      </c>
      <c r="DC266" s="23">
        <v>120</v>
      </c>
      <c r="DD266" s="23">
        <v>121</v>
      </c>
      <c r="DE266" s="23">
        <v>122</v>
      </c>
      <c r="DF266" s="23">
        <v>123</v>
      </c>
      <c r="DG266" s="23">
        <v>124</v>
      </c>
      <c r="DH266" s="23">
        <v>125</v>
      </c>
      <c r="DI266" s="23">
        <v>126</v>
      </c>
      <c r="DJ266" s="23">
        <v>22</v>
      </c>
      <c r="DK266" s="23">
        <v>23</v>
      </c>
      <c r="DL266" s="23">
        <v>24</v>
      </c>
      <c r="DM266" s="23">
        <v>25</v>
      </c>
      <c r="DN266" s="23">
        <v>26</v>
      </c>
      <c r="DO266" s="23">
        <v>27</v>
      </c>
      <c r="DP266" s="23">
        <v>28</v>
      </c>
      <c r="DQ266" s="23">
        <v>92</v>
      </c>
      <c r="DR266" s="23">
        <v>93</v>
      </c>
      <c r="DS266" s="23">
        <v>94</v>
      </c>
      <c r="DT266" s="23">
        <v>95</v>
      </c>
      <c r="DU266" s="23">
        <v>96</v>
      </c>
      <c r="DV266" s="23">
        <v>97</v>
      </c>
      <c r="DW266" s="23">
        <v>98</v>
      </c>
      <c r="DX266" s="23">
        <v>113</v>
      </c>
      <c r="DY266" s="23">
        <v>114</v>
      </c>
      <c r="DZ266" s="23">
        <v>115</v>
      </c>
      <c r="EA266" s="23">
        <v>116</v>
      </c>
      <c r="EB266" s="23">
        <v>117</v>
      </c>
      <c r="EC266" s="23">
        <v>118</v>
      </c>
      <c r="ED266" s="23">
        <v>119</v>
      </c>
      <c r="EE266" s="23">
        <v>99</v>
      </c>
      <c r="EF266" s="23">
        <v>100</v>
      </c>
      <c r="EG266" s="23">
        <v>101</v>
      </c>
      <c r="EH266" s="23">
        <v>102</v>
      </c>
      <c r="EI266" s="23">
        <v>103</v>
      </c>
      <c r="EJ266" s="23">
        <v>104</v>
      </c>
      <c r="EK266" s="23">
        <v>105</v>
      </c>
      <c r="EM266" s="23">
        <v>3.474367618560791</v>
      </c>
    </row>
    <row r="267" spans="2:143" x14ac:dyDescent="0.25">
      <c r="B267" s="23">
        <v>22</v>
      </c>
      <c r="C267" s="23">
        <v>23</v>
      </c>
      <c r="D267" s="23">
        <v>24</v>
      </c>
      <c r="E267" s="23">
        <v>25</v>
      </c>
      <c r="F267" s="23">
        <v>26</v>
      </c>
      <c r="G267" s="23">
        <v>27</v>
      </c>
      <c r="H267" s="23">
        <v>28</v>
      </c>
      <c r="I267" s="23">
        <v>106</v>
      </c>
      <c r="J267" s="23">
        <v>107</v>
      </c>
      <c r="K267" s="23">
        <v>108</v>
      </c>
      <c r="L267" s="23">
        <v>109</v>
      </c>
      <c r="M267" s="23">
        <v>110</v>
      </c>
      <c r="N267" s="23">
        <v>111</v>
      </c>
      <c r="O267" s="23">
        <v>112</v>
      </c>
      <c r="P267" s="23">
        <v>57</v>
      </c>
      <c r="Q267" s="23">
        <v>58</v>
      </c>
      <c r="R267" s="23">
        <v>59</v>
      </c>
      <c r="S267" s="23">
        <v>60</v>
      </c>
      <c r="T267" s="23">
        <v>61</v>
      </c>
      <c r="U267" s="23">
        <v>62</v>
      </c>
      <c r="V267" s="23">
        <v>63</v>
      </c>
      <c r="W267" s="23">
        <v>71</v>
      </c>
      <c r="X267" s="23">
        <v>72</v>
      </c>
      <c r="Y267" s="23">
        <v>73</v>
      </c>
      <c r="Z267" s="23">
        <v>74</v>
      </c>
      <c r="AA267" s="23">
        <v>75</v>
      </c>
      <c r="AB267" s="23">
        <v>76</v>
      </c>
      <c r="AC267" s="23">
        <v>77</v>
      </c>
      <c r="AD267" s="23">
        <v>29</v>
      </c>
      <c r="AE267" s="23">
        <v>30</v>
      </c>
      <c r="AF267" s="23">
        <v>31</v>
      </c>
      <c r="AG267" s="23">
        <v>32</v>
      </c>
      <c r="AH267" s="23">
        <v>33</v>
      </c>
      <c r="AI267" s="23">
        <v>34</v>
      </c>
      <c r="AJ267" s="23">
        <v>35</v>
      </c>
      <c r="AK267" s="23">
        <v>50</v>
      </c>
      <c r="AL267" s="23">
        <v>51</v>
      </c>
      <c r="AM267" s="23">
        <v>52</v>
      </c>
      <c r="AN267" s="23">
        <v>53</v>
      </c>
      <c r="AO267" s="23">
        <v>54</v>
      </c>
      <c r="AP267" s="23">
        <v>55</v>
      </c>
      <c r="AQ267" s="23">
        <v>56</v>
      </c>
      <c r="AR267" s="23">
        <v>78</v>
      </c>
      <c r="AS267" s="23">
        <v>79</v>
      </c>
      <c r="AT267" s="23">
        <v>80</v>
      </c>
      <c r="AU267" s="23">
        <v>81</v>
      </c>
      <c r="AV267" s="23">
        <v>82</v>
      </c>
      <c r="AW267" s="23">
        <v>83</v>
      </c>
      <c r="AX267" s="23">
        <v>84</v>
      </c>
      <c r="AY267" s="23">
        <v>127</v>
      </c>
      <c r="AZ267" s="23">
        <v>128</v>
      </c>
      <c r="BA267" s="23">
        <v>129</v>
      </c>
      <c r="BB267" s="23">
        <v>130</v>
      </c>
      <c r="BC267" s="23">
        <v>131</v>
      </c>
      <c r="BD267" s="23">
        <v>132</v>
      </c>
      <c r="BE267" s="23">
        <v>133</v>
      </c>
      <c r="BF267" s="23">
        <v>99</v>
      </c>
      <c r="BG267" s="23">
        <v>100</v>
      </c>
      <c r="BH267" s="23">
        <v>101</v>
      </c>
      <c r="BI267" s="23">
        <v>102</v>
      </c>
      <c r="BJ267" s="23">
        <v>103</v>
      </c>
      <c r="BK267" s="23">
        <v>104</v>
      </c>
      <c r="BL267" s="23">
        <v>105</v>
      </c>
      <c r="BM267" s="23">
        <v>43</v>
      </c>
      <c r="BN267" s="23">
        <v>44</v>
      </c>
      <c r="BO267" s="23">
        <v>45</v>
      </c>
      <c r="BP267" s="23">
        <v>46</v>
      </c>
      <c r="BQ267" s="23">
        <v>47</v>
      </c>
      <c r="BR267" s="23">
        <v>48</v>
      </c>
      <c r="BS267" s="23">
        <v>49</v>
      </c>
      <c r="BT267" s="23">
        <v>15</v>
      </c>
      <c r="BU267" s="23">
        <v>16</v>
      </c>
      <c r="BV267" s="23">
        <v>17</v>
      </c>
      <c r="BW267" s="23">
        <v>18</v>
      </c>
      <c r="BX267" s="23">
        <v>19</v>
      </c>
      <c r="BY267" s="23">
        <v>20</v>
      </c>
      <c r="BZ267" s="23">
        <v>21</v>
      </c>
      <c r="CA267" s="23">
        <v>92</v>
      </c>
      <c r="CB267" s="23">
        <v>93</v>
      </c>
      <c r="CC267" s="23">
        <v>94</v>
      </c>
      <c r="CD267" s="23">
        <v>95</v>
      </c>
      <c r="CE267" s="23">
        <v>96</v>
      </c>
      <c r="CF267" s="23">
        <v>97</v>
      </c>
      <c r="CG267" s="23">
        <v>98</v>
      </c>
      <c r="CH267" s="23">
        <v>8</v>
      </c>
      <c r="CI267" s="23">
        <v>9</v>
      </c>
      <c r="CJ267" s="23">
        <v>10</v>
      </c>
      <c r="CK267" s="23">
        <v>11</v>
      </c>
      <c r="CL267" s="23">
        <v>12</v>
      </c>
      <c r="CM267" s="23">
        <v>13</v>
      </c>
      <c r="CN267" s="23">
        <v>14</v>
      </c>
      <c r="CO267" s="23">
        <v>134</v>
      </c>
      <c r="CP267" s="23">
        <v>135</v>
      </c>
      <c r="CQ267" s="23">
        <v>136</v>
      </c>
      <c r="CR267" s="23">
        <v>137</v>
      </c>
      <c r="CS267" s="23">
        <v>138</v>
      </c>
      <c r="CT267" s="23">
        <v>139</v>
      </c>
      <c r="CU267" s="23">
        <v>140</v>
      </c>
      <c r="CV267" s="23">
        <v>64</v>
      </c>
      <c r="CW267" s="23">
        <v>65</v>
      </c>
      <c r="CX267" s="23">
        <v>66</v>
      </c>
      <c r="CY267" s="23">
        <v>67</v>
      </c>
      <c r="CZ267" s="23">
        <v>68</v>
      </c>
      <c r="DA267" s="23">
        <v>69</v>
      </c>
      <c r="DB267" s="23">
        <v>70</v>
      </c>
      <c r="DC267" s="23">
        <v>113</v>
      </c>
      <c r="DD267" s="23">
        <v>114</v>
      </c>
      <c r="DE267" s="23">
        <v>115</v>
      </c>
      <c r="DF267" s="23">
        <v>116</v>
      </c>
      <c r="DG267" s="23">
        <v>117</v>
      </c>
      <c r="DH267" s="23">
        <v>118</v>
      </c>
      <c r="DI267" s="23">
        <v>119</v>
      </c>
      <c r="DJ267" s="23">
        <v>85</v>
      </c>
      <c r="DK267" s="23">
        <v>86</v>
      </c>
      <c r="DL267" s="23">
        <v>87</v>
      </c>
      <c r="DM267" s="23">
        <v>88</v>
      </c>
      <c r="DN267" s="23">
        <v>89</v>
      </c>
      <c r="DO267" s="23">
        <v>90</v>
      </c>
      <c r="DP267" s="23">
        <v>91</v>
      </c>
      <c r="DQ267" s="23">
        <v>36</v>
      </c>
      <c r="DR267" s="23">
        <v>37</v>
      </c>
      <c r="DS267" s="23">
        <v>38</v>
      </c>
      <c r="DT267" s="23">
        <v>39</v>
      </c>
      <c r="DU267" s="23">
        <v>40</v>
      </c>
      <c r="DV267" s="23">
        <v>41</v>
      </c>
      <c r="DW267" s="23">
        <v>42</v>
      </c>
      <c r="DX267" s="23">
        <v>120</v>
      </c>
      <c r="DY267" s="23">
        <v>121</v>
      </c>
      <c r="DZ267" s="23">
        <v>122</v>
      </c>
      <c r="EA267" s="23">
        <v>123</v>
      </c>
      <c r="EB267" s="23">
        <v>124</v>
      </c>
      <c r="EC267" s="23">
        <v>125</v>
      </c>
      <c r="ED267" s="23">
        <v>126</v>
      </c>
      <c r="EE267" s="23">
        <v>1</v>
      </c>
      <c r="EF267" s="23">
        <v>2</v>
      </c>
      <c r="EG267" s="23">
        <v>3</v>
      </c>
      <c r="EH267" s="23">
        <v>4</v>
      </c>
      <c r="EI267" s="23">
        <v>5</v>
      </c>
      <c r="EJ267" s="23">
        <v>6</v>
      </c>
      <c r="EK267" s="23">
        <v>7</v>
      </c>
      <c r="EM267" s="23">
        <v>3.1705062389373779</v>
      </c>
    </row>
    <row r="268" spans="2:143" x14ac:dyDescent="0.25">
      <c r="B268" s="23">
        <v>71</v>
      </c>
      <c r="C268" s="23">
        <v>72</v>
      </c>
      <c r="D268" s="23">
        <v>73</v>
      </c>
      <c r="E268" s="23">
        <v>74</v>
      </c>
      <c r="F268" s="23">
        <v>75</v>
      </c>
      <c r="G268" s="23">
        <v>76</v>
      </c>
      <c r="H268" s="23">
        <v>77</v>
      </c>
      <c r="I268" s="23">
        <v>106</v>
      </c>
      <c r="J268" s="23">
        <v>107</v>
      </c>
      <c r="K268" s="23">
        <v>108</v>
      </c>
      <c r="L268" s="23">
        <v>109</v>
      </c>
      <c r="M268" s="23">
        <v>110</v>
      </c>
      <c r="N268" s="23">
        <v>111</v>
      </c>
      <c r="O268" s="23">
        <v>112</v>
      </c>
      <c r="P268" s="23">
        <v>85</v>
      </c>
      <c r="Q268" s="23">
        <v>86</v>
      </c>
      <c r="R268" s="23">
        <v>87</v>
      </c>
      <c r="S268" s="23">
        <v>88</v>
      </c>
      <c r="T268" s="23">
        <v>89</v>
      </c>
      <c r="U268" s="23">
        <v>90</v>
      </c>
      <c r="V268" s="23">
        <v>91</v>
      </c>
      <c r="W268" s="23">
        <v>113</v>
      </c>
      <c r="X268" s="23">
        <v>114</v>
      </c>
      <c r="Y268" s="23">
        <v>115</v>
      </c>
      <c r="Z268" s="23">
        <v>116</v>
      </c>
      <c r="AA268" s="23">
        <v>117</v>
      </c>
      <c r="AB268" s="23">
        <v>118</v>
      </c>
      <c r="AC268" s="23">
        <v>119</v>
      </c>
      <c r="AD268" s="23">
        <v>134</v>
      </c>
      <c r="AE268" s="23">
        <v>135</v>
      </c>
      <c r="AF268" s="23">
        <v>136</v>
      </c>
      <c r="AG268" s="23">
        <v>137</v>
      </c>
      <c r="AH268" s="23">
        <v>138</v>
      </c>
      <c r="AI268" s="23">
        <v>139</v>
      </c>
      <c r="AJ268" s="23">
        <v>140</v>
      </c>
      <c r="AK268" s="23">
        <v>36</v>
      </c>
      <c r="AL268" s="23">
        <v>37</v>
      </c>
      <c r="AM268" s="23">
        <v>38</v>
      </c>
      <c r="AN268" s="23">
        <v>39</v>
      </c>
      <c r="AO268" s="23">
        <v>40</v>
      </c>
      <c r="AP268" s="23">
        <v>41</v>
      </c>
      <c r="AQ268" s="23">
        <v>42</v>
      </c>
      <c r="AR268" s="23">
        <v>57</v>
      </c>
      <c r="AS268" s="23">
        <v>58</v>
      </c>
      <c r="AT268" s="23">
        <v>59</v>
      </c>
      <c r="AU268" s="23">
        <v>60</v>
      </c>
      <c r="AV268" s="23">
        <v>61</v>
      </c>
      <c r="AW268" s="23">
        <v>62</v>
      </c>
      <c r="AX268" s="23">
        <v>63</v>
      </c>
      <c r="AY268" s="23">
        <v>15</v>
      </c>
      <c r="AZ268" s="23">
        <v>16</v>
      </c>
      <c r="BA268" s="23">
        <v>17</v>
      </c>
      <c r="BB268" s="23">
        <v>18</v>
      </c>
      <c r="BC268" s="23">
        <v>19</v>
      </c>
      <c r="BD268" s="23">
        <v>20</v>
      </c>
      <c r="BE268" s="23">
        <v>21</v>
      </c>
      <c r="BF268" s="23">
        <v>1</v>
      </c>
      <c r="BG268" s="23">
        <v>2</v>
      </c>
      <c r="BH268" s="23">
        <v>3</v>
      </c>
      <c r="BI268" s="23">
        <v>4</v>
      </c>
      <c r="BJ268" s="23">
        <v>5</v>
      </c>
      <c r="BK268" s="23">
        <v>6</v>
      </c>
      <c r="BL268" s="23">
        <v>7</v>
      </c>
      <c r="BM268" s="23">
        <v>120</v>
      </c>
      <c r="BN268" s="23">
        <v>121</v>
      </c>
      <c r="BO268" s="23">
        <v>122</v>
      </c>
      <c r="BP268" s="23">
        <v>123</v>
      </c>
      <c r="BQ268" s="23">
        <v>124</v>
      </c>
      <c r="BR268" s="23">
        <v>125</v>
      </c>
      <c r="BS268" s="23">
        <v>126</v>
      </c>
      <c r="BT268" s="23">
        <v>22</v>
      </c>
      <c r="BU268" s="23">
        <v>23</v>
      </c>
      <c r="BV268" s="23">
        <v>24</v>
      </c>
      <c r="BW268" s="23">
        <v>25</v>
      </c>
      <c r="BX268" s="23">
        <v>26</v>
      </c>
      <c r="BY268" s="23">
        <v>27</v>
      </c>
      <c r="BZ268" s="23">
        <v>28</v>
      </c>
      <c r="CA268" s="23">
        <v>127</v>
      </c>
      <c r="CB268" s="23">
        <v>128</v>
      </c>
      <c r="CC268" s="23">
        <v>129</v>
      </c>
      <c r="CD268" s="23">
        <v>130</v>
      </c>
      <c r="CE268" s="23">
        <v>131</v>
      </c>
      <c r="CF268" s="23">
        <v>132</v>
      </c>
      <c r="CG268" s="23">
        <v>133</v>
      </c>
      <c r="CH268" s="23">
        <v>43</v>
      </c>
      <c r="CI268" s="23">
        <v>44</v>
      </c>
      <c r="CJ268" s="23">
        <v>45</v>
      </c>
      <c r="CK268" s="23">
        <v>46</v>
      </c>
      <c r="CL268" s="23">
        <v>47</v>
      </c>
      <c r="CM268" s="23">
        <v>48</v>
      </c>
      <c r="CN268" s="23">
        <v>49</v>
      </c>
      <c r="CO268" s="23">
        <v>99</v>
      </c>
      <c r="CP268" s="23">
        <v>100</v>
      </c>
      <c r="CQ268" s="23">
        <v>101</v>
      </c>
      <c r="CR268" s="23">
        <v>102</v>
      </c>
      <c r="CS268" s="23">
        <v>103</v>
      </c>
      <c r="CT268" s="23">
        <v>104</v>
      </c>
      <c r="CU268" s="23">
        <v>105</v>
      </c>
      <c r="CV268" s="23">
        <v>8</v>
      </c>
      <c r="CW268" s="23">
        <v>9</v>
      </c>
      <c r="CX268" s="23">
        <v>10</v>
      </c>
      <c r="CY268" s="23">
        <v>11</v>
      </c>
      <c r="CZ268" s="23">
        <v>12</v>
      </c>
      <c r="DA268" s="23">
        <v>13</v>
      </c>
      <c r="DB268" s="23">
        <v>14</v>
      </c>
      <c r="DC268" s="23">
        <v>50</v>
      </c>
      <c r="DD268" s="23">
        <v>51</v>
      </c>
      <c r="DE268" s="23">
        <v>52</v>
      </c>
      <c r="DF268" s="23">
        <v>53</v>
      </c>
      <c r="DG268" s="23">
        <v>54</v>
      </c>
      <c r="DH268" s="23">
        <v>55</v>
      </c>
      <c r="DI268" s="23">
        <v>56</v>
      </c>
      <c r="DJ268" s="23">
        <v>64</v>
      </c>
      <c r="DK268" s="23">
        <v>65</v>
      </c>
      <c r="DL268" s="23">
        <v>66</v>
      </c>
      <c r="DM268" s="23">
        <v>67</v>
      </c>
      <c r="DN268" s="23">
        <v>68</v>
      </c>
      <c r="DO268" s="23">
        <v>69</v>
      </c>
      <c r="DP268" s="23">
        <v>70</v>
      </c>
      <c r="DQ268" s="23">
        <v>29</v>
      </c>
      <c r="DR268" s="23">
        <v>30</v>
      </c>
      <c r="DS268" s="23">
        <v>31</v>
      </c>
      <c r="DT268" s="23">
        <v>32</v>
      </c>
      <c r="DU268" s="23">
        <v>33</v>
      </c>
      <c r="DV268" s="23">
        <v>34</v>
      </c>
      <c r="DW268" s="23">
        <v>35</v>
      </c>
      <c r="DX268" s="23">
        <v>78</v>
      </c>
      <c r="DY268" s="23">
        <v>79</v>
      </c>
      <c r="DZ268" s="23">
        <v>80</v>
      </c>
      <c r="EA268" s="23">
        <v>81</v>
      </c>
      <c r="EB268" s="23">
        <v>82</v>
      </c>
      <c r="EC268" s="23">
        <v>83</v>
      </c>
      <c r="ED268" s="23">
        <v>84</v>
      </c>
      <c r="EE268" s="23">
        <v>92</v>
      </c>
      <c r="EF268" s="23">
        <v>93</v>
      </c>
      <c r="EG268" s="23">
        <v>94</v>
      </c>
      <c r="EH268" s="23">
        <v>95</v>
      </c>
      <c r="EI268" s="23">
        <v>96</v>
      </c>
      <c r="EJ268" s="23">
        <v>97</v>
      </c>
      <c r="EK268" s="23">
        <v>98</v>
      </c>
      <c r="EM268" s="23">
        <v>3.460233211517334</v>
      </c>
    </row>
    <row r="269" spans="2:143" x14ac:dyDescent="0.25">
      <c r="B269" s="23">
        <v>8</v>
      </c>
      <c r="C269" s="23">
        <v>9</v>
      </c>
      <c r="D269" s="23">
        <v>10</v>
      </c>
      <c r="E269" s="23">
        <v>11</v>
      </c>
      <c r="F269" s="23">
        <v>12</v>
      </c>
      <c r="G269" s="23">
        <v>13</v>
      </c>
      <c r="H269" s="23">
        <v>14</v>
      </c>
      <c r="I269" s="23">
        <v>106</v>
      </c>
      <c r="J269" s="23">
        <v>107</v>
      </c>
      <c r="K269" s="23">
        <v>108</v>
      </c>
      <c r="L269" s="23">
        <v>109</v>
      </c>
      <c r="M269" s="23">
        <v>110</v>
      </c>
      <c r="N269" s="23">
        <v>111</v>
      </c>
      <c r="O269" s="23">
        <v>112</v>
      </c>
      <c r="P269" s="23">
        <v>36</v>
      </c>
      <c r="Q269" s="23">
        <v>37</v>
      </c>
      <c r="R269" s="23">
        <v>38</v>
      </c>
      <c r="S269" s="23">
        <v>39</v>
      </c>
      <c r="T269" s="23">
        <v>40</v>
      </c>
      <c r="U269" s="23">
        <v>41</v>
      </c>
      <c r="V269" s="23">
        <v>42</v>
      </c>
      <c r="W269" s="23">
        <v>134</v>
      </c>
      <c r="X269" s="23">
        <v>135</v>
      </c>
      <c r="Y269" s="23">
        <v>136</v>
      </c>
      <c r="Z269" s="23">
        <v>137</v>
      </c>
      <c r="AA269" s="23">
        <v>138</v>
      </c>
      <c r="AB269" s="23">
        <v>139</v>
      </c>
      <c r="AC269" s="23">
        <v>140</v>
      </c>
      <c r="AD269" s="23">
        <v>43</v>
      </c>
      <c r="AE269" s="23">
        <v>44</v>
      </c>
      <c r="AF269" s="23">
        <v>45</v>
      </c>
      <c r="AG269" s="23">
        <v>46</v>
      </c>
      <c r="AH269" s="23">
        <v>47</v>
      </c>
      <c r="AI269" s="23">
        <v>48</v>
      </c>
      <c r="AJ269" s="23">
        <v>49</v>
      </c>
      <c r="AK269" s="23">
        <v>15</v>
      </c>
      <c r="AL269" s="23">
        <v>16</v>
      </c>
      <c r="AM269" s="23">
        <v>17</v>
      </c>
      <c r="AN269" s="23">
        <v>18</v>
      </c>
      <c r="AO269" s="23">
        <v>19</v>
      </c>
      <c r="AP269" s="23">
        <v>20</v>
      </c>
      <c r="AQ269" s="23">
        <v>21</v>
      </c>
      <c r="AR269" s="23">
        <v>1</v>
      </c>
      <c r="AS269" s="23">
        <v>2</v>
      </c>
      <c r="AT269" s="23">
        <v>3</v>
      </c>
      <c r="AU269" s="23">
        <v>4</v>
      </c>
      <c r="AV269" s="23">
        <v>5</v>
      </c>
      <c r="AW269" s="23">
        <v>6</v>
      </c>
      <c r="AX269" s="23">
        <v>7</v>
      </c>
      <c r="AY269" s="23">
        <v>78</v>
      </c>
      <c r="AZ269" s="23">
        <v>79</v>
      </c>
      <c r="BA269" s="23">
        <v>80</v>
      </c>
      <c r="BB269" s="23">
        <v>81</v>
      </c>
      <c r="BC269" s="23">
        <v>82</v>
      </c>
      <c r="BD269" s="23">
        <v>83</v>
      </c>
      <c r="BE269" s="23">
        <v>84</v>
      </c>
      <c r="BF269" s="23">
        <v>127</v>
      </c>
      <c r="BG269" s="23">
        <v>128</v>
      </c>
      <c r="BH269" s="23">
        <v>129</v>
      </c>
      <c r="BI269" s="23">
        <v>130</v>
      </c>
      <c r="BJ269" s="23">
        <v>131</v>
      </c>
      <c r="BK269" s="23">
        <v>132</v>
      </c>
      <c r="BL269" s="23">
        <v>133</v>
      </c>
      <c r="BM269" s="23">
        <v>120</v>
      </c>
      <c r="BN269" s="23">
        <v>121</v>
      </c>
      <c r="BO269" s="23">
        <v>122</v>
      </c>
      <c r="BP269" s="23">
        <v>123</v>
      </c>
      <c r="BQ269" s="23">
        <v>124</v>
      </c>
      <c r="BR269" s="23">
        <v>125</v>
      </c>
      <c r="BS269" s="23">
        <v>126</v>
      </c>
      <c r="BT269" s="23">
        <v>85</v>
      </c>
      <c r="BU269" s="23">
        <v>86</v>
      </c>
      <c r="BV269" s="23">
        <v>87</v>
      </c>
      <c r="BW269" s="23">
        <v>88</v>
      </c>
      <c r="BX269" s="23">
        <v>89</v>
      </c>
      <c r="BY269" s="23">
        <v>90</v>
      </c>
      <c r="BZ269" s="23">
        <v>91</v>
      </c>
      <c r="CA269" s="23">
        <v>99</v>
      </c>
      <c r="CB269" s="23">
        <v>100</v>
      </c>
      <c r="CC269" s="23">
        <v>101</v>
      </c>
      <c r="CD269" s="23">
        <v>102</v>
      </c>
      <c r="CE269" s="23">
        <v>103</v>
      </c>
      <c r="CF269" s="23">
        <v>104</v>
      </c>
      <c r="CG269" s="23">
        <v>105</v>
      </c>
      <c r="CH269" s="23">
        <v>113</v>
      </c>
      <c r="CI269" s="23">
        <v>114</v>
      </c>
      <c r="CJ269" s="23">
        <v>115</v>
      </c>
      <c r="CK269" s="23">
        <v>116</v>
      </c>
      <c r="CL269" s="23">
        <v>117</v>
      </c>
      <c r="CM269" s="23">
        <v>118</v>
      </c>
      <c r="CN269" s="23">
        <v>119</v>
      </c>
      <c r="CO269" s="23">
        <v>92</v>
      </c>
      <c r="CP269" s="23">
        <v>93</v>
      </c>
      <c r="CQ269" s="23">
        <v>94</v>
      </c>
      <c r="CR269" s="23">
        <v>95</v>
      </c>
      <c r="CS269" s="23">
        <v>96</v>
      </c>
      <c r="CT269" s="23">
        <v>97</v>
      </c>
      <c r="CU269" s="23">
        <v>98</v>
      </c>
      <c r="CV269" s="23">
        <v>22</v>
      </c>
      <c r="CW269" s="23">
        <v>23</v>
      </c>
      <c r="CX269" s="23">
        <v>24</v>
      </c>
      <c r="CY269" s="23">
        <v>25</v>
      </c>
      <c r="CZ269" s="23">
        <v>26</v>
      </c>
      <c r="DA269" s="23">
        <v>27</v>
      </c>
      <c r="DB269" s="23">
        <v>28</v>
      </c>
      <c r="DC269" s="23">
        <v>57</v>
      </c>
      <c r="DD269" s="23">
        <v>58</v>
      </c>
      <c r="DE269" s="23">
        <v>59</v>
      </c>
      <c r="DF269" s="23">
        <v>60</v>
      </c>
      <c r="DG269" s="23">
        <v>61</v>
      </c>
      <c r="DH269" s="23">
        <v>62</v>
      </c>
      <c r="DI269" s="23">
        <v>63</v>
      </c>
      <c r="DJ269" s="23">
        <v>50</v>
      </c>
      <c r="DK269" s="23">
        <v>51</v>
      </c>
      <c r="DL269" s="23">
        <v>52</v>
      </c>
      <c r="DM269" s="23">
        <v>53</v>
      </c>
      <c r="DN269" s="23">
        <v>54</v>
      </c>
      <c r="DO269" s="23">
        <v>55</v>
      </c>
      <c r="DP269" s="23">
        <v>56</v>
      </c>
      <c r="DQ269" s="23">
        <v>64</v>
      </c>
      <c r="DR269" s="23">
        <v>65</v>
      </c>
      <c r="DS269" s="23">
        <v>66</v>
      </c>
      <c r="DT269" s="23">
        <v>67</v>
      </c>
      <c r="DU269" s="23">
        <v>68</v>
      </c>
      <c r="DV269" s="23">
        <v>69</v>
      </c>
      <c r="DW269" s="23">
        <v>70</v>
      </c>
      <c r="DX269" s="23">
        <v>29</v>
      </c>
      <c r="DY269" s="23">
        <v>30</v>
      </c>
      <c r="DZ269" s="23">
        <v>31</v>
      </c>
      <c r="EA269" s="23">
        <v>32</v>
      </c>
      <c r="EB269" s="23">
        <v>33</v>
      </c>
      <c r="EC269" s="23">
        <v>34</v>
      </c>
      <c r="ED269" s="23">
        <v>35</v>
      </c>
      <c r="EE269" s="23">
        <v>71</v>
      </c>
      <c r="EF269" s="23">
        <v>72</v>
      </c>
      <c r="EG269" s="23">
        <v>73</v>
      </c>
      <c r="EH269" s="23">
        <v>74</v>
      </c>
      <c r="EI269" s="23">
        <v>75</v>
      </c>
      <c r="EJ269" s="23">
        <v>76</v>
      </c>
      <c r="EK269" s="23">
        <v>77</v>
      </c>
      <c r="EM269" s="23">
        <v>2.9765257835388184</v>
      </c>
    </row>
    <row r="270" spans="2:143" x14ac:dyDescent="0.25">
      <c r="B270" s="23">
        <v>29</v>
      </c>
      <c r="C270" s="23">
        <v>30</v>
      </c>
      <c r="D270" s="23">
        <v>31</v>
      </c>
      <c r="E270" s="23">
        <v>32</v>
      </c>
      <c r="F270" s="23">
        <v>33</v>
      </c>
      <c r="G270" s="23">
        <v>34</v>
      </c>
      <c r="H270" s="23">
        <v>35</v>
      </c>
      <c r="I270" s="23">
        <v>78</v>
      </c>
      <c r="J270" s="23">
        <v>79</v>
      </c>
      <c r="K270" s="23">
        <v>80</v>
      </c>
      <c r="L270" s="23">
        <v>81</v>
      </c>
      <c r="M270" s="23">
        <v>82</v>
      </c>
      <c r="N270" s="23">
        <v>83</v>
      </c>
      <c r="O270" s="23">
        <v>84</v>
      </c>
      <c r="P270" s="23">
        <v>1</v>
      </c>
      <c r="Q270" s="23">
        <v>2</v>
      </c>
      <c r="R270" s="23">
        <v>3</v>
      </c>
      <c r="S270" s="23">
        <v>4</v>
      </c>
      <c r="T270" s="23">
        <v>5</v>
      </c>
      <c r="U270" s="23">
        <v>6</v>
      </c>
      <c r="V270" s="23">
        <v>7</v>
      </c>
      <c r="W270" s="23">
        <v>85</v>
      </c>
      <c r="X270" s="23">
        <v>86</v>
      </c>
      <c r="Y270" s="23">
        <v>87</v>
      </c>
      <c r="Z270" s="23">
        <v>88</v>
      </c>
      <c r="AA270" s="23">
        <v>89</v>
      </c>
      <c r="AB270" s="23">
        <v>90</v>
      </c>
      <c r="AC270" s="23">
        <v>91</v>
      </c>
      <c r="AD270" s="23">
        <v>8</v>
      </c>
      <c r="AE270" s="23">
        <v>9</v>
      </c>
      <c r="AF270" s="23">
        <v>10</v>
      </c>
      <c r="AG270" s="23">
        <v>11</v>
      </c>
      <c r="AH270" s="23">
        <v>12</v>
      </c>
      <c r="AI270" s="23">
        <v>13</v>
      </c>
      <c r="AJ270" s="23">
        <v>14</v>
      </c>
      <c r="AK270" s="23">
        <v>127</v>
      </c>
      <c r="AL270" s="23">
        <v>128</v>
      </c>
      <c r="AM270" s="23">
        <v>129</v>
      </c>
      <c r="AN270" s="23">
        <v>130</v>
      </c>
      <c r="AO270" s="23">
        <v>131</v>
      </c>
      <c r="AP270" s="23">
        <v>132</v>
      </c>
      <c r="AQ270" s="23">
        <v>133</v>
      </c>
      <c r="AR270" s="23">
        <v>50</v>
      </c>
      <c r="AS270" s="23">
        <v>51</v>
      </c>
      <c r="AT270" s="23">
        <v>52</v>
      </c>
      <c r="AU270" s="23">
        <v>53</v>
      </c>
      <c r="AV270" s="23">
        <v>54</v>
      </c>
      <c r="AW270" s="23">
        <v>55</v>
      </c>
      <c r="AX270" s="23">
        <v>56</v>
      </c>
      <c r="AY270" s="23">
        <v>92</v>
      </c>
      <c r="AZ270" s="23">
        <v>93</v>
      </c>
      <c r="BA270" s="23">
        <v>94</v>
      </c>
      <c r="BB270" s="23">
        <v>95</v>
      </c>
      <c r="BC270" s="23">
        <v>96</v>
      </c>
      <c r="BD270" s="23">
        <v>97</v>
      </c>
      <c r="BE270" s="23">
        <v>98</v>
      </c>
      <c r="BF270" s="23">
        <v>43</v>
      </c>
      <c r="BG270" s="23">
        <v>44</v>
      </c>
      <c r="BH270" s="23">
        <v>45</v>
      </c>
      <c r="BI270" s="23">
        <v>46</v>
      </c>
      <c r="BJ270" s="23">
        <v>47</v>
      </c>
      <c r="BK270" s="23">
        <v>48</v>
      </c>
      <c r="BL270" s="23">
        <v>49</v>
      </c>
      <c r="BM270" s="23">
        <v>99</v>
      </c>
      <c r="BN270" s="23">
        <v>100</v>
      </c>
      <c r="BO270" s="23">
        <v>101</v>
      </c>
      <c r="BP270" s="23">
        <v>102</v>
      </c>
      <c r="BQ270" s="23">
        <v>103</v>
      </c>
      <c r="BR270" s="23">
        <v>104</v>
      </c>
      <c r="BS270" s="23">
        <v>105</v>
      </c>
      <c r="BT270" s="23">
        <v>113</v>
      </c>
      <c r="BU270" s="23">
        <v>114</v>
      </c>
      <c r="BV270" s="23">
        <v>115</v>
      </c>
      <c r="BW270" s="23">
        <v>116</v>
      </c>
      <c r="BX270" s="23">
        <v>117</v>
      </c>
      <c r="BY270" s="23">
        <v>118</v>
      </c>
      <c r="BZ270" s="23">
        <v>119</v>
      </c>
      <c r="CA270" s="23">
        <v>134</v>
      </c>
      <c r="CB270" s="23">
        <v>135</v>
      </c>
      <c r="CC270" s="23">
        <v>136</v>
      </c>
      <c r="CD270" s="23">
        <v>137</v>
      </c>
      <c r="CE270" s="23">
        <v>138</v>
      </c>
      <c r="CF270" s="23">
        <v>139</v>
      </c>
      <c r="CG270" s="23">
        <v>140</v>
      </c>
      <c r="CH270" s="23">
        <v>15</v>
      </c>
      <c r="CI270" s="23">
        <v>16</v>
      </c>
      <c r="CJ270" s="23">
        <v>17</v>
      </c>
      <c r="CK270" s="23">
        <v>18</v>
      </c>
      <c r="CL270" s="23">
        <v>19</v>
      </c>
      <c r="CM270" s="23">
        <v>20</v>
      </c>
      <c r="CN270" s="23">
        <v>21</v>
      </c>
      <c r="CO270" s="23">
        <v>106</v>
      </c>
      <c r="CP270" s="23">
        <v>107</v>
      </c>
      <c r="CQ270" s="23">
        <v>108</v>
      </c>
      <c r="CR270" s="23">
        <v>109</v>
      </c>
      <c r="CS270" s="23">
        <v>110</v>
      </c>
      <c r="CT270" s="23">
        <v>111</v>
      </c>
      <c r="CU270" s="23">
        <v>112</v>
      </c>
      <c r="CV270" s="23">
        <v>64</v>
      </c>
      <c r="CW270" s="23">
        <v>65</v>
      </c>
      <c r="CX270" s="23">
        <v>66</v>
      </c>
      <c r="CY270" s="23">
        <v>67</v>
      </c>
      <c r="CZ270" s="23">
        <v>68</v>
      </c>
      <c r="DA270" s="23">
        <v>69</v>
      </c>
      <c r="DB270" s="23">
        <v>70</v>
      </c>
      <c r="DC270" s="23">
        <v>57</v>
      </c>
      <c r="DD270" s="23">
        <v>58</v>
      </c>
      <c r="DE270" s="23">
        <v>59</v>
      </c>
      <c r="DF270" s="23">
        <v>60</v>
      </c>
      <c r="DG270" s="23">
        <v>61</v>
      </c>
      <c r="DH270" s="23">
        <v>62</v>
      </c>
      <c r="DI270" s="23">
        <v>63</v>
      </c>
      <c r="DJ270" s="23">
        <v>22</v>
      </c>
      <c r="DK270" s="23">
        <v>23</v>
      </c>
      <c r="DL270" s="23">
        <v>24</v>
      </c>
      <c r="DM270" s="23">
        <v>25</v>
      </c>
      <c r="DN270" s="23">
        <v>26</v>
      </c>
      <c r="DO270" s="23">
        <v>27</v>
      </c>
      <c r="DP270" s="23">
        <v>28</v>
      </c>
      <c r="DQ270" s="23">
        <v>36</v>
      </c>
      <c r="DR270" s="23">
        <v>37</v>
      </c>
      <c r="DS270" s="23">
        <v>38</v>
      </c>
      <c r="DT270" s="23">
        <v>39</v>
      </c>
      <c r="DU270" s="23">
        <v>40</v>
      </c>
      <c r="DV270" s="23">
        <v>41</v>
      </c>
      <c r="DW270" s="23">
        <v>42</v>
      </c>
      <c r="DX270" s="23">
        <v>71</v>
      </c>
      <c r="DY270" s="23">
        <v>72</v>
      </c>
      <c r="DZ270" s="23">
        <v>73</v>
      </c>
      <c r="EA270" s="23">
        <v>74</v>
      </c>
      <c r="EB270" s="23">
        <v>75</v>
      </c>
      <c r="EC270" s="23">
        <v>76</v>
      </c>
      <c r="ED270" s="23">
        <v>77</v>
      </c>
      <c r="EE270" s="23">
        <v>120</v>
      </c>
      <c r="EF270" s="23">
        <v>121</v>
      </c>
      <c r="EG270" s="23">
        <v>122</v>
      </c>
      <c r="EH270" s="23">
        <v>123</v>
      </c>
      <c r="EI270" s="23">
        <v>124</v>
      </c>
      <c r="EJ270" s="23">
        <v>125</v>
      </c>
      <c r="EK270" s="23">
        <v>126</v>
      </c>
      <c r="EM270" s="23">
        <v>2.8788678646087646</v>
      </c>
    </row>
    <row r="271" spans="2:143" x14ac:dyDescent="0.25">
      <c r="B271" s="23">
        <v>127</v>
      </c>
      <c r="C271" s="23">
        <v>128</v>
      </c>
      <c r="D271" s="23">
        <v>129</v>
      </c>
      <c r="E271" s="23">
        <v>130</v>
      </c>
      <c r="F271" s="23">
        <v>131</v>
      </c>
      <c r="G271" s="23">
        <v>132</v>
      </c>
      <c r="H271" s="23">
        <v>133</v>
      </c>
      <c r="I271" s="23">
        <v>57</v>
      </c>
      <c r="J271" s="23">
        <v>58</v>
      </c>
      <c r="K271" s="23">
        <v>59</v>
      </c>
      <c r="L271" s="23">
        <v>60</v>
      </c>
      <c r="M271" s="23">
        <v>61</v>
      </c>
      <c r="N271" s="23">
        <v>62</v>
      </c>
      <c r="O271" s="23">
        <v>63</v>
      </c>
      <c r="P271" s="23">
        <v>134</v>
      </c>
      <c r="Q271" s="23">
        <v>135</v>
      </c>
      <c r="R271" s="23">
        <v>136</v>
      </c>
      <c r="S271" s="23">
        <v>137</v>
      </c>
      <c r="T271" s="23">
        <v>138</v>
      </c>
      <c r="U271" s="23">
        <v>139</v>
      </c>
      <c r="V271" s="23">
        <v>140</v>
      </c>
      <c r="W271" s="23">
        <v>92</v>
      </c>
      <c r="X271" s="23">
        <v>93</v>
      </c>
      <c r="Y271" s="23">
        <v>94</v>
      </c>
      <c r="Z271" s="23">
        <v>95</v>
      </c>
      <c r="AA271" s="23">
        <v>96</v>
      </c>
      <c r="AB271" s="23">
        <v>97</v>
      </c>
      <c r="AC271" s="23">
        <v>98</v>
      </c>
      <c r="AD271" s="23">
        <v>36</v>
      </c>
      <c r="AE271" s="23">
        <v>37</v>
      </c>
      <c r="AF271" s="23">
        <v>38</v>
      </c>
      <c r="AG271" s="23">
        <v>39</v>
      </c>
      <c r="AH271" s="23">
        <v>40</v>
      </c>
      <c r="AI271" s="23">
        <v>41</v>
      </c>
      <c r="AJ271" s="23">
        <v>42</v>
      </c>
      <c r="AK271" s="23">
        <v>50</v>
      </c>
      <c r="AL271" s="23">
        <v>51</v>
      </c>
      <c r="AM271" s="23">
        <v>52</v>
      </c>
      <c r="AN271" s="23">
        <v>53</v>
      </c>
      <c r="AO271" s="23">
        <v>54</v>
      </c>
      <c r="AP271" s="23">
        <v>55</v>
      </c>
      <c r="AQ271" s="23">
        <v>56</v>
      </c>
      <c r="AR271" s="23">
        <v>99</v>
      </c>
      <c r="AS271" s="23">
        <v>100</v>
      </c>
      <c r="AT271" s="23">
        <v>101</v>
      </c>
      <c r="AU271" s="23">
        <v>102</v>
      </c>
      <c r="AV271" s="23">
        <v>103</v>
      </c>
      <c r="AW271" s="23">
        <v>104</v>
      </c>
      <c r="AX271" s="23">
        <v>105</v>
      </c>
      <c r="AY271" s="23">
        <v>78</v>
      </c>
      <c r="AZ271" s="23">
        <v>79</v>
      </c>
      <c r="BA271" s="23">
        <v>80</v>
      </c>
      <c r="BB271" s="23">
        <v>81</v>
      </c>
      <c r="BC271" s="23">
        <v>82</v>
      </c>
      <c r="BD271" s="23">
        <v>83</v>
      </c>
      <c r="BE271" s="23">
        <v>84</v>
      </c>
      <c r="BF271" s="23">
        <v>64</v>
      </c>
      <c r="BG271" s="23">
        <v>65</v>
      </c>
      <c r="BH271" s="23">
        <v>66</v>
      </c>
      <c r="BI271" s="23">
        <v>67</v>
      </c>
      <c r="BJ271" s="23">
        <v>68</v>
      </c>
      <c r="BK271" s="23">
        <v>69</v>
      </c>
      <c r="BL271" s="23">
        <v>70</v>
      </c>
      <c r="BM271" s="23">
        <v>43</v>
      </c>
      <c r="BN271" s="23">
        <v>44</v>
      </c>
      <c r="BO271" s="23">
        <v>45</v>
      </c>
      <c r="BP271" s="23">
        <v>46</v>
      </c>
      <c r="BQ271" s="23">
        <v>47</v>
      </c>
      <c r="BR271" s="23">
        <v>48</v>
      </c>
      <c r="BS271" s="23">
        <v>49</v>
      </c>
      <c r="BT271" s="23">
        <v>29</v>
      </c>
      <c r="BU271" s="23">
        <v>30</v>
      </c>
      <c r="BV271" s="23">
        <v>31</v>
      </c>
      <c r="BW271" s="23">
        <v>32</v>
      </c>
      <c r="BX271" s="23">
        <v>33</v>
      </c>
      <c r="BY271" s="23">
        <v>34</v>
      </c>
      <c r="BZ271" s="23">
        <v>35</v>
      </c>
      <c r="CA271" s="23">
        <v>1</v>
      </c>
      <c r="CB271" s="23">
        <v>2</v>
      </c>
      <c r="CC271" s="23">
        <v>3</v>
      </c>
      <c r="CD271" s="23">
        <v>4</v>
      </c>
      <c r="CE271" s="23">
        <v>5</v>
      </c>
      <c r="CF271" s="23">
        <v>6</v>
      </c>
      <c r="CG271" s="23">
        <v>7</v>
      </c>
      <c r="CH271" s="23">
        <v>22</v>
      </c>
      <c r="CI271" s="23">
        <v>23</v>
      </c>
      <c r="CJ271" s="23">
        <v>24</v>
      </c>
      <c r="CK271" s="23">
        <v>25</v>
      </c>
      <c r="CL271" s="23">
        <v>26</v>
      </c>
      <c r="CM271" s="23">
        <v>27</v>
      </c>
      <c r="CN271" s="23">
        <v>28</v>
      </c>
      <c r="CO271" s="23">
        <v>106</v>
      </c>
      <c r="CP271" s="23">
        <v>107</v>
      </c>
      <c r="CQ271" s="23">
        <v>108</v>
      </c>
      <c r="CR271" s="23">
        <v>109</v>
      </c>
      <c r="CS271" s="23">
        <v>110</v>
      </c>
      <c r="CT271" s="23">
        <v>111</v>
      </c>
      <c r="CU271" s="23">
        <v>112</v>
      </c>
      <c r="CV271" s="23">
        <v>120</v>
      </c>
      <c r="CW271" s="23">
        <v>121</v>
      </c>
      <c r="CX271" s="23">
        <v>122</v>
      </c>
      <c r="CY271" s="23">
        <v>123</v>
      </c>
      <c r="CZ271" s="23">
        <v>124</v>
      </c>
      <c r="DA271" s="23">
        <v>125</v>
      </c>
      <c r="DB271" s="23">
        <v>126</v>
      </c>
      <c r="DC271" s="23">
        <v>71</v>
      </c>
      <c r="DD271" s="23">
        <v>72</v>
      </c>
      <c r="DE271" s="23">
        <v>73</v>
      </c>
      <c r="DF271" s="23">
        <v>74</v>
      </c>
      <c r="DG271" s="23">
        <v>75</v>
      </c>
      <c r="DH271" s="23">
        <v>76</v>
      </c>
      <c r="DI271" s="23">
        <v>77</v>
      </c>
      <c r="DJ271" s="23">
        <v>15</v>
      </c>
      <c r="DK271" s="23">
        <v>16</v>
      </c>
      <c r="DL271" s="23">
        <v>17</v>
      </c>
      <c r="DM271" s="23">
        <v>18</v>
      </c>
      <c r="DN271" s="23">
        <v>19</v>
      </c>
      <c r="DO271" s="23">
        <v>20</v>
      </c>
      <c r="DP271" s="23">
        <v>21</v>
      </c>
      <c r="DQ271" s="23">
        <v>8</v>
      </c>
      <c r="DR271" s="23">
        <v>9</v>
      </c>
      <c r="DS271" s="23">
        <v>10</v>
      </c>
      <c r="DT271" s="23">
        <v>11</v>
      </c>
      <c r="DU271" s="23">
        <v>12</v>
      </c>
      <c r="DV271" s="23">
        <v>13</v>
      </c>
      <c r="DW271" s="23">
        <v>14</v>
      </c>
      <c r="DX271" s="23">
        <v>85</v>
      </c>
      <c r="DY271" s="23">
        <v>86</v>
      </c>
      <c r="DZ271" s="23">
        <v>87</v>
      </c>
      <c r="EA271" s="23">
        <v>88</v>
      </c>
      <c r="EB271" s="23">
        <v>89</v>
      </c>
      <c r="EC271" s="23">
        <v>90</v>
      </c>
      <c r="ED271" s="23">
        <v>91</v>
      </c>
      <c r="EE271" s="23">
        <v>113</v>
      </c>
      <c r="EF271" s="23">
        <v>114</v>
      </c>
      <c r="EG271" s="23">
        <v>115</v>
      </c>
      <c r="EH271" s="23">
        <v>116</v>
      </c>
      <c r="EI271" s="23">
        <v>117</v>
      </c>
      <c r="EJ271" s="23">
        <v>118</v>
      </c>
      <c r="EK271" s="23">
        <v>119</v>
      </c>
      <c r="EM271" s="23">
        <v>3.1770892143249512</v>
      </c>
    </row>
    <row r="272" spans="2:143" x14ac:dyDescent="0.25">
      <c r="B272" s="23">
        <v>36</v>
      </c>
      <c r="C272" s="23">
        <v>37</v>
      </c>
      <c r="D272" s="23">
        <v>38</v>
      </c>
      <c r="E272" s="23">
        <v>39</v>
      </c>
      <c r="F272" s="23">
        <v>40</v>
      </c>
      <c r="G272" s="23">
        <v>41</v>
      </c>
      <c r="H272" s="23">
        <v>42</v>
      </c>
      <c r="I272" s="23">
        <v>8</v>
      </c>
      <c r="J272" s="23">
        <v>9</v>
      </c>
      <c r="K272" s="23">
        <v>10</v>
      </c>
      <c r="L272" s="23">
        <v>11</v>
      </c>
      <c r="M272" s="23">
        <v>12</v>
      </c>
      <c r="N272" s="23">
        <v>13</v>
      </c>
      <c r="O272" s="23">
        <v>14</v>
      </c>
      <c r="P272" s="23">
        <v>15</v>
      </c>
      <c r="Q272" s="23">
        <v>16</v>
      </c>
      <c r="R272" s="23">
        <v>17</v>
      </c>
      <c r="S272" s="23">
        <v>18</v>
      </c>
      <c r="T272" s="23">
        <v>19</v>
      </c>
      <c r="U272" s="23">
        <v>20</v>
      </c>
      <c r="V272" s="23">
        <v>21</v>
      </c>
      <c r="W272" s="23">
        <v>71</v>
      </c>
      <c r="X272" s="23">
        <v>72</v>
      </c>
      <c r="Y272" s="23">
        <v>73</v>
      </c>
      <c r="Z272" s="23">
        <v>74</v>
      </c>
      <c r="AA272" s="23">
        <v>75</v>
      </c>
      <c r="AB272" s="23">
        <v>76</v>
      </c>
      <c r="AC272" s="23">
        <v>77</v>
      </c>
      <c r="AD272" s="23">
        <v>120</v>
      </c>
      <c r="AE272" s="23">
        <v>121</v>
      </c>
      <c r="AF272" s="23">
        <v>122</v>
      </c>
      <c r="AG272" s="23">
        <v>123</v>
      </c>
      <c r="AH272" s="23">
        <v>124</v>
      </c>
      <c r="AI272" s="23">
        <v>125</v>
      </c>
      <c r="AJ272" s="23">
        <v>126</v>
      </c>
      <c r="AK272" s="23">
        <v>64</v>
      </c>
      <c r="AL272" s="23">
        <v>65</v>
      </c>
      <c r="AM272" s="23">
        <v>66</v>
      </c>
      <c r="AN272" s="23">
        <v>67</v>
      </c>
      <c r="AO272" s="23">
        <v>68</v>
      </c>
      <c r="AP272" s="23">
        <v>69</v>
      </c>
      <c r="AQ272" s="23">
        <v>70</v>
      </c>
      <c r="AR272" s="23">
        <v>29</v>
      </c>
      <c r="AS272" s="23">
        <v>30</v>
      </c>
      <c r="AT272" s="23">
        <v>31</v>
      </c>
      <c r="AU272" s="23">
        <v>32</v>
      </c>
      <c r="AV272" s="23">
        <v>33</v>
      </c>
      <c r="AW272" s="23">
        <v>34</v>
      </c>
      <c r="AX272" s="23">
        <v>35</v>
      </c>
      <c r="AY272" s="23">
        <v>43</v>
      </c>
      <c r="AZ272" s="23">
        <v>44</v>
      </c>
      <c r="BA272" s="23">
        <v>45</v>
      </c>
      <c r="BB272" s="23">
        <v>46</v>
      </c>
      <c r="BC272" s="23">
        <v>47</v>
      </c>
      <c r="BD272" s="23">
        <v>48</v>
      </c>
      <c r="BE272" s="23">
        <v>49</v>
      </c>
      <c r="BF272" s="23">
        <v>50</v>
      </c>
      <c r="BG272" s="23">
        <v>51</v>
      </c>
      <c r="BH272" s="23">
        <v>52</v>
      </c>
      <c r="BI272" s="23">
        <v>53</v>
      </c>
      <c r="BJ272" s="23">
        <v>54</v>
      </c>
      <c r="BK272" s="23">
        <v>55</v>
      </c>
      <c r="BL272" s="23">
        <v>56</v>
      </c>
      <c r="BM272" s="23">
        <v>1</v>
      </c>
      <c r="BN272" s="23">
        <v>2</v>
      </c>
      <c r="BO272" s="23">
        <v>3</v>
      </c>
      <c r="BP272" s="23">
        <v>4</v>
      </c>
      <c r="BQ272" s="23">
        <v>5</v>
      </c>
      <c r="BR272" s="23">
        <v>6</v>
      </c>
      <c r="BS272" s="23">
        <v>7</v>
      </c>
      <c r="BT272" s="23">
        <v>85</v>
      </c>
      <c r="BU272" s="23">
        <v>86</v>
      </c>
      <c r="BV272" s="23">
        <v>87</v>
      </c>
      <c r="BW272" s="23">
        <v>88</v>
      </c>
      <c r="BX272" s="23">
        <v>89</v>
      </c>
      <c r="BY272" s="23">
        <v>90</v>
      </c>
      <c r="BZ272" s="23">
        <v>91</v>
      </c>
      <c r="CA272" s="23">
        <v>99</v>
      </c>
      <c r="CB272" s="23">
        <v>100</v>
      </c>
      <c r="CC272" s="23">
        <v>101</v>
      </c>
      <c r="CD272" s="23">
        <v>102</v>
      </c>
      <c r="CE272" s="23">
        <v>103</v>
      </c>
      <c r="CF272" s="23">
        <v>104</v>
      </c>
      <c r="CG272" s="23">
        <v>105</v>
      </c>
      <c r="CH272" s="23">
        <v>106</v>
      </c>
      <c r="CI272" s="23">
        <v>107</v>
      </c>
      <c r="CJ272" s="23">
        <v>108</v>
      </c>
      <c r="CK272" s="23">
        <v>109</v>
      </c>
      <c r="CL272" s="23">
        <v>110</v>
      </c>
      <c r="CM272" s="23">
        <v>111</v>
      </c>
      <c r="CN272" s="23">
        <v>112</v>
      </c>
      <c r="CO272" s="23">
        <v>113</v>
      </c>
      <c r="CP272" s="23">
        <v>114</v>
      </c>
      <c r="CQ272" s="23">
        <v>115</v>
      </c>
      <c r="CR272" s="23">
        <v>116</v>
      </c>
      <c r="CS272" s="23">
        <v>117</v>
      </c>
      <c r="CT272" s="23">
        <v>118</v>
      </c>
      <c r="CU272" s="23">
        <v>119</v>
      </c>
      <c r="CV272" s="23">
        <v>57</v>
      </c>
      <c r="CW272" s="23">
        <v>58</v>
      </c>
      <c r="CX272" s="23">
        <v>59</v>
      </c>
      <c r="CY272" s="23">
        <v>60</v>
      </c>
      <c r="CZ272" s="23">
        <v>61</v>
      </c>
      <c r="DA272" s="23">
        <v>62</v>
      </c>
      <c r="DB272" s="23">
        <v>63</v>
      </c>
      <c r="DC272" s="23">
        <v>127</v>
      </c>
      <c r="DD272" s="23">
        <v>128</v>
      </c>
      <c r="DE272" s="23">
        <v>129</v>
      </c>
      <c r="DF272" s="23">
        <v>130</v>
      </c>
      <c r="DG272" s="23">
        <v>131</v>
      </c>
      <c r="DH272" s="23">
        <v>132</v>
      </c>
      <c r="DI272" s="23">
        <v>133</v>
      </c>
      <c r="DJ272" s="23">
        <v>78</v>
      </c>
      <c r="DK272" s="23">
        <v>79</v>
      </c>
      <c r="DL272" s="23">
        <v>80</v>
      </c>
      <c r="DM272" s="23">
        <v>81</v>
      </c>
      <c r="DN272" s="23">
        <v>82</v>
      </c>
      <c r="DO272" s="23">
        <v>83</v>
      </c>
      <c r="DP272" s="23">
        <v>84</v>
      </c>
      <c r="DQ272" s="23">
        <v>22</v>
      </c>
      <c r="DR272" s="23">
        <v>23</v>
      </c>
      <c r="DS272" s="23">
        <v>24</v>
      </c>
      <c r="DT272" s="23">
        <v>25</v>
      </c>
      <c r="DU272" s="23">
        <v>26</v>
      </c>
      <c r="DV272" s="23">
        <v>27</v>
      </c>
      <c r="DW272" s="23">
        <v>28</v>
      </c>
      <c r="DX272" s="23">
        <v>134</v>
      </c>
      <c r="DY272" s="23">
        <v>135</v>
      </c>
      <c r="DZ272" s="23">
        <v>136</v>
      </c>
      <c r="EA272" s="23">
        <v>137</v>
      </c>
      <c r="EB272" s="23">
        <v>138</v>
      </c>
      <c r="EC272" s="23">
        <v>139</v>
      </c>
      <c r="ED272" s="23">
        <v>140</v>
      </c>
      <c r="EE272" s="23">
        <v>92</v>
      </c>
      <c r="EF272" s="23">
        <v>93</v>
      </c>
      <c r="EG272" s="23">
        <v>94</v>
      </c>
      <c r="EH272" s="23">
        <v>95</v>
      </c>
      <c r="EI272" s="23">
        <v>96</v>
      </c>
      <c r="EJ272" s="23">
        <v>97</v>
      </c>
      <c r="EK272" s="23">
        <v>98</v>
      </c>
      <c r="EM272" s="23">
        <v>2.9934990406036377</v>
      </c>
    </row>
    <row r="273" spans="2:143" x14ac:dyDescent="0.25">
      <c r="B273" s="23">
        <v>36</v>
      </c>
      <c r="C273" s="23">
        <v>37</v>
      </c>
      <c r="D273" s="23">
        <v>38</v>
      </c>
      <c r="E273" s="23">
        <v>39</v>
      </c>
      <c r="F273" s="23">
        <v>40</v>
      </c>
      <c r="G273" s="23">
        <v>41</v>
      </c>
      <c r="H273" s="23">
        <v>42</v>
      </c>
      <c r="I273" s="23">
        <v>99</v>
      </c>
      <c r="J273" s="23">
        <v>100</v>
      </c>
      <c r="K273" s="23">
        <v>101</v>
      </c>
      <c r="L273" s="23">
        <v>102</v>
      </c>
      <c r="M273" s="23">
        <v>103</v>
      </c>
      <c r="N273" s="23">
        <v>104</v>
      </c>
      <c r="O273" s="23">
        <v>105</v>
      </c>
      <c r="P273" s="23">
        <v>64</v>
      </c>
      <c r="Q273" s="23">
        <v>65</v>
      </c>
      <c r="R273" s="23">
        <v>66</v>
      </c>
      <c r="S273" s="23">
        <v>67</v>
      </c>
      <c r="T273" s="23">
        <v>68</v>
      </c>
      <c r="U273" s="23">
        <v>69</v>
      </c>
      <c r="V273" s="23">
        <v>70</v>
      </c>
      <c r="W273" s="23">
        <v>120</v>
      </c>
      <c r="X273" s="23">
        <v>121</v>
      </c>
      <c r="Y273" s="23">
        <v>122</v>
      </c>
      <c r="Z273" s="23">
        <v>123</v>
      </c>
      <c r="AA273" s="23">
        <v>124</v>
      </c>
      <c r="AB273" s="23">
        <v>125</v>
      </c>
      <c r="AC273" s="23">
        <v>126</v>
      </c>
      <c r="AD273" s="23">
        <v>113</v>
      </c>
      <c r="AE273" s="23">
        <v>114</v>
      </c>
      <c r="AF273" s="23">
        <v>115</v>
      </c>
      <c r="AG273" s="23">
        <v>116</v>
      </c>
      <c r="AH273" s="23">
        <v>117</v>
      </c>
      <c r="AI273" s="23">
        <v>118</v>
      </c>
      <c r="AJ273" s="23">
        <v>119</v>
      </c>
      <c r="AK273" s="23">
        <v>71</v>
      </c>
      <c r="AL273" s="23">
        <v>72</v>
      </c>
      <c r="AM273" s="23">
        <v>73</v>
      </c>
      <c r="AN273" s="23">
        <v>74</v>
      </c>
      <c r="AO273" s="23">
        <v>75</v>
      </c>
      <c r="AP273" s="23">
        <v>76</v>
      </c>
      <c r="AQ273" s="23">
        <v>77</v>
      </c>
      <c r="AR273" s="23">
        <v>22</v>
      </c>
      <c r="AS273" s="23">
        <v>23</v>
      </c>
      <c r="AT273" s="23">
        <v>24</v>
      </c>
      <c r="AU273" s="23">
        <v>25</v>
      </c>
      <c r="AV273" s="23">
        <v>26</v>
      </c>
      <c r="AW273" s="23">
        <v>27</v>
      </c>
      <c r="AX273" s="23">
        <v>28</v>
      </c>
      <c r="AY273" s="23">
        <v>15</v>
      </c>
      <c r="AZ273" s="23">
        <v>16</v>
      </c>
      <c r="BA273" s="23">
        <v>17</v>
      </c>
      <c r="BB273" s="23">
        <v>18</v>
      </c>
      <c r="BC273" s="23">
        <v>19</v>
      </c>
      <c r="BD273" s="23">
        <v>20</v>
      </c>
      <c r="BE273" s="23">
        <v>21</v>
      </c>
      <c r="BF273" s="23">
        <v>57</v>
      </c>
      <c r="BG273" s="23">
        <v>58</v>
      </c>
      <c r="BH273" s="23">
        <v>59</v>
      </c>
      <c r="BI273" s="23">
        <v>60</v>
      </c>
      <c r="BJ273" s="23">
        <v>61</v>
      </c>
      <c r="BK273" s="23">
        <v>62</v>
      </c>
      <c r="BL273" s="23">
        <v>63</v>
      </c>
      <c r="BM273" s="23">
        <v>43</v>
      </c>
      <c r="BN273" s="23">
        <v>44</v>
      </c>
      <c r="BO273" s="23">
        <v>45</v>
      </c>
      <c r="BP273" s="23">
        <v>46</v>
      </c>
      <c r="BQ273" s="23">
        <v>47</v>
      </c>
      <c r="BR273" s="23">
        <v>48</v>
      </c>
      <c r="BS273" s="23">
        <v>49</v>
      </c>
      <c r="BT273" s="23">
        <v>50</v>
      </c>
      <c r="BU273" s="23">
        <v>51</v>
      </c>
      <c r="BV273" s="23">
        <v>52</v>
      </c>
      <c r="BW273" s="23">
        <v>53</v>
      </c>
      <c r="BX273" s="23">
        <v>54</v>
      </c>
      <c r="BY273" s="23">
        <v>55</v>
      </c>
      <c r="BZ273" s="23">
        <v>56</v>
      </c>
      <c r="CA273" s="23">
        <v>134</v>
      </c>
      <c r="CB273" s="23">
        <v>135</v>
      </c>
      <c r="CC273" s="23">
        <v>136</v>
      </c>
      <c r="CD273" s="23">
        <v>137</v>
      </c>
      <c r="CE273" s="23">
        <v>138</v>
      </c>
      <c r="CF273" s="23">
        <v>139</v>
      </c>
      <c r="CG273" s="23">
        <v>140</v>
      </c>
      <c r="CH273" s="23">
        <v>85</v>
      </c>
      <c r="CI273" s="23">
        <v>86</v>
      </c>
      <c r="CJ273" s="23">
        <v>87</v>
      </c>
      <c r="CK273" s="23">
        <v>88</v>
      </c>
      <c r="CL273" s="23">
        <v>89</v>
      </c>
      <c r="CM273" s="23">
        <v>90</v>
      </c>
      <c r="CN273" s="23">
        <v>91</v>
      </c>
      <c r="CO273" s="23">
        <v>106</v>
      </c>
      <c r="CP273" s="23">
        <v>107</v>
      </c>
      <c r="CQ273" s="23">
        <v>108</v>
      </c>
      <c r="CR273" s="23">
        <v>109</v>
      </c>
      <c r="CS273" s="23">
        <v>110</v>
      </c>
      <c r="CT273" s="23">
        <v>111</v>
      </c>
      <c r="CU273" s="23">
        <v>112</v>
      </c>
      <c r="CV273" s="23">
        <v>92</v>
      </c>
      <c r="CW273" s="23">
        <v>93</v>
      </c>
      <c r="CX273" s="23">
        <v>94</v>
      </c>
      <c r="CY273" s="23">
        <v>95</v>
      </c>
      <c r="CZ273" s="23">
        <v>96</v>
      </c>
      <c r="DA273" s="23">
        <v>97</v>
      </c>
      <c r="DB273" s="23">
        <v>98</v>
      </c>
      <c r="DC273" s="23">
        <v>1</v>
      </c>
      <c r="DD273" s="23">
        <v>2</v>
      </c>
      <c r="DE273" s="23">
        <v>3</v>
      </c>
      <c r="DF273" s="23">
        <v>4</v>
      </c>
      <c r="DG273" s="23">
        <v>5</v>
      </c>
      <c r="DH273" s="23">
        <v>6</v>
      </c>
      <c r="DI273" s="23">
        <v>7</v>
      </c>
      <c r="DJ273" s="23">
        <v>78</v>
      </c>
      <c r="DK273" s="23">
        <v>79</v>
      </c>
      <c r="DL273" s="23">
        <v>80</v>
      </c>
      <c r="DM273" s="23">
        <v>81</v>
      </c>
      <c r="DN273" s="23">
        <v>82</v>
      </c>
      <c r="DO273" s="23">
        <v>83</v>
      </c>
      <c r="DP273" s="23">
        <v>84</v>
      </c>
      <c r="DQ273" s="23">
        <v>127</v>
      </c>
      <c r="DR273" s="23">
        <v>128</v>
      </c>
      <c r="DS273" s="23">
        <v>129</v>
      </c>
      <c r="DT273" s="23">
        <v>130</v>
      </c>
      <c r="DU273" s="23">
        <v>131</v>
      </c>
      <c r="DV273" s="23">
        <v>132</v>
      </c>
      <c r="DW273" s="23">
        <v>133</v>
      </c>
      <c r="DX273" s="23">
        <v>29</v>
      </c>
      <c r="DY273" s="23">
        <v>30</v>
      </c>
      <c r="DZ273" s="23">
        <v>31</v>
      </c>
      <c r="EA273" s="23">
        <v>32</v>
      </c>
      <c r="EB273" s="23">
        <v>33</v>
      </c>
      <c r="EC273" s="23">
        <v>34</v>
      </c>
      <c r="ED273" s="23">
        <v>35</v>
      </c>
      <c r="EE273" s="23">
        <v>8</v>
      </c>
      <c r="EF273" s="23">
        <v>9</v>
      </c>
      <c r="EG273" s="23">
        <v>10</v>
      </c>
      <c r="EH273" s="23">
        <v>11</v>
      </c>
      <c r="EI273" s="23">
        <v>12</v>
      </c>
      <c r="EJ273" s="23">
        <v>13</v>
      </c>
      <c r="EK273" s="23">
        <v>14</v>
      </c>
      <c r="EM273" s="23">
        <v>2.8197591304779053</v>
      </c>
    </row>
    <row r="274" spans="2:143" x14ac:dyDescent="0.25">
      <c r="B274" s="23">
        <v>8</v>
      </c>
      <c r="C274" s="23">
        <v>9</v>
      </c>
      <c r="D274" s="23">
        <v>10</v>
      </c>
      <c r="E274" s="23">
        <v>11</v>
      </c>
      <c r="F274" s="23">
        <v>12</v>
      </c>
      <c r="G274" s="23">
        <v>13</v>
      </c>
      <c r="H274" s="23">
        <v>14</v>
      </c>
      <c r="I274" s="23">
        <v>120</v>
      </c>
      <c r="J274" s="23">
        <v>121</v>
      </c>
      <c r="K274" s="23">
        <v>122</v>
      </c>
      <c r="L274" s="23">
        <v>123</v>
      </c>
      <c r="M274" s="23">
        <v>124</v>
      </c>
      <c r="N274" s="23">
        <v>125</v>
      </c>
      <c r="O274" s="23">
        <v>126</v>
      </c>
      <c r="P274" s="23">
        <v>1</v>
      </c>
      <c r="Q274" s="23">
        <v>2</v>
      </c>
      <c r="R274" s="23">
        <v>3</v>
      </c>
      <c r="S274" s="23">
        <v>4</v>
      </c>
      <c r="T274" s="23">
        <v>5</v>
      </c>
      <c r="U274" s="23">
        <v>6</v>
      </c>
      <c r="V274" s="23">
        <v>7</v>
      </c>
      <c r="W274" s="23">
        <v>78</v>
      </c>
      <c r="X274" s="23">
        <v>79</v>
      </c>
      <c r="Y274" s="23">
        <v>80</v>
      </c>
      <c r="Z274" s="23">
        <v>81</v>
      </c>
      <c r="AA274" s="23">
        <v>82</v>
      </c>
      <c r="AB274" s="23">
        <v>83</v>
      </c>
      <c r="AC274" s="23">
        <v>84</v>
      </c>
      <c r="AD274" s="23">
        <v>57</v>
      </c>
      <c r="AE274" s="23">
        <v>58</v>
      </c>
      <c r="AF274" s="23">
        <v>59</v>
      </c>
      <c r="AG274" s="23">
        <v>60</v>
      </c>
      <c r="AH274" s="23">
        <v>61</v>
      </c>
      <c r="AI274" s="23">
        <v>62</v>
      </c>
      <c r="AJ274" s="23">
        <v>63</v>
      </c>
      <c r="AK274" s="23">
        <v>92</v>
      </c>
      <c r="AL274" s="23">
        <v>93</v>
      </c>
      <c r="AM274" s="23">
        <v>94</v>
      </c>
      <c r="AN274" s="23">
        <v>95</v>
      </c>
      <c r="AO274" s="23">
        <v>96</v>
      </c>
      <c r="AP274" s="23">
        <v>97</v>
      </c>
      <c r="AQ274" s="23">
        <v>98</v>
      </c>
      <c r="AR274" s="23">
        <v>71</v>
      </c>
      <c r="AS274" s="23">
        <v>72</v>
      </c>
      <c r="AT274" s="23">
        <v>73</v>
      </c>
      <c r="AU274" s="23">
        <v>74</v>
      </c>
      <c r="AV274" s="23">
        <v>75</v>
      </c>
      <c r="AW274" s="23">
        <v>76</v>
      </c>
      <c r="AX274" s="23">
        <v>77</v>
      </c>
      <c r="AY274" s="23">
        <v>22</v>
      </c>
      <c r="AZ274" s="23">
        <v>23</v>
      </c>
      <c r="BA274" s="23">
        <v>24</v>
      </c>
      <c r="BB274" s="23">
        <v>25</v>
      </c>
      <c r="BC274" s="23">
        <v>26</v>
      </c>
      <c r="BD274" s="23">
        <v>27</v>
      </c>
      <c r="BE274" s="23">
        <v>28</v>
      </c>
      <c r="BF274" s="23">
        <v>134</v>
      </c>
      <c r="BG274" s="23">
        <v>135</v>
      </c>
      <c r="BH274" s="23">
        <v>136</v>
      </c>
      <c r="BI274" s="23">
        <v>137</v>
      </c>
      <c r="BJ274" s="23">
        <v>138</v>
      </c>
      <c r="BK274" s="23">
        <v>139</v>
      </c>
      <c r="BL274" s="23">
        <v>140</v>
      </c>
      <c r="BM274" s="23">
        <v>64</v>
      </c>
      <c r="BN274" s="23">
        <v>65</v>
      </c>
      <c r="BO274" s="23">
        <v>66</v>
      </c>
      <c r="BP274" s="23">
        <v>67</v>
      </c>
      <c r="BQ274" s="23">
        <v>68</v>
      </c>
      <c r="BR274" s="23">
        <v>69</v>
      </c>
      <c r="BS274" s="23">
        <v>70</v>
      </c>
      <c r="BT274" s="23">
        <v>99</v>
      </c>
      <c r="BU274" s="23">
        <v>100</v>
      </c>
      <c r="BV274" s="23">
        <v>101</v>
      </c>
      <c r="BW274" s="23">
        <v>102</v>
      </c>
      <c r="BX274" s="23">
        <v>103</v>
      </c>
      <c r="BY274" s="23">
        <v>104</v>
      </c>
      <c r="BZ274" s="23">
        <v>105</v>
      </c>
      <c r="CA274" s="23">
        <v>113</v>
      </c>
      <c r="CB274" s="23">
        <v>114</v>
      </c>
      <c r="CC274" s="23">
        <v>115</v>
      </c>
      <c r="CD274" s="23">
        <v>116</v>
      </c>
      <c r="CE274" s="23">
        <v>117</v>
      </c>
      <c r="CF274" s="23">
        <v>118</v>
      </c>
      <c r="CG274" s="23">
        <v>119</v>
      </c>
      <c r="CH274" s="23">
        <v>43</v>
      </c>
      <c r="CI274" s="23">
        <v>44</v>
      </c>
      <c r="CJ274" s="23">
        <v>45</v>
      </c>
      <c r="CK274" s="23">
        <v>46</v>
      </c>
      <c r="CL274" s="23">
        <v>47</v>
      </c>
      <c r="CM274" s="23">
        <v>48</v>
      </c>
      <c r="CN274" s="23">
        <v>49</v>
      </c>
      <c r="CO274" s="23">
        <v>15</v>
      </c>
      <c r="CP274" s="23">
        <v>16</v>
      </c>
      <c r="CQ274" s="23">
        <v>17</v>
      </c>
      <c r="CR274" s="23">
        <v>18</v>
      </c>
      <c r="CS274" s="23">
        <v>19</v>
      </c>
      <c r="CT274" s="23">
        <v>20</v>
      </c>
      <c r="CU274" s="23">
        <v>21</v>
      </c>
      <c r="CV274" s="23">
        <v>85</v>
      </c>
      <c r="CW274" s="23">
        <v>86</v>
      </c>
      <c r="CX274" s="23">
        <v>87</v>
      </c>
      <c r="CY274" s="23">
        <v>88</v>
      </c>
      <c r="CZ274" s="23">
        <v>89</v>
      </c>
      <c r="DA274" s="23">
        <v>90</v>
      </c>
      <c r="DB274" s="23">
        <v>91</v>
      </c>
      <c r="DC274" s="23">
        <v>106</v>
      </c>
      <c r="DD274" s="23">
        <v>107</v>
      </c>
      <c r="DE274" s="23">
        <v>108</v>
      </c>
      <c r="DF274" s="23">
        <v>109</v>
      </c>
      <c r="DG274" s="23">
        <v>110</v>
      </c>
      <c r="DH274" s="23">
        <v>111</v>
      </c>
      <c r="DI274" s="23">
        <v>112</v>
      </c>
      <c r="DJ274" s="23">
        <v>127</v>
      </c>
      <c r="DK274" s="23">
        <v>128</v>
      </c>
      <c r="DL274" s="23">
        <v>129</v>
      </c>
      <c r="DM274" s="23">
        <v>130</v>
      </c>
      <c r="DN274" s="23">
        <v>131</v>
      </c>
      <c r="DO274" s="23">
        <v>132</v>
      </c>
      <c r="DP274" s="23">
        <v>133</v>
      </c>
      <c r="DQ274" s="23">
        <v>29</v>
      </c>
      <c r="DR274" s="23">
        <v>30</v>
      </c>
      <c r="DS274" s="23">
        <v>31</v>
      </c>
      <c r="DT274" s="23">
        <v>32</v>
      </c>
      <c r="DU274" s="23">
        <v>33</v>
      </c>
      <c r="DV274" s="23">
        <v>34</v>
      </c>
      <c r="DW274" s="23">
        <v>35</v>
      </c>
      <c r="DX274" s="23">
        <v>36</v>
      </c>
      <c r="DY274" s="23">
        <v>37</v>
      </c>
      <c r="DZ274" s="23">
        <v>38</v>
      </c>
      <c r="EA274" s="23">
        <v>39</v>
      </c>
      <c r="EB274" s="23">
        <v>40</v>
      </c>
      <c r="EC274" s="23">
        <v>41</v>
      </c>
      <c r="ED274" s="23">
        <v>42</v>
      </c>
      <c r="EE274" s="23">
        <v>50</v>
      </c>
      <c r="EF274" s="23">
        <v>51</v>
      </c>
      <c r="EG274" s="23">
        <v>52</v>
      </c>
      <c r="EH274" s="23">
        <v>53</v>
      </c>
      <c r="EI274" s="23">
        <v>54</v>
      </c>
      <c r="EJ274" s="23">
        <v>55</v>
      </c>
      <c r="EK274" s="23">
        <v>56</v>
      </c>
      <c r="EM274" s="23">
        <v>3.3415608406066895</v>
      </c>
    </row>
    <row r="275" spans="2:143" x14ac:dyDescent="0.25">
      <c r="B275" s="23">
        <v>57</v>
      </c>
      <c r="C275" s="23">
        <v>58</v>
      </c>
      <c r="D275" s="23">
        <v>59</v>
      </c>
      <c r="E275" s="23">
        <v>60</v>
      </c>
      <c r="F275" s="23">
        <v>61</v>
      </c>
      <c r="G275" s="23">
        <v>62</v>
      </c>
      <c r="H275" s="23">
        <v>63</v>
      </c>
      <c r="I275" s="23">
        <v>50</v>
      </c>
      <c r="J275" s="23">
        <v>51</v>
      </c>
      <c r="K275" s="23">
        <v>52</v>
      </c>
      <c r="L275" s="23">
        <v>53</v>
      </c>
      <c r="M275" s="23">
        <v>54</v>
      </c>
      <c r="N275" s="23">
        <v>55</v>
      </c>
      <c r="O275" s="23">
        <v>56</v>
      </c>
      <c r="P275" s="23">
        <v>29</v>
      </c>
      <c r="Q275" s="23">
        <v>30</v>
      </c>
      <c r="R275" s="23">
        <v>31</v>
      </c>
      <c r="S275" s="23">
        <v>32</v>
      </c>
      <c r="T275" s="23">
        <v>33</v>
      </c>
      <c r="U275" s="23">
        <v>34</v>
      </c>
      <c r="V275" s="23">
        <v>35</v>
      </c>
      <c r="W275" s="23">
        <v>99</v>
      </c>
      <c r="X275" s="23">
        <v>100</v>
      </c>
      <c r="Y275" s="23">
        <v>101</v>
      </c>
      <c r="Z275" s="23">
        <v>102</v>
      </c>
      <c r="AA275" s="23">
        <v>103</v>
      </c>
      <c r="AB275" s="23">
        <v>104</v>
      </c>
      <c r="AC275" s="23">
        <v>105</v>
      </c>
      <c r="AD275" s="23">
        <v>43</v>
      </c>
      <c r="AE275" s="23">
        <v>44</v>
      </c>
      <c r="AF275" s="23">
        <v>45</v>
      </c>
      <c r="AG275" s="23">
        <v>46</v>
      </c>
      <c r="AH275" s="23">
        <v>47</v>
      </c>
      <c r="AI275" s="23">
        <v>48</v>
      </c>
      <c r="AJ275" s="23">
        <v>49</v>
      </c>
      <c r="AK275" s="23">
        <v>134</v>
      </c>
      <c r="AL275" s="23">
        <v>135</v>
      </c>
      <c r="AM275" s="23">
        <v>136</v>
      </c>
      <c r="AN275" s="23">
        <v>137</v>
      </c>
      <c r="AO275" s="23">
        <v>138</v>
      </c>
      <c r="AP275" s="23">
        <v>139</v>
      </c>
      <c r="AQ275" s="23">
        <v>140</v>
      </c>
      <c r="AR275" s="23">
        <v>22</v>
      </c>
      <c r="AS275" s="23">
        <v>23</v>
      </c>
      <c r="AT275" s="23">
        <v>24</v>
      </c>
      <c r="AU275" s="23">
        <v>25</v>
      </c>
      <c r="AV275" s="23">
        <v>26</v>
      </c>
      <c r="AW275" s="23">
        <v>27</v>
      </c>
      <c r="AX275" s="23">
        <v>28</v>
      </c>
      <c r="AY275" s="23">
        <v>92</v>
      </c>
      <c r="AZ275" s="23">
        <v>93</v>
      </c>
      <c r="BA275" s="23">
        <v>94</v>
      </c>
      <c r="BB275" s="23">
        <v>95</v>
      </c>
      <c r="BC275" s="23">
        <v>96</v>
      </c>
      <c r="BD275" s="23">
        <v>97</v>
      </c>
      <c r="BE275" s="23">
        <v>98</v>
      </c>
      <c r="BF275" s="23">
        <v>71</v>
      </c>
      <c r="BG275" s="23">
        <v>72</v>
      </c>
      <c r="BH275" s="23">
        <v>73</v>
      </c>
      <c r="BI275" s="23">
        <v>74</v>
      </c>
      <c r="BJ275" s="23">
        <v>75</v>
      </c>
      <c r="BK275" s="23">
        <v>76</v>
      </c>
      <c r="BL275" s="23">
        <v>77</v>
      </c>
      <c r="BM275" s="23">
        <v>15</v>
      </c>
      <c r="BN275" s="23">
        <v>16</v>
      </c>
      <c r="BO275" s="23">
        <v>17</v>
      </c>
      <c r="BP275" s="23">
        <v>18</v>
      </c>
      <c r="BQ275" s="23">
        <v>19</v>
      </c>
      <c r="BR275" s="23">
        <v>20</v>
      </c>
      <c r="BS275" s="23">
        <v>21</v>
      </c>
      <c r="BT275" s="23">
        <v>8</v>
      </c>
      <c r="BU275" s="23">
        <v>9</v>
      </c>
      <c r="BV275" s="23">
        <v>10</v>
      </c>
      <c r="BW275" s="23">
        <v>11</v>
      </c>
      <c r="BX275" s="23">
        <v>12</v>
      </c>
      <c r="BY275" s="23">
        <v>13</v>
      </c>
      <c r="BZ275" s="23">
        <v>14</v>
      </c>
      <c r="CA275" s="23">
        <v>78</v>
      </c>
      <c r="CB275" s="23">
        <v>79</v>
      </c>
      <c r="CC275" s="23">
        <v>80</v>
      </c>
      <c r="CD275" s="23">
        <v>81</v>
      </c>
      <c r="CE275" s="23">
        <v>82</v>
      </c>
      <c r="CF275" s="23">
        <v>83</v>
      </c>
      <c r="CG275" s="23">
        <v>84</v>
      </c>
      <c r="CH275" s="23">
        <v>113</v>
      </c>
      <c r="CI275" s="23">
        <v>114</v>
      </c>
      <c r="CJ275" s="23">
        <v>115</v>
      </c>
      <c r="CK275" s="23">
        <v>116</v>
      </c>
      <c r="CL275" s="23">
        <v>117</v>
      </c>
      <c r="CM275" s="23">
        <v>118</v>
      </c>
      <c r="CN275" s="23">
        <v>119</v>
      </c>
      <c r="CO275" s="23">
        <v>85</v>
      </c>
      <c r="CP275" s="23">
        <v>86</v>
      </c>
      <c r="CQ275" s="23">
        <v>87</v>
      </c>
      <c r="CR275" s="23">
        <v>88</v>
      </c>
      <c r="CS275" s="23">
        <v>89</v>
      </c>
      <c r="CT275" s="23">
        <v>90</v>
      </c>
      <c r="CU275" s="23">
        <v>91</v>
      </c>
      <c r="CV275" s="23">
        <v>36</v>
      </c>
      <c r="CW275" s="23">
        <v>37</v>
      </c>
      <c r="CX275" s="23">
        <v>38</v>
      </c>
      <c r="CY275" s="23">
        <v>39</v>
      </c>
      <c r="CZ275" s="23">
        <v>40</v>
      </c>
      <c r="DA275" s="23">
        <v>41</v>
      </c>
      <c r="DB275" s="23">
        <v>42</v>
      </c>
      <c r="DC275" s="23">
        <v>1</v>
      </c>
      <c r="DD275" s="23">
        <v>2</v>
      </c>
      <c r="DE275" s="23">
        <v>3</v>
      </c>
      <c r="DF275" s="23">
        <v>4</v>
      </c>
      <c r="DG275" s="23">
        <v>5</v>
      </c>
      <c r="DH275" s="23">
        <v>6</v>
      </c>
      <c r="DI275" s="23">
        <v>7</v>
      </c>
      <c r="DJ275" s="23">
        <v>64</v>
      </c>
      <c r="DK275" s="23">
        <v>65</v>
      </c>
      <c r="DL275" s="23">
        <v>66</v>
      </c>
      <c r="DM275" s="23">
        <v>67</v>
      </c>
      <c r="DN275" s="23">
        <v>68</v>
      </c>
      <c r="DO275" s="23">
        <v>69</v>
      </c>
      <c r="DP275" s="23">
        <v>70</v>
      </c>
      <c r="DQ275" s="23">
        <v>106</v>
      </c>
      <c r="DR275" s="23">
        <v>107</v>
      </c>
      <c r="DS275" s="23">
        <v>108</v>
      </c>
      <c r="DT275" s="23">
        <v>109</v>
      </c>
      <c r="DU275" s="23">
        <v>110</v>
      </c>
      <c r="DV275" s="23">
        <v>111</v>
      </c>
      <c r="DW275" s="23">
        <v>112</v>
      </c>
      <c r="DX275" s="23">
        <v>120</v>
      </c>
      <c r="DY275" s="23">
        <v>121</v>
      </c>
      <c r="DZ275" s="23">
        <v>122</v>
      </c>
      <c r="EA275" s="23">
        <v>123</v>
      </c>
      <c r="EB275" s="23">
        <v>124</v>
      </c>
      <c r="EC275" s="23">
        <v>125</v>
      </c>
      <c r="ED275" s="23">
        <v>126</v>
      </c>
      <c r="EE275" s="23">
        <v>127</v>
      </c>
      <c r="EF275" s="23">
        <v>128</v>
      </c>
      <c r="EG275" s="23">
        <v>129</v>
      </c>
      <c r="EH275" s="23">
        <v>130</v>
      </c>
      <c r="EI275" s="23">
        <v>131</v>
      </c>
      <c r="EJ275" s="23">
        <v>132</v>
      </c>
      <c r="EK275" s="23">
        <v>133</v>
      </c>
      <c r="EM275" s="23">
        <v>4.2413649559020996</v>
      </c>
    </row>
    <row r="276" spans="2:143" x14ac:dyDescent="0.25">
      <c r="B276" s="23">
        <v>127</v>
      </c>
      <c r="C276" s="23">
        <v>128</v>
      </c>
      <c r="D276" s="23">
        <v>129</v>
      </c>
      <c r="E276" s="23">
        <v>130</v>
      </c>
      <c r="F276" s="23">
        <v>131</v>
      </c>
      <c r="G276" s="23">
        <v>132</v>
      </c>
      <c r="H276" s="23">
        <v>133</v>
      </c>
      <c r="I276" s="23">
        <v>92</v>
      </c>
      <c r="J276" s="23">
        <v>93</v>
      </c>
      <c r="K276" s="23">
        <v>94</v>
      </c>
      <c r="L276" s="23">
        <v>95</v>
      </c>
      <c r="M276" s="23">
        <v>96</v>
      </c>
      <c r="N276" s="23">
        <v>97</v>
      </c>
      <c r="O276" s="23">
        <v>98</v>
      </c>
      <c r="P276" s="23">
        <v>50</v>
      </c>
      <c r="Q276" s="23">
        <v>51</v>
      </c>
      <c r="R276" s="23">
        <v>52</v>
      </c>
      <c r="S276" s="23">
        <v>53</v>
      </c>
      <c r="T276" s="23">
        <v>54</v>
      </c>
      <c r="U276" s="23">
        <v>55</v>
      </c>
      <c r="V276" s="23">
        <v>56</v>
      </c>
      <c r="W276" s="23">
        <v>134</v>
      </c>
      <c r="X276" s="23">
        <v>135</v>
      </c>
      <c r="Y276" s="23">
        <v>136</v>
      </c>
      <c r="Z276" s="23">
        <v>137</v>
      </c>
      <c r="AA276" s="23">
        <v>138</v>
      </c>
      <c r="AB276" s="23">
        <v>139</v>
      </c>
      <c r="AC276" s="23">
        <v>140</v>
      </c>
      <c r="AD276" s="23">
        <v>113</v>
      </c>
      <c r="AE276" s="23">
        <v>114</v>
      </c>
      <c r="AF276" s="23">
        <v>115</v>
      </c>
      <c r="AG276" s="23">
        <v>116</v>
      </c>
      <c r="AH276" s="23">
        <v>117</v>
      </c>
      <c r="AI276" s="23">
        <v>118</v>
      </c>
      <c r="AJ276" s="23">
        <v>119</v>
      </c>
      <c r="AK276" s="23">
        <v>106</v>
      </c>
      <c r="AL276" s="23">
        <v>107</v>
      </c>
      <c r="AM276" s="23">
        <v>108</v>
      </c>
      <c r="AN276" s="23">
        <v>109</v>
      </c>
      <c r="AO276" s="23">
        <v>110</v>
      </c>
      <c r="AP276" s="23">
        <v>111</v>
      </c>
      <c r="AQ276" s="23">
        <v>112</v>
      </c>
      <c r="AR276" s="23">
        <v>120</v>
      </c>
      <c r="AS276" s="23">
        <v>121</v>
      </c>
      <c r="AT276" s="23">
        <v>122</v>
      </c>
      <c r="AU276" s="23">
        <v>123</v>
      </c>
      <c r="AV276" s="23">
        <v>124</v>
      </c>
      <c r="AW276" s="23">
        <v>125</v>
      </c>
      <c r="AX276" s="23">
        <v>126</v>
      </c>
      <c r="AY276" s="23">
        <v>22</v>
      </c>
      <c r="AZ276" s="23">
        <v>23</v>
      </c>
      <c r="BA276" s="23">
        <v>24</v>
      </c>
      <c r="BB276" s="23">
        <v>25</v>
      </c>
      <c r="BC276" s="23">
        <v>26</v>
      </c>
      <c r="BD276" s="23">
        <v>27</v>
      </c>
      <c r="BE276" s="23">
        <v>28</v>
      </c>
      <c r="BF276" s="23">
        <v>85</v>
      </c>
      <c r="BG276" s="23">
        <v>86</v>
      </c>
      <c r="BH276" s="23">
        <v>87</v>
      </c>
      <c r="BI276" s="23">
        <v>88</v>
      </c>
      <c r="BJ276" s="23">
        <v>89</v>
      </c>
      <c r="BK276" s="23">
        <v>90</v>
      </c>
      <c r="BL276" s="23">
        <v>91</v>
      </c>
      <c r="BM276" s="23">
        <v>99</v>
      </c>
      <c r="BN276" s="23">
        <v>100</v>
      </c>
      <c r="BO276" s="23">
        <v>101</v>
      </c>
      <c r="BP276" s="23">
        <v>102</v>
      </c>
      <c r="BQ276" s="23">
        <v>103</v>
      </c>
      <c r="BR276" s="23">
        <v>104</v>
      </c>
      <c r="BS276" s="23">
        <v>105</v>
      </c>
      <c r="BT276" s="23">
        <v>29</v>
      </c>
      <c r="BU276" s="23">
        <v>30</v>
      </c>
      <c r="BV276" s="23">
        <v>31</v>
      </c>
      <c r="BW276" s="23">
        <v>32</v>
      </c>
      <c r="BX276" s="23">
        <v>33</v>
      </c>
      <c r="BY276" s="23">
        <v>34</v>
      </c>
      <c r="BZ276" s="23">
        <v>35</v>
      </c>
      <c r="CA276" s="23">
        <v>78</v>
      </c>
      <c r="CB276" s="23">
        <v>79</v>
      </c>
      <c r="CC276" s="23">
        <v>80</v>
      </c>
      <c r="CD276" s="23">
        <v>81</v>
      </c>
      <c r="CE276" s="23">
        <v>82</v>
      </c>
      <c r="CF276" s="23">
        <v>83</v>
      </c>
      <c r="CG276" s="23">
        <v>84</v>
      </c>
      <c r="CH276" s="23">
        <v>36</v>
      </c>
      <c r="CI276" s="23">
        <v>37</v>
      </c>
      <c r="CJ276" s="23">
        <v>38</v>
      </c>
      <c r="CK276" s="23">
        <v>39</v>
      </c>
      <c r="CL276" s="23">
        <v>40</v>
      </c>
      <c r="CM276" s="23">
        <v>41</v>
      </c>
      <c r="CN276" s="23">
        <v>42</v>
      </c>
      <c r="CO276" s="23">
        <v>71</v>
      </c>
      <c r="CP276" s="23">
        <v>72</v>
      </c>
      <c r="CQ276" s="23">
        <v>73</v>
      </c>
      <c r="CR276" s="23">
        <v>74</v>
      </c>
      <c r="CS276" s="23">
        <v>75</v>
      </c>
      <c r="CT276" s="23">
        <v>76</v>
      </c>
      <c r="CU276" s="23">
        <v>77</v>
      </c>
      <c r="CV276" s="23">
        <v>57</v>
      </c>
      <c r="CW276" s="23">
        <v>58</v>
      </c>
      <c r="CX276" s="23">
        <v>59</v>
      </c>
      <c r="CY276" s="23">
        <v>60</v>
      </c>
      <c r="CZ276" s="23">
        <v>61</v>
      </c>
      <c r="DA276" s="23">
        <v>62</v>
      </c>
      <c r="DB276" s="23">
        <v>63</v>
      </c>
      <c r="DC276" s="23">
        <v>64</v>
      </c>
      <c r="DD276" s="23">
        <v>65</v>
      </c>
      <c r="DE276" s="23">
        <v>66</v>
      </c>
      <c r="DF276" s="23">
        <v>67</v>
      </c>
      <c r="DG276" s="23">
        <v>68</v>
      </c>
      <c r="DH276" s="23">
        <v>69</v>
      </c>
      <c r="DI276" s="23">
        <v>70</v>
      </c>
      <c r="DJ276" s="23">
        <v>15</v>
      </c>
      <c r="DK276" s="23">
        <v>16</v>
      </c>
      <c r="DL276" s="23">
        <v>17</v>
      </c>
      <c r="DM276" s="23">
        <v>18</v>
      </c>
      <c r="DN276" s="23">
        <v>19</v>
      </c>
      <c r="DO276" s="23">
        <v>20</v>
      </c>
      <c r="DP276" s="23">
        <v>21</v>
      </c>
      <c r="DQ276" s="23">
        <v>8</v>
      </c>
      <c r="DR276" s="23">
        <v>9</v>
      </c>
      <c r="DS276" s="23">
        <v>10</v>
      </c>
      <c r="DT276" s="23">
        <v>11</v>
      </c>
      <c r="DU276" s="23">
        <v>12</v>
      </c>
      <c r="DV276" s="23">
        <v>13</v>
      </c>
      <c r="DW276" s="23">
        <v>14</v>
      </c>
      <c r="DX276" s="23">
        <v>43</v>
      </c>
      <c r="DY276" s="23">
        <v>44</v>
      </c>
      <c r="DZ276" s="23">
        <v>45</v>
      </c>
      <c r="EA276" s="23">
        <v>46</v>
      </c>
      <c r="EB276" s="23">
        <v>47</v>
      </c>
      <c r="EC276" s="23">
        <v>48</v>
      </c>
      <c r="ED276" s="23">
        <v>49</v>
      </c>
      <c r="EE276" s="23">
        <v>1</v>
      </c>
      <c r="EF276" s="23">
        <v>2</v>
      </c>
      <c r="EG276" s="23">
        <v>3</v>
      </c>
      <c r="EH276" s="23">
        <v>4</v>
      </c>
      <c r="EI276" s="23">
        <v>5</v>
      </c>
      <c r="EJ276" s="23">
        <v>6</v>
      </c>
      <c r="EK276" s="23">
        <v>7</v>
      </c>
      <c r="EM276" s="23">
        <v>2.7992720603942871</v>
      </c>
    </row>
    <row r="277" spans="2:143" x14ac:dyDescent="0.25">
      <c r="B277" s="23">
        <v>43</v>
      </c>
      <c r="C277" s="23">
        <v>44</v>
      </c>
      <c r="D277" s="23">
        <v>45</v>
      </c>
      <c r="E277" s="23">
        <v>46</v>
      </c>
      <c r="F277" s="23">
        <v>47</v>
      </c>
      <c r="G277" s="23">
        <v>48</v>
      </c>
      <c r="H277" s="23">
        <v>49</v>
      </c>
      <c r="I277" s="23">
        <v>57</v>
      </c>
      <c r="J277" s="23">
        <v>58</v>
      </c>
      <c r="K277" s="23">
        <v>59</v>
      </c>
      <c r="L277" s="23">
        <v>60</v>
      </c>
      <c r="M277" s="23">
        <v>61</v>
      </c>
      <c r="N277" s="23">
        <v>62</v>
      </c>
      <c r="O277" s="23">
        <v>63</v>
      </c>
      <c r="P277" s="23">
        <v>78</v>
      </c>
      <c r="Q277" s="23">
        <v>79</v>
      </c>
      <c r="R277" s="23">
        <v>80</v>
      </c>
      <c r="S277" s="23">
        <v>81</v>
      </c>
      <c r="T277" s="23">
        <v>82</v>
      </c>
      <c r="U277" s="23">
        <v>83</v>
      </c>
      <c r="V277" s="23">
        <v>84</v>
      </c>
      <c r="W277" s="23">
        <v>113</v>
      </c>
      <c r="X277" s="23">
        <v>114</v>
      </c>
      <c r="Y277" s="23">
        <v>115</v>
      </c>
      <c r="Z277" s="23">
        <v>116</v>
      </c>
      <c r="AA277" s="23">
        <v>117</v>
      </c>
      <c r="AB277" s="23">
        <v>118</v>
      </c>
      <c r="AC277" s="23">
        <v>119</v>
      </c>
      <c r="AD277" s="23">
        <v>22</v>
      </c>
      <c r="AE277" s="23">
        <v>23</v>
      </c>
      <c r="AF277" s="23">
        <v>24</v>
      </c>
      <c r="AG277" s="23">
        <v>25</v>
      </c>
      <c r="AH277" s="23">
        <v>26</v>
      </c>
      <c r="AI277" s="23">
        <v>27</v>
      </c>
      <c r="AJ277" s="23">
        <v>28</v>
      </c>
      <c r="AK277" s="23">
        <v>106</v>
      </c>
      <c r="AL277" s="23">
        <v>107</v>
      </c>
      <c r="AM277" s="23">
        <v>108</v>
      </c>
      <c r="AN277" s="23">
        <v>109</v>
      </c>
      <c r="AO277" s="23">
        <v>110</v>
      </c>
      <c r="AP277" s="23">
        <v>111</v>
      </c>
      <c r="AQ277" s="23">
        <v>112</v>
      </c>
      <c r="AR277" s="23">
        <v>99</v>
      </c>
      <c r="AS277" s="23">
        <v>100</v>
      </c>
      <c r="AT277" s="23">
        <v>101</v>
      </c>
      <c r="AU277" s="23">
        <v>102</v>
      </c>
      <c r="AV277" s="23">
        <v>103</v>
      </c>
      <c r="AW277" s="23">
        <v>104</v>
      </c>
      <c r="AX277" s="23">
        <v>105</v>
      </c>
      <c r="AY277" s="23">
        <v>1</v>
      </c>
      <c r="AZ277" s="23">
        <v>2</v>
      </c>
      <c r="BA277" s="23">
        <v>3</v>
      </c>
      <c r="BB277" s="23">
        <v>4</v>
      </c>
      <c r="BC277" s="23">
        <v>5</v>
      </c>
      <c r="BD277" s="23">
        <v>6</v>
      </c>
      <c r="BE277" s="23">
        <v>7</v>
      </c>
      <c r="BF277" s="23">
        <v>85</v>
      </c>
      <c r="BG277" s="23">
        <v>86</v>
      </c>
      <c r="BH277" s="23">
        <v>87</v>
      </c>
      <c r="BI277" s="23">
        <v>88</v>
      </c>
      <c r="BJ277" s="23">
        <v>89</v>
      </c>
      <c r="BK277" s="23">
        <v>90</v>
      </c>
      <c r="BL277" s="23">
        <v>91</v>
      </c>
      <c r="BM277" s="23">
        <v>127</v>
      </c>
      <c r="BN277" s="23">
        <v>128</v>
      </c>
      <c r="BO277" s="23">
        <v>129</v>
      </c>
      <c r="BP277" s="23">
        <v>130</v>
      </c>
      <c r="BQ277" s="23">
        <v>131</v>
      </c>
      <c r="BR277" s="23">
        <v>132</v>
      </c>
      <c r="BS277" s="23">
        <v>133</v>
      </c>
      <c r="BT277" s="23">
        <v>92</v>
      </c>
      <c r="BU277" s="23">
        <v>93</v>
      </c>
      <c r="BV277" s="23">
        <v>94</v>
      </c>
      <c r="BW277" s="23">
        <v>95</v>
      </c>
      <c r="BX277" s="23">
        <v>96</v>
      </c>
      <c r="BY277" s="23">
        <v>97</v>
      </c>
      <c r="BZ277" s="23">
        <v>98</v>
      </c>
      <c r="CA277" s="23">
        <v>29</v>
      </c>
      <c r="CB277" s="23">
        <v>30</v>
      </c>
      <c r="CC277" s="23">
        <v>31</v>
      </c>
      <c r="CD277" s="23">
        <v>32</v>
      </c>
      <c r="CE277" s="23">
        <v>33</v>
      </c>
      <c r="CF277" s="23">
        <v>34</v>
      </c>
      <c r="CG277" s="23">
        <v>35</v>
      </c>
      <c r="CH277" s="23">
        <v>134</v>
      </c>
      <c r="CI277" s="23">
        <v>135</v>
      </c>
      <c r="CJ277" s="23">
        <v>136</v>
      </c>
      <c r="CK277" s="23">
        <v>137</v>
      </c>
      <c r="CL277" s="23">
        <v>138</v>
      </c>
      <c r="CM277" s="23">
        <v>139</v>
      </c>
      <c r="CN277" s="23">
        <v>140</v>
      </c>
      <c r="CO277" s="23">
        <v>15</v>
      </c>
      <c r="CP277" s="23">
        <v>16</v>
      </c>
      <c r="CQ277" s="23">
        <v>17</v>
      </c>
      <c r="CR277" s="23">
        <v>18</v>
      </c>
      <c r="CS277" s="23">
        <v>19</v>
      </c>
      <c r="CT277" s="23">
        <v>20</v>
      </c>
      <c r="CU277" s="23">
        <v>21</v>
      </c>
      <c r="CV277" s="23">
        <v>120</v>
      </c>
      <c r="CW277" s="23">
        <v>121</v>
      </c>
      <c r="CX277" s="23">
        <v>122</v>
      </c>
      <c r="CY277" s="23">
        <v>123</v>
      </c>
      <c r="CZ277" s="23">
        <v>124</v>
      </c>
      <c r="DA277" s="23">
        <v>125</v>
      </c>
      <c r="DB277" s="23">
        <v>126</v>
      </c>
      <c r="DC277" s="23">
        <v>36</v>
      </c>
      <c r="DD277" s="23">
        <v>37</v>
      </c>
      <c r="DE277" s="23">
        <v>38</v>
      </c>
      <c r="DF277" s="23">
        <v>39</v>
      </c>
      <c r="DG277" s="23">
        <v>40</v>
      </c>
      <c r="DH277" s="23">
        <v>41</v>
      </c>
      <c r="DI277" s="23">
        <v>42</v>
      </c>
      <c r="DJ277" s="23">
        <v>8</v>
      </c>
      <c r="DK277" s="23">
        <v>9</v>
      </c>
      <c r="DL277" s="23">
        <v>10</v>
      </c>
      <c r="DM277" s="23">
        <v>11</v>
      </c>
      <c r="DN277" s="23">
        <v>12</v>
      </c>
      <c r="DO277" s="23">
        <v>13</v>
      </c>
      <c r="DP277" s="23">
        <v>14</v>
      </c>
      <c r="DQ277" s="23">
        <v>50</v>
      </c>
      <c r="DR277" s="23">
        <v>51</v>
      </c>
      <c r="DS277" s="23">
        <v>52</v>
      </c>
      <c r="DT277" s="23">
        <v>53</v>
      </c>
      <c r="DU277" s="23">
        <v>54</v>
      </c>
      <c r="DV277" s="23">
        <v>55</v>
      </c>
      <c r="DW277" s="23">
        <v>56</v>
      </c>
      <c r="DX277" s="23">
        <v>64</v>
      </c>
      <c r="DY277" s="23">
        <v>65</v>
      </c>
      <c r="DZ277" s="23">
        <v>66</v>
      </c>
      <c r="EA277" s="23">
        <v>67</v>
      </c>
      <c r="EB277" s="23">
        <v>68</v>
      </c>
      <c r="EC277" s="23">
        <v>69</v>
      </c>
      <c r="ED277" s="23">
        <v>70</v>
      </c>
      <c r="EE277" s="23">
        <v>71</v>
      </c>
      <c r="EF277" s="23">
        <v>72</v>
      </c>
      <c r="EG277" s="23">
        <v>73</v>
      </c>
      <c r="EH277" s="23">
        <v>74</v>
      </c>
      <c r="EI277" s="23">
        <v>75</v>
      </c>
      <c r="EJ277" s="23">
        <v>76</v>
      </c>
      <c r="EK277" s="23">
        <v>77</v>
      </c>
      <c r="EM277" s="23">
        <v>2.921046257019043</v>
      </c>
    </row>
    <row r="278" spans="2:143" x14ac:dyDescent="0.25">
      <c r="B278" s="23">
        <v>15</v>
      </c>
      <c r="C278" s="23">
        <v>16</v>
      </c>
      <c r="D278" s="23">
        <v>17</v>
      </c>
      <c r="E278" s="23">
        <v>18</v>
      </c>
      <c r="F278" s="23">
        <v>19</v>
      </c>
      <c r="G278" s="23">
        <v>20</v>
      </c>
      <c r="H278" s="23">
        <v>21</v>
      </c>
      <c r="I278" s="23">
        <v>36</v>
      </c>
      <c r="J278" s="23">
        <v>37</v>
      </c>
      <c r="K278" s="23">
        <v>38</v>
      </c>
      <c r="L278" s="23">
        <v>39</v>
      </c>
      <c r="M278" s="23">
        <v>40</v>
      </c>
      <c r="N278" s="23">
        <v>41</v>
      </c>
      <c r="O278" s="23">
        <v>42</v>
      </c>
      <c r="P278" s="23">
        <v>106</v>
      </c>
      <c r="Q278" s="23">
        <v>107</v>
      </c>
      <c r="R278" s="23">
        <v>108</v>
      </c>
      <c r="S278" s="23">
        <v>109</v>
      </c>
      <c r="T278" s="23">
        <v>110</v>
      </c>
      <c r="U278" s="23">
        <v>111</v>
      </c>
      <c r="V278" s="23">
        <v>112</v>
      </c>
      <c r="W278" s="23">
        <v>92</v>
      </c>
      <c r="X278" s="23">
        <v>93</v>
      </c>
      <c r="Y278" s="23">
        <v>94</v>
      </c>
      <c r="Z278" s="23">
        <v>95</v>
      </c>
      <c r="AA278" s="23">
        <v>96</v>
      </c>
      <c r="AB278" s="23">
        <v>97</v>
      </c>
      <c r="AC278" s="23">
        <v>98</v>
      </c>
      <c r="AD278" s="23">
        <v>127</v>
      </c>
      <c r="AE278" s="23">
        <v>128</v>
      </c>
      <c r="AF278" s="23">
        <v>129</v>
      </c>
      <c r="AG278" s="23">
        <v>130</v>
      </c>
      <c r="AH278" s="23">
        <v>131</v>
      </c>
      <c r="AI278" s="23">
        <v>132</v>
      </c>
      <c r="AJ278" s="23">
        <v>133</v>
      </c>
      <c r="AK278" s="23">
        <v>43</v>
      </c>
      <c r="AL278" s="23">
        <v>44</v>
      </c>
      <c r="AM278" s="23">
        <v>45</v>
      </c>
      <c r="AN278" s="23">
        <v>46</v>
      </c>
      <c r="AO278" s="23">
        <v>47</v>
      </c>
      <c r="AP278" s="23">
        <v>48</v>
      </c>
      <c r="AQ278" s="23">
        <v>49</v>
      </c>
      <c r="AR278" s="23">
        <v>8</v>
      </c>
      <c r="AS278" s="23">
        <v>9</v>
      </c>
      <c r="AT278" s="23">
        <v>10</v>
      </c>
      <c r="AU278" s="23">
        <v>11</v>
      </c>
      <c r="AV278" s="23">
        <v>12</v>
      </c>
      <c r="AW278" s="23">
        <v>13</v>
      </c>
      <c r="AX278" s="23">
        <v>14</v>
      </c>
      <c r="AY278" s="23">
        <v>113</v>
      </c>
      <c r="AZ278" s="23">
        <v>114</v>
      </c>
      <c r="BA278" s="23">
        <v>115</v>
      </c>
      <c r="BB278" s="23">
        <v>116</v>
      </c>
      <c r="BC278" s="23">
        <v>117</v>
      </c>
      <c r="BD278" s="23">
        <v>118</v>
      </c>
      <c r="BE278" s="23">
        <v>119</v>
      </c>
      <c r="BF278" s="23">
        <v>29</v>
      </c>
      <c r="BG278" s="23">
        <v>30</v>
      </c>
      <c r="BH278" s="23">
        <v>31</v>
      </c>
      <c r="BI278" s="23">
        <v>32</v>
      </c>
      <c r="BJ278" s="23">
        <v>33</v>
      </c>
      <c r="BK278" s="23">
        <v>34</v>
      </c>
      <c r="BL278" s="23">
        <v>35</v>
      </c>
      <c r="BM278" s="23">
        <v>78</v>
      </c>
      <c r="BN278" s="23">
        <v>79</v>
      </c>
      <c r="BO278" s="23">
        <v>80</v>
      </c>
      <c r="BP278" s="23">
        <v>81</v>
      </c>
      <c r="BQ278" s="23">
        <v>82</v>
      </c>
      <c r="BR278" s="23">
        <v>83</v>
      </c>
      <c r="BS278" s="23">
        <v>84</v>
      </c>
      <c r="BT278" s="23">
        <v>1</v>
      </c>
      <c r="BU278" s="23">
        <v>2</v>
      </c>
      <c r="BV278" s="23">
        <v>3</v>
      </c>
      <c r="BW278" s="23">
        <v>4</v>
      </c>
      <c r="BX278" s="23">
        <v>5</v>
      </c>
      <c r="BY278" s="23">
        <v>6</v>
      </c>
      <c r="BZ278" s="23">
        <v>7</v>
      </c>
      <c r="CA278" s="23">
        <v>22</v>
      </c>
      <c r="CB278" s="23">
        <v>23</v>
      </c>
      <c r="CC278" s="23">
        <v>24</v>
      </c>
      <c r="CD278" s="23">
        <v>25</v>
      </c>
      <c r="CE278" s="23">
        <v>26</v>
      </c>
      <c r="CF278" s="23">
        <v>27</v>
      </c>
      <c r="CG278" s="23">
        <v>28</v>
      </c>
      <c r="CH278" s="23">
        <v>50</v>
      </c>
      <c r="CI278" s="23">
        <v>51</v>
      </c>
      <c r="CJ278" s="23">
        <v>52</v>
      </c>
      <c r="CK278" s="23">
        <v>53</v>
      </c>
      <c r="CL278" s="23">
        <v>54</v>
      </c>
      <c r="CM278" s="23">
        <v>55</v>
      </c>
      <c r="CN278" s="23">
        <v>56</v>
      </c>
      <c r="CO278" s="23">
        <v>85</v>
      </c>
      <c r="CP278" s="23">
        <v>86</v>
      </c>
      <c r="CQ278" s="23">
        <v>87</v>
      </c>
      <c r="CR278" s="23">
        <v>88</v>
      </c>
      <c r="CS278" s="23">
        <v>89</v>
      </c>
      <c r="CT278" s="23">
        <v>90</v>
      </c>
      <c r="CU278" s="23">
        <v>91</v>
      </c>
      <c r="CV278" s="23">
        <v>64</v>
      </c>
      <c r="CW278" s="23">
        <v>65</v>
      </c>
      <c r="CX278" s="23">
        <v>66</v>
      </c>
      <c r="CY278" s="23">
        <v>67</v>
      </c>
      <c r="CZ278" s="23">
        <v>68</v>
      </c>
      <c r="DA278" s="23">
        <v>69</v>
      </c>
      <c r="DB278" s="23">
        <v>70</v>
      </c>
      <c r="DC278" s="23">
        <v>99</v>
      </c>
      <c r="DD278" s="23">
        <v>100</v>
      </c>
      <c r="DE278" s="23">
        <v>101</v>
      </c>
      <c r="DF278" s="23">
        <v>102</v>
      </c>
      <c r="DG278" s="23">
        <v>103</v>
      </c>
      <c r="DH278" s="23">
        <v>104</v>
      </c>
      <c r="DI278" s="23">
        <v>105</v>
      </c>
      <c r="DJ278" s="23">
        <v>120</v>
      </c>
      <c r="DK278" s="23">
        <v>121</v>
      </c>
      <c r="DL278" s="23">
        <v>122</v>
      </c>
      <c r="DM278" s="23">
        <v>123</v>
      </c>
      <c r="DN278" s="23">
        <v>124</v>
      </c>
      <c r="DO278" s="23">
        <v>125</v>
      </c>
      <c r="DP278" s="23">
        <v>126</v>
      </c>
      <c r="DQ278" s="23">
        <v>71</v>
      </c>
      <c r="DR278" s="23">
        <v>72</v>
      </c>
      <c r="DS278" s="23">
        <v>73</v>
      </c>
      <c r="DT278" s="23">
        <v>74</v>
      </c>
      <c r="DU278" s="23">
        <v>75</v>
      </c>
      <c r="DV278" s="23">
        <v>76</v>
      </c>
      <c r="DW278" s="23">
        <v>77</v>
      </c>
      <c r="DX278" s="23">
        <v>134</v>
      </c>
      <c r="DY278" s="23">
        <v>135</v>
      </c>
      <c r="DZ278" s="23">
        <v>136</v>
      </c>
      <c r="EA278" s="23">
        <v>137</v>
      </c>
      <c r="EB278" s="23">
        <v>138</v>
      </c>
      <c r="EC278" s="23">
        <v>139</v>
      </c>
      <c r="ED278" s="23">
        <v>140</v>
      </c>
      <c r="EE278" s="23">
        <v>57</v>
      </c>
      <c r="EF278" s="23">
        <v>58</v>
      </c>
      <c r="EG278" s="23">
        <v>59</v>
      </c>
      <c r="EH278" s="23">
        <v>60</v>
      </c>
      <c r="EI278" s="23">
        <v>61</v>
      </c>
      <c r="EJ278" s="23">
        <v>62</v>
      </c>
      <c r="EK278" s="23">
        <v>63</v>
      </c>
      <c r="EM278" s="23">
        <v>3.4569327831268311</v>
      </c>
    </row>
    <row r="279" spans="2:143" x14ac:dyDescent="0.25">
      <c r="B279" s="23">
        <v>71</v>
      </c>
      <c r="C279" s="23">
        <v>72</v>
      </c>
      <c r="D279" s="23">
        <v>73</v>
      </c>
      <c r="E279" s="23">
        <v>74</v>
      </c>
      <c r="F279" s="23">
        <v>75</v>
      </c>
      <c r="G279" s="23">
        <v>76</v>
      </c>
      <c r="H279" s="23">
        <v>77</v>
      </c>
      <c r="I279" s="23">
        <v>43</v>
      </c>
      <c r="J279" s="23">
        <v>44</v>
      </c>
      <c r="K279" s="23">
        <v>45</v>
      </c>
      <c r="L279" s="23">
        <v>46</v>
      </c>
      <c r="M279" s="23">
        <v>47</v>
      </c>
      <c r="N279" s="23">
        <v>48</v>
      </c>
      <c r="O279" s="23">
        <v>49</v>
      </c>
      <c r="P279" s="23">
        <v>134</v>
      </c>
      <c r="Q279" s="23">
        <v>135</v>
      </c>
      <c r="R279" s="23">
        <v>136</v>
      </c>
      <c r="S279" s="23">
        <v>137</v>
      </c>
      <c r="T279" s="23">
        <v>138</v>
      </c>
      <c r="U279" s="23">
        <v>139</v>
      </c>
      <c r="V279" s="23">
        <v>140</v>
      </c>
      <c r="W279" s="23">
        <v>64</v>
      </c>
      <c r="X279" s="23">
        <v>65</v>
      </c>
      <c r="Y279" s="23">
        <v>66</v>
      </c>
      <c r="Z279" s="23">
        <v>67</v>
      </c>
      <c r="AA279" s="23">
        <v>68</v>
      </c>
      <c r="AB279" s="23">
        <v>69</v>
      </c>
      <c r="AC279" s="23">
        <v>70</v>
      </c>
      <c r="AD279" s="23">
        <v>29</v>
      </c>
      <c r="AE279" s="23">
        <v>30</v>
      </c>
      <c r="AF279" s="23">
        <v>31</v>
      </c>
      <c r="AG279" s="23">
        <v>32</v>
      </c>
      <c r="AH279" s="23">
        <v>33</v>
      </c>
      <c r="AI279" s="23">
        <v>34</v>
      </c>
      <c r="AJ279" s="23">
        <v>35</v>
      </c>
      <c r="AK279" s="23">
        <v>106</v>
      </c>
      <c r="AL279" s="23">
        <v>107</v>
      </c>
      <c r="AM279" s="23">
        <v>108</v>
      </c>
      <c r="AN279" s="23">
        <v>109</v>
      </c>
      <c r="AO279" s="23">
        <v>110</v>
      </c>
      <c r="AP279" s="23">
        <v>111</v>
      </c>
      <c r="AQ279" s="23">
        <v>112</v>
      </c>
      <c r="AR279" s="23">
        <v>127</v>
      </c>
      <c r="AS279" s="23">
        <v>128</v>
      </c>
      <c r="AT279" s="23">
        <v>129</v>
      </c>
      <c r="AU279" s="23">
        <v>130</v>
      </c>
      <c r="AV279" s="23">
        <v>131</v>
      </c>
      <c r="AW279" s="23">
        <v>132</v>
      </c>
      <c r="AX279" s="23">
        <v>133</v>
      </c>
      <c r="AY279" s="23">
        <v>50</v>
      </c>
      <c r="AZ279" s="23">
        <v>51</v>
      </c>
      <c r="BA279" s="23">
        <v>52</v>
      </c>
      <c r="BB279" s="23">
        <v>53</v>
      </c>
      <c r="BC279" s="23">
        <v>54</v>
      </c>
      <c r="BD279" s="23">
        <v>55</v>
      </c>
      <c r="BE279" s="23">
        <v>56</v>
      </c>
      <c r="BF279" s="23">
        <v>1</v>
      </c>
      <c r="BG279" s="23">
        <v>2</v>
      </c>
      <c r="BH279" s="23">
        <v>3</v>
      </c>
      <c r="BI279" s="23">
        <v>4</v>
      </c>
      <c r="BJ279" s="23">
        <v>5</v>
      </c>
      <c r="BK279" s="23">
        <v>6</v>
      </c>
      <c r="BL279" s="23">
        <v>7</v>
      </c>
      <c r="BM279" s="23">
        <v>22</v>
      </c>
      <c r="BN279" s="23">
        <v>23</v>
      </c>
      <c r="BO279" s="23">
        <v>24</v>
      </c>
      <c r="BP279" s="23">
        <v>25</v>
      </c>
      <c r="BQ279" s="23">
        <v>26</v>
      </c>
      <c r="BR279" s="23">
        <v>27</v>
      </c>
      <c r="BS279" s="23">
        <v>28</v>
      </c>
      <c r="BT279" s="23">
        <v>92</v>
      </c>
      <c r="BU279" s="23">
        <v>93</v>
      </c>
      <c r="BV279" s="23">
        <v>94</v>
      </c>
      <c r="BW279" s="23">
        <v>95</v>
      </c>
      <c r="BX279" s="23">
        <v>96</v>
      </c>
      <c r="BY279" s="23">
        <v>97</v>
      </c>
      <c r="BZ279" s="23">
        <v>98</v>
      </c>
      <c r="CA279" s="23">
        <v>36</v>
      </c>
      <c r="CB279" s="23">
        <v>37</v>
      </c>
      <c r="CC279" s="23">
        <v>38</v>
      </c>
      <c r="CD279" s="23">
        <v>39</v>
      </c>
      <c r="CE279" s="23">
        <v>40</v>
      </c>
      <c r="CF279" s="23">
        <v>41</v>
      </c>
      <c r="CG279" s="23">
        <v>42</v>
      </c>
      <c r="CH279" s="23">
        <v>120</v>
      </c>
      <c r="CI279" s="23">
        <v>121</v>
      </c>
      <c r="CJ279" s="23">
        <v>122</v>
      </c>
      <c r="CK279" s="23">
        <v>123</v>
      </c>
      <c r="CL279" s="23">
        <v>124</v>
      </c>
      <c r="CM279" s="23">
        <v>125</v>
      </c>
      <c r="CN279" s="23">
        <v>126</v>
      </c>
      <c r="CO279" s="23">
        <v>15</v>
      </c>
      <c r="CP279" s="23">
        <v>16</v>
      </c>
      <c r="CQ279" s="23">
        <v>17</v>
      </c>
      <c r="CR279" s="23">
        <v>18</v>
      </c>
      <c r="CS279" s="23">
        <v>19</v>
      </c>
      <c r="CT279" s="23">
        <v>20</v>
      </c>
      <c r="CU279" s="23">
        <v>21</v>
      </c>
      <c r="CV279" s="23">
        <v>85</v>
      </c>
      <c r="CW279" s="23">
        <v>86</v>
      </c>
      <c r="CX279" s="23">
        <v>87</v>
      </c>
      <c r="CY279" s="23">
        <v>88</v>
      </c>
      <c r="CZ279" s="23">
        <v>89</v>
      </c>
      <c r="DA279" s="23">
        <v>90</v>
      </c>
      <c r="DB279" s="23">
        <v>91</v>
      </c>
      <c r="DC279" s="23">
        <v>8</v>
      </c>
      <c r="DD279" s="23">
        <v>9</v>
      </c>
      <c r="DE279" s="23">
        <v>10</v>
      </c>
      <c r="DF279" s="23">
        <v>11</v>
      </c>
      <c r="DG279" s="23">
        <v>12</v>
      </c>
      <c r="DH279" s="23">
        <v>13</v>
      </c>
      <c r="DI279" s="23">
        <v>14</v>
      </c>
      <c r="DJ279" s="23">
        <v>78</v>
      </c>
      <c r="DK279" s="23">
        <v>79</v>
      </c>
      <c r="DL279" s="23">
        <v>80</v>
      </c>
      <c r="DM279" s="23">
        <v>81</v>
      </c>
      <c r="DN279" s="23">
        <v>82</v>
      </c>
      <c r="DO279" s="23">
        <v>83</v>
      </c>
      <c r="DP279" s="23">
        <v>84</v>
      </c>
      <c r="DQ279" s="23">
        <v>113</v>
      </c>
      <c r="DR279" s="23">
        <v>114</v>
      </c>
      <c r="DS279" s="23">
        <v>115</v>
      </c>
      <c r="DT279" s="23">
        <v>116</v>
      </c>
      <c r="DU279" s="23">
        <v>117</v>
      </c>
      <c r="DV279" s="23">
        <v>118</v>
      </c>
      <c r="DW279" s="23">
        <v>119</v>
      </c>
      <c r="DX279" s="23">
        <v>99</v>
      </c>
      <c r="DY279" s="23">
        <v>100</v>
      </c>
      <c r="DZ279" s="23">
        <v>101</v>
      </c>
      <c r="EA279" s="23">
        <v>102</v>
      </c>
      <c r="EB279" s="23">
        <v>103</v>
      </c>
      <c r="EC279" s="23">
        <v>104</v>
      </c>
      <c r="ED279" s="23">
        <v>105</v>
      </c>
      <c r="EE279" s="23">
        <v>57</v>
      </c>
      <c r="EF279" s="23">
        <v>58</v>
      </c>
      <c r="EG279" s="23">
        <v>59</v>
      </c>
      <c r="EH279" s="23">
        <v>60</v>
      </c>
      <c r="EI279" s="23">
        <v>61</v>
      </c>
      <c r="EJ279" s="23">
        <v>62</v>
      </c>
      <c r="EK279" s="23">
        <v>63</v>
      </c>
      <c r="EM279" s="23">
        <v>3.0206491947174072</v>
      </c>
    </row>
    <row r="280" spans="2:143" x14ac:dyDescent="0.25">
      <c r="B280" s="23">
        <v>78</v>
      </c>
      <c r="C280" s="23">
        <v>79</v>
      </c>
      <c r="D280" s="23">
        <v>80</v>
      </c>
      <c r="E280" s="23">
        <v>81</v>
      </c>
      <c r="F280" s="23">
        <v>82</v>
      </c>
      <c r="G280" s="23">
        <v>83</v>
      </c>
      <c r="H280" s="23">
        <v>84</v>
      </c>
      <c r="I280" s="23">
        <v>36</v>
      </c>
      <c r="J280" s="23">
        <v>37</v>
      </c>
      <c r="K280" s="23">
        <v>38</v>
      </c>
      <c r="L280" s="23">
        <v>39</v>
      </c>
      <c r="M280" s="23">
        <v>40</v>
      </c>
      <c r="N280" s="23">
        <v>41</v>
      </c>
      <c r="O280" s="23">
        <v>42</v>
      </c>
      <c r="P280" s="23">
        <v>92</v>
      </c>
      <c r="Q280" s="23">
        <v>93</v>
      </c>
      <c r="R280" s="23">
        <v>94</v>
      </c>
      <c r="S280" s="23">
        <v>95</v>
      </c>
      <c r="T280" s="23">
        <v>96</v>
      </c>
      <c r="U280" s="23">
        <v>97</v>
      </c>
      <c r="V280" s="23">
        <v>98</v>
      </c>
      <c r="W280" s="23">
        <v>134</v>
      </c>
      <c r="X280" s="23">
        <v>135</v>
      </c>
      <c r="Y280" s="23">
        <v>136</v>
      </c>
      <c r="Z280" s="23">
        <v>137</v>
      </c>
      <c r="AA280" s="23">
        <v>138</v>
      </c>
      <c r="AB280" s="23">
        <v>139</v>
      </c>
      <c r="AC280" s="23">
        <v>140</v>
      </c>
      <c r="AD280" s="23">
        <v>99</v>
      </c>
      <c r="AE280" s="23">
        <v>100</v>
      </c>
      <c r="AF280" s="23">
        <v>101</v>
      </c>
      <c r="AG280" s="23">
        <v>102</v>
      </c>
      <c r="AH280" s="23">
        <v>103</v>
      </c>
      <c r="AI280" s="23">
        <v>104</v>
      </c>
      <c r="AJ280" s="23">
        <v>105</v>
      </c>
      <c r="AK280" s="23">
        <v>127</v>
      </c>
      <c r="AL280" s="23">
        <v>128</v>
      </c>
      <c r="AM280" s="23">
        <v>129</v>
      </c>
      <c r="AN280" s="23">
        <v>130</v>
      </c>
      <c r="AO280" s="23">
        <v>131</v>
      </c>
      <c r="AP280" s="23">
        <v>132</v>
      </c>
      <c r="AQ280" s="23">
        <v>133</v>
      </c>
      <c r="AR280" s="23">
        <v>22</v>
      </c>
      <c r="AS280" s="23">
        <v>23</v>
      </c>
      <c r="AT280" s="23">
        <v>24</v>
      </c>
      <c r="AU280" s="23">
        <v>25</v>
      </c>
      <c r="AV280" s="23">
        <v>26</v>
      </c>
      <c r="AW280" s="23">
        <v>27</v>
      </c>
      <c r="AX280" s="23">
        <v>28</v>
      </c>
      <c r="AY280" s="23">
        <v>85</v>
      </c>
      <c r="AZ280" s="23">
        <v>86</v>
      </c>
      <c r="BA280" s="23">
        <v>87</v>
      </c>
      <c r="BB280" s="23">
        <v>88</v>
      </c>
      <c r="BC280" s="23">
        <v>89</v>
      </c>
      <c r="BD280" s="23">
        <v>90</v>
      </c>
      <c r="BE280" s="23">
        <v>91</v>
      </c>
      <c r="BF280" s="23">
        <v>64</v>
      </c>
      <c r="BG280" s="23">
        <v>65</v>
      </c>
      <c r="BH280" s="23">
        <v>66</v>
      </c>
      <c r="BI280" s="23">
        <v>67</v>
      </c>
      <c r="BJ280" s="23">
        <v>68</v>
      </c>
      <c r="BK280" s="23">
        <v>69</v>
      </c>
      <c r="BL280" s="23">
        <v>70</v>
      </c>
      <c r="BM280" s="23">
        <v>120</v>
      </c>
      <c r="BN280" s="23">
        <v>121</v>
      </c>
      <c r="BO280" s="23">
        <v>122</v>
      </c>
      <c r="BP280" s="23">
        <v>123</v>
      </c>
      <c r="BQ280" s="23">
        <v>124</v>
      </c>
      <c r="BR280" s="23">
        <v>125</v>
      </c>
      <c r="BS280" s="23">
        <v>126</v>
      </c>
      <c r="BT280" s="23">
        <v>43</v>
      </c>
      <c r="BU280" s="23">
        <v>44</v>
      </c>
      <c r="BV280" s="23">
        <v>45</v>
      </c>
      <c r="BW280" s="23">
        <v>46</v>
      </c>
      <c r="BX280" s="23">
        <v>47</v>
      </c>
      <c r="BY280" s="23">
        <v>48</v>
      </c>
      <c r="BZ280" s="23">
        <v>49</v>
      </c>
      <c r="CA280" s="23">
        <v>15</v>
      </c>
      <c r="CB280" s="23">
        <v>16</v>
      </c>
      <c r="CC280" s="23">
        <v>17</v>
      </c>
      <c r="CD280" s="23">
        <v>18</v>
      </c>
      <c r="CE280" s="23">
        <v>19</v>
      </c>
      <c r="CF280" s="23">
        <v>20</v>
      </c>
      <c r="CG280" s="23">
        <v>21</v>
      </c>
      <c r="CH280" s="23">
        <v>57</v>
      </c>
      <c r="CI280" s="23">
        <v>58</v>
      </c>
      <c r="CJ280" s="23">
        <v>59</v>
      </c>
      <c r="CK280" s="23">
        <v>60</v>
      </c>
      <c r="CL280" s="23">
        <v>61</v>
      </c>
      <c r="CM280" s="23">
        <v>62</v>
      </c>
      <c r="CN280" s="23">
        <v>63</v>
      </c>
      <c r="CO280" s="23">
        <v>8</v>
      </c>
      <c r="CP280" s="23">
        <v>9</v>
      </c>
      <c r="CQ280" s="23">
        <v>10</v>
      </c>
      <c r="CR280" s="23">
        <v>11</v>
      </c>
      <c r="CS280" s="23">
        <v>12</v>
      </c>
      <c r="CT280" s="23">
        <v>13</v>
      </c>
      <c r="CU280" s="23">
        <v>14</v>
      </c>
      <c r="CV280" s="23">
        <v>71</v>
      </c>
      <c r="CW280" s="23">
        <v>72</v>
      </c>
      <c r="CX280" s="23">
        <v>73</v>
      </c>
      <c r="CY280" s="23">
        <v>74</v>
      </c>
      <c r="CZ280" s="23">
        <v>75</v>
      </c>
      <c r="DA280" s="23">
        <v>76</v>
      </c>
      <c r="DB280" s="23">
        <v>77</v>
      </c>
      <c r="DC280" s="23">
        <v>50</v>
      </c>
      <c r="DD280" s="23">
        <v>51</v>
      </c>
      <c r="DE280" s="23">
        <v>52</v>
      </c>
      <c r="DF280" s="23">
        <v>53</v>
      </c>
      <c r="DG280" s="23">
        <v>54</v>
      </c>
      <c r="DH280" s="23">
        <v>55</v>
      </c>
      <c r="DI280" s="23">
        <v>56</v>
      </c>
      <c r="DJ280" s="23">
        <v>106</v>
      </c>
      <c r="DK280" s="23">
        <v>107</v>
      </c>
      <c r="DL280" s="23">
        <v>108</v>
      </c>
      <c r="DM280" s="23">
        <v>109</v>
      </c>
      <c r="DN280" s="23">
        <v>110</v>
      </c>
      <c r="DO280" s="23">
        <v>111</v>
      </c>
      <c r="DP280" s="23">
        <v>112</v>
      </c>
      <c r="DQ280" s="23">
        <v>113</v>
      </c>
      <c r="DR280" s="23">
        <v>114</v>
      </c>
      <c r="DS280" s="23">
        <v>115</v>
      </c>
      <c r="DT280" s="23">
        <v>116</v>
      </c>
      <c r="DU280" s="23">
        <v>117</v>
      </c>
      <c r="DV280" s="23">
        <v>118</v>
      </c>
      <c r="DW280" s="23">
        <v>119</v>
      </c>
      <c r="DX280" s="23">
        <v>29</v>
      </c>
      <c r="DY280" s="23">
        <v>30</v>
      </c>
      <c r="DZ280" s="23">
        <v>31</v>
      </c>
      <c r="EA280" s="23">
        <v>32</v>
      </c>
      <c r="EB280" s="23">
        <v>33</v>
      </c>
      <c r="EC280" s="23">
        <v>34</v>
      </c>
      <c r="ED280" s="23">
        <v>35</v>
      </c>
      <c r="EE280" s="23">
        <v>1</v>
      </c>
      <c r="EF280" s="23">
        <v>2</v>
      </c>
      <c r="EG280" s="23">
        <v>3</v>
      </c>
      <c r="EH280" s="23">
        <v>4</v>
      </c>
      <c r="EI280" s="23">
        <v>5</v>
      </c>
      <c r="EJ280" s="23">
        <v>6</v>
      </c>
      <c r="EK280" s="23">
        <v>7</v>
      </c>
      <c r="EM280" s="23">
        <v>1.8923830986022949</v>
      </c>
    </row>
    <row r="281" spans="2:143" x14ac:dyDescent="0.25">
      <c r="B281" s="23">
        <v>57</v>
      </c>
      <c r="C281" s="23">
        <v>58</v>
      </c>
      <c r="D281" s="23">
        <v>59</v>
      </c>
      <c r="E281" s="23">
        <v>60</v>
      </c>
      <c r="F281" s="23">
        <v>61</v>
      </c>
      <c r="G281" s="23">
        <v>62</v>
      </c>
      <c r="H281" s="23">
        <v>63</v>
      </c>
      <c r="I281" s="23">
        <v>99</v>
      </c>
      <c r="J281" s="23">
        <v>100</v>
      </c>
      <c r="K281" s="23">
        <v>101</v>
      </c>
      <c r="L281" s="23">
        <v>102</v>
      </c>
      <c r="M281" s="23">
        <v>103</v>
      </c>
      <c r="N281" s="23">
        <v>104</v>
      </c>
      <c r="O281" s="23">
        <v>105</v>
      </c>
      <c r="P281" s="23">
        <v>36</v>
      </c>
      <c r="Q281" s="23">
        <v>37</v>
      </c>
      <c r="R281" s="23">
        <v>38</v>
      </c>
      <c r="S281" s="23">
        <v>39</v>
      </c>
      <c r="T281" s="23">
        <v>40</v>
      </c>
      <c r="U281" s="23">
        <v>41</v>
      </c>
      <c r="V281" s="23">
        <v>42</v>
      </c>
      <c r="W281" s="23">
        <v>92</v>
      </c>
      <c r="X281" s="23">
        <v>93</v>
      </c>
      <c r="Y281" s="23">
        <v>94</v>
      </c>
      <c r="Z281" s="23">
        <v>95</v>
      </c>
      <c r="AA281" s="23">
        <v>96</v>
      </c>
      <c r="AB281" s="23">
        <v>97</v>
      </c>
      <c r="AC281" s="23">
        <v>98</v>
      </c>
      <c r="AD281" s="23">
        <v>15</v>
      </c>
      <c r="AE281" s="23">
        <v>16</v>
      </c>
      <c r="AF281" s="23">
        <v>17</v>
      </c>
      <c r="AG281" s="23">
        <v>18</v>
      </c>
      <c r="AH281" s="23">
        <v>19</v>
      </c>
      <c r="AI281" s="23">
        <v>20</v>
      </c>
      <c r="AJ281" s="23">
        <v>21</v>
      </c>
      <c r="AK281" s="23">
        <v>29</v>
      </c>
      <c r="AL281" s="23">
        <v>30</v>
      </c>
      <c r="AM281" s="23">
        <v>31</v>
      </c>
      <c r="AN281" s="23">
        <v>32</v>
      </c>
      <c r="AO281" s="23">
        <v>33</v>
      </c>
      <c r="AP281" s="23">
        <v>34</v>
      </c>
      <c r="AQ281" s="23">
        <v>35</v>
      </c>
      <c r="AR281" s="23">
        <v>1</v>
      </c>
      <c r="AS281" s="23">
        <v>2</v>
      </c>
      <c r="AT281" s="23">
        <v>3</v>
      </c>
      <c r="AU281" s="23">
        <v>4</v>
      </c>
      <c r="AV281" s="23">
        <v>5</v>
      </c>
      <c r="AW281" s="23">
        <v>6</v>
      </c>
      <c r="AX281" s="23">
        <v>7</v>
      </c>
      <c r="AY281" s="23">
        <v>50</v>
      </c>
      <c r="AZ281" s="23">
        <v>51</v>
      </c>
      <c r="BA281" s="23">
        <v>52</v>
      </c>
      <c r="BB281" s="23">
        <v>53</v>
      </c>
      <c r="BC281" s="23">
        <v>54</v>
      </c>
      <c r="BD281" s="23">
        <v>55</v>
      </c>
      <c r="BE281" s="23">
        <v>56</v>
      </c>
      <c r="BF281" s="23">
        <v>113</v>
      </c>
      <c r="BG281" s="23">
        <v>114</v>
      </c>
      <c r="BH281" s="23">
        <v>115</v>
      </c>
      <c r="BI281" s="23">
        <v>116</v>
      </c>
      <c r="BJ281" s="23">
        <v>117</v>
      </c>
      <c r="BK281" s="23">
        <v>118</v>
      </c>
      <c r="BL281" s="23">
        <v>119</v>
      </c>
      <c r="BM281" s="23">
        <v>71</v>
      </c>
      <c r="BN281" s="23">
        <v>72</v>
      </c>
      <c r="BO281" s="23">
        <v>73</v>
      </c>
      <c r="BP281" s="23">
        <v>74</v>
      </c>
      <c r="BQ281" s="23">
        <v>75</v>
      </c>
      <c r="BR281" s="23">
        <v>76</v>
      </c>
      <c r="BS281" s="23">
        <v>77</v>
      </c>
      <c r="BT281" s="23">
        <v>134</v>
      </c>
      <c r="BU281" s="23">
        <v>135</v>
      </c>
      <c r="BV281" s="23">
        <v>136</v>
      </c>
      <c r="BW281" s="23">
        <v>137</v>
      </c>
      <c r="BX281" s="23">
        <v>138</v>
      </c>
      <c r="BY281" s="23">
        <v>139</v>
      </c>
      <c r="BZ281" s="23">
        <v>140</v>
      </c>
      <c r="CA281" s="23">
        <v>8</v>
      </c>
      <c r="CB281" s="23">
        <v>9</v>
      </c>
      <c r="CC281" s="23">
        <v>10</v>
      </c>
      <c r="CD281" s="23">
        <v>11</v>
      </c>
      <c r="CE281" s="23">
        <v>12</v>
      </c>
      <c r="CF281" s="23">
        <v>13</v>
      </c>
      <c r="CG281" s="23">
        <v>14</v>
      </c>
      <c r="CH281" s="23">
        <v>127</v>
      </c>
      <c r="CI281" s="23">
        <v>128</v>
      </c>
      <c r="CJ281" s="23">
        <v>129</v>
      </c>
      <c r="CK281" s="23">
        <v>130</v>
      </c>
      <c r="CL281" s="23">
        <v>131</v>
      </c>
      <c r="CM281" s="23">
        <v>132</v>
      </c>
      <c r="CN281" s="23">
        <v>133</v>
      </c>
      <c r="CO281" s="23">
        <v>43</v>
      </c>
      <c r="CP281" s="23">
        <v>44</v>
      </c>
      <c r="CQ281" s="23">
        <v>45</v>
      </c>
      <c r="CR281" s="23">
        <v>46</v>
      </c>
      <c r="CS281" s="23">
        <v>47</v>
      </c>
      <c r="CT281" s="23">
        <v>48</v>
      </c>
      <c r="CU281" s="23">
        <v>49</v>
      </c>
      <c r="CV281" s="23">
        <v>120</v>
      </c>
      <c r="CW281" s="23">
        <v>121</v>
      </c>
      <c r="CX281" s="23">
        <v>122</v>
      </c>
      <c r="CY281" s="23">
        <v>123</v>
      </c>
      <c r="CZ281" s="23">
        <v>124</v>
      </c>
      <c r="DA281" s="23">
        <v>125</v>
      </c>
      <c r="DB281" s="23">
        <v>126</v>
      </c>
      <c r="DC281" s="23">
        <v>85</v>
      </c>
      <c r="DD281" s="23">
        <v>86</v>
      </c>
      <c r="DE281" s="23">
        <v>87</v>
      </c>
      <c r="DF281" s="23">
        <v>88</v>
      </c>
      <c r="DG281" s="23">
        <v>89</v>
      </c>
      <c r="DH281" s="23">
        <v>90</v>
      </c>
      <c r="DI281" s="23">
        <v>91</v>
      </c>
      <c r="DJ281" s="23">
        <v>22</v>
      </c>
      <c r="DK281" s="23">
        <v>23</v>
      </c>
      <c r="DL281" s="23">
        <v>24</v>
      </c>
      <c r="DM281" s="23">
        <v>25</v>
      </c>
      <c r="DN281" s="23">
        <v>26</v>
      </c>
      <c r="DO281" s="23">
        <v>27</v>
      </c>
      <c r="DP281" s="23">
        <v>28</v>
      </c>
      <c r="DQ281" s="23">
        <v>78</v>
      </c>
      <c r="DR281" s="23">
        <v>79</v>
      </c>
      <c r="DS281" s="23">
        <v>80</v>
      </c>
      <c r="DT281" s="23">
        <v>81</v>
      </c>
      <c r="DU281" s="23">
        <v>82</v>
      </c>
      <c r="DV281" s="23">
        <v>83</v>
      </c>
      <c r="DW281" s="23">
        <v>84</v>
      </c>
      <c r="DX281" s="23">
        <v>64</v>
      </c>
      <c r="DY281" s="23">
        <v>65</v>
      </c>
      <c r="DZ281" s="23">
        <v>66</v>
      </c>
      <c r="EA281" s="23">
        <v>67</v>
      </c>
      <c r="EB281" s="23">
        <v>68</v>
      </c>
      <c r="EC281" s="23">
        <v>69</v>
      </c>
      <c r="ED281" s="23">
        <v>70</v>
      </c>
      <c r="EE281" s="23">
        <v>106</v>
      </c>
      <c r="EF281" s="23">
        <v>107</v>
      </c>
      <c r="EG281" s="23">
        <v>108</v>
      </c>
      <c r="EH281" s="23">
        <v>109</v>
      </c>
      <c r="EI281" s="23">
        <v>110</v>
      </c>
      <c r="EJ281" s="23">
        <v>111</v>
      </c>
      <c r="EK281" s="23">
        <v>112</v>
      </c>
      <c r="EM281" s="23">
        <v>2.6624233722686768</v>
      </c>
    </row>
    <row r="282" spans="2:143" x14ac:dyDescent="0.25">
      <c r="B282" s="23">
        <v>71</v>
      </c>
      <c r="C282" s="23">
        <v>72</v>
      </c>
      <c r="D282" s="23">
        <v>73</v>
      </c>
      <c r="E282" s="23">
        <v>74</v>
      </c>
      <c r="F282" s="23">
        <v>75</v>
      </c>
      <c r="G282" s="23">
        <v>76</v>
      </c>
      <c r="H282" s="23">
        <v>77</v>
      </c>
      <c r="I282" s="23">
        <v>78</v>
      </c>
      <c r="J282" s="23">
        <v>79</v>
      </c>
      <c r="K282" s="23">
        <v>80</v>
      </c>
      <c r="L282" s="23">
        <v>81</v>
      </c>
      <c r="M282" s="23">
        <v>82</v>
      </c>
      <c r="N282" s="23">
        <v>83</v>
      </c>
      <c r="O282" s="23">
        <v>84</v>
      </c>
      <c r="P282" s="23">
        <v>15</v>
      </c>
      <c r="Q282" s="23">
        <v>16</v>
      </c>
      <c r="R282" s="23">
        <v>17</v>
      </c>
      <c r="S282" s="23">
        <v>18</v>
      </c>
      <c r="T282" s="23">
        <v>19</v>
      </c>
      <c r="U282" s="23">
        <v>20</v>
      </c>
      <c r="V282" s="23">
        <v>21</v>
      </c>
      <c r="W282" s="23">
        <v>99</v>
      </c>
      <c r="X282" s="23">
        <v>100</v>
      </c>
      <c r="Y282" s="23">
        <v>101</v>
      </c>
      <c r="Z282" s="23">
        <v>102</v>
      </c>
      <c r="AA282" s="23">
        <v>103</v>
      </c>
      <c r="AB282" s="23">
        <v>104</v>
      </c>
      <c r="AC282" s="23">
        <v>105</v>
      </c>
      <c r="AD282" s="23">
        <v>92</v>
      </c>
      <c r="AE282" s="23">
        <v>93</v>
      </c>
      <c r="AF282" s="23">
        <v>94</v>
      </c>
      <c r="AG282" s="23">
        <v>95</v>
      </c>
      <c r="AH282" s="23">
        <v>96</v>
      </c>
      <c r="AI282" s="23">
        <v>97</v>
      </c>
      <c r="AJ282" s="23">
        <v>98</v>
      </c>
      <c r="AK282" s="23">
        <v>64</v>
      </c>
      <c r="AL282" s="23">
        <v>65</v>
      </c>
      <c r="AM282" s="23">
        <v>66</v>
      </c>
      <c r="AN282" s="23">
        <v>67</v>
      </c>
      <c r="AO282" s="23">
        <v>68</v>
      </c>
      <c r="AP282" s="23">
        <v>69</v>
      </c>
      <c r="AQ282" s="23">
        <v>70</v>
      </c>
      <c r="AR282" s="23">
        <v>8</v>
      </c>
      <c r="AS282" s="23">
        <v>9</v>
      </c>
      <c r="AT282" s="23">
        <v>10</v>
      </c>
      <c r="AU282" s="23">
        <v>11</v>
      </c>
      <c r="AV282" s="23">
        <v>12</v>
      </c>
      <c r="AW282" s="23">
        <v>13</v>
      </c>
      <c r="AX282" s="23">
        <v>14</v>
      </c>
      <c r="AY282" s="23">
        <v>113</v>
      </c>
      <c r="AZ282" s="23">
        <v>114</v>
      </c>
      <c r="BA282" s="23">
        <v>115</v>
      </c>
      <c r="BB282" s="23">
        <v>116</v>
      </c>
      <c r="BC282" s="23">
        <v>117</v>
      </c>
      <c r="BD282" s="23">
        <v>118</v>
      </c>
      <c r="BE282" s="23">
        <v>119</v>
      </c>
      <c r="BF282" s="23">
        <v>36</v>
      </c>
      <c r="BG282" s="23">
        <v>37</v>
      </c>
      <c r="BH282" s="23">
        <v>38</v>
      </c>
      <c r="BI282" s="23">
        <v>39</v>
      </c>
      <c r="BJ282" s="23">
        <v>40</v>
      </c>
      <c r="BK282" s="23">
        <v>41</v>
      </c>
      <c r="BL282" s="23">
        <v>42</v>
      </c>
      <c r="BM282" s="23">
        <v>29</v>
      </c>
      <c r="BN282" s="23">
        <v>30</v>
      </c>
      <c r="BO282" s="23">
        <v>31</v>
      </c>
      <c r="BP282" s="23">
        <v>32</v>
      </c>
      <c r="BQ282" s="23">
        <v>33</v>
      </c>
      <c r="BR282" s="23">
        <v>34</v>
      </c>
      <c r="BS282" s="23">
        <v>35</v>
      </c>
      <c r="BT282" s="23">
        <v>120</v>
      </c>
      <c r="BU282" s="23">
        <v>121</v>
      </c>
      <c r="BV282" s="23">
        <v>122</v>
      </c>
      <c r="BW282" s="23">
        <v>123</v>
      </c>
      <c r="BX282" s="23">
        <v>124</v>
      </c>
      <c r="BY282" s="23">
        <v>125</v>
      </c>
      <c r="BZ282" s="23">
        <v>126</v>
      </c>
      <c r="CA282" s="23">
        <v>57</v>
      </c>
      <c r="CB282" s="23">
        <v>58</v>
      </c>
      <c r="CC282" s="23">
        <v>59</v>
      </c>
      <c r="CD282" s="23">
        <v>60</v>
      </c>
      <c r="CE282" s="23">
        <v>61</v>
      </c>
      <c r="CF282" s="23">
        <v>62</v>
      </c>
      <c r="CG282" s="23">
        <v>63</v>
      </c>
      <c r="CH282" s="23">
        <v>127</v>
      </c>
      <c r="CI282" s="23">
        <v>128</v>
      </c>
      <c r="CJ282" s="23">
        <v>129</v>
      </c>
      <c r="CK282" s="23">
        <v>130</v>
      </c>
      <c r="CL282" s="23">
        <v>131</v>
      </c>
      <c r="CM282" s="23">
        <v>132</v>
      </c>
      <c r="CN282" s="23">
        <v>133</v>
      </c>
      <c r="CO282" s="23">
        <v>106</v>
      </c>
      <c r="CP282" s="23">
        <v>107</v>
      </c>
      <c r="CQ282" s="23">
        <v>108</v>
      </c>
      <c r="CR282" s="23">
        <v>109</v>
      </c>
      <c r="CS282" s="23">
        <v>110</v>
      </c>
      <c r="CT282" s="23">
        <v>111</v>
      </c>
      <c r="CU282" s="23">
        <v>112</v>
      </c>
      <c r="CV282" s="23">
        <v>1</v>
      </c>
      <c r="CW282" s="23">
        <v>2</v>
      </c>
      <c r="CX282" s="23">
        <v>3</v>
      </c>
      <c r="CY282" s="23">
        <v>4</v>
      </c>
      <c r="CZ282" s="23">
        <v>5</v>
      </c>
      <c r="DA282" s="23">
        <v>6</v>
      </c>
      <c r="DB282" s="23">
        <v>7</v>
      </c>
      <c r="DC282" s="23">
        <v>43</v>
      </c>
      <c r="DD282" s="23">
        <v>44</v>
      </c>
      <c r="DE282" s="23">
        <v>45</v>
      </c>
      <c r="DF282" s="23">
        <v>46</v>
      </c>
      <c r="DG282" s="23">
        <v>47</v>
      </c>
      <c r="DH282" s="23">
        <v>48</v>
      </c>
      <c r="DI282" s="23">
        <v>49</v>
      </c>
      <c r="DJ282" s="23">
        <v>50</v>
      </c>
      <c r="DK282" s="23">
        <v>51</v>
      </c>
      <c r="DL282" s="23">
        <v>52</v>
      </c>
      <c r="DM282" s="23">
        <v>53</v>
      </c>
      <c r="DN282" s="23">
        <v>54</v>
      </c>
      <c r="DO282" s="23">
        <v>55</v>
      </c>
      <c r="DP282" s="23">
        <v>56</v>
      </c>
      <c r="DQ282" s="23">
        <v>134</v>
      </c>
      <c r="DR282" s="23">
        <v>135</v>
      </c>
      <c r="DS282" s="23">
        <v>136</v>
      </c>
      <c r="DT282" s="23">
        <v>137</v>
      </c>
      <c r="DU282" s="23">
        <v>138</v>
      </c>
      <c r="DV282" s="23">
        <v>139</v>
      </c>
      <c r="DW282" s="23">
        <v>140</v>
      </c>
      <c r="DX282" s="23">
        <v>85</v>
      </c>
      <c r="DY282" s="23">
        <v>86</v>
      </c>
      <c r="DZ282" s="23">
        <v>87</v>
      </c>
      <c r="EA282" s="23">
        <v>88</v>
      </c>
      <c r="EB282" s="23">
        <v>89</v>
      </c>
      <c r="EC282" s="23">
        <v>90</v>
      </c>
      <c r="ED282" s="23">
        <v>91</v>
      </c>
      <c r="EE282" s="23">
        <v>22</v>
      </c>
      <c r="EF282" s="23">
        <v>23</v>
      </c>
      <c r="EG282" s="23">
        <v>24</v>
      </c>
      <c r="EH282" s="23">
        <v>25</v>
      </c>
      <c r="EI282" s="23">
        <v>26</v>
      </c>
      <c r="EJ282" s="23">
        <v>27</v>
      </c>
      <c r="EK282" s="23">
        <v>28</v>
      </c>
      <c r="EM282" s="23">
        <v>1.8357853889465332</v>
      </c>
    </row>
    <row r="283" spans="2:143" x14ac:dyDescent="0.25">
      <c r="B283" s="23">
        <v>57</v>
      </c>
      <c r="C283" s="23">
        <v>58</v>
      </c>
      <c r="D283" s="23">
        <v>59</v>
      </c>
      <c r="E283" s="23">
        <v>60</v>
      </c>
      <c r="F283" s="23">
        <v>61</v>
      </c>
      <c r="G283" s="23">
        <v>62</v>
      </c>
      <c r="H283" s="23">
        <v>63</v>
      </c>
      <c r="I283" s="23">
        <v>106</v>
      </c>
      <c r="J283" s="23">
        <v>107</v>
      </c>
      <c r="K283" s="23">
        <v>108</v>
      </c>
      <c r="L283" s="23">
        <v>109</v>
      </c>
      <c r="M283" s="23">
        <v>110</v>
      </c>
      <c r="N283" s="23">
        <v>111</v>
      </c>
      <c r="O283" s="23">
        <v>112</v>
      </c>
      <c r="P283" s="23">
        <v>64</v>
      </c>
      <c r="Q283" s="23">
        <v>65</v>
      </c>
      <c r="R283" s="23">
        <v>66</v>
      </c>
      <c r="S283" s="23">
        <v>67</v>
      </c>
      <c r="T283" s="23">
        <v>68</v>
      </c>
      <c r="U283" s="23">
        <v>69</v>
      </c>
      <c r="V283" s="23">
        <v>70</v>
      </c>
      <c r="W283" s="23">
        <v>92</v>
      </c>
      <c r="X283" s="23">
        <v>93</v>
      </c>
      <c r="Y283" s="23">
        <v>94</v>
      </c>
      <c r="Z283" s="23">
        <v>95</v>
      </c>
      <c r="AA283" s="23">
        <v>96</v>
      </c>
      <c r="AB283" s="23">
        <v>97</v>
      </c>
      <c r="AC283" s="23">
        <v>98</v>
      </c>
      <c r="AD283" s="23">
        <v>8</v>
      </c>
      <c r="AE283" s="23">
        <v>9</v>
      </c>
      <c r="AF283" s="23">
        <v>10</v>
      </c>
      <c r="AG283" s="23">
        <v>11</v>
      </c>
      <c r="AH283" s="23">
        <v>12</v>
      </c>
      <c r="AI283" s="23">
        <v>13</v>
      </c>
      <c r="AJ283" s="23">
        <v>14</v>
      </c>
      <c r="AK283" s="23">
        <v>22</v>
      </c>
      <c r="AL283" s="23">
        <v>23</v>
      </c>
      <c r="AM283" s="23">
        <v>24</v>
      </c>
      <c r="AN283" s="23">
        <v>25</v>
      </c>
      <c r="AO283" s="23">
        <v>26</v>
      </c>
      <c r="AP283" s="23">
        <v>27</v>
      </c>
      <c r="AQ283" s="23">
        <v>28</v>
      </c>
      <c r="AR283" s="23">
        <v>71</v>
      </c>
      <c r="AS283" s="23">
        <v>72</v>
      </c>
      <c r="AT283" s="23">
        <v>73</v>
      </c>
      <c r="AU283" s="23">
        <v>74</v>
      </c>
      <c r="AV283" s="23">
        <v>75</v>
      </c>
      <c r="AW283" s="23">
        <v>76</v>
      </c>
      <c r="AX283" s="23">
        <v>77</v>
      </c>
      <c r="AY283" s="23">
        <v>134</v>
      </c>
      <c r="AZ283" s="23">
        <v>135</v>
      </c>
      <c r="BA283" s="23">
        <v>136</v>
      </c>
      <c r="BB283" s="23">
        <v>137</v>
      </c>
      <c r="BC283" s="23">
        <v>138</v>
      </c>
      <c r="BD283" s="23">
        <v>139</v>
      </c>
      <c r="BE283" s="23">
        <v>140</v>
      </c>
      <c r="BF283" s="23">
        <v>120</v>
      </c>
      <c r="BG283" s="23">
        <v>121</v>
      </c>
      <c r="BH283" s="23">
        <v>122</v>
      </c>
      <c r="BI283" s="23">
        <v>123</v>
      </c>
      <c r="BJ283" s="23">
        <v>124</v>
      </c>
      <c r="BK283" s="23">
        <v>125</v>
      </c>
      <c r="BL283" s="23">
        <v>126</v>
      </c>
      <c r="BM283" s="23">
        <v>29</v>
      </c>
      <c r="BN283" s="23">
        <v>30</v>
      </c>
      <c r="BO283" s="23">
        <v>31</v>
      </c>
      <c r="BP283" s="23">
        <v>32</v>
      </c>
      <c r="BQ283" s="23">
        <v>33</v>
      </c>
      <c r="BR283" s="23">
        <v>34</v>
      </c>
      <c r="BS283" s="23">
        <v>35</v>
      </c>
      <c r="BT283" s="23">
        <v>113</v>
      </c>
      <c r="BU283" s="23">
        <v>114</v>
      </c>
      <c r="BV283" s="23">
        <v>115</v>
      </c>
      <c r="BW283" s="23">
        <v>116</v>
      </c>
      <c r="BX283" s="23">
        <v>117</v>
      </c>
      <c r="BY283" s="23">
        <v>118</v>
      </c>
      <c r="BZ283" s="23">
        <v>119</v>
      </c>
      <c r="CA283" s="23">
        <v>1</v>
      </c>
      <c r="CB283" s="23">
        <v>2</v>
      </c>
      <c r="CC283" s="23">
        <v>3</v>
      </c>
      <c r="CD283" s="23">
        <v>4</v>
      </c>
      <c r="CE283" s="23">
        <v>5</v>
      </c>
      <c r="CF283" s="23">
        <v>6</v>
      </c>
      <c r="CG283" s="23">
        <v>7</v>
      </c>
      <c r="CH283" s="23">
        <v>127</v>
      </c>
      <c r="CI283" s="23">
        <v>128</v>
      </c>
      <c r="CJ283" s="23">
        <v>129</v>
      </c>
      <c r="CK283" s="23">
        <v>130</v>
      </c>
      <c r="CL283" s="23">
        <v>131</v>
      </c>
      <c r="CM283" s="23">
        <v>132</v>
      </c>
      <c r="CN283" s="23">
        <v>133</v>
      </c>
      <c r="CO283" s="23">
        <v>85</v>
      </c>
      <c r="CP283" s="23">
        <v>86</v>
      </c>
      <c r="CQ283" s="23">
        <v>87</v>
      </c>
      <c r="CR283" s="23">
        <v>88</v>
      </c>
      <c r="CS283" s="23">
        <v>89</v>
      </c>
      <c r="CT283" s="23">
        <v>90</v>
      </c>
      <c r="CU283" s="23">
        <v>91</v>
      </c>
      <c r="CV283" s="23">
        <v>15</v>
      </c>
      <c r="CW283" s="23">
        <v>16</v>
      </c>
      <c r="CX283" s="23">
        <v>17</v>
      </c>
      <c r="CY283" s="23">
        <v>18</v>
      </c>
      <c r="CZ283" s="23">
        <v>19</v>
      </c>
      <c r="DA283" s="23">
        <v>20</v>
      </c>
      <c r="DB283" s="23">
        <v>21</v>
      </c>
      <c r="DC283" s="23">
        <v>99</v>
      </c>
      <c r="DD283" s="23">
        <v>100</v>
      </c>
      <c r="DE283" s="23">
        <v>101</v>
      </c>
      <c r="DF283" s="23">
        <v>102</v>
      </c>
      <c r="DG283" s="23">
        <v>103</v>
      </c>
      <c r="DH283" s="23">
        <v>104</v>
      </c>
      <c r="DI283" s="23">
        <v>105</v>
      </c>
      <c r="DJ283" s="23">
        <v>36</v>
      </c>
      <c r="DK283" s="23">
        <v>37</v>
      </c>
      <c r="DL283" s="23">
        <v>38</v>
      </c>
      <c r="DM283" s="23">
        <v>39</v>
      </c>
      <c r="DN283" s="23">
        <v>40</v>
      </c>
      <c r="DO283" s="23">
        <v>41</v>
      </c>
      <c r="DP283" s="23">
        <v>42</v>
      </c>
      <c r="DQ283" s="23">
        <v>78</v>
      </c>
      <c r="DR283" s="23">
        <v>79</v>
      </c>
      <c r="DS283" s="23">
        <v>80</v>
      </c>
      <c r="DT283" s="23">
        <v>81</v>
      </c>
      <c r="DU283" s="23">
        <v>82</v>
      </c>
      <c r="DV283" s="23">
        <v>83</v>
      </c>
      <c r="DW283" s="23">
        <v>84</v>
      </c>
      <c r="DX283" s="23">
        <v>43</v>
      </c>
      <c r="DY283" s="23">
        <v>44</v>
      </c>
      <c r="DZ283" s="23">
        <v>45</v>
      </c>
      <c r="EA283" s="23">
        <v>46</v>
      </c>
      <c r="EB283" s="23">
        <v>47</v>
      </c>
      <c r="EC283" s="23">
        <v>48</v>
      </c>
      <c r="ED283" s="23">
        <v>49</v>
      </c>
      <c r="EE283" s="23">
        <v>50</v>
      </c>
      <c r="EF283" s="23">
        <v>51</v>
      </c>
      <c r="EG283" s="23">
        <v>52</v>
      </c>
      <c r="EH283" s="23">
        <v>53</v>
      </c>
      <c r="EI283" s="23">
        <v>54</v>
      </c>
      <c r="EJ283" s="23">
        <v>55</v>
      </c>
      <c r="EK283" s="23">
        <v>56</v>
      </c>
      <c r="EM283" s="23">
        <v>3.6913723945617676</v>
      </c>
    </row>
    <row r="284" spans="2:143" x14ac:dyDescent="0.25">
      <c r="B284" s="23">
        <v>29</v>
      </c>
      <c r="C284" s="23">
        <v>30</v>
      </c>
      <c r="D284" s="23">
        <v>31</v>
      </c>
      <c r="E284" s="23">
        <v>32</v>
      </c>
      <c r="F284" s="23">
        <v>33</v>
      </c>
      <c r="G284" s="23">
        <v>34</v>
      </c>
      <c r="H284" s="23">
        <v>35</v>
      </c>
      <c r="I284" s="23">
        <v>57</v>
      </c>
      <c r="J284" s="23">
        <v>58</v>
      </c>
      <c r="K284" s="23">
        <v>59</v>
      </c>
      <c r="L284" s="23">
        <v>60</v>
      </c>
      <c r="M284" s="23">
        <v>61</v>
      </c>
      <c r="N284" s="23">
        <v>62</v>
      </c>
      <c r="O284" s="23">
        <v>63</v>
      </c>
      <c r="P284" s="23">
        <v>85</v>
      </c>
      <c r="Q284" s="23">
        <v>86</v>
      </c>
      <c r="R284" s="23">
        <v>87</v>
      </c>
      <c r="S284" s="23">
        <v>88</v>
      </c>
      <c r="T284" s="23">
        <v>89</v>
      </c>
      <c r="U284" s="23">
        <v>90</v>
      </c>
      <c r="V284" s="23">
        <v>91</v>
      </c>
      <c r="W284" s="23">
        <v>43</v>
      </c>
      <c r="X284" s="23">
        <v>44</v>
      </c>
      <c r="Y284" s="23">
        <v>45</v>
      </c>
      <c r="Z284" s="23">
        <v>46</v>
      </c>
      <c r="AA284" s="23">
        <v>47</v>
      </c>
      <c r="AB284" s="23">
        <v>48</v>
      </c>
      <c r="AC284" s="23">
        <v>49</v>
      </c>
      <c r="AD284" s="23">
        <v>113</v>
      </c>
      <c r="AE284" s="23">
        <v>114</v>
      </c>
      <c r="AF284" s="23">
        <v>115</v>
      </c>
      <c r="AG284" s="23">
        <v>116</v>
      </c>
      <c r="AH284" s="23">
        <v>117</v>
      </c>
      <c r="AI284" s="23">
        <v>118</v>
      </c>
      <c r="AJ284" s="23">
        <v>119</v>
      </c>
      <c r="AK284" s="23">
        <v>120</v>
      </c>
      <c r="AL284" s="23">
        <v>121</v>
      </c>
      <c r="AM284" s="23">
        <v>122</v>
      </c>
      <c r="AN284" s="23">
        <v>123</v>
      </c>
      <c r="AO284" s="23">
        <v>124</v>
      </c>
      <c r="AP284" s="23">
        <v>125</v>
      </c>
      <c r="AQ284" s="23">
        <v>126</v>
      </c>
      <c r="AR284" s="23">
        <v>36</v>
      </c>
      <c r="AS284" s="23">
        <v>37</v>
      </c>
      <c r="AT284" s="23">
        <v>38</v>
      </c>
      <c r="AU284" s="23">
        <v>39</v>
      </c>
      <c r="AV284" s="23">
        <v>40</v>
      </c>
      <c r="AW284" s="23">
        <v>41</v>
      </c>
      <c r="AX284" s="23">
        <v>42</v>
      </c>
      <c r="AY284" s="23">
        <v>78</v>
      </c>
      <c r="AZ284" s="23">
        <v>79</v>
      </c>
      <c r="BA284" s="23">
        <v>80</v>
      </c>
      <c r="BB284" s="23">
        <v>81</v>
      </c>
      <c r="BC284" s="23">
        <v>82</v>
      </c>
      <c r="BD284" s="23">
        <v>83</v>
      </c>
      <c r="BE284" s="23">
        <v>84</v>
      </c>
      <c r="BF284" s="23">
        <v>71</v>
      </c>
      <c r="BG284" s="23">
        <v>72</v>
      </c>
      <c r="BH284" s="23">
        <v>73</v>
      </c>
      <c r="BI284" s="23">
        <v>74</v>
      </c>
      <c r="BJ284" s="23">
        <v>75</v>
      </c>
      <c r="BK284" s="23">
        <v>76</v>
      </c>
      <c r="BL284" s="23">
        <v>77</v>
      </c>
      <c r="BM284" s="23">
        <v>64</v>
      </c>
      <c r="BN284" s="23">
        <v>65</v>
      </c>
      <c r="BO284" s="23">
        <v>66</v>
      </c>
      <c r="BP284" s="23">
        <v>67</v>
      </c>
      <c r="BQ284" s="23">
        <v>68</v>
      </c>
      <c r="BR284" s="23">
        <v>69</v>
      </c>
      <c r="BS284" s="23">
        <v>70</v>
      </c>
      <c r="BT284" s="23">
        <v>106</v>
      </c>
      <c r="BU284" s="23">
        <v>107</v>
      </c>
      <c r="BV284" s="23">
        <v>108</v>
      </c>
      <c r="BW284" s="23">
        <v>109</v>
      </c>
      <c r="BX284" s="23">
        <v>110</v>
      </c>
      <c r="BY284" s="23">
        <v>111</v>
      </c>
      <c r="BZ284" s="23">
        <v>112</v>
      </c>
      <c r="CA284" s="23">
        <v>22</v>
      </c>
      <c r="CB284" s="23">
        <v>23</v>
      </c>
      <c r="CC284" s="23">
        <v>24</v>
      </c>
      <c r="CD284" s="23">
        <v>25</v>
      </c>
      <c r="CE284" s="23">
        <v>26</v>
      </c>
      <c r="CF284" s="23">
        <v>27</v>
      </c>
      <c r="CG284" s="23">
        <v>28</v>
      </c>
      <c r="CH284" s="23">
        <v>127</v>
      </c>
      <c r="CI284" s="23">
        <v>128</v>
      </c>
      <c r="CJ284" s="23">
        <v>129</v>
      </c>
      <c r="CK284" s="23">
        <v>130</v>
      </c>
      <c r="CL284" s="23">
        <v>131</v>
      </c>
      <c r="CM284" s="23">
        <v>132</v>
      </c>
      <c r="CN284" s="23">
        <v>133</v>
      </c>
      <c r="CO284" s="23">
        <v>134</v>
      </c>
      <c r="CP284" s="23">
        <v>135</v>
      </c>
      <c r="CQ284" s="23">
        <v>136</v>
      </c>
      <c r="CR284" s="23">
        <v>137</v>
      </c>
      <c r="CS284" s="23">
        <v>138</v>
      </c>
      <c r="CT284" s="23">
        <v>139</v>
      </c>
      <c r="CU284" s="23">
        <v>140</v>
      </c>
      <c r="CV284" s="23">
        <v>8</v>
      </c>
      <c r="CW284" s="23">
        <v>9</v>
      </c>
      <c r="CX284" s="23">
        <v>10</v>
      </c>
      <c r="CY284" s="23">
        <v>11</v>
      </c>
      <c r="CZ284" s="23">
        <v>12</v>
      </c>
      <c r="DA284" s="23">
        <v>13</v>
      </c>
      <c r="DB284" s="23">
        <v>14</v>
      </c>
      <c r="DC284" s="23">
        <v>15</v>
      </c>
      <c r="DD284" s="23">
        <v>16</v>
      </c>
      <c r="DE284" s="23">
        <v>17</v>
      </c>
      <c r="DF284" s="23">
        <v>18</v>
      </c>
      <c r="DG284" s="23">
        <v>19</v>
      </c>
      <c r="DH284" s="23">
        <v>20</v>
      </c>
      <c r="DI284" s="23">
        <v>21</v>
      </c>
      <c r="DJ284" s="23">
        <v>50</v>
      </c>
      <c r="DK284" s="23">
        <v>51</v>
      </c>
      <c r="DL284" s="23">
        <v>52</v>
      </c>
      <c r="DM284" s="23">
        <v>53</v>
      </c>
      <c r="DN284" s="23">
        <v>54</v>
      </c>
      <c r="DO284" s="23">
        <v>55</v>
      </c>
      <c r="DP284" s="23">
        <v>56</v>
      </c>
      <c r="DQ284" s="23">
        <v>99</v>
      </c>
      <c r="DR284" s="23">
        <v>100</v>
      </c>
      <c r="DS284" s="23">
        <v>101</v>
      </c>
      <c r="DT284" s="23">
        <v>102</v>
      </c>
      <c r="DU284" s="23">
        <v>103</v>
      </c>
      <c r="DV284" s="23">
        <v>104</v>
      </c>
      <c r="DW284" s="23">
        <v>105</v>
      </c>
      <c r="DX284" s="23">
        <v>1</v>
      </c>
      <c r="DY284" s="23">
        <v>2</v>
      </c>
      <c r="DZ284" s="23">
        <v>3</v>
      </c>
      <c r="EA284" s="23">
        <v>4</v>
      </c>
      <c r="EB284" s="23">
        <v>5</v>
      </c>
      <c r="EC284" s="23">
        <v>6</v>
      </c>
      <c r="ED284" s="23">
        <v>7</v>
      </c>
      <c r="EE284" s="23">
        <v>92</v>
      </c>
      <c r="EF284" s="23">
        <v>93</v>
      </c>
      <c r="EG284" s="23">
        <v>94</v>
      </c>
      <c r="EH284" s="23">
        <v>95</v>
      </c>
      <c r="EI284" s="23">
        <v>96</v>
      </c>
      <c r="EJ284" s="23">
        <v>97</v>
      </c>
      <c r="EK284" s="23">
        <v>98</v>
      </c>
      <c r="EM284" s="23">
        <v>2.1740880012512207</v>
      </c>
    </row>
    <row r="285" spans="2:143" x14ac:dyDescent="0.25">
      <c r="B285" s="23">
        <v>85</v>
      </c>
      <c r="C285" s="23">
        <v>86</v>
      </c>
      <c r="D285" s="23">
        <v>87</v>
      </c>
      <c r="E285" s="23">
        <v>88</v>
      </c>
      <c r="F285" s="23">
        <v>89</v>
      </c>
      <c r="G285" s="23">
        <v>90</v>
      </c>
      <c r="H285" s="23">
        <v>91</v>
      </c>
      <c r="I285" s="23">
        <v>64</v>
      </c>
      <c r="J285" s="23">
        <v>65</v>
      </c>
      <c r="K285" s="23">
        <v>66</v>
      </c>
      <c r="L285" s="23">
        <v>67</v>
      </c>
      <c r="M285" s="23">
        <v>68</v>
      </c>
      <c r="N285" s="23">
        <v>69</v>
      </c>
      <c r="O285" s="23">
        <v>70</v>
      </c>
      <c r="P285" s="23">
        <v>8</v>
      </c>
      <c r="Q285" s="23">
        <v>9</v>
      </c>
      <c r="R285" s="23">
        <v>10</v>
      </c>
      <c r="S285" s="23">
        <v>11</v>
      </c>
      <c r="T285" s="23">
        <v>12</v>
      </c>
      <c r="U285" s="23">
        <v>13</v>
      </c>
      <c r="V285" s="23">
        <v>14</v>
      </c>
      <c r="W285" s="23">
        <v>78</v>
      </c>
      <c r="X285" s="23">
        <v>79</v>
      </c>
      <c r="Y285" s="23">
        <v>80</v>
      </c>
      <c r="Z285" s="23">
        <v>81</v>
      </c>
      <c r="AA285" s="23">
        <v>82</v>
      </c>
      <c r="AB285" s="23">
        <v>83</v>
      </c>
      <c r="AC285" s="23">
        <v>84</v>
      </c>
      <c r="AD285" s="23">
        <v>43</v>
      </c>
      <c r="AE285" s="23">
        <v>44</v>
      </c>
      <c r="AF285" s="23">
        <v>45</v>
      </c>
      <c r="AG285" s="23">
        <v>46</v>
      </c>
      <c r="AH285" s="23">
        <v>47</v>
      </c>
      <c r="AI285" s="23">
        <v>48</v>
      </c>
      <c r="AJ285" s="23">
        <v>49</v>
      </c>
      <c r="AK285" s="23">
        <v>120</v>
      </c>
      <c r="AL285" s="23">
        <v>121</v>
      </c>
      <c r="AM285" s="23">
        <v>122</v>
      </c>
      <c r="AN285" s="23">
        <v>123</v>
      </c>
      <c r="AO285" s="23">
        <v>124</v>
      </c>
      <c r="AP285" s="23">
        <v>125</v>
      </c>
      <c r="AQ285" s="23">
        <v>126</v>
      </c>
      <c r="AR285" s="23">
        <v>92</v>
      </c>
      <c r="AS285" s="23">
        <v>93</v>
      </c>
      <c r="AT285" s="23">
        <v>94</v>
      </c>
      <c r="AU285" s="23">
        <v>95</v>
      </c>
      <c r="AV285" s="23">
        <v>96</v>
      </c>
      <c r="AW285" s="23">
        <v>97</v>
      </c>
      <c r="AX285" s="23">
        <v>98</v>
      </c>
      <c r="AY285" s="23">
        <v>29</v>
      </c>
      <c r="AZ285" s="23">
        <v>30</v>
      </c>
      <c r="BA285" s="23">
        <v>31</v>
      </c>
      <c r="BB285" s="23">
        <v>32</v>
      </c>
      <c r="BC285" s="23">
        <v>33</v>
      </c>
      <c r="BD285" s="23">
        <v>34</v>
      </c>
      <c r="BE285" s="23">
        <v>35</v>
      </c>
      <c r="BF285" s="23">
        <v>106</v>
      </c>
      <c r="BG285" s="23">
        <v>107</v>
      </c>
      <c r="BH285" s="23">
        <v>108</v>
      </c>
      <c r="BI285" s="23">
        <v>109</v>
      </c>
      <c r="BJ285" s="23">
        <v>110</v>
      </c>
      <c r="BK285" s="23">
        <v>111</v>
      </c>
      <c r="BL285" s="23">
        <v>112</v>
      </c>
      <c r="BM285" s="23">
        <v>99</v>
      </c>
      <c r="BN285" s="23">
        <v>100</v>
      </c>
      <c r="BO285" s="23">
        <v>101</v>
      </c>
      <c r="BP285" s="23">
        <v>102</v>
      </c>
      <c r="BQ285" s="23">
        <v>103</v>
      </c>
      <c r="BR285" s="23">
        <v>104</v>
      </c>
      <c r="BS285" s="23">
        <v>105</v>
      </c>
      <c r="BT285" s="23">
        <v>57</v>
      </c>
      <c r="BU285" s="23">
        <v>58</v>
      </c>
      <c r="BV285" s="23">
        <v>59</v>
      </c>
      <c r="BW285" s="23">
        <v>60</v>
      </c>
      <c r="BX285" s="23">
        <v>61</v>
      </c>
      <c r="BY285" s="23">
        <v>62</v>
      </c>
      <c r="BZ285" s="23">
        <v>63</v>
      </c>
      <c r="CA285" s="23">
        <v>134</v>
      </c>
      <c r="CB285" s="23">
        <v>135</v>
      </c>
      <c r="CC285" s="23">
        <v>136</v>
      </c>
      <c r="CD285" s="23">
        <v>137</v>
      </c>
      <c r="CE285" s="23">
        <v>138</v>
      </c>
      <c r="CF285" s="23">
        <v>139</v>
      </c>
      <c r="CG285" s="23">
        <v>140</v>
      </c>
      <c r="CH285" s="23">
        <v>22</v>
      </c>
      <c r="CI285" s="23">
        <v>23</v>
      </c>
      <c r="CJ285" s="23">
        <v>24</v>
      </c>
      <c r="CK285" s="23">
        <v>25</v>
      </c>
      <c r="CL285" s="23">
        <v>26</v>
      </c>
      <c r="CM285" s="23">
        <v>27</v>
      </c>
      <c r="CN285" s="23">
        <v>28</v>
      </c>
      <c r="CO285" s="23">
        <v>1</v>
      </c>
      <c r="CP285" s="23">
        <v>2</v>
      </c>
      <c r="CQ285" s="23">
        <v>3</v>
      </c>
      <c r="CR285" s="23">
        <v>4</v>
      </c>
      <c r="CS285" s="23">
        <v>5</v>
      </c>
      <c r="CT285" s="23">
        <v>6</v>
      </c>
      <c r="CU285" s="23">
        <v>7</v>
      </c>
      <c r="CV285" s="23">
        <v>15</v>
      </c>
      <c r="CW285" s="23">
        <v>16</v>
      </c>
      <c r="CX285" s="23">
        <v>17</v>
      </c>
      <c r="CY285" s="23">
        <v>18</v>
      </c>
      <c r="CZ285" s="23">
        <v>19</v>
      </c>
      <c r="DA285" s="23">
        <v>20</v>
      </c>
      <c r="DB285" s="23">
        <v>21</v>
      </c>
      <c r="DC285" s="23">
        <v>50</v>
      </c>
      <c r="DD285" s="23">
        <v>51</v>
      </c>
      <c r="DE285" s="23">
        <v>52</v>
      </c>
      <c r="DF285" s="23">
        <v>53</v>
      </c>
      <c r="DG285" s="23">
        <v>54</v>
      </c>
      <c r="DH285" s="23">
        <v>55</v>
      </c>
      <c r="DI285" s="23">
        <v>56</v>
      </c>
      <c r="DJ285" s="23">
        <v>71</v>
      </c>
      <c r="DK285" s="23">
        <v>72</v>
      </c>
      <c r="DL285" s="23">
        <v>73</v>
      </c>
      <c r="DM285" s="23">
        <v>74</v>
      </c>
      <c r="DN285" s="23">
        <v>75</v>
      </c>
      <c r="DO285" s="23">
        <v>76</v>
      </c>
      <c r="DP285" s="23">
        <v>77</v>
      </c>
      <c r="DQ285" s="23">
        <v>36</v>
      </c>
      <c r="DR285" s="23">
        <v>37</v>
      </c>
      <c r="DS285" s="23">
        <v>38</v>
      </c>
      <c r="DT285" s="23">
        <v>39</v>
      </c>
      <c r="DU285" s="23">
        <v>40</v>
      </c>
      <c r="DV285" s="23">
        <v>41</v>
      </c>
      <c r="DW285" s="23">
        <v>42</v>
      </c>
      <c r="DX285" s="23">
        <v>113</v>
      </c>
      <c r="DY285" s="23">
        <v>114</v>
      </c>
      <c r="DZ285" s="23">
        <v>115</v>
      </c>
      <c r="EA285" s="23">
        <v>116</v>
      </c>
      <c r="EB285" s="23">
        <v>117</v>
      </c>
      <c r="EC285" s="23">
        <v>118</v>
      </c>
      <c r="ED285" s="23">
        <v>119</v>
      </c>
      <c r="EE285" s="23">
        <v>127</v>
      </c>
      <c r="EF285" s="23">
        <v>128</v>
      </c>
      <c r="EG285" s="23">
        <v>129</v>
      </c>
      <c r="EH285" s="23">
        <v>130</v>
      </c>
      <c r="EI285" s="23">
        <v>131</v>
      </c>
      <c r="EJ285" s="23">
        <v>132</v>
      </c>
      <c r="EK285" s="23">
        <v>133</v>
      </c>
      <c r="EM285" s="23">
        <v>3.3584163188934326</v>
      </c>
    </row>
    <row r="286" spans="2:143" x14ac:dyDescent="0.25">
      <c r="B286" s="23">
        <v>113</v>
      </c>
      <c r="C286" s="23">
        <v>114</v>
      </c>
      <c r="D286" s="23">
        <v>115</v>
      </c>
      <c r="E286" s="23">
        <v>116</v>
      </c>
      <c r="F286" s="23">
        <v>117</v>
      </c>
      <c r="G286" s="23">
        <v>118</v>
      </c>
      <c r="H286" s="23">
        <v>119</v>
      </c>
      <c r="I286" s="23">
        <v>64</v>
      </c>
      <c r="J286" s="23">
        <v>65</v>
      </c>
      <c r="K286" s="23">
        <v>66</v>
      </c>
      <c r="L286" s="23">
        <v>67</v>
      </c>
      <c r="M286" s="23">
        <v>68</v>
      </c>
      <c r="N286" s="23">
        <v>69</v>
      </c>
      <c r="O286" s="23">
        <v>70</v>
      </c>
      <c r="P286" s="23">
        <v>43</v>
      </c>
      <c r="Q286" s="23">
        <v>44</v>
      </c>
      <c r="R286" s="23">
        <v>45</v>
      </c>
      <c r="S286" s="23">
        <v>46</v>
      </c>
      <c r="T286" s="23">
        <v>47</v>
      </c>
      <c r="U286" s="23">
        <v>48</v>
      </c>
      <c r="V286" s="23">
        <v>49</v>
      </c>
      <c r="W286" s="23">
        <v>134</v>
      </c>
      <c r="X286" s="23">
        <v>135</v>
      </c>
      <c r="Y286" s="23">
        <v>136</v>
      </c>
      <c r="Z286" s="23">
        <v>137</v>
      </c>
      <c r="AA286" s="23">
        <v>138</v>
      </c>
      <c r="AB286" s="23">
        <v>139</v>
      </c>
      <c r="AC286" s="23">
        <v>140</v>
      </c>
      <c r="AD286" s="23">
        <v>92</v>
      </c>
      <c r="AE286" s="23">
        <v>93</v>
      </c>
      <c r="AF286" s="23">
        <v>94</v>
      </c>
      <c r="AG286" s="23">
        <v>95</v>
      </c>
      <c r="AH286" s="23">
        <v>96</v>
      </c>
      <c r="AI286" s="23">
        <v>97</v>
      </c>
      <c r="AJ286" s="23">
        <v>98</v>
      </c>
      <c r="AK286" s="23">
        <v>85</v>
      </c>
      <c r="AL286" s="23">
        <v>86</v>
      </c>
      <c r="AM286" s="23">
        <v>87</v>
      </c>
      <c r="AN286" s="23">
        <v>88</v>
      </c>
      <c r="AO286" s="23">
        <v>89</v>
      </c>
      <c r="AP286" s="23">
        <v>90</v>
      </c>
      <c r="AQ286" s="23">
        <v>91</v>
      </c>
      <c r="AR286" s="23">
        <v>50</v>
      </c>
      <c r="AS286" s="23">
        <v>51</v>
      </c>
      <c r="AT286" s="23">
        <v>52</v>
      </c>
      <c r="AU286" s="23">
        <v>53</v>
      </c>
      <c r="AV286" s="23">
        <v>54</v>
      </c>
      <c r="AW286" s="23">
        <v>55</v>
      </c>
      <c r="AX286" s="23">
        <v>56</v>
      </c>
      <c r="AY286" s="23">
        <v>22</v>
      </c>
      <c r="AZ286" s="23">
        <v>23</v>
      </c>
      <c r="BA286" s="23">
        <v>24</v>
      </c>
      <c r="BB286" s="23">
        <v>25</v>
      </c>
      <c r="BC286" s="23">
        <v>26</v>
      </c>
      <c r="BD286" s="23">
        <v>27</v>
      </c>
      <c r="BE286" s="23">
        <v>28</v>
      </c>
      <c r="BF286" s="23">
        <v>127</v>
      </c>
      <c r="BG286" s="23">
        <v>128</v>
      </c>
      <c r="BH286" s="23">
        <v>129</v>
      </c>
      <c r="BI286" s="23">
        <v>130</v>
      </c>
      <c r="BJ286" s="23">
        <v>131</v>
      </c>
      <c r="BK286" s="23">
        <v>132</v>
      </c>
      <c r="BL286" s="23">
        <v>133</v>
      </c>
      <c r="BM286" s="23">
        <v>78</v>
      </c>
      <c r="BN286" s="23">
        <v>79</v>
      </c>
      <c r="BO286" s="23">
        <v>80</v>
      </c>
      <c r="BP286" s="23">
        <v>81</v>
      </c>
      <c r="BQ286" s="23">
        <v>82</v>
      </c>
      <c r="BR286" s="23">
        <v>83</v>
      </c>
      <c r="BS286" s="23">
        <v>84</v>
      </c>
      <c r="BT286" s="23">
        <v>29</v>
      </c>
      <c r="BU286" s="23">
        <v>30</v>
      </c>
      <c r="BV286" s="23">
        <v>31</v>
      </c>
      <c r="BW286" s="23">
        <v>32</v>
      </c>
      <c r="BX286" s="23">
        <v>33</v>
      </c>
      <c r="BY286" s="23">
        <v>34</v>
      </c>
      <c r="BZ286" s="23">
        <v>35</v>
      </c>
      <c r="CA286" s="23">
        <v>36</v>
      </c>
      <c r="CB286" s="23">
        <v>37</v>
      </c>
      <c r="CC286" s="23">
        <v>38</v>
      </c>
      <c r="CD286" s="23">
        <v>39</v>
      </c>
      <c r="CE286" s="23">
        <v>40</v>
      </c>
      <c r="CF286" s="23">
        <v>41</v>
      </c>
      <c r="CG286" s="23">
        <v>42</v>
      </c>
      <c r="CH286" s="23">
        <v>1</v>
      </c>
      <c r="CI286" s="23">
        <v>2</v>
      </c>
      <c r="CJ286" s="23">
        <v>3</v>
      </c>
      <c r="CK286" s="23">
        <v>4</v>
      </c>
      <c r="CL286" s="23">
        <v>5</v>
      </c>
      <c r="CM286" s="23">
        <v>6</v>
      </c>
      <c r="CN286" s="23">
        <v>7</v>
      </c>
      <c r="CO286" s="23">
        <v>99</v>
      </c>
      <c r="CP286" s="23">
        <v>100</v>
      </c>
      <c r="CQ286" s="23">
        <v>101</v>
      </c>
      <c r="CR286" s="23">
        <v>102</v>
      </c>
      <c r="CS286" s="23">
        <v>103</v>
      </c>
      <c r="CT286" s="23">
        <v>104</v>
      </c>
      <c r="CU286" s="23">
        <v>105</v>
      </c>
      <c r="CV286" s="23">
        <v>71</v>
      </c>
      <c r="CW286" s="23">
        <v>72</v>
      </c>
      <c r="CX286" s="23">
        <v>73</v>
      </c>
      <c r="CY286" s="23">
        <v>74</v>
      </c>
      <c r="CZ286" s="23">
        <v>75</v>
      </c>
      <c r="DA286" s="23">
        <v>76</v>
      </c>
      <c r="DB286" s="23">
        <v>77</v>
      </c>
      <c r="DC286" s="23">
        <v>8</v>
      </c>
      <c r="DD286" s="23">
        <v>9</v>
      </c>
      <c r="DE286" s="23">
        <v>10</v>
      </c>
      <c r="DF286" s="23">
        <v>11</v>
      </c>
      <c r="DG286" s="23">
        <v>12</v>
      </c>
      <c r="DH286" s="23">
        <v>13</v>
      </c>
      <c r="DI286" s="23">
        <v>14</v>
      </c>
      <c r="DJ286" s="23">
        <v>120</v>
      </c>
      <c r="DK286" s="23">
        <v>121</v>
      </c>
      <c r="DL286" s="23">
        <v>122</v>
      </c>
      <c r="DM286" s="23">
        <v>123</v>
      </c>
      <c r="DN286" s="23">
        <v>124</v>
      </c>
      <c r="DO286" s="23">
        <v>125</v>
      </c>
      <c r="DP286" s="23">
        <v>126</v>
      </c>
      <c r="DQ286" s="23">
        <v>57</v>
      </c>
      <c r="DR286" s="23">
        <v>58</v>
      </c>
      <c r="DS286" s="23">
        <v>59</v>
      </c>
      <c r="DT286" s="23">
        <v>60</v>
      </c>
      <c r="DU286" s="23">
        <v>61</v>
      </c>
      <c r="DV286" s="23">
        <v>62</v>
      </c>
      <c r="DW286" s="23">
        <v>63</v>
      </c>
      <c r="DX286" s="23">
        <v>106</v>
      </c>
      <c r="DY286" s="23">
        <v>107</v>
      </c>
      <c r="DZ286" s="23">
        <v>108</v>
      </c>
      <c r="EA286" s="23">
        <v>109</v>
      </c>
      <c r="EB286" s="23">
        <v>110</v>
      </c>
      <c r="EC286" s="23">
        <v>111</v>
      </c>
      <c r="ED286" s="23">
        <v>112</v>
      </c>
      <c r="EE286" s="23">
        <v>15</v>
      </c>
      <c r="EF286" s="23">
        <v>16</v>
      </c>
      <c r="EG286" s="23">
        <v>17</v>
      </c>
      <c r="EH286" s="23">
        <v>18</v>
      </c>
      <c r="EI286" s="23">
        <v>19</v>
      </c>
      <c r="EJ286" s="23">
        <v>20</v>
      </c>
      <c r="EK286" s="23">
        <v>21</v>
      </c>
      <c r="EM286" s="23">
        <v>2.8597307205200195</v>
      </c>
    </row>
    <row r="287" spans="2:143" x14ac:dyDescent="0.25">
      <c r="B287" s="23">
        <v>120</v>
      </c>
      <c r="C287" s="23">
        <v>121</v>
      </c>
      <c r="D287" s="23">
        <v>122</v>
      </c>
      <c r="E287" s="23">
        <v>123</v>
      </c>
      <c r="F287" s="23">
        <v>124</v>
      </c>
      <c r="G287" s="23">
        <v>125</v>
      </c>
      <c r="H287" s="23">
        <v>126</v>
      </c>
      <c r="I287" s="23">
        <v>43</v>
      </c>
      <c r="J287" s="23">
        <v>44</v>
      </c>
      <c r="K287" s="23">
        <v>45</v>
      </c>
      <c r="L287" s="23">
        <v>46</v>
      </c>
      <c r="M287" s="23">
        <v>47</v>
      </c>
      <c r="N287" s="23">
        <v>48</v>
      </c>
      <c r="O287" s="23">
        <v>49</v>
      </c>
      <c r="P287" s="23">
        <v>15</v>
      </c>
      <c r="Q287" s="23">
        <v>16</v>
      </c>
      <c r="R287" s="23">
        <v>17</v>
      </c>
      <c r="S287" s="23">
        <v>18</v>
      </c>
      <c r="T287" s="23">
        <v>19</v>
      </c>
      <c r="U287" s="23">
        <v>20</v>
      </c>
      <c r="V287" s="23">
        <v>21</v>
      </c>
      <c r="W287" s="23">
        <v>29</v>
      </c>
      <c r="X287" s="23">
        <v>30</v>
      </c>
      <c r="Y287" s="23">
        <v>31</v>
      </c>
      <c r="Z287" s="23">
        <v>32</v>
      </c>
      <c r="AA287" s="23">
        <v>33</v>
      </c>
      <c r="AB287" s="23">
        <v>34</v>
      </c>
      <c r="AC287" s="23">
        <v>35</v>
      </c>
      <c r="AD287" s="23">
        <v>127</v>
      </c>
      <c r="AE287" s="23">
        <v>128</v>
      </c>
      <c r="AF287" s="23">
        <v>129</v>
      </c>
      <c r="AG287" s="23">
        <v>130</v>
      </c>
      <c r="AH287" s="23">
        <v>131</v>
      </c>
      <c r="AI287" s="23">
        <v>132</v>
      </c>
      <c r="AJ287" s="23">
        <v>133</v>
      </c>
      <c r="AK287" s="23">
        <v>50</v>
      </c>
      <c r="AL287" s="23">
        <v>51</v>
      </c>
      <c r="AM287" s="23">
        <v>52</v>
      </c>
      <c r="AN287" s="23">
        <v>53</v>
      </c>
      <c r="AO287" s="23">
        <v>54</v>
      </c>
      <c r="AP287" s="23">
        <v>55</v>
      </c>
      <c r="AQ287" s="23">
        <v>56</v>
      </c>
      <c r="AR287" s="23">
        <v>71</v>
      </c>
      <c r="AS287" s="23">
        <v>72</v>
      </c>
      <c r="AT287" s="23">
        <v>73</v>
      </c>
      <c r="AU287" s="23">
        <v>74</v>
      </c>
      <c r="AV287" s="23">
        <v>75</v>
      </c>
      <c r="AW287" s="23">
        <v>76</v>
      </c>
      <c r="AX287" s="23">
        <v>77</v>
      </c>
      <c r="AY287" s="23">
        <v>85</v>
      </c>
      <c r="AZ287" s="23">
        <v>86</v>
      </c>
      <c r="BA287" s="23">
        <v>87</v>
      </c>
      <c r="BB287" s="23">
        <v>88</v>
      </c>
      <c r="BC287" s="23">
        <v>89</v>
      </c>
      <c r="BD287" s="23">
        <v>90</v>
      </c>
      <c r="BE287" s="23">
        <v>91</v>
      </c>
      <c r="BF287" s="23">
        <v>113</v>
      </c>
      <c r="BG287" s="23">
        <v>114</v>
      </c>
      <c r="BH287" s="23">
        <v>115</v>
      </c>
      <c r="BI287" s="23">
        <v>116</v>
      </c>
      <c r="BJ287" s="23">
        <v>117</v>
      </c>
      <c r="BK287" s="23">
        <v>118</v>
      </c>
      <c r="BL287" s="23">
        <v>119</v>
      </c>
      <c r="BM287" s="23">
        <v>36</v>
      </c>
      <c r="BN287" s="23">
        <v>37</v>
      </c>
      <c r="BO287" s="23">
        <v>38</v>
      </c>
      <c r="BP287" s="23">
        <v>39</v>
      </c>
      <c r="BQ287" s="23">
        <v>40</v>
      </c>
      <c r="BR287" s="23">
        <v>41</v>
      </c>
      <c r="BS287" s="23">
        <v>42</v>
      </c>
      <c r="BT287" s="23">
        <v>57</v>
      </c>
      <c r="BU287" s="23">
        <v>58</v>
      </c>
      <c r="BV287" s="23">
        <v>59</v>
      </c>
      <c r="BW287" s="23">
        <v>60</v>
      </c>
      <c r="BX287" s="23">
        <v>61</v>
      </c>
      <c r="BY287" s="23">
        <v>62</v>
      </c>
      <c r="BZ287" s="23">
        <v>63</v>
      </c>
      <c r="CA287" s="23">
        <v>78</v>
      </c>
      <c r="CB287" s="23">
        <v>79</v>
      </c>
      <c r="CC287" s="23">
        <v>80</v>
      </c>
      <c r="CD287" s="23">
        <v>81</v>
      </c>
      <c r="CE287" s="23">
        <v>82</v>
      </c>
      <c r="CF287" s="23">
        <v>83</v>
      </c>
      <c r="CG287" s="23">
        <v>84</v>
      </c>
      <c r="CH287" s="23">
        <v>99</v>
      </c>
      <c r="CI287" s="23">
        <v>100</v>
      </c>
      <c r="CJ287" s="23">
        <v>101</v>
      </c>
      <c r="CK287" s="23">
        <v>102</v>
      </c>
      <c r="CL287" s="23">
        <v>103</v>
      </c>
      <c r="CM287" s="23">
        <v>104</v>
      </c>
      <c r="CN287" s="23">
        <v>105</v>
      </c>
      <c r="CO287" s="23">
        <v>64</v>
      </c>
      <c r="CP287" s="23">
        <v>65</v>
      </c>
      <c r="CQ287" s="23">
        <v>66</v>
      </c>
      <c r="CR287" s="23">
        <v>67</v>
      </c>
      <c r="CS287" s="23">
        <v>68</v>
      </c>
      <c r="CT287" s="23">
        <v>69</v>
      </c>
      <c r="CU287" s="23">
        <v>70</v>
      </c>
      <c r="CV287" s="23">
        <v>22</v>
      </c>
      <c r="CW287" s="23">
        <v>23</v>
      </c>
      <c r="CX287" s="23">
        <v>24</v>
      </c>
      <c r="CY287" s="23">
        <v>25</v>
      </c>
      <c r="CZ287" s="23">
        <v>26</v>
      </c>
      <c r="DA287" s="23">
        <v>27</v>
      </c>
      <c r="DB287" s="23">
        <v>28</v>
      </c>
      <c r="DC287" s="23">
        <v>8</v>
      </c>
      <c r="DD287" s="23">
        <v>9</v>
      </c>
      <c r="DE287" s="23">
        <v>10</v>
      </c>
      <c r="DF287" s="23">
        <v>11</v>
      </c>
      <c r="DG287" s="23">
        <v>12</v>
      </c>
      <c r="DH287" s="23">
        <v>13</v>
      </c>
      <c r="DI287" s="23">
        <v>14</v>
      </c>
      <c r="DJ287" s="23">
        <v>134</v>
      </c>
      <c r="DK287" s="23">
        <v>135</v>
      </c>
      <c r="DL287" s="23">
        <v>136</v>
      </c>
      <c r="DM287" s="23">
        <v>137</v>
      </c>
      <c r="DN287" s="23">
        <v>138</v>
      </c>
      <c r="DO287" s="23">
        <v>139</v>
      </c>
      <c r="DP287" s="23">
        <v>140</v>
      </c>
      <c r="DQ287" s="23">
        <v>1</v>
      </c>
      <c r="DR287" s="23">
        <v>2</v>
      </c>
      <c r="DS287" s="23">
        <v>3</v>
      </c>
      <c r="DT287" s="23">
        <v>4</v>
      </c>
      <c r="DU287" s="23">
        <v>5</v>
      </c>
      <c r="DV287" s="23">
        <v>6</v>
      </c>
      <c r="DW287" s="23">
        <v>7</v>
      </c>
      <c r="DX287" s="23">
        <v>106</v>
      </c>
      <c r="DY287" s="23">
        <v>107</v>
      </c>
      <c r="DZ287" s="23">
        <v>108</v>
      </c>
      <c r="EA287" s="23">
        <v>109</v>
      </c>
      <c r="EB287" s="23">
        <v>110</v>
      </c>
      <c r="EC287" s="23">
        <v>111</v>
      </c>
      <c r="ED287" s="23">
        <v>112</v>
      </c>
      <c r="EE287" s="23">
        <v>92</v>
      </c>
      <c r="EF287" s="23">
        <v>93</v>
      </c>
      <c r="EG287" s="23">
        <v>94</v>
      </c>
      <c r="EH287" s="23">
        <v>95</v>
      </c>
      <c r="EI287" s="23">
        <v>96</v>
      </c>
      <c r="EJ287" s="23">
        <v>97</v>
      </c>
      <c r="EK287" s="23">
        <v>98</v>
      </c>
      <c r="EM287" s="23">
        <v>2.2919914722442627</v>
      </c>
    </row>
    <row r="288" spans="2:143" x14ac:dyDescent="0.25">
      <c r="B288" s="23">
        <v>15</v>
      </c>
      <c r="C288" s="23">
        <v>16</v>
      </c>
      <c r="D288" s="23">
        <v>17</v>
      </c>
      <c r="E288" s="23">
        <v>18</v>
      </c>
      <c r="F288" s="23">
        <v>19</v>
      </c>
      <c r="G288" s="23">
        <v>20</v>
      </c>
      <c r="H288" s="23">
        <v>21</v>
      </c>
      <c r="I288" s="23">
        <v>92</v>
      </c>
      <c r="J288" s="23">
        <v>93</v>
      </c>
      <c r="K288" s="23">
        <v>94</v>
      </c>
      <c r="L288" s="23">
        <v>95</v>
      </c>
      <c r="M288" s="23">
        <v>96</v>
      </c>
      <c r="N288" s="23">
        <v>97</v>
      </c>
      <c r="O288" s="23">
        <v>98</v>
      </c>
      <c r="P288" s="23">
        <v>85</v>
      </c>
      <c r="Q288" s="23">
        <v>86</v>
      </c>
      <c r="R288" s="23">
        <v>87</v>
      </c>
      <c r="S288" s="23">
        <v>88</v>
      </c>
      <c r="T288" s="23">
        <v>89</v>
      </c>
      <c r="U288" s="23">
        <v>90</v>
      </c>
      <c r="V288" s="23">
        <v>91</v>
      </c>
      <c r="W288" s="23">
        <v>99</v>
      </c>
      <c r="X288" s="23">
        <v>100</v>
      </c>
      <c r="Y288" s="23">
        <v>101</v>
      </c>
      <c r="Z288" s="23">
        <v>102</v>
      </c>
      <c r="AA288" s="23">
        <v>103</v>
      </c>
      <c r="AB288" s="23">
        <v>104</v>
      </c>
      <c r="AC288" s="23">
        <v>105</v>
      </c>
      <c r="AD288" s="23">
        <v>64</v>
      </c>
      <c r="AE288" s="23">
        <v>65</v>
      </c>
      <c r="AF288" s="23">
        <v>66</v>
      </c>
      <c r="AG288" s="23">
        <v>67</v>
      </c>
      <c r="AH288" s="23">
        <v>68</v>
      </c>
      <c r="AI288" s="23">
        <v>69</v>
      </c>
      <c r="AJ288" s="23">
        <v>70</v>
      </c>
      <c r="AK288" s="23">
        <v>134</v>
      </c>
      <c r="AL288" s="23">
        <v>135</v>
      </c>
      <c r="AM288" s="23">
        <v>136</v>
      </c>
      <c r="AN288" s="23">
        <v>137</v>
      </c>
      <c r="AO288" s="23">
        <v>138</v>
      </c>
      <c r="AP288" s="23">
        <v>139</v>
      </c>
      <c r="AQ288" s="23">
        <v>140</v>
      </c>
      <c r="AR288" s="23">
        <v>36</v>
      </c>
      <c r="AS288" s="23">
        <v>37</v>
      </c>
      <c r="AT288" s="23">
        <v>38</v>
      </c>
      <c r="AU288" s="23">
        <v>39</v>
      </c>
      <c r="AV288" s="23">
        <v>40</v>
      </c>
      <c r="AW288" s="23">
        <v>41</v>
      </c>
      <c r="AX288" s="23">
        <v>42</v>
      </c>
      <c r="AY288" s="23">
        <v>43</v>
      </c>
      <c r="AZ288" s="23">
        <v>44</v>
      </c>
      <c r="BA288" s="23">
        <v>45</v>
      </c>
      <c r="BB288" s="23">
        <v>46</v>
      </c>
      <c r="BC288" s="23">
        <v>47</v>
      </c>
      <c r="BD288" s="23">
        <v>48</v>
      </c>
      <c r="BE288" s="23">
        <v>49</v>
      </c>
      <c r="BF288" s="23">
        <v>120</v>
      </c>
      <c r="BG288" s="23">
        <v>121</v>
      </c>
      <c r="BH288" s="23">
        <v>122</v>
      </c>
      <c r="BI288" s="23">
        <v>123</v>
      </c>
      <c r="BJ288" s="23">
        <v>124</v>
      </c>
      <c r="BK288" s="23">
        <v>125</v>
      </c>
      <c r="BL288" s="23">
        <v>126</v>
      </c>
      <c r="BM288" s="23">
        <v>127</v>
      </c>
      <c r="BN288" s="23">
        <v>128</v>
      </c>
      <c r="BO288" s="23">
        <v>129</v>
      </c>
      <c r="BP288" s="23">
        <v>130</v>
      </c>
      <c r="BQ288" s="23">
        <v>131</v>
      </c>
      <c r="BR288" s="23">
        <v>132</v>
      </c>
      <c r="BS288" s="23">
        <v>133</v>
      </c>
      <c r="BT288" s="23">
        <v>78</v>
      </c>
      <c r="BU288" s="23">
        <v>79</v>
      </c>
      <c r="BV288" s="23">
        <v>80</v>
      </c>
      <c r="BW288" s="23">
        <v>81</v>
      </c>
      <c r="BX288" s="23">
        <v>82</v>
      </c>
      <c r="BY288" s="23">
        <v>83</v>
      </c>
      <c r="BZ288" s="23">
        <v>84</v>
      </c>
      <c r="CA288" s="23">
        <v>8</v>
      </c>
      <c r="CB288" s="23">
        <v>9</v>
      </c>
      <c r="CC288" s="23">
        <v>10</v>
      </c>
      <c r="CD288" s="23">
        <v>11</v>
      </c>
      <c r="CE288" s="23">
        <v>12</v>
      </c>
      <c r="CF288" s="23">
        <v>13</v>
      </c>
      <c r="CG288" s="23">
        <v>14</v>
      </c>
      <c r="CH288" s="23">
        <v>113</v>
      </c>
      <c r="CI288" s="23">
        <v>114</v>
      </c>
      <c r="CJ288" s="23">
        <v>115</v>
      </c>
      <c r="CK288" s="23">
        <v>116</v>
      </c>
      <c r="CL288" s="23">
        <v>117</v>
      </c>
      <c r="CM288" s="23">
        <v>118</v>
      </c>
      <c r="CN288" s="23">
        <v>119</v>
      </c>
      <c r="CO288" s="23">
        <v>71</v>
      </c>
      <c r="CP288" s="23">
        <v>72</v>
      </c>
      <c r="CQ288" s="23">
        <v>73</v>
      </c>
      <c r="CR288" s="23">
        <v>74</v>
      </c>
      <c r="CS288" s="23">
        <v>75</v>
      </c>
      <c r="CT288" s="23">
        <v>76</v>
      </c>
      <c r="CU288" s="23">
        <v>77</v>
      </c>
      <c r="CV288" s="23">
        <v>50</v>
      </c>
      <c r="CW288" s="23">
        <v>51</v>
      </c>
      <c r="CX288" s="23">
        <v>52</v>
      </c>
      <c r="CY288" s="23">
        <v>53</v>
      </c>
      <c r="CZ288" s="23">
        <v>54</v>
      </c>
      <c r="DA288" s="23">
        <v>55</v>
      </c>
      <c r="DB288" s="23">
        <v>56</v>
      </c>
      <c r="DC288" s="23">
        <v>22</v>
      </c>
      <c r="DD288" s="23">
        <v>23</v>
      </c>
      <c r="DE288" s="23">
        <v>24</v>
      </c>
      <c r="DF288" s="23">
        <v>25</v>
      </c>
      <c r="DG288" s="23">
        <v>26</v>
      </c>
      <c r="DH288" s="23">
        <v>27</v>
      </c>
      <c r="DI288" s="23">
        <v>28</v>
      </c>
      <c r="DJ288" s="23">
        <v>106</v>
      </c>
      <c r="DK288" s="23">
        <v>107</v>
      </c>
      <c r="DL288" s="23">
        <v>108</v>
      </c>
      <c r="DM288" s="23">
        <v>109</v>
      </c>
      <c r="DN288" s="23">
        <v>110</v>
      </c>
      <c r="DO288" s="23">
        <v>111</v>
      </c>
      <c r="DP288" s="23">
        <v>112</v>
      </c>
      <c r="DQ288" s="23">
        <v>57</v>
      </c>
      <c r="DR288" s="23">
        <v>58</v>
      </c>
      <c r="DS288" s="23">
        <v>59</v>
      </c>
      <c r="DT288" s="23">
        <v>60</v>
      </c>
      <c r="DU288" s="23">
        <v>61</v>
      </c>
      <c r="DV288" s="23">
        <v>62</v>
      </c>
      <c r="DW288" s="23">
        <v>63</v>
      </c>
      <c r="DX288" s="23">
        <v>29</v>
      </c>
      <c r="DY288" s="23">
        <v>30</v>
      </c>
      <c r="DZ288" s="23">
        <v>31</v>
      </c>
      <c r="EA288" s="23">
        <v>32</v>
      </c>
      <c r="EB288" s="23">
        <v>33</v>
      </c>
      <c r="EC288" s="23">
        <v>34</v>
      </c>
      <c r="ED288" s="23">
        <v>35</v>
      </c>
      <c r="EE288" s="23">
        <v>1</v>
      </c>
      <c r="EF288" s="23">
        <v>2</v>
      </c>
      <c r="EG288" s="23">
        <v>3</v>
      </c>
      <c r="EH288" s="23">
        <v>4</v>
      </c>
      <c r="EI288" s="23">
        <v>5</v>
      </c>
      <c r="EJ288" s="23">
        <v>6</v>
      </c>
      <c r="EK288" s="23">
        <v>7</v>
      </c>
      <c r="EM288" s="23">
        <v>3.4700419902801514</v>
      </c>
    </row>
    <row r="289" spans="2:143" x14ac:dyDescent="0.25">
      <c r="B289" s="23">
        <v>1</v>
      </c>
      <c r="C289" s="23">
        <v>2</v>
      </c>
      <c r="D289" s="23">
        <v>3</v>
      </c>
      <c r="E289" s="23">
        <v>4</v>
      </c>
      <c r="F289" s="23">
        <v>5</v>
      </c>
      <c r="G289" s="23">
        <v>6</v>
      </c>
      <c r="H289" s="23">
        <v>7</v>
      </c>
      <c r="I289" s="23">
        <v>43</v>
      </c>
      <c r="J289" s="23">
        <v>44</v>
      </c>
      <c r="K289" s="23">
        <v>45</v>
      </c>
      <c r="L289" s="23">
        <v>46</v>
      </c>
      <c r="M289" s="23">
        <v>47</v>
      </c>
      <c r="N289" s="23">
        <v>48</v>
      </c>
      <c r="O289" s="23">
        <v>49</v>
      </c>
      <c r="P289" s="23">
        <v>92</v>
      </c>
      <c r="Q289" s="23">
        <v>93</v>
      </c>
      <c r="R289" s="23">
        <v>94</v>
      </c>
      <c r="S289" s="23">
        <v>95</v>
      </c>
      <c r="T289" s="23">
        <v>96</v>
      </c>
      <c r="U289" s="23">
        <v>97</v>
      </c>
      <c r="V289" s="23">
        <v>98</v>
      </c>
      <c r="W289" s="23">
        <v>127</v>
      </c>
      <c r="X289" s="23">
        <v>128</v>
      </c>
      <c r="Y289" s="23">
        <v>129</v>
      </c>
      <c r="Z289" s="23">
        <v>130</v>
      </c>
      <c r="AA289" s="23">
        <v>131</v>
      </c>
      <c r="AB289" s="23">
        <v>132</v>
      </c>
      <c r="AC289" s="23">
        <v>133</v>
      </c>
      <c r="AD289" s="23">
        <v>106</v>
      </c>
      <c r="AE289" s="23">
        <v>107</v>
      </c>
      <c r="AF289" s="23">
        <v>108</v>
      </c>
      <c r="AG289" s="23">
        <v>109</v>
      </c>
      <c r="AH289" s="23">
        <v>110</v>
      </c>
      <c r="AI289" s="23">
        <v>111</v>
      </c>
      <c r="AJ289" s="23">
        <v>112</v>
      </c>
      <c r="AK289" s="23">
        <v>113</v>
      </c>
      <c r="AL289" s="23">
        <v>114</v>
      </c>
      <c r="AM289" s="23">
        <v>115</v>
      </c>
      <c r="AN289" s="23">
        <v>116</v>
      </c>
      <c r="AO289" s="23">
        <v>117</v>
      </c>
      <c r="AP289" s="23">
        <v>118</v>
      </c>
      <c r="AQ289" s="23">
        <v>119</v>
      </c>
      <c r="AR289" s="23">
        <v>71</v>
      </c>
      <c r="AS289" s="23">
        <v>72</v>
      </c>
      <c r="AT289" s="23">
        <v>73</v>
      </c>
      <c r="AU289" s="23">
        <v>74</v>
      </c>
      <c r="AV289" s="23">
        <v>75</v>
      </c>
      <c r="AW289" s="23">
        <v>76</v>
      </c>
      <c r="AX289" s="23">
        <v>77</v>
      </c>
      <c r="AY289" s="23">
        <v>36</v>
      </c>
      <c r="AZ289" s="23">
        <v>37</v>
      </c>
      <c r="BA289" s="23">
        <v>38</v>
      </c>
      <c r="BB289" s="23">
        <v>39</v>
      </c>
      <c r="BC289" s="23">
        <v>40</v>
      </c>
      <c r="BD289" s="23">
        <v>41</v>
      </c>
      <c r="BE289" s="23">
        <v>42</v>
      </c>
      <c r="BF289" s="23">
        <v>134</v>
      </c>
      <c r="BG289" s="23">
        <v>135</v>
      </c>
      <c r="BH289" s="23">
        <v>136</v>
      </c>
      <c r="BI289" s="23">
        <v>137</v>
      </c>
      <c r="BJ289" s="23">
        <v>138</v>
      </c>
      <c r="BK289" s="23">
        <v>139</v>
      </c>
      <c r="BL289" s="23">
        <v>140</v>
      </c>
      <c r="BM289" s="23">
        <v>50</v>
      </c>
      <c r="BN289" s="23">
        <v>51</v>
      </c>
      <c r="BO289" s="23">
        <v>52</v>
      </c>
      <c r="BP289" s="23">
        <v>53</v>
      </c>
      <c r="BQ289" s="23">
        <v>54</v>
      </c>
      <c r="BR289" s="23">
        <v>55</v>
      </c>
      <c r="BS289" s="23">
        <v>56</v>
      </c>
      <c r="BT289" s="23">
        <v>57</v>
      </c>
      <c r="BU289" s="23">
        <v>58</v>
      </c>
      <c r="BV289" s="23">
        <v>59</v>
      </c>
      <c r="BW289" s="23">
        <v>60</v>
      </c>
      <c r="BX289" s="23">
        <v>61</v>
      </c>
      <c r="BY289" s="23">
        <v>62</v>
      </c>
      <c r="BZ289" s="23">
        <v>63</v>
      </c>
      <c r="CA289" s="23">
        <v>85</v>
      </c>
      <c r="CB289" s="23">
        <v>86</v>
      </c>
      <c r="CC289" s="23">
        <v>87</v>
      </c>
      <c r="CD289" s="23">
        <v>88</v>
      </c>
      <c r="CE289" s="23">
        <v>89</v>
      </c>
      <c r="CF289" s="23">
        <v>90</v>
      </c>
      <c r="CG289" s="23">
        <v>91</v>
      </c>
      <c r="CH289" s="23">
        <v>29</v>
      </c>
      <c r="CI289" s="23">
        <v>30</v>
      </c>
      <c r="CJ289" s="23">
        <v>31</v>
      </c>
      <c r="CK289" s="23">
        <v>32</v>
      </c>
      <c r="CL289" s="23">
        <v>33</v>
      </c>
      <c r="CM289" s="23">
        <v>34</v>
      </c>
      <c r="CN289" s="23">
        <v>35</v>
      </c>
      <c r="CO289" s="23">
        <v>8</v>
      </c>
      <c r="CP289" s="23">
        <v>9</v>
      </c>
      <c r="CQ289" s="23">
        <v>10</v>
      </c>
      <c r="CR289" s="23">
        <v>11</v>
      </c>
      <c r="CS289" s="23">
        <v>12</v>
      </c>
      <c r="CT289" s="23">
        <v>13</v>
      </c>
      <c r="CU289" s="23">
        <v>14</v>
      </c>
      <c r="CV289" s="23">
        <v>78</v>
      </c>
      <c r="CW289" s="23">
        <v>79</v>
      </c>
      <c r="CX289" s="23">
        <v>80</v>
      </c>
      <c r="CY289" s="23">
        <v>81</v>
      </c>
      <c r="CZ289" s="23">
        <v>82</v>
      </c>
      <c r="DA289" s="23">
        <v>83</v>
      </c>
      <c r="DB289" s="23">
        <v>84</v>
      </c>
      <c r="DC289" s="23">
        <v>64</v>
      </c>
      <c r="DD289" s="23">
        <v>65</v>
      </c>
      <c r="DE289" s="23">
        <v>66</v>
      </c>
      <c r="DF289" s="23">
        <v>67</v>
      </c>
      <c r="DG289" s="23">
        <v>68</v>
      </c>
      <c r="DH289" s="23">
        <v>69</v>
      </c>
      <c r="DI289" s="23">
        <v>70</v>
      </c>
      <c r="DJ289" s="23">
        <v>22</v>
      </c>
      <c r="DK289" s="23">
        <v>23</v>
      </c>
      <c r="DL289" s="23">
        <v>24</v>
      </c>
      <c r="DM289" s="23">
        <v>25</v>
      </c>
      <c r="DN289" s="23">
        <v>26</v>
      </c>
      <c r="DO289" s="23">
        <v>27</v>
      </c>
      <c r="DP289" s="23">
        <v>28</v>
      </c>
      <c r="DQ289" s="23">
        <v>15</v>
      </c>
      <c r="DR289" s="23">
        <v>16</v>
      </c>
      <c r="DS289" s="23">
        <v>17</v>
      </c>
      <c r="DT289" s="23">
        <v>18</v>
      </c>
      <c r="DU289" s="23">
        <v>19</v>
      </c>
      <c r="DV289" s="23">
        <v>20</v>
      </c>
      <c r="DW289" s="23">
        <v>21</v>
      </c>
      <c r="DX289" s="23">
        <v>99</v>
      </c>
      <c r="DY289" s="23">
        <v>100</v>
      </c>
      <c r="DZ289" s="23">
        <v>101</v>
      </c>
      <c r="EA289" s="23">
        <v>102</v>
      </c>
      <c r="EB289" s="23">
        <v>103</v>
      </c>
      <c r="EC289" s="23">
        <v>104</v>
      </c>
      <c r="ED289" s="23">
        <v>105</v>
      </c>
      <c r="EE289" s="23">
        <v>120</v>
      </c>
      <c r="EF289" s="23">
        <v>121</v>
      </c>
      <c r="EG289" s="23">
        <v>122</v>
      </c>
      <c r="EH289" s="23">
        <v>123</v>
      </c>
      <c r="EI289" s="23">
        <v>124</v>
      </c>
      <c r="EJ289" s="23">
        <v>125</v>
      </c>
      <c r="EK289" s="23">
        <v>126</v>
      </c>
      <c r="EM289" s="23">
        <v>3.66762375831604</v>
      </c>
    </row>
    <row r="290" spans="2:143" x14ac:dyDescent="0.25">
      <c r="B290" s="23">
        <v>15</v>
      </c>
      <c r="C290" s="23">
        <v>16</v>
      </c>
      <c r="D290" s="23">
        <v>17</v>
      </c>
      <c r="E290" s="23">
        <v>18</v>
      </c>
      <c r="F290" s="23">
        <v>19</v>
      </c>
      <c r="G290" s="23">
        <v>20</v>
      </c>
      <c r="H290" s="23">
        <v>21</v>
      </c>
      <c r="I290" s="23">
        <v>113</v>
      </c>
      <c r="J290" s="23">
        <v>114</v>
      </c>
      <c r="K290" s="23">
        <v>115</v>
      </c>
      <c r="L290" s="23">
        <v>116</v>
      </c>
      <c r="M290" s="23">
        <v>117</v>
      </c>
      <c r="N290" s="23">
        <v>118</v>
      </c>
      <c r="O290" s="23">
        <v>119</v>
      </c>
      <c r="P290" s="23">
        <v>8</v>
      </c>
      <c r="Q290" s="23">
        <v>9</v>
      </c>
      <c r="R290" s="23">
        <v>10</v>
      </c>
      <c r="S290" s="23">
        <v>11</v>
      </c>
      <c r="T290" s="23">
        <v>12</v>
      </c>
      <c r="U290" s="23">
        <v>13</v>
      </c>
      <c r="V290" s="23">
        <v>14</v>
      </c>
      <c r="W290" s="23">
        <v>99</v>
      </c>
      <c r="X290" s="23">
        <v>100</v>
      </c>
      <c r="Y290" s="23">
        <v>101</v>
      </c>
      <c r="Z290" s="23">
        <v>102</v>
      </c>
      <c r="AA290" s="23">
        <v>103</v>
      </c>
      <c r="AB290" s="23">
        <v>104</v>
      </c>
      <c r="AC290" s="23">
        <v>105</v>
      </c>
      <c r="AD290" s="23">
        <v>106</v>
      </c>
      <c r="AE290" s="23">
        <v>107</v>
      </c>
      <c r="AF290" s="23">
        <v>108</v>
      </c>
      <c r="AG290" s="23">
        <v>109</v>
      </c>
      <c r="AH290" s="23">
        <v>110</v>
      </c>
      <c r="AI290" s="23">
        <v>111</v>
      </c>
      <c r="AJ290" s="23">
        <v>112</v>
      </c>
      <c r="AK290" s="23">
        <v>85</v>
      </c>
      <c r="AL290" s="23">
        <v>86</v>
      </c>
      <c r="AM290" s="23">
        <v>87</v>
      </c>
      <c r="AN290" s="23">
        <v>88</v>
      </c>
      <c r="AO290" s="23">
        <v>89</v>
      </c>
      <c r="AP290" s="23">
        <v>90</v>
      </c>
      <c r="AQ290" s="23">
        <v>91</v>
      </c>
      <c r="AR290" s="23">
        <v>43</v>
      </c>
      <c r="AS290" s="23">
        <v>44</v>
      </c>
      <c r="AT290" s="23">
        <v>45</v>
      </c>
      <c r="AU290" s="23">
        <v>46</v>
      </c>
      <c r="AV290" s="23">
        <v>47</v>
      </c>
      <c r="AW290" s="23">
        <v>48</v>
      </c>
      <c r="AX290" s="23">
        <v>49</v>
      </c>
      <c r="AY290" s="23">
        <v>127</v>
      </c>
      <c r="AZ290" s="23">
        <v>128</v>
      </c>
      <c r="BA290" s="23">
        <v>129</v>
      </c>
      <c r="BB290" s="23">
        <v>130</v>
      </c>
      <c r="BC290" s="23">
        <v>131</v>
      </c>
      <c r="BD290" s="23">
        <v>132</v>
      </c>
      <c r="BE290" s="23">
        <v>133</v>
      </c>
      <c r="BF290" s="23">
        <v>134</v>
      </c>
      <c r="BG290" s="23">
        <v>135</v>
      </c>
      <c r="BH290" s="23">
        <v>136</v>
      </c>
      <c r="BI290" s="23">
        <v>137</v>
      </c>
      <c r="BJ290" s="23">
        <v>138</v>
      </c>
      <c r="BK290" s="23">
        <v>139</v>
      </c>
      <c r="BL290" s="23">
        <v>140</v>
      </c>
      <c r="BM290" s="23">
        <v>50</v>
      </c>
      <c r="BN290" s="23">
        <v>51</v>
      </c>
      <c r="BO290" s="23">
        <v>52</v>
      </c>
      <c r="BP290" s="23">
        <v>53</v>
      </c>
      <c r="BQ290" s="23">
        <v>54</v>
      </c>
      <c r="BR290" s="23">
        <v>55</v>
      </c>
      <c r="BS290" s="23">
        <v>56</v>
      </c>
      <c r="BT290" s="23">
        <v>29</v>
      </c>
      <c r="BU290" s="23">
        <v>30</v>
      </c>
      <c r="BV290" s="23">
        <v>31</v>
      </c>
      <c r="BW290" s="23">
        <v>32</v>
      </c>
      <c r="BX290" s="23">
        <v>33</v>
      </c>
      <c r="BY290" s="23">
        <v>34</v>
      </c>
      <c r="BZ290" s="23">
        <v>35</v>
      </c>
      <c r="CA290" s="23">
        <v>22</v>
      </c>
      <c r="CB290" s="23">
        <v>23</v>
      </c>
      <c r="CC290" s="23">
        <v>24</v>
      </c>
      <c r="CD290" s="23">
        <v>25</v>
      </c>
      <c r="CE290" s="23">
        <v>26</v>
      </c>
      <c r="CF290" s="23">
        <v>27</v>
      </c>
      <c r="CG290" s="23">
        <v>28</v>
      </c>
      <c r="CH290" s="23">
        <v>71</v>
      </c>
      <c r="CI290" s="23">
        <v>72</v>
      </c>
      <c r="CJ290" s="23">
        <v>73</v>
      </c>
      <c r="CK290" s="23">
        <v>74</v>
      </c>
      <c r="CL290" s="23">
        <v>75</v>
      </c>
      <c r="CM290" s="23">
        <v>76</v>
      </c>
      <c r="CN290" s="23">
        <v>77</v>
      </c>
      <c r="CO290" s="23">
        <v>64</v>
      </c>
      <c r="CP290" s="23">
        <v>65</v>
      </c>
      <c r="CQ290" s="23">
        <v>66</v>
      </c>
      <c r="CR290" s="23">
        <v>67</v>
      </c>
      <c r="CS290" s="23">
        <v>68</v>
      </c>
      <c r="CT290" s="23">
        <v>69</v>
      </c>
      <c r="CU290" s="23">
        <v>70</v>
      </c>
      <c r="CV290" s="23">
        <v>78</v>
      </c>
      <c r="CW290" s="23">
        <v>79</v>
      </c>
      <c r="CX290" s="23">
        <v>80</v>
      </c>
      <c r="CY290" s="23">
        <v>81</v>
      </c>
      <c r="CZ290" s="23">
        <v>82</v>
      </c>
      <c r="DA290" s="23">
        <v>83</v>
      </c>
      <c r="DB290" s="23">
        <v>84</v>
      </c>
      <c r="DC290" s="23">
        <v>92</v>
      </c>
      <c r="DD290" s="23">
        <v>93</v>
      </c>
      <c r="DE290" s="23">
        <v>94</v>
      </c>
      <c r="DF290" s="23">
        <v>95</v>
      </c>
      <c r="DG290" s="23">
        <v>96</v>
      </c>
      <c r="DH290" s="23">
        <v>97</v>
      </c>
      <c r="DI290" s="23">
        <v>98</v>
      </c>
      <c r="DJ290" s="23">
        <v>120</v>
      </c>
      <c r="DK290" s="23">
        <v>121</v>
      </c>
      <c r="DL290" s="23">
        <v>122</v>
      </c>
      <c r="DM290" s="23">
        <v>123</v>
      </c>
      <c r="DN290" s="23">
        <v>124</v>
      </c>
      <c r="DO290" s="23">
        <v>125</v>
      </c>
      <c r="DP290" s="23">
        <v>126</v>
      </c>
      <c r="DQ290" s="23">
        <v>1</v>
      </c>
      <c r="DR290" s="23">
        <v>2</v>
      </c>
      <c r="DS290" s="23">
        <v>3</v>
      </c>
      <c r="DT290" s="23">
        <v>4</v>
      </c>
      <c r="DU290" s="23">
        <v>5</v>
      </c>
      <c r="DV290" s="23">
        <v>6</v>
      </c>
      <c r="DW290" s="23">
        <v>7</v>
      </c>
      <c r="DX290" s="23">
        <v>57</v>
      </c>
      <c r="DY290" s="23">
        <v>58</v>
      </c>
      <c r="DZ290" s="23">
        <v>59</v>
      </c>
      <c r="EA290" s="23">
        <v>60</v>
      </c>
      <c r="EB290" s="23">
        <v>61</v>
      </c>
      <c r="EC290" s="23">
        <v>62</v>
      </c>
      <c r="ED290" s="23">
        <v>63</v>
      </c>
      <c r="EE290" s="23">
        <v>36</v>
      </c>
      <c r="EF290" s="23">
        <v>37</v>
      </c>
      <c r="EG290" s="23">
        <v>38</v>
      </c>
      <c r="EH290" s="23">
        <v>39</v>
      </c>
      <c r="EI290" s="23">
        <v>40</v>
      </c>
      <c r="EJ290" s="23">
        <v>41</v>
      </c>
      <c r="EK290" s="23">
        <v>42</v>
      </c>
      <c r="EM290" s="23">
        <v>2.7486870288848877</v>
      </c>
    </row>
    <row r="291" spans="2:143" x14ac:dyDescent="0.25">
      <c r="B291" s="23">
        <v>8</v>
      </c>
      <c r="C291" s="23">
        <v>9</v>
      </c>
      <c r="D291" s="23">
        <v>10</v>
      </c>
      <c r="E291" s="23">
        <v>11</v>
      </c>
      <c r="F291" s="23">
        <v>12</v>
      </c>
      <c r="G291" s="23">
        <v>13</v>
      </c>
      <c r="H291" s="23">
        <v>14</v>
      </c>
      <c r="I291" s="23">
        <v>127</v>
      </c>
      <c r="J291" s="23">
        <v>128</v>
      </c>
      <c r="K291" s="23">
        <v>129</v>
      </c>
      <c r="L291" s="23">
        <v>130</v>
      </c>
      <c r="M291" s="23">
        <v>131</v>
      </c>
      <c r="N291" s="23">
        <v>132</v>
      </c>
      <c r="O291" s="23">
        <v>133</v>
      </c>
      <c r="P291" s="23">
        <v>99</v>
      </c>
      <c r="Q291" s="23">
        <v>100</v>
      </c>
      <c r="R291" s="23">
        <v>101</v>
      </c>
      <c r="S291" s="23">
        <v>102</v>
      </c>
      <c r="T291" s="23">
        <v>103</v>
      </c>
      <c r="U291" s="23">
        <v>104</v>
      </c>
      <c r="V291" s="23">
        <v>105</v>
      </c>
      <c r="W291" s="23">
        <v>120</v>
      </c>
      <c r="X291" s="23">
        <v>121</v>
      </c>
      <c r="Y291" s="23">
        <v>122</v>
      </c>
      <c r="Z291" s="23">
        <v>123</v>
      </c>
      <c r="AA291" s="23">
        <v>124</v>
      </c>
      <c r="AB291" s="23">
        <v>125</v>
      </c>
      <c r="AC291" s="23">
        <v>126</v>
      </c>
      <c r="AD291" s="23">
        <v>1</v>
      </c>
      <c r="AE291" s="23">
        <v>2</v>
      </c>
      <c r="AF291" s="23">
        <v>3</v>
      </c>
      <c r="AG291" s="23">
        <v>4</v>
      </c>
      <c r="AH291" s="23">
        <v>5</v>
      </c>
      <c r="AI291" s="23">
        <v>6</v>
      </c>
      <c r="AJ291" s="23">
        <v>7</v>
      </c>
      <c r="AK291" s="23">
        <v>36</v>
      </c>
      <c r="AL291" s="23">
        <v>37</v>
      </c>
      <c r="AM291" s="23">
        <v>38</v>
      </c>
      <c r="AN291" s="23">
        <v>39</v>
      </c>
      <c r="AO291" s="23">
        <v>40</v>
      </c>
      <c r="AP291" s="23">
        <v>41</v>
      </c>
      <c r="AQ291" s="23">
        <v>42</v>
      </c>
      <c r="AR291" s="23">
        <v>57</v>
      </c>
      <c r="AS291" s="23">
        <v>58</v>
      </c>
      <c r="AT291" s="23">
        <v>59</v>
      </c>
      <c r="AU291" s="23">
        <v>60</v>
      </c>
      <c r="AV291" s="23">
        <v>61</v>
      </c>
      <c r="AW291" s="23">
        <v>62</v>
      </c>
      <c r="AX291" s="23">
        <v>63</v>
      </c>
      <c r="AY291" s="23">
        <v>43</v>
      </c>
      <c r="AZ291" s="23">
        <v>44</v>
      </c>
      <c r="BA291" s="23">
        <v>45</v>
      </c>
      <c r="BB291" s="23">
        <v>46</v>
      </c>
      <c r="BC291" s="23">
        <v>47</v>
      </c>
      <c r="BD291" s="23">
        <v>48</v>
      </c>
      <c r="BE291" s="23">
        <v>49</v>
      </c>
      <c r="BF291" s="23">
        <v>134</v>
      </c>
      <c r="BG291" s="23">
        <v>135</v>
      </c>
      <c r="BH291" s="23">
        <v>136</v>
      </c>
      <c r="BI291" s="23">
        <v>137</v>
      </c>
      <c r="BJ291" s="23">
        <v>138</v>
      </c>
      <c r="BK291" s="23">
        <v>139</v>
      </c>
      <c r="BL291" s="23">
        <v>140</v>
      </c>
      <c r="BM291" s="23">
        <v>85</v>
      </c>
      <c r="BN291" s="23">
        <v>86</v>
      </c>
      <c r="BO291" s="23">
        <v>87</v>
      </c>
      <c r="BP291" s="23">
        <v>88</v>
      </c>
      <c r="BQ291" s="23">
        <v>89</v>
      </c>
      <c r="BR291" s="23">
        <v>90</v>
      </c>
      <c r="BS291" s="23">
        <v>91</v>
      </c>
      <c r="BT291" s="23">
        <v>113</v>
      </c>
      <c r="BU291" s="23">
        <v>114</v>
      </c>
      <c r="BV291" s="23">
        <v>115</v>
      </c>
      <c r="BW291" s="23">
        <v>116</v>
      </c>
      <c r="BX291" s="23">
        <v>117</v>
      </c>
      <c r="BY291" s="23">
        <v>118</v>
      </c>
      <c r="BZ291" s="23">
        <v>119</v>
      </c>
      <c r="CA291" s="23">
        <v>29</v>
      </c>
      <c r="CB291" s="23">
        <v>30</v>
      </c>
      <c r="CC291" s="23">
        <v>31</v>
      </c>
      <c r="CD291" s="23">
        <v>32</v>
      </c>
      <c r="CE291" s="23">
        <v>33</v>
      </c>
      <c r="CF291" s="23">
        <v>34</v>
      </c>
      <c r="CG291" s="23">
        <v>35</v>
      </c>
      <c r="CH291" s="23">
        <v>64</v>
      </c>
      <c r="CI291" s="23">
        <v>65</v>
      </c>
      <c r="CJ291" s="23">
        <v>66</v>
      </c>
      <c r="CK291" s="23">
        <v>67</v>
      </c>
      <c r="CL291" s="23">
        <v>68</v>
      </c>
      <c r="CM291" s="23">
        <v>69</v>
      </c>
      <c r="CN291" s="23">
        <v>70</v>
      </c>
      <c r="CO291" s="23">
        <v>22</v>
      </c>
      <c r="CP291" s="23">
        <v>23</v>
      </c>
      <c r="CQ291" s="23">
        <v>24</v>
      </c>
      <c r="CR291" s="23">
        <v>25</v>
      </c>
      <c r="CS291" s="23">
        <v>26</v>
      </c>
      <c r="CT291" s="23">
        <v>27</v>
      </c>
      <c r="CU291" s="23">
        <v>28</v>
      </c>
      <c r="CV291" s="23">
        <v>71</v>
      </c>
      <c r="CW291" s="23">
        <v>72</v>
      </c>
      <c r="CX291" s="23">
        <v>73</v>
      </c>
      <c r="CY291" s="23">
        <v>74</v>
      </c>
      <c r="CZ291" s="23">
        <v>75</v>
      </c>
      <c r="DA291" s="23">
        <v>76</v>
      </c>
      <c r="DB291" s="23">
        <v>77</v>
      </c>
      <c r="DC291" s="23">
        <v>15</v>
      </c>
      <c r="DD291" s="23">
        <v>16</v>
      </c>
      <c r="DE291" s="23">
        <v>17</v>
      </c>
      <c r="DF291" s="23">
        <v>18</v>
      </c>
      <c r="DG291" s="23">
        <v>19</v>
      </c>
      <c r="DH291" s="23">
        <v>20</v>
      </c>
      <c r="DI291" s="23">
        <v>21</v>
      </c>
      <c r="DJ291" s="23">
        <v>92</v>
      </c>
      <c r="DK291" s="23">
        <v>93</v>
      </c>
      <c r="DL291" s="23">
        <v>94</v>
      </c>
      <c r="DM291" s="23">
        <v>95</v>
      </c>
      <c r="DN291" s="23">
        <v>96</v>
      </c>
      <c r="DO291" s="23">
        <v>97</v>
      </c>
      <c r="DP291" s="23">
        <v>98</v>
      </c>
      <c r="DQ291" s="23">
        <v>106</v>
      </c>
      <c r="DR291" s="23">
        <v>107</v>
      </c>
      <c r="DS291" s="23">
        <v>108</v>
      </c>
      <c r="DT291" s="23">
        <v>109</v>
      </c>
      <c r="DU291" s="23">
        <v>110</v>
      </c>
      <c r="DV291" s="23">
        <v>111</v>
      </c>
      <c r="DW291" s="23">
        <v>112</v>
      </c>
      <c r="DX291" s="23">
        <v>78</v>
      </c>
      <c r="DY291" s="23">
        <v>79</v>
      </c>
      <c r="DZ291" s="23">
        <v>80</v>
      </c>
      <c r="EA291" s="23">
        <v>81</v>
      </c>
      <c r="EB291" s="23">
        <v>82</v>
      </c>
      <c r="EC291" s="23">
        <v>83</v>
      </c>
      <c r="ED291" s="23">
        <v>84</v>
      </c>
      <c r="EE291" s="23">
        <v>50</v>
      </c>
      <c r="EF291" s="23">
        <v>51</v>
      </c>
      <c r="EG291" s="23">
        <v>52</v>
      </c>
      <c r="EH291" s="23">
        <v>53</v>
      </c>
      <c r="EI291" s="23">
        <v>54</v>
      </c>
      <c r="EJ291" s="23">
        <v>55</v>
      </c>
      <c r="EK291" s="23">
        <v>56</v>
      </c>
      <c r="EM291" s="23">
        <v>3.0774834156036377</v>
      </c>
    </row>
    <row r="292" spans="2:143" x14ac:dyDescent="0.25">
      <c r="B292" s="23">
        <v>134</v>
      </c>
      <c r="C292" s="23">
        <v>135</v>
      </c>
      <c r="D292" s="23">
        <v>136</v>
      </c>
      <c r="E292" s="23">
        <v>137</v>
      </c>
      <c r="F292" s="23">
        <v>138</v>
      </c>
      <c r="G292" s="23">
        <v>139</v>
      </c>
      <c r="H292" s="23">
        <v>140</v>
      </c>
      <c r="I292" s="23">
        <v>29</v>
      </c>
      <c r="J292" s="23">
        <v>30</v>
      </c>
      <c r="K292" s="23">
        <v>31</v>
      </c>
      <c r="L292" s="23">
        <v>32</v>
      </c>
      <c r="M292" s="23">
        <v>33</v>
      </c>
      <c r="N292" s="23">
        <v>34</v>
      </c>
      <c r="O292" s="23">
        <v>35</v>
      </c>
      <c r="P292" s="23">
        <v>127</v>
      </c>
      <c r="Q292" s="23">
        <v>128</v>
      </c>
      <c r="R292" s="23">
        <v>129</v>
      </c>
      <c r="S292" s="23">
        <v>130</v>
      </c>
      <c r="T292" s="23">
        <v>131</v>
      </c>
      <c r="U292" s="23">
        <v>132</v>
      </c>
      <c r="V292" s="23">
        <v>133</v>
      </c>
      <c r="W292" s="23">
        <v>78</v>
      </c>
      <c r="X292" s="23">
        <v>79</v>
      </c>
      <c r="Y292" s="23">
        <v>80</v>
      </c>
      <c r="Z292" s="23">
        <v>81</v>
      </c>
      <c r="AA292" s="23">
        <v>82</v>
      </c>
      <c r="AB292" s="23">
        <v>83</v>
      </c>
      <c r="AC292" s="23">
        <v>84</v>
      </c>
      <c r="AD292" s="23">
        <v>106</v>
      </c>
      <c r="AE292" s="23">
        <v>107</v>
      </c>
      <c r="AF292" s="23">
        <v>108</v>
      </c>
      <c r="AG292" s="23">
        <v>109</v>
      </c>
      <c r="AH292" s="23">
        <v>110</v>
      </c>
      <c r="AI292" s="23">
        <v>111</v>
      </c>
      <c r="AJ292" s="23">
        <v>112</v>
      </c>
      <c r="AK292" s="23">
        <v>43</v>
      </c>
      <c r="AL292" s="23">
        <v>44</v>
      </c>
      <c r="AM292" s="23">
        <v>45</v>
      </c>
      <c r="AN292" s="23">
        <v>46</v>
      </c>
      <c r="AO292" s="23">
        <v>47</v>
      </c>
      <c r="AP292" s="23">
        <v>48</v>
      </c>
      <c r="AQ292" s="23">
        <v>49</v>
      </c>
      <c r="AR292" s="23">
        <v>92</v>
      </c>
      <c r="AS292" s="23">
        <v>93</v>
      </c>
      <c r="AT292" s="23">
        <v>94</v>
      </c>
      <c r="AU292" s="23">
        <v>95</v>
      </c>
      <c r="AV292" s="23">
        <v>96</v>
      </c>
      <c r="AW292" s="23">
        <v>97</v>
      </c>
      <c r="AX292" s="23">
        <v>98</v>
      </c>
      <c r="AY292" s="23">
        <v>99</v>
      </c>
      <c r="AZ292" s="23">
        <v>100</v>
      </c>
      <c r="BA292" s="23">
        <v>101</v>
      </c>
      <c r="BB292" s="23">
        <v>102</v>
      </c>
      <c r="BC292" s="23">
        <v>103</v>
      </c>
      <c r="BD292" s="23">
        <v>104</v>
      </c>
      <c r="BE292" s="23">
        <v>105</v>
      </c>
      <c r="BF292" s="23">
        <v>22</v>
      </c>
      <c r="BG292" s="23">
        <v>23</v>
      </c>
      <c r="BH292" s="23">
        <v>24</v>
      </c>
      <c r="BI292" s="23">
        <v>25</v>
      </c>
      <c r="BJ292" s="23">
        <v>26</v>
      </c>
      <c r="BK292" s="23">
        <v>27</v>
      </c>
      <c r="BL292" s="23">
        <v>28</v>
      </c>
      <c r="BM292" s="23">
        <v>64</v>
      </c>
      <c r="BN292" s="23">
        <v>65</v>
      </c>
      <c r="BO292" s="23">
        <v>66</v>
      </c>
      <c r="BP292" s="23">
        <v>67</v>
      </c>
      <c r="BQ292" s="23">
        <v>68</v>
      </c>
      <c r="BR292" s="23">
        <v>69</v>
      </c>
      <c r="BS292" s="23">
        <v>70</v>
      </c>
      <c r="BT292" s="23">
        <v>15</v>
      </c>
      <c r="BU292" s="23">
        <v>16</v>
      </c>
      <c r="BV292" s="23">
        <v>17</v>
      </c>
      <c r="BW292" s="23">
        <v>18</v>
      </c>
      <c r="BX292" s="23">
        <v>19</v>
      </c>
      <c r="BY292" s="23">
        <v>20</v>
      </c>
      <c r="BZ292" s="23">
        <v>21</v>
      </c>
      <c r="CA292" s="23">
        <v>120</v>
      </c>
      <c r="CB292" s="23">
        <v>121</v>
      </c>
      <c r="CC292" s="23">
        <v>122</v>
      </c>
      <c r="CD292" s="23">
        <v>123</v>
      </c>
      <c r="CE292" s="23">
        <v>124</v>
      </c>
      <c r="CF292" s="23">
        <v>125</v>
      </c>
      <c r="CG292" s="23">
        <v>126</v>
      </c>
      <c r="CH292" s="23">
        <v>8</v>
      </c>
      <c r="CI292" s="23">
        <v>9</v>
      </c>
      <c r="CJ292" s="23">
        <v>10</v>
      </c>
      <c r="CK292" s="23">
        <v>11</v>
      </c>
      <c r="CL292" s="23">
        <v>12</v>
      </c>
      <c r="CM292" s="23">
        <v>13</v>
      </c>
      <c r="CN292" s="23">
        <v>14</v>
      </c>
      <c r="CO292" s="23">
        <v>85</v>
      </c>
      <c r="CP292" s="23">
        <v>86</v>
      </c>
      <c r="CQ292" s="23">
        <v>87</v>
      </c>
      <c r="CR292" s="23">
        <v>88</v>
      </c>
      <c r="CS292" s="23">
        <v>89</v>
      </c>
      <c r="CT292" s="23">
        <v>90</v>
      </c>
      <c r="CU292" s="23">
        <v>91</v>
      </c>
      <c r="CV292" s="23">
        <v>50</v>
      </c>
      <c r="CW292" s="23">
        <v>51</v>
      </c>
      <c r="CX292" s="23">
        <v>52</v>
      </c>
      <c r="CY292" s="23">
        <v>53</v>
      </c>
      <c r="CZ292" s="23">
        <v>54</v>
      </c>
      <c r="DA292" s="23">
        <v>55</v>
      </c>
      <c r="DB292" s="23">
        <v>56</v>
      </c>
      <c r="DC292" s="23">
        <v>57</v>
      </c>
      <c r="DD292" s="23">
        <v>58</v>
      </c>
      <c r="DE292" s="23">
        <v>59</v>
      </c>
      <c r="DF292" s="23">
        <v>60</v>
      </c>
      <c r="DG292" s="23">
        <v>61</v>
      </c>
      <c r="DH292" s="23">
        <v>62</v>
      </c>
      <c r="DI292" s="23">
        <v>63</v>
      </c>
      <c r="DJ292" s="23">
        <v>1</v>
      </c>
      <c r="DK292" s="23">
        <v>2</v>
      </c>
      <c r="DL292" s="23">
        <v>3</v>
      </c>
      <c r="DM292" s="23">
        <v>4</v>
      </c>
      <c r="DN292" s="23">
        <v>5</v>
      </c>
      <c r="DO292" s="23">
        <v>6</v>
      </c>
      <c r="DP292" s="23">
        <v>7</v>
      </c>
      <c r="DQ292" s="23">
        <v>36</v>
      </c>
      <c r="DR292" s="23">
        <v>37</v>
      </c>
      <c r="DS292" s="23">
        <v>38</v>
      </c>
      <c r="DT292" s="23">
        <v>39</v>
      </c>
      <c r="DU292" s="23">
        <v>40</v>
      </c>
      <c r="DV292" s="23">
        <v>41</v>
      </c>
      <c r="DW292" s="23">
        <v>42</v>
      </c>
      <c r="DX292" s="23">
        <v>113</v>
      </c>
      <c r="DY292" s="23">
        <v>114</v>
      </c>
      <c r="DZ292" s="23">
        <v>115</v>
      </c>
      <c r="EA292" s="23">
        <v>116</v>
      </c>
      <c r="EB292" s="23">
        <v>117</v>
      </c>
      <c r="EC292" s="23">
        <v>118</v>
      </c>
      <c r="ED292" s="23">
        <v>119</v>
      </c>
      <c r="EE292" s="23">
        <v>71</v>
      </c>
      <c r="EF292" s="23">
        <v>72</v>
      </c>
      <c r="EG292" s="23">
        <v>73</v>
      </c>
      <c r="EH292" s="23">
        <v>74</v>
      </c>
      <c r="EI292" s="23">
        <v>75</v>
      </c>
      <c r="EJ292" s="23">
        <v>76</v>
      </c>
      <c r="EK292" s="23">
        <v>77</v>
      </c>
      <c r="EM292" s="23">
        <v>3.5214066505432129</v>
      </c>
    </row>
    <row r="293" spans="2:143" x14ac:dyDescent="0.25">
      <c r="B293" s="23">
        <v>85</v>
      </c>
      <c r="C293" s="23">
        <v>86</v>
      </c>
      <c r="D293" s="23">
        <v>87</v>
      </c>
      <c r="E293" s="23">
        <v>88</v>
      </c>
      <c r="F293" s="23">
        <v>89</v>
      </c>
      <c r="G293" s="23">
        <v>90</v>
      </c>
      <c r="H293" s="23">
        <v>91</v>
      </c>
      <c r="I293" s="23">
        <v>50</v>
      </c>
      <c r="J293" s="23">
        <v>51</v>
      </c>
      <c r="K293" s="23">
        <v>52</v>
      </c>
      <c r="L293" s="23">
        <v>53</v>
      </c>
      <c r="M293" s="23">
        <v>54</v>
      </c>
      <c r="N293" s="23">
        <v>55</v>
      </c>
      <c r="O293" s="23">
        <v>56</v>
      </c>
      <c r="P293" s="23">
        <v>64</v>
      </c>
      <c r="Q293" s="23">
        <v>65</v>
      </c>
      <c r="R293" s="23">
        <v>66</v>
      </c>
      <c r="S293" s="23">
        <v>67</v>
      </c>
      <c r="T293" s="23">
        <v>68</v>
      </c>
      <c r="U293" s="23">
        <v>69</v>
      </c>
      <c r="V293" s="23">
        <v>70</v>
      </c>
      <c r="W293" s="23">
        <v>15</v>
      </c>
      <c r="X293" s="23">
        <v>16</v>
      </c>
      <c r="Y293" s="23">
        <v>17</v>
      </c>
      <c r="Z293" s="23">
        <v>18</v>
      </c>
      <c r="AA293" s="23">
        <v>19</v>
      </c>
      <c r="AB293" s="23">
        <v>20</v>
      </c>
      <c r="AC293" s="23">
        <v>21</v>
      </c>
      <c r="AD293" s="23">
        <v>78</v>
      </c>
      <c r="AE293" s="23">
        <v>79</v>
      </c>
      <c r="AF293" s="23">
        <v>80</v>
      </c>
      <c r="AG293" s="23">
        <v>81</v>
      </c>
      <c r="AH293" s="23">
        <v>82</v>
      </c>
      <c r="AI293" s="23">
        <v>83</v>
      </c>
      <c r="AJ293" s="23">
        <v>84</v>
      </c>
      <c r="AK293" s="23">
        <v>99</v>
      </c>
      <c r="AL293" s="23">
        <v>100</v>
      </c>
      <c r="AM293" s="23">
        <v>101</v>
      </c>
      <c r="AN293" s="23">
        <v>102</v>
      </c>
      <c r="AO293" s="23">
        <v>103</v>
      </c>
      <c r="AP293" s="23">
        <v>104</v>
      </c>
      <c r="AQ293" s="23">
        <v>105</v>
      </c>
      <c r="AR293" s="23">
        <v>1</v>
      </c>
      <c r="AS293" s="23">
        <v>2</v>
      </c>
      <c r="AT293" s="23">
        <v>3</v>
      </c>
      <c r="AU293" s="23">
        <v>4</v>
      </c>
      <c r="AV293" s="23">
        <v>5</v>
      </c>
      <c r="AW293" s="23">
        <v>6</v>
      </c>
      <c r="AX293" s="23">
        <v>7</v>
      </c>
      <c r="AY293" s="23">
        <v>22</v>
      </c>
      <c r="AZ293" s="23">
        <v>23</v>
      </c>
      <c r="BA293" s="23">
        <v>24</v>
      </c>
      <c r="BB293" s="23">
        <v>25</v>
      </c>
      <c r="BC293" s="23">
        <v>26</v>
      </c>
      <c r="BD293" s="23">
        <v>27</v>
      </c>
      <c r="BE293" s="23">
        <v>28</v>
      </c>
      <c r="BF293" s="23">
        <v>134</v>
      </c>
      <c r="BG293" s="23">
        <v>135</v>
      </c>
      <c r="BH293" s="23">
        <v>136</v>
      </c>
      <c r="BI293" s="23">
        <v>137</v>
      </c>
      <c r="BJ293" s="23">
        <v>138</v>
      </c>
      <c r="BK293" s="23">
        <v>139</v>
      </c>
      <c r="BL293" s="23">
        <v>140</v>
      </c>
      <c r="BM293" s="23">
        <v>92</v>
      </c>
      <c r="BN293" s="23">
        <v>93</v>
      </c>
      <c r="BO293" s="23">
        <v>94</v>
      </c>
      <c r="BP293" s="23">
        <v>95</v>
      </c>
      <c r="BQ293" s="23">
        <v>96</v>
      </c>
      <c r="BR293" s="23">
        <v>97</v>
      </c>
      <c r="BS293" s="23">
        <v>98</v>
      </c>
      <c r="BT293" s="23">
        <v>57</v>
      </c>
      <c r="BU293" s="23">
        <v>58</v>
      </c>
      <c r="BV293" s="23">
        <v>59</v>
      </c>
      <c r="BW293" s="23">
        <v>60</v>
      </c>
      <c r="BX293" s="23">
        <v>61</v>
      </c>
      <c r="BY293" s="23">
        <v>62</v>
      </c>
      <c r="BZ293" s="23">
        <v>63</v>
      </c>
      <c r="CA293" s="23">
        <v>8</v>
      </c>
      <c r="CB293" s="23">
        <v>9</v>
      </c>
      <c r="CC293" s="23">
        <v>10</v>
      </c>
      <c r="CD293" s="23">
        <v>11</v>
      </c>
      <c r="CE293" s="23">
        <v>12</v>
      </c>
      <c r="CF293" s="23">
        <v>13</v>
      </c>
      <c r="CG293" s="23">
        <v>14</v>
      </c>
      <c r="CH293" s="23">
        <v>106</v>
      </c>
      <c r="CI293" s="23">
        <v>107</v>
      </c>
      <c r="CJ293" s="23">
        <v>108</v>
      </c>
      <c r="CK293" s="23">
        <v>109</v>
      </c>
      <c r="CL293" s="23">
        <v>110</v>
      </c>
      <c r="CM293" s="23">
        <v>111</v>
      </c>
      <c r="CN293" s="23">
        <v>112</v>
      </c>
      <c r="CO293" s="23">
        <v>71</v>
      </c>
      <c r="CP293" s="23">
        <v>72</v>
      </c>
      <c r="CQ293" s="23">
        <v>73</v>
      </c>
      <c r="CR293" s="23">
        <v>74</v>
      </c>
      <c r="CS293" s="23">
        <v>75</v>
      </c>
      <c r="CT293" s="23">
        <v>76</v>
      </c>
      <c r="CU293" s="23">
        <v>77</v>
      </c>
      <c r="CV293" s="23">
        <v>127</v>
      </c>
      <c r="CW293" s="23">
        <v>128</v>
      </c>
      <c r="CX293" s="23">
        <v>129</v>
      </c>
      <c r="CY293" s="23">
        <v>130</v>
      </c>
      <c r="CZ293" s="23">
        <v>131</v>
      </c>
      <c r="DA293" s="23">
        <v>132</v>
      </c>
      <c r="DB293" s="23">
        <v>133</v>
      </c>
      <c r="DC293" s="23">
        <v>113</v>
      </c>
      <c r="DD293" s="23">
        <v>114</v>
      </c>
      <c r="DE293" s="23">
        <v>115</v>
      </c>
      <c r="DF293" s="23">
        <v>116</v>
      </c>
      <c r="DG293" s="23">
        <v>117</v>
      </c>
      <c r="DH293" s="23">
        <v>118</v>
      </c>
      <c r="DI293" s="23">
        <v>119</v>
      </c>
      <c r="DJ293" s="23">
        <v>36</v>
      </c>
      <c r="DK293" s="23">
        <v>37</v>
      </c>
      <c r="DL293" s="23">
        <v>38</v>
      </c>
      <c r="DM293" s="23">
        <v>39</v>
      </c>
      <c r="DN293" s="23">
        <v>40</v>
      </c>
      <c r="DO293" s="23">
        <v>41</v>
      </c>
      <c r="DP293" s="23">
        <v>42</v>
      </c>
      <c r="DQ293" s="23">
        <v>120</v>
      </c>
      <c r="DR293" s="23">
        <v>121</v>
      </c>
      <c r="DS293" s="23">
        <v>122</v>
      </c>
      <c r="DT293" s="23">
        <v>123</v>
      </c>
      <c r="DU293" s="23">
        <v>124</v>
      </c>
      <c r="DV293" s="23">
        <v>125</v>
      </c>
      <c r="DW293" s="23">
        <v>126</v>
      </c>
      <c r="DX293" s="23">
        <v>43</v>
      </c>
      <c r="DY293" s="23">
        <v>44</v>
      </c>
      <c r="DZ293" s="23">
        <v>45</v>
      </c>
      <c r="EA293" s="23">
        <v>46</v>
      </c>
      <c r="EB293" s="23">
        <v>47</v>
      </c>
      <c r="EC293" s="23">
        <v>48</v>
      </c>
      <c r="ED293" s="23">
        <v>49</v>
      </c>
      <c r="EE293" s="23">
        <v>29</v>
      </c>
      <c r="EF293" s="23">
        <v>30</v>
      </c>
      <c r="EG293" s="23">
        <v>31</v>
      </c>
      <c r="EH293" s="23">
        <v>32</v>
      </c>
      <c r="EI293" s="23">
        <v>33</v>
      </c>
      <c r="EJ293" s="23">
        <v>34</v>
      </c>
      <c r="EK293" s="23">
        <v>35</v>
      </c>
      <c r="EM293" s="23">
        <v>3.5418980121612549</v>
      </c>
    </row>
    <row r="294" spans="2:143" x14ac:dyDescent="0.25">
      <c r="B294" s="23">
        <v>99</v>
      </c>
      <c r="C294" s="23">
        <v>100</v>
      </c>
      <c r="D294" s="23">
        <v>101</v>
      </c>
      <c r="E294" s="23">
        <v>102</v>
      </c>
      <c r="F294" s="23">
        <v>103</v>
      </c>
      <c r="G294" s="23">
        <v>104</v>
      </c>
      <c r="H294" s="23">
        <v>105</v>
      </c>
      <c r="I294" s="23">
        <v>43</v>
      </c>
      <c r="J294" s="23">
        <v>44</v>
      </c>
      <c r="K294" s="23">
        <v>45</v>
      </c>
      <c r="L294" s="23">
        <v>46</v>
      </c>
      <c r="M294" s="23">
        <v>47</v>
      </c>
      <c r="N294" s="23">
        <v>48</v>
      </c>
      <c r="O294" s="23">
        <v>49</v>
      </c>
      <c r="P294" s="23">
        <v>71</v>
      </c>
      <c r="Q294" s="23">
        <v>72</v>
      </c>
      <c r="R294" s="23">
        <v>73</v>
      </c>
      <c r="S294" s="23">
        <v>74</v>
      </c>
      <c r="T294" s="23">
        <v>75</v>
      </c>
      <c r="U294" s="23">
        <v>76</v>
      </c>
      <c r="V294" s="23">
        <v>77</v>
      </c>
      <c r="W294" s="23">
        <v>15</v>
      </c>
      <c r="X294" s="23">
        <v>16</v>
      </c>
      <c r="Y294" s="23">
        <v>17</v>
      </c>
      <c r="Z294" s="23">
        <v>18</v>
      </c>
      <c r="AA294" s="23">
        <v>19</v>
      </c>
      <c r="AB294" s="23">
        <v>20</v>
      </c>
      <c r="AC294" s="23">
        <v>21</v>
      </c>
      <c r="AD294" s="23">
        <v>134</v>
      </c>
      <c r="AE294" s="23">
        <v>135</v>
      </c>
      <c r="AF294" s="23">
        <v>136</v>
      </c>
      <c r="AG294" s="23">
        <v>137</v>
      </c>
      <c r="AH294" s="23">
        <v>138</v>
      </c>
      <c r="AI294" s="23">
        <v>139</v>
      </c>
      <c r="AJ294" s="23">
        <v>140</v>
      </c>
      <c r="AK294" s="23">
        <v>22</v>
      </c>
      <c r="AL294" s="23">
        <v>23</v>
      </c>
      <c r="AM294" s="23">
        <v>24</v>
      </c>
      <c r="AN294" s="23">
        <v>25</v>
      </c>
      <c r="AO294" s="23">
        <v>26</v>
      </c>
      <c r="AP294" s="23">
        <v>27</v>
      </c>
      <c r="AQ294" s="23">
        <v>28</v>
      </c>
      <c r="AR294" s="23">
        <v>127</v>
      </c>
      <c r="AS294" s="23">
        <v>128</v>
      </c>
      <c r="AT294" s="23">
        <v>129</v>
      </c>
      <c r="AU294" s="23">
        <v>130</v>
      </c>
      <c r="AV294" s="23">
        <v>131</v>
      </c>
      <c r="AW294" s="23">
        <v>132</v>
      </c>
      <c r="AX294" s="23">
        <v>133</v>
      </c>
      <c r="AY294" s="23">
        <v>64</v>
      </c>
      <c r="AZ294" s="23">
        <v>65</v>
      </c>
      <c r="BA294" s="23">
        <v>66</v>
      </c>
      <c r="BB294" s="23">
        <v>67</v>
      </c>
      <c r="BC294" s="23">
        <v>68</v>
      </c>
      <c r="BD294" s="23">
        <v>69</v>
      </c>
      <c r="BE294" s="23">
        <v>70</v>
      </c>
      <c r="BF294" s="23">
        <v>78</v>
      </c>
      <c r="BG294" s="23">
        <v>79</v>
      </c>
      <c r="BH294" s="23">
        <v>80</v>
      </c>
      <c r="BI294" s="23">
        <v>81</v>
      </c>
      <c r="BJ294" s="23">
        <v>82</v>
      </c>
      <c r="BK294" s="23">
        <v>83</v>
      </c>
      <c r="BL294" s="23">
        <v>84</v>
      </c>
      <c r="BM294" s="23">
        <v>1</v>
      </c>
      <c r="BN294" s="23">
        <v>2</v>
      </c>
      <c r="BO294" s="23">
        <v>3</v>
      </c>
      <c r="BP294" s="23">
        <v>4</v>
      </c>
      <c r="BQ294" s="23">
        <v>5</v>
      </c>
      <c r="BR294" s="23">
        <v>6</v>
      </c>
      <c r="BS294" s="23">
        <v>7</v>
      </c>
      <c r="BT294" s="23">
        <v>92</v>
      </c>
      <c r="BU294" s="23">
        <v>93</v>
      </c>
      <c r="BV294" s="23">
        <v>94</v>
      </c>
      <c r="BW294" s="23">
        <v>95</v>
      </c>
      <c r="BX294" s="23">
        <v>96</v>
      </c>
      <c r="BY294" s="23">
        <v>97</v>
      </c>
      <c r="BZ294" s="23">
        <v>98</v>
      </c>
      <c r="CA294" s="23">
        <v>85</v>
      </c>
      <c r="CB294" s="23">
        <v>86</v>
      </c>
      <c r="CC294" s="23">
        <v>87</v>
      </c>
      <c r="CD294" s="23">
        <v>88</v>
      </c>
      <c r="CE294" s="23">
        <v>89</v>
      </c>
      <c r="CF294" s="23">
        <v>90</v>
      </c>
      <c r="CG294" s="23">
        <v>91</v>
      </c>
      <c r="CH294" s="23">
        <v>29</v>
      </c>
      <c r="CI294" s="23">
        <v>30</v>
      </c>
      <c r="CJ294" s="23">
        <v>31</v>
      </c>
      <c r="CK294" s="23">
        <v>32</v>
      </c>
      <c r="CL294" s="23">
        <v>33</v>
      </c>
      <c r="CM294" s="23">
        <v>34</v>
      </c>
      <c r="CN294" s="23">
        <v>35</v>
      </c>
      <c r="CO294" s="23">
        <v>106</v>
      </c>
      <c r="CP294" s="23">
        <v>107</v>
      </c>
      <c r="CQ294" s="23">
        <v>108</v>
      </c>
      <c r="CR294" s="23">
        <v>109</v>
      </c>
      <c r="CS294" s="23">
        <v>110</v>
      </c>
      <c r="CT294" s="23">
        <v>111</v>
      </c>
      <c r="CU294" s="23">
        <v>112</v>
      </c>
      <c r="CV294" s="23">
        <v>50</v>
      </c>
      <c r="CW294" s="23">
        <v>51</v>
      </c>
      <c r="CX294" s="23">
        <v>52</v>
      </c>
      <c r="CY294" s="23">
        <v>53</v>
      </c>
      <c r="CZ294" s="23">
        <v>54</v>
      </c>
      <c r="DA294" s="23">
        <v>55</v>
      </c>
      <c r="DB294" s="23">
        <v>56</v>
      </c>
      <c r="DC294" s="23">
        <v>57</v>
      </c>
      <c r="DD294" s="23">
        <v>58</v>
      </c>
      <c r="DE294" s="23">
        <v>59</v>
      </c>
      <c r="DF294" s="23">
        <v>60</v>
      </c>
      <c r="DG294" s="23">
        <v>61</v>
      </c>
      <c r="DH294" s="23">
        <v>62</v>
      </c>
      <c r="DI294" s="23">
        <v>63</v>
      </c>
      <c r="DJ294" s="23">
        <v>120</v>
      </c>
      <c r="DK294" s="23">
        <v>121</v>
      </c>
      <c r="DL294" s="23">
        <v>122</v>
      </c>
      <c r="DM294" s="23">
        <v>123</v>
      </c>
      <c r="DN294" s="23">
        <v>124</v>
      </c>
      <c r="DO294" s="23">
        <v>125</v>
      </c>
      <c r="DP294" s="23">
        <v>126</v>
      </c>
      <c r="DQ294" s="23">
        <v>36</v>
      </c>
      <c r="DR294" s="23">
        <v>37</v>
      </c>
      <c r="DS294" s="23">
        <v>38</v>
      </c>
      <c r="DT294" s="23">
        <v>39</v>
      </c>
      <c r="DU294" s="23">
        <v>40</v>
      </c>
      <c r="DV294" s="23">
        <v>41</v>
      </c>
      <c r="DW294" s="23">
        <v>42</v>
      </c>
      <c r="DX294" s="23">
        <v>113</v>
      </c>
      <c r="DY294" s="23">
        <v>114</v>
      </c>
      <c r="DZ294" s="23">
        <v>115</v>
      </c>
      <c r="EA294" s="23">
        <v>116</v>
      </c>
      <c r="EB294" s="23">
        <v>117</v>
      </c>
      <c r="EC294" s="23">
        <v>118</v>
      </c>
      <c r="ED294" s="23">
        <v>119</v>
      </c>
      <c r="EE294" s="23">
        <v>8</v>
      </c>
      <c r="EF294" s="23">
        <v>9</v>
      </c>
      <c r="EG294" s="23">
        <v>10</v>
      </c>
      <c r="EH294" s="23">
        <v>11</v>
      </c>
      <c r="EI294" s="23">
        <v>12</v>
      </c>
      <c r="EJ294" s="23">
        <v>13</v>
      </c>
      <c r="EK294" s="23">
        <v>14</v>
      </c>
      <c r="EM294" s="23">
        <v>2.9772891998291016</v>
      </c>
    </row>
    <row r="295" spans="2:143" x14ac:dyDescent="0.25">
      <c r="B295" s="23">
        <v>50</v>
      </c>
      <c r="C295" s="23">
        <v>51</v>
      </c>
      <c r="D295" s="23">
        <v>52</v>
      </c>
      <c r="E295" s="23">
        <v>53</v>
      </c>
      <c r="F295" s="23">
        <v>54</v>
      </c>
      <c r="G295" s="23">
        <v>55</v>
      </c>
      <c r="H295" s="23">
        <v>56</v>
      </c>
      <c r="I295" s="23">
        <v>78</v>
      </c>
      <c r="J295" s="23">
        <v>79</v>
      </c>
      <c r="K295" s="23">
        <v>80</v>
      </c>
      <c r="L295" s="23">
        <v>81</v>
      </c>
      <c r="M295" s="23">
        <v>82</v>
      </c>
      <c r="N295" s="23">
        <v>83</v>
      </c>
      <c r="O295" s="23">
        <v>84</v>
      </c>
      <c r="P295" s="23">
        <v>22</v>
      </c>
      <c r="Q295" s="23">
        <v>23</v>
      </c>
      <c r="R295" s="23">
        <v>24</v>
      </c>
      <c r="S295" s="23">
        <v>25</v>
      </c>
      <c r="T295" s="23">
        <v>26</v>
      </c>
      <c r="U295" s="23">
        <v>27</v>
      </c>
      <c r="V295" s="23">
        <v>28</v>
      </c>
      <c r="W295" s="23">
        <v>120</v>
      </c>
      <c r="X295" s="23">
        <v>121</v>
      </c>
      <c r="Y295" s="23">
        <v>122</v>
      </c>
      <c r="Z295" s="23">
        <v>123</v>
      </c>
      <c r="AA295" s="23">
        <v>124</v>
      </c>
      <c r="AB295" s="23">
        <v>125</v>
      </c>
      <c r="AC295" s="23">
        <v>126</v>
      </c>
      <c r="AD295" s="23">
        <v>99</v>
      </c>
      <c r="AE295" s="23">
        <v>100</v>
      </c>
      <c r="AF295" s="23">
        <v>101</v>
      </c>
      <c r="AG295" s="23">
        <v>102</v>
      </c>
      <c r="AH295" s="23">
        <v>103</v>
      </c>
      <c r="AI295" s="23">
        <v>104</v>
      </c>
      <c r="AJ295" s="23">
        <v>105</v>
      </c>
      <c r="AK295" s="23">
        <v>71</v>
      </c>
      <c r="AL295" s="23">
        <v>72</v>
      </c>
      <c r="AM295" s="23">
        <v>73</v>
      </c>
      <c r="AN295" s="23">
        <v>74</v>
      </c>
      <c r="AO295" s="23">
        <v>75</v>
      </c>
      <c r="AP295" s="23">
        <v>76</v>
      </c>
      <c r="AQ295" s="23">
        <v>77</v>
      </c>
      <c r="AR295" s="23">
        <v>15</v>
      </c>
      <c r="AS295" s="23">
        <v>16</v>
      </c>
      <c r="AT295" s="23">
        <v>17</v>
      </c>
      <c r="AU295" s="23">
        <v>18</v>
      </c>
      <c r="AV295" s="23">
        <v>19</v>
      </c>
      <c r="AW295" s="23">
        <v>20</v>
      </c>
      <c r="AX295" s="23">
        <v>21</v>
      </c>
      <c r="AY295" s="23">
        <v>8</v>
      </c>
      <c r="AZ295" s="23">
        <v>9</v>
      </c>
      <c r="BA295" s="23">
        <v>10</v>
      </c>
      <c r="BB295" s="23">
        <v>11</v>
      </c>
      <c r="BC295" s="23">
        <v>12</v>
      </c>
      <c r="BD295" s="23">
        <v>13</v>
      </c>
      <c r="BE295" s="23">
        <v>14</v>
      </c>
      <c r="BF295" s="23">
        <v>106</v>
      </c>
      <c r="BG295" s="23">
        <v>107</v>
      </c>
      <c r="BH295" s="23">
        <v>108</v>
      </c>
      <c r="BI295" s="23">
        <v>109</v>
      </c>
      <c r="BJ295" s="23">
        <v>110</v>
      </c>
      <c r="BK295" s="23">
        <v>111</v>
      </c>
      <c r="BL295" s="23">
        <v>112</v>
      </c>
      <c r="BM295" s="23">
        <v>57</v>
      </c>
      <c r="BN295" s="23">
        <v>58</v>
      </c>
      <c r="BO295" s="23">
        <v>59</v>
      </c>
      <c r="BP295" s="23">
        <v>60</v>
      </c>
      <c r="BQ295" s="23">
        <v>61</v>
      </c>
      <c r="BR295" s="23">
        <v>62</v>
      </c>
      <c r="BS295" s="23">
        <v>63</v>
      </c>
      <c r="BT295" s="23">
        <v>64</v>
      </c>
      <c r="BU295" s="23">
        <v>65</v>
      </c>
      <c r="BV295" s="23">
        <v>66</v>
      </c>
      <c r="BW295" s="23">
        <v>67</v>
      </c>
      <c r="BX295" s="23">
        <v>68</v>
      </c>
      <c r="BY295" s="23">
        <v>69</v>
      </c>
      <c r="BZ295" s="23">
        <v>70</v>
      </c>
      <c r="CA295" s="23">
        <v>43</v>
      </c>
      <c r="CB295" s="23">
        <v>44</v>
      </c>
      <c r="CC295" s="23">
        <v>45</v>
      </c>
      <c r="CD295" s="23">
        <v>46</v>
      </c>
      <c r="CE295" s="23">
        <v>47</v>
      </c>
      <c r="CF295" s="23">
        <v>48</v>
      </c>
      <c r="CG295" s="23">
        <v>49</v>
      </c>
      <c r="CH295" s="23">
        <v>36</v>
      </c>
      <c r="CI295" s="23">
        <v>37</v>
      </c>
      <c r="CJ295" s="23">
        <v>38</v>
      </c>
      <c r="CK295" s="23">
        <v>39</v>
      </c>
      <c r="CL295" s="23">
        <v>40</v>
      </c>
      <c r="CM295" s="23">
        <v>41</v>
      </c>
      <c r="CN295" s="23">
        <v>42</v>
      </c>
      <c r="CO295" s="23">
        <v>113</v>
      </c>
      <c r="CP295" s="23">
        <v>114</v>
      </c>
      <c r="CQ295" s="23">
        <v>115</v>
      </c>
      <c r="CR295" s="23">
        <v>116</v>
      </c>
      <c r="CS295" s="23">
        <v>117</v>
      </c>
      <c r="CT295" s="23">
        <v>118</v>
      </c>
      <c r="CU295" s="23">
        <v>119</v>
      </c>
      <c r="CV295" s="23">
        <v>92</v>
      </c>
      <c r="CW295" s="23">
        <v>93</v>
      </c>
      <c r="CX295" s="23">
        <v>94</v>
      </c>
      <c r="CY295" s="23">
        <v>95</v>
      </c>
      <c r="CZ295" s="23">
        <v>96</v>
      </c>
      <c r="DA295" s="23">
        <v>97</v>
      </c>
      <c r="DB295" s="23">
        <v>98</v>
      </c>
      <c r="DC295" s="23">
        <v>134</v>
      </c>
      <c r="DD295" s="23">
        <v>135</v>
      </c>
      <c r="DE295" s="23">
        <v>136</v>
      </c>
      <c r="DF295" s="23">
        <v>137</v>
      </c>
      <c r="DG295" s="23">
        <v>138</v>
      </c>
      <c r="DH295" s="23">
        <v>139</v>
      </c>
      <c r="DI295" s="23">
        <v>140</v>
      </c>
      <c r="DJ295" s="23">
        <v>1</v>
      </c>
      <c r="DK295" s="23">
        <v>2</v>
      </c>
      <c r="DL295" s="23">
        <v>3</v>
      </c>
      <c r="DM295" s="23">
        <v>4</v>
      </c>
      <c r="DN295" s="23">
        <v>5</v>
      </c>
      <c r="DO295" s="23">
        <v>6</v>
      </c>
      <c r="DP295" s="23">
        <v>7</v>
      </c>
      <c r="DQ295" s="23">
        <v>127</v>
      </c>
      <c r="DR295" s="23">
        <v>128</v>
      </c>
      <c r="DS295" s="23">
        <v>129</v>
      </c>
      <c r="DT295" s="23">
        <v>130</v>
      </c>
      <c r="DU295" s="23">
        <v>131</v>
      </c>
      <c r="DV295" s="23">
        <v>132</v>
      </c>
      <c r="DW295" s="23">
        <v>133</v>
      </c>
      <c r="DX295" s="23">
        <v>29</v>
      </c>
      <c r="DY295" s="23">
        <v>30</v>
      </c>
      <c r="DZ295" s="23">
        <v>31</v>
      </c>
      <c r="EA295" s="23">
        <v>32</v>
      </c>
      <c r="EB295" s="23">
        <v>33</v>
      </c>
      <c r="EC295" s="23">
        <v>34</v>
      </c>
      <c r="ED295" s="23">
        <v>35</v>
      </c>
      <c r="EE295" s="23">
        <v>85</v>
      </c>
      <c r="EF295" s="23">
        <v>86</v>
      </c>
      <c r="EG295" s="23">
        <v>87</v>
      </c>
      <c r="EH295" s="23">
        <v>88</v>
      </c>
      <c r="EI295" s="23">
        <v>89</v>
      </c>
      <c r="EJ295" s="23">
        <v>90</v>
      </c>
      <c r="EK295" s="23">
        <v>91</v>
      </c>
      <c r="EM295" s="23">
        <v>3.4655120372772217</v>
      </c>
    </row>
    <row r="296" spans="2:143" x14ac:dyDescent="0.25">
      <c r="B296" s="23">
        <v>43</v>
      </c>
      <c r="C296" s="23">
        <v>44</v>
      </c>
      <c r="D296" s="23">
        <v>45</v>
      </c>
      <c r="E296" s="23">
        <v>46</v>
      </c>
      <c r="F296" s="23">
        <v>47</v>
      </c>
      <c r="G296" s="23">
        <v>48</v>
      </c>
      <c r="H296" s="23">
        <v>49</v>
      </c>
      <c r="I296" s="23">
        <v>22</v>
      </c>
      <c r="J296" s="23">
        <v>23</v>
      </c>
      <c r="K296" s="23">
        <v>24</v>
      </c>
      <c r="L296" s="23">
        <v>25</v>
      </c>
      <c r="M296" s="23">
        <v>26</v>
      </c>
      <c r="N296" s="23">
        <v>27</v>
      </c>
      <c r="O296" s="23">
        <v>28</v>
      </c>
      <c r="P296" s="23">
        <v>1</v>
      </c>
      <c r="Q296" s="23">
        <v>2</v>
      </c>
      <c r="R296" s="23">
        <v>3</v>
      </c>
      <c r="S296" s="23">
        <v>4</v>
      </c>
      <c r="T296" s="23">
        <v>5</v>
      </c>
      <c r="U296" s="23">
        <v>6</v>
      </c>
      <c r="V296" s="23">
        <v>7</v>
      </c>
      <c r="W296" s="23">
        <v>8</v>
      </c>
      <c r="X296" s="23">
        <v>9</v>
      </c>
      <c r="Y296" s="23">
        <v>10</v>
      </c>
      <c r="Z296" s="23">
        <v>11</v>
      </c>
      <c r="AA296" s="23">
        <v>12</v>
      </c>
      <c r="AB296" s="23">
        <v>13</v>
      </c>
      <c r="AC296" s="23">
        <v>14</v>
      </c>
      <c r="AD296" s="23">
        <v>127</v>
      </c>
      <c r="AE296" s="23">
        <v>128</v>
      </c>
      <c r="AF296" s="23">
        <v>129</v>
      </c>
      <c r="AG296" s="23">
        <v>130</v>
      </c>
      <c r="AH296" s="23">
        <v>131</v>
      </c>
      <c r="AI296" s="23">
        <v>132</v>
      </c>
      <c r="AJ296" s="23">
        <v>133</v>
      </c>
      <c r="AK296" s="23">
        <v>71</v>
      </c>
      <c r="AL296" s="23">
        <v>72</v>
      </c>
      <c r="AM296" s="23">
        <v>73</v>
      </c>
      <c r="AN296" s="23">
        <v>74</v>
      </c>
      <c r="AO296" s="23">
        <v>75</v>
      </c>
      <c r="AP296" s="23">
        <v>76</v>
      </c>
      <c r="AQ296" s="23">
        <v>77</v>
      </c>
      <c r="AR296" s="23">
        <v>106</v>
      </c>
      <c r="AS296" s="23">
        <v>107</v>
      </c>
      <c r="AT296" s="23">
        <v>108</v>
      </c>
      <c r="AU296" s="23">
        <v>109</v>
      </c>
      <c r="AV296" s="23">
        <v>110</v>
      </c>
      <c r="AW296" s="23">
        <v>111</v>
      </c>
      <c r="AX296" s="23">
        <v>112</v>
      </c>
      <c r="AY296" s="23">
        <v>113</v>
      </c>
      <c r="AZ296" s="23">
        <v>114</v>
      </c>
      <c r="BA296" s="23">
        <v>115</v>
      </c>
      <c r="BB296" s="23">
        <v>116</v>
      </c>
      <c r="BC296" s="23">
        <v>117</v>
      </c>
      <c r="BD296" s="23">
        <v>118</v>
      </c>
      <c r="BE296" s="23">
        <v>119</v>
      </c>
      <c r="BF296" s="23">
        <v>15</v>
      </c>
      <c r="BG296" s="23">
        <v>16</v>
      </c>
      <c r="BH296" s="23">
        <v>17</v>
      </c>
      <c r="BI296" s="23">
        <v>18</v>
      </c>
      <c r="BJ296" s="23">
        <v>19</v>
      </c>
      <c r="BK296" s="23">
        <v>20</v>
      </c>
      <c r="BL296" s="23">
        <v>21</v>
      </c>
      <c r="BM296" s="23">
        <v>36</v>
      </c>
      <c r="BN296" s="23">
        <v>37</v>
      </c>
      <c r="BO296" s="23">
        <v>38</v>
      </c>
      <c r="BP296" s="23">
        <v>39</v>
      </c>
      <c r="BQ296" s="23">
        <v>40</v>
      </c>
      <c r="BR296" s="23">
        <v>41</v>
      </c>
      <c r="BS296" s="23">
        <v>42</v>
      </c>
      <c r="BT296" s="23">
        <v>57</v>
      </c>
      <c r="BU296" s="23">
        <v>58</v>
      </c>
      <c r="BV296" s="23">
        <v>59</v>
      </c>
      <c r="BW296" s="23">
        <v>60</v>
      </c>
      <c r="BX296" s="23">
        <v>61</v>
      </c>
      <c r="BY296" s="23">
        <v>62</v>
      </c>
      <c r="BZ296" s="23">
        <v>63</v>
      </c>
      <c r="CA296" s="23">
        <v>120</v>
      </c>
      <c r="CB296" s="23">
        <v>121</v>
      </c>
      <c r="CC296" s="23">
        <v>122</v>
      </c>
      <c r="CD296" s="23">
        <v>123</v>
      </c>
      <c r="CE296" s="23">
        <v>124</v>
      </c>
      <c r="CF296" s="23">
        <v>125</v>
      </c>
      <c r="CG296" s="23">
        <v>126</v>
      </c>
      <c r="CH296" s="23">
        <v>134</v>
      </c>
      <c r="CI296" s="23">
        <v>135</v>
      </c>
      <c r="CJ296" s="23">
        <v>136</v>
      </c>
      <c r="CK296" s="23">
        <v>137</v>
      </c>
      <c r="CL296" s="23">
        <v>138</v>
      </c>
      <c r="CM296" s="23">
        <v>139</v>
      </c>
      <c r="CN296" s="23">
        <v>140</v>
      </c>
      <c r="CO296" s="23">
        <v>92</v>
      </c>
      <c r="CP296" s="23">
        <v>93</v>
      </c>
      <c r="CQ296" s="23">
        <v>94</v>
      </c>
      <c r="CR296" s="23">
        <v>95</v>
      </c>
      <c r="CS296" s="23">
        <v>96</v>
      </c>
      <c r="CT296" s="23">
        <v>97</v>
      </c>
      <c r="CU296" s="23">
        <v>98</v>
      </c>
      <c r="CV296" s="23">
        <v>50</v>
      </c>
      <c r="CW296" s="23">
        <v>51</v>
      </c>
      <c r="CX296" s="23">
        <v>52</v>
      </c>
      <c r="CY296" s="23">
        <v>53</v>
      </c>
      <c r="CZ296" s="23">
        <v>54</v>
      </c>
      <c r="DA296" s="23">
        <v>55</v>
      </c>
      <c r="DB296" s="23">
        <v>56</v>
      </c>
      <c r="DC296" s="23">
        <v>85</v>
      </c>
      <c r="DD296" s="23">
        <v>86</v>
      </c>
      <c r="DE296" s="23">
        <v>87</v>
      </c>
      <c r="DF296" s="23">
        <v>88</v>
      </c>
      <c r="DG296" s="23">
        <v>89</v>
      </c>
      <c r="DH296" s="23">
        <v>90</v>
      </c>
      <c r="DI296" s="23">
        <v>91</v>
      </c>
      <c r="DJ296" s="23">
        <v>78</v>
      </c>
      <c r="DK296" s="23">
        <v>79</v>
      </c>
      <c r="DL296" s="23">
        <v>80</v>
      </c>
      <c r="DM296" s="23">
        <v>81</v>
      </c>
      <c r="DN296" s="23">
        <v>82</v>
      </c>
      <c r="DO296" s="23">
        <v>83</v>
      </c>
      <c r="DP296" s="23">
        <v>84</v>
      </c>
      <c r="DQ296" s="23">
        <v>29</v>
      </c>
      <c r="DR296" s="23">
        <v>30</v>
      </c>
      <c r="DS296" s="23">
        <v>31</v>
      </c>
      <c r="DT296" s="23">
        <v>32</v>
      </c>
      <c r="DU296" s="23">
        <v>33</v>
      </c>
      <c r="DV296" s="23">
        <v>34</v>
      </c>
      <c r="DW296" s="23">
        <v>35</v>
      </c>
      <c r="DX296" s="23">
        <v>64</v>
      </c>
      <c r="DY296" s="23">
        <v>65</v>
      </c>
      <c r="DZ296" s="23">
        <v>66</v>
      </c>
      <c r="EA296" s="23">
        <v>67</v>
      </c>
      <c r="EB296" s="23">
        <v>68</v>
      </c>
      <c r="EC296" s="23">
        <v>69</v>
      </c>
      <c r="ED296" s="23">
        <v>70</v>
      </c>
      <c r="EE296" s="23">
        <v>99</v>
      </c>
      <c r="EF296" s="23">
        <v>100</v>
      </c>
      <c r="EG296" s="23">
        <v>101</v>
      </c>
      <c r="EH296" s="23">
        <v>102</v>
      </c>
      <c r="EI296" s="23">
        <v>103</v>
      </c>
      <c r="EJ296" s="23">
        <v>104</v>
      </c>
      <c r="EK296" s="23">
        <v>105</v>
      </c>
      <c r="EM296" s="23">
        <v>2.7918312549591064</v>
      </c>
    </row>
    <row r="297" spans="2:143" x14ac:dyDescent="0.25">
      <c r="B297" s="23">
        <v>92</v>
      </c>
      <c r="C297" s="23">
        <v>93</v>
      </c>
      <c r="D297" s="23">
        <v>94</v>
      </c>
      <c r="E297" s="23">
        <v>95</v>
      </c>
      <c r="F297" s="23">
        <v>96</v>
      </c>
      <c r="G297" s="23">
        <v>97</v>
      </c>
      <c r="H297" s="23">
        <v>98</v>
      </c>
      <c r="I297" s="23">
        <v>43</v>
      </c>
      <c r="J297" s="23">
        <v>44</v>
      </c>
      <c r="K297" s="23">
        <v>45</v>
      </c>
      <c r="L297" s="23">
        <v>46</v>
      </c>
      <c r="M297" s="23">
        <v>47</v>
      </c>
      <c r="N297" s="23">
        <v>48</v>
      </c>
      <c r="O297" s="23">
        <v>49</v>
      </c>
      <c r="P297" s="23">
        <v>71</v>
      </c>
      <c r="Q297" s="23">
        <v>72</v>
      </c>
      <c r="R297" s="23">
        <v>73</v>
      </c>
      <c r="S297" s="23">
        <v>74</v>
      </c>
      <c r="T297" s="23">
        <v>75</v>
      </c>
      <c r="U297" s="23">
        <v>76</v>
      </c>
      <c r="V297" s="23">
        <v>77</v>
      </c>
      <c r="W297" s="23">
        <v>99</v>
      </c>
      <c r="X297" s="23">
        <v>100</v>
      </c>
      <c r="Y297" s="23">
        <v>101</v>
      </c>
      <c r="Z297" s="23">
        <v>102</v>
      </c>
      <c r="AA297" s="23">
        <v>103</v>
      </c>
      <c r="AB297" s="23">
        <v>104</v>
      </c>
      <c r="AC297" s="23">
        <v>105</v>
      </c>
      <c r="AD297" s="23">
        <v>22</v>
      </c>
      <c r="AE297" s="23">
        <v>23</v>
      </c>
      <c r="AF297" s="23">
        <v>24</v>
      </c>
      <c r="AG297" s="23">
        <v>25</v>
      </c>
      <c r="AH297" s="23">
        <v>26</v>
      </c>
      <c r="AI297" s="23">
        <v>27</v>
      </c>
      <c r="AJ297" s="23">
        <v>28</v>
      </c>
      <c r="AK297" s="23">
        <v>134</v>
      </c>
      <c r="AL297" s="23">
        <v>135</v>
      </c>
      <c r="AM297" s="23">
        <v>136</v>
      </c>
      <c r="AN297" s="23">
        <v>137</v>
      </c>
      <c r="AO297" s="23">
        <v>138</v>
      </c>
      <c r="AP297" s="23">
        <v>139</v>
      </c>
      <c r="AQ297" s="23">
        <v>140</v>
      </c>
      <c r="AR297" s="23">
        <v>50</v>
      </c>
      <c r="AS297" s="23">
        <v>51</v>
      </c>
      <c r="AT297" s="23">
        <v>52</v>
      </c>
      <c r="AU297" s="23">
        <v>53</v>
      </c>
      <c r="AV297" s="23">
        <v>54</v>
      </c>
      <c r="AW297" s="23">
        <v>55</v>
      </c>
      <c r="AX297" s="23">
        <v>56</v>
      </c>
      <c r="AY297" s="23">
        <v>78</v>
      </c>
      <c r="AZ297" s="23">
        <v>79</v>
      </c>
      <c r="BA297" s="23">
        <v>80</v>
      </c>
      <c r="BB297" s="23">
        <v>81</v>
      </c>
      <c r="BC297" s="23">
        <v>82</v>
      </c>
      <c r="BD297" s="23">
        <v>83</v>
      </c>
      <c r="BE297" s="23">
        <v>84</v>
      </c>
      <c r="BF297" s="23">
        <v>106</v>
      </c>
      <c r="BG297" s="23">
        <v>107</v>
      </c>
      <c r="BH297" s="23">
        <v>108</v>
      </c>
      <c r="BI297" s="23">
        <v>109</v>
      </c>
      <c r="BJ297" s="23">
        <v>110</v>
      </c>
      <c r="BK297" s="23">
        <v>111</v>
      </c>
      <c r="BL297" s="23">
        <v>112</v>
      </c>
      <c r="BM297" s="23">
        <v>15</v>
      </c>
      <c r="BN297" s="23">
        <v>16</v>
      </c>
      <c r="BO297" s="23">
        <v>17</v>
      </c>
      <c r="BP297" s="23">
        <v>18</v>
      </c>
      <c r="BQ297" s="23">
        <v>19</v>
      </c>
      <c r="BR297" s="23">
        <v>20</v>
      </c>
      <c r="BS297" s="23">
        <v>21</v>
      </c>
      <c r="BT297" s="23">
        <v>85</v>
      </c>
      <c r="BU297" s="23">
        <v>86</v>
      </c>
      <c r="BV297" s="23">
        <v>87</v>
      </c>
      <c r="BW297" s="23">
        <v>88</v>
      </c>
      <c r="BX297" s="23">
        <v>89</v>
      </c>
      <c r="BY297" s="23">
        <v>90</v>
      </c>
      <c r="BZ297" s="23">
        <v>91</v>
      </c>
      <c r="CA297" s="23">
        <v>64</v>
      </c>
      <c r="CB297" s="23">
        <v>65</v>
      </c>
      <c r="CC297" s="23">
        <v>66</v>
      </c>
      <c r="CD297" s="23">
        <v>67</v>
      </c>
      <c r="CE297" s="23">
        <v>68</v>
      </c>
      <c r="CF297" s="23">
        <v>69</v>
      </c>
      <c r="CG297" s="23">
        <v>70</v>
      </c>
      <c r="CH297" s="23">
        <v>113</v>
      </c>
      <c r="CI297" s="23">
        <v>114</v>
      </c>
      <c r="CJ297" s="23">
        <v>115</v>
      </c>
      <c r="CK297" s="23">
        <v>116</v>
      </c>
      <c r="CL297" s="23">
        <v>117</v>
      </c>
      <c r="CM297" s="23">
        <v>118</v>
      </c>
      <c r="CN297" s="23">
        <v>119</v>
      </c>
      <c r="CO297" s="23">
        <v>8</v>
      </c>
      <c r="CP297" s="23">
        <v>9</v>
      </c>
      <c r="CQ297" s="23">
        <v>10</v>
      </c>
      <c r="CR297" s="23">
        <v>11</v>
      </c>
      <c r="CS297" s="23">
        <v>12</v>
      </c>
      <c r="CT297" s="23">
        <v>13</v>
      </c>
      <c r="CU297" s="23">
        <v>14</v>
      </c>
      <c r="CV297" s="23">
        <v>1</v>
      </c>
      <c r="CW297" s="23">
        <v>2</v>
      </c>
      <c r="CX297" s="23">
        <v>3</v>
      </c>
      <c r="CY297" s="23">
        <v>4</v>
      </c>
      <c r="CZ297" s="23">
        <v>5</v>
      </c>
      <c r="DA297" s="23">
        <v>6</v>
      </c>
      <c r="DB297" s="23">
        <v>7</v>
      </c>
      <c r="DC297" s="23">
        <v>29</v>
      </c>
      <c r="DD297" s="23">
        <v>30</v>
      </c>
      <c r="DE297" s="23">
        <v>31</v>
      </c>
      <c r="DF297" s="23">
        <v>32</v>
      </c>
      <c r="DG297" s="23">
        <v>33</v>
      </c>
      <c r="DH297" s="23">
        <v>34</v>
      </c>
      <c r="DI297" s="23">
        <v>35</v>
      </c>
      <c r="DJ297" s="23">
        <v>36</v>
      </c>
      <c r="DK297" s="23">
        <v>37</v>
      </c>
      <c r="DL297" s="23">
        <v>38</v>
      </c>
      <c r="DM297" s="23">
        <v>39</v>
      </c>
      <c r="DN297" s="23">
        <v>40</v>
      </c>
      <c r="DO297" s="23">
        <v>41</v>
      </c>
      <c r="DP297" s="23">
        <v>42</v>
      </c>
      <c r="DQ297" s="23">
        <v>120</v>
      </c>
      <c r="DR297" s="23">
        <v>121</v>
      </c>
      <c r="DS297" s="23">
        <v>122</v>
      </c>
      <c r="DT297" s="23">
        <v>123</v>
      </c>
      <c r="DU297" s="23">
        <v>124</v>
      </c>
      <c r="DV297" s="23">
        <v>125</v>
      </c>
      <c r="DW297" s="23">
        <v>126</v>
      </c>
      <c r="DX297" s="23">
        <v>57</v>
      </c>
      <c r="DY297" s="23">
        <v>58</v>
      </c>
      <c r="DZ297" s="23">
        <v>59</v>
      </c>
      <c r="EA297" s="23">
        <v>60</v>
      </c>
      <c r="EB297" s="23">
        <v>61</v>
      </c>
      <c r="EC297" s="23">
        <v>62</v>
      </c>
      <c r="ED297" s="23">
        <v>63</v>
      </c>
      <c r="EE297" s="23">
        <v>127</v>
      </c>
      <c r="EF297" s="23">
        <v>128</v>
      </c>
      <c r="EG297" s="23">
        <v>129</v>
      </c>
      <c r="EH297" s="23">
        <v>130</v>
      </c>
      <c r="EI297" s="23">
        <v>131</v>
      </c>
      <c r="EJ297" s="23">
        <v>132</v>
      </c>
      <c r="EK297" s="23">
        <v>133</v>
      </c>
      <c r="EM297" s="23">
        <v>3.2452704906463623</v>
      </c>
    </row>
    <row r="298" spans="2:143" x14ac:dyDescent="0.25">
      <c r="B298" s="23">
        <v>36</v>
      </c>
      <c r="C298" s="23">
        <v>37</v>
      </c>
      <c r="D298" s="23">
        <v>38</v>
      </c>
      <c r="E298" s="23">
        <v>39</v>
      </c>
      <c r="F298" s="23">
        <v>40</v>
      </c>
      <c r="G298" s="23">
        <v>41</v>
      </c>
      <c r="H298" s="23">
        <v>42</v>
      </c>
      <c r="I298" s="23">
        <v>71</v>
      </c>
      <c r="J298" s="23">
        <v>72</v>
      </c>
      <c r="K298" s="23">
        <v>73</v>
      </c>
      <c r="L298" s="23">
        <v>74</v>
      </c>
      <c r="M298" s="23">
        <v>75</v>
      </c>
      <c r="N298" s="23">
        <v>76</v>
      </c>
      <c r="O298" s="23">
        <v>77</v>
      </c>
      <c r="P298" s="23">
        <v>50</v>
      </c>
      <c r="Q298" s="23">
        <v>51</v>
      </c>
      <c r="R298" s="23">
        <v>52</v>
      </c>
      <c r="S298" s="23">
        <v>53</v>
      </c>
      <c r="T298" s="23">
        <v>54</v>
      </c>
      <c r="U298" s="23">
        <v>55</v>
      </c>
      <c r="V298" s="23">
        <v>56</v>
      </c>
      <c r="W298" s="23">
        <v>134</v>
      </c>
      <c r="X298" s="23">
        <v>135</v>
      </c>
      <c r="Y298" s="23">
        <v>136</v>
      </c>
      <c r="Z298" s="23">
        <v>137</v>
      </c>
      <c r="AA298" s="23">
        <v>138</v>
      </c>
      <c r="AB298" s="23">
        <v>139</v>
      </c>
      <c r="AC298" s="23">
        <v>140</v>
      </c>
      <c r="AD298" s="23">
        <v>85</v>
      </c>
      <c r="AE298" s="23">
        <v>86</v>
      </c>
      <c r="AF298" s="23">
        <v>87</v>
      </c>
      <c r="AG298" s="23">
        <v>88</v>
      </c>
      <c r="AH298" s="23">
        <v>89</v>
      </c>
      <c r="AI298" s="23">
        <v>90</v>
      </c>
      <c r="AJ298" s="23">
        <v>91</v>
      </c>
      <c r="AK298" s="23">
        <v>64</v>
      </c>
      <c r="AL298" s="23">
        <v>65</v>
      </c>
      <c r="AM298" s="23">
        <v>66</v>
      </c>
      <c r="AN298" s="23">
        <v>67</v>
      </c>
      <c r="AO298" s="23">
        <v>68</v>
      </c>
      <c r="AP298" s="23">
        <v>69</v>
      </c>
      <c r="AQ298" s="23">
        <v>70</v>
      </c>
      <c r="AR298" s="23">
        <v>99</v>
      </c>
      <c r="AS298" s="23">
        <v>100</v>
      </c>
      <c r="AT298" s="23">
        <v>101</v>
      </c>
      <c r="AU298" s="23">
        <v>102</v>
      </c>
      <c r="AV298" s="23">
        <v>103</v>
      </c>
      <c r="AW298" s="23">
        <v>104</v>
      </c>
      <c r="AX298" s="23">
        <v>105</v>
      </c>
      <c r="AY298" s="23">
        <v>29</v>
      </c>
      <c r="AZ298" s="23">
        <v>30</v>
      </c>
      <c r="BA298" s="23">
        <v>31</v>
      </c>
      <c r="BB298" s="23">
        <v>32</v>
      </c>
      <c r="BC298" s="23">
        <v>33</v>
      </c>
      <c r="BD298" s="23">
        <v>34</v>
      </c>
      <c r="BE298" s="23">
        <v>35</v>
      </c>
      <c r="BF298" s="23">
        <v>78</v>
      </c>
      <c r="BG298" s="23">
        <v>79</v>
      </c>
      <c r="BH298" s="23">
        <v>80</v>
      </c>
      <c r="BI298" s="23">
        <v>81</v>
      </c>
      <c r="BJ298" s="23">
        <v>82</v>
      </c>
      <c r="BK298" s="23">
        <v>83</v>
      </c>
      <c r="BL298" s="23">
        <v>84</v>
      </c>
      <c r="BM298" s="23">
        <v>8</v>
      </c>
      <c r="BN298" s="23">
        <v>9</v>
      </c>
      <c r="BO298" s="23">
        <v>10</v>
      </c>
      <c r="BP298" s="23">
        <v>11</v>
      </c>
      <c r="BQ298" s="23">
        <v>12</v>
      </c>
      <c r="BR298" s="23">
        <v>13</v>
      </c>
      <c r="BS298" s="23">
        <v>14</v>
      </c>
      <c r="BT298" s="23">
        <v>15</v>
      </c>
      <c r="BU298" s="23">
        <v>16</v>
      </c>
      <c r="BV298" s="23">
        <v>17</v>
      </c>
      <c r="BW298" s="23">
        <v>18</v>
      </c>
      <c r="BX298" s="23">
        <v>19</v>
      </c>
      <c r="BY298" s="23">
        <v>20</v>
      </c>
      <c r="BZ298" s="23">
        <v>21</v>
      </c>
      <c r="CA298" s="23">
        <v>1</v>
      </c>
      <c r="CB298" s="23">
        <v>2</v>
      </c>
      <c r="CC298" s="23">
        <v>3</v>
      </c>
      <c r="CD298" s="23">
        <v>4</v>
      </c>
      <c r="CE298" s="23">
        <v>5</v>
      </c>
      <c r="CF298" s="23">
        <v>6</v>
      </c>
      <c r="CG298" s="23">
        <v>7</v>
      </c>
      <c r="CH298" s="23">
        <v>57</v>
      </c>
      <c r="CI298" s="23">
        <v>58</v>
      </c>
      <c r="CJ298" s="23">
        <v>59</v>
      </c>
      <c r="CK298" s="23">
        <v>60</v>
      </c>
      <c r="CL298" s="23">
        <v>61</v>
      </c>
      <c r="CM298" s="23">
        <v>62</v>
      </c>
      <c r="CN298" s="23">
        <v>63</v>
      </c>
      <c r="CO298" s="23">
        <v>106</v>
      </c>
      <c r="CP298" s="23">
        <v>107</v>
      </c>
      <c r="CQ298" s="23">
        <v>108</v>
      </c>
      <c r="CR298" s="23">
        <v>109</v>
      </c>
      <c r="CS298" s="23">
        <v>110</v>
      </c>
      <c r="CT298" s="23">
        <v>111</v>
      </c>
      <c r="CU298" s="23">
        <v>112</v>
      </c>
      <c r="CV298" s="23">
        <v>127</v>
      </c>
      <c r="CW298" s="23">
        <v>128</v>
      </c>
      <c r="CX298" s="23">
        <v>129</v>
      </c>
      <c r="CY298" s="23">
        <v>130</v>
      </c>
      <c r="CZ298" s="23">
        <v>131</v>
      </c>
      <c r="DA298" s="23">
        <v>132</v>
      </c>
      <c r="DB298" s="23">
        <v>133</v>
      </c>
      <c r="DC298" s="23">
        <v>113</v>
      </c>
      <c r="DD298" s="23">
        <v>114</v>
      </c>
      <c r="DE298" s="23">
        <v>115</v>
      </c>
      <c r="DF298" s="23">
        <v>116</v>
      </c>
      <c r="DG298" s="23">
        <v>117</v>
      </c>
      <c r="DH298" s="23">
        <v>118</v>
      </c>
      <c r="DI298" s="23">
        <v>119</v>
      </c>
      <c r="DJ298" s="23">
        <v>120</v>
      </c>
      <c r="DK298" s="23">
        <v>121</v>
      </c>
      <c r="DL298" s="23">
        <v>122</v>
      </c>
      <c r="DM298" s="23">
        <v>123</v>
      </c>
      <c r="DN298" s="23">
        <v>124</v>
      </c>
      <c r="DO298" s="23">
        <v>125</v>
      </c>
      <c r="DP298" s="23">
        <v>126</v>
      </c>
      <c r="DQ298" s="23">
        <v>22</v>
      </c>
      <c r="DR298" s="23">
        <v>23</v>
      </c>
      <c r="DS298" s="23">
        <v>24</v>
      </c>
      <c r="DT298" s="23">
        <v>25</v>
      </c>
      <c r="DU298" s="23">
        <v>26</v>
      </c>
      <c r="DV298" s="23">
        <v>27</v>
      </c>
      <c r="DW298" s="23">
        <v>28</v>
      </c>
      <c r="DX298" s="23">
        <v>43</v>
      </c>
      <c r="DY298" s="23">
        <v>44</v>
      </c>
      <c r="DZ298" s="23">
        <v>45</v>
      </c>
      <c r="EA298" s="23">
        <v>46</v>
      </c>
      <c r="EB298" s="23">
        <v>47</v>
      </c>
      <c r="EC298" s="23">
        <v>48</v>
      </c>
      <c r="ED298" s="23">
        <v>49</v>
      </c>
      <c r="EE298" s="23">
        <v>92</v>
      </c>
      <c r="EF298" s="23">
        <v>93</v>
      </c>
      <c r="EG298" s="23">
        <v>94</v>
      </c>
      <c r="EH298" s="23">
        <v>95</v>
      </c>
      <c r="EI298" s="23">
        <v>96</v>
      </c>
      <c r="EJ298" s="23">
        <v>97</v>
      </c>
      <c r="EK298" s="23">
        <v>98</v>
      </c>
      <c r="EM298" s="23">
        <v>3.3850860595703125</v>
      </c>
    </row>
    <row r="299" spans="2:143" x14ac:dyDescent="0.25">
      <c r="B299" s="23">
        <v>134</v>
      </c>
      <c r="C299" s="23">
        <v>135</v>
      </c>
      <c r="D299" s="23">
        <v>136</v>
      </c>
      <c r="E299" s="23">
        <v>137</v>
      </c>
      <c r="F299" s="23">
        <v>138</v>
      </c>
      <c r="G299" s="23">
        <v>139</v>
      </c>
      <c r="H299" s="23">
        <v>140</v>
      </c>
      <c r="I299" s="23">
        <v>106</v>
      </c>
      <c r="J299" s="23">
        <v>107</v>
      </c>
      <c r="K299" s="23">
        <v>108</v>
      </c>
      <c r="L299" s="23">
        <v>109</v>
      </c>
      <c r="M299" s="23">
        <v>110</v>
      </c>
      <c r="N299" s="23">
        <v>111</v>
      </c>
      <c r="O299" s="23">
        <v>112</v>
      </c>
      <c r="P299" s="23">
        <v>71</v>
      </c>
      <c r="Q299" s="23">
        <v>72</v>
      </c>
      <c r="R299" s="23">
        <v>73</v>
      </c>
      <c r="S299" s="23">
        <v>74</v>
      </c>
      <c r="T299" s="23">
        <v>75</v>
      </c>
      <c r="U299" s="23">
        <v>76</v>
      </c>
      <c r="V299" s="23">
        <v>77</v>
      </c>
      <c r="W299" s="23">
        <v>120</v>
      </c>
      <c r="X299" s="23">
        <v>121</v>
      </c>
      <c r="Y299" s="23">
        <v>122</v>
      </c>
      <c r="Z299" s="23">
        <v>123</v>
      </c>
      <c r="AA299" s="23">
        <v>124</v>
      </c>
      <c r="AB299" s="23">
        <v>125</v>
      </c>
      <c r="AC299" s="23">
        <v>126</v>
      </c>
      <c r="AD299" s="23">
        <v>15</v>
      </c>
      <c r="AE299" s="23">
        <v>16</v>
      </c>
      <c r="AF299" s="23">
        <v>17</v>
      </c>
      <c r="AG299" s="23">
        <v>18</v>
      </c>
      <c r="AH299" s="23">
        <v>19</v>
      </c>
      <c r="AI299" s="23">
        <v>20</v>
      </c>
      <c r="AJ299" s="23">
        <v>21</v>
      </c>
      <c r="AK299" s="23">
        <v>43</v>
      </c>
      <c r="AL299" s="23">
        <v>44</v>
      </c>
      <c r="AM299" s="23">
        <v>45</v>
      </c>
      <c r="AN299" s="23">
        <v>46</v>
      </c>
      <c r="AO299" s="23">
        <v>47</v>
      </c>
      <c r="AP299" s="23">
        <v>48</v>
      </c>
      <c r="AQ299" s="23">
        <v>49</v>
      </c>
      <c r="AR299" s="23">
        <v>36</v>
      </c>
      <c r="AS299" s="23">
        <v>37</v>
      </c>
      <c r="AT299" s="23">
        <v>38</v>
      </c>
      <c r="AU299" s="23">
        <v>39</v>
      </c>
      <c r="AV299" s="23">
        <v>40</v>
      </c>
      <c r="AW299" s="23">
        <v>41</v>
      </c>
      <c r="AX299" s="23">
        <v>42</v>
      </c>
      <c r="AY299" s="23">
        <v>78</v>
      </c>
      <c r="AZ299" s="23">
        <v>79</v>
      </c>
      <c r="BA299" s="23">
        <v>80</v>
      </c>
      <c r="BB299" s="23">
        <v>81</v>
      </c>
      <c r="BC299" s="23">
        <v>82</v>
      </c>
      <c r="BD299" s="23">
        <v>83</v>
      </c>
      <c r="BE299" s="23">
        <v>84</v>
      </c>
      <c r="BF299" s="23">
        <v>1</v>
      </c>
      <c r="BG299" s="23">
        <v>2</v>
      </c>
      <c r="BH299" s="23">
        <v>3</v>
      </c>
      <c r="BI299" s="23">
        <v>4</v>
      </c>
      <c r="BJ299" s="23">
        <v>5</v>
      </c>
      <c r="BK299" s="23">
        <v>6</v>
      </c>
      <c r="BL299" s="23">
        <v>7</v>
      </c>
      <c r="BM299" s="23">
        <v>113</v>
      </c>
      <c r="BN299" s="23">
        <v>114</v>
      </c>
      <c r="BO299" s="23">
        <v>115</v>
      </c>
      <c r="BP299" s="23">
        <v>116</v>
      </c>
      <c r="BQ299" s="23">
        <v>117</v>
      </c>
      <c r="BR299" s="23">
        <v>118</v>
      </c>
      <c r="BS299" s="23">
        <v>119</v>
      </c>
      <c r="BT299" s="23">
        <v>22</v>
      </c>
      <c r="BU299" s="23">
        <v>23</v>
      </c>
      <c r="BV299" s="23">
        <v>24</v>
      </c>
      <c r="BW299" s="23">
        <v>25</v>
      </c>
      <c r="BX299" s="23">
        <v>26</v>
      </c>
      <c r="BY299" s="23">
        <v>27</v>
      </c>
      <c r="BZ299" s="23">
        <v>28</v>
      </c>
      <c r="CA299" s="23">
        <v>29</v>
      </c>
      <c r="CB299" s="23">
        <v>30</v>
      </c>
      <c r="CC299" s="23">
        <v>31</v>
      </c>
      <c r="CD299" s="23">
        <v>32</v>
      </c>
      <c r="CE299" s="23">
        <v>33</v>
      </c>
      <c r="CF299" s="23">
        <v>34</v>
      </c>
      <c r="CG299" s="23">
        <v>35</v>
      </c>
      <c r="CH299" s="23">
        <v>92</v>
      </c>
      <c r="CI299" s="23">
        <v>93</v>
      </c>
      <c r="CJ299" s="23">
        <v>94</v>
      </c>
      <c r="CK299" s="23">
        <v>95</v>
      </c>
      <c r="CL299" s="23">
        <v>96</v>
      </c>
      <c r="CM299" s="23">
        <v>97</v>
      </c>
      <c r="CN299" s="23">
        <v>98</v>
      </c>
      <c r="CO299" s="23">
        <v>99</v>
      </c>
      <c r="CP299" s="23">
        <v>100</v>
      </c>
      <c r="CQ299" s="23">
        <v>101</v>
      </c>
      <c r="CR299" s="23">
        <v>102</v>
      </c>
      <c r="CS299" s="23">
        <v>103</v>
      </c>
      <c r="CT299" s="23">
        <v>104</v>
      </c>
      <c r="CU299" s="23">
        <v>105</v>
      </c>
      <c r="CV299" s="23">
        <v>57</v>
      </c>
      <c r="CW299" s="23">
        <v>58</v>
      </c>
      <c r="CX299" s="23">
        <v>59</v>
      </c>
      <c r="CY299" s="23">
        <v>60</v>
      </c>
      <c r="CZ299" s="23">
        <v>61</v>
      </c>
      <c r="DA299" s="23">
        <v>62</v>
      </c>
      <c r="DB299" s="23">
        <v>63</v>
      </c>
      <c r="DC299" s="23">
        <v>8</v>
      </c>
      <c r="DD299" s="23">
        <v>9</v>
      </c>
      <c r="DE299" s="23">
        <v>10</v>
      </c>
      <c r="DF299" s="23">
        <v>11</v>
      </c>
      <c r="DG299" s="23">
        <v>12</v>
      </c>
      <c r="DH299" s="23">
        <v>13</v>
      </c>
      <c r="DI299" s="23">
        <v>14</v>
      </c>
      <c r="DJ299" s="23">
        <v>85</v>
      </c>
      <c r="DK299" s="23">
        <v>86</v>
      </c>
      <c r="DL299" s="23">
        <v>87</v>
      </c>
      <c r="DM299" s="23">
        <v>88</v>
      </c>
      <c r="DN299" s="23">
        <v>89</v>
      </c>
      <c r="DO299" s="23">
        <v>90</v>
      </c>
      <c r="DP299" s="23">
        <v>91</v>
      </c>
      <c r="DQ299" s="23">
        <v>127</v>
      </c>
      <c r="DR299" s="23">
        <v>128</v>
      </c>
      <c r="DS299" s="23">
        <v>129</v>
      </c>
      <c r="DT299" s="23">
        <v>130</v>
      </c>
      <c r="DU299" s="23">
        <v>131</v>
      </c>
      <c r="DV299" s="23">
        <v>132</v>
      </c>
      <c r="DW299" s="23">
        <v>133</v>
      </c>
      <c r="DX299" s="23">
        <v>64</v>
      </c>
      <c r="DY299" s="23">
        <v>65</v>
      </c>
      <c r="DZ299" s="23">
        <v>66</v>
      </c>
      <c r="EA299" s="23">
        <v>67</v>
      </c>
      <c r="EB299" s="23">
        <v>68</v>
      </c>
      <c r="EC299" s="23">
        <v>69</v>
      </c>
      <c r="ED299" s="23">
        <v>70</v>
      </c>
      <c r="EE299" s="23">
        <v>50</v>
      </c>
      <c r="EF299" s="23">
        <v>51</v>
      </c>
      <c r="EG299" s="23">
        <v>52</v>
      </c>
      <c r="EH299" s="23">
        <v>53</v>
      </c>
      <c r="EI299" s="23">
        <v>54</v>
      </c>
      <c r="EJ299" s="23">
        <v>55</v>
      </c>
      <c r="EK299" s="23">
        <v>56</v>
      </c>
      <c r="EM299" s="23">
        <v>3.0307042598724365</v>
      </c>
    </row>
    <row r="300" spans="2:143" x14ac:dyDescent="0.25">
      <c r="B300" s="23">
        <v>36</v>
      </c>
      <c r="C300" s="23">
        <v>37</v>
      </c>
      <c r="D300" s="23">
        <v>38</v>
      </c>
      <c r="E300" s="23">
        <v>39</v>
      </c>
      <c r="F300" s="23">
        <v>40</v>
      </c>
      <c r="G300" s="23">
        <v>41</v>
      </c>
      <c r="H300" s="23">
        <v>42</v>
      </c>
      <c r="I300" s="23">
        <v>22</v>
      </c>
      <c r="J300" s="23">
        <v>23</v>
      </c>
      <c r="K300" s="23">
        <v>24</v>
      </c>
      <c r="L300" s="23">
        <v>25</v>
      </c>
      <c r="M300" s="23">
        <v>26</v>
      </c>
      <c r="N300" s="23">
        <v>27</v>
      </c>
      <c r="O300" s="23">
        <v>28</v>
      </c>
      <c r="P300" s="23">
        <v>57</v>
      </c>
      <c r="Q300" s="23">
        <v>58</v>
      </c>
      <c r="R300" s="23">
        <v>59</v>
      </c>
      <c r="S300" s="23">
        <v>60</v>
      </c>
      <c r="T300" s="23">
        <v>61</v>
      </c>
      <c r="U300" s="23">
        <v>62</v>
      </c>
      <c r="V300" s="23">
        <v>63</v>
      </c>
      <c r="W300" s="23">
        <v>106</v>
      </c>
      <c r="X300" s="23">
        <v>107</v>
      </c>
      <c r="Y300" s="23">
        <v>108</v>
      </c>
      <c r="Z300" s="23">
        <v>109</v>
      </c>
      <c r="AA300" s="23">
        <v>110</v>
      </c>
      <c r="AB300" s="23">
        <v>111</v>
      </c>
      <c r="AC300" s="23">
        <v>112</v>
      </c>
      <c r="AD300" s="23">
        <v>127</v>
      </c>
      <c r="AE300" s="23">
        <v>128</v>
      </c>
      <c r="AF300" s="23">
        <v>129</v>
      </c>
      <c r="AG300" s="23">
        <v>130</v>
      </c>
      <c r="AH300" s="23">
        <v>131</v>
      </c>
      <c r="AI300" s="23">
        <v>132</v>
      </c>
      <c r="AJ300" s="23">
        <v>133</v>
      </c>
      <c r="AK300" s="23">
        <v>99</v>
      </c>
      <c r="AL300" s="23">
        <v>100</v>
      </c>
      <c r="AM300" s="23">
        <v>101</v>
      </c>
      <c r="AN300" s="23">
        <v>102</v>
      </c>
      <c r="AO300" s="23">
        <v>103</v>
      </c>
      <c r="AP300" s="23">
        <v>104</v>
      </c>
      <c r="AQ300" s="23">
        <v>105</v>
      </c>
      <c r="AR300" s="23">
        <v>113</v>
      </c>
      <c r="AS300" s="23">
        <v>114</v>
      </c>
      <c r="AT300" s="23">
        <v>115</v>
      </c>
      <c r="AU300" s="23">
        <v>116</v>
      </c>
      <c r="AV300" s="23">
        <v>117</v>
      </c>
      <c r="AW300" s="23">
        <v>118</v>
      </c>
      <c r="AX300" s="23">
        <v>119</v>
      </c>
      <c r="AY300" s="23">
        <v>78</v>
      </c>
      <c r="AZ300" s="23">
        <v>79</v>
      </c>
      <c r="BA300" s="23">
        <v>80</v>
      </c>
      <c r="BB300" s="23">
        <v>81</v>
      </c>
      <c r="BC300" s="23">
        <v>82</v>
      </c>
      <c r="BD300" s="23">
        <v>83</v>
      </c>
      <c r="BE300" s="23">
        <v>84</v>
      </c>
      <c r="BF300" s="23">
        <v>134</v>
      </c>
      <c r="BG300" s="23">
        <v>135</v>
      </c>
      <c r="BH300" s="23">
        <v>136</v>
      </c>
      <c r="BI300" s="23">
        <v>137</v>
      </c>
      <c r="BJ300" s="23">
        <v>138</v>
      </c>
      <c r="BK300" s="23">
        <v>139</v>
      </c>
      <c r="BL300" s="23">
        <v>140</v>
      </c>
      <c r="BM300" s="23">
        <v>120</v>
      </c>
      <c r="BN300" s="23">
        <v>121</v>
      </c>
      <c r="BO300" s="23">
        <v>122</v>
      </c>
      <c r="BP300" s="23">
        <v>123</v>
      </c>
      <c r="BQ300" s="23">
        <v>124</v>
      </c>
      <c r="BR300" s="23">
        <v>125</v>
      </c>
      <c r="BS300" s="23">
        <v>126</v>
      </c>
      <c r="BT300" s="23">
        <v>85</v>
      </c>
      <c r="BU300" s="23">
        <v>86</v>
      </c>
      <c r="BV300" s="23">
        <v>87</v>
      </c>
      <c r="BW300" s="23">
        <v>88</v>
      </c>
      <c r="BX300" s="23">
        <v>89</v>
      </c>
      <c r="BY300" s="23">
        <v>90</v>
      </c>
      <c r="BZ300" s="23">
        <v>91</v>
      </c>
      <c r="CA300" s="23">
        <v>8</v>
      </c>
      <c r="CB300" s="23">
        <v>9</v>
      </c>
      <c r="CC300" s="23">
        <v>10</v>
      </c>
      <c r="CD300" s="23">
        <v>11</v>
      </c>
      <c r="CE300" s="23">
        <v>12</v>
      </c>
      <c r="CF300" s="23">
        <v>13</v>
      </c>
      <c r="CG300" s="23">
        <v>14</v>
      </c>
      <c r="CH300" s="23">
        <v>50</v>
      </c>
      <c r="CI300" s="23">
        <v>51</v>
      </c>
      <c r="CJ300" s="23">
        <v>52</v>
      </c>
      <c r="CK300" s="23">
        <v>53</v>
      </c>
      <c r="CL300" s="23">
        <v>54</v>
      </c>
      <c r="CM300" s="23">
        <v>55</v>
      </c>
      <c r="CN300" s="23">
        <v>56</v>
      </c>
      <c r="CO300" s="23">
        <v>1</v>
      </c>
      <c r="CP300" s="23">
        <v>2</v>
      </c>
      <c r="CQ300" s="23">
        <v>3</v>
      </c>
      <c r="CR300" s="23">
        <v>4</v>
      </c>
      <c r="CS300" s="23">
        <v>5</v>
      </c>
      <c r="CT300" s="23">
        <v>6</v>
      </c>
      <c r="CU300" s="23">
        <v>7</v>
      </c>
      <c r="CV300" s="23">
        <v>29</v>
      </c>
      <c r="CW300" s="23">
        <v>30</v>
      </c>
      <c r="CX300" s="23">
        <v>31</v>
      </c>
      <c r="CY300" s="23">
        <v>32</v>
      </c>
      <c r="CZ300" s="23">
        <v>33</v>
      </c>
      <c r="DA300" s="23">
        <v>34</v>
      </c>
      <c r="DB300" s="23">
        <v>35</v>
      </c>
      <c r="DC300" s="23">
        <v>64</v>
      </c>
      <c r="DD300" s="23">
        <v>65</v>
      </c>
      <c r="DE300" s="23">
        <v>66</v>
      </c>
      <c r="DF300" s="23">
        <v>67</v>
      </c>
      <c r="DG300" s="23">
        <v>68</v>
      </c>
      <c r="DH300" s="23">
        <v>69</v>
      </c>
      <c r="DI300" s="23">
        <v>70</v>
      </c>
      <c r="DJ300" s="23">
        <v>92</v>
      </c>
      <c r="DK300" s="23">
        <v>93</v>
      </c>
      <c r="DL300" s="23">
        <v>94</v>
      </c>
      <c r="DM300" s="23">
        <v>95</v>
      </c>
      <c r="DN300" s="23">
        <v>96</v>
      </c>
      <c r="DO300" s="23">
        <v>97</v>
      </c>
      <c r="DP300" s="23">
        <v>98</v>
      </c>
      <c r="DQ300" s="23">
        <v>43</v>
      </c>
      <c r="DR300" s="23">
        <v>44</v>
      </c>
      <c r="DS300" s="23">
        <v>45</v>
      </c>
      <c r="DT300" s="23">
        <v>46</v>
      </c>
      <c r="DU300" s="23">
        <v>47</v>
      </c>
      <c r="DV300" s="23">
        <v>48</v>
      </c>
      <c r="DW300" s="23">
        <v>49</v>
      </c>
      <c r="DX300" s="23">
        <v>71</v>
      </c>
      <c r="DY300" s="23">
        <v>72</v>
      </c>
      <c r="DZ300" s="23">
        <v>73</v>
      </c>
      <c r="EA300" s="23">
        <v>74</v>
      </c>
      <c r="EB300" s="23">
        <v>75</v>
      </c>
      <c r="EC300" s="23">
        <v>76</v>
      </c>
      <c r="ED300" s="23">
        <v>77</v>
      </c>
      <c r="EE300" s="23">
        <v>15</v>
      </c>
      <c r="EF300" s="23">
        <v>16</v>
      </c>
      <c r="EG300" s="23">
        <v>17</v>
      </c>
      <c r="EH300" s="23">
        <v>18</v>
      </c>
      <c r="EI300" s="23">
        <v>19</v>
      </c>
      <c r="EJ300" s="23">
        <v>20</v>
      </c>
      <c r="EK300" s="23">
        <v>21</v>
      </c>
      <c r="EM300" s="23">
        <v>2.922307014465332</v>
      </c>
    </row>
    <row r="301" spans="2:143" x14ac:dyDescent="0.25">
      <c r="B301" s="23">
        <v>43</v>
      </c>
      <c r="C301" s="23">
        <v>44</v>
      </c>
      <c r="D301" s="23">
        <v>45</v>
      </c>
      <c r="E301" s="23">
        <v>46</v>
      </c>
      <c r="F301" s="23">
        <v>47</v>
      </c>
      <c r="G301" s="23">
        <v>48</v>
      </c>
      <c r="H301" s="23">
        <v>49</v>
      </c>
      <c r="I301" s="23">
        <v>50</v>
      </c>
      <c r="J301" s="23">
        <v>51</v>
      </c>
      <c r="K301" s="23">
        <v>52</v>
      </c>
      <c r="L301" s="23">
        <v>53</v>
      </c>
      <c r="M301" s="23">
        <v>54</v>
      </c>
      <c r="N301" s="23">
        <v>55</v>
      </c>
      <c r="O301" s="23">
        <v>56</v>
      </c>
      <c r="P301" s="23">
        <v>64</v>
      </c>
      <c r="Q301" s="23">
        <v>65</v>
      </c>
      <c r="R301" s="23">
        <v>66</v>
      </c>
      <c r="S301" s="23">
        <v>67</v>
      </c>
      <c r="T301" s="23">
        <v>68</v>
      </c>
      <c r="U301" s="23">
        <v>69</v>
      </c>
      <c r="V301" s="23">
        <v>70</v>
      </c>
      <c r="W301" s="23">
        <v>29</v>
      </c>
      <c r="X301" s="23">
        <v>30</v>
      </c>
      <c r="Y301" s="23">
        <v>31</v>
      </c>
      <c r="Z301" s="23">
        <v>32</v>
      </c>
      <c r="AA301" s="23">
        <v>33</v>
      </c>
      <c r="AB301" s="23">
        <v>34</v>
      </c>
      <c r="AC301" s="23">
        <v>35</v>
      </c>
      <c r="AD301" s="23">
        <v>92</v>
      </c>
      <c r="AE301" s="23">
        <v>93</v>
      </c>
      <c r="AF301" s="23">
        <v>94</v>
      </c>
      <c r="AG301" s="23">
        <v>95</v>
      </c>
      <c r="AH301" s="23">
        <v>96</v>
      </c>
      <c r="AI301" s="23">
        <v>97</v>
      </c>
      <c r="AJ301" s="23">
        <v>98</v>
      </c>
      <c r="AK301" s="23">
        <v>22</v>
      </c>
      <c r="AL301" s="23">
        <v>23</v>
      </c>
      <c r="AM301" s="23">
        <v>24</v>
      </c>
      <c r="AN301" s="23">
        <v>25</v>
      </c>
      <c r="AO301" s="23">
        <v>26</v>
      </c>
      <c r="AP301" s="23">
        <v>27</v>
      </c>
      <c r="AQ301" s="23">
        <v>28</v>
      </c>
      <c r="AR301" s="23">
        <v>1</v>
      </c>
      <c r="AS301" s="23">
        <v>2</v>
      </c>
      <c r="AT301" s="23">
        <v>3</v>
      </c>
      <c r="AU301" s="23">
        <v>4</v>
      </c>
      <c r="AV301" s="23">
        <v>5</v>
      </c>
      <c r="AW301" s="23">
        <v>6</v>
      </c>
      <c r="AX301" s="23">
        <v>7</v>
      </c>
      <c r="AY301" s="23">
        <v>36</v>
      </c>
      <c r="AZ301" s="23">
        <v>37</v>
      </c>
      <c r="BA301" s="23">
        <v>38</v>
      </c>
      <c r="BB301" s="23">
        <v>39</v>
      </c>
      <c r="BC301" s="23">
        <v>40</v>
      </c>
      <c r="BD301" s="23">
        <v>41</v>
      </c>
      <c r="BE301" s="23">
        <v>42</v>
      </c>
      <c r="BF301" s="23">
        <v>127</v>
      </c>
      <c r="BG301" s="23">
        <v>128</v>
      </c>
      <c r="BH301" s="23">
        <v>129</v>
      </c>
      <c r="BI301" s="23">
        <v>130</v>
      </c>
      <c r="BJ301" s="23">
        <v>131</v>
      </c>
      <c r="BK301" s="23">
        <v>132</v>
      </c>
      <c r="BL301" s="23">
        <v>133</v>
      </c>
      <c r="BM301" s="23">
        <v>99</v>
      </c>
      <c r="BN301" s="23">
        <v>100</v>
      </c>
      <c r="BO301" s="23">
        <v>101</v>
      </c>
      <c r="BP301" s="23">
        <v>102</v>
      </c>
      <c r="BQ301" s="23">
        <v>103</v>
      </c>
      <c r="BR301" s="23">
        <v>104</v>
      </c>
      <c r="BS301" s="23">
        <v>105</v>
      </c>
      <c r="BT301" s="23">
        <v>15</v>
      </c>
      <c r="BU301" s="23">
        <v>16</v>
      </c>
      <c r="BV301" s="23">
        <v>17</v>
      </c>
      <c r="BW301" s="23">
        <v>18</v>
      </c>
      <c r="BX301" s="23">
        <v>19</v>
      </c>
      <c r="BY301" s="23">
        <v>20</v>
      </c>
      <c r="BZ301" s="23">
        <v>21</v>
      </c>
      <c r="CA301" s="23">
        <v>113</v>
      </c>
      <c r="CB301" s="23">
        <v>114</v>
      </c>
      <c r="CC301" s="23">
        <v>115</v>
      </c>
      <c r="CD301" s="23">
        <v>116</v>
      </c>
      <c r="CE301" s="23">
        <v>117</v>
      </c>
      <c r="CF301" s="23">
        <v>118</v>
      </c>
      <c r="CG301" s="23">
        <v>119</v>
      </c>
      <c r="CH301" s="23">
        <v>71</v>
      </c>
      <c r="CI301" s="23">
        <v>72</v>
      </c>
      <c r="CJ301" s="23">
        <v>73</v>
      </c>
      <c r="CK301" s="23">
        <v>74</v>
      </c>
      <c r="CL301" s="23">
        <v>75</v>
      </c>
      <c r="CM301" s="23">
        <v>76</v>
      </c>
      <c r="CN301" s="23">
        <v>77</v>
      </c>
      <c r="CO301" s="23">
        <v>120</v>
      </c>
      <c r="CP301" s="23">
        <v>121</v>
      </c>
      <c r="CQ301" s="23">
        <v>122</v>
      </c>
      <c r="CR301" s="23">
        <v>123</v>
      </c>
      <c r="CS301" s="23">
        <v>124</v>
      </c>
      <c r="CT301" s="23">
        <v>125</v>
      </c>
      <c r="CU301" s="23">
        <v>126</v>
      </c>
      <c r="CV301" s="23">
        <v>85</v>
      </c>
      <c r="CW301" s="23">
        <v>86</v>
      </c>
      <c r="CX301" s="23">
        <v>87</v>
      </c>
      <c r="CY301" s="23">
        <v>88</v>
      </c>
      <c r="CZ301" s="23">
        <v>89</v>
      </c>
      <c r="DA301" s="23">
        <v>90</v>
      </c>
      <c r="DB301" s="23">
        <v>91</v>
      </c>
      <c r="DC301" s="23">
        <v>8</v>
      </c>
      <c r="DD301" s="23">
        <v>9</v>
      </c>
      <c r="DE301" s="23">
        <v>10</v>
      </c>
      <c r="DF301" s="23">
        <v>11</v>
      </c>
      <c r="DG301" s="23">
        <v>12</v>
      </c>
      <c r="DH301" s="23">
        <v>13</v>
      </c>
      <c r="DI301" s="23">
        <v>14</v>
      </c>
      <c r="DJ301" s="23">
        <v>57</v>
      </c>
      <c r="DK301" s="23">
        <v>58</v>
      </c>
      <c r="DL301" s="23">
        <v>59</v>
      </c>
      <c r="DM301" s="23">
        <v>60</v>
      </c>
      <c r="DN301" s="23">
        <v>61</v>
      </c>
      <c r="DO301" s="23">
        <v>62</v>
      </c>
      <c r="DP301" s="23">
        <v>63</v>
      </c>
      <c r="DQ301" s="23">
        <v>106</v>
      </c>
      <c r="DR301" s="23">
        <v>107</v>
      </c>
      <c r="DS301" s="23">
        <v>108</v>
      </c>
      <c r="DT301" s="23">
        <v>109</v>
      </c>
      <c r="DU301" s="23">
        <v>110</v>
      </c>
      <c r="DV301" s="23">
        <v>111</v>
      </c>
      <c r="DW301" s="23">
        <v>112</v>
      </c>
      <c r="DX301" s="23">
        <v>78</v>
      </c>
      <c r="DY301" s="23">
        <v>79</v>
      </c>
      <c r="DZ301" s="23">
        <v>80</v>
      </c>
      <c r="EA301" s="23">
        <v>81</v>
      </c>
      <c r="EB301" s="23">
        <v>82</v>
      </c>
      <c r="EC301" s="23">
        <v>83</v>
      </c>
      <c r="ED301" s="23">
        <v>84</v>
      </c>
      <c r="EE301" s="23">
        <v>134</v>
      </c>
      <c r="EF301" s="23">
        <v>135</v>
      </c>
      <c r="EG301" s="23">
        <v>136</v>
      </c>
      <c r="EH301" s="23">
        <v>137</v>
      </c>
      <c r="EI301" s="23">
        <v>138</v>
      </c>
      <c r="EJ301" s="23">
        <v>139</v>
      </c>
      <c r="EK301" s="23">
        <v>140</v>
      </c>
      <c r="EM301" s="23">
        <v>2.995506763458252</v>
      </c>
    </row>
    <row r="302" spans="2:143" x14ac:dyDescent="0.25">
      <c r="B302" s="23">
        <v>92</v>
      </c>
      <c r="C302" s="23">
        <v>93</v>
      </c>
      <c r="D302" s="23">
        <v>94</v>
      </c>
      <c r="E302" s="23">
        <v>95</v>
      </c>
      <c r="F302" s="23">
        <v>96</v>
      </c>
      <c r="G302" s="23">
        <v>97</v>
      </c>
      <c r="H302" s="23">
        <v>98</v>
      </c>
      <c r="I302" s="23">
        <v>134</v>
      </c>
      <c r="J302" s="23">
        <v>135</v>
      </c>
      <c r="K302" s="23">
        <v>136</v>
      </c>
      <c r="L302" s="23">
        <v>137</v>
      </c>
      <c r="M302" s="23">
        <v>138</v>
      </c>
      <c r="N302" s="23">
        <v>139</v>
      </c>
      <c r="O302" s="23">
        <v>140</v>
      </c>
      <c r="P302" s="23">
        <v>1</v>
      </c>
      <c r="Q302" s="23">
        <v>2</v>
      </c>
      <c r="R302" s="23">
        <v>3</v>
      </c>
      <c r="S302" s="23">
        <v>4</v>
      </c>
      <c r="T302" s="23">
        <v>5</v>
      </c>
      <c r="U302" s="23">
        <v>6</v>
      </c>
      <c r="V302" s="23">
        <v>7</v>
      </c>
      <c r="W302" s="23">
        <v>36</v>
      </c>
      <c r="X302" s="23">
        <v>37</v>
      </c>
      <c r="Y302" s="23">
        <v>38</v>
      </c>
      <c r="Z302" s="23">
        <v>39</v>
      </c>
      <c r="AA302" s="23">
        <v>40</v>
      </c>
      <c r="AB302" s="23">
        <v>41</v>
      </c>
      <c r="AC302" s="23">
        <v>42</v>
      </c>
      <c r="AD302" s="23">
        <v>127</v>
      </c>
      <c r="AE302" s="23">
        <v>128</v>
      </c>
      <c r="AF302" s="23">
        <v>129</v>
      </c>
      <c r="AG302" s="23">
        <v>130</v>
      </c>
      <c r="AH302" s="23">
        <v>131</v>
      </c>
      <c r="AI302" s="23">
        <v>132</v>
      </c>
      <c r="AJ302" s="23">
        <v>133</v>
      </c>
      <c r="AK302" s="23">
        <v>57</v>
      </c>
      <c r="AL302" s="23">
        <v>58</v>
      </c>
      <c r="AM302" s="23">
        <v>59</v>
      </c>
      <c r="AN302" s="23">
        <v>60</v>
      </c>
      <c r="AO302" s="23">
        <v>61</v>
      </c>
      <c r="AP302" s="23">
        <v>62</v>
      </c>
      <c r="AQ302" s="23">
        <v>63</v>
      </c>
      <c r="AR302" s="23">
        <v>85</v>
      </c>
      <c r="AS302" s="23">
        <v>86</v>
      </c>
      <c r="AT302" s="23">
        <v>87</v>
      </c>
      <c r="AU302" s="23">
        <v>88</v>
      </c>
      <c r="AV302" s="23">
        <v>89</v>
      </c>
      <c r="AW302" s="23">
        <v>90</v>
      </c>
      <c r="AX302" s="23">
        <v>91</v>
      </c>
      <c r="AY302" s="23">
        <v>43</v>
      </c>
      <c r="AZ302" s="23">
        <v>44</v>
      </c>
      <c r="BA302" s="23">
        <v>45</v>
      </c>
      <c r="BB302" s="23">
        <v>46</v>
      </c>
      <c r="BC302" s="23">
        <v>47</v>
      </c>
      <c r="BD302" s="23">
        <v>48</v>
      </c>
      <c r="BE302" s="23">
        <v>49</v>
      </c>
      <c r="BF302" s="23">
        <v>78</v>
      </c>
      <c r="BG302" s="23">
        <v>79</v>
      </c>
      <c r="BH302" s="23">
        <v>80</v>
      </c>
      <c r="BI302" s="23">
        <v>81</v>
      </c>
      <c r="BJ302" s="23">
        <v>82</v>
      </c>
      <c r="BK302" s="23">
        <v>83</v>
      </c>
      <c r="BL302" s="23">
        <v>84</v>
      </c>
      <c r="BM302" s="23">
        <v>22</v>
      </c>
      <c r="BN302" s="23">
        <v>23</v>
      </c>
      <c r="BO302" s="23">
        <v>24</v>
      </c>
      <c r="BP302" s="23">
        <v>25</v>
      </c>
      <c r="BQ302" s="23">
        <v>26</v>
      </c>
      <c r="BR302" s="23">
        <v>27</v>
      </c>
      <c r="BS302" s="23">
        <v>28</v>
      </c>
      <c r="BT302" s="23">
        <v>113</v>
      </c>
      <c r="BU302" s="23">
        <v>114</v>
      </c>
      <c r="BV302" s="23">
        <v>115</v>
      </c>
      <c r="BW302" s="23">
        <v>116</v>
      </c>
      <c r="BX302" s="23">
        <v>117</v>
      </c>
      <c r="BY302" s="23">
        <v>118</v>
      </c>
      <c r="BZ302" s="23">
        <v>119</v>
      </c>
      <c r="CA302" s="23">
        <v>8</v>
      </c>
      <c r="CB302" s="23">
        <v>9</v>
      </c>
      <c r="CC302" s="23">
        <v>10</v>
      </c>
      <c r="CD302" s="23">
        <v>11</v>
      </c>
      <c r="CE302" s="23">
        <v>12</v>
      </c>
      <c r="CF302" s="23">
        <v>13</v>
      </c>
      <c r="CG302" s="23">
        <v>14</v>
      </c>
      <c r="CH302" s="23">
        <v>50</v>
      </c>
      <c r="CI302" s="23">
        <v>51</v>
      </c>
      <c r="CJ302" s="23">
        <v>52</v>
      </c>
      <c r="CK302" s="23">
        <v>53</v>
      </c>
      <c r="CL302" s="23">
        <v>54</v>
      </c>
      <c r="CM302" s="23">
        <v>55</v>
      </c>
      <c r="CN302" s="23">
        <v>56</v>
      </c>
      <c r="CO302" s="23">
        <v>99</v>
      </c>
      <c r="CP302" s="23">
        <v>100</v>
      </c>
      <c r="CQ302" s="23">
        <v>101</v>
      </c>
      <c r="CR302" s="23">
        <v>102</v>
      </c>
      <c r="CS302" s="23">
        <v>103</v>
      </c>
      <c r="CT302" s="23">
        <v>104</v>
      </c>
      <c r="CU302" s="23">
        <v>105</v>
      </c>
      <c r="CV302" s="23">
        <v>71</v>
      </c>
      <c r="CW302" s="23">
        <v>72</v>
      </c>
      <c r="CX302" s="23">
        <v>73</v>
      </c>
      <c r="CY302" s="23">
        <v>74</v>
      </c>
      <c r="CZ302" s="23">
        <v>75</v>
      </c>
      <c r="DA302" s="23">
        <v>76</v>
      </c>
      <c r="DB302" s="23">
        <v>77</v>
      </c>
      <c r="DC302" s="23">
        <v>106</v>
      </c>
      <c r="DD302" s="23">
        <v>107</v>
      </c>
      <c r="DE302" s="23">
        <v>108</v>
      </c>
      <c r="DF302" s="23">
        <v>109</v>
      </c>
      <c r="DG302" s="23">
        <v>110</v>
      </c>
      <c r="DH302" s="23">
        <v>111</v>
      </c>
      <c r="DI302" s="23">
        <v>112</v>
      </c>
      <c r="DJ302" s="23">
        <v>64</v>
      </c>
      <c r="DK302" s="23">
        <v>65</v>
      </c>
      <c r="DL302" s="23">
        <v>66</v>
      </c>
      <c r="DM302" s="23">
        <v>67</v>
      </c>
      <c r="DN302" s="23">
        <v>68</v>
      </c>
      <c r="DO302" s="23">
        <v>69</v>
      </c>
      <c r="DP302" s="23">
        <v>70</v>
      </c>
      <c r="DQ302" s="23">
        <v>29</v>
      </c>
      <c r="DR302" s="23">
        <v>30</v>
      </c>
      <c r="DS302" s="23">
        <v>31</v>
      </c>
      <c r="DT302" s="23">
        <v>32</v>
      </c>
      <c r="DU302" s="23">
        <v>33</v>
      </c>
      <c r="DV302" s="23">
        <v>34</v>
      </c>
      <c r="DW302" s="23">
        <v>35</v>
      </c>
      <c r="DX302" s="23">
        <v>120</v>
      </c>
      <c r="DY302" s="23">
        <v>121</v>
      </c>
      <c r="DZ302" s="23">
        <v>122</v>
      </c>
      <c r="EA302" s="23">
        <v>123</v>
      </c>
      <c r="EB302" s="23">
        <v>124</v>
      </c>
      <c r="EC302" s="23">
        <v>125</v>
      </c>
      <c r="ED302" s="23">
        <v>126</v>
      </c>
      <c r="EE302" s="23">
        <v>15</v>
      </c>
      <c r="EF302" s="23">
        <v>16</v>
      </c>
      <c r="EG302" s="23">
        <v>17</v>
      </c>
      <c r="EH302" s="23">
        <v>18</v>
      </c>
      <c r="EI302" s="23">
        <v>19</v>
      </c>
      <c r="EJ302" s="23">
        <v>20</v>
      </c>
      <c r="EK302" s="23">
        <v>21</v>
      </c>
      <c r="EM302" s="23">
        <v>3.3020079135894775</v>
      </c>
    </row>
    <row r="303" spans="2:143" x14ac:dyDescent="0.25">
      <c r="B303" s="23">
        <v>43</v>
      </c>
      <c r="C303" s="23">
        <v>44</v>
      </c>
      <c r="D303" s="23">
        <v>45</v>
      </c>
      <c r="E303" s="23">
        <v>46</v>
      </c>
      <c r="F303" s="23">
        <v>47</v>
      </c>
      <c r="G303" s="23">
        <v>48</v>
      </c>
      <c r="H303" s="23">
        <v>49</v>
      </c>
      <c r="I303" s="23">
        <v>134</v>
      </c>
      <c r="J303" s="23">
        <v>135</v>
      </c>
      <c r="K303" s="23">
        <v>136</v>
      </c>
      <c r="L303" s="23">
        <v>137</v>
      </c>
      <c r="M303" s="23">
        <v>138</v>
      </c>
      <c r="N303" s="23">
        <v>139</v>
      </c>
      <c r="O303" s="23">
        <v>140</v>
      </c>
      <c r="P303" s="23">
        <v>15</v>
      </c>
      <c r="Q303" s="23">
        <v>16</v>
      </c>
      <c r="R303" s="23">
        <v>17</v>
      </c>
      <c r="S303" s="23">
        <v>18</v>
      </c>
      <c r="T303" s="23">
        <v>19</v>
      </c>
      <c r="U303" s="23">
        <v>20</v>
      </c>
      <c r="V303" s="23">
        <v>21</v>
      </c>
      <c r="W303" s="23">
        <v>8</v>
      </c>
      <c r="X303" s="23">
        <v>9</v>
      </c>
      <c r="Y303" s="23">
        <v>10</v>
      </c>
      <c r="Z303" s="23">
        <v>11</v>
      </c>
      <c r="AA303" s="23">
        <v>12</v>
      </c>
      <c r="AB303" s="23">
        <v>13</v>
      </c>
      <c r="AC303" s="23">
        <v>14</v>
      </c>
      <c r="AD303" s="23">
        <v>71</v>
      </c>
      <c r="AE303" s="23">
        <v>72</v>
      </c>
      <c r="AF303" s="23">
        <v>73</v>
      </c>
      <c r="AG303" s="23">
        <v>74</v>
      </c>
      <c r="AH303" s="23">
        <v>75</v>
      </c>
      <c r="AI303" s="23">
        <v>76</v>
      </c>
      <c r="AJ303" s="23">
        <v>77</v>
      </c>
      <c r="AK303" s="23">
        <v>1</v>
      </c>
      <c r="AL303" s="23">
        <v>2</v>
      </c>
      <c r="AM303" s="23">
        <v>3</v>
      </c>
      <c r="AN303" s="23">
        <v>4</v>
      </c>
      <c r="AO303" s="23">
        <v>5</v>
      </c>
      <c r="AP303" s="23">
        <v>6</v>
      </c>
      <c r="AQ303" s="23">
        <v>7</v>
      </c>
      <c r="AR303" s="23">
        <v>127</v>
      </c>
      <c r="AS303" s="23">
        <v>128</v>
      </c>
      <c r="AT303" s="23">
        <v>129</v>
      </c>
      <c r="AU303" s="23">
        <v>130</v>
      </c>
      <c r="AV303" s="23">
        <v>131</v>
      </c>
      <c r="AW303" s="23">
        <v>132</v>
      </c>
      <c r="AX303" s="23">
        <v>133</v>
      </c>
      <c r="AY303" s="23">
        <v>64</v>
      </c>
      <c r="AZ303" s="23">
        <v>65</v>
      </c>
      <c r="BA303" s="23">
        <v>66</v>
      </c>
      <c r="BB303" s="23">
        <v>67</v>
      </c>
      <c r="BC303" s="23">
        <v>68</v>
      </c>
      <c r="BD303" s="23">
        <v>69</v>
      </c>
      <c r="BE303" s="23">
        <v>70</v>
      </c>
      <c r="BF303" s="23">
        <v>99</v>
      </c>
      <c r="BG303" s="23">
        <v>100</v>
      </c>
      <c r="BH303" s="23">
        <v>101</v>
      </c>
      <c r="BI303" s="23">
        <v>102</v>
      </c>
      <c r="BJ303" s="23">
        <v>103</v>
      </c>
      <c r="BK303" s="23">
        <v>104</v>
      </c>
      <c r="BL303" s="23">
        <v>105</v>
      </c>
      <c r="BM303" s="23">
        <v>106</v>
      </c>
      <c r="BN303" s="23">
        <v>107</v>
      </c>
      <c r="BO303" s="23">
        <v>108</v>
      </c>
      <c r="BP303" s="23">
        <v>109</v>
      </c>
      <c r="BQ303" s="23">
        <v>110</v>
      </c>
      <c r="BR303" s="23">
        <v>111</v>
      </c>
      <c r="BS303" s="23">
        <v>112</v>
      </c>
      <c r="BT303" s="23">
        <v>29</v>
      </c>
      <c r="BU303" s="23">
        <v>30</v>
      </c>
      <c r="BV303" s="23">
        <v>31</v>
      </c>
      <c r="BW303" s="23">
        <v>32</v>
      </c>
      <c r="BX303" s="23">
        <v>33</v>
      </c>
      <c r="BY303" s="23">
        <v>34</v>
      </c>
      <c r="BZ303" s="23">
        <v>35</v>
      </c>
      <c r="CA303" s="23">
        <v>120</v>
      </c>
      <c r="CB303" s="23">
        <v>121</v>
      </c>
      <c r="CC303" s="23">
        <v>122</v>
      </c>
      <c r="CD303" s="23">
        <v>123</v>
      </c>
      <c r="CE303" s="23">
        <v>124</v>
      </c>
      <c r="CF303" s="23">
        <v>125</v>
      </c>
      <c r="CG303" s="23">
        <v>126</v>
      </c>
      <c r="CH303" s="23">
        <v>78</v>
      </c>
      <c r="CI303" s="23">
        <v>79</v>
      </c>
      <c r="CJ303" s="23">
        <v>80</v>
      </c>
      <c r="CK303" s="23">
        <v>81</v>
      </c>
      <c r="CL303" s="23">
        <v>82</v>
      </c>
      <c r="CM303" s="23">
        <v>83</v>
      </c>
      <c r="CN303" s="23">
        <v>84</v>
      </c>
      <c r="CO303" s="23">
        <v>36</v>
      </c>
      <c r="CP303" s="23">
        <v>37</v>
      </c>
      <c r="CQ303" s="23">
        <v>38</v>
      </c>
      <c r="CR303" s="23">
        <v>39</v>
      </c>
      <c r="CS303" s="23">
        <v>40</v>
      </c>
      <c r="CT303" s="23">
        <v>41</v>
      </c>
      <c r="CU303" s="23">
        <v>42</v>
      </c>
      <c r="CV303" s="23">
        <v>22</v>
      </c>
      <c r="CW303" s="23">
        <v>23</v>
      </c>
      <c r="CX303" s="23">
        <v>24</v>
      </c>
      <c r="CY303" s="23">
        <v>25</v>
      </c>
      <c r="CZ303" s="23">
        <v>26</v>
      </c>
      <c r="DA303" s="23">
        <v>27</v>
      </c>
      <c r="DB303" s="23">
        <v>28</v>
      </c>
      <c r="DC303" s="23">
        <v>50</v>
      </c>
      <c r="DD303" s="23">
        <v>51</v>
      </c>
      <c r="DE303" s="23">
        <v>52</v>
      </c>
      <c r="DF303" s="23">
        <v>53</v>
      </c>
      <c r="DG303" s="23">
        <v>54</v>
      </c>
      <c r="DH303" s="23">
        <v>55</v>
      </c>
      <c r="DI303" s="23">
        <v>56</v>
      </c>
      <c r="DJ303" s="23">
        <v>92</v>
      </c>
      <c r="DK303" s="23">
        <v>93</v>
      </c>
      <c r="DL303" s="23">
        <v>94</v>
      </c>
      <c r="DM303" s="23">
        <v>95</v>
      </c>
      <c r="DN303" s="23">
        <v>96</v>
      </c>
      <c r="DO303" s="23">
        <v>97</v>
      </c>
      <c r="DP303" s="23">
        <v>98</v>
      </c>
      <c r="DQ303" s="23">
        <v>57</v>
      </c>
      <c r="DR303" s="23">
        <v>58</v>
      </c>
      <c r="DS303" s="23">
        <v>59</v>
      </c>
      <c r="DT303" s="23">
        <v>60</v>
      </c>
      <c r="DU303" s="23">
        <v>61</v>
      </c>
      <c r="DV303" s="23">
        <v>62</v>
      </c>
      <c r="DW303" s="23">
        <v>63</v>
      </c>
      <c r="DX303" s="23">
        <v>113</v>
      </c>
      <c r="DY303" s="23">
        <v>114</v>
      </c>
      <c r="DZ303" s="23">
        <v>115</v>
      </c>
      <c r="EA303" s="23">
        <v>116</v>
      </c>
      <c r="EB303" s="23">
        <v>117</v>
      </c>
      <c r="EC303" s="23">
        <v>118</v>
      </c>
      <c r="ED303" s="23">
        <v>119</v>
      </c>
      <c r="EE303" s="23">
        <v>85</v>
      </c>
      <c r="EF303" s="23">
        <v>86</v>
      </c>
      <c r="EG303" s="23">
        <v>87</v>
      </c>
      <c r="EH303" s="23">
        <v>88</v>
      </c>
      <c r="EI303" s="23">
        <v>89</v>
      </c>
      <c r="EJ303" s="23">
        <v>90</v>
      </c>
      <c r="EK303" s="23">
        <v>91</v>
      </c>
      <c r="EM303" s="23">
        <v>3.1981651782989502</v>
      </c>
    </row>
    <row r="304" spans="2:143" x14ac:dyDescent="0.25">
      <c r="B304" s="23">
        <v>113</v>
      </c>
      <c r="C304" s="23">
        <v>114</v>
      </c>
      <c r="D304" s="23">
        <v>115</v>
      </c>
      <c r="E304" s="23">
        <v>116</v>
      </c>
      <c r="F304" s="23">
        <v>117</v>
      </c>
      <c r="G304" s="23">
        <v>118</v>
      </c>
      <c r="H304" s="23">
        <v>119</v>
      </c>
      <c r="I304" s="23">
        <v>92</v>
      </c>
      <c r="J304" s="23">
        <v>93</v>
      </c>
      <c r="K304" s="23">
        <v>94</v>
      </c>
      <c r="L304" s="23">
        <v>95</v>
      </c>
      <c r="M304" s="23">
        <v>96</v>
      </c>
      <c r="N304" s="23">
        <v>97</v>
      </c>
      <c r="O304" s="23">
        <v>98</v>
      </c>
      <c r="P304" s="23">
        <v>71</v>
      </c>
      <c r="Q304" s="23">
        <v>72</v>
      </c>
      <c r="R304" s="23">
        <v>73</v>
      </c>
      <c r="S304" s="23">
        <v>74</v>
      </c>
      <c r="T304" s="23">
        <v>75</v>
      </c>
      <c r="U304" s="23">
        <v>76</v>
      </c>
      <c r="V304" s="23">
        <v>77</v>
      </c>
      <c r="W304" s="23">
        <v>29</v>
      </c>
      <c r="X304" s="23">
        <v>30</v>
      </c>
      <c r="Y304" s="23">
        <v>31</v>
      </c>
      <c r="Z304" s="23">
        <v>32</v>
      </c>
      <c r="AA304" s="23">
        <v>33</v>
      </c>
      <c r="AB304" s="23">
        <v>34</v>
      </c>
      <c r="AC304" s="23">
        <v>35</v>
      </c>
      <c r="AD304" s="23">
        <v>106</v>
      </c>
      <c r="AE304" s="23">
        <v>107</v>
      </c>
      <c r="AF304" s="23">
        <v>108</v>
      </c>
      <c r="AG304" s="23">
        <v>109</v>
      </c>
      <c r="AH304" s="23">
        <v>110</v>
      </c>
      <c r="AI304" s="23">
        <v>111</v>
      </c>
      <c r="AJ304" s="23">
        <v>112</v>
      </c>
      <c r="AK304" s="23">
        <v>64</v>
      </c>
      <c r="AL304" s="23">
        <v>65</v>
      </c>
      <c r="AM304" s="23">
        <v>66</v>
      </c>
      <c r="AN304" s="23">
        <v>67</v>
      </c>
      <c r="AO304" s="23">
        <v>68</v>
      </c>
      <c r="AP304" s="23">
        <v>69</v>
      </c>
      <c r="AQ304" s="23">
        <v>70</v>
      </c>
      <c r="AR304" s="23">
        <v>120</v>
      </c>
      <c r="AS304" s="23">
        <v>121</v>
      </c>
      <c r="AT304" s="23">
        <v>122</v>
      </c>
      <c r="AU304" s="23">
        <v>123</v>
      </c>
      <c r="AV304" s="23">
        <v>124</v>
      </c>
      <c r="AW304" s="23">
        <v>125</v>
      </c>
      <c r="AX304" s="23">
        <v>126</v>
      </c>
      <c r="AY304" s="23">
        <v>50</v>
      </c>
      <c r="AZ304" s="23">
        <v>51</v>
      </c>
      <c r="BA304" s="23">
        <v>52</v>
      </c>
      <c r="BB304" s="23">
        <v>53</v>
      </c>
      <c r="BC304" s="23">
        <v>54</v>
      </c>
      <c r="BD304" s="23">
        <v>55</v>
      </c>
      <c r="BE304" s="23">
        <v>56</v>
      </c>
      <c r="BF304" s="23">
        <v>1</v>
      </c>
      <c r="BG304" s="23">
        <v>2</v>
      </c>
      <c r="BH304" s="23">
        <v>3</v>
      </c>
      <c r="BI304" s="23">
        <v>4</v>
      </c>
      <c r="BJ304" s="23">
        <v>5</v>
      </c>
      <c r="BK304" s="23">
        <v>6</v>
      </c>
      <c r="BL304" s="23">
        <v>7</v>
      </c>
      <c r="BM304" s="23">
        <v>22</v>
      </c>
      <c r="BN304" s="23">
        <v>23</v>
      </c>
      <c r="BO304" s="23">
        <v>24</v>
      </c>
      <c r="BP304" s="23">
        <v>25</v>
      </c>
      <c r="BQ304" s="23">
        <v>26</v>
      </c>
      <c r="BR304" s="23">
        <v>27</v>
      </c>
      <c r="BS304" s="23">
        <v>28</v>
      </c>
      <c r="BT304" s="23">
        <v>57</v>
      </c>
      <c r="BU304" s="23">
        <v>58</v>
      </c>
      <c r="BV304" s="23">
        <v>59</v>
      </c>
      <c r="BW304" s="23">
        <v>60</v>
      </c>
      <c r="BX304" s="23">
        <v>61</v>
      </c>
      <c r="BY304" s="23">
        <v>62</v>
      </c>
      <c r="BZ304" s="23">
        <v>63</v>
      </c>
      <c r="CA304" s="23">
        <v>85</v>
      </c>
      <c r="CB304" s="23">
        <v>86</v>
      </c>
      <c r="CC304" s="23">
        <v>87</v>
      </c>
      <c r="CD304" s="23">
        <v>88</v>
      </c>
      <c r="CE304" s="23">
        <v>89</v>
      </c>
      <c r="CF304" s="23">
        <v>90</v>
      </c>
      <c r="CG304" s="23">
        <v>91</v>
      </c>
      <c r="CH304" s="23">
        <v>8</v>
      </c>
      <c r="CI304" s="23">
        <v>9</v>
      </c>
      <c r="CJ304" s="23">
        <v>10</v>
      </c>
      <c r="CK304" s="23">
        <v>11</v>
      </c>
      <c r="CL304" s="23">
        <v>12</v>
      </c>
      <c r="CM304" s="23">
        <v>13</v>
      </c>
      <c r="CN304" s="23">
        <v>14</v>
      </c>
      <c r="CO304" s="23">
        <v>127</v>
      </c>
      <c r="CP304" s="23">
        <v>128</v>
      </c>
      <c r="CQ304" s="23">
        <v>129</v>
      </c>
      <c r="CR304" s="23">
        <v>130</v>
      </c>
      <c r="CS304" s="23">
        <v>131</v>
      </c>
      <c r="CT304" s="23">
        <v>132</v>
      </c>
      <c r="CU304" s="23">
        <v>133</v>
      </c>
      <c r="CV304" s="23">
        <v>15</v>
      </c>
      <c r="CW304" s="23">
        <v>16</v>
      </c>
      <c r="CX304" s="23">
        <v>17</v>
      </c>
      <c r="CY304" s="23">
        <v>18</v>
      </c>
      <c r="CZ304" s="23">
        <v>19</v>
      </c>
      <c r="DA304" s="23">
        <v>20</v>
      </c>
      <c r="DB304" s="23">
        <v>21</v>
      </c>
      <c r="DC304" s="23">
        <v>99</v>
      </c>
      <c r="DD304" s="23">
        <v>100</v>
      </c>
      <c r="DE304" s="23">
        <v>101</v>
      </c>
      <c r="DF304" s="23">
        <v>102</v>
      </c>
      <c r="DG304" s="23">
        <v>103</v>
      </c>
      <c r="DH304" s="23">
        <v>104</v>
      </c>
      <c r="DI304" s="23">
        <v>105</v>
      </c>
      <c r="DJ304" s="23">
        <v>134</v>
      </c>
      <c r="DK304" s="23">
        <v>135</v>
      </c>
      <c r="DL304" s="23">
        <v>136</v>
      </c>
      <c r="DM304" s="23">
        <v>137</v>
      </c>
      <c r="DN304" s="23">
        <v>138</v>
      </c>
      <c r="DO304" s="23">
        <v>139</v>
      </c>
      <c r="DP304" s="23">
        <v>140</v>
      </c>
      <c r="DQ304" s="23">
        <v>36</v>
      </c>
      <c r="DR304" s="23">
        <v>37</v>
      </c>
      <c r="DS304" s="23">
        <v>38</v>
      </c>
      <c r="DT304" s="23">
        <v>39</v>
      </c>
      <c r="DU304" s="23">
        <v>40</v>
      </c>
      <c r="DV304" s="23">
        <v>41</v>
      </c>
      <c r="DW304" s="23">
        <v>42</v>
      </c>
      <c r="DX304" s="23">
        <v>78</v>
      </c>
      <c r="DY304" s="23">
        <v>79</v>
      </c>
      <c r="DZ304" s="23">
        <v>80</v>
      </c>
      <c r="EA304" s="23">
        <v>81</v>
      </c>
      <c r="EB304" s="23">
        <v>82</v>
      </c>
      <c r="EC304" s="23">
        <v>83</v>
      </c>
      <c r="ED304" s="23">
        <v>84</v>
      </c>
      <c r="EE304" s="23">
        <v>43</v>
      </c>
      <c r="EF304" s="23">
        <v>44</v>
      </c>
      <c r="EG304" s="23">
        <v>45</v>
      </c>
      <c r="EH304" s="23">
        <v>46</v>
      </c>
      <c r="EI304" s="23">
        <v>47</v>
      </c>
      <c r="EJ304" s="23">
        <v>48</v>
      </c>
      <c r="EK304" s="23">
        <v>49</v>
      </c>
      <c r="EM304" s="23">
        <v>3.5834598541259766</v>
      </c>
    </row>
    <row r="305" spans="2:143" x14ac:dyDescent="0.25">
      <c r="B305" s="23">
        <v>134</v>
      </c>
      <c r="C305" s="23">
        <v>135</v>
      </c>
      <c r="D305" s="23">
        <v>136</v>
      </c>
      <c r="E305" s="23">
        <v>137</v>
      </c>
      <c r="F305" s="23">
        <v>138</v>
      </c>
      <c r="G305" s="23">
        <v>139</v>
      </c>
      <c r="H305" s="23">
        <v>140</v>
      </c>
      <c r="I305" s="23">
        <v>120</v>
      </c>
      <c r="J305" s="23">
        <v>121</v>
      </c>
      <c r="K305" s="23">
        <v>122</v>
      </c>
      <c r="L305" s="23">
        <v>123</v>
      </c>
      <c r="M305" s="23">
        <v>124</v>
      </c>
      <c r="N305" s="23">
        <v>125</v>
      </c>
      <c r="O305" s="23">
        <v>126</v>
      </c>
      <c r="P305" s="23">
        <v>8</v>
      </c>
      <c r="Q305" s="23">
        <v>9</v>
      </c>
      <c r="R305" s="23">
        <v>10</v>
      </c>
      <c r="S305" s="23">
        <v>11</v>
      </c>
      <c r="T305" s="23">
        <v>12</v>
      </c>
      <c r="U305" s="23">
        <v>13</v>
      </c>
      <c r="V305" s="23">
        <v>14</v>
      </c>
      <c r="W305" s="23">
        <v>127</v>
      </c>
      <c r="X305" s="23">
        <v>128</v>
      </c>
      <c r="Y305" s="23">
        <v>129</v>
      </c>
      <c r="Z305" s="23">
        <v>130</v>
      </c>
      <c r="AA305" s="23">
        <v>131</v>
      </c>
      <c r="AB305" s="23">
        <v>132</v>
      </c>
      <c r="AC305" s="23">
        <v>133</v>
      </c>
      <c r="AD305" s="23">
        <v>92</v>
      </c>
      <c r="AE305" s="23">
        <v>93</v>
      </c>
      <c r="AF305" s="23">
        <v>94</v>
      </c>
      <c r="AG305" s="23">
        <v>95</v>
      </c>
      <c r="AH305" s="23">
        <v>96</v>
      </c>
      <c r="AI305" s="23">
        <v>97</v>
      </c>
      <c r="AJ305" s="23">
        <v>98</v>
      </c>
      <c r="AK305" s="23">
        <v>106</v>
      </c>
      <c r="AL305" s="23">
        <v>107</v>
      </c>
      <c r="AM305" s="23">
        <v>108</v>
      </c>
      <c r="AN305" s="23">
        <v>109</v>
      </c>
      <c r="AO305" s="23">
        <v>110</v>
      </c>
      <c r="AP305" s="23">
        <v>111</v>
      </c>
      <c r="AQ305" s="23">
        <v>112</v>
      </c>
      <c r="AR305" s="23">
        <v>22</v>
      </c>
      <c r="AS305" s="23">
        <v>23</v>
      </c>
      <c r="AT305" s="23">
        <v>24</v>
      </c>
      <c r="AU305" s="23">
        <v>25</v>
      </c>
      <c r="AV305" s="23">
        <v>26</v>
      </c>
      <c r="AW305" s="23">
        <v>27</v>
      </c>
      <c r="AX305" s="23">
        <v>28</v>
      </c>
      <c r="AY305" s="23">
        <v>50</v>
      </c>
      <c r="AZ305" s="23">
        <v>51</v>
      </c>
      <c r="BA305" s="23">
        <v>52</v>
      </c>
      <c r="BB305" s="23">
        <v>53</v>
      </c>
      <c r="BC305" s="23">
        <v>54</v>
      </c>
      <c r="BD305" s="23">
        <v>55</v>
      </c>
      <c r="BE305" s="23">
        <v>56</v>
      </c>
      <c r="BF305" s="23">
        <v>64</v>
      </c>
      <c r="BG305" s="23">
        <v>65</v>
      </c>
      <c r="BH305" s="23">
        <v>66</v>
      </c>
      <c r="BI305" s="23">
        <v>67</v>
      </c>
      <c r="BJ305" s="23">
        <v>68</v>
      </c>
      <c r="BK305" s="23">
        <v>69</v>
      </c>
      <c r="BL305" s="23">
        <v>70</v>
      </c>
      <c r="BM305" s="23">
        <v>78</v>
      </c>
      <c r="BN305" s="23">
        <v>79</v>
      </c>
      <c r="BO305" s="23">
        <v>80</v>
      </c>
      <c r="BP305" s="23">
        <v>81</v>
      </c>
      <c r="BQ305" s="23">
        <v>82</v>
      </c>
      <c r="BR305" s="23">
        <v>83</v>
      </c>
      <c r="BS305" s="23">
        <v>84</v>
      </c>
      <c r="BT305" s="23">
        <v>15</v>
      </c>
      <c r="BU305" s="23">
        <v>16</v>
      </c>
      <c r="BV305" s="23">
        <v>17</v>
      </c>
      <c r="BW305" s="23">
        <v>18</v>
      </c>
      <c r="BX305" s="23">
        <v>19</v>
      </c>
      <c r="BY305" s="23">
        <v>20</v>
      </c>
      <c r="BZ305" s="23">
        <v>21</v>
      </c>
      <c r="CA305" s="23">
        <v>29</v>
      </c>
      <c r="CB305" s="23">
        <v>30</v>
      </c>
      <c r="CC305" s="23">
        <v>31</v>
      </c>
      <c r="CD305" s="23">
        <v>32</v>
      </c>
      <c r="CE305" s="23">
        <v>33</v>
      </c>
      <c r="CF305" s="23">
        <v>34</v>
      </c>
      <c r="CG305" s="23">
        <v>35</v>
      </c>
      <c r="CH305" s="23">
        <v>71</v>
      </c>
      <c r="CI305" s="23">
        <v>72</v>
      </c>
      <c r="CJ305" s="23">
        <v>73</v>
      </c>
      <c r="CK305" s="23">
        <v>74</v>
      </c>
      <c r="CL305" s="23">
        <v>75</v>
      </c>
      <c r="CM305" s="23">
        <v>76</v>
      </c>
      <c r="CN305" s="23">
        <v>77</v>
      </c>
      <c r="CO305" s="23">
        <v>99</v>
      </c>
      <c r="CP305" s="23">
        <v>100</v>
      </c>
      <c r="CQ305" s="23">
        <v>101</v>
      </c>
      <c r="CR305" s="23">
        <v>102</v>
      </c>
      <c r="CS305" s="23">
        <v>103</v>
      </c>
      <c r="CT305" s="23">
        <v>104</v>
      </c>
      <c r="CU305" s="23">
        <v>105</v>
      </c>
      <c r="CV305" s="23">
        <v>36</v>
      </c>
      <c r="CW305" s="23">
        <v>37</v>
      </c>
      <c r="CX305" s="23">
        <v>38</v>
      </c>
      <c r="CY305" s="23">
        <v>39</v>
      </c>
      <c r="CZ305" s="23">
        <v>40</v>
      </c>
      <c r="DA305" s="23">
        <v>41</v>
      </c>
      <c r="DB305" s="23">
        <v>42</v>
      </c>
      <c r="DC305" s="23">
        <v>85</v>
      </c>
      <c r="DD305" s="23">
        <v>86</v>
      </c>
      <c r="DE305" s="23">
        <v>87</v>
      </c>
      <c r="DF305" s="23">
        <v>88</v>
      </c>
      <c r="DG305" s="23">
        <v>89</v>
      </c>
      <c r="DH305" s="23">
        <v>90</v>
      </c>
      <c r="DI305" s="23">
        <v>91</v>
      </c>
      <c r="DJ305" s="23">
        <v>57</v>
      </c>
      <c r="DK305" s="23">
        <v>58</v>
      </c>
      <c r="DL305" s="23">
        <v>59</v>
      </c>
      <c r="DM305" s="23">
        <v>60</v>
      </c>
      <c r="DN305" s="23">
        <v>61</v>
      </c>
      <c r="DO305" s="23">
        <v>62</v>
      </c>
      <c r="DP305" s="23">
        <v>63</v>
      </c>
      <c r="DQ305" s="23">
        <v>113</v>
      </c>
      <c r="DR305" s="23">
        <v>114</v>
      </c>
      <c r="DS305" s="23">
        <v>115</v>
      </c>
      <c r="DT305" s="23">
        <v>116</v>
      </c>
      <c r="DU305" s="23">
        <v>117</v>
      </c>
      <c r="DV305" s="23">
        <v>118</v>
      </c>
      <c r="DW305" s="23">
        <v>119</v>
      </c>
      <c r="DX305" s="23">
        <v>1</v>
      </c>
      <c r="DY305" s="23">
        <v>2</v>
      </c>
      <c r="DZ305" s="23">
        <v>3</v>
      </c>
      <c r="EA305" s="23">
        <v>4</v>
      </c>
      <c r="EB305" s="23">
        <v>5</v>
      </c>
      <c r="EC305" s="23">
        <v>6</v>
      </c>
      <c r="ED305" s="23">
        <v>7</v>
      </c>
      <c r="EE305" s="23">
        <v>43</v>
      </c>
      <c r="EF305" s="23">
        <v>44</v>
      </c>
      <c r="EG305" s="23">
        <v>45</v>
      </c>
      <c r="EH305" s="23">
        <v>46</v>
      </c>
      <c r="EI305" s="23">
        <v>47</v>
      </c>
      <c r="EJ305" s="23">
        <v>48</v>
      </c>
      <c r="EK305" s="23">
        <v>49</v>
      </c>
      <c r="EM305" s="23">
        <v>3.3614494800567627</v>
      </c>
    </row>
    <row r="306" spans="2:143" x14ac:dyDescent="0.25">
      <c r="B306" s="23">
        <v>92</v>
      </c>
      <c r="C306" s="23">
        <v>93</v>
      </c>
      <c r="D306" s="23">
        <v>94</v>
      </c>
      <c r="E306" s="23">
        <v>95</v>
      </c>
      <c r="F306" s="23">
        <v>96</v>
      </c>
      <c r="G306" s="23">
        <v>97</v>
      </c>
      <c r="H306" s="23">
        <v>98</v>
      </c>
      <c r="I306" s="23">
        <v>113</v>
      </c>
      <c r="J306" s="23">
        <v>114</v>
      </c>
      <c r="K306" s="23">
        <v>115</v>
      </c>
      <c r="L306" s="23">
        <v>116</v>
      </c>
      <c r="M306" s="23">
        <v>117</v>
      </c>
      <c r="N306" s="23">
        <v>118</v>
      </c>
      <c r="O306" s="23">
        <v>119</v>
      </c>
      <c r="P306" s="23">
        <v>1</v>
      </c>
      <c r="Q306" s="23">
        <v>2</v>
      </c>
      <c r="R306" s="23">
        <v>3</v>
      </c>
      <c r="S306" s="23">
        <v>4</v>
      </c>
      <c r="T306" s="23">
        <v>5</v>
      </c>
      <c r="U306" s="23">
        <v>6</v>
      </c>
      <c r="V306" s="23">
        <v>7</v>
      </c>
      <c r="W306" s="23">
        <v>99</v>
      </c>
      <c r="X306" s="23">
        <v>100</v>
      </c>
      <c r="Y306" s="23">
        <v>101</v>
      </c>
      <c r="Z306" s="23">
        <v>102</v>
      </c>
      <c r="AA306" s="23">
        <v>103</v>
      </c>
      <c r="AB306" s="23">
        <v>104</v>
      </c>
      <c r="AC306" s="23">
        <v>105</v>
      </c>
      <c r="AD306" s="23">
        <v>22</v>
      </c>
      <c r="AE306" s="23">
        <v>23</v>
      </c>
      <c r="AF306" s="23">
        <v>24</v>
      </c>
      <c r="AG306" s="23">
        <v>25</v>
      </c>
      <c r="AH306" s="23">
        <v>26</v>
      </c>
      <c r="AI306" s="23">
        <v>27</v>
      </c>
      <c r="AJ306" s="23">
        <v>28</v>
      </c>
      <c r="AK306" s="23">
        <v>8</v>
      </c>
      <c r="AL306" s="23">
        <v>9</v>
      </c>
      <c r="AM306" s="23">
        <v>10</v>
      </c>
      <c r="AN306" s="23">
        <v>11</v>
      </c>
      <c r="AO306" s="23">
        <v>12</v>
      </c>
      <c r="AP306" s="23">
        <v>13</v>
      </c>
      <c r="AQ306" s="23">
        <v>14</v>
      </c>
      <c r="AR306" s="23">
        <v>50</v>
      </c>
      <c r="AS306" s="23">
        <v>51</v>
      </c>
      <c r="AT306" s="23">
        <v>52</v>
      </c>
      <c r="AU306" s="23">
        <v>53</v>
      </c>
      <c r="AV306" s="23">
        <v>54</v>
      </c>
      <c r="AW306" s="23">
        <v>55</v>
      </c>
      <c r="AX306" s="23">
        <v>56</v>
      </c>
      <c r="AY306" s="23">
        <v>36</v>
      </c>
      <c r="AZ306" s="23">
        <v>37</v>
      </c>
      <c r="BA306" s="23">
        <v>38</v>
      </c>
      <c r="BB306" s="23">
        <v>39</v>
      </c>
      <c r="BC306" s="23">
        <v>40</v>
      </c>
      <c r="BD306" s="23">
        <v>41</v>
      </c>
      <c r="BE306" s="23">
        <v>42</v>
      </c>
      <c r="BF306" s="23">
        <v>120</v>
      </c>
      <c r="BG306" s="23">
        <v>121</v>
      </c>
      <c r="BH306" s="23">
        <v>122</v>
      </c>
      <c r="BI306" s="23">
        <v>123</v>
      </c>
      <c r="BJ306" s="23">
        <v>124</v>
      </c>
      <c r="BK306" s="23">
        <v>125</v>
      </c>
      <c r="BL306" s="23">
        <v>126</v>
      </c>
      <c r="BM306" s="23">
        <v>57</v>
      </c>
      <c r="BN306" s="23">
        <v>58</v>
      </c>
      <c r="BO306" s="23">
        <v>59</v>
      </c>
      <c r="BP306" s="23">
        <v>60</v>
      </c>
      <c r="BQ306" s="23">
        <v>61</v>
      </c>
      <c r="BR306" s="23">
        <v>62</v>
      </c>
      <c r="BS306" s="23">
        <v>63</v>
      </c>
      <c r="BT306" s="23">
        <v>127</v>
      </c>
      <c r="BU306" s="23">
        <v>128</v>
      </c>
      <c r="BV306" s="23">
        <v>129</v>
      </c>
      <c r="BW306" s="23">
        <v>130</v>
      </c>
      <c r="BX306" s="23">
        <v>131</v>
      </c>
      <c r="BY306" s="23">
        <v>132</v>
      </c>
      <c r="BZ306" s="23">
        <v>133</v>
      </c>
      <c r="CA306" s="23">
        <v>71</v>
      </c>
      <c r="CB306" s="23">
        <v>72</v>
      </c>
      <c r="CC306" s="23">
        <v>73</v>
      </c>
      <c r="CD306" s="23">
        <v>74</v>
      </c>
      <c r="CE306" s="23">
        <v>75</v>
      </c>
      <c r="CF306" s="23">
        <v>76</v>
      </c>
      <c r="CG306" s="23">
        <v>77</v>
      </c>
      <c r="CH306" s="23">
        <v>85</v>
      </c>
      <c r="CI306" s="23">
        <v>86</v>
      </c>
      <c r="CJ306" s="23">
        <v>87</v>
      </c>
      <c r="CK306" s="23">
        <v>88</v>
      </c>
      <c r="CL306" s="23">
        <v>89</v>
      </c>
      <c r="CM306" s="23">
        <v>90</v>
      </c>
      <c r="CN306" s="23">
        <v>91</v>
      </c>
      <c r="CO306" s="23">
        <v>43</v>
      </c>
      <c r="CP306" s="23">
        <v>44</v>
      </c>
      <c r="CQ306" s="23">
        <v>45</v>
      </c>
      <c r="CR306" s="23">
        <v>46</v>
      </c>
      <c r="CS306" s="23">
        <v>47</v>
      </c>
      <c r="CT306" s="23">
        <v>48</v>
      </c>
      <c r="CU306" s="23">
        <v>49</v>
      </c>
      <c r="CV306" s="23">
        <v>134</v>
      </c>
      <c r="CW306" s="23">
        <v>135</v>
      </c>
      <c r="CX306" s="23">
        <v>136</v>
      </c>
      <c r="CY306" s="23">
        <v>137</v>
      </c>
      <c r="CZ306" s="23">
        <v>138</v>
      </c>
      <c r="DA306" s="23">
        <v>139</v>
      </c>
      <c r="DB306" s="23">
        <v>140</v>
      </c>
      <c r="DC306" s="23">
        <v>64</v>
      </c>
      <c r="DD306" s="23">
        <v>65</v>
      </c>
      <c r="DE306" s="23">
        <v>66</v>
      </c>
      <c r="DF306" s="23">
        <v>67</v>
      </c>
      <c r="DG306" s="23">
        <v>68</v>
      </c>
      <c r="DH306" s="23">
        <v>69</v>
      </c>
      <c r="DI306" s="23">
        <v>70</v>
      </c>
      <c r="DJ306" s="23">
        <v>15</v>
      </c>
      <c r="DK306" s="23">
        <v>16</v>
      </c>
      <c r="DL306" s="23">
        <v>17</v>
      </c>
      <c r="DM306" s="23">
        <v>18</v>
      </c>
      <c r="DN306" s="23">
        <v>19</v>
      </c>
      <c r="DO306" s="23">
        <v>20</v>
      </c>
      <c r="DP306" s="23">
        <v>21</v>
      </c>
      <c r="DQ306" s="23">
        <v>29</v>
      </c>
      <c r="DR306" s="23">
        <v>30</v>
      </c>
      <c r="DS306" s="23">
        <v>31</v>
      </c>
      <c r="DT306" s="23">
        <v>32</v>
      </c>
      <c r="DU306" s="23">
        <v>33</v>
      </c>
      <c r="DV306" s="23">
        <v>34</v>
      </c>
      <c r="DW306" s="23">
        <v>35</v>
      </c>
      <c r="DX306" s="23">
        <v>106</v>
      </c>
      <c r="DY306" s="23">
        <v>107</v>
      </c>
      <c r="DZ306" s="23">
        <v>108</v>
      </c>
      <c r="EA306" s="23">
        <v>109</v>
      </c>
      <c r="EB306" s="23">
        <v>110</v>
      </c>
      <c r="EC306" s="23">
        <v>111</v>
      </c>
      <c r="ED306" s="23">
        <v>112</v>
      </c>
      <c r="EE306" s="23">
        <v>78</v>
      </c>
      <c r="EF306" s="23">
        <v>79</v>
      </c>
      <c r="EG306" s="23">
        <v>80</v>
      </c>
      <c r="EH306" s="23">
        <v>81</v>
      </c>
      <c r="EI306" s="23">
        <v>82</v>
      </c>
      <c r="EJ306" s="23">
        <v>83</v>
      </c>
      <c r="EK306" s="23">
        <v>84</v>
      </c>
      <c r="EM306" s="23">
        <v>2.6189279556274414</v>
      </c>
    </row>
    <row r="307" spans="2:143" x14ac:dyDescent="0.25">
      <c r="B307" s="23">
        <v>99</v>
      </c>
      <c r="C307" s="23">
        <v>100</v>
      </c>
      <c r="D307" s="23">
        <v>101</v>
      </c>
      <c r="E307" s="23">
        <v>102</v>
      </c>
      <c r="F307" s="23">
        <v>103</v>
      </c>
      <c r="G307" s="23">
        <v>104</v>
      </c>
      <c r="H307" s="23">
        <v>105</v>
      </c>
      <c r="I307" s="23">
        <v>57</v>
      </c>
      <c r="J307" s="23">
        <v>58</v>
      </c>
      <c r="K307" s="23">
        <v>59</v>
      </c>
      <c r="L307" s="23">
        <v>60</v>
      </c>
      <c r="M307" s="23">
        <v>61</v>
      </c>
      <c r="N307" s="23">
        <v>62</v>
      </c>
      <c r="O307" s="23">
        <v>63</v>
      </c>
      <c r="P307" s="23">
        <v>15</v>
      </c>
      <c r="Q307" s="23">
        <v>16</v>
      </c>
      <c r="R307" s="23">
        <v>17</v>
      </c>
      <c r="S307" s="23">
        <v>18</v>
      </c>
      <c r="T307" s="23">
        <v>19</v>
      </c>
      <c r="U307" s="23">
        <v>20</v>
      </c>
      <c r="V307" s="23">
        <v>21</v>
      </c>
      <c r="W307" s="23">
        <v>1</v>
      </c>
      <c r="X307" s="23">
        <v>2</v>
      </c>
      <c r="Y307" s="23">
        <v>3</v>
      </c>
      <c r="Z307" s="23">
        <v>4</v>
      </c>
      <c r="AA307" s="23">
        <v>5</v>
      </c>
      <c r="AB307" s="23">
        <v>6</v>
      </c>
      <c r="AC307" s="23">
        <v>7</v>
      </c>
      <c r="AD307" s="23">
        <v>134</v>
      </c>
      <c r="AE307" s="23">
        <v>135</v>
      </c>
      <c r="AF307" s="23">
        <v>136</v>
      </c>
      <c r="AG307" s="23">
        <v>137</v>
      </c>
      <c r="AH307" s="23">
        <v>138</v>
      </c>
      <c r="AI307" s="23">
        <v>139</v>
      </c>
      <c r="AJ307" s="23">
        <v>140</v>
      </c>
      <c r="AK307" s="23">
        <v>22</v>
      </c>
      <c r="AL307" s="23">
        <v>23</v>
      </c>
      <c r="AM307" s="23">
        <v>24</v>
      </c>
      <c r="AN307" s="23">
        <v>25</v>
      </c>
      <c r="AO307" s="23">
        <v>26</v>
      </c>
      <c r="AP307" s="23">
        <v>27</v>
      </c>
      <c r="AQ307" s="23">
        <v>28</v>
      </c>
      <c r="AR307" s="23">
        <v>71</v>
      </c>
      <c r="AS307" s="23">
        <v>72</v>
      </c>
      <c r="AT307" s="23">
        <v>73</v>
      </c>
      <c r="AU307" s="23">
        <v>74</v>
      </c>
      <c r="AV307" s="23">
        <v>75</v>
      </c>
      <c r="AW307" s="23">
        <v>76</v>
      </c>
      <c r="AX307" s="23">
        <v>77</v>
      </c>
      <c r="AY307" s="23">
        <v>43</v>
      </c>
      <c r="AZ307" s="23">
        <v>44</v>
      </c>
      <c r="BA307" s="23">
        <v>45</v>
      </c>
      <c r="BB307" s="23">
        <v>46</v>
      </c>
      <c r="BC307" s="23">
        <v>47</v>
      </c>
      <c r="BD307" s="23">
        <v>48</v>
      </c>
      <c r="BE307" s="23">
        <v>49</v>
      </c>
      <c r="BF307" s="23">
        <v>78</v>
      </c>
      <c r="BG307" s="23">
        <v>79</v>
      </c>
      <c r="BH307" s="23">
        <v>80</v>
      </c>
      <c r="BI307" s="23">
        <v>81</v>
      </c>
      <c r="BJ307" s="23">
        <v>82</v>
      </c>
      <c r="BK307" s="23">
        <v>83</v>
      </c>
      <c r="BL307" s="23">
        <v>84</v>
      </c>
      <c r="BM307" s="23">
        <v>127</v>
      </c>
      <c r="BN307" s="23">
        <v>128</v>
      </c>
      <c r="BO307" s="23">
        <v>129</v>
      </c>
      <c r="BP307" s="23">
        <v>130</v>
      </c>
      <c r="BQ307" s="23">
        <v>131</v>
      </c>
      <c r="BR307" s="23">
        <v>132</v>
      </c>
      <c r="BS307" s="23">
        <v>133</v>
      </c>
      <c r="BT307" s="23">
        <v>29</v>
      </c>
      <c r="BU307" s="23">
        <v>30</v>
      </c>
      <c r="BV307" s="23">
        <v>31</v>
      </c>
      <c r="BW307" s="23">
        <v>32</v>
      </c>
      <c r="BX307" s="23">
        <v>33</v>
      </c>
      <c r="BY307" s="23">
        <v>34</v>
      </c>
      <c r="BZ307" s="23">
        <v>35</v>
      </c>
      <c r="CA307" s="23">
        <v>92</v>
      </c>
      <c r="CB307" s="23">
        <v>93</v>
      </c>
      <c r="CC307" s="23">
        <v>94</v>
      </c>
      <c r="CD307" s="23">
        <v>95</v>
      </c>
      <c r="CE307" s="23">
        <v>96</v>
      </c>
      <c r="CF307" s="23">
        <v>97</v>
      </c>
      <c r="CG307" s="23">
        <v>98</v>
      </c>
      <c r="CH307" s="23">
        <v>106</v>
      </c>
      <c r="CI307" s="23">
        <v>107</v>
      </c>
      <c r="CJ307" s="23">
        <v>108</v>
      </c>
      <c r="CK307" s="23">
        <v>109</v>
      </c>
      <c r="CL307" s="23">
        <v>110</v>
      </c>
      <c r="CM307" s="23">
        <v>111</v>
      </c>
      <c r="CN307" s="23">
        <v>112</v>
      </c>
      <c r="CO307" s="23">
        <v>113</v>
      </c>
      <c r="CP307" s="23">
        <v>114</v>
      </c>
      <c r="CQ307" s="23">
        <v>115</v>
      </c>
      <c r="CR307" s="23">
        <v>116</v>
      </c>
      <c r="CS307" s="23">
        <v>117</v>
      </c>
      <c r="CT307" s="23">
        <v>118</v>
      </c>
      <c r="CU307" s="23">
        <v>119</v>
      </c>
      <c r="CV307" s="23">
        <v>50</v>
      </c>
      <c r="CW307" s="23">
        <v>51</v>
      </c>
      <c r="CX307" s="23">
        <v>52</v>
      </c>
      <c r="CY307" s="23">
        <v>53</v>
      </c>
      <c r="CZ307" s="23">
        <v>54</v>
      </c>
      <c r="DA307" s="23">
        <v>55</v>
      </c>
      <c r="DB307" s="23">
        <v>56</v>
      </c>
      <c r="DC307" s="23">
        <v>64</v>
      </c>
      <c r="DD307" s="23">
        <v>65</v>
      </c>
      <c r="DE307" s="23">
        <v>66</v>
      </c>
      <c r="DF307" s="23">
        <v>67</v>
      </c>
      <c r="DG307" s="23">
        <v>68</v>
      </c>
      <c r="DH307" s="23">
        <v>69</v>
      </c>
      <c r="DI307" s="23">
        <v>70</v>
      </c>
      <c r="DJ307" s="23">
        <v>85</v>
      </c>
      <c r="DK307" s="23">
        <v>86</v>
      </c>
      <c r="DL307" s="23">
        <v>87</v>
      </c>
      <c r="DM307" s="23">
        <v>88</v>
      </c>
      <c r="DN307" s="23">
        <v>89</v>
      </c>
      <c r="DO307" s="23">
        <v>90</v>
      </c>
      <c r="DP307" s="23">
        <v>91</v>
      </c>
      <c r="DQ307" s="23">
        <v>8</v>
      </c>
      <c r="DR307" s="23">
        <v>9</v>
      </c>
      <c r="DS307" s="23">
        <v>10</v>
      </c>
      <c r="DT307" s="23">
        <v>11</v>
      </c>
      <c r="DU307" s="23">
        <v>12</v>
      </c>
      <c r="DV307" s="23">
        <v>13</v>
      </c>
      <c r="DW307" s="23">
        <v>14</v>
      </c>
      <c r="DX307" s="23">
        <v>36</v>
      </c>
      <c r="DY307" s="23">
        <v>37</v>
      </c>
      <c r="DZ307" s="23">
        <v>38</v>
      </c>
      <c r="EA307" s="23">
        <v>39</v>
      </c>
      <c r="EB307" s="23">
        <v>40</v>
      </c>
      <c r="EC307" s="23">
        <v>41</v>
      </c>
      <c r="ED307" s="23">
        <v>42</v>
      </c>
      <c r="EE307" s="23">
        <v>120</v>
      </c>
      <c r="EF307" s="23">
        <v>121</v>
      </c>
      <c r="EG307" s="23">
        <v>122</v>
      </c>
      <c r="EH307" s="23">
        <v>123</v>
      </c>
      <c r="EI307" s="23">
        <v>124</v>
      </c>
      <c r="EJ307" s="23">
        <v>125</v>
      </c>
      <c r="EK307" s="23">
        <v>126</v>
      </c>
      <c r="EM307" s="23">
        <v>3.5013833045959473</v>
      </c>
    </row>
    <row r="308" spans="2:143" x14ac:dyDescent="0.25">
      <c r="B308" s="23">
        <v>57</v>
      </c>
      <c r="C308" s="23">
        <v>58</v>
      </c>
      <c r="D308" s="23">
        <v>59</v>
      </c>
      <c r="E308" s="23">
        <v>60</v>
      </c>
      <c r="F308" s="23">
        <v>61</v>
      </c>
      <c r="G308" s="23">
        <v>62</v>
      </c>
      <c r="H308" s="23">
        <v>63</v>
      </c>
      <c r="I308" s="23">
        <v>127</v>
      </c>
      <c r="J308" s="23">
        <v>128</v>
      </c>
      <c r="K308" s="23">
        <v>129</v>
      </c>
      <c r="L308" s="23">
        <v>130</v>
      </c>
      <c r="M308" s="23">
        <v>131</v>
      </c>
      <c r="N308" s="23">
        <v>132</v>
      </c>
      <c r="O308" s="23">
        <v>133</v>
      </c>
      <c r="P308" s="23">
        <v>85</v>
      </c>
      <c r="Q308" s="23">
        <v>86</v>
      </c>
      <c r="R308" s="23">
        <v>87</v>
      </c>
      <c r="S308" s="23">
        <v>88</v>
      </c>
      <c r="T308" s="23">
        <v>89</v>
      </c>
      <c r="U308" s="23">
        <v>90</v>
      </c>
      <c r="V308" s="23">
        <v>91</v>
      </c>
      <c r="W308" s="23">
        <v>1</v>
      </c>
      <c r="X308" s="23">
        <v>2</v>
      </c>
      <c r="Y308" s="23">
        <v>3</v>
      </c>
      <c r="Z308" s="23">
        <v>4</v>
      </c>
      <c r="AA308" s="23">
        <v>5</v>
      </c>
      <c r="AB308" s="23">
        <v>6</v>
      </c>
      <c r="AC308" s="23">
        <v>7</v>
      </c>
      <c r="AD308" s="23">
        <v>50</v>
      </c>
      <c r="AE308" s="23">
        <v>51</v>
      </c>
      <c r="AF308" s="23">
        <v>52</v>
      </c>
      <c r="AG308" s="23">
        <v>53</v>
      </c>
      <c r="AH308" s="23">
        <v>54</v>
      </c>
      <c r="AI308" s="23">
        <v>55</v>
      </c>
      <c r="AJ308" s="23">
        <v>56</v>
      </c>
      <c r="AK308" s="23">
        <v>78</v>
      </c>
      <c r="AL308" s="23">
        <v>79</v>
      </c>
      <c r="AM308" s="23">
        <v>80</v>
      </c>
      <c r="AN308" s="23">
        <v>81</v>
      </c>
      <c r="AO308" s="23">
        <v>82</v>
      </c>
      <c r="AP308" s="23">
        <v>83</v>
      </c>
      <c r="AQ308" s="23">
        <v>84</v>
      </c>
      <c r="AR308" s="23">
        <v>113</v>
      </c>
      <c r="AS308" s="23">
        <v>114</v>
      </c>
      <c r="AT308" s="23">
        <v>115</v>
      </c>
      <c r="AU308" s="23">
        <v>116</v>
      </c>
      <c r="AV308" s="23">
        <v>117</v>
      </c>
      <c r="AW308" s="23">
        <v>118</v>
      </c>
      <c r="AX308" s="23">
        <v>119</v>
      </c>
      <c r="AY308" s="23">
        <v>106</v>
      </c>
      <c r="AZ308" s="23">
        <v>107</v>
      </c>
      <c r="BA308" s="23">
        <v>108</v>
      </c>
      <c r="BB308" s="23">
        <v>109</v>
      </c>
      <c r="BC308" s="23">
        <v>110</v>
      </c>
      <c r="BD308" s="23">
        <v>111</v>
      </c>
      <c r="BE308" s="23">
        <v>112</v>
      </c>
      <c r="BF308" s="23">
        <v>134</v>
      </c>
      <c r="BG308" s="23">
        <v>135</v>
      </c>
      <c r="BH308" s="23">
        <v>136</v>
      </c>
      <c r="BI308" s="23">
        <v>137</v>
      </c>
      <c r="BJ308" s="23">
        <v>138</v>
      </c>
      <c r="BK308" s="23">
        <v>139</v>
      </c>
      <c r="BL308" s="23">
        <v>140</v>
      </c>
      <c r="BM308" s="23">
        <v>22</v>
      </c>
      <c r="BN308" s="23">
        <v>23</v>
      </c>
      <c r="BO308" s="23">
        <v>24</v>
      </c>
      <c r="BP308" s="23">
        <v>25</v>
      </c>
      <c r="BQ308" s="23">
        <v>26</v>
      </c>
      <c r="BR308" s="23">
        <v>27</v>
      </c>
      <c r="BS308" s="23">
        <v>28</v>
      </c>
      <c r="BT308" s="23">
        <v>71</v>
      </c>
      <c r="BU308" s="23">
        <v>72</v>
      </c>
      <c r="BV308" s="23">
        <v>73</v>
      </c>
      <c r="BW308" s="23">
        <v>74</v>
      </c>
      <c r="BX308" s="23">
        <v>75</v>
      </c>
      <c r="BY308" s="23">
        <v>76</v>
      </c>
      <c r="BZ308" s="23">
        <v>77</v>
      </c>
      <c r="CA308" s="23">
        <v>43</v>
      </c>
      <c r="CB308" s="23">
        <v>44</v>
      </c>
      <c r="CC308" s="23">
        <v>45</v>
      </c>
      <c r="CD308" s="23">
        <v>46</v>
      </c>
      <c r="CE308" s="23">
        <v>47</v>
      </c>
      <c r="CF308" s="23">
        <v>48</v>
      </c>
      <c r="CG308" s="23">
        <v>49</v>
      </c>
      <c r="CH308" s="23">
        <v>36</v>
      </c>
      <c r="CI308" s="23">
        <v>37</v>
      </c>
      <c r="CJ308" s="23">
        <v>38</v>
      </c>
      <c r="CK308" s="23">
        <v>39</v>
      </c>
      <c r="CL308" s="23">
        <v>40</v>
      </c>
      <c r="CM308" s="23">
        <v>41</v>
      </c>
      <c r="CN308" s="23">
        <v>42</v>
      </c>
      <c r="CO308" s="23">
        <v>120</v>
      </c>
      <c r="CP308" s="23">
        <v>121</v>
      </c>
      <c r="CQ308" s="23">
        <v>122</v>
      </c>
      <c r="CR308" s="23">
        <v>123</v>
      </c>
      <c r="CS308" s="23">
        <v>124</v>
      </c>
      <c r="CT308" s="23">
        <v>125</v>
      </c>
      <c r="CU308" s="23">
        <v>126</v>
      </c>
      <c r="CV308" s="23">
        <v>29</v>
      </c>
      <c r="CW308" s="23">
        <v>30</v>
      </c>
      <c r="CX308" s="23">
        <v>31</v>
      </c>
      <c r="CY308" s="23">
        <v>32</v>
      </c>
      <c r="CZ308" s="23">
        <v>33</v>
      </c>
      <c r="DA308" s="23">
        <v>34</v>
      </c>
      <c r="DB308" s="23">
        <v>35</v>
      </c>
      <c r="DC308" s="23">
        <v>64</v>
      </c>
      <c r="DD308" s="23">
        <v>65</v>
      </c>
      <c r="DE308" s="23">
        <v>66</v>
      </c>
      <c r="DF308" s="23">
        <v>67</v>
      </c>
      <c r="DG308" s="23">
        <v>68</v>
      </c>
      <c r="DH308" s="23">
        <v>69</v>
      </c>
      <c r="DI308" s="23">
        <v>70</v>
      </c>
      <c r="DJ308" s="23">
        <v>92</v>
      </c>
      <c r="DK308" s="23">
        <v>93</v>
      </c>
      <c r="DL308" s="23">
        <v>94</v>
      </c>
      <c r="DM308" s="23">
        <v>95</v>
      </c>
      <c r="DN308" s="23">
        <v>96</v>
      </c>
      <c r="DO308" s="23">
        <v>97</v>
      </c>
      <c r="DP308" s="23">
        <v>98</v>
      </c>
      <c r="DQ308" s="23">
        <v>15</v>
      </c>
      <c r="DR308" s="23">
        <v>16</v>
      </c>
      <c r="DS308" s="23">
        <v>17</v>
      </c>
      <c r="DT308" s="23">
        <v>18</v>
      </c>
      <c r="DU308" s="23">
        <v>19</v>
      </c>
      <c r="DV308" s="23">
        <v>20</v>
      </c>
      <c r="DW308" s="23">
        <v>21</v>
      </c>
      <c r="DX308" s="23">
        <v>99</v>
      </c>
      <c r="DY308" s="23">
        <v>100</v>
      </c>
      <c r="DZ308" s="23">
        <v>101</v>
      </c>
      <c r="EA308" s="23">
        <v>102</v>
      </c>
      <c r="EB308" s="23">
        <v>103</v>
      </c>
      <c r="EC308" s="23">
        <v>104</v>
      </c>
      <c r="ED308" s="23">
        <v>105</v>
      </c>
      <c r="EE308" s="23">
        <v>8</v>
      </c>
      <c r="EF308" s="23">
        <v>9</v>
      </c>
      <c r="EG308" s="23">
        <v>10</v>
      </c>
      <c r="EH308" s="23">
        <v>11</v>
      </c>
      <c r="EI308" s="23">
        <v>12</v>
      </c>
      <c r="EJ308" s="23">
        <v>13</v>
      </c>
      <c r="EK308" s="23">
        <v>14</v>
      </c>
      <c r="EM308" s="23">
        <v>2.8109722137451172</v>
      </c>
    </row>
    <row r="309" spans="2:143" x14ac:dyDescent="0.25">
      <c r="B309" s="23">
        <v>120</v>
      </c>
      <c r="C309" s="23">
        <v>121</v>
      </c>
      <c r="D309" s="23">
        <v>122</v>
      </c>
      <c r="E309" s="23">
        <v>123</v>
      </c>
      <c r="F309" s="23">
        <v>124</v>
      </c>
      <c r="G309" s="23">
        <v>125</v>
      </c>
      <c r="H309" s="23">
        <v>126</v>
      </c>
      <c r="I309" s="23">
        <v>78</v>
      </c>
      <c r="J309" s="23">
        <v>79</v>
      </c>
      <c r="K309" s="23">
        <v>80</v>
      </c>
      <c r="L309" s="23">
        <v>81</v>
      </c>
      <c r="M309" s="23">
        <v>82</v>
      </c>
      <c r="N309" s="23">
        <v>83</v>
      </c>
      <c r="O309" s="23">
        <v>84</v>
      </c>
      <c r="P309" s="23">
        <v>106</v>
      </c>
      <c r="Q309" s="23">
        <v>107</v>
      </c>
      <c r="R309" s="23">
        <v>108</v>
      </c>
      <c r="S309" s="23">
        <v>109</v>
      </c>
      <c r="T309" s="23">
        <v>110</v>
      </c>
      <c r="U309" s="23">
        <v>111</v>
      </c>
      <c r="V309" s="23">
        <v>112</v>
      </c>
      <c r="W309" s="23">
        <v>71</v>
      </c>
      <c r="X309" s="23">
        <v>72</v>
      </c>
      <c r="Y309" s="23">
        <v>73</v>
      </c>
      <c r="Z309" s="23">
        <v>74</v>
      </c>
      <c r="AA309" s="23">
        <v>75</v>
      </c>
      <c r="AB309" s="23">
        <v>76</v>
      </c>
      <c r="AC309" s="23">
        <v>77</v>
      </c>
      <c r="AD309" s="23">
        <v>92</v>
      </c>
      <c r="AE309" s="23">
        <v>93</v>
      </c>
      <c r="AF309" s="23">
        <v>94</v>
      </c>
      <c r="AG309" s="23">
        <v>95</v>
      </c>
      <c r="AH309" s="23">
        <v>96</v>
      </c>
      <c r="AI309" s="23">
        <v>97</v>
      </c>
      <c r="AJ309" s="23">
        <v>98</v>
      </c>
      <c r="AK309" s="23">
        <v>36</v>
      </c>
      <c r="AL309" s="23">
        <v>37</v>
      </c>
      <c r="AM309" s="23">
        <v>38</v>
      </c>
      <c r="AN309" s="23">
        <v>39</v>
      </c>
      <c r="AO309" s="23">
        <v>40</v>
      </c>
      <c r="AP309" s="23">
        <v>41</v>
      </c>
      <c r="AQ309" s="23">
        <v>42</v>
      </c>
      <c r="AR309" s="23">
        <v>8</v>
      </c>
      <c r="AS309" s="23">
        <v>9</v>
      </c>
      <c r="AT309" s="23">
        <v>10</v>
      </c>
      <c r="AU309" s="23">
        <v>11</v>
      </c>
      <c r="AV309" s="23">
        <v>12</v>
      </c>
      <c r="AW309" s="23">
        <v>13</v>
      </c>
      <c r="AX309" s="23">
        <v>14</v>
      </c>
      <c r="AY309" s="23">
        <v>50</v>
      </c>
      <c r="AZ309" s="23">
        <v>51</v>
      </c>
      <c r="BA309" s="23">
        <v>52</v>
      </c>
      <c r="BB309" s="23">
        <v>53</v>
      </c>
      <c r="BC309" s="23">
        <v>54</v>
      </c>
      <c r="BD309" s="23">
        <v>55</v>
      </c>
      <c r="BE309" s="23">
        <v>56</v>
      </c>
      <c r="BF309" s="23">
        <v>99</v>
      </c>
      <c r="BG309" s="23">
        <v>100</v>
      </c>
      <c r="BH309" s="23">
        <v>101</v>
      </c>
      <c r="BI309" s="23">
        <v>102</v>
      </c>
      <c r="BJ309" s="23">
        <v>103</v>
      </c>
      <c r="BK309" s="23">
        <v>104</v>
      </c>
      <c r="BL309" s="23">
        <v>105</v>
      </c>
      <c r="BM309" s="23">
        <v>43</v>
      </c>
      <c r="BN309" s="23">
        <v>44</v>
      </c>
      <c r="BO309" s="23">
        <v>45</v>
      </c>
      <c r="BP309" s="23">
        <v>46</v>
      </c>
      <c r="BQ309" s="23">
        <v>47</v>
      </c>
      <c r="BR309" s="23">
        <v>48</v>
      </c>
      <c r="BS309" s="23">
        <v>49</v>
      </c>
      <c r="BT309" s="23">
        <v>113</v>
      </c>
      <c r="BU309" s="23">
        <v>114</v>
      </c>
      <c r="BV309" s="23">
        <v>115</v>
      </c>
      <c r="BW309" s="23">
        <v>116</v>
      </c>
      <c r="BX309" s="23">
        <v>117</v>
      </c>
      <c r="BY309" s="23">
        <v>118</v>
      </c>
      <c r="BZ309" s="23">
        <v>119</v>
      </c>
      <c r="CA309" s="23">
        <v>127</v>
      </c>
      <c r="CB309" s="23">
        <v>128</v>
      </c>
      <c r="CC309" s="23">
        <v>129</v>
      </c>
      <c r="CD309" s="23">
        <v>130</v>
      </c>
      <c r="CE309" s="23">
        <v>131</v>
      </c>
      <c r="CF309" s="23">
        <v>132</v>
      </c>
      <c r="CG309" s="23">
        <v>133</v>
      </c>
      <c r="CH309" s="23">
        <v>134</v>
      </c>
      <c r="CI309" s="23">
        <v>135</v>
      </c>
      <c r="CJ309" s="23">
        <v>136</v>
      </c>
      <c r="CK309" s="23">
        <v>137</v>
      </c>
      <c r="CL309" s="23">
        <v>138</v>
      </c>
      <c r="CM309" s="23">
        <v>139</v>
      </c>
      <c r="CN309" s="23">
        <v>140</v>
      </c>
      <c r="CO309" s="23">
        <v>15</v>
      </c>
      <c r="CP309" s="23">
        <v>16</v>
      </c>
      <c r="CQ309" s="23">
        <v>17</v>
      </c>
      <c r="CR309" s="23">
        <v>18</v>
      </c>
      <c r="CS309" s="23">
        <v>19</v>
      </c>
      <c r="CT309" s="23">
        <v>20</v>
      </c>
      <c r="CU309" s="23">
        <v>21</v>
      </c>
      <c r="CV309" s="23">
        <v>29</v>
      </c>
      <c r="CW309" s="23">
        <v>30</v>
      </c>
      <c r="CX309" s="23">
        <v>31</v>
      </c>
      <c r="CY309" s="23">
        <v>32</v>
      </c>
      <c r="CZ309" s="23">
        <v>33</v>
      </c>
      <c r="DA309" s="23">
        <v>34</v>
      </c>
      <c r="DB309" s="23">
        <v>35</v>
      </c>
      <c r="DC309" s="23">
        <v>85</v>
      </c>
      <c r="DD309" s="23">
        <v>86</v>
      </c>
      <c r="DE309" s="23">
        <v>87</v>
      </c>
      <c r="DF309" s="23">
        <v>88</v>
      </c>
      <c r="DG309" s="23">
        <v>89</v>
      </c>
      <c r="DH309" s="23">
        <v>90</v>
      </c>
      <c r="DI309" s="23">
        <v>91</v>
      </c>
      <c r="DJ309" s="23">
        <v>64</v>
      </c>
      <c r="DK309" s="23">
        <v>65</v>
      </c>
      <c r="DL309" s="23">
        <v>66</v>
      </c>
      <c r="DM309" s="23">
        <v>67</v>
      </c>
      <c r="DN309" s="23">
        <v>68</v>
      </c>
      <c r="DO309" s="23">
        <v>69</v>
      </c>
      <c r="DP309" s="23">
        <v>70</v>
      </c>
      <c r="DQ309" s="23">
        <v>57</v>
      </c>
      <c r="DR309" s="23">
        <v>58</v>
      </c>
      <c r="DS309" s="23">
        <v>59</v>
      </c>
      <c r="DT309" s="23">
        <v>60</v>
      </c>
      <c r="DU309" s="23">
        <v>61</v>
      </c>
      <c r="DV309" s="23">
        <v>62</v>
      </c>
      <c r="DW309" s="23">
        <v>63</v>
      </c>
      <c r="DX309" s="23">
        <v>22</v>
      </c>
      <c r="DY309" s="23">
        <v>23</v>
      </c>
      <c r="DZ309" s="23">
        <v>24</v>
      </c>
      <c r="EA309" s="23">
        <v>25</v>
      </c>
      <c r="EB309" s="23">
        <v>26</v>
      </c>
      <c r="EC309" s="23">
        <v>27</v>
      </c>
      <c r="ED309" s="23">
        <v>28</v>
      </c>
      <c r="EE309" s="23">
        <v>1</v>
      </c>
      <c r="EF309" s="23">
        <v>2</v>
      </c>
      <c r="EG309" s="23">
        <v>3</v>
      </c>
      <c r="EH309" s="23">
        <v>4</v>
      </c>
      <c r="EI309" s="23">
        <v>5</v>
      </c>
      <c r="EJ309" s="23">
        <v>6</v>
      </c>
      <c r="EK309" s="23">
        <v>7</v>
      </c>
      <c r="EM309" s="23">
        <v>3.3495924472808838</v>
      </c>
    </row>
    <row r="310" spans="2:143" x14ac:dyDescent="0.25">
      <c r="B310" s="23">
        <v>29</v>
      </c>
      <c r="C310" s="23">
        <v>30</v>
      </c>
      <c r="D310" s="23">
        <v>31</v>
      </c>
      <c r="E310" s="23">
        <v>32</v>
      </c>
      <c r="F310" s="23">
        <v>33</v>
      </c>
      <c r="G310" s="23">
        <v>34</v>
      </c>
      <c r="H310" s="23">
        <v>35</v>
      </c>
      <c r="I310" s="23">
        <v>36</v>
      </c>
      <c r="J310" s="23">
        <v>37</v>
      </c>
      <c r="K310" s="23">
        <v>38</v>
      </c>
      <c r="L310" s="23">
        <v>39</v>
      </c>
      <c r="M310" s="23">
        <v>40</v>
      </c>
      <c r="N310" s="23">
        <v>41</v>
      </c>
      <c r="O310" s="23">
        <v>42</v>
      </c>
      <c r="P310" s="23">
        <v>15</v>
      </c>
      <c r="Q310" s="23">
        <v>16</v>
      </c>
      <c r="R310" s="23">
        <v>17</v>
      </c>
      <c r="S310" s="23">
        <v>18</v>
      </c>
      <c r="T310" s="23">
        <v>19</v>
      </c>
      <c r="U310" s="23">
        <v>20</v>
      </c>
      <c r="V310" s="23">
        <v>21</v>
      </c>
      <c r="W310" s="23">
        <v>113</v>
      </c>
      <c r="X310" s="23">
        <v>114</v>
      </c>
      <c r="Y310" s="23">
        <v>115</v>
      </c>
      <c r="Z310" s="23">
        <v>116</v>
      </c>
      <c r="AA310" s="23">
        <v>117</v>
      </c>
      <c r="AB310" s="23">
        <v>118</v>
      </c>
      <c r="AC310" s="23">
        <v>119</v>
      </c>
      <c r="AD310" s="23">
        <v>120</v>
      </c>
      <c r="AE310" s="23">
        <v>121</v>
      </c>
      <c r="AF310" s="23">
        <v>122</v>
      </c>
      <c r="AG310" s="23">
        <v>123</v>
      </c>
      <c r="AH310" s="23">
        <v>124</v>
      </c>
      <c r="AI310" s="23">
        <v>125</v>
      </c>
      <c r="AJ310" s="23">
        <v>126</v>
      </c>
      <c r="AK310" s="23">
        <v>71</v>
      </c>
      <c r="AL310" s="23">
        <v>72</v>
      </c>
      <c r="AM310" s="23">
        <v>73</v>
      </c>
      <c r="AN310" s="23">
        <v>74</v>
      </c>
      <c r="AO310" s="23">
        <v>75</v>
      </c>
      <c r="AP310" s="23">
        <v>76</v>
      </c>
      <c r="AQ310" s="23">
        <v>77</v>
      </c>
      <c r="AR310" s="23">
        <v>106</v>
      </c>
      <c r="AS310" s="23">
        <v>107</v>
      </c>
      <c r="AT310" s="23">
        <v>108</v>
      </c>
      <c r="AU310" s="23">
        <v>109</v>
      </c>
      <c r="AV310" s="23">
        <v>110</v>
      </c>
      <c r="AW310" s="23">
        <v>111</v>
      </c>
      <c r="AX310" s="23">
        <v>112</v>
      </c>
      <c r="AY310" s="23">
        <v>8</v>
      </c>
      <c r="AZ310" s="23">
        <v>9</v>
      </c>
      <c r="BA310" s="23">
        <v>10</v>
      </c>
      <c r="BB310" s="23">
        <v>11</v>
      </c>
      <c r="BC310" s="23">
        <v>12</v>
      </c>
      <c r="BD310" s="23">
        <v>13</v>
      </c>
      <c r="BE310" s="23">
        <v>14</v>
      </c>
      <c r="BF310" s="23">
        <v>43</v>
      </c>
      <c r="BG310" s="23">
        <v>44</v>
      </c>
      <c r="BH310" s="23">
        <v>45</v>
      </c>
      <c r="BI310" s="23">
        <v>46</v>
      </c>
      <c r="BJ310" s="23">
        <v>47</v>
      </c>
      <c r="BK310" s="23">
        <v>48</v>
      </c>
      <c r="BL310" s="23">
        <v>49</v>
      </c>
      <c r="BM310" s="23">
        <v>85</v>
      </c>
      <c r="BN310" s="23">
        <v>86</v>
      </c>
      <c r="BO310" s="23">
        <v>87</v>
      </c>
      <c r="BP310" s="23">
        <v>88</v>
      </c>
      <c r="BQ310" s="23">
        <v>89</v>
      </c>
      <c r="BR310" s="23">
        <v>90</v>
      </c>
      <c r="BS310" s="23">
        <v>91</v>
      </c>
      <c r="BT310" s="23">
        <v>57</v>
      </c>
      <c r="BU310" s="23">
        <v>58</v>
      </c>
      <c r="BV310" s="23">
        <v>59</v>
      </c>
      <c r="BW310" s="23">
        <v>60</v>
      </c>
      <c r="BX310" s="23">
        <v>61</v>
      </c>
      <c r="BY310" s="23">
        <v>62</v>
      </c>
      <c r="BZ310" s="23">
        <v>63</v>
      </c>
      <c r="CA310" s="23">
        <v>92</v>
      </c>
      <c r="CB310" s="23">
        <v>93</v>
      </c>
      <c r="CC310" s="23">
        <v>94</v>
      </c>
      <c r="CD310" s="23">
        <v>95</v>
      </c>
      <c r="CE310" s="23">
        <v>96</v>
      </c>
      <c r="CF310" s="23">
        <v>97</v>
      </c>
      <c r="CG310" s="23">
        <v>98</v>
      </c>
      <c r="CH310" s="23">
        <v>127</v>
      </c>
      <c r="CI310" s="23">
        <v>128</v>
      </c>
      <c r="CJ310" s="23">
        <v>129</v>
      </c>
      <c r="CK310" s="23">
        <v>130</v>
      </c>
      <c r="CL310" s="23">
        <v>131</v>
      </c>
      <c r="CM310" s="23">
        <v>132</v>
      </c>
      <c r="CN310" s="23">
        <v>133</v>
      </c>
      <c r="CO310" s="23">
        <v>1</v>
      </c>
      <c r="CP310" s="23">
        <v>2</v>
      </c>
      <c r="CQ310" s="23">
        <v>3</v>
      </c>
      <c r="CR310" s="23">
        <v>4</v>
      </c>
      <c r="CS310" s="23">
        <v>5</v>
      </c>
      <c r="CT310" s="23">
        <v>6</v>
      </c>
      <c r="CU310" s="23">
        <v>7</v>
      </c>
      <c r="CV310" s="23">
        <v>64</v>
      </c>
      <c r="CW310" s="23">
        <v>65</v>
      </c>
      <c r="CX310" s="23">
        <v>66</v>
      </c>
      <c r="CY310" s="23">
        <v>67</v>
      </c>
      <c r="CZ310" s="23">
        <v>68</v>
      </c>
      <c r="DA310" s="23">
        <v>69</v>
      </c>
      <c r="DB310" s="23">
        <v>70</v>
      </c>
      <c r="DC310" s="23">
        <v>50</v>
      </c>
      <c r="DD310" s="23">
        <v>51</v>
      </c>
      <c r="DE310" s="23">
        <v>52</v>
      </c>
      <c r="DF310" s="23">
        <v>53</v>
      </c>
      <c r="DG310" s="23">
        <v>54</v>
      </c>
      <c r="DH310" s="23">
        <v>55</v>
      </c>
      <c r="DI310" s="23">
        <v>56</v>
      </c>
      <c r="DJ310" s="23">
        <v>78</v>
      </c>
      <c r="DK310" s="23">
        <v>79</v>
      </c>
      <c r="DL310" s="23">
        <v>80</v>
      </c>
      <c r="DM310" s="23">
        <v>81</v>
      </c>
      <c r="DN310" s="23">
        <v>82</v>
      </c>
      <c r="DO310" s="23">
        <v>83</v>
      </c>
      <c r="DP310" s="23">
        <v>84</v>
      </c>
      <c r="DQ310" s="23">
        <v>99</v>
      </c>
      <c r="DR310" s="23">
        <v>100</v>
      </c>
      <c r="DS310" s="23">
        <v>101</v>
      </c>
      <c r="DT310" s="23">
        <v>102</v>
      </c>
      <c r="DU310" s="23">
        <v>103</v>
      </c>
      <c r="DV310" s="23">
        <v>104</v>
      </c>
      <c r="DW310" s="23">
        <v>105</v>
      </c>
      <c r="DX310" s="23">
        <v>22</v>
      </c>
      <c r="DY310" s="23">
        <v>23</v>
      </c>
      <c r="DZ310" s="23">
        <v>24</v>
      </c>
      <c r="EA310" s="23">
        <v>25</v>
      </c>
      <c r="EB310" s="23">
        <v>26</v>
      </c>
      <c r="EC310" s="23">
        <v>27</v>
      </c>
      <c r="ED310" s="23">
        <v>28</v>
      </c>
      <c r="EE310" s="23">
        <v>134</v>
      </c>
      <c r="EF310" s="23">
        <v>135</v>
      </c>
      <c r="EG310" s="23">
        <v>136</v>
      </c>
      <c r="EH310" s="23">
        <v>137</v>
      </c>
      <c r="EI310" s="23">
        <v>138</v>
      </c>
      <c r="EJ310" s="23">
        <v>139</v>
      </c>
      <c r="EK310" s="23">
        <v>140</v>
      </c>
      <c r="EM310" s="23">
        <v>2.776397705078125</v>
      </c>
    </row>
    <row r="311" spans="2:143" x14ac:dyDescent="0.25">
      <c r="B311" s="23">
        <v>29</v>
      </c>
      <c r="C311" s="23">
        <v>30</v>
      </c>
      <c r="D311" s="23">
        <v>31</v>
      </c>
      <c r="E311" s="23">
        <v>32</v>
      </c>
      <c r="F311" s="23">
        <v>33</v>
      </c>
      <c r="G311" s="23">
        <v>34</v>
      </c>
      <c r="H311" s="23">
        <v>35</v>
      </c>
      <c r="I311" s="23">
        <v>92</v>
      </c>
      <c r="J311" s="23">
        <v>93</v>
      </c>
      <c r="K311" s="23">
        <v>94</v>
      </c>
      <c r="L311" s="23">
        <v>95</v>
      </c>
      <c r="M311" s="23">
        <v>96</v>
      </c>
      <c r="N311" s="23">
        <v>97</v>
      </c>
      <c r="O311" s="23">
        <v>98</v>
      </c>
      <c r="P311" s="23">
        <v>50</v>
      </c>
      <c r="Q311" s="23">
        <v>51</v>
      </c>
      <c r="R311" s="23">
        <v>52</v>
      </c>
      <c r="S311" s="23">
        <v>53</v>
      </c>
      <c r="T311" s="23">
        <v>54</v>
      </c>
      <c r="U311" s="23">
        <v>55</v>
      </c>
      <c r="V311" s="23">
        <v>56</v>
      </c>
      <c r="W311" s="23">
        <v>36</v>
      </c>
      <c r="X311" s="23">
        <v>37</v>
      </c>
      <c r="Y311" s="23">
        <v>38</v>
      </c>
      <c r="Z311" s="23">
        <v>39</v>
      </c>
      <c r="AA311" s="23">
        <v>40</v>
      </c>
      <c r="AB311" s="23">
        <v>41</v>
      </c>
      <c r="AC311" s="23">
        <v>42</v>
      </c>
      <c r="AD311" s="23">
        <v>15</v>
      </c>
      <c r="AE311" s="23">
        <v>16</v>
      </c>
      <c r="AF311" s="23">
        <v>17</v>
      </c>
      <c r="AG311" s="23">
        <v>18</v>
      </c>
      <c r="AH311" s="23">
        <v>19</v>
      </c>
      <c r="AI311" s="23">
        <v>20</v>
      </c>
      <c r="AJ311" s="23">
        <v>21</v>
      </c>
      <c r="AK311" s="23">
        <v>113</v>
      </c>
      <c r="AL311" s="23">
        <v>114</v>
      </c>
      <c r="AM311" s="23">
        <v>115</v>
      </c>
      <c r="AN311" s="23">
        <v>116</v>
      </c>
      <c r="AO311" s="23">
        <v>117</v>
      </c>
      <c r="AP311" s="23">
        <v>118</v>
      </c>
      <c r="AQ311" s="23">
        <v>119</v>
      </c>
      <c r="AR311" s="23">
        <v>127</v>
      </c>
      <c r="AS311" s="23">
        <v>128</v>
      </c>
      <c r="AT311" s="23">
        <v>129</v>
      </c>
      <c r="AU311" s="23">
        <v>130</v>
      </c>
      <c r="AV311" s="23">
        <v>131</v>
      </c>
      <c r="AW311" s="23">
        <v>132</v>
      </c>
      <c r="AX311" s="23">
        <v>133</v>
      </c>
      <c r="AY311" s="23">
        <v>120</v>
      </c>
      <c r="AZ311" s="23">
        <v>121</v>
      </c>
      <c r="BA311" s="23">
        <v>122</v>
      </c>
      <c r="BB311" s="23">
        <v>123</v>
      </c>
      <c r="BC311" s="23">
        <v>124</v>
      </c>
      <c r="BD311" s="23">
        <v>125</v>
      </c>
      <c r="BE311" s="23">
        <v>126</v>
      </c>
      <c r="BF311" s="23">
        <v>85</v>
      </c>
      <c r="BG311" s="23">
        <v>86</v>
      </c>
      <c r="BH311" s="23">
        <v>87</v>
      </c>
      <c r="BI311" s="23">
        <v>88</v>
      </c>
      <c r="BJ311" s="23">
        <v>89</v>
      </c>
      <c r="BK311" s="23">
        <v>90</v>
      </c>
      <c r="BL311" s="23">
        <v>91</v>
      </c>
      <c r="BM311" s="23">
        <v>106</v>
      </c>
      <c r="BN311" s="23">
        <v>107</v>
      </c>
      <c r="BO311" s="23">
        <v>108</v>
      </c>
      <c r="BP311" s="23">
        <v>109</v>
      </c>
      <c r="BQ311" s="23">
        <v>110</v>
      </c>
      <c r="BR311" s="23">
        <v>111</v>
      </c>
      <c r="BS311" s="23">
        <v>112</v>
      </c>
      <c r="BT311" s="23">
        <v>99</v>
      </c>
      <c r="BU311" s="23">
        <v>100</v>
      </c>
      <c r="BV311" s="23">
        <v>101</v>
      </c>
      <c r="BW311" s="23">
        <v>102</v>
      </c>
      <c r="BX311" s="23">
        <v>103</v>
      </c>
      <c r="BY311" s="23">
        <v>104</v>
      </c>
      <c r="BZ311" s="23">
        <v>105</v>
      </c>
      <c r="CA311" s="23">
        <v>22</v>
      </c>
      <c r="CB311" s="23">
        <v>23</v>
      </c>
      <c r="CC311" s="23">
        <v>24</v>
      </c>
      <c r="CD311" s="23">
        <v>25</v>
      </c>
      <c r="CE311" s="23">
        <v>26</v>
      </c>
      <c r="CF311" s="23">
        <v>27</v>
      </c>
      <c r="CG311" s="23">
        <v>28</v>
      </c>
      <c r="CH311" s="23">
        <v>8</v>
      </c>
      <c r="CI311" s="23">
        <v>9</v>
      </c>
      <c r="CJ311" s="23">
        <v>10</v>
      </c>
      <c r="CK311" s="23">
        <v>11</v>
      </c>
      <c r="CL311" s="23">
        <v>12</v>
      </c>
      <c r="CM311" s="23">
        <v>13</v>
      </c>
      <c r="CN311" s="23">
        <v>14</v>
      </c>
      <c r="CO311" s="23">
        <v>57</v>
      </c>
      <c r="CP311" s="23">
        <v>58</v>
      </c>
      <c r="CQ311" s="23">
        <v>59</v>
      </c>
      <c r="CR311" s="23">
        <v>60</v>
      </c>
      <c r="CS311" s="23">
        <v>61</v>
      </c>
      <c r="CT311" s="23">
        <v>62</v>
      </c>
      <c r="CU311" s="23">
        <v>63</v>
      </c>
      <c r="CV311" s="23">
        <v>64</v>
      </c>
      <c r="CW311" s="23">
        <v>65</v>
      </c>
      <c r="CX311" s="23">
        <v>66</v>
      </c>
      <c r="CY311" s="23">
        <v>67</v>
      </c>
      <c r="CZ311" s="23">
        <v>68</v>
      </c>
      <c r="DA311" s="23">
        <v>69</v>
      </c>
      <c r="DB311" s="23">
        <v>70</v>
      </c>
      <c r="DC311" s="23">
        <v>1</v>
      </c>
      <c r="DD311" s="23">
        <v>2</v>
      </c>
      <c r="DE311" s="23">
        <v>3</v>
      </c>
      <c r="DF311" s="23">
        <v>4</v>
      </c>
      <c r="DG311" s="23">
        <v>5</v>
      </c>
      <c r="DH311" s="23">
        <v>6</v>
      </c>
      <c r="DI311" s="23">
        <v>7</v>
      </c>
      <c r="DJ311" s="23">
        <v>78</v>
      </c>
      <c r="DK311" s="23">
        <v>79</v>
      </c>
      <c r="DL311" s="23">
        <v>80</v>
      </c>
      <c r="DM311" s="23">
        <v>81</v>
      </c>
      <c r="DN311" s="23">
        <v>82</v>
      </c>
      <c r="DO311" s="23">
        <v>83</v>
      </c>
      <c r="DP311" s="23">
        <v>84</v>
      </c>
      <c r="DQ311" s="23">
        <v>71</v>
      </c>
      <c r="DR311" s="23">
        <v>72</v>
      </c>
      <c r="DS311" s="23">
        <v>73</v>
      </c>
      <c r="DT311" s="23">
        <v>74</v>
      </c>
      <c r="DU311" s="23">
        <v>75</v>
      </c>
      <c r="DV311" s="23">
        <v>76</v>
      </c>
      <c r="DW311" s="23">
        <v>77</v>
      </c>
      <c r="DX311" s="23">
        <v>134</v>
      </c>
      <c r="DY311" s="23">
        <v>135</v>
      </c>
      <c r="DZ311" s="23">
        <v>136</v>
      </c>
      <c r="EA311" s="23">
        <v>137</v>
      </c>
      <c r="EB311" s="23">
        <v>138</v>
      </c>
      <c r="EC311" s="23">
        <v>139</v>
      </c>
      <c r="ED311" s="23">
        <v>140</v>
      </c>
      <c r="EE311" s="23">
        <v>43</v>
      </c>
      <c r="EF311" s="23">
        <v>44</v>
      </c>
      <c r="EG311" s="23">
        <v>45</v>
      </c>
      <c r="EH311" s="23">
        <v>46</v>
      </c>
      <c r="EI311" s="23">
        <v>47</v>
      </c>
      <c r="EJ311" s="23">
        <v>48</v>
      </c>
      <c r="EK311" s="23">
        <v>49</v>
      </c>
      <c r="EM311" s="23">
        <v>2.8946197032928467</v>
      </c>
    </row>
    <row r="312" spans="2:143" x14ac:dyDescent="0.25">
      <c r="B312" s="23">
        <v>92</v>
      </c>
      <c r="C312" s="23">
        <v>93</v>
      </c>
      <c r="D312" s="23">
        <v>94</v>
      </c>
      <c r="E312" s="23">
        <v>95</v>
      </c>
      <c r="F312" s="23">
        <v>96</v>
      </c>
      <c r="G312" s="23">
        <v>97</v>
      </c>
      <c r="H312" s="23">
        <v>98</v>
      </c>
      <c r="I312" s="23">
        <v>1</v>
      </c>
      <c r="J312" s="23">
        <v>2</v>
      </c>
      <c r="K312" s="23">
        <v>3</v>
      </c>
      <c r="L312" s="23">
        <v>4</v>
      </c>
      <c r="M312" s="23">
        <v>5</v>
      </c>
      <c r="N312" s="23">
        <v>6</v>
      </c>
      <c r="O312" s="23">
        <v>7</v>
      </c>
      <c r="P312" s="23">
        <v>50</v>
      </c>
      <c r="Q312" s="23">
        <v>51</v>
      </c>
      <c r="R312" s="23">
        <v>52</v>
      </c>
      <c r="S312" s="23">
        <v>53</v>
      </c>
      <c r="T312" s="23">
        <v>54</v>
      </c>
      <c r="U312" s="23">
        <v>55</v>
      </c>
      <c r="V312" s="23">
        <v>56</v>
      </c>
      <c r="W312" s="23">
        <v>106</v>
      </c>
      <c r="X312" s="23">
        <v>107</v>
      </c>
      <c r="Y312" s="23">
        <v>108</v>
      </c>
      <c r="Z312" s="23">
        <v>109</v>
      </c>
      <c r="AA312" s="23">
        <v>110</v>
      </c>
      <c r="AB312" s="23">
        <v>111</v>
      </c>
      <c r="AC312" s="23">
        <v>112</v>
      </c>
      <c r="AD312" s="23">
        <v>99</v>
      </c>
      <c r="AE312" s="23">
        <v>100</v>
      </c>
      <c r="AF312" s="23">
        <v>101</v>
      </c>
      <c r="AG312" s="23">
        <v>102</v>
      </c>
      <c r="AH312" s="23">
        <v>103</v>
      </c>
      <c r="AI312" s="23">
        <v>104</v>
      </c>
      <c r="AJ312" s="23">
        <v>105</v>
      </c>
      <c r="AK312" s="23">
        <v>15</v>
      </c>
      <c r="AL312" s="23">
        <v>16</v>
      </c>
      <c r="AM312" s="23">
        <v>17</v>
      </c>
      <c r="AN312" s="23">
        <v>18</v>
      </c>
      <c r="AO312" s="23">
        <v>19</v>
      </c>
      <c r="AP312" s="23">
        <v>20</v>
      </c>
      <c r="AQ312" s="23">
        <v>21</v>
      </c>
      <c r="AR312" s="23">
        <v>71</v>
      </c>
      <c r="AS312" s="23">
        <v>72</v>
      </c>
      <c r="AT312" s="23">
        <v>73</v>
      </c>
      <c r="AU312" s="23">
        <v>74</v>
      </c>
      <c r="AV312" s="23">
        <v>75</v>
      </c>
      <c r="AW312" s="23">
        <v>76</v>
      </c>
      <c r="AX312" s="23">
        <v>77</v>
      </c>
      <c r="AY312" s="23">
        <v>57</v>
      </c>
      <c r="AZ312" s="23">
        <v>58</v>
      </c>
      <c r="BA312" s="23">
        <v>59</v>
      </c>
      <c r="BB312" s="23">
        <v>60</v>
      </c>
      <c r="BC312" s="23">
        <v>61</v>
      </c>
      <c r="BD312" s="23">
        <v>62</v>
      </c>
      <c r="BE312" s="23">
        <v>63</v>
      </c>
      <c r="BF312" s="23">
        <v>43</v>
      </c>
      <c r="BG312" s="23">
        <v>44</v>
      </c>
      <c r="BH312" s="23">
        <v>45</v>
      </c>
      <c r="BI312" s="23">
        <v>46</v>
      </c>
      <c r="BJ312" s="23">
        <v>47</v>
      </c>
      <c r="BK312" s="23">
        <v>48</v>
      </c>
      <c r="BL312" s="23">
        <v>49</v>
      </c>
      <c r="BM312" s="23">
        <v>85</v>
      </c>
      <c r="BN312" s="23">
        <v>86</v>
      </c>
      <c r="BO312" s="23">
        <v>87</v>
      </c>
      <c r="BP312" s="23">
        <v>88</v>
      </c>
      <c r="BQ312" s="23">
        <v>89</v>
      </c>
      <c r="BR312" s="23">
        <v>90</v>
      </c>
      <c r="BS312" s="23">
        <v>91</v>
      </c>
      <c r="BT312" s="23">
        <v>78</v>
      </c>
      <c r="BU312" s="23">
        <v>79</v>
      </c>
      <c r="BV312" s="23">
        <v>80</v>
      </c>
      <c r="BW312" s="23">
        <v>81</v>
      </c>
      <c r="BX312" s="23">
        <v>82</v>
      </c>
      <c r="BY312" s="23">
        <v>83</v>
      </c>
      <c r="BZ312" s="23">
        <v>84</v>
      </c>
      <c r="CA312" s="23">
        <v>127</v>
      </c>
      <c r="CB312" s="23">
        <v>128</v>
      </c>
      <c r="CC312" s="23">
        <v>129</v>
      </c>
      <c r="CD312" s="23">
        <v>130</v>
      </c>
      <c r="CE312" s="23">
        <v>131</v>
      </c>
      <c r="CF312" s="23">
        <v>132</v>
      </c>
      <c r="CG312" s="23">
        <v>133</v>
      </c>
      <c r="CH312" s="23">
        <v>22</v>
      </c>
      <c r="CI312" s="23">
        <v>23</v>
      </c>
      <c r="CJ312" s="23">
        <v>24</v>
      </c>
      <c r="CK312" s="23">
        <v>25</v>
      </c>
      <c r="CL312" s="23">
        <v>26</v>
      </c>
      <c r="CM312" s="23">
        <v>27</v>
      </c>
      <c r="CN312" s="23">
        <v>28</v>
      </c>
      <c r="CO312" s="23">
        <v>113</v>
      </c>
      <c r="CP312" s="23">
        <v>114</v>
      </c>
      <c r="CQ312" s="23">
        <v>115</v>
      </c>
      <c r="CR312" s="23">
        <v>116</v>
      </c>
      <c r="CS312" s="23">
        <v>117</v>
      </c>
      <c r="CT312" s="23">
        <v>118</v>
      </c>
      <c r="CU312" s="23">
        <v>119</v>
      </c>
      <c r="CV312" s="23">
        <v>8</v>
      </c>
      <c r="CW312" s="23">
        <v>9</v>
      </c>
      <c r="CX312" s="23">
        <v>10</v>
      </c>
      <c r="CY312" s="23">
        <v>11</v>
      </c>
      <c r="CZ312" s="23">
        <v>12</v>
      </c>
      <c r="DA312" s="23">
        <v>13</v>
      </c>
      <c r="DB312" s="23">
        <v>14</v>
      </c>
      <c r="DC312" s="23">
        <v>36</v>
      </c>
      <c r="DD312" s="23">
        <v>37</v>
      </c>
      <c r="DE312" s="23">
        <v>38</v>
      </c>
      <c r="DF312" s="23">
        <v>39</v>
      </c>
      <c r="DG312" s="23">
        <v>40</v>
      </c>
      <c r="DH312" s="23">
        <v>41</v>
      </c>
      <c r="DI312" s="23">
        <v>42</v>
      </c>
      <c r="DJ312" s="23">
        <v>134</v>
      </c>
      <c r="DK312" s="23">
        <v>135</v>
      </c>
      <c r="DL312" s="23">
        <v>136</v>
      </c>
      <c r="DM312" s="23">
        <v>137</v>
      </c>
      <c r="DN312" s="23">
        <v>138</v>
      </c>
      <c r="DO312" s="23">
        <v>139</v>
      </c>
      <c r="DP312" s="23">
        <v>140</v>
      </c>
      <c r="DQ312" s="23">
        <v>64</v>
      </c>
      <c r="DR312" s="23">
        <v>65</v>
      </c>
      <c r="DS312" s="23">
        <v>66</v>
      </c>
      <c r="DT312" s="23">
        <v>67</v>
      </c>
      <c r="DU312" s="23">
        <v>68</v>
      </c>
      <c r="DV312" s="23">
        <v>69</v>
      </c>
      <c r="DW312" s="23">
        <v>70</v>
      </c>
      <c r="DX312" s="23">
        <v>120</v>
      </c>
      <c r="DY312" s="23">
        <v>121</v>
      </c>
      <c r="DZ312" s="23">
        <v>122</v>
      </c>
      <c r="EA312" s="23">
        <v>123</v>
      </c>
      <c r="EB312" s="23">
        <v>124</v>
      </c>
      <c r="EC312" s="23">
        <v>125</v>
      </c>
      <c r="ED312" s="23">
        <v>126</v>
      </c>
      <c r="EE312" s="23">
        <v>29</v>
      </c>
      <c r="EF312" s="23">
        <v>30</v>
      </c>
      <c r="EG312" s="23">
        <v>31</v>
      </c>
      <c r="EH312" s="23">
        <v>32</v>
      </c>
      <c r="EI312" s="23">
        <v>33</v>
      </c>
      <c r="EJ312" s="23">
        <v>34</v>
      </c>
      <c r="EK312" s="23">
        <v>35</v>
      </c>
      <c r="EM312" s="23">
        <v>2.6875588893890381</v>
      </c>
    </row>
    <row r="313" spans="2:143" x14ac:dyDescent="0.25">
      <c r="B313" s="23">
        <v>71</v>
      </c>
      <c r="C313" s="23">
        <v>72</v>
      </c>
      <c r="D313" s="23">
        <v>73</v>
      </c>
      <c r="E313" s="23">
        <v>74</v>
      </c>
      <c r="F313" s="23">
        <v>75</v>
      </c>
      <c r="G313" s="23">
        <v>76</v>
      </c>
      <c r="H313" s="23">
        <v>77</v>
      </c>
      <c r="I313" s="23">
        <v>8</v>
      </c>
      <c r="J313" s="23">
        <v>9</v>
      </c>
      <c r="K313" s="23">
        <v>10</v>
      </c>
      <c r="L313" s="23">
        <v>11</v>
      </c>
      <c r="M313" s="23">
        <v>12</v>
      </c>
      <c r="N313" s="23">
        <v>13</v>
      </c>
      <c r="O313" s="23">
        <v>14</v>
      </c>
      <c r="P313" s="23">
        <v>1</v>
      </c>
      <c r="Q313" s="23">
        <v>2</v>
      </c>
      <c r="R313" s="23">
        <v>3</v>
      </c>
      <c r="S313" s="23">
        <v>4</v>
      </c>
      <c r="T313" s="23">
        <v>5</v>
      </c>
      <c r="U313" s="23">
        <v>6</v>
      </c>
      <c r="V313" s="23">
        <v>7</v>
      </c>
      <c r="W313" s="23">
        <v>22</v>
      </c>
      <c r="X313" s="23">
        <v>23</v>
      </c>
      <c r="Y313" s="23">
        <v>24</v>
      </c>
      <c r="Z313" s="23">
        <v>25</v>
      </c>
      <c r="AA313" s="23">
        <v>26</v>
      </c>
      <c r="AB313" s="23">
        <v>27</v>
      </c>
      <c r="AC313" s="23">
        <v>28</v>
      </c>
      <c r="AD313" s="23">
        <v>50</v>
      </c>
      <c r="AE313" s="23">
        <v>51</v>
      </c>
      <c r="AF313" s="23">
        <v>52</v>
      </c>
      <c r="AG313" s="23">
        <v>53</v>
      </c>
      <c r="AH313" s="23">
        <v>54</v>
      </c>
      <c r="AI313" s="23">
        <v>55</v>
      </c>
      <c r="AJ313" s="23">
        <v>56</v>
      </c>
      <c r="AK313" s="23">
        <v>127</v>
      </c>
      <c r="AL313" s="23">
        <v>128</v>
      </c>
      <c r="AM313" s="23">
        <v>129</v>
      </c>
      <c r="AN313" s="23">
        <v>130</v>
      </c>
      <c r="AO313" s="23">
        <v>131</v>
      </c>
      <c r="AP313" s="23">
        <v>132</v>
      </c>
      <c r="AQ313" s="23">
        <v>133</v>
      </c>
      <c r="AR313" s="23">
        <v>99</v>
      </c>
      <c r="AS313" s="23">
        <v>100</v>
      </c>
      <c r="AT313" s="23">
        <v>101</v>
      </c>
      <c r="AU313" s="23">
        <v>102</v>
      </c>
      <c r="AV313" s="23">
        <v>103</v>
      </c>
      <c r="AW313" s="23">
        <v>104</v>
      </c>
      <c r="AX313" s="23">
        <v>105</v>
      </c>
      <c r="AY313" s="23">
        <v>134</v>
      </c>
      <c r="AZ313" s="23">
        <v>135</v>
      </c>
      <c r="BA313" s="23">
        <v>136</v>
      </c>
      <c r="BB313" s="23">
        <v>137</v>
      </c>
      <c r="BC313" s="23">
        <v>138</v>
      </c>
      <c r="BD313" s="23">
        <v>139</v>
      </c>
      <c r="BE313" s="23">
        <v>140</v>
      </c>
      <c r="BF313" s="23">
        <v>113</v>
      </c>
      <c r="BG313" s="23">
        <v>114</v>
      </c>
      <c r="BH313" s="23">
        <v>115</v>
      </c>
      <c r="BI313" s="23">
        <v>116</v>
      </c>
      <c r="BJ313" s="23">
        <v>117</v>
      </c>
      <c r="BK313" s="23">
        <v>118</v>
      </c>
      <c r="BL313" s="23">
        <v>119</v>
      </c>
      <c r="BM313" s="23">
        <v>15</v>
      </c>
      <c r="BN313" s="23">
        <v>16</v>
      </c>
      <c r="BO313" s="23">
        <v>17</v>
      </c>
      <c r="BP313" s="23">
        <v>18</v>
      </c>
      <c r="BQ313" s="23">
        <v>19</v>
      </c>
      <c r="BR313" s="23">
        <v>20</v>
      </c>
      <c r="BS313" s="23">
        <v>21</v>
      </c>
      <c r="BT313" s="23">
        <v>120</v>
      </c>
      <c r="BU313" s="23">
        <v>121</v>
      </c>
      <c r="BV313" s="23">
        <v>122</v>
      </c>
      <c r="BW313" s="23">
        <v>123</v>
      </c>
      <c r="BX313" s="23">
        <v>124</v>
      </c>
      <c r="BY313" s="23">
        <v>125</v>
      </c>
      <c r="BZ313" s="23">
        <v>126</v>
      </c>
      <c r="CA313" s="23">
        <v>92</v>
      </c>
      <c r="CB313" s="23">
        <v>93</v>
      </c>
      <c r="CC313" s="23">
        <v>94</v>
      </c>
      <c r="CD313" s="23">
        <v>95</v>
      </c>
      <c r="CE313" s="23">
        <v>96</v>
      </c>
      <c r="CF313" s="23">
        <v>97</v>
      </c>
      <c r="CG313" s="23">
        <v>98</v>
      </c>
      <c r="CH313" s="23">
        <v>57</v>
      </c>
      <c r="CI313" s="23">
        <v>58</v>
      </c>
      <c r="CJ313" s="23">
        <v>59</v>
      </c>
      <c r="CK313" s="23">
        <v>60</v>
      </c>
      <c r="CL313" s="23">
        <v>61</v>
      </c>
      <c r="CM313" s="23">
        <v>62</v>
      </c>
      <c r="CN313" s="23">
        <v>63</v>
      </c>
      <c r="CO313" s="23">
        <v>36</v>
      </c>
      <c r="CP313" s="23">
        <v>37</v>
      </c>
      <c r="CQ313" s="23">
        <v>38</v>
      </c>
      <c r="CR313" s="23">
        <v>39</v>
      </c>
      <c r="CS313" s="23">
        <v>40</v>
      </c>
      <c r="CT313" s="23">
        <v>41</v>
      </c>
      <c r="CU313" s="23">
        <v>42</v>
      </c>
      <c r="CV313" s="23">
        <v>43</v>
      </c>
      <c r="CW313" s="23">
        <v>44</v>
      </c>
      <c r="CX313" s="23">
        <v>45</v>
      </c>
      <c r="CY313" s="23">
        <v>46</v>
      </c>
      <c r="CZ313" s="23">
        <v>47</v>
      </c>
      <c r="DA313" s="23">
        <v>48</v>
      </c>
      <c r="DB313" s="23">
        <v>49</v>
      </c>
      <c r="DC313" s="23">
        <v>29</v>
      </c>
      <c r="DD313" s="23">
        <v>30</v>
      </c>
      <c r="DE313" s="23">
        <v>31</v>
      </c>
      <c r="DF313" s="23">
        <v>32</v>
      </c>
      <c r="DG313" s="23">
        <v>33</v>
      </c>
      <c r="DH313" s="23">
        <v>34</v>
      </c>
      <c r="DI313" s="23">
        <v>35</v>
      </c>
      <c r="DJ313" s="23">
        <v>106</v>
      </c>
      <c r="DK313" s="23">
        <v>107</v>
      </c>
      <c r="DL313" s="23">
        <v>108</v>
      </c>
      <c r="DM313" s="23">
        <v>109</v>
      </c>
      <c r="DN313" s="23">
        <v>110</v>
      </c>
      <c r="DO313" s="23">
        <v>111</v>
      </c>
      <c r="DP313" s="23">
        <v>112</v>
      </c>
      <c r="DQ313" s="23">
        <v>85</v>
      </c>
      <c r="DR313" s="23">
        <v>86</v>
      </c>
      <c r="DS313" s="23">
        <v>87</v>
      </c>
      <c r="DT313" s="23">
        <v>88</v>
      </c>
      <c r="DU313" s="23">
        <v>89</v>
      </c>
      <c r="DV313" s="23">
        <v>90</v>
      </c>
      <c r="DW313" s="23">
        <v>91</v>
      </c>
      <c r="DX313" s="23">
        <v>78</v>
      </c>
      <c r="DY313" s="23">
        <v>79</v>
      </c>
      <c r="DZ313" s="23">
        <v>80</v>
      </c>
      <c r="EA313" s="23">
        <v>81</v>
      </c>
      <c r="EB313" s="23">
        <v>82</v>
      </c>
      <c r="EC313" s="23">
        <v>83</v>
      </c>
      <c r="ED313" s="23">
        <v>84</v>
      </c>
      <c r="EE313" s="23">
        <v>64</v>
      </c>
      <c r="EF313" s="23">
        <v>65</v>
      </c>
      <c r="EG313" s="23">
        <v>66</v>
      </c>
      <c r="EH313" s="23">
        <v>67</v>
      </c>
      <c r="EI313" s="23">
        <v>68</v>
      </c>
      <c r="EJ313" s="23">
        <v>69</v>
      </c>
      <c r="EK313" s="23">
        <v>70</v>
      </c>
      <c r="EM313" s="23">
        <v>1.8969153165817261</v>
      </c>
    </row>
    <row r="314" spans="2:143" x14ac:dyDescent="0.25">
      <c r="B314" s="23">
        <v>134</v>
      </c>
      <c r="C314" s="23">
        <v>135</v>
      </c>
      <c r="D314" s="23">
        <v>136</v>
      </c>
      <c r="E314" s="23">
        <v>137</v>
      </c>
      <c r="F314" s="23">
        <v>138</v>
      </c>
      <c r="G314" s="23">
        <v>139</v>
      </c>
      <c r="H314" s="23">
        <v>140</v>
      </c>
      <c r="I314" s="23">
        <v>127</v>
      </c>
      <c r="J314" s="23">
        <v>128</v>
      </c>
      <c r="K314" s="23">
        <v>129</v>
      </c>
      <c r="L314" s="23">
        <v>130</v>
      </c>
      <c r="M314" s="23">
        <v>131</v>
      </c>
      <c r="N314" s="23">
        <v>132</v>
      </c>
      <c r="O314" s="23">
        <v>133</v>
      </c>
      <c r="P314" s="23">
        <v>78</v>
      </c>
      <c r="Q314" s="23">
        <v>79</v>
      </c>
      <c r="R314" s="23">
        <v>80</v>
      </c>
      <c r="S314" s="23">
        <v>81</v>
      </c>
      <c r="T314" s="23">
        <v>82</v>
      </c>
      <c r="U314" s="23">
        <v>83</v>
      </c>
      <c r="V314" s="23">
        <v>84</v>
      </c>
      <c r="W314" s="23">
        <v>64</v>
      </c>
      <c r="X314" s="23">
        <v>65</v>
      </c>
      <c r="Y314" s="23">
        <v>66</v>
      </c>
      <c r="Z314" s="23">
        <v>67</v>
      </c>
      <c r="AA314" s="23">
        <v>68</v>
      </c>
      <c r="AB314" s="23">
        <v>69</v>
      </c>
      <c r="AC314" s="23">
        <v>70</v>
      </c>
      <c r="AD314" s="23">
        <v>99</v>
      </c>
      <c r="AE314" s="23">
        <v>100</v>
      </c>
      <c r="AF314" s="23">
        <v>101</v>
      </c>
      <c r="AG314" s="23">
        <v>102</v>
      </c>
      <c r="AH314" s="23">
        <v>103</v>
      </c>
      <c r="AI314" s="23">
        <v>104</v>
      </c>
      <c r="AJ314" s="23">
        <v>105</v>
      </c>
      <c r="AK314" s="23">
        <v>36</v>
      </c>
      <c r="AL314" s="23">
        <v>37</v>
      </c>
      <c r="AM314" s="23">
        <v>38</v>
      </c>
      <c r="AN314" s="23">
        <v>39</v>
      </c>
      <c r="AO314" s="23">
        <v>40</v>
      </c>
      <c r="AP314" s="23">
        <v>41</v>
      </c>
      <c r="AQ314" s="23">
        <v>42</v>
      </c>
      <c r="AR314" s="23">
        <v>22</v>
      </c>
      <c r="AS314" s="23">
        <v>23</v>
      </c>
      <c r="AT314" s="23">
        <v>24</v>
      </c>
      <c r="AU314" s="23">
        <v>25</v>
      </c>
      <c r="AV314" s="23">
        <v>26</v>
      </c>
      <c r="AW314" s="23">
        <v>27</v>
      </c>
      <c r="AX314" s="23">
        <v>28</v>
      </c>
      <c r="AY314" s="23">
        <v>85</v>
      </c>
      <c r="AZ314" s="23">
        <v>86</v>
      </c>
      <c r="BA314" s="23">
        <v>87</v>
      </c>
      <c r="BB314" s="23">
        <v>88</v>
      </c>
      <c r="BC314" s="23">
        <v>89</v>
      </c>
      <c r="BD314" s="23">
        <v>90</v>
      </c>
      <c r="BE314" s="23">
        <v>91</v>
      </c>
      <c r="BF314" s="23">
        <v>15</v>
      </c>
      <c r="BG314" s="23">
        <v>16</v>
      </c>
      <c r="BH314" s="23">
        <v>17</v>
      </c>
      <c r="BI314" s="23">
        <v>18</v>
      </c>
      <c r="BJ314" s="23">
        <v>19</v>
      </c>
      <c r="BK314" s="23">
        <v>20</v>
      </c>
      <c r="BL314" s="23">
        <v>21</v>
      </c>
      <c r="BM314" s="23">
        <v>29</v>
      </c>
      <c r="BN314" s="23">
        <v>30</v>
      </c>
      <c r="BO314" s="23">
        <v>31</v>
      </c>
      <c r="BP314" s="23">
        <v>32</v>
      </c>
      <c r="BQ314" s="23">
        <v>33</v>
      </c>
      <c r="BR314" s="23">
        <v>34</v>
      </c>
      <c r="BS314" s="23">
        <v>35</v>
      </c>
      <c r="BT314" s="23">
        <v>1</v>
      </c>
      <c r="BU314" s="23">
        <v>2</v>
      </c>
      <c r="BV314" s="23">
        <v>3</v>
      </c>
      <c r="BW314" s="23">
        <v>4</v>
      </c>
      <c r="BX314" s="23">
        <v>5</v>
      </c>
      <c r="BY314" s="23">
        <v>6</v>
      </c>
      <c r="BZ314" s="23">
        <v>7</v>
      </c>
      <c r="CA314" s="23">
        <v>8</v>
      </c>
      <c r="CB314" s="23">
        <v>9</v>
      </c>
      <c r="CC314" s="23">
        <v>10</v>
      </c>
      <c r="CD314" s="23">
        <v>11</v>
      </c>
      <c r="CE314" s="23">
        <v>12</v>
      </c>
      <c r="CF314" s="23">
        <v>13</v>
      </c>
      <c r="CG314" s="23">
        <v>14</v>
      </c>
      <c r="CH314" s="23">
        <v>113</v>
      </c>
      <c r="CI314" s="23">
        <v>114</v>
      </c>
      <c r="CJ314" s="23">
        <v>115</v>
      </c>
      <c r="CK314" s="23">
        <v>116</v>
      </c>
      <c r="CL314" s="23">
        <v>117</v>
      </c>
      <c r="CM314" s="23">
        <v>118</v>
      </c>
      <c r="CN314" s="23">
        <v>119</v>
      </c>
      <c r="CO314" s="23">
        <v>50</v>
      </c>
      <c r="CP314" s="23">
        <v>51</v>
      </c>
      <c r="CQ314" s="23">
        <v>52</v>
      </c>
      <c r="CR314" s="23">
        <v>53</v>
      </c>
      <c r="CS314" s="23">
        <v>54</v>
      </c>
      <c r="CT314" s="23">
        <v>55</v>
      </c>
      <c r="CU314" s="23">
        <v>56</v>
      </c>
      <c r="CV314" s="23">
        <v>120</v>
      </c>
      <c r="CW314" s="23">
        <v>121</v>
      </c>
      <c r="CX314" s="23">
        <v>122</v>
      </c>
      <c r="CY314" s="23">
        <v>123</v>
      </c>
      <c r="CZ314" s="23">
        <v>124</v>
      </c>
      <c r="DA314" s="23">
        <v>125</v>
      </c>
      <c r="DB314" s="23">
        <v>126</v>
      </c>
      <c r="DC314" s="23">
        <v>43</v>
      </c>
      <c r="DD314" s="23">
        <v>44</v>
      </c>
      <c r="DE314" s="23">
        <v>45</v>
      </c>
      <c r="DF314" s="23">
        <v>46</v>
      </c>
      <c r="DG314" s="23">
        <v>47</v>
      </c>
      <c r="DH314" s="23">
        <v>48</v>
      </c>
      <c r="DI314" s="23">
        <v>49</v>
      </c>
      <c r="DJ314" s="23">
        <v>106</v>
      </c>
      <c r="DK314" s="23">
        <v>107</v>
      </c>
      <c r="DL314" s="23">
        <v>108</v>
      </c>
      <c r="DM314" s="23">
        <v>109</v>
      </c>
      <c r="DN314" s="23">
        <v>110</v>
      </c>
      <c r="DO314" s="23">
        <v>111</v>
      </c>
      <c r="DP314" s="23">
        <v>112</v>
      </c>
      <c r="DQ314" s="23">
        <v>92</v>
      </c>
      <c r="DR314" s="23">
        <v>93</v>
      </c>
      <c r="DS314" s="23">
        <v>94</v>
      </c>
      <c r="DT314" s="23">
        <v>95</v>
      </c>
      <c r="DU314" s="23">
        <v>96</v>
      </c>
      <c r="DV314" s="23">
        <v>97</v>
      </c>
      <c r="DW314" s="23">
        <v>98</v>
      </c>
      <c r="DX314" s="23">
        <v>57</v>
      </c>
      <c r="DY314" s="23">
        <v>58</v>
      </c>
      <c r="DZ314" s="23">
        <v>59</v>
      </c>
      <c r="EA314" s="23">
        <v>60</v>
      </c>
      <c r="EB314" s="23">
        <v>61</v>
      </c>
      <c r="EC314" s="23">
        <v>62</v>
      </c>
      <c r="ED314" s="23">
        <v>63</v>
      </c>
      <c r="EE314" s="23">
        <v>71</v>
      </c>
      <c r="EF314" s="23">
        <v>72</v>
      </c>
      <c r="EG314" s="23">
        <v>73</v>
      </c>
      <c r="EH314" s="23">
        <v>74</v>
      </c>
      <c r="EI314" s="23">
        <v>75</v>
      </c>
      <c r="EJ314" s="23">
        <v>76</v>
      </c>
      <c r="EK314" s="23">
        <v>77</v>
      </c>
      <c r="EM314" s="23">
        <v>3.5453202724456787</v>
      </c>
    </row>
    <row r="315" spans="2:143" x14ac:dyDescent="0.25">
      <c r="B315" s="23">
        <v>120</v>
      </c>
      <c r="C315" s="23">
        <v>121</v>
      </c>
      <c r="D315" s="23">
        <v>122</v>
      </c>
      <c r="E315" s="23">
        <v>123</v>
      </c>
      <c r="F315" s="23">
        <v>124</v>
      </c>
      <c r="G315" s="23">
        <v>125</v>
      </c>
      <c r="H315" s="23">
        <v>126</v>
      </c>
      <c r="I315" s="23">
        <v>127</v>
      </c>
      <c r="J315" s="23">
        <v>128</v>
      </c>
      <c r="K315" s="23">
        <v>129</v>
      </c>
      <c r="L315" s="23">
        <v>130</v>
      </c>
      <c r="M315" s="23">
        <v>131</v>
      </c>
      <c r="N315" s="23">
        <v>132</v>
      </c>
      <c r="O315" s="23">
        <v>133</v>
      </c>
      <c r="P315" s="23">
        <v>22</v>
      </c>
      <c r="Q315" s="23">
        <v>23</v>
      </c>
      <c r="R315" s="23">
        <v>24</v>
      </c>
      <c r="S315" s="23">
        <v>25</v>
      </c>
      <c r="T315" s="23">
        <v>26</v>
      </c>
      <c r="U315" s="23">
        <v>27</v>
      </c>
      <c r="V315" s="23">
        <v>28</v>
      </c>
      <c r="W315" s="23">
        <v>29</v>
      </c>
      <c r="X315" s="23">
        <v>30</v>
      </c>
      <c r="Y315" s="23">
        <v>31</v>
      </c>
      <c r="Z315" s="23">
        <v>32</v>
      </c>
      <c r="AA315" s="23">
        <v>33</v>
      </c>
      <c r="AB315" s="23">
        <v>34</v>
      </c>
      <c r="AC315" s="23">
        <v>35</v>
      </c>
      <c r="AD315" s="23">
        <v>99</v>
      </c>
      <c r="AE315" s="23">
        <v>100</v>
      </c>
      <c r="AF315" s="23">
        <v>101</v>
      </c>
      <c r="AG315" s="23">
        <v>102</v>
      </c>
      <c r="AH315" s="23">
        <v>103</v>
      </c>
      <c r="AI315" s="23">
        <v>104</v>
      </c>
      <c r="AJ315" s="23">
        <v>105</v>
      </c>
      <c r="AK315" s="23">
        <v>134</v>
      </c>
      <c r="AL315" s="23">
        <v>135</v>
      </c>
      <c r="AM315" s="23">
        <v>136</v>
      </c>
      <c r="AN315" s="23">
        <v>137</v>
      </c>
      <c r="AO315" s="23">
        <v>138</v>
      </c>
      <c r="AP315" s="23">
        <v>139</v>
      </c>
      <c r="AQ315" s="23">
        <v>140</v>
      </c>
      <c r="AR315" s="23">
        <v>1</v>
      </c>
      <c r="AS315" s="23">
        <v>2</v>
      </c>
      <c r="AT315" s="23">
        <v>3</v>
      </c>
      <c r="AU315" s="23">
        <v>4</v>
      </c>
      <c r="AV315" s="23">
        <v>5</v>
      </c>
      <c r="AW315" s="23">
        <v>6</v>
      </c>
      <c r="AX315" s="23">
        <v>7</v>
      </c>
      <c r="AY315" s="23">
        <v>92</v>
      </c>
      <c r="AZ315" s="23">
        <v>93</v>
      </c>
      <c r="BA315" s="23">
        <v>94</v>
      </c>
      <c r="BB315" s="23">
        <v>95</v>
      </c>
      <c r="BC315" s="23">
        <v>96</v>
      </c>
      <c r="BD315" s="23">
        <v>97</v>
      </c>
      <c r="BE315" s="23">
        <v>98</v>
      </c>
      <c r="BF315" s="23">
        <v>8</v>
      </c>
      <c r="BG315" s="23">
        <v>9</v>
      </c>
      <c r="BH315" s="23">
        <v>10</v>
      </c>
      <c r="BI315" s="23">
        <v>11</v>
      </c>
      <c r="BJ315" s="23">
        <v>12</v>
      </c>
      <c r="BK315" s="23">
        <v>13</v>
      </c>
      <c r="BL315" s="23">
        <v>14</v>
      </c>
      <c r="BM315" s="23">
        <v>113</v>
      </c>
      <c r="BN315" s="23">
        <v>114</v>
      </c>
      <c r="BO315" s="23">
        <v>115</v>
      </c>
      <c r="BP315" s="23">
        <v>116</v>
      </c>
      <c r="BQ315" s="23">
        <v>117</v>
      </c>
      <c r="BR315" s="23">
        <v>118</v>
      </c>
      <c r="BS315" s="23">
        <v>119</v>
      </c>
      <c r="BT315" s="23">
        <v>36</v>
      </c>
      <c r="BU315" s="23">
        <v>37</v>
      </c>
      <c r="BV315" s="23">
        <v>38</v>
      </c>
      <c r="BW315" s="23">
        <v>39</v>
      </c>
      <c r="BX315" s="23">
        <v>40</v>
      </c>
      <c r="BY315" s="23">
        <v>41</v>
      </c>
      <c r="BZ315" s="23">
        <v>42</v>
      </c>
      <c r="CA315" s="23">
        <v>43</v>
      </c>
      <c r="CB315" s="23">
        <v>44</v>
      </c>
      <c r="CC315" s="23">
        <v>45</v>
      </c>
      <c r="CD315" s="23">
        <v>46</v>
      </c>
      <c r="CE315" s="23">
        <v>47</v>
      </c>
      <c r="CF315" s="23">
        <v>48</v>
      </c>
      <c r="CG315" s="23">
        <v>49</v>
      </c>
      <c r="CH315" s="23">
        <v>15</v>
      </c>
      <c r="CI315" s="23">
        <v>16</v>
      </c>
      <c r="CJ315" s="23">
        <v>17</v>
      </c>
      <c r="CK315" s="23">
        <v>18</v>
      </c>
      <c r="CL315" s="23">
        <v>19</v>
      </c>
      <c r="CM315" s="23">
        <v>20</v>
      </c>
      <c r="CN315" s="23">
        <v>21</v>
      </c>
      <c r="CO315" s="23">
        <v>64</v>
      </c>
      <c r="CP315" s="23">
        <v>65</v>
      </c>
      <c r="CQ315" s="23">
        <v>66</v>
      </c>
      <c r="CR315" s="23">
        <v>67</v>
      </c>
      <c r="CS315" s="23">
        <v>68</v>
      </c>
      <c r="CT315" s="23">
        <v>69</v>
      </c>
      <c r="CU315" s="23">
        <v>70</v>
      </c>
      <c r="CV315" s="23">
        <v>50</v>
      </c>
      <c r="CW315" s="23">
        <v>51</v>
      </c>
      <c r="CX315" s="23">
        <v>52</v>
      </c>
      <c r="CY315" s="23">
        <v>53</v>
      </c>
      <c r="CZ315" s="23">
        <v>54</v>
      </c>
      <c r="DA315" s="23">
        <v>55</v>
      </c>
      <c r="DB315" s="23">
        <v>56</v>
      </c>
      <c r="DC315" s="23">
        <v>78</v>
      </c>
      <c r="DD315" s="23">
        <v>79</v>
      </c>
      <c r="DE315" s="23">
        <v>80</v>
      </c>
      <c r="DF315" s="23">
        <v>81</v>
      </c>
      <c r="DG315" s="23">
        <v>82</v>
      </c>
      <c r="DH315" s="23">
        <v>83</v>
      </c>
      <c r="DI315" s="23">
        <v>84</v>
      </c>
      <c r="DJ315" s="23">
        <v>106</v>
      </c>
      <c r="DK315" s="23">
        <v>107</v>
      </c>
      <c r="DL315" s="23">
        <v>108</v>
      </c>
      <c r="DM315" s="23">
        <v>109</v>
      </c>
      <c r="DN315" s="23">
        <v>110</v>
      </c>
      <c r="DO315" s="23">
        <v>111</v>
      </c>
      <c r="DP315" s="23">
        <v>112</v>
      </c>
      <c r="DQ315" s="23">
        <v>85</v>
      </c>
      <c r="DR315" s="23">
        <v>86</v>
      </c>
      <c r="DS315" s="23">
        <v>87</v>
      </c>
      <c r="DT315" s="23">
        <v>88</v>
      </c>
      <c r="DU315" s="23">
        <v>89</v>
      </c>
      <c r="DV315" s="23">
        <v>90</v>
      </c>
      <c r="DW315" s="23">
        <v>91</v>
      </c>
      <c r="DX315" s="23">
        <v>57</v>
      </c>
      <c r="DY315" s="23">
        <v>58</v>
      </c>
      <c r="DZ315" s="23">
        <v>59</v>
      </c>
      <c r="EA315" s="23">
        <v>60</v>
      </c>
      <c r="EB315" s="23">
        <v>61</v>
      </c>
      <c r="EC315" s="23">
        <v>62</v>
      </c>
      <c r="ED315" s="23">
        <v>63</v>
      </c>
      <c r="EE315" s="23">
        <v>71</v>
      </c>
      <c r="EF315" s="23">
        <v>72</v>
      </c>
      <c r="EG315" s="23">
        <v>73</v>
      </c>
      <c r="EH315" s="23">
        <v>74</v>
      </c>
      <c r="EI315" s="23">
        <v>75</v>
      </c>
      <c r="EJ315" s="23">
        <v>76</v>
      </c>
      <c r="EK315" s="23">
        <v>77</v>
      </c>
      <c r="EM315" s="23">
        <v>3.0683577060699463</v>
      </c>
    </row>
    <row r="316" spans="2:143" x14ac:dyDescent="0.25">
      <c r="B316" s="23">
        <v>8</v>
      </c>
      <c r="C316" s="23">
        <v>9</v>
      </c>
      <c r="D316" s="23">
        <v>10</v>
      </c>
      <c r="E316" s="23">
        <v>11</v>
      </c>
      <c r="F316" s="23">
        <v>12</v>
      </c>
      <c r="G316" s="23">
        <v>13</v>
      </c>
      <c r="H316" s="23">
        <v>14</v>
      </c>
      <c r="I316" s="23">
        <v>71</v>
      </c>
      <c r="J316" s="23">
        <v>72</v>
      </c>
      <c r="K316" s="23">
        <v>73</v>
      </c>
      <c r="L316" s="23">
        <v>74</v>
      </c>
      <c r="M316" s="23">
        <v>75</v>
      </c>
      <c r="N316" s="23">
        <v>76</v>
      </c>
      <c r="O316" s="23">
        <v>77</v>
      </c>
      <c r="P316" s="23">
        <v>127</v>
      </c>
      <c r="Q316" s="23">
        <v>128</v>
      </c>
      <c r="R316" s="23">
        <v>129</v>
      </c>
      <c r="S316" s="23">
        <v>130</v>
      </c>
      <c r="T316" s="23">
        <v>131</v>
      </c>
      <c r="U316" s="23">
        <v>132</v>
      </c>
      <c r="V316" s="23">
        <v>133</v>
      </c>
      <c r="W316" s="23">
        <v>29</v>
      </c>
      <c r="X316" s="23">
        <v>30</v>
      </c>
      <c r="Y316" s="23">
        <v>31</v>
      </c>
      <c r="Z316" s="23">
        <v>32</v>
      </c>
      <c r="AA316" s="23">
        <v>33</v>
      </c>
      <c r="AB316" s="23">
        <v>34</v>
      </c>
      <c r="AC316" s="23">
        <v>35</v>
      </c>
      <c r="AD316" s="23">
        <v>50</v>
      </c>
      <c r="AE316" s="23">
        <v>51</v>
      </c>
      <c r="AF316" s="23">
        <v>52</v>
      </c>
      <c r="AG316" s="23">
        <v>53</v>
      </c>
      <c r="AH316" s="23">
        <v>54</v>
      </c>
      <c r="AI316" s="23">
        <v>55</v>
      </c>
      <c r="AJ316" s="23">
        <v>56</v>
      </c>
      <c r="AK316" s="23">
        <v>92</v>
      </c>
      <c r="AL316" s="23">
        <v>93</v>
      </c>
      <c r="AM316" s="23">
        <v>94</v>
      </c>
      <c r="AN316" s="23">
        <v>95</v>
      </c>
      <c r="AO316" s="23">
        <v>96</v>
      </c>
      <c r="AP316" s="23">
        <v>97</v>
      </c>
      <c r="AQ316" s="23">
        <v>98</v>
      </c>
      <c r="AR316" s="23">
        <v>85</v>
      </c>
      <c r="AS316" s="23">
        <v>86</v>
      </c>
      <c r="AT316" s="23">
        <v>87</v>
      </c>
      <c r="AU316" s="23">
        <v>88</v>
      </c>
      <c r="AV316" s="23">
        <v>89</v>
      </c>
      <c r="AW316" s="23">
        <v>90</v>
      </c>
      <c r="AX316" s="23">
        <v>91</v>
      </c>
      <c r="AY316" s="23">
        <v>106</v>
      </c>
      <c r="AZ316" s="23">
        <v>107</v>
      </c>
      <c r="BA316" s="23">
        <v>108</v>
      </c>
      <c r="BB316" s="23">
        <v>109</v>
      </c>
      <c r="BC316" s="23">
        <v>110</v>
      </c>
      <c r="BD316" s="23">
        <v>111</v>
      </c>
      <c r="BE316" s="23">
        <v>112</v>
      </c>
      <c r="BF316" s="23">
        <v>120</v>
      </c>
      <c r="BG316" s="23">
        <v>121</v>
      </c>
      <c r="BH316" s="23">
        <v>122</v>
      </c>
      <c r="BI316" s="23">
        <v>123</v>
      </c>
      <c r="BJ316" s="23">
        <v>124</v>
      </c>
      <c r="BK316" s="23">
        <v>125</v>
      </c>
      <c r="BL316" s="23">
        <v>126</v>
      </c>
      <c r="BM316" s="23">
        <v>78</v>
      </c>
      <c r="BN316" s="23">
        <v>79</v>
      </c>
      <c r="BO316" s="23">
        <v>80</v>
      </c>
      <c r="BP316" s="23">
        <v>81</v>
      </c>
      <c r="BQ316" s="23">
        <v>82</v>
      </c>
      <c r="BR316" s="23">
        <v>83</v>
      </c>
      <c r="BS316" s="23">
        <v>84</v>
      </c>
      <c r="BT316" s="23">
        <v>57</v>
      </c>
      <c r="BU316" s="23">
        <v>58</v>
      </c>
      <c r="BV316" s="23">
        <v>59</v>
      </c>
      <c r="BW316" s="23">
        <v>60</v>
      </c>
      <c r="BX316" s="23">
        <v>61</v>
      </c>
      <c r="BY316" s="23">
        <v>62</v>
      </c>
      <c r="BZ316" s="23">
        <v>63</v>
      </c>
      <c r="CA316" s="23">
        <v>36</v>
      </c>
      <c r="CB316" s="23">
        <v>37</v>
      </c>
      <c r="CC316" s="23">
        <v>38</v>
      </c>
      <c r="CD316" s="23">
        <v>39</v>
      </c>
      <c r="CE316" s="23">
        <v>40</v>
      </c>
      <c r="CF316" s="23">
        <v>41</v>
      </c>
      <c r="CG316" s="23">
        <v>42</v>
      </c>
      <c r="CH316" s="23">
        <v>22</v>
      </c>
      <c r="CI316" s="23">
        <v>23</v>
      </c>
      <c r="CJ316" s="23">
        <v>24</v>
      </c>
      <c r="CK316" s="23">
        <v>25</v>
      </c>
      <c r="CL316" s="23">
        <v>26</v>
      </c>
      <c r="CM316" s="23">
        <v>27</v>
      </c>
      <c r="CN316" s="23">
        <v>28</v>
      </c>
      <c r="CO316" s="23">
        <v>134</v>
      </c>
      <c r="CP316" s="23">
        <v>135</v>
      </c>
      <c r="CQ316" s="23">
        <v>136</v>
      </c>
      <c r="CR316" s="23">
        <v>137</v>
      </c>
      <c r="CS316" s="23">
        <v>138</v>
      </c>
      <c r="CT316" s="23">
        <v>139</v>
      </c>
      <c r="CU316" s="23">
        <v>140</v>
      </c>
      <c r="CV316" s="23">
        <v>15</v>
      </c>
      <c r="CW316" s="23">
        <v>16</v>
      </c>
      <c r="CX316" s="23">
        <v>17</v>
      </c>
      <c r="CY316" s="23">
        <v>18</v>
      </c>
      <c r="CZ316" s="23">
        <v>19</v>
      </c>
      <c r="DA316" s="23">
        <v>20</v>
      </c>
      <c r="DB316" s="23">
        <v>21</v>
      </c>
      <c r="DC316" s="23">
        <v>64</v>
      </c>
      <c r="DD316" s="23">
        <v>65</v>
      </c>
      <c r="DE316" s="23">
        <v>66</v>
      </c>
      <c r="DF316" s="23">
        <v>67</v>
      </c>
      <c r="DG316" s="23">
        <v>68</v>
      </c>
      <c r="DH316" s="23">
        <v>69</v>
      </c>
      <c r="DI316" s="23">
        <v>70</v>
      </c>
      <c r="DJ316" s="23">
        <v>99</v>
      </c>
      <c r="DK316" s="23">
        <v>100</v>
      </c>
      <c r="DL316" s="23">
        <v>101</v>
      </c>
      <c r="DM316" s="23">
        <v>102</v>
      </c>
      <c r="DN316" s="23">
        <v>103</v>
      </c>
      <c r="DO316" s="23">
        <v>104</v>
      </c>
      <c r="DP316" s="23">
        <v>105</v>
      </c>
      <c r="DQ316" s="23">
        <v>1</v>
      </c>
      <c r="DR316" s="23">
        <v>2</v>
      </c>
      <c r="DS316" s="23">
        <v>3</v>
      </c>
      <c r="DT316" s="23">
        <v>4</v>
      </c>
      <c r="DU316" s="23">
        <v>5</v>
      </c>
      <c r="DV316" s="23">
        <v>6</v>
      </c>
      <c r="DW316" s="23">
        <v>7</v>
      </c>
      <c r="DX316" s="23">
        <v>43</v>
      </c>
      <c r="DY316" s="23">
        <v>44</v>
      </c>
      <c r="DZ316" s="23">
        <v>45</v>
      </c>
      <c r="EA316" s="23">
        <v>46</v>
      </c>
      <c r="EB316" s="23">
        <v>47</v>
      </c>
      <c r="EC316" s="23">
        <v>48</v>
      </c>
      <c r="ED316" s="23">
        <v>49</v>
      </c>
      <c r="EE316" s="23">
        <v>113</v>
      </c>
      <c r="EF316" s="23">
        <v>114</v>
      </c>
      <c r="EG316" s="23">
        <v>115</v>
      </c>
      <c r="EH316" s="23">
        <v>116</v>
      </c>
      <c r="EI316" s="23">
        <v>117</v>
      </c>
      <c r="EJ316" s="23">
        <v>118</v>
      </c>
      <c r="EK316" s="23">
        <v>119</v>
      </c>
      <c r="EM316" s="23">
        <v>3.2938463687896729</v>
      </c>
    </row>
    <row r="317" spans="2:143" x14ac:dyDescent="0.25">
      <c r="B317" s="23">
        <v>106</v>
      </c>
      <c r="C317" s="23">
        <v>107</v>
      </c>
      <c r="D317" s="23">
        <v>108</v>
      </c>
      <c r="E317" s="23">
        <v>109</v>
      </c>
      <c r="F317" s="23">
        <v>110</v>
      </c>
      <c r="G317" s="23">
        <v>111</v>
      </c>
      <c r="H317" s="23">
        <v>112</v>
      </c>
      <c r="I317" s="23">
        <v>85</v>
      </c>
      <c r="J317" s="23">
        <v>86</v>
      </c>
      <c r="K317" s="23">
        <v>87</v>
      </c>
      <c r="L317" s="23">
        <v>88</v>
      </c>
      <c r="M317" s="23">
        <v>89</v>
      </c>
      <c r="N317" s="23">
        <v>90</v>
      </c>
      <c r="O317" s="23">
        <v>91</v>
      </c>
      <c r="P317" s="23">
        <v>120</v>
      </c>
      <c r="Q317" s="23">
        <v>121</v>
      </c>
      <c r="R317" s="23">
        <v>122</v>
      </c>
      <c r="S317" s="23">
        <v>123</v>
      </c>
      <c r="T317" s="23">
        <v>124</v>
      </c>
      <c r="U317" s="23">
        <v>125</v>
      </c>
      <c r="V317" s="23">
        <v>126</v>
      </c>
      <c r="W317" s="23">
        <v>8</v>
      </c>
      <c r="X317" s="23">
        <v>9</v>
      </c>
      <c r="Y317" s="23">
        <v>10</v>
      </c>
      <c r="Z317" s="23">
        <v>11</v>
      </c>
      <c r="AA317" s="23">
        <v>12</v>
      </c>
      <c r="AB317" s="23">
        <v>13</v>
      </c>
      <c r="AC317" s="23">
        <v>14</v>
      </c>
      <c r="AD317" s="23">
        <v>92</v>
      </c>
      <c r="AE317" s="23">
        <v>93</v>
      </c>
      <c r="AF317" s="23">
        <v>94</v>
      </c>
      <c r="AG317" s="23">
        <v>95</v>
      </c>
      <c r="AH317" s="23">
        <v>96</v>
      </c>
      <c r="AI317" s="23">
        <v>97</v>
      </c>
      <c r="AJ317" s="23">
        <v>98</v>
      </c>
      <c r="AK317" s="23">
        <v>36</v>
      </c>
      <c r="AL317" s="23">
        <v>37</v>
      </c>
      <c r="AM317" s="23">
        <v>38</v>
      </c>
      <c r="AN317" s="23">
        <v>39</v>
      </c>
      <c r="AO317" s="23">
        <v>40</v>
      </c>
      <c r="AP317" s="23">
        <v>41</v>
      </c>
      <c r="AQ317" s="23">
        <v>42</v>
      </c>
      <c r="AR317" s="23">
        <v>15</v>
      </c>
      <c r="AS317" s="23">
        <v>16</v>
      </c>
      <c r="AT317" s="23">
        <v>17</v>
      </c>
      <c r="AU317" s="23">
        <v>18</v>
      </c>
      <c r="AV317" s="23">
        <v>19</v>
      </c>
      <c r="AW317" s="23">
        <v>20</v>
      </c>
      <c r="AX317" s="23">
        <v>21</v>
      </c>
      <c r="AY317" s="23">
        <v>99</v>
      </c>
      <c r="AZ317" s="23">
        <v>100</v>
      </c>
      <c r="BA317" s="23">
        <v>101</v>
      </c>
      <c r="BB317" s="23">
        <v>102</v>
      </c>
      <c r="BC317" s="23">
        <v>103</v>
      </c>
      <c r="BD317" s="23">
        <v>104</v>
      </c>
      <c r="BE317" s="23">
        <v>105</v>
      </c>
      <c r="BF317" s="23">
        <v>134</v>
      </c>
      <c r="BG317" s="23">
        <v>135</v>
      </c>
      <c r="BH317" s="23">
        <v>136</v>
      </c>
      <c r="BI317" s="23">
        <v>137</v>
      </c>
      <c r="BJ317" s="23">
        <v>138</v>
      </c>
      <c r="BK317" s="23">
        <v>139</v>
      </c>
      <c r="BL317" s="23">
        <v>140</v>
      </c>
      <c r="BM317" s="23">
        <v>50</v>
      </c>
      <c r="BN317" s="23">
        <v>51</v>
      </c>
      <c r="BO317" s="23">
        <v>52</v>
      </c>
      <c r="BP317" s="23">
        <v>53</v>
      </c>
      <c r="BQ317" s="23">
        <v>54</v>
      </c>
      <c r="BR317" s="23">
        <v>55</v>
      </c>
      <c r="BS317" s="23">
        <v>56</v>
      </c>
      <c r="BT317" s="23">
        <v>29</v>
      </c>
      <c r="BU317" s="23">
        <v>30</v>
      </c>
      <c r="BV317" s="23">
        <v>31</v>
      </c>
      <c r="BW317" s="23">
        <v>32</v>
      </c>
      <c r="BX317" s="23">
        <v>33</v>
      </c>
      <c r="BY317" s="23">
        <v>34</v>
      </c>
      <c r="BZ317" s="23">
        <v>35</v>
      </c>
      <c r="CA317" s="23">
        <v>1</v>
      </c>
      <c r="CB317" s="23">
        <v>2</v>
      </c>
      <c r="CC317" s="23">
        <v>3</v>
      </c>
      <c r="CD317" s="23">
        <v>4</v>
      </c>
      <c r="CE317" s="23">
        <v>5</v>
      </c>
      <c r="CF317" s="23">
        <v>6</v>
      </c>
      <c r="CG317" s="23">
        <v>7</v>
      </c>
      <c r="CH317" s="23">
        <v>127</v>
      </c>
      <c r="CI317" s="23">
        <v>128</v>
      </c>
      <c r="CJ317" s="23">
        <v>129</v>
      </c>
      <c r="CK317" s="23">
        <v>130</v>
      </c>
      <c r="CL317" s="23">
        <v>131</v>
      </c>
      <c r="CM317" s="23">
        <v>132</v>
      </c>
      <c r="CN317" s="23">
        <v>133</v>
      </c>
      <c r="CO317" s="23">
        <v>71</v>
      </c>
      <c r="CP317" s="23">
        <v>72</v>
      </c>
      <c r="CQ317" s="23">
        <v>73</v>
      </c>
      <c r="CR317" s="23">
        <v>74</v>
      </c>
      <c r="CS317" s="23">
        <v>75</v>
      </c>
      <c r="CT317" s="23">
        <v>76</v>
      </c>
      <c r="CU317" s="23">
        <v>77</v>
      </c>
      <c r="CV317" s="23">
        <v>64</v>
      </c>
      <c r="CW317" s="23">
        <v>65</v>
      </c>
      <c r="CX317" s="23">
        <v>66</v>
      </c>
      <c r="CY317" s="23">
        <v>67</v>
      </c>
      <c r="CZ317" s="23">
        <v>68</v>
      </c>
      <c r="DA317" s="23">
        <v>69</v>
      </c>
      <c r="DB317" s="23">
        <v>70</v>
      </c>
      <c r="DC317" s="23">
        <v>113</v>
      </c>
      <c r="DD317" s="23">
        <v>114</v>
      </c>
      <c r="DE317" s="23">
        <v>115</v>
      </c>
      <c r="DF317" s="23">
        <v>116</v>
      </c>
      <c r="DG317" s="23">
        <v>117</v>
      </c>
      <c r="DH317" s="23">
        <v>118</v>
      </c>
      <c r="DI317" s="23">
        <v>119</v>
      </c>
      <c r="DJ317" s="23">
        <v>78</v>
      </c>
      <c r="DK317" s="23">
        <v>79</v>
      </c>
      <c r="DL317" s="23">
        <v>80</v>
      </c>
      <c r="DM317" s="23">
        <v>81</v>
      </c>
      <c r="DN317" s="23">
        <v>82</v>
      </c>
      <c r="DO317" s="23">
        <v>83</v>
      </c>
      <c r="DP317" s="23">
        <v>84</v>
      </c>
      <c r="DQ317" s="23">
        <v>43</v>
      </c>
      <c r="DR317" s="23">
        <v>44</v>
      </c>
      <c r="DS317" s="23">
        <v>45</v>
      </c>
      <c r="DT317" s="23">
        <v>46</v>
      </c>
      <c r="DU317" s="23">
        <v>47</v>
      </c>
      <c r="DV317" s="23">
        <v>48</v>
      </c>
      <c r="DW317" s="23">
        <v>49</v>
      </c>
      <c r="DX317" s="23">
        <v>22</v>
      </c>
      <c r="DY317" s="23">
        <v>23</v>
      </c>
      <c r="DZ317" s="23">
        <v>24</v>
      </c>
      <c r="EA317" s="23">
        <v>25</v>
      </c>
      <c r="EB317" s="23">
        <v>26</v>
      </c>
      <c r="EC317" s="23">
        <v>27</v>
      </c>
      <c r="ED317" s="23">
        <v>28</v>
      </c>
      <c r="EE317" s="23">
        <v>57</v>
      </c>
      <c r="EF317" s="23">
        <v>58</v>
      </c>
      <c r="EG317" s="23">
        <v>59</v>
      </c>
      <c r="EH317" s="23">
        <v>60</v>
      </c>
      <c r="EI317" s="23">
        <v>61</v>
      </c>
      <c r="EJ317" s="23">
        <v>62</v>
      </c>
      <c r="EK317" s="23">
        <v>63</v>
      </c>
      <c r="EM317" s="23">
        <v>3.1022543907165527</v>
      </c>
    </row>
    <row r="318" spans="2:143" x14ac:dyDescent="0.25">
      <c r="B318" s="23">
        <v>134</v>
      </c>
      <c r="C318" s="23">
        <v>135</v>
      </c>
      <c r="D318" s="23">
        <v>136</v>
      </c>
      <c r="E318" s="23">
        <v>137</v>
      </c>
      <c r="F318" s="23">
        <v>138</v>
      </c>
      <c r="G318" s="23">
        <v>139</v>
      </c>
      <c r="H318" s="23">
        <v>140</v>
      </c>
      <c r="I318" s="23">
        <v>78</v>
      </c>
      <c r="J318" s="23">
        <v>79</v>
      </c>
      <c r="K318" s="23">
        <v>80</v>
      </c>
      <c r="L318" s="23">
        <v>81</v>
      </c>
      <c r="M318" s="23">
        <v>82</v>
      </c>
      <c r="N318" s="23">
        <v>83</v>
      </c>
      <c r="O318" s="23">
        <v>84</v>
      </c>
      <c r="P318" s="23">
        <v>8</v>
      </c>
      <c r="Q318" s="23">
        <v>9</v>
      </c>
      <c r="R318" s="23">
        <v>10</v>
      </c>
      <c r="S318" s="23">
        <v>11</v>
      </c>
      <c r="T318" s="23">
        <v>12</v>
      </c>
      <c r="U318" s="23">
        <v>13</v>
      </c>
      <c r="V318" s="23">
        <v>14</v>
      </c>
      <c r="W318" s="23">
        <v>57</v>
      </c>
      <c r="X318" s="23">
        <v>58</v>
      </c>
      <c r="Y318" s="23">
        <v>59</v>
      </c>
      <c r="Z318" s="23">
        <v>60</v>
      </c>
      <c r="AA318" s="23">
        <v>61</v>
      </c>
      <c r="AB318" s="23">
        <v>62</v>
      </c>
      <c r="AC318" s="23">
        <v>63</v>
      </c>
      <c r="AD318" s="23">
        <v>36</v>
      </c>
      <c r="AE318" s="23">
        <v>37</v>
      </c>
      <c r="AF318" s="23">
        <v>38</v>
      </c>
      <c r="AG318" s="23">
        <v>39</v>
      </c>
      <c r="AH318" s="23">
        <v>40</v>
      </c>
      <c r="AI318" s="23">
        <v>41</v>
      </c>
      <c r="AJ318" s="23">
        <v>42</v>
      </c>
      <c r="AK318" s="23">
        <v>113</v>
      </c>
      <c r="AL318" s="23">
        <v>114</v>
      </c>
      <c r="AM318" s="23">
        <v>115</v>
      </c>
      <c r="AN318" s="23">
        <v>116</v>
      </c>
      <c r="AO318" s="23">
        <v>117</v>
      </c>
      <c r="AP318" s="23">
        <v>118</v>
      </c>
      <c r="AQ318" s="23">
        <v>119</v>
      </c>
      <c r="AR318" s="23">
        <v>43</v>
      </c>
      <c r="AS318" s="23">
        <v>44</v>
      </c>
      <c r="AT318" s="23">
        <v>45</v>
      </c>
      <c r="AU318" s="23">
        <v>46</v>
      </c>
      <c r="AV318" s="23">
        <v>47</v>
      </c>
      <c r="AW318" s="23">
        <v>48</v>
      </c>
      <c r="AX318" s="23">
        <v>49</v>
      </c>
      <c r="AY318" s="23">
        <v>92</v>
      </c>
      <c r="AZ318" s="23">
        <v>93</v>
      </c>
      <c r="BA318" s="23">
        <v>94</v>
      </c>
      <c r="BB318" s="23">
        <v>95</v>
      </c>
      <c r="BC318" s="23">
        <v>96</v>
      </c>
      <c r="BD318" s="23">
        <v>97</v>
      </c>
      <c r="BE318" s="23">
        <v>98</v>
      </c>
      <c r="BF318" s="23">
        <v>85</v>
      </c>
      <c r="BG318" s="23">
        <v>86</v>
      </c>
      <c r="BH318" s="23">
        <v>87</v>
      </c>
      <c r="BI318" s="23">
        <v>88</v>
      </c>
      <c r="BJ318" s="23">
        <v>89</v>
      </c>
      <c r="BK318" s="23">
        <v>90</v>
      </c>
      <c r="BL318" s="23">
        <v>91</v>
      </c>
      <c r="BM318" s="23">
        <v>127</v>
      </c>
      <c r="BN318" s="23">
        <v>128</v>
      </c>
      <c r="BO318" s="23">
        <v>129</v>
      </c>
      <c r="BP318" s="23">
        <v>130</v>
      </c>
      <c r="BQ318" s="23">
        <v>131</v>
      </c>
      <c r="BR318" s="23">
        <v>132</v>
      </c>
      <c r="BS318" s="23">
        <v>133</v>
      </c>
      <c r="BT318" s="23">
        <v>99</v>
      </c>
      <c r="BU318" s="23">
        <v>100</v>
      </c>
      <c r="BV318" s="23">
        <v>101</v>
      </c>
      <c r="BW318" s="23">
        <v>102</v>
      </c>
      <c r="BX318" s="23">
        <v>103</v>
      </c>
      <c r="BY318" s="23">
        <v>104</v>
      </c>
      <c r="BZ318" s="23">
        <v>105</v>
      </c>
      <c r="CA318" s="23">
        <v>1</v>
      </c>
      <c r="CB318" s="23">
        <v>2</v>
      </c>
      <c r="CC318" s="23">
        <v>3</v>
      </c>
      <c r="CD318" s="23">
        <v>4</v>
      </c>
      <c r="CE318" s="23">
        <v>5</v>
      </c>
      <c r="CF318" s="23">
        <v>6</v>
      </c>
      <c r="CG318" s="23">
        <v>7</v>
      </c>
      <c r="CH318" s="23">
        <v>29</v>
      </c>
      <c r="CI318" s="23">
        <v>30</v>
      </c>
      <c r="CJ318" s="23">
        <v>31</v>
      </c>
      <c r="CK318" s="23">
        <v>32</v>
      </c>
      <c r="CL318" s="23">
        <v>33</v>
      </c>
      <c r="CM318" s="23">
        <v>34</v>
      </c>
      <c r="CN318" s="23">
        <v>35</v>
      </c>
      <c r="CO318" s="23">
        <v>22</v>
      </c>
      <c r="CP318" s="23">
        <v>23</v>
      </c>
      <c r="CQ318" s="23">
        <v>24</v>
      </c>
      <c r="CR318" s="23">
        <v>25</v>
      </c>
      <c r="CS318" s="23">
        <v>26</v>
      </c>
      <c r="CT318" s="23">
        <v>27</v>
      </c>
      <c r="CU318" s="23">
        <v>28</v>
      </c>
      <c r="CV318" s="23">
        <v>106</v>
      </c>
      <c r="CW318" s="23">
        <v>107</v>
      </c>
      <c r="CX318" s="23">
        <v>108</v>
      </c>
      <c r="CY318" s="23">
        <v>109</v>
      </c>
      <c r="CZ318" s="23">
        <v>110</v>
      </c>
      <c r="DA318" s="23">
        <v>111</v>
      </c>
      <c r="DB318" s="23">
        <v>112</v>
      </c>
      <c r="DC318" s="23">
        <v>120</v>
      </c>
      <c r="DD318" s="23">
        <v>121</v>
      </c>
      <c r="DE318" s="23">
        <v>122</v>
      </c>
      <c r="DF318" s="23">
        <v>123</v>
      </c>
      <c r="DG318" s="23">
        <v>124</v>
      </c>
      <c r="DH318" s="23">
        <v>125</v>
      </c>
      <c r="DI318" s="23">
        <v>126</v>
      </c>
      <c r="DJ318" s="23">
        <v>64</v>
      </c>
      <c r="DK318" s="23">
        <v>65</v>
      </c>
      <c r="DL318" s="23">
        <v>66</v>
      </c>
      <c r="DM318" s="23">
        <v>67</v>
      </c>
      <c r="DN318" s="23">
        <v>68</v>
      </c>
      <c r="DO318" s="23">
        <v>69</v>
      </c>
      <c r="DP318" s="23">
        <v>70</v>
      </c>
      <c r="DQ318" s="23">
        <v>15</v>
      </c>
      <c r="DR318" s="23">
        <v>16</v>
      </c>
      <c r="DS318" s="23">
        <v>17</v>
      </c>
      <c r="DT318" s="23">
        <v>18</v>
      </c>
      <c r="DU318" s="23">
        <v>19</v>
      </c>
      <c r="DV318" s="23">
        <v>20</v>
      </c>
      <c r="DW318" s="23">
        <v>21</v>
      </c>
      <c r="DX318" s="23">
        <v>50</v>
      </c>
      <c r="DY318" s="23">
        <v>51</v>
      </c>
      <c r="DZ318" s="23">
        <v>52</v>
      </c>
      <c r="EA318" s="23">
        <v>53</v>
      </c>
      <c r="EB318" s="23">
        <v>54</v>
      </c>
      <c r="EC318" s="23">
        <v>55</v>
      </c>
      <c r="ED318" s="23">
        <v>56</v>
      </c>
      <c r="EE318" s="23">
        <v>71</v>
      </c>
      <c r="EF318" s="23">
        <v>72</v>
      </c>
      <c r="EG318" s="23">
        <v>73</v>
      </c>
      <c r="EH318" s="23">
        <v>74</v>
      </c>
      <c r="EI318" s="23">
        <v>75</v>
      </c>
      <c r="EJ318" s="23">
        <v>76</v>
      </c>
      <c r="EK318" s="23">
        <v>77</v>
      </c>
      <c r="EM318" s="23">
        <v>3.5843815803527832</v>
      </c>
    </row>
    <row r="319" spans="2:143" x14ac:dyDescent="0.25">
      <c r="B319" s="23">
        <v>99</v>
      </c>
      <c r="C319" s="23">
        <v>100</v>
      </c>
      <c r="D319" s="23">
        <v>101</v>
      </c>
      <c r="E319" s="23">
        <v>102</v>
      </c>
      <c r="F319" s="23">
        <v>103</v>
      </c>
      <c r="G319" s="23">
        <v>104</v>
      </c>
      <c r="H319" s="23">
        <v>105</v>
      </c>
      <c r="I319" s="23">
        <v>22</v>
      </c>
      <c r="J319" s="23">
        <v>23</v>
      </c>
      <c r="K319" s="23">
        <v>24</v>
      </c>
      <c r="L319" s="23">
        <v>25</v>
      </c>
      <c r="M319" s="23">
        <v>26</v>
      </c>
      <c r="N319" s="23">
        <v>27</v>
      </c>
      <c r="O319" s="23">
        <v>28</v>
      </c>
      <c r="P319" s="23">
        <v>15</v>
      </c>
      <c r="Q319" s="23">
        <v>16</v>
      </c>
      <c r="R319" s="23">
        <v>17</v>
      </c>
      <c r="S319" s="23">
        <v>18</v>
      </c>
      <c r="T319" s="23">
        <v>19</v>
      </c>
      <c r="U319" s="23">
        <v>20</v>
      </c>
      <c r="V319" s="23">
        <v>21</v>
      </c>
      <c r="W319" s="23">
        <v>57</v>
      </c>
      <c r="X319" s="23">
        <v>58</v>
      </c>
      <c r="Y319" s="23">
        <v>59</v>
      </c>
      <c r="Z319" s="23">
        <v>60</v>
      </c>
      <c r="AA319" s="23">
        <v>61</v>
      </c>
      <c r="AB319" s="23">
        <v>62</v>
      </c>
      <c r="AC319" s="23">
        <v>63</v>
      </c>
      <c r="AD319" s="23">
        <v>78</v>
      </c>
      <c r="AE319" s="23">
        <v>79</v>
      </c>
      <c r="AF319" s="23">
        <v>80</v>
      </c>
      <c r="AG319" s="23">
        <v>81</v>
      </c>
      <c r="AH319" s="23">
        <v>82</v>
      </c>
      <c r="AI319" s="23">
        <v>83</v>
      </c>
      <c r="AJ319" s="23">
        <v>84</v>
      </c>
      <c r="AK319" s="23">
        <v>85</v>
      </c>
      <c r="AL319" s="23">
        <v>86</v>
      </c>
      <c r="AM319" s="23">
        <v>87</v>
      </c>
      <c r="AN319" s="23">
        <v>88</v>
      </c>
      <c r="AO319" s="23">
        <v>89</v>
      </c>
      <c r="AP319" s="23">
        <v>90</v>
      </c>
      <c r="AQ319" s="23">
        <v>91</v>
      </c>
      <c r="AR319" s="23">
        <v>8</v>
      </c>
      <c r="AS319" s="23">
        <v>9</v>
      </c>
      <c r="AT319" s="23">
        <v>10</v>
      </c>
      <c r="AU319" s="23">
        <v>11</v>
      </c>
      <c r="AV319" s="23">
        <v>12</v>
      </c>
      <c r="AW319" s="23">
        <v>13</v>
      </c>
      <c r="AX319" s="23">
        <v>14</v>
      </c>
      <c r="AY319" s="23">
        <v>127</v>
      </c>
      <c r="AZ319" s="23">
        <v>128</v>
      </c>
      <c r="BA319" s="23">
        <v>129</v>
      </c>
      <c r="BB319" s="23">
        <v>130</v>
      </c>
      <c r="BC319" s="23">
        <v>131</v>
      </c>
      <c r="BD319" s="23">
        <v>132</v>
      </c>
      <c r="BE319" s="23">
        <v>133</v>
      </c>
      <c r="BF319" s="23">
        <v>50</v>
      </c>
      <c r="BG319" s="23">
        <v>51</v>
      </c>
      <c r="BH319" s="23">
        <v>52</v>
      </c>
      <c r="BI319" s="23">
        <v>53</v>
      </c>
      <c r="BJ319" s="23">
        <v>54</v>
      </c>
      <c r="BK319" s="23">
        <v>55</v>
      </c>
      <c r="BL319" s="23">
        <v>56</v>
      </c>
      <c r="BM319" s="23">
        <v>29</v>
      </c>
      <c r="BN319" s="23">
        <v>30</v>
      </c>
      <c r="BO319" s="23">
        <v>31</v>
      </c>
      <c r="BP319" s="23">
        <v>32</v>
      </c>
      <c r="BQ319" s="23">
        <v>33</v>
      </c>
      <c r="BR319" s="23">
        <v>34</v>
      </c>
      <c r="BS319" s="23">
        <v>35</v>
      </c>
      <c r="BT319" s="23">
        <v>43</v>
      </c>
      <c r="BU319" s="23">
        <v>44</v>
      </c>
      <c r="BV319" s="23">
        <v>45</v>
      </c>
      <c r="BW319" s="23">
        <v>46</v>
      </c>
      <c r="BX319" s="23">
        <v>47</v>
      </c>
      <c r="BY319" s="23">
        <v>48</v>
      </c>
      <c r="BZ319" s="23">
        <v>49</v>
      </c>
      <c r="CA319" s="23">
        <v>113</v>
      </c>
      <c r="CB319" s="23">
        <v>114</v>
      </c>
      <c r="CC319" s="23">
        <v>115</v>
      </c>
      <c r="CD319" s="23">
        <v>116</v>
      </c>
      <c r="CE319" s="23">
        <v>117</v>
      </c>
      <c r="CF319" s="23">
        <v>118</v>
      </c>
      <c r="CG319" s="23">
        <v>119</v>
      </c>
      <c r="CH319" s="23">
        <v>71</v>
      </c>
      <c r="CI319" s="23">
        <v>72</v>
      </c>
      <c r="CJ319" s="23">
        <v>73</v>
      </c>
      <c r="CK319" s="23">
        <v>74</v>
      </c>
      <c r="CL319" s="23">
        <v>75</v>
      </c>
      <c r="CM319" s="23">
        <v>76</v>
      </c>
      <c r="CN319" s="23">
        <v>77</v>
      </c>
      <c r="CO319" s="23">
        <v>92</v>
      </c>
      <c r="CP319" s="23">
        <v>93</v>
      </c>
      <c r="CQ319" s="23">
        <v>94</v>
      </c>
      <c r="CR319" s="23">
        <v>95</v>
      </c>
      <c r="CS319" s="23">
        <v>96</v>
      </c>
      <c r="CT319" s="23">
        <v>97</v>
      </c>
      <c r="CU319" s="23">
        <v>98</v>
      </c>
      <c r="CV319" s="23">
        <v>134</v>
      </c>
      <c r="CW319" s="23">
        <v>135</v>
      </c>
      <c r="CX319" s="23">
        <v>136</v>
      </c>
      <c r="CY319" s="23">
        <v>137</v>
      </c>
      <c r="CZ319" s="23">
        <v>138</v>
      </c>
      <c r="DA319" s="23">
        <v>139</v>
      </c>
      <c r="DB319" s="23">
        <v>140</v>
      </c>
      <c r="DC319" s="23">
        <v>64</v>
      </c>
      <c r="DD319" s="23">
        <v>65</v>
      </c>
      <c r="DE319" s="23">
        <v>66</v>
      </c>
      <c r="DF319" s="23">
        <v>67</v>
      </c>
      <c r="DG319" s="23">
        <v>68</v>
      </c>
      <c r="DH319" s="23">
        <v>69</v>
      </c>
      <c r="DI319" s="23">
        <v>70</v>
      </c>
      <c r="DJ319" s="23">
        <v>1</v>
      </c>
      <c r="DK319" s="23">
        <v>2</v>
      </c>
      <c r="DL319" s="23">
        <v>3</v>
      </c>
      <c r="DM319" s="23">
        <v>4</v>
      </c>
      <c r="DN319" s="23">
        <v>5</v>
      </c>
      <c r="DO319" s="23">
        <v>6</v>
      </c>
      <c r="DP319" s="23">
        <v>7</v>
      </c>
      <c r="DQ319" s="23">
        <v>120</v>
      </c>
      <c r="DR319" s="23">
        <v>121</v>
      </c>
      <c r="DS319" s="23">
        <v>122</v>
      </c>
      <c r="DT319" s="23">
        <v>123</v>
      </c>
      <c r="DU319" s="23">
        <v>124</v>
      </c>
      <c r="DV319" s="23">
        <v>125</v>
      </c>
      <c r="DW319" s="23">
        <v>126</v>
      </c>
      <c r="DX319" s="23">
        <v>36</v>
      </c>
      <c r="DY319" s="23">
        <v>37</v>
      </c>
      <c r="DZ319" s="23">
        <v>38</v>
      </c>
      <c r="EA319" s="23">
        <v>39</v>
      </c>
      <c r="EB319" s="23">
        <v>40</v>
      </c>
      <c r="EC319" s="23">
        <v>41</v>
      </c>
      <c r="ED319" s="23">
        <v>42</v>
      </c>
      <c r="EE319" s="23">
        <v>106</v>
      </c>
      <c r="EF319" s="23">
        <v>107</v>
      </c>
      <c r="EG319" s="23">
        <v>108</v>
      </c>
      <c r="EH319" s="23">
        <v>109</v>
      </c>
      <c r="EI319" s="23">
        <v>110</v>
      </c>
      <c r="EJ319" s="23">
        <v>111</v>
      </c>
      <c r="EK319" s="23">
        <v>112</v>
      </c>
      <c r="EM319" s="23">
        <v>2.6755266189575195</v>
      </c>
    </row>
    <row r="320" spans="2:143" x14ac:dyDescent="0.25">
      <c r="B320" s="23">
        <v>22</v>
      </c>
      <c r="C320" s="23">
        <v>23</v>
      </c>
      <c r="D320" s="23">
        <v>24</v>
      </c>
      <c r="E320" s="23">
        <v>25</v>
      </c>
      <c r="F320" s="23">
        <v>26</v>
      </c>
      <c r="G320" s="23">
        <v>27</v>
      </c>
      <c r="H320" s="23">
        <v>28</v>
      </c>
      <c r="I320" s="23">
        <v>92</v>
      </c>
      <c r="J320" s="23">
        <v>93</v>
      </c>
      <c r="K320" s="23">
        <v>94</v>
      </c>
      <c r="L320" s="23">
        <v>95</v>
      </c>
      <c r="M320" s="23">
        <v>96</v>
      </c>
      <c r="N320" s="23">
        <v>97</v>
      </c>
      <c r="O320" s="23">
        <v>98</v>
      </c>
      <c r="P320" s="23">
        <v>78</v>
      </c>
      <c r="Q320" s="23">
        <v>79</v>
      </c>
      <c r="R320" s="23">
        <v>80</v>
      </c>
      <c r="S320" s="23">
        <v>81</v>
      </c>
      <c r="T320" s="23">
        <v>82</v>
      </c>
      <c r="U320" s="23">
        <v>83</v>
      </c>
      <c r="V320" s="23">
        <v>84</v>
      </c>
      <c r="W320" s="23">
        <v>99</v>
      </c>
      <c r="X320" s="23">
        <v>100</v>
      </c>
      <c r="Y320" s="23">
        <v>101</v>
      </c>
      <c r="Z320" s="23">
        <v>102</v>
      </c>
      <c r="AA320" s="23">
        <v>103</v>
      </c>
      <c r="AB320" s="23">
        <v>104</v>
      </c>
      <c r="AC320" s="23">
        <v>105</v>
      </c>
      <c r="AD320" s="23">
        <v>113</v>
      </c>
      <c r="AE320" s="23">
        <v>114</v>
      </c>
      <c r="AF320" s="23">
        <v>115</v>
      </c>
      <c r="AG320" s="23">
        <v>116</v>
      </c>
      <c r="AH320" s="23">
        <v>117</v>
      </c>
      <c r="AI320" s="23">
        <v>118</v>
      </c>
      <c r="AJ320" s="23">
        <v>119</v>
      </c>
      <c r="AK320" s="23">
        <v>134</v>
      </c>
      <c r="AL320" s="23">
        <v>135</v>
      </c>
      <c r="AM320" s="23">
        <v>136</v>
      </c>
      <c r="AN320" s="23">
        <v>137</v>
      </c>
      <c r="AO320" s="23">
        <v>138</v>
      </c>
      <c r="AP320" s="23">
        <v>139</v>
      </c>
      <c r="AQ320" s="23">
        <v>140</v>
      </c>
      <c r="AR320" s="23">
        <v>71</v>
      </c>
      <c r="AS320" s="23">
        <v>72</v>
      </c>
      <c r="AT320" s="23">
        <v>73</v>
      </c>
      <c r="AU320" s="23">
        <v>74</v>
      </c>
      <c r="AV320" s="23">
        <v>75</v>
      </c>
      <c r="AW320" s="23">
        <v>76</v>
      </c>
      <c r="AX320" s="23">
        <v>77</v>
      </c>
      <c r="AY320" s="23">
        <v>120</v>
      </c>
      <c r="AZ320" s="23">
        <v>121</v>
      </c>
      <c r="BA320" s="23">
        <v>122</v>
      </c>
      <c r="BB320" s="23">
        <v>123</v>
      </c>
      <c r="BC320" s="23">
        <v>124</v>
      </c>
      <c r="BD320" s="23">
        <v>125</v>
      </c>
      <c r="BE320" s="23">
        <v>126</v>
      </c>
      <c r="BF320" s="23">
        <v>43</v>
      </c>
      <c r="BG320" s="23">
        <v>44</v>
      </c>
      <c r="BH320" s="23">
        <v>45</v>
      </c>
      <c r="BI320" s="23">
        <v>46</v>
      </c>
      <c r="BJ320" s="23">
        <v>47</v>
      </c>
      <c r="BK320" s="23">
        <v>48</v>
      </c>
      <c r="BL320" s="23">
        <v>49</v>
      </c>
      <c r="BM320" s="23">
        <v>8</v>
      </c>
      <c r="BN320" s="23">
        <v>9</v>
      </c>
      <c r="BO320" s="23">
        <v>10</v>
      </c>
      <c r="BP320" s="23">
        <v>11</v>
      </c>
      <c r="BQ320" s="23">
        <v>12</v>
      </c>
      <c r="BR320" s="23">
        <v>13</v>
      </c>
      <c r="BS320" s="23">
        <v>14</v>
      </c>
      <c r="BT320" s="23">
        <v>127</v>
      </c>
      <c r="BU320" s="23">
        <v>128</v>
      </c>
      <c r="BV320" s="23">
        <v>129</v>
      </c>
      <c r="BW320" s="23">
        <v>130</v>
      </c>
      <c r="BX320" s="23">
        <v>131</v>
      </c>
      <c r="BY320" s="23">
        <v>132</v>
      </c>
      <c r="BZ320" s="23">
        <v>133</v>
      </c>
      <c r="CA320" s="23">
        <v>1</v>
      </c>
      <c r="CB320" s="23">
        <v>2</v>
      </c>
      <c r="CC320" s="23">
        <v>3</v>
      </c>
      <c r="CD320" s="23">
        <v>4</v>
      </c>
      <c r="CE320" s="23">
        <v>5</v>
      </c>
      <c r="CF320" s="23">
        <v>6</v>
      </c>
      <c r="CG320" s="23">
        <v>7</v>
      </c>
      <c r="CH320" s="23">
        <v>50</v>
      </c>
      <c r="CI320" s="23">
        <v>51</v>
      </c>
      <c r="CJ320" s="23">
        <v>52</v>
      </c>
      <c r="CK320" s="23">
        <v>53</v>
      </c>
      <c r="CL320" s="23">
        <v>54</v>
      </c>
      <c r="CM320" s="23">
        <v>55</v>
      </c>
      <c r="CN320" s="23">
        <v>56</v>
      </c>
      <c r="CO320" s="23">
        <v>15</v>
      </c>
      <c r="CP320" s="23">
        <v>16</v>
      </c>
      <c r="CQ320" s="23">
        <v>17</v>
      </c>
      <c r="CR320" s="23">
        <v>18</v>
      </c>
      <c r="CS320" s="23">
        <v>19</v>
      </c>
      <c r="CT320" s="23">
        <v>20</v>
      </c>
      <c r="CU320" s="23">
        <v>21</v>
      </c>
      <c r="CV320" s="23">
        <v>36</v>
      </c>
      <c r="CW320" s="23">
        <v>37</v>
      </c>
      <c r="CX320" s="23">
        <v>38</v>
      </c>
      <c r="CY320" s="23">
        <v>39</v>
      </c>
      <c r="CZ320" s="23">
        <v>40</v>
      </c>
      <c r="DA320" s="23">
        <v>41</v>
      </c>
      <c r="DB320" s="23">
        <v>42</v>
      </c>
      <c r="DC320" s="23">
        <v>64</v>
      </c>
      <c r="DD320" s="23">
        <v>65</v>
      </c>
      <c r="DE320" s="23">
        <v>66</v>
      </c>
      <c r="DF320" s="23">
        <v>67</v>
      </c>
      <c r="DG320" s="23">
        <v>68</v>
      </c>
      <c r="DH320" s="23">
        <v>69</v>
      </c>
      <c r="DI320" s="23">
        <v>70</v>
      </c>
      <c r="DJ320" s="23">
        <v>106</v>
      </c>
      <c r="DK320" s="23">
        <v>107</v>
      </c>
      <c r="DL320" s="23">
        <v>108</v>
      </c>
      <c r="DM320" s="23">
        <v>109</v>
      </c>
      <c r="DN320" s="23">
        <v>110</v>
      </c>
      <c r="DO320" s="23">
        <v>111</v>
      </c>
      <c r="DP320" s="23">
        <v>112</v>
      </c>
      <c r="DQ320" s="23">
        <v>57</v>
      </c>
      <c r="DR320" s="23">
        <v>58</v>
      </c>
      <c r="DS320" s="23">
        <v>59</v>
      </c>
      <c r="DT320" s="23">
        <v>60</v>
      </c>
      <c r="DU320" s="23">
        <v>61</v>
      </c>
      <c r="DV320" s="23">
        <v>62</v>
      </c>
      <c r="DW320" s="23">
        <v>63</v>
      </c>
      <c r="DX320" s="23">
        <v>29</v>
      </c>
      <c r="DY320" s="23">
        <v>30</v>
      </c>
      <c r="DZ320" s="23">
        <v>31</v>
      </c>
      <c r="EA320" s="23">
        <v>32</v>
      </c>
      <c r="EB320" s="23">
        <v>33</v>
      </c>
      <c r="EC320" s="23">
        <v>34</v>
      </c>
      <c r="ED320" s="23">
        <v>35</v>
      </c>
      <c r="EE320" s="23">
        <v>85</v>
      </c>
      <c r="EF320" s="23">
        <v>86</v>
      </c>
      <c r="EG320" s="23">
        <v>87</v>
      </c>
      <c r="EH320" s="23">
        <v>88</v>
      </c>
      <c r="EI320" s="23">
        <v>89</v>
      </c>
      <c r="EJ320" s="23">
        <v>90</v>
      </c>
      <c r="EK320" s="23">
        <v>91</v>
      </c>
      <c r="EM320" s="23">
        <v>2.9452321529388428</v>
      </c>
    </row>
    <row r="321" spans="2:143" x14ac:dyDescent="0.25">
      <c r="B321" s="23">
        <v>127</v>
      </c>
      <c r="C321" s="23">
        <v>128</v>
      </c>
      <c r="D321" s="23">
        <v>129</v>
      </c>
      <c r="E321" s="23">
        <v>130</v>
      </c>
      <c r="F321" s="23">
        <v>131</v>
      </c>
      <c r="G321" s="23">
        <v>132</v>
      </c>
      <c r="H321" s="23">
        <v>133</v>
      </c>
      <c r="I321" s="23">
        <v>134</v>
      </c>
      <c r="J321" s="23">
        <v>135</v>
      </c>
      <c r="K321" s="23">
        <v>136</v>
      </c>
      <c r="L321" s="23">
        <v>137</v>
      </c>
      <c r="M321" s="23">
        <v>138</v>
      </c>
      <c r="N321" s="23">
        <v>139</v>
      </c>
      <c r="O321" s="23">
        <v>140</v>
      </c>
      <c r="P321" s="23">
        <v>57</v>
      </c>
      <c r="Q321" s="23">
        <v>58</v>
      </c>
      <c r="R321" s="23">
        <v>59</v>
      </c>
      <c r="S321" s="23">
        <v>60</v>
      </c>
      <c r="T321" s="23">
        <v>61</v>
      </c>
      <c r="U321" s="23">
        <v>62</v>
      </c>
      <c r="V321" s="23">
        <v>63</v>
      </c>
      <c r="W321" s="23">
        <v>64</v>
      </c>
      <c r="X321" s="23">
        <v>65</v>
      </c>
      <c r="Y321" s="23">
        <v>66</v>
      </c>
      <c r="Z321" s="23">
        <v>67</v>
      </c>
      <c r="AA321" s="23">
        <v>68</v>
      </c>
      <c r="AB321" s="23">
        <v>69</v>
      </c>
      <c r="AC321" s="23">
        <v>70</v>
      </c>
      <c r="AD321" s="23">
        <v>43</v>
      </c>
      <c r="AE321" s="23">
        <v>44</v>
      </c>
      <c r="AF321" s="23">
        <v>45</v>
      </c>
      <c r="AG321" s="23">
        <v>46</v>
      </c>
      <c r="AH321" s="23">
        <v>47</v>
      </c>
      <c r="AI321" s="23">
        <v>48</v>
      </c>
      <c r="AJ321" s="23">
        <v>49</v>
      </c>
      <c r="AK321" s="23">
        <v>8</v>
      </c>
      <c r="AL321" s="23">
        <v>9</v>
      </c>
      <c r="AM321" s="23">
        <v>10</v>
      </c>
      <c r="AN321" s="23">
        <v>11</v>
      </c>
      <c r="AO321" s="23">
        <v>12</v>
      </c>
      <c r="AP321" s="23">
        <v>13</v>
      </c>
      <c r="AQ321" s="23">
        <v>14</v>
      </c>
      <c r="AR321" s="23">
        <v>1</v>
      </c>
      <c r="AS321" s="23">
        <v>2</v>
      </c>
      <c r="AT321" s="23">
        <v>3</v>
      </c>
      <c r="AU321" s="23">
        <v>4</v>
      </c>
      <c r="AV321" s="23">
        <v>5</v>
      </c>
      <c r="AW321" s="23">
        <v>6</v>
      </c>
      <c r="AX321" s="23">
        <v>7</v>
      </c>
      <c r="AY321" s="23">
        <v>71</v>
      </c>
      <c r="AZ321" s="23">
        <v>72</v>
      </c>
      <c r="BA321" s="23">
        <v>73</v>
      </c>
      <c r="BB321" s="23">
        <v>74</v>
      </c>
      <c r="BC321" s="23">
        <v>75</v>
      </c>
      <c r="BD321" s="23">
        <v>76</v>
      </c>
      <c r="BE321" s="23">
        <v>77</v>
      </c>
      <c r="BF321" s="23">
        <v>29</v>
      </c>
      <c r="BG321" s="23">
        <v>30</v>
      </c>
      <c r="BH321" s="23">
        <v>31</v>
      </c>
      <c r="BI321" s="23">
        <v>32</v>
      </c>
      <c r="BJ321" s="23">
        <v>33</v>
      </c>
      <c r="BK321" s="23">
        <v>34</v>
      </c>
      <c r="BL321" s="23">
        <v>35</v>
      </c>
      <c r="BM321" s="23">
        <v>85</v>
      </c>
      <c r="BN321" s="23">
        <v>86</v>
      </c>
      <c r="BO321" s="23">
        <v>87</v>
      </c>
      <c r="BP321" s="23">
        <v>88</v>
      </c>
      <c r="BQ321" s="23">
        <v>89</v>
      </c>
      <c r="BR321" s="23">
        <v>90</v>
      </c>
      <c r="BS321" s="23">
        <v>91</v>
      </c>
      <c r="BT321" s="23">
        <v>78</v>
      </c>
      <c r="BU321" s="23">
        <v>79</v>
      </c>
      <c r="BV321" s="23">
        <v>80</v>
      </c>
      <c r="BW321" s="23">
        <v>81</v>
      </c>
      <c r="BX321" s="23">
        <v>82</v>
      </c>
      <c r="BY321" s="23">
        <v>83</v>
      </c>
      <c r="BZ321" s="23">
        <v>84</v>
      </c>
      <c r="CA321" s="23">
        <v>15</v>
      </c>
      <c r="CB321" s="23">
        <v>16</v>
      </c>
      <c r="CC321" s="23">
        <v>17</v>
      </c>
      <c r="CD321" s="23">
        <v>18</v>
      </c>
      <c r="CE321" s="23">
        <v>19</v>
      </c>
      <c r="CF321" s="23">
        <v>20</v>
      </c>
      <c r="CG321" s="23">
        <v>21</v>
      </c>
      <c r="CH321" s="23">
        <v>50</v>
      </c>
      <c r="CI321" s="23">
        <v>51</v>
      </c>
      <c r="CJ321" s="23">
        <v>52</v>
      </c>
      <c r="CK321" s="23">
        <v>53</v>
      </c>
      <c r="CL321" s="23">
        <v>54</v>
      </c>
      <c r="CM321" s="23">
        <v>55</v>
      </c>
      <c r="CN321" s="23">
        <v>56</v>
      </c>
      <c r="CO321" s="23">
        <v>36</v>
      </c>
      <c r="CP321" s="23">
        <v>37</v>
      </c>
      <c r="CQ321" s="23">
        <v>38</v>
      </c>
      <c r="CR321" s="23">
        <v>39</v>
      </c>
      <c r="CS321" s="23">
        <v>40</v>
      </c>
      <c r="CT321" s="23">
        <v>41</v>
      </c>
      <c r="CU321" s="23">
        <v>42</v>
      </c>
      <c r="CV321" s="23">
        <v>106</v>
      </c>
      <c r="CW321" s="23">
        <v>107</v>
      </c>
      <c r="CX321" s="23">
        <v>108</v>
      </c>
      <c r="CY321" s="23">
        <v>109</v>
      </c>
      <c r="CZ321" s="23">
        <v>110</v>
      </c>
      <c r="DA321" s="23">
        <v>111</v>
      </c>
      <c r="DB321" s="23">
        <v>112</v>
      </c>
      <c r="DC321" s="23">
        <v>92</v>
      </c>
      <c r="DD321" s="23">
        <v>93</v>
      </c>
      <c r="DE321" s="23">
        <v>94</v>
      </c>
      <c r="DF321" s="23">
        <v>95</v>
      </c>
      <c r="DG321" s="23">
        <v>96</v>
      </c>
      <c r="DH321" s="23">
        <v>97</v>
      </c>
      <c r="DI321" s="23">
        <v>98</v>
      </c>
      <c r="DJ321" s="23">
        <v>22</v>
      </c>
      <c r="DK321" s="23">
        <v>23</v>
      </c>
      <c r="DL321" s="23">
        <v>24</v>
      </c>
      <c r="DM321" s="23">
        <v>25</v>
      </c>
      <c r="DN321" s="23">
        <v>26</v>
      </c>
      <c r="DO321" s="23">
        <v>27</v>
      </c>
      <c r="DP321" s="23">
        <v>28</v>
      </c>
      <c r="DQ321" s="23">
        <v>113</v>
      </c>
      <c r="DR321" s="23">
        <v>114</v>
      </c>
      <c r="DS321" s="23">
        <v>115</v>
      </c>
      <c r="DT321" s="23">
        <v>116</v>
      </c>
      <c r="DU321" s="23">
        <v>117</v>
      </c>
      <c r="DV321" s="23">
        <v>118</v>
      </c>
      <c r="DW321" s="23">
        <v>119</v>
      </c>
      <c r="DX321" s="23">
        <v>99</v>
      </c>
      <c r="DY321" s="23">
        <v>100</v>
      </c>
      <c r="DZ321" s="23">
        <v>101</v>
      </c>
      <c r="EA321" s="23">
        <v>102</v>
      </c>
      <c r="EB321" s="23">
        <v>103</v>
      </c>
      <c r="EC321" s="23">
        <v>104</v>
      </c>
      <c r="ED321" s="23">
        <v>105</v>
      </c>
      <c r="EE321" s="23">
        <v>120</v>
      </c>
      <c r="EF321" s="23">
        <v>121</v>
      </c>
      <c r="EG321" s="23">
        <v>122</v>
      </c>
      <c r="EH321" s="23">
        <v>123</v>
      </c>
      <c r="EI321" s="23">
        <v>124</v>
      </c>
      <c r="EJ321" s="23">
        <v>125</v>
      </c>
      <c r="EK321" s="23">
        <v>126</v>
      </c>
      <c r="EM321" s="23">
        <v>2.594879150390625</v>
      </c>
    </row>
    <row r="322" spans="2:143" x14ac:dyDescent="0.25">
      <c r="B322" s="23">
        <v>1</v>
      </c>
      <c r="C322" s="23">
        <v>2</v>
      </c>
      <c r="D322" s="23">
        <v>3</v>
      </c>
      <c r="E322" s="23">
        <v>4</v>
      </c>
      <c r="F322" s="23">
        <v>5</v>
      </c>
      <c r="G322" s="23">
        <v>6</v>
      </c>
      <c r="H322" s="23">
        <v>7</v>
      </c>
      <c r="I322" s="23">
        <v>29</v>
      </c>
      <c r="J322" s="23">
        <v>30</v>
      </c>
      <c r="K322" s="23">
        <v>31</v>
      </c>
      <c r="L322" s="23">
        <v>32</v>
      </c>
      <c r="M322" s="23">
        <v>33</v>
      </c>
      <c r="N322" s="23">
        <v>34</v>
      </c>
      <c r="O322" s="23">
        <v>35</v>
      </c>
      <c r="P322" s="23">
        <v>99</v>
      </c>
      <c r="Q322" s="23">
        <v>100</v>
      </c>
      <c r="R322" s="23">
        <v>101</v>
      </c>
      <c r="S322" s="23">
        <v>102</v>
      </c>
      <c r="T322" s="23">
        <v>103</v>
      </c>
      <c r="U322" s="23">
        <v>104</v>
      </c>
      <c r="V322" s="23">
        <v>105</v>
      </c>
      <c r="W322" s="23">
        <v>50</v>
      </c>
      <c r="X322" s="23">
        <v>51</v>
      </c>
      <c r="Y322" s="23">
        <v>52</v>
      </c>
      <c r="Z322" s="23">
        <v>53</v>
      </c>
      <c r="AA322" s="23">
        <v>54</v>
      </c>
      <c r="AB322" s="23">
        <v>55</v>
      </c>
      <c r="AC322" s="23">
        <v>56</v>
      </c>
      <c r="AD322" s="23">
        <v>43</v>
      </c>
      <c r="AE322" s="23">
        <v>44</v>
      </c>
      <c r="AF322" s="23">
        <v>45</v>
      </c>
      <c r="AG322" s="23">
        <v>46</v>
      </c>
      <c r="AH322" s="23">
        <v>47</v>
      </c>
      <c r="AI322" s="23">
        <v>48</v>
      </c>
      <c r="AJ322" s="23">
        <v>49</v>
      </c>
      <c r="AK322" s="23">
        <v>22</v>
      </c>
      <c r="AL322" s="23">
        <v>23</v>
      </c>
      <c r="AM322" s="23">
        <v>24</v>
      </c>
      <c r="AN322" s="23">
        <v>25</v>
      </c>
      <c r="AO322" s="23">
        <v>26</v>
      </c>
      <c r="AP322" s="23">
        <v>27</v>
      </c>
      <c r="AQ322" s="23">
        <v>28</v>
      </c>
      <c r="AR322" s="23">
        <v>8</v>
      </c>
      <c r="AS322" s="23">
        <v>9</v>
      </c>
      <c r="AT322" s="23">
        <v>10</v>
      </c>
      <c r="AU322" s="23">
        <v>11</v>
      </c>
      <c r="AV322" s="23">
        <v>12</v>
      </c>
      <c r="AW322" s="23">
        <v>13</v>
      </c>
      <c r="AX322" s="23">
        <v>14</v>
      </c>
      <c r="AY322" s="23">
        <v>71</v>
      </c>
      <c r="AZ322" s="23">
        <v>72</v>
      </c>
      <c r="BA322" s="23">
        <v>73</v>
      </c>
      <c r="BB322" s="23">
        <v>74</v>
      </c>
      <c r="BC322" s="23">
        <v>75</v>
      </c>
      <c r="BD322" s="23">
        <v>76</v>
      </c>
      <c r="BE322" s="23">
        <v>77</v>
      </c>
      <c r="BF322" s="23">
        <v>15</v>
      </c>
      <c r="BG322" s="23">
        <v>16</v>
      </c>
      <c r="BH322" s="23">
        <v>17</v>
      </c>
      <c r="BI322" s="23">
        <v>18</v>
      </c>
      <c r="BJ322" s="23">
        <v>19</v>
      </c>
      <c r="BK322" s="23">
        <v>20</v>
      </c>
      <c r="BL322" s="23">
        <v>21</v>
      </c>
      <c r="BM322" s="23">
        <v>134</v>
      </c>
      <c r="BN322" s="23">
        <v>135</v>
      </c>
      <c r="BO322" s="23">
        <v>136</v>
      </c>
      <c r="BP322" s="23">
        <v>137</v>
      </c>
      <c r="BQ322" s="23">
        <v>138</v>
      </c>
      <c r="BR322" s="23">
        <v>139</v>
      </c>
      <c r="BS322" s="23">
        <v>140</v>
      </c>
      <c r="BT322" s="23">
        <v>113</v>
      </c>
      <c r="BU322" s="23">
        <v>114</v>
      </c>
      <c r="BV322" s="23">
        <v>115</v>
      </c>
      <c r="BW322" s="23">
        <v>116</v>
      </c>
      <c r="BX322" s="23">
        <v>117</v>
      </c>
      <c r="BY322" s="23">
        <v>118</v>
      </c>
      <c r="BZ322" s="23">
        <v>119</v>
      </c>
      <c r="CA322" s="23">
        <v>64</v>
      </c>
      <c r="CB322" s="23">
        <v>65</v>
      </c>
      <c r="CC322" s="23">
        <v>66</v>
      </c>
      <c r="CD322" s="23">
        <v>67</v>
      </c>
      <c r="CE322" s="23">
        <v>68</v>
      </c>
      <c r="CF322" s="23">
        <v>69</v>
      </c>
      <c r="CG322" s="23">
        <v>70</v>
      </c>
      <c r="CH322" s="23">
        <v>92</v>
      </c>
      <c r="CI322" s="23">
        <v>93</v>
      </c>
      <c r="CJ322" s="23">
        <v>94</v>
      </c>
      <c r="CK322" s="23">
        <v>95</v>
      </c>
      <c r="CL322" s="23">
        <v>96</v>
      </c>
      <c r="CM322" s="23">
        <v>97</v>
      </c>
      <c r="CN322" s="23">
        <v>98</v>
      </c>
      <c r="CO322" s="23">
        <v>36</v>
      </c>
      <c r="CP322" s="23">
        <v>37</v>
      </c>
      <c r="CQ322" s="23">
        <v>38</v>
      </c>
      <c r="CR322" s="23">
        <v>39</v>
      </c>
      <c r="CS322" s="23">
        <v>40</v>
      </c>
      <c r="CT322" s="23">
        <v>41</v>
      </c>
      <c r="CU322" s="23">
        <v>42</v>
      </c>
      <c r="CV322" s="23">
        <v>127</v>
      </c>
      <c r="CW322" s="23">
        <v>128</v>
      </c>
      <c r="CX322" s="23">
        <v>129</v>
      </c>
      <c r="CY322" s="23">
        <v>130</v>
      </c>
      <c r="CZ322" s="23">
        <v>131</v>
      </c>
      <c r="DA322" s="23">
        <v>132</v>
      </c>
      <c r="DB322" s="23">
        <v>133</v>
      </c>
      <c r="DC322" s="23">
        <v>106</v>
      </c>
      <c r="DD322" s="23">
        <v>107</v>
      </c>
      <c r="DE322" s="23">
        <v>108</v>
      </c>
      <c r="DF322" s="23">
        <v>109</v>
      </c>
      <c r="DG322" s="23">
        <v>110</v>
      </c>
      <c r="DH322" s="23">
        <v>111</v>
      </c>
      <c r="DI322" s="23">
        <v>112</v>
      </c>
      <c r="DJ322" s="23">
        <v>120</v>
      </c>
      <c r="DK322" s="23">
        <v>121</v>
      </c>
      <c r="DL322" s="23">
        <v>122</v>
      </c>
      <c r="DM322" s="23">
        <v>123</v>
      </c>
      <c r="DN322" s="23">
        <v>124</v>
      </c>
      <c r="DO322" s="23">
        <v>125</v>
      </c>
      <c r="DP322" s="23">
        <v>126</v>
      </c>
      <c r="DQ322" s="23">
        <v>85</v>
      </c>
      <c r="DR322" s="23">
        <v>86</v>
      </c>
      <c r="DS322" s="23">
        <v>87</v>
      </c>
      <c r="DT322" s="23">
        <v>88</v>
      </c>
      <c r="DU322" s="23">
        <v>89</v>
      </c>
      <c r="DV322" s="23">
        <v>90</v>
      </c>
      <c r="DW322" s="23">
        <v>91</v>
      </c>
      <c r="DX322" s="23">
        <v>78</v>
      </c>
      <c r="DY322" s="23">
        <v>79</v>
      </c>
      <c r="DZ322" s="23">
        <v>80</v>
      </c>
      <c r="EA322" s="23">
        <v>81</v>
      </c>
      <c r="EB322" s="23">
        <v>82</v>
      </c>
      <c r="EC322" s="23">
        <v>83</v>
      </c>
      <c r="ED322" s="23">
        <v>84</v>
      </c>
      <c r="EE322" s="23">
        <v>57</v>
      </c>
      <c r="EF322" s="23">
        <v>58</v>
      </c>
      <c r="EG322" s="23">
        <v>59</v>
      </c>
      <c r="EH322" s="23">
        <v>60</v>
      </c>
      <c r="EI322" s="23">
        <v>61</v>
      </c>
      <c r="EJ322" s="23">
        <v>62</v>
      </c>
      <c r="EK322" s="23">
        <v>63</v>
      </c>
      <c r="EM322" s="23">
        <v>2.8240945339202881</v>
      </c>
    </row>
    <row r="323" spans="2:143" x14ac:dyDescent="0.25">
      <c r="B323" s="23">
        <v>134</v>
      </c>
      <c r="C323" s="23">
        <v>135</v>
      </c>
      <c r="D323" s="23">
        <v>136</v>
      </c>
      <c r="E323" s="23">
        <v>137</v>
      </c>
      <c r="F323" s="23">
        <v>138</v>
      </c>
      <c r="G323" s="23">
        <v>139</v>
      </c>
      <c r="H323" s="23">
        <v>140</v>
      </c>
      <c r="I323" s="23">
        <v>64</v>
      </c>
      <c r="J323" s="23">
        <v>65</v>
      </c>
      <c r="K323" s="23">
        <v>66</v>
      </c>
      <c r="L323" s="23">
        <v>67</v>
      </c>
      <c r="M323" s="23">
        <v>68</v>
      </c>
      <c r="N323" s="23">
        <v>69</v>
      </c>
      <c r="O323" s="23">
        <v>70</v>
      </c>
      <c r="P323" s="23">
        <v>43</v>
      </c>
      <c r="Q323" s="23">
        <v>44</v>
      </c>
      <c r="R323" s="23">
        <v>45</v>
      </c>
      <c r="S323" s="23">
        <v>46</v>
      </c>
      <c r="T323" s="23">
        <v>47</v>
      </c>
      <c r="U323" s="23">
        <v>48</v>
      </c>
      <c r="V323" s="23">
        <v>49</v>
      </c>
      <c r="W323" s="23">
        <v>127</v>
      </c>
      <c r="X323" s="23">
        <v>128</v>
      </c>
      <c r="Y323" s="23">
        <v>129</v>
      </c>
      <c r="Z323" s="23">
        <v>130</v>
      </c>
      <c r="AA323" s="23">
        <v>131</v>
      </c>
      <c r="AB323" s="23">
        <v>132</v>
      </c>
      <c r="AC323" s="23">
        <v>133</v>
      </c>
      <c r="AD323" s="23">
        <v>29</v>
      </c>
      <c r="AE323" s="23">
        <v>30</v>
      </c>
      <c r="AF323" s="23">
        <v>31</v>
      </c>
      <c r="AG323" s="23">
        <v>32</v>
      </c>
      <c r="AH323" s="23">
        <v>33</v>
      </c>
      <c r="AI323" s="23">
        <v>34</v>
      </c>
      <c r="AJ323" s="23">
        <v>35</v>
      </c>
      <c r="AK323" s="23">
        <v>120</v>
      </c>
      <c r="AL323" s="23">
        <v>121</v>
      </c>
      <c r="AM323" s="23">
        <v>122</v>
      </c>
      <c r="AN323" s="23">
        <v>123</v>
      </c>
      <c r="AO323" s="23">
        <v>124</v>
      </c>
      <c r="AP323" s="23">
        <v>125</v>
      </c>
      <c r="AQ323" s="23">
        <v>126</v>
      </c>
      <c r="AR323" s="23">
        <v>1</v>
      </c>
      <c r="AS323" s="23">
        <v>2</v>
      </c>
      <c r="AT323" s="23">
        <v>3</v>
      </c>
      <c r="AU323" s="23">
        <v>4</v>
      </c>
      <c r="AV323" s="23">
        <v>5</v>
      </c>
      <c r="AW323" s="23">
        <v>6</v>
      </c>
      <c r="AX323" s="23">
        <v>7</v>
      </c>
      <c r="AY323" s="23">
        <v>50</v>
      </c>
      <c r="AZ323" s="23">
        <v>51</v>
      </c>
      <c r="BA323" s="23">
        <v>52</v>
      </c>
      <c r="BB323" s="23">
        <v>53</v>
      </c>
      <c r="BC323" s="23">
        <v>54</v>
      </c>
      <c r="BD323" s="23">
        <v>55</v>
      </c>
      <c r="BE323" s="23">
        <v>56</v>
      </c>
      <c r="BF323" s="23">
        <v>92</v>
      </c>
      <c r="BG323" s="23">
        <v>93</v>
      </c>
      <c r="BH323" s="23">
        <v>94</v>
      </c>
      <c r="BI323" s="23">
        <v>95</v>
      </c>
      <c r="BJ323" s="23">
        <v>96</v>
      </c>
      <c r="BK323" s="23">
        <v>97</v>
      </c>
      <c r="BL323" s="23">
        <v>98</v>
      </c>
      <c r="BM323" s="23">
        <v>85</v>
      </c>
      <c r="BN323" s="23">
        <v>86</v>
      </c>
      <c r="BO323" s="23">
        <v>87</v>
      </c>
      <c r="BP323" s="23">
        <v>88</v>
      </c>
      <c r="BQ323" s="23">
        <v>89</v>
      </c>
      <c r="BR323" s="23">
        <v>90</v>
      </c>
      <c r="BS323" s="23">
        <v>91</v>
      </c>
      <c r="BT323" s="23">
        <v>15</v>
      </c>
      <c r="BU323" s="23">
        <v>16</v>
      </c>
      <c r="BV323" s="23">
        <v>17</v>
      </c>
      <c r="BW323" s="23">
        <v>18</v>
      </c>
      <c r="BX323" s="23">
        <v>19</v>
      </c>
      <c r="BY323" s="23">
        <v>20</v>
      </c>
      <c r="BZ323" s="23">
        <v>21</v>
      </c>
      <c r="CA323" s="23">
        <v>106</v>
      </c>
      <c r="CB323" s="23">
        <v>107</v>
      </c>
      <c r="CC323" s="23">
        <v>108</v>
      </c>
      <c r="CD323" s="23">
        <v>109</v>
      </c>
      <c r="CE323" s="23">
        <v>110</v>
      </c>
      <c r="CF323" s="23">
        <v>111</v>
      </c>
      <c r="CG323" s="23">
        <v>112</v>
      </c>
      <c r="CH323" s="23">
        <v>113</v>
      </c>
      <c r="CI323" s="23">
        <v>114</v>
      </c>
      <c r="CJ323" s="23">
        <v>115</v>
      </c>
      <c r="CK323" s="23">
        <v>116</v>
      </c>
      <c r="CL323" s="23">
        <v>117</v>
      </c>
      <c r="CM323" s="23">
        <v>118</v>
      </c>
      <c r="CN323" s="23">
        <v>119</v>
      </c>
      <c r="CO323" s="23">
        <v>36</v>
      </c>
      <c r="CP323" s="23">
        <v>37</v>
      </c>
      <c r="CQ323" s="23">
        <v>38</v>
      </c>
      <c r="CR323" s="23">
        <v>39</v>
      </c>
      <c r="CS323" s="23">
        <v>40</v>
      </c>
      <c r="CT323" s="23">
        <v>41</v>
      </c>
      <c r="CU323" s="23">
        <v>42</v>
      </c>
      <c r="CV323" s="23">
        <v>78</v>
      </c>
      <c r="CW323" s="23">
        <v>79</v>
      </c>
      <c r="CX323" s="23">
        <v>80</v>
      </c>
      <c r="CY323" s="23">
        <v>81</v>
      </c>
      <c r="CZ323" s="23">
        <v>82</v>
      </c>
      <c r="DA323" s="23">
        <v>83</v>
      </c>
      <c r="DB323" s="23">
        <v>84</v>
      </c>
      <c r="DC323" s="23">
        <v>8</v>
      </c>
      <c r="DD323" s="23">
        <v>9</v>
      </c>
      <c r="DE323" s="23">
        <v>10</v>
      </c>
      <c r="DF323" s="23">
        <v>11</v>
      </c>
      <c r="DG323" s="23">
        <v>12</v>
      </c>
      <c r="DH323" s="23">
        <v>13</v>
      </c>
      <c r="DI323" s="23">
        <v>14</v>
      </c>
      <c r="DJ323" s="23">
        <v>71</v>
      </c>
      <c r="DK323" s="23">
        <v>72</v>
      </c>
      <c r="DL323" s="23">
        <v>73</v>
      </c>
      <c r="DM323" s="23">
        <v>74</v>
      </c>
      <c r="DN323" s="23">
        <v>75</v>
      </c>
      <c r="DO323" s="23">
        <v>76</v>
      </c>
      <c r="DP323" s="23">
        <v>77</v>
      </c>
      <c r="DQ323" s="23">
        <v>99</v>
      </c>
      <c r="DR323" s="23">
        <v>100</v>
      </c>
      <c r="DS323" s="23">
        <v>101</v>
      </c>
      <c r="DT323" s="23">
        <v>102</v>
      </c>
      <c r="DU323" s="23">
        <v>103</v>
      </c>
      <c r="DV323" s="23">
        <v>104</v>
      </c>
      <c r="DW323" s="23">
        <v>105</v>
      </c>
      <c r="DX323" s="23">
        <v>22</v>
      </c>
      <c r="DY323" s="23">
        <v>23</v>
      </c>
      <c r="DZ323" s="23">
        <v>24</v>
      </c>
      <c r="EA323" s="23">
        <v>25</v>
      </c>
      <c r="EB323" s="23">
        <v>26</v>
      </c>
      <c r="EC323" s="23">
        <v>27</v>
      </c>
      <c r="ED323" s="23">
        <v>28</v>
      </c>
      <c r="EE323" s="23">
        <v>57</v>
      </c>
      <c r="EF323" s="23">
        <v>58</v>
      </c>
      <c r="EG323" s="23">
        <v>59</v>
      </c>
      <c r="EH323" s="23">
        <v>60</v>
      </c>
      <c r="EI323" s="23">
        <v>61</v>
      </c>
      <c r="EJ323" s="23">
        <v>62</v>
      </c>
      <c r="EK323" s="23">
        <v>63</v>
      </c>
      <c r="EM323" s="23">
        <v>2.8361024856567383</v>
      </c>
    </row>
    <row r="324" spans="2:143" x14ac:dyDescent="0.25">
      <c r="B324" s="23">
        <v>134</v>
      </c>
      <c r="C324" s="23">
        <v>135</v>
      </c>
      <c r="D324" s="23">
        <v>136</v>
      </c>
      <c r="E324" s="23">
        <v>137</v>
      </c>
      <c r="F324" s="23">
        <v>138</v>
      </c>
      <c r="G324" s="23">
        <v>139</v>
      </c>
      <c r="H324" s="23">
        <v>140</v>
      </c>
      <c r="I324" s="23">
        <v>78</v>
      </c>
      <c r="J324" s="23">
        <v>79</v>
      </c>
      <c r="K324" s="23">
        <v>80</v>
      </c>
      <c r="L324" s="23">
        <v>81</v>
      </c>
      <c r="M324" s="23">
        <v>82</v>
      </c>
      <c r="N324" s="23">
        <v>83</v>
      </c>
      <c r="O324" s="23">
        <v>84</v>
      </c>
      <c r="P324" s="23">
        <v>127</v>
      </c>
      <c r="Q324" s="23">
        <v>128</v>
      </c>
      <c r="R324" s="23">
        <v>129</v>
      </c>
      <c r="S324" s="23">
        <v>130</v>
      </c>
      <c r="T324" s="23">
        <v>131</v>
      </c>
      <c r="U324" s="23">
        <v>132</v>
      </c>
      <c r="V324" s="23">
        <v>133</v>
      </c>
      <c r="W324" s="23">
        <v>92</v>
      </c>
      <c r="X324" s="23">
        <v>93</v>
      </c>
      <c r="Y324" s="23">
        <v>94</v>
      </c>
      <c r="Z324" s="23">
        <v>95</v>
      </c>
      <c r="AA324" s="23">
        <v>96</v>
      </c>
      <c r="AB324" s="23">
        <v>97</v>
      </c>
      <c r="AC324" s="23">
        <v>98</v>
      </c>
      <c r="AD324" s="23">
        <v>1</v>
      </c>
      <c r="AE324" s="23">
        <v>2</v>
      </c>
      <c r="AF324" s="23">
        <v>3</v>
      </c>
      <c r="AG324" s="23">
        <v>4</v>
      </c>
      <c r="AH324" s="23">
        <v>5</v>
      </c>
      <c r="AI324" s="23">
        <v>6</v>
      </c>
      <c r="AJ324" s="23">
        <v>7</v>
      </c>
      <c r="AK324" s="23">
        <v>64</v>
      </c>
      <c r="AL324" s="23">
        <v>65</v>
      </c>
      <c r="AM324" s="23">
        <v>66</v>
      </c>
      <c r="AN324" s="23">
        <v>67</v>
      </c>
      <c r="AO324" s="23">
        <v>68</v>
      </c>
      <c r="AP324" s="23">
        <v>69</v>
      </c>
      <c r="AQ324" s="23">
        <v>70</v>
      </c>
      <c r="AR324" s="23">
        <v>120</v>
      </c>
      <c r="AS324" s="23">
        <v>121</v>
      </c>
      <c r="AT324" s="23">
        <v>122</v>
      </c>
      <c r="AU324" s="23">
        <v>123</v>
      </c>
      <c r="AV324" s="23">
        <v>124</v>
      </c>
      <c r="AW324" s="23">
        <v>125</v>
      </c>
      <c r="AX324" s="23">
        <v>126</v>
      </c>
      <c r="AY324" s="23">
        <v>99</v>
      </c>
      <c r="AZ324" s="23">
        <v>100</v>
      </c>
      <c r="BA324" s="23">
        <v>101</v>
      </c>
      <c r="BB324" s="23">
        <v>102</v>
      </c>
      <c r="BC324" s="23">
        <v>103</v>
      </c>
      <c r="BD324" s="23">
        <v>104</v>
      </c>
      <c r="BE324" s="23">
        <v>105</v>
      </c>
      <c r="BF324" s="23">
        <v>113</v>
      </c>
      <c r="BG324" s="23">
        <v>114</v>
      </c>
      <c r="BH324" s="23">
        <v>115</v>
      </c>
      <c r="BI324" s="23">
        <v>116</v>
      </c>
      <c r="BJ324" s="23">
        <v>117</v>
      </c>
      <c r="BK324" s="23">
        <v>118</v>
      </c>
      <c r="BL324" s="23">
        <v>119</v>
      </c>
      <c r="BM324" s="23">
        <v>29</v>
      </c>
      <c r="BN324" s="23">
        <v>30</v>
      </c>
      <c r="BO324" s="23">
        <v>31</v>
      </c>
      <c r="BP324" s="23">
        <v>32</v>
      </c>
      <c r="BQ324" s="23">
        <v>33</v>
      </c>
      <c r="BR324" s="23">
        <v>34</v>
      </c>
      <c r="BS324" s="23">
        <v>35</v>
      </c>
      <c r="BT324" s="23">
        <v>106</v>
      </c>
      <c r="BU324" s="23">
        <v>107</v>
      </c>
      <c r="BV324" s="23">
        <v>108</v>
      </c>
      <c r="BW324" s="23">
        <v>109</v>
      </c>
      <c r="BX324" s="23">
        <v>110</v>
      </c>
      <c r="BY324" s="23">
        <v>111</v>
      </c>
      <c r="BZ324" s="23">
        <v>112</v>
      </c>
      <c r="CA324" s="23">
        <v>36</v>
      </c>
      <c r="CB324" s="23">
        <v>37</v>
      </c>
      <c r="CC324" s="23">
        <v>38</v>
      </c>
      <c r="CD324" s="23">
        <v>39</v>
      </c>
      <c r="CE324" s="23">
        <v>40</v>
      </c>
      <c r="CF324" s="23">
        <v>41</v>
      </c>
      <c r="CG324" s="23">
        <v>42</v>
      </c>
      <c r="CH324" s="23">
        <v>50</v>
      </c>
      <c r="CI324" s="23">
        <v>51</v>
      </c>
      <c r="CJ324" s="23">
        <v>52</v>
      </c>
      <c r="CK324" s="23">
        <v>53</v>
      </c>
      <c r="CL324" s="23">
        <v>54</v>
      </c>
      <c r="CM324" s="23">
        <v>55</v>
      </c>
      <c r="CN324" s="23">
        <v>56</v>
      </c>
      <c r="CO324" s="23">
        <v>43</v>
      </c>
      <c r="CP324" s="23">
        <v>44</v>
      </c>
      <c r="CQ324" s="23">
        <v>45</v>
      </c>
      <c r="CR324" s="23">
        <v>46</v>
      </c>
      <c r="CS324" s="23">
        <v>47</v>
      </c>
      <c r="CT324" s="23">
        <v>48</v>
      </c>
      <c r="CU324" s="23">
        <v>49</v>
      </c>
      <c r="CV324" s="23">
        <v>85</v>
      </c>
      <c r="CW324" s="23">
        <v>86</v>
      </c>
      <c r="CX324" s="23">
        <v>87</v>
      </c>
      <c r="CY324" s="23">
        <v>88</v>
      </c>
      <c r="CZ324" s="23">
        <v>89</v>
      </c>
      <c r="DA324" s="23">
        <v>90</v>
      </c>
      <c r="DB324" s="23">
        <v>91</v>
      </c>
      <c r="DC324" s="23">
        <v>22</v>
      </c>
      <c r="DD324" s="23">
        <v>23</v>
      </c>
      <c r="DE324" s="23">
        <v>24</v>
      </c>
      <c r="DF324" s="23">
        <v>25</v>
      </c>
      <c r="DG324" s="23">
        <v>26</v>
      </c>
      <c r="DH324" s="23">
        <v>27</v>
      </c>
      <c r="DI324" s="23">
        <v>28</v>
      </c>
      <c r="DJ324" s="23">
        <v>8</v>
      </c>
      <c r="DK324" s="23">
        <v>9</v>
      </c>
      <c r="DL324" s="23">
        <v>10</v>
      </c>
      <c r="DM324" s="23">
        <v>11</v>
      </c>
      <c r="DN324" s="23">
        <v>12</v>
      </c>
      <c r="DO324" s="23">
        <v>13</v>
      </c>
      <c r="DP324" s="23">
        <v>14</v>
      </c>
      <c r="DQ324" s="23">
        <v>15</v>
      </c>
      <c r="DR324" s="23">
        <v>16</v>
      </c>
      <c r="DS324" s="23">
        <v>17</v>
      </c>
      <c r="DT324" s="23">
        <v>18</v>
      </c>
      <c r="DU324" s="23">
        <v>19</v>
      </c>
      <c r="DV324" s="23">
        <v>20</v>
      </c>
      <c r="DW324" s="23">
        <v>21</v>
      </c>
      <c r="DX324" s="23">
        <v>71</v>
      </c>
      <c r="DY324" s="23">
        <v>72</v>
      </c>
      <c r="DZ324" s="23">
        <v>73</v>
      </c>
      <c r="EA324" s="23">
        <v>74</v>
      </c>
      <c r="EB324" s="23">
        <v>75</v>
      </c>
      <c r="EC324" s="23">
        <v>76</v>
      </c>
      <c r="ED324" s="23">
        <v>77</v>
      </c>
      <c r="EE324" s="23">
        <v>57</v>
      </c>
      <c r="EF324" s="23">
        <v>58</v>
      </c>
      <c r="EG324" s="23">
        <v>59</v>
      </c>
      <c r="EH324" s="23">
        <v>60</v>
      </c>
      <c r="EI324" s="23">
        <v>61</v>
      </c>
      <c r="EJ324" s="23">
        <v>62</v>
      </c>
      <c r="EK324" s="23">
        <v>63</v>
      </c>
      <c r="EM324" s="23">
        <v>4.0979762077331543</v>
      </c>
    </row>
    <row r="325" spans="2:143" x14ac:dyDescent="0.25">
      <c r="B325" s="23">
        <v>50</v>
      </c>
      <c r="C325" s="23">
        <v>51</v>
      </c>
      <c r="D325" s="23">
        <v>52</v>
      </c>
      <c r="E325" s="23">
        <v>53</v>
      </c>
      <c r="F325" s="23">
        <v>54</v>
      </c>
      <c r="G325" s="23">
        <v>55</v>
      </c>
      <c r="H325" s="23">
        <v>56</v>
      </c>
      <c r="I325" s="23">
        <v>36</v>
      </c>
      <c r="J325" s="23">
        <v>37</v>
      </c>
      <c r="K325" s="23">
        <v>38</v>
      </c>
      <c r="L325" s="23">
        <v>39</v>
      </c>
      <c r="M325" s="23">
        <v>40</v>
      </c>
      <c r="N325" s="23">
        <v>41</v>
      </c>
      <c r="O325" s="23">
        <v>42</v>
      </c>
      <c r="P325" s="23">
        <v>64</v>
      </c>
      <c r="Q325" s="23">
        <v>65</v>
      </c>
      <c r="R325" s="23">
        <v>66</v>
      </c>
      <c r="S325" s="23">
        <v>67</v>
      </c>
      <c r="T325" s="23">
        <v>68</v>
      </c>
      <c r="U325" s="23">
        <v>69</v>
      </c>
      <c r="V325" s="23">
        <v>70</v>
      </c>
      <c r="W325" s="23">
        <v>99</v>
      </c>
      <c r="X325" s="23">
        <v>100</v>
      </c>
      <c r="Y325" s="23">
        <v>101</v>
      </c>
      <c r="Z325" s="23">
        <v>102</v>
      </c>
      <c r="AA325" s="23">
        <v>103</v>
      </c>
      <c r="AB325" s="23">
        <v>104</v>
      </c>
      <c r="AC325" s="23">
        <v>105</v>
      </c>
      <c r="AD325" s="23">
        <v>57</v>
      </c>
      <c r="AE325" s="23">
        <v>58</v>
      </c>
      <c r="AF325" s="23">
        <v>59</v>
      </c>
      <c r="AG325" s="23">
        <v>60</v>
      </c>
      <c r="AH325" s="23">
        <v>61</v>
      </c>
      <c r="AI325" s="23">
        <v>62</v>
      </c>
      <c r="AJ325" s="23">
        <v>63</v>
      </c>
      <c r="AK325" s="23">
        <v>15</v>
      </c>
      <c r="AL325" s="23">
        <v>16</v>
      </c>
      <c r="AM325" s="23">
        <v>17</v>
      </c>
      <c r="AN325" s="23">
        <v>18</v>
      </c>
      <c r="AO325" s="23">
        <v>19</v>
      </c>
      <c r="AP325" s="23">
        <v>20</v>
      </c>
      <c r="AQ325" s="23">
        <v>21</v>
      </c>
      <c r="AR325" s="23">
        <v>1</v>
      </c>
      <c r="AS325" s="23">
        <v>2</v>
      </c>
      <c r="AT325" s="23">
        <v>3</v>
      </c>
      <c r="AU325" s="23">
        <v>4</v>
      </c>
      <c r="AV325" s="23">
        <v>5</v>
      </c>
      <c r="AW325" s="23">
        <v>6</v>
      </c>
      <c r="AX325" s="23">
        <v>7</v>
      </c>
      <c r="AY325" s="23">
        <v>134</v>
      </c>
      <c r="AZ325" s="23">
        <v>135</v>
      </c>
      <c r="BA325" s="23">
        <v>136</v>
      </c>
      <c r="BB325" s="23">
        <v>137</v>
      </c>
      <c r="BC325" s="23">
        <v>138</v>
      </c>
      <c r="BD325" s="23">
        <v>139</v>
      </c>
      <c r="BE325" s="23">
        <v>140</v>
      </c>
      <c r="BF325" s="23">
        <v>85</v>
      </c>
      <c r="BG325" s="23">
        <v>86</v>
      </c>
      <c r="BH325" s="23">
        <v>87</v>
      </c>
      <c r="BI325" s="23">
        <v>88</v>
      </c>
      <c r="BJ325" s="23">
        <v>89</v>
      </c>
      <c r="BK325" s="23">
        <v>90</v>
      </c>
      <c r="BL325" s="23">
        <v>91</v>
      </c>
      <c r="BM325" s="23">
        <v>29</v>
      </c>
      <c r="BN325" s="23">
        <v>30</v>
      </c>
      <c r="BO325" s="23">
        <v>31</v>
      </c>
      <c r="BP325" s="23">
        <v>32</v>
      </c>
      <c r="BQ325" s="23">
        <v>33</v>
      </c>
      <c r="BR325" s="23">
        <v>34</v>
      </c>
      <c r="BS325" s="23">
        <v>35</v>
      </c>
      <c r="BT325" s="23">
        <v>127</v>
      </c>
      <c r="BU325" s="23">
        <v>128</v>
      </c>
      <c r="BV325" s="23">
        <v>129</v>
      </c>
      <c r="BW325" s="23">
        <v>130</v>
      </c>
      <c r="BX325" s="23">
        <v>131</v>
      </c>
      <c r="BY325" s="23">
        <v>132</v>
      </c>
      <c r="BZ325" s="23">
        <v>133</v>
      </c>
      <c r="CA325" s="23">
        <v>71</v>
      </c>
      <c r="CB325" s="23">
        <v>72</v>
      </c>
      <c r="CC325" s="23">
        <v>73</v>
      </c>
      <c r="CD325" s="23">
        <v>74</v>
      </c>
      <c r="CE325" s="23">
        <v>75</v>
      </c>
      <c r="CF325" s="23">
        <v>76</v>
      </c>
      <c r="CG325" s="23">
        <v>77</v>
      </c>
      <c r="CH325" s="23">
        <v>120</v>
      </c>
      <c r="CI325" s="23">
        <v>121</v>
      </c>
      <c r="CJ325" s="23">
        <v>122</v>
      </c>
      <c r="CK325" s="23">
        <v>123</v>
      </c>
      <c r="CL325" s="23">
        <v>124</v>
      </c>
      <c r="CM325" s="23">
        <v>125</v>
      </c>
      <c r="CN325" s="23">
        <v>126</v>
      </c>
      <c r="CO325" s="23">
        <v>8</v>
      </c>
      <c r="CP325" s="23">
        <v>9</v>
      </c>
      <c r="CQ325" s="23">
        <v>10</v>
      </c>
      <c r="CR325" s="23">
        <v>11</v>
      </c>
      <c r="CS325" s="23">
        <v>12</v>
      </c>
      <c r="CT325" s="23">
        <v>13</v>
      </c>
      <c r="CU325" s="23">
        <v>14</v>
      </c>
      <c r="CV325" s="23">
        <v>92</v>
      </c>
      <c r="CW325" s="23">
        <v>93</v>
      </c>
      <c r="CX325" s="23">
        <v>94</v>
      </c>
      <c r="CY325" s="23">
        <v>95</v>
      </c>
      <c r="CZ325" s="23">
        <v>96</v>
      </c>
      <c r="DA325" s="23">
        <v>97</v>
      </c>
      <c r="DB325" s="23">
        <v>98</v>
      </c>
      <c r="DC325" s="23">
        <v>113</v>
      </c>
      <c r="DD325" s="23">
        <v>114</v>
      </c>
      <c r="DE325" s="23">
        <v>115</v>
      </c>
      <c r="DF325" s="23">
        <v>116</v>
      </c>
      <c r="DG325" s="23">
        <v>117</v>
      </c>
      <c r="DH325" s="23">
        <v>118</v>
      </c>
      <c r="DI325" s="23">
        <v>119</v>
      </c>
      <c r="DJ325" s="23">
        <v>22</v>
      </c>
      <c r="DK325" s="23">
        <v>23</v>
      </c>
      <c r="DL325" s="23">
        <v>24</v>
      </c>
      <c r="DM325" s="23">
        <v>25</v>
      </c>
      <c r="DN325" s="23">
        <v>26</v>
      </c>
      <c r="DO325" s="23">
        <v>27</v>
      </c>
      <c r="DP325" s="23">
        <v>28</v>
      </c>
      <c r="DQ325" s="23">
        <v>106</v>
      </c>
      <c r="DR325" s="23">
        <v>107</v>
      </c>
      <c r="DS325" s="23">
        <v>108</v>
      </c>
      <c r="DT325" s="23">
        <v>109</v>
      </c>
      <c r="DU325" s="23">
        <v>110</v>
      </c>
      <c r="DV325" s="23">
        <v>111</v>
      </c>
      <c r="DW325" s="23">
        <v>112</v>
      </c>
      <c r="DX325" s="23">
        <v>78</v>
      </c>
      <c r="DY325" s="23">
        <v>79</v>
      </c>
      <c r="DZ325" s="23">
        <v>80</v>
      </c>
      <c r="EA325" s="23">
        <v>81</v>
      </c>
      <c r="EB325" s="23">
        <v>82</v>
      </c>
      <c r="EC325" s="23">
        <v>83</v>
      </c>
      <c r="ED325" s="23">
        <v>84</v>
      </c>
      <c r="EE325" s="23">
        <v>43</v>
      </c>
      <c r="EF325" s="23">
        <v>44</v>
      </c>
      <c r="EG325" s="23">
        <v>45</v>
      </c>
      <c r="EH325" s="23">
        <v>46</v>
      </c>
      <c r="EI325" s="23">
        <v>47</v>
      </c>
      <c r="EJ325" s="23">
        <v>48</v>
      </c>
      <c r="EK325" s="23">
        <v>49</v>
      </c>
      <c r="EM325" s="23">
        <v>3.19366455078125</v>
      </c>
    </row>
    <row r="326" spans="2:143" x14ac:dyDescent="0.25">
      <c r="B326" s="23">
        <v>127</v>
      </c>
      <c r="C326" s="23">
        <v>128</v>
      </c>
      <c r="D326" s="23">
        <v>129</v>
      </c>
      <c r="E326" s="23">
        <v>130</v>
      </c>
      <c r="F326" s="23">
        <v>131</v>
      </c>
      <c r="G326" s="23">
        <v>132</v>
      </c>
      <c r="H326" s="23">
        <v>133</v>
      </c>
      <c r="I326" s="23">
        <v>1</v>
      </c>
      <c r="J326" s="23">
        <v>2</v>
      </c>
      <c r="K326" s="23">
        <v>3</v>
      </c>
      <c r="L326" s="23">
        <v>4</v>
      </c>
      <c r="M326" s="23">
        <v>5</v>
      </c>
      <c r="N326" s="23">
        <v>6</v>
      </c>
      <c r="O326" s="23">
        <v>7</v>
      </c>
      <c r="P326" s="23">
        <v>64</v>
      </c>
      <c r="Q326" s="23">
        <v>65</v>
      </c>
      <c r="R326" s="23">
        <v>66</v>
      </c>
      <c r="S326" s="23">
        <v>67</v>
      </c>
      <c r="T326" s="23">
        <v>68</v>
      </c>
      <c r="U326" s="23">
        <v>69</v>
      </c>
      <c r="V326" s="23">
        <v>70</v>
      </c>
      <c r="W326" s="23">
        <v>99</v>
      </c>
      <c r="X326" s="23">
        <v>100</v>
      </c>
      <c r="Y326" s="23">
        <v>101</v>
      </c>
      <c r="Z326" s="23">
        <v>102</v>
      </c>
      <c r="AA326" s="23">
        <v>103</v>
      </c>
      <c r="AB326" s="23">
        <v>104</v>
      </c>
      <c r="AC326" s="23">
        <v>105</v>
      </c>
      <c r="AD326" s="23">
        <v>71</v>
      </c>
      <c r="AE326" s="23">
        <v>72</v>
      </c>
      <c r="AF326" s="23">
        <v>73</v>
      </c>
      <c r="AG326" s="23">
        <v>74</v>
      </c>
      <c r="AH326" s="23">
        <v>75</v>
      </c>
      <c r="AI326" s="23">
        <v>76</v>
      </c>
      <c r="AJ326" s="23">
        <v>77</v>
      </c>
      <c r="AK326" s="23">
        <v>106</v>
      </c>
      <c r="AL326" s="23">
        <v>107</v>
      </c>
      <c r="AM326" s="23">
        <v>108</v>
      </c>
      <c r="AN326" s="23">
        <v>109</v>
      </c>
      <c r="AO326" s="23">
        <v>110</v>
      </c>
      <c r="AP326" s="23">
        <v>111</v>
      </c>
      <c r="AQ326" s="23">
        <v>112</v>
      </c>
      <c r="AR326" s="23">
        <v>134</v>
      </c>
      <c r="AS326" s="23">
        <v>135</v>
      </c>
      <c r="AT326" s="23">
        <v>136</v>
      </c>
      <c r="AU326" s="23">
        <v>137</v>
      </c>
      <c r="AV326" s="23">
        <v>138</v>
      </c>
      <c r="AW326" s="23">
        <v>139</v>
      </c>
      <c r="AX326" s="23">
        <v>140</v>
      </c>
      <c r="AY326" s="23">
        <v>43</v>
      </c>
      <c r="AZ326" s="23">
        <v>44</v>
      </c>
      <c r="BA326" s="23">
        <v>45</v>
      </c>
      <c r="BB326" s="23">
        <v>46</v>
      </c>
      <c r="BC326" s="23">
        <v>47</v>
      </c>
      <c r="BD326" s="23">
        <v>48</v>
      </c>
      <c r="BE326" s="23">
        <v>49</v>
      </c>
      <c r="BF326" s="23">
        <v>78</v>
      </c>
      <c r="BG326" s="23">
        <v>79</v>
      </c>
      <c r="BH326" s="23">
        <v>80</v>
      </c>
      <c r="BI326" s="23">
        <v>81</v>
      </c>
      <c r="BJ326" s="23">
        <v>82</v>
      </c>
      <c r="BK326" s="23">
        <v>83</v>
      </c>
      <c r="BL326" s="23">
        <v>84</v>
      </c>
      <c r="BM326" s="23">
        <v>15</v>
      </c>
      <c r="BN326" s="23">
        <v>16</v>
      </c>
      <c r="BO326" s="23">
        <v>17</v>
      </c>
      <c r="BP326" s="23">
        <v>18</v>
      </c>
      <c r="BQ326" s="23">
        <v>19</v>
      </c>
      <c r="BR326" s="23">
        <v>20</v>
      </c>
      <c r="BS326" s="23">
        <v>21</v>
      </c>
      <c r="BT326" s="23">
        <v>92</v>
      </c>
      <c r="BU326" s="23">
        <v>93</v>
      </c>
      <c r="BV326" s="23">
        <v>94</v>
      </c>
      <c r="BW326" s="23">
        <v>95</v>
      </c>
      <c r="BX326" s="23">
        <v>96</v>
      </c>
      <c r="BY326" s="23">
        <v>97</v>
      </c>
      <c r="BZ326" s="23">
        <v>98</v>
      </c>
      <c r="CA326" s="23">
        <v>36</v>
      </c>
      <c r="CB326" s="23">
        <v>37</v>
      </c>
      <c r="CC326" s="23">
        <v>38</v>
      </c>
      <c r="CD326" s="23">
        <v>39</v>
      </c>
      <c r="CE326" s="23">
        <v>40</v>
      </c>
      <c r="CF326" s="23">
        <v>41</v>
      </c>
      <c r="CG326" s="23">
        <v>42</v>
      </c>
      <c r="CH326" s="23">
        <v>120</v>
      </c>
      <c r="CI326" s="23">
        <v>121</v>
      </c>
      <c r="CJ326" s="23">
        <v>122</v>
      </c>
      <c r="CK326" s="23">
        <v>123</v>
      </c>
      <c r="CL326" s="23">
        <v>124</v>
      </c>
      <c r="CM326" s="23">
        <v>125</v>
      </c>
      <c r="CN326" s="23">
        <v>126</v>
      </c>
      <c r="CO326" s="23">
        <v>50</v>
      </c>
      <c r="CP326" s="23">
        <v>51</v>
      </c>
      <c r="CQ326" s="23">
        <v>52</v>
      </c>
      <c r="CR326" s="23">
        <v>53</v>
      </c>
      <c r="CS326" s="23">
        <v>54</v>
      </c>
      <c r="CT326" s="23">
        <v>55</v>
      </c>
      <c r="CU326" s="23">
        <v>56</v>
      </c>
      <c r="CV326" s="23">
        <v>113</v>
      </c>
      <c r="CW326" s="23">
        <v>114</v>
      </c>
      <c r="CX326" s="23">
        <v>115</v>
      </c>
      <c r="CY326" s="23">
        <v>116</v>
      </c>
      <c r="CZ326" s="23">
        <v>117</v>
      </c>
      <c r="DA326" s="23">
        <v>118</v>
      </c>
      <c r="DB326" s="23">
        <v>119</v>
      </c>
      <c r="DC326" s="23">
        <v>22</v>
      </c>
      <c r="DD326" s="23">
        <v>23</v>
      </c>
      <c r="DE326" s="23">
        <v>24</v>
      </c>
      <c r="DF326" s="23">
        <v>25</v>
      </c>
      <c r="DG326" s="23">
        <v>26</v>
      </c>
      <c r="DH326" s="23">
        <v>27</v>
      </c>
      <c r="DI326" s="23">
        <v>28</v>
      </c>
      <c r="DJ326" s="23">
        <v>57</v>
      </c>
      <c r="DK326" s="23">
        <v>58</v>
      </c>
      <c r="DL326" s="23">
        <v>59</v>
      </c>
      <c r="DM326" s="23">
        <v>60</v>
      </c>
      <c r="DN326" s="23">
        <v>61</v>
      </c>
      <c r="DO326" s="23">
        <v>62</v>
      </c>
      <c r="DP326" s="23">
        <v>63</v>
      </c>
      <c r="DQ326" s="23">
        <v>8</v>
      </c>
      <c r="DR326" s="23">
        <v>9</v>
      </c>
      <c r="DS326" s="23">
        <v>10</v>
      </c>
      <c r="DT326" s="23">
        <v>11</v>
      </c>
      <c r="DU326" s="23">
        <v>12</v>
      </c>
      <c r="DV326" s="23">
        <v>13</v>
      </c>
      <c r="DW326" s="23">
        <v>14</v>
      </c>
      <c r="DX326" s="23">
        <v>29</v>
      </c>
      <c r="DY326" s="23">
        <v>30</v>
      </c>
      <c r="DZ326" s="23">
        <v>31</v>
      </c>
      <c r="EA326" s="23">
        <v>32</v>
      </c>
      <c r="EB326" s="23">
        <v>33</v>
      </c>
      <c r="EC326" s="23">
        <v>34</v>
      </c>
      <c r="ED326" s="23">
        <v>35</v>
      </c>
      <c r="EE326" s="23">
        <v>85</v>
      </c>
      <c r="EF326" s="23">
        <v>86</v>
      </c>
      <c r="EG326" s="23">
        <v>87</v>
      </c>
      <c r="EH326" s="23">
        <v>88</v>
      </c>
      <c r="EI326" s="23">
        <v>89</v>
      </c>
      <c r="EJ326" s="23">
        <v>90</v>
      </c>
      <c r="EK326" s="23">
        <v>91</v>
      </c>
      <c r="EM326" s="23">
        <v>2.9339339733123779</v>
      </c>
    </row>
    <row r="327" spans="2:143" x14ac:dyDescent="0.25">
      <c r="B327" s="23">
        <v>22</v>
      </c>
      <c r="C327" s="23">
        <v>23</v>
      </c>
      <c r="D327" s="23">
        <v>24</v>
      </c>
      <c r="E327" s="23">
        <v>25</v>
      </c>
      <c r="F327" s="23">
        <v>26</v>
      </c>
      <c r="G327" s="23">
        <v>27</v>
      </c>
      <c r="H327" s="23">
        <v>28</v>
      </c>
      <c r="I327" s="23">
        <v>106</v>
      </c>
      <c r="J327" s="23">
        <v>107</v>
      </c>
      <c r="K327" s="23">
        <v>108</v>
      </c>
      <c r="L327" s="23">
        <v>109</v>
      </c>
      <c r="M327" s="23">
        <v>110</v>
      </c>
      <c r="N327" s="23">
        <v>111</v>
      </c>
      <c r="O327" s="23">
        <v>112</v>
      </c>
      <c r="P327" s="23">
        <v>134</v>
      </c>
      <c r="Q327" s="23">
        <v>135</v>
      </c>
      <c r="R327" s="23">
        <v>136</v>
      </c>
      <c r="S327" s="23">
        <v>137</v>
      </c>
      <c r="T327" s="23">
        <v>138</v>
      </c>
      <c r="U327" s="23">
        <v>139</v>
      </c>
      <c r="V327" s="23">
        <v>140</v>
      </c>
      <c r="W327" s="23">
        <v>15</v>
      </c>
      <c r="X327" s="23">
        <v>16</v>
      </c>
      <c r="Y327" s="23">
        <v>17</v>
      </c>
      <c r="Z327" s="23">
        <v>18</v>
      </c>
      <c r="AA327" s="23">
        <v>19</v>
      </c>
      <c r="AB327" s="23">
        <v>20</v>
      </c>
      <c r="AC327" s="23">
        <v>21</v>
      </c>
      <c r="AD327" s="23">
        <v>127</v>
      </c>
      <c r="AE327" s="23">
        <v>128</v>
      </c>
      <c r="AF327" s="23">
        <v>129</v>
      </c>
      <c r="AG327" s="23">
        <v>130</v>
      </c>
      <c r="AH327" s="23">
        <v>131</v>
      </c>
      <c r="AI327" s="23">
        <v>132</v>
      </c>
      <c r="AJ327" s="23">
        <v>133</v>
      </c>
      <c r="AK327" s="23">
        <v>50</v>
      </c>
      <c r="AL327" s="23">
        <v>51</v>
      </c>
      <c r="AM327" s="23">
        <v>52</v>
      </c>
      <c r="AN327" s="23">
        <v>53</v>
      </c>
      <c r="AO327" s="23">
        <v>54</v>
      </c>
      <c r="AP327" s="23">
        <v>55</v>
      </c>
      <c r="AQ327" s="23">
        <v>56</v>
      </c>
      <c r="AR327" s="23">
        <v>43</v>
      </c>
      <c r="AS327" s="23">
        <v>44</v>
      </c>
      <c r="AT327" s="23">
        <v>45</v>
      </c>
      <c r="AU327" s="23">
        <v>46</v>
      </c>
      <c r="AV327" s="23">
        <v>47</v>
      </c>
      <c r="AW327" s="23">
        <v>48</v>
      </c>
      <c r="AX327" s="23">
        <v>49</v>
      </c>
      <c r="AY327" s="23">
        <v>29</v>
      </c>
      <c r="AZ327" s="23">
        <v>30</v>
      </c>
      <c r="BA327" s="23">
        <v>31</v>
      </c>
      <c r="BB327" s="23">
        <v>32</v>
      </c>
      <c r="BC327" s="23">
        <v>33</v>
      </c>
      <c r="BD327" s="23">
        <v>34</v>
      </c>
      <c r="BE327" s="23">
        <v>35</v>
      </c>
      <c r="BF327" s="23">
        <v>8</v>
      </c>
      <c r="BG327" s="23">
        <v>9</v>
      </c>
      <c r="BH327" s="23">
        <v>10</v>
      </c>
      <c r="BI327" s="23">
        <v>11</v>
      </c>
      <c r="BJ327" s="23">
        <v>12</v>
      </c>
      <c r="BK327" s="23">
        <v>13</v>
      </c>
      <c r="BL327" s="23">
        <v>14</v>
      </c>
      <c r="BM327" s="23">
        <v>1</v>
      </c>
      <c r="BN327" s="23">
        <v>2</v>
      </c>
      <c r="BO327" s="23">
        <v>3</v>
      </c>
      <c r="BP327" s="23">
        <v>4</v>
      </c>
      <c r="BQ327" s="23">
        <v>5</v>
      </c>
      <c r="BR327" s="23">
        <v>6</v>
      </c>
      <c r="BS327" s="23">
        <v>7</v>
      </c>
      <c r="BT327" s="23">
        <v>78</v>
      </c>
      <c r="BU327" s="23">
        <v>79</v>
      </c>
      <c r="BV327" s="23">
        <v>80</v>
      </c>
      <c r="BW327" s="23">
        <v>81</v>
      </c>
      <c r="BX327" s="23">
        <v>82</v>
      </c>
      <c r="BY327" s="23">
        <v>83</v>
      </c>
      <c r="BZ327" s="23">
        <v>84</v>
      </c>
      <c r="CA327" s="23">
        <v>92</v>
      </c>
      <c r="CB327" s="23">
        <v>93</v>
      </c>
      <c r="CC327" s="23">
        <v>94</v>
      </c>
      <c r="CD327" s="23">
        <v>95</v>
      </c>
      <c r="CE327" s="23">
        <v>96</v>
      </c>
      <c r="CF327" s="23">
        <v>97</v>
      </c>
      <c r="CG327" s="23">
        <v>98</v>
      </c>
      <c r="CH327" s="23">
        <v>57</v>
      </c>
      <c r="CI327" s="23">
        <v>58</v>
      </c>
      <c r="CJ327" s="23">
        <v>59</v>
      </c>
      <c r="CK327" s="23">
        <v>60</v>
      </c>
      <c r="CL327" s="23">
        <v>61</v>
      </c>
      <c r="CM327" s="23">
        <v>62</v>
      </c>
      <c r="CN327" s="23">
        <v>63</v>
      </c>
      <c r="CO327" s="23">
        <v>120</v>
      </c>
      <c r="CP327" s="23">
        <v>121</v>
      </c>
      <c r="CQ327" s="23">
        <v>122</v>
      </c>
      <c r="CR327" s="23">
        <v>123</v>
      </c>
      <c r="CS327" s="23">
        <v>124</v>
      </c>
      <c r="CT327" s="23">
        <v>125</v>
      </c>
      <c r="CU327" s="23">
        <v>126</v>
      </c>
      <c r="CV327" s="23">
        <v>64</v>
      </c>
      <c r="CW327" s="23">
        <v>65</v>
      </c>
      <c r="CX327" s="23">
        <v>66</v>
      </c>
      <c r="CY327" s="23">
        <v>67</v>
      </c>
      <c r="CZ327" s="23">
        <v>68</v>
      </c>
      <c r="DA327" s="23">
        <v>69</v>
      </c>
      <c r="DB327" s="23">
        <v>70</v>
      </c>
      <c r="DC327" s="23">
        <v>85</v>
      </c>
      <c r="DD327" s="23">
        <v>86</v>
      </c>
      <c r="DE327" s="23">
        <v>87</v>
      </c>
      <c r="DF327" s="23">
        <v>88</v>
      </c>
      <c r="DG327" s="23">
        <v>89</v>
      </c>
      <c r="DH327" s="23">
        <v>90</v>
      </c>
      <c r="DI327" s="23">
        <v>91</v>
      </c>
      <c r="DJ327" s="23">
        <v>36</v>
      </c>
      <c r="DK327" s="23">
        <v>37</v>
      </c>
      <c r="DL327" s="23">
        <v>38</v>
      </c>
      <c r="DM327" s="23">
        <v>39</v>
      </c>
      <c r="DN327" s="23">
        <v>40</v>
      </c>
      <c r="DO327" s="23">
        <v>41</v>
      </c>
      <c r="DP327" s="23">
        <v>42</v>
      </c>
      <c r="DQ327" s="23">
        <v>99</v>
      </c>
      <c r="DR327" s="23">
        <v>100</v>
      </c>
      <c r="DS327" s="23">
        <v>101</v>
      </c>
      <c r="DT327" s="23">
        <v>102</v>
      </c>
      <c r="DU327" s="23">
        <v>103</v>
      </c>
      <c r="DV327" s="23">
        <v>104</v>
      </c>
      <c r="DW327" s="23">
        <v>105</v>
      </c>
      <c r="DX327" s="23">
        <v>113</v>
      </c>
      <c r="DY327" s="23">
        <v>114</v>
      </c>
      <c r="DZ327" s="23">
        <v>115</v>
      </c>
      <c r="EA327" s="23">
        <v>116</v>
      </c>
      <c r="EB327" s="23">
        <v>117</v>
      </c>
      <c r="EC327" s="23">
        <v>118</v>
      </c>
      <c r="ED327" s="23">
        <v>119</v>
      </c>
      <c r="EE327" s="23">
        <v>71</v>
      </c>
      <c r="EF327" s="23">
        <v>72</v>
      </c>
      <c r="EG327" s="23">
        <v>73</v>
      </c>
      <c r="EH327" s="23">
        <v>74</v>
      </c>
      <c r="EI327" s="23">
        <v>75</v>
      </c>
      <c r="EJ327" s="23">
        <v>76</v>
      </c>
      <c r="EK327" s="23">
        <v>77</v>
      </c>
      <c r="EM327" s="23">
        <v>3.8766417503356934</v>
      </c>
    </row>
    <row r="328" spans="2:143" x14ac:dyDescent="0.25">
      <c r="B328" s="23">
        <v>15</v>
      </c>
      <c r="C328" s="23">
        <v>16</v>
      </c>
      <c r="D328" s="23">
        <v>17</v>
      </c>
      <c r="E328" s="23">
        <v>18</v>
      </c>
      <c r="F328" s="23">
        <v>19</v>
      </c>
      <c r="G328" s="23">
        <v>20</v>
      </c>
      <c r="H328" s="23">
        <v>21</v>
      </c>
      <c r="I328" s="23">
        <v>8</v>
      </c>
      <c r="J328" s="23">
        <v>9</v>
      </c>
      <c r="K328" s="23">
        <v>10</v>
      </c>
      <c r="L328" s="23">
        <v>11</v>
      </c>
      <c r="M328" s="23">
        <v>12</v>
      </c>
      <c r="N328" s="23">
        <v>13</v>
      </c>
      <c r="O328" s="23">
        <v>14</v>
      </c>
      <c r="P328" s="23">
        <v>106</v>
      </c>
      <c r="Q328" s="23">
        <v>107</v>
      </c>
      <c r="R328" s="23">
        <v>108</v>
      </c>
      <c r="S328" s="23">
        <v>109</v>
      </c>
      <c r="T328" s="23">
        <v>110</v>
      </c>
      <c r="U328" s="23">
        <v>111</v>
      </c>
      <c r="V328" s="23">
        <v>112</v>
      </c>
      <c r="W328" s="23">
        <v>1</v>
      </c>
      <c r="X328" s="23">
        <v>2</v>
      </c>
      <c r="Y328" s="23">
        <v>3</v>
      </c>
      <c r="Z328" s="23">
        <v>4</v>
      </c>
      <c r="AA328" s="23">
        <v>5</v>
      </c>
      <c r="AB328" s="23">
        <v>6</v>
      </c>
      <c r="AC328" s="23">
        <v>7</v>
      </c>
      <c r="AD328" s="23">
        <v>36</v>
      </c>
      <c r="AE328" s="23">
        <v>37</v>
      </c>
      <c r="AF328" s="23">
        <v>38</v>
      </c>
      <c r="AG328" s="23">
        <v>39</v>
      </c>
      <c r="AH328" s="23">
        <v>40</v>
      </c>
      <c r="AI328" s="23">
        <v>41</v>
      </c>
      <c r="AJ328" s="23">
        <v>42</v>
      </c>
      <c r="AK328" s="23">
        <v>85</v>
      </c>
      <c r="AL328" s="23">
        <v>86</v>
      </c>
      <c r="AM328" s="23">
        <v>87</v>
      </c>
      <c r="AN328" s="23">
        <v>88</v>
      </c>
      <c r="AO328" s="23">
        <v>89</v>
      </c>
      <c r="AP328" s="23">
        <v>90</v>
      </c>
      <c r="AQ328" s="23">
        <v>91</v>
      </c>
      <c r="AR328" s="23">
        <v>22</v>
      </c>
      <c r="AS328" s="23">
        <v>23</v>
      </c>
      <c r="AT328" s="23">
        <v>24</v>
      </c>
      <c r="AU328" s="23">
        <v>25</v>
      </c>
      <c r="AV328" s="23">
        <v>26</v>
      </c>
      <c r="AW328" s="23">
        <v>27</v>
      </c>
      <c r="AX328" s="23">
        <v>28</v>
      </c>
      <c r="AY328" s="23">
        <v>43</v>
      </c>
      <c r="AZ328" s="23">
        <v>44</v>
      </c>
      <c r="BA328" s="23">
        <v>45</v>
      </c>
      <c r="BB328" s="23">
        <v>46</v>
      </c>
      <c r="BC328" s="23">
        <v>47</v>
      </c>
      <c r="BD328" s="23">
        <v>48</v>
      </c>
      <c r="BE328" s="23">
        <v>49</v>
      </c>
      <c r="BF328" s="23">
        <v>113</v>
      </c>
      <c r="BG328" s="23">
        <v>114</v>
      </c>
      <c r="BH328" s="23">
        <v>115</v>
      </c>
      <c r="BI328" s="23">
        <v>116</v>
      </c>
      <c r="BJ328" s="23">
        <v>117</v>
      </c>
      <c r="BK328" s="23">
        <v>118</v>
      </c>
      <c r="BL328" s="23">
        <v>119</v>
      </c>
      <c r="BM328" s="23">
        <v>134</v>
      </c>
      <c r="BN328" s="23">
        <v>135</v>
      </c>
      <c r="BO328" s="23">
        <v>136</v>
      </c>
      <c r="BP328" s="23">
        <v>137</v>
      </c>
      <c r="BQ328" s="23">
        <v>138</v>
      </c>
      <c r="BR328" s="23">
        <v>139</v>
      </c>
      <c r="BS328" s="23">
        <v>140</v>
      </c>
      <c r="BT328" s="23">
        <v>71</v>
      </c>
      <c r="BU328" s="23">
        <v>72</v>
      </c>
      <c r="BV328" s="23">
        <v>73</v>
      </c>
      <c r="BW328" s="23">
        <v>74</v>
      </c>
      <c r="BX328" s="23">
        <v>75</v>
      </c>
      <c r="BY328" s="23">
        <v>76</v>
      </c>
      <c r="BZ328" s="23">
        <v>77</v>
      </c>
      <c r="CA328" s="23">
        <v>120</v>
      </c>
      <c r="CB328" s="23">
        <v>121</v>
      </c>
      <c r="CC328" s="23">
        <v>122</v>
      </c>
      <c r="CD328" s="23">
        <v>123</v>
      </c>
      <c r="CE328" s="23">
        <v>124</v>
      </c>
      <c r="CF328" s="23">
        <v>125</v>
      </c>
      <c r="CG328" s="23">
        <v>126</v>
      </c>
      <c r="CH328" s="23">
        <v>50</v>
      </c>
      <c r="CI328" s="23">
        <v>51</v>
      </c>
      <c r="CJ328" s="23">
        <v>52</v>
      </c>
      <c r="CK328" s="23">
        <v>53</v>
      </c>
      <c r="CL328" s="23">
        <v>54</v>
      </c>
      <c r="CM328" s="23">
        <v>55</v>
      </c>
      <c r="CN328" s="23">
        <v>56</v>
      </c>
      <c r="CO328" s="23">
        <v>57</v>
      </c>
      <c r="CP328" s="23">
        <v>58</v>
      </c>
      <c r="CQ328" s="23">
        <v>59</v>
      </c>
      <c r="CR328" s="23">
        <v>60</v>
      </c>
      <c r="CS328" s="23">
        <v>61</v>
      </c>
      <c r="CT328" s="23">
        <v>62</v>
      </c>
      <c r="CU328" s="23">
        <v>63</v>
      </c>
      <c r="CV328" s="23">
        <v>127</v>
      </c>
      <c r="CW328" s="23">
        <v>128</v>
      </c>
      <c r="CX328" s="23">
        <v>129</v>
      </c>
      <c r="CY328" s="23">
        <v>130</v>
      </c>
      <c r="CZ328" s="23">
        <v>131</v>
      </c>
      <c r="DA328" s="23">
        <v>132</v>
      </c>
      <c r="DB328" s="23">
        <v>133</v>
      </c>
      <c r="DC328" s="23">
        <v>29</v>
      </c>
      <c r="DD328" s="23">
        <v>30</v>
      </c>
      <c r="DE328" s="23">
        <v>31</v>
      </c>
      <c r="DF328" s="23">
        <v>32</v>
      </c>
      <c r="DG328" s="23">
        <v>33</v>
      </c>
      <c r="DH328" s="23">
        <v>34</v>
      </c>
      <c r="DI328" s="23">
        <v>35</v>
      </c>
      <c r="DJ328" s="23">
        <v>78</v>
      </c>
      <c r="DK328" s="23">
        <v>79</v>
      </c>
      <c r="DL328" s="23">
        <v>80</v>
      </c>
      <c r="DM328" s="23">
        <v>81</v>
      </c>
      <c r="DN328" s="23">
        <v>82</v>
      </c>
      <c r="DO328" s="23">
        <v>83</v>
      </c>
      <c r="DP328" s="23">
        <v>84</v>
      </c>
      <c r="DQ328" s="23">
        <v>99</v>
      </c>
      <c r="DR328" s="23">
        <v>100</v>
      </c>
      <c r="DS328" s="23">
        <v>101</v>
      </c>
      <c r="DT328" s="23">
        <v>102</v>
      </c>
      <c r="DU328" s="23">
        <v>103</v>
      </c>
      <c r="DV328" s="23">
        <v>104</v>
      </c>
      <c r="DW328" s="23">
        <v>105</v>
      </c>
      <c r="DX328" s="23">
        <v>92</v>
      </c>
      <c r="DY328" s="23">
        <v>93</v>
      </c>
      <c r="DZ328" s="23">
        <v>94</v>
      </c>
      <c r="EA328" s="23">
        <v>95</v>
      </c>
      <c r="EB328" s="23">
        <v>96</v>
      </c>
      <c r="EC328" s="23">
        <v>97</v>
      </c>
      <c r="ED328" s="23">
        <v>98</v>
      </c>
      <c r="EE328" s="23">
        <v>64</v>
      </c>
      <c r="EF328" s="23">
        <v>65</v>
      </c>
      <c r="EG328" s="23">
        <v>66</v>
      </c>
      <c r="EH328" s="23">
        <v>67</v>
      </c>
      <c r="EI328" s="23">
        <v>68</v>
      </c>
      <c r="EJ328" s="23">
        <v>69</v>
      </c>
      <c r="EK328" s="23">
        <v>70</v>
      </c>
      <c r="EM328" s="23">
        <v>3.3582110404968262</v>
      </c>
    </row>
    <row r="329" spans="2:143" x14ac:dyDescent="0.25">
      <c r="B329" s="23">
        <v>99</v>
      </c>
      <c r="C329" s="23">
        <v>100</v>
      </c>
      <c r="D329" s="23">
        <v>101</v>
      </c>
      <c r="E329" s="23">
        <v>102</v>
      </c>
      <c r="F329" s="23">
        <v>103</v>
      </c>
      <c r="G329" s="23">
        <v>104</v>
      </c>
      <c r="H329" s="23">
        <v>105</v>
      </c>
      <c r="I329" s="23">
        <v>57</v>
      </c>
      <c r="J329" s="23">
        <v>58</v>
      </c>
      <c r="K329" s="23">
        <v>59</v>
      </c>
      <c r="L329" s="23">
        <v>60</v>
      </c>
      <c r="M329" s="23">
        <v>61</v>
      </c>
      <c r="N329" s="23">
        <v>62</v>
      </c>
      <c r="O329" s="23">
        <v>63</v>
      </c>
      <c r="P329" s="23">
        <v>106</v>
      </c>
      <c r="Q329" s="23">
        <v>107</v>
      </c>
      <c r="R329" s="23">
        <v>108</v>
      </c>
      <c r="S329" s="23">
        <v>109</v>
      </c>
      <c r="T329" s="23">
        <v>110</v>
      </c>
      <c r="U329" s="23">
        <v>111</v>
      </c>
      <c r="V329" s="23">
        <v>112</v>
      </c>
      <c r="W329" s="23">
        <v>127</v>
      </c>
      <c r="X329" s="23">
        <v>128</v>
      </c>
      <c r="Y329" s="23">
        <v>129</v>
      </c>
      <c r="Z329" s="23">
        <v>130</v>
      </c>
      <c r="AA329" s="23">
        <v>131</v>
      </c>
      <c r="AB329" s="23">
        <v>132</v>
      </c>
      <c r="AC329" s="23">
        <v>133</v>
      </c>
      <c r="AD329" s="23">
        <v>71</v>
      </c>
      <c r="AE329" s="23">
        <v>72</v>
      </c>
      <c r="AF329" s="23">
        <v>73</v>
      </c>
      <c r="AG329" s="23">
        <v>74</v>
      </c>
      <c r="AH329" s="23">
        <v>75</v>
      </c>
      <c r="AI329" s="23">
        <v>76</v>
      </c>
      <c r="AJ329" s="23">
        <v>77</v>
      </c>
      <c r="AK329" s="23">
        <v>1</v>
      </c>
      <c r="AL329" s="23">
        <v>2</v>
      </c>
      <c r="AM329" s="23">
        <v>3</v>
      </c>
      <c r="AN329" s="23">
        <v>4</v>
      </c>
      <c r="AO329" s="23">
        <v>5</v>
      </c>
      <c r="AP329" s="23">
        <v>6</v>
      </c>
      <c r="AQ329" s="23">
        <v>7</v>
      </c>
      <c r="AR329" s="23">
        <v>29</v>
      </c>
      <c r="AS329" s="23">
        <v>30</v>
      </c>
      <c r="AT329" s="23">
        <v>31</v>
      </c>
      <c r="AU329" s="23">
        <v>32</v>
      </c>
      <c r="AV329" s="23">
        <v>33</v>
      </c>
      <c r="AW329" s="23">
        <v>34</v>
      </c>
      <c r="AX329" s="23">
        <v>35</v>
      </c>
      <c r="AY329" s="23">
        <v>85</v>
      </c>
      <c r="AZ329" s="23">
        <v>86</v>
      </c>
      <c r="BA329" s="23">
        <v>87</v>
      </c>
      <c r="BB329" s="23">
        <v>88</v>
      </c>
      <c r="BC329" s="23">
        <v>89</v>
      </c>
      <c r="BD329" s="23">
        <v>90</v>
      </c>
      <c r="BE329" s="23">
        <v>91</v>
      </c>
      <c r="BF329" s="23">
        <v>134</v>
      </c>
      <c r="BG329" s="23">
        <v>135</v>
      </c>
      <c r="BH329" s="23">
        <v>136</v>
      </c>
      <c r="BI329" s="23">
        <v>137</v>
      </c>
      <c r="BJ329" s="23">
        <v>138</v>
      </c>
      <c r="BK329" s="23">
        <v>139</v>
      </c>
      <c r="BL329" s="23">
        <v>140</v>
      </c>
      <c r="BM329" s="23">
        <v>8</v>
      </c>
      <c r="BN329" s="23">
        <v>9</v>
      </c>
      <c r="BO329" s="23">
        <v>10</v>
      </c>
      <c r="BP329" s="23">
        <v>11</v>
      </c>
      <c r="BQ329" s="23">
        <v>12</v>
      </c>
      <c r="BR329" s="23">
        <v>13</v>
      </c>
      <c r="BS329" s="23">
        <v>14</v>
      </c>
      <c r="BT329" s="23">
        <v>15</v>
      </c>
      <c r="BU329" s="23">
        <v>16</v>
      </c>
      <c r="BV329" s="23">
        <v>17</v>
      </c>
      <c r="BW329" s="23">
        <v>18</v>
      </c>
      <c r="BX329" s="23">
        <v>19</v>
      </c>
      <c r="BY329" s="23">
        <v>20</v>
      </c>
      <c r="BZ329" s="23">
        <v>21</v>
      </c>
      <c r="CA329" s="23">
        <v>36</v>
      </c>
      <c r="CB329" s="23">
        <v>37</v>
      </c>
      <c r="CC329" s="23">
        <v>38</v>
      </c>
      <c r="CD329" s="23">
        <v>39</v>
      </c>
      <c r="CE329" s="23">
        <v>40</v>
      </c>
      <c r="CF329" s="23">
        <v>41</v>
      </c>
      <c r="CG329" s="23">
        <v>42</v>
      </c>
      <c r="CH329" s="23">
        <v>78</v>
      </c>
      <c r="CI329" s="23">
        <v>79</v>
      </c>
      <c r="CJ329" s="23">
        <v>80</v>
      </c>
      <c r="CK329" s="23">
        <v>81</v>
      </c>
      <c r="CL329" s="23">
        <v>82</v>
      </c>
      <c r="CM329" s="23">
        <v>83</v>
      </c>
      <c r="CN329" s="23">
        <v>84</v>
      </c>
      <c r="CO329" s="23">
        <v>43</v>
      </c>
      <c r="CP329" s="23">
        <v>44</v>
      </c>
      <c r="CQ329" s="23">
        <v>45</v>
      </c>
      <c r="CR329" s="23">
        <v>46</v>
      </c>
      <c r="CS329" s="23">
        <v>47</v>
      </c>
      <c r="CT329" s="23">
        <v>48</v>
      </c>
      <c r="CU329" s="23">
        <v>49</v>
      </c>
      <c r="CV329" s="23">
        <v>120</v>
      </c>
      <c r="CW329" s="23">
        <v>121</v>
      </c>
      <c r="CX329" s="23">
        <v>122</v>
      </c>
      <c r="CY329" s="23">
        <v>123</v>
      </c>
      <c r="CZ329" s="23">
        <v>124</v>
      </c>
      <c r="DA329" s="23">
        <v>125</v>
      </c>
      <c r="DB329" s="23">
        <v>126</v>
      </c>
      <c r="DC329" s="23">
        <v>113</v>
      </c>
      <c r="DD329" s="23">
        <v>114</v>
      </c>
      <c r="DE329" s="23">
        <v>115</v>
      </c>
      <c r="DF329" s="23">
        <v>116</v>
      </c>
      <c r="DG329" s="23">
        <v>117</v>
      </c>
      <c r="DH329" s="23">
        <v>118</v>
      </c>
      <c r="DI329" s="23">
        <v>119</v>
      </c>
      <c r="DJ329" s="23">
        <v>50</v>
      </c>
      <c r="DK329" s="23">
        <v>51</v>
      </c>
      <c r="DL329" s="23">
        <v>52</v>
      </c>
      <c r="DM329" s="23">
        <v>53</v>
      </c>
      <c r="DN329" s="23">
        <v>54</v>
      </c>
      <c r="DO329" s="23">
        <v>55</v>
      </c>
      <c r="DP329" s="23">
        <v>56</v>
      </c>
      <c r="DQ329" s="23">
        <v>22</v>
      </c>
      <c r="DR329" s="23">
        <v>23</v>
      </c>
      <c r="DS329" s="23">
        <v>24</v>
      </c>
      <c r="DT329" s="23">
        <v>25</v>
      </c>
      <c r="DU329" s="23">
        <v>26</v>
      </c>
      <c r="DV329" s="23">
        <v>27</v>
      </c>
      <c r="DW329" s="23">
        <v>28</v>
      </c>
      <c r="DX329" s="23">
        <v>92</v>
      </c>
      <c r="DY329" s="23">
        <v>93</v>
      </c>
      <c r="DZ329" s="23">
        <v>94</v>
      </c>
      <c r="EA329" s="23">
        <v>95</v>
      </c>
      <c r="EB329" s="23">
        <v>96</v>
      </c>
      <c r="EC329" s="23">
        <v>97</v>
      </c>
      <c r="ED329" s="23">
        <v>98</v>
      </c>
      <c r="EE329" s="23">
        <v>64</v>
      </c>
      <c r="EF329" s="23">
        <v>65</v>
      </c>
      <c r="EG329" s="23">
        <v>66</v>
      </c>
      <c r="EH329" s="23">
        <v>67</v>
      </c>
      <c r="EI329" s="23">
        <v>68</v>
      </c>
      <c r="EJ329" s="23">
        <v>69</v>
      </c>
      <c r="EK329" s="23">
        <v>70</v>
      </c>
      <c r="EM329" s="23">
        <v>3.4378314018249512</v>
      </c>
    </row>
    <row r="330" spans="2:143" x14ac:dyDescent="0.25">
      <c r="B330" s="23">
        <v>8</v>
      </c>
      <c r="C330" s="23">
        <v>9</v>
      </c>
      <c r="D330" s="23">
        <v>10</v>
      </c>
      <c r="E330" s="23">
        <v>11</v>
      </c>
      <c r="F330" s="23">
        <v>12</v>
      </c>
      <c r="G330" s="23">
        <v>13</v>
      </c>
      <c r="H330" s="23">
        <v>14</v>
      </c>
      <c r="I330" s="23">
        <v>71</v>
      </c>
      <c r="J330" s="23">
        <v>72</v>
      </c>
      <c r="K330" s="23">
        <v>73</v>
      </c>
      <c r="L330" s="23">
        <v>74</v>
      </c>
      <c r="M330" s="23">
        <v>75</v>
      </c>
      <c r="N330" s="23">
        <v>76</v>
      </c>
      <c r="O330" s="23">
        <v>77</v>
      </c>
      <c r="P330" s="23">
        <v>29</v>
      </c>
      <c r="Q330" s="23">
        <v>30</v>
      </c>
      <c r="R330" s="23">
        <v>31</v>
      </c>
      <c r="S330" s="23">
        <v>32</v>
      </c>
      <c r="T330" s="23">
        <v>33</v>
      </c>
      <c r="U330" s="23">
        <v>34</v>
      </c>
      <c r="V330" s="23">
        <v>35</v>
      </c>
      <c r="W330" s="23">
        <v>92</v>
      </c>
      <c r="X330" s="23">
        <v>93</v>
      </c>
      <c r="Y330" s="23">
        <v>94</v>
      </c>
      <c r="Z330" s="23">
        <v>95</v>
      </c>
      <c r="AA330" s="23">
        <v>96</v>
      </c>
      <c r="AB330" s="23">
        <v>97</v>
      </c>
      <c r="AC330" s="23">
        <v>98</v>
      </c>
      <c r="AD330" s="23">
        <v>85</v>
      </c>
      <c r="AE330" s="23">
        <v>86</v>
      </c>
      <c r="AF330" s="23">
        <v>87</v>
      </c>
      <c r="AG330" s="23">
        <v>88</v>
      </c>
      <c r="AH330" s="23">
        <v>89</v>
      </c>
      <c r="AI330" s="23">
        <v>90</v>
      </c>
      <c r="AJ330" s="23">
        <v>91</v>
      </c>
      <c r="AK330" s="23">
        <v>127</v>
      </c>
      <c r="AL330" s="23">
        <v>128</v>
      </c>
      <c r="AM330" s="23">
        <v>129</v>
      </c>
      <c r="AN330" s="23">
        <v>130</v>
      </c>
      <c r="AO330" s="23">
        <v>131</v>
      </c>
      <c r="AP330" s="23">
        <v>132</v>
      </c>
      <c r="AQ330" s="23">
        <v>133</v>
      </c>
      <c r="AR330" s="23">
        <v>57</v>
      </c>
      <c r="AS330" s="23">
        <v>58</v>
      </c>
      <c r="AT330" s="23">
        <v>59</v>
      </c>
      <c r="AU330" s="23">
        <v>60</v>
      </c>
      <c r="AV330" s="23">
        <v>61</v>
      </c>
      <c r="AW330" s="23">
        <v>62</v>
      </c>
      <c r="AX330" s="23">
        <v>63</v>
      </c>
      <c r="AY330" s="23">
        <v>120</v>
      </c>
      <c r="AZ330" s="23">
        <v>121</v>
      </c>
      <c r="BA330" s="23">
        <v>122</v>
      </c>
      <c r="BB330" s="23">
        <v>123</v>
      </c>
      <c r="BC330" s="23">
        <v>124</v>
      </c>
      <c r="BD330" s="23">
        <v>125</v>
      </c>
      <c r="BE330" s="23">
        <v>126</v>
      </c>
      <c r="BF330" s="23">
        <v>22</v>
      </c>
      <c r="BG330" s="23">
        <v>23</v>
      </c>
      <c r="BH330" s="23">
        <v>24</v>
      </c>
      <c r="BI330" s="23">
        <v>25</v>
      </c>
      <c r="BJ330" s="23">
        <v>26</v>
      </c>
      <c r="BK330" s="23">
        <v>27</v>
      </c>
      <c r="BL330" s="23">
        <v>28</v>
      </c>
      <c r="BM330" s="23">
        <v>36</v>
      </c>
      <c r="BN330" s="23">
        <v>37</v>
      </c>
      <c r="BO330" s="23">
        <v>38</v>
      </c>
      <c r="BP330" s="23">
        <v>39</v>
      </c>
      <c r="BQ330" s="23">
        <v>40</v>
      </c>
      <c r="BR330" s="23">
        <v>41</v>
      </c>
      <c r="BS330" s="23">
        <v>42</v>
      </c>
      <c r="BT330" s="23">
        <v>15</v>
      </c>
      <c r="BU330" s="23">
        <v>16</v>
      </c>
      <c r="BV330" s="23">
        <v>17</v>
      </c>
      <c r="BW330" s="23">
        <v>18</v>
      </c>
      <c r="BX330" s="23">
        <v>19</v>
      </c>
      <c r="BY330" s="23">
        <v>20</v>
      </c>
      <c r="BZ330" s="23">
        <v>21</v>
      </c>
      <c r="CA330" s="23">
        <v>134</v>
      </c>
      <c r="CB330" s="23">
        <v>135</v>
      </c>
      <c r="CC330" s="23">
        <v>136</v>
      </c>
      <c r="CD330" s="23">
        <v>137</v>
      </c>
      <c r="CE330" s="23">
        <v>138</v>
      </c>
      <c r="CF330" s="23">
        <v>139</v>
      </c>
      <c r="CG330" s="23">
        <v>140</v>
      </c>
      <c r="CH330" s="23">
        <v>50</v>
      </c>
      <c r="CI330" s="23">
        <v>51</v>
      </c>
      <c r="CJ330" s="23">
        <v>52</v>
      </c>
      <c r="CK330" s="23">
        <v>53</v>
      </c>
      <c r="CL330" s="23">
        <v>54</v>
      </c>
      <c r="CM330" s="23">
        <v>55</v>
      </c>
      <c r="CN330" s="23">
        <v>56</v>
      </c>
      <c r="CO330" s="23">
        <v>99</v>
      </c>
      <c r="CP330" s="23">
        <v>100</v>
      </c>
      <c r="CQ330" s="23">
        <v>101</v>
      </c>
      <c r="CR330" s="23">
        <v>102</v>
      </c>
      <c r="CS330" s="23">
        <v>103</v>
      </c>
      <c r="CT330" s="23">
        <v>104</v>
      </c>
      <c r="CU330" s="23">
        <v>105</v>
      </c>
      <c r="CV330" s="23">
        <v>43</v>
      </c>
      <c r="CW330" s="23">
        <v>44</v>
      </c>
      <c r="CX330" s="23">
        <v>45</v>
      </c>
      <c r="CY330" s="23">
        <v>46</v>
      </c>
      <c r="CZ330" s="23">
        <v>47</v>
      </c>
      <c r="DA330" s="23">
        <v>48</v>
      </c>
      <c r="DB330" s="23">
        <v>49</v>
      </c>
      <c r="DC330" s="23">
        <v>106</v>
      </c>
      <c r="DD330" s="23">
        <v>107</v>
      </c>
      <c r="DE330" s="23">
        <v>108</v>
      </c>
      <c r="DF330" s="23">
        <v>109</v>
      </c>
      <c r="DG330" s="23">
        <v>110</v>
      </c>
      <c r="DH330" s="23">
        <v>111</v>
      </c>
      <c r="DI330" s="23">
        <v>112</v>
      </c>
      <c r="DJ330" s="23">
        <v>1</v>
      </c>
      <c r="DK330" s="23">
        <v>2</v>
      </c>
      <c r="DL330" s="23">
        <v>3</v>
      </c>
      <c r="DM330" s="23">
        <v>4</v>
      </c>
      <c r="DN330" s="23">
        <v>5</v>
      </c>
      <c r="DO330" s="23">
        <v>6</v>
      </c>
      <c r="DP330" s="23">
        <v>7</v>
      </c>
      <c r="DQ330" s="23">
        <v>78</v>
      </c>
      <c r="DR330" s="23">
        <v>79</v>
      </c>
      <c r="DS330" s="23">
        <v>80</v>
      </c>
      <c r="DT330" s="23">
        <v>81</v>
      </c>
      <c r="DU330" s="23">
        <v>82</v>
      </c>
      <c r="DV330" s="23">
        <v>83</v>
      </c>
      <c r="DW330" s="23">
        <v>84</v>
      </c>
      <c r="DX330" s="23">
        <v>64</v>
      </c>
      <c r="DY330" s="23">
        <v>65</v>
      </c>
      <c r="DZ330" s="23">
        <v>66</v>
      </c>
      <c r="EA330" s="23">
        <v>67</v>
      </c>
      <c r="EB330" s="23">
        <v>68</v>
      </c>
      <c r="EC330" s="23">
        <v>69</v>
      </c>
      <c r="ED330" s="23">
        <v>70</v>
      </c>
      <c r="EE330" s="23">
        <v>113</v>
      </c>
      <c r="EF330" s="23">
        <v>114</v>
      </c>
      <c r="EG330" s="23">
        <v>115</v>
      </c>
      <c r="EH330" s="23">
        <v>116</v>
      </c>
      <c r="EI330" s="23">
        <v>117</v>
      </c>
      <c r="EJ330" s="23">
        <v>118</v>
      </c>
      <c r="EK330" s="23">
        <v>119</v>
      </c>
      <c r="EM330" s="23">
        <v>2.7747259140014648</v>
      </c>
    </row>
    <row r="331" spans="2:143" x14ac:dyDescent="0.25">
      <c r="B331" s="23">
        <v>1</v>
      </c>
      <c r="C331" s="23">
        <v>2</v>
      </c>
      <c r="D331" s="23">
        <v>3</v>
      </c>
      <c r="E331" s="23">
        <v>4</v>
      </c>
      <c r="F331" s="23">
        <v>5</v>
      </c>
      <c r="G331" s="23">
        <v>6</v>
      </c>
      <c r="H331" s="23">
        <v>7</v>
      </c>
      <c r="I331" s="23">
        <v>43</v>
      </c>
      <c r="J331" s="23">
        <v>44</v>
      </c>
      <c r="K331" s="23">
        <v>45</v>
      </c>
      <c r="L331" s="23">
        <v>46</v>
      </c>
      <c r="M331" s="23">
        <v>47</v>
      </c>
      <c r="N331" s="23">
        <v>48</v>
      </c>
      <c r="O331" s="23">
        <v>49</v>
      </c>
      <c r="P331" s="23">
        <v>8</v>
      </c>
      <c r="Q331" s="23">
        <v>9</v>
      </c>
      <c r="R331" s="23">
        <v>10</v>
      </c>
      <c r="S331" s="23">
        <v>11</v>
      </c>
      <c r="T331" s="23">
        <v>12</v>
      </c>
      <c r="U331" s="23">
        <v>13</v>
      </c>
      <c r="V331" s="23">
        <v>14</v>
      </c>
      <c r="W331" s="23">
        <v>106</v>
      </c>
      <c r="X331" s="23">
        <v>107</v>
      </c>
      <c r="Y331" s="23">
        <v>108</v>
      </c>
      <c r="Z331" s="23">
        <v>109</v>
      </c>
      <c r="AA331" s="23">
        <v>110</v>
      </c>
      <c r="AB331" s="23">
        <v>111</v>
      </c>
      <c r="AC331" s="23">
        <v>112</v>
      </c>
      <c r="AD331" s="23">
        <v>71</v>
      </c>
      <c r="AE331" s="23">
        <v>72</v>
      </c>
      <c r="AF331" s="23">
        <v>73</v>
      </c>
      <c r="AG331" s="23">
        <v>74</v>
      </c>
      <c r="AH331" s="23">
        <v>75</v>
      </c>
      <c r="AI331" s="23">
        <v>76</v>
      </c>
      <c r="AJ331" s="23">
        <v>77</v>
      </c>
      <c r="AK331" s="23">
        <v>92</v>
      </c>
      <c r="AL331" s="23">
        <v>93</v>
      </c>
      <c r="AM331" s="23">
        <v>94</v>
      </c>
      <c r="AN331" s="23">
        <v>95</v>
      </c>
      <c r="AO331" s="23">
        <v>96</v>
      </c>
      <c r="AP331" s="23">
        <v>97</v>
      </c>
      <c r="AQ331" s="23">
        <v>98</v>
      </c>
      <c r="AR331" s="23">
        <v>134</v>
      </c>
      <c r="AS331" s="23">
        <v>135</v>
      </c>
      <c r="AT331" s="23">
        <v>136</v>
      </c>
      <c r="AU331" s="23">
        <v>137</v>
      </c>
      <c r="AV331" s="23">
        <v>138</v>
      </c>
      <c r="AW331" s="23">
        <v>139</v>
      </c>
      <c r="AX331" s="23">
        <v>140</v>
      </c>
      <c r="AY331" s="23">
        <v>50</v>
      </c>
      <c r="AZ331" s="23">
        <v>51</v>
      </c>
      <c r="BA331" s="23">
        <v>52</v>
      </c>
      <c r="BB331" s="23">
        <v>53</v>
      </c>
      <c r="BC331" s="23">
        <v>54</v>
      </c>
      <c r="BD331" s="23">
        <v>55</v>
      </c>
      <c r="BE331" s="23">
        <v>56</v>
      </c>
      <c r="BF331" s="23">
        <v>99</v>
      </c>
      <c r="BG331" s="23">
        <v>100</v>
      </c>
      <c r="BH331" s="23">
        <v>101</v>
      </c>
      <c r="BI331" s="23">
        <v>102</v>
      </c>
      <c r="BJ331" s="23">
        <v>103</v>
      </c>
      <c r="BK331" s="23">
        <v>104</v>
      </c>
      <c r="BL331" s="23">
        <v>105</v>
      </c>
      <c r="BM331" s="23">
        <v>36</v>
      </c>
      <c r="BN331" s="23">
        <v>37</v>
      </c>
      <c r="BO331" s="23">
        <v>38</v>
      </c>
      <c r="BP331" s="23">
        <v>39</v>
      </c>
      <c r="BQ331" s="23">
        <v>40</v>
      </c>
      <c r="BR331" s="23">
        <v>41</v>
      </c>
      <c r="BS331" s="23">
        <v>42</v>
      </c>
      <c r="BT331" s="23">
        <v>22</v>
      </c>
      <c r="BU331" s="23">
        <v>23</v>
      </c>
      <c r="BV331" s="23">
        <v>24</v>
      </c>
      <c r="BW331" s="23">
        <v>25</v>
      </c>
      <c r="BX331" s="23">
        <v>26</v>
      </c>
      <c r="BY331" s="23">
        <v>27</v>
      </c>
      <c r="BZ331" s="23">
        <v>28</v>
      </c>
      <c r="CA331" s="23">
        <v>64</v>
      </c>
      <c r="CB331" s="23">
        <v>65</v>
      </c>
      <c r="CC331" s="23">
        <v>66</v>
      </c>
      <c r="CD331" s="23">
        <v>67</v>
      </c>
      <c r="CE331" s="23">
        <v>68</v>
      </c>
      <c r="CF331" s="23">
        <v>69</v>
      </c>
      <c r="CG331" s="23">
        <v>70</v>
      </c>
      <c r="CH331" s="23">
        <v>15</v>
      </c>
      <c r="CI331" s="23">
        <v>16</v>
      </c>
      <c r="CJ331" s="23">
        <v>17</v>
      </c>
      <c r="CK331" s="23">
        <v>18</v>
      </c>
      <c r="CL331" s="23">
        <v>19</v>
      </c>
      <c r="CM331" s="23">
        <v>20</v>
      </c>
      <c r="CN331" s="23">
        <v>21</v>
      </c>
      <c r="CO331" s="23">
        <v>78</v>
      </c>
      <c r="CP331" s="23">
        <v>79</v>
      </c>
      <c r="CQ331" s="23">
        <v>80</v>
      </c>
      <c r="CR331" s="23">
        <v>81</v>
      </c>
      <c r="CS331" s="23">
        <v>82</v>
      </c>
      <c r="CT331" s="23">
        <v>83</v>
      </c>
      <c r="CU331" s="23">
        <v>84</v>
      </c>
      <c r="CV331" s="23">
        <v>29</v>
      </c>
      <c r="CW331" s="23">
        <v>30</v>
      </c>
      <c r="CX331" s="23">
        <v>31</v>
      </c>
      <c r="CY331" s="23">
        <v>32</v>
      </c>
      <c r="CZ331" s="23">
        <v>33</v>
      </c>
      <c r="DA331" s="23">
        <v>34</v>
      </c>
      <c r="DB331" s="23">
        <v>35</v>
      </c>
      <c r="DC331" s="23">
        <v>85</v>
      </c>
      <c r="DD331" s="23">
        <v>86</v>
      </c>
      <c r="DE331" s="23">
        <v>87</v>
      </c>
      <c r="DF331" s="23">
        <v>88</v>
      </c>
      <c r="DG331" s="23">
        <v>89</v>
      </c>
      <c r="DH331" s="23">
        <v>90</v>
      </c>
      <c r="DI331" s="23">
        <v>91</v>
      </c>
      <c r="DJ331" s="23">
        <v>113</v>
      </c>
      <c r="DK331" s="23">
        <v>114</v>
      </c>
      <c r="DL331" s="23">
        <v>115</v>
      </c>
      <c r="DM331" s="23">
        <v>116</v>
      </c>
      <c r="DN331" s="23">
        <v>117</v>
      </c>
      <c r="DO331" s="23">
        <v>118</v>
      </c>
      <c r="DP331" s="23">
        <v>119</v>
      </c>
      <c r="DQ331" s="23">
        <v>120</v>
      </c>
      <c r="DR331" s="23">
        <v>121</v>
      </c>
      <c r="DS331" s="23">
        <v>122</v>
      </c>
      <c r="DT331" s="23">
        <v>123</v>
      </c>
      <c r="DU331" s="23">
        <v>124</v>
      </c>
      <c r="DV331" s="23">
        <v>125</v>
      </c>
      <c r="DW331" s="23">
        <v>126</v>
      </c>
      <c r="DX331" s="23">
        <v>127</v>
      </c>
      <c r="DY331" s="23">
        <v>128</v>
      </c>
      <c r="DZ331" s="23">
        <v>129</v>
      </c>
      <c r="EA331" s="23">
        <v>130</v>
      </c>
      <c r="EB331" s="23">
        <v>131</v>
      </c>
      <c r="EC331" s="23">
        <v>132</v>
      </c>
      <c r="ED331" s="23">
        <v>133</v>
      </c>
      <c r="EE331" s="23">
        <v>57</v>
      </c>
      <c r="EF331" s="23">
        <v>58</v>
      </c>
      <c r="EG331" s="23">
        <v>59</v>
      </c>
      <c r="EH331" s="23">
        <v>60</v>
      </c>
      <c r="EI331" s="23">
        <v>61</v>
      </c>
      <c r="EJ331" s="23">
        <v>62</v>
      </c>
      <c r="EK331" s="23">
        <v>63</v>
      </c>
      <c r="EM331" s="23">
        <v>3.0233237743377686</v>
      </c>
    </row>
    <row r="332" spans="2:143" x14ac:dyDescent="0.25">
      <c r="B332" s="23">
        <v>22</v>
      </c>
      <c r="C332" s="23">
        <v>23</v>
      </c>
      <c r="D332" s="23">
        <v>24</v>
      </c>
      <c r="E332" s="23">
        <v>25</v>
      </c>
      <c r="F332" s="23">
        <v>26</v>
      </c>
      <c r="G332" s="23">
        <v>27</v>
      </c>
      <c r="H332" s="23">
        <v>28</v>
      </c>
      <c r="I332" s="23">
        <v>57</v>
      </c>
      <c r="J332" s="23">
        <v>58</v>
      </c>
      <c r="K332" s="23">
        <v>59</v>
      </c>
      <c r="L332" s="23">
        <v>60</v>
      </c>
      <c r="M332" s="23">
        <v>61</v>
      </c>
      <c r="N332" s="23">
        <v>62</v>
      </c>
      <c r="O332" s="23">
        <v>63</v>
      </c>
      <c r="P332" s="23">
        <v>43</v>
      </c>
      <c r="Q332" s="23">
        <v>44</v>
      </c>
      <c r="R332" s="23">
        <v>45</v>
      </c>
      <c r="S332" s="23">
        <v>46</v>
      </c>
      <c r="T332" s="23">
        <v>47</v>
      </c>
      <c r="U332" s="23">
        <v>48</v>
      </c>
      <c r="V332" s="23">
        <v>49</v>
      </c>
      <c r="W332" s="23">
        <v>113</v>
      </c>
      <c r="X332" s="23">
        <v>114</v>
      </c>
      <c r="Y332" s="23">
        <v>115</v>
      </c>
      <c r="Z332" s="23">
        <v>116</v>
      </c>
      <c r="AA332" s="23">
        <v>117</v>
      </c>
      <c r="AB332" s="23">
        <v>118</v>
      </c>
      <c r="AC332" s="23">
        <v>119</v>
      </c>
      <c r="AD332" s="23">
        <v>15</v>
      </c>
      <c r="AE332" s="23">
        <v>16</v>
      </c>
      <c r="AF332" s="23">
        <v>17</v>
      </c>
      <c r="AG332" s="23">
        <v>18</v>
      </c>
      <c r="AH332" s="23">
        <v>19</v>
      </c>
      <c r="AI332" s="23">
        <v>20</v>
      </c>
      <c r="AJ332" s="23">
        <v>21</v>
      </c>
      <c r="AK332" s="23">
        <v>120</v>
      </c>
      <c r="AL332" s="23">
        <v>121</v>
      </c>
      <c r="AM332" s="23">
        <v>122</v>
      </c>
      <c r="AN332" s="23">
        <v>123</v>
      </c>
      <c r="AO332" s="23">
        <v>124</v>
      </c>
      <c r="AP332" s="23">
        <v>125</v>
      </c>
      <c r="AQ332" s="23">
        <v>126</v>
      </c>
      <c r="AR332" s="23">
        <v>8</v>
      </c>
      <c r="AS332" s="23">
        <v>9</v>
      </c>
      <c r="AT332" s="23">
        <v>10</v>
      </c>
      <c r="AU332" s="23">
        <v>11</v>
      </c>
      <c r="AV332" s="23">
        <v>12</v>
      </c>
      <c r="AW332" s="23">
        <v>13</v>
      </c>
      <c r="AX332" s="23">
        <v>14</v>
      </c>
      <c r="AY332" s="23">
        <v>64</v>
      </c>
      <c r="AZ332" s="23">
        <v>65</v>
      </c>
      <c r="BA332" s="23">
        <v>66</v>
      </c>
      <c r="BB332" s="23">
        <v>67</v>
      </c>
      <c r="BC332" s="23">
        <v>68</v>
      </c>
      <c r="BD332" s="23">
        <v>69</v>
      </c>
      <c r="BE332" s="23">
        <v>70</v>
      </c>
      <c r="BF332" s="23">
        <v>99</v>
      </c>
      <c r="BG332" s="23">
        <v>100</v>
      </c>
      <c r="BH332" s="23">
        <v>101</v>
      </c>
      <c r="BI332" s="23">
        <v>102</v>
      </c>
      <c r="BJ332" s="23">
        <v>103</v>
      </c>
      <c r="BK332" s="23">
        <v>104</v>
      </c>
      <c r="BL332" s="23">
        <v>105</v>
      </c>
      <c r="BM332" s="23">
        <v>85</v>
      </c>
      <c r="BN332" s="23">
        <v>86</v>
      </c>
      <c r="BO332" s="23">
        <v>87</v>
      </c>
      <c r="BP332" s="23">
        <v>88</v>
      </c>
      <c r="BQ332" s="23">
        <v>89</v>
      </c>
      <c r="BR332" s="23">
        <v>90</v>
      </c>
      <c r="BS332" s="23">
        <v>91</v>
      </c>
      <c r="BT332" s="23">
        <v>78</v>
      </c>
      <c r="BU332" s="23">
        <v>79</v>
      </c>
      <c r="BV332" s="23">
        <v>80</v>
      </c>
      <c r="BW332" s="23">
        <v>81</v>
      </c>
      <c r="BX332" s="23">
        <v>82</v>
      </c>
      <c r="BY332" s="23">
        <v>83</v>
      </c>
      <c r="BZ332" s="23">
        <v>84</v>
      </c>
      <c r="CA332" s="23">
        <v>36</v>
      </c>
      <c r="CB332" s="23">
        <v>37</v>
      </c>
      <c r="CC332" s="23">
        <v>38</v>
      </c>
      <c r="CD332" s="23">
        <v>39</v>
      </c>
      <c r="CE332" s="23">
        <v>40</v>
      </c>
      <c r="CF332" s="23">
        <v>41</v>
      </c>
      <c r="CG332" s="23">
        <v>42</v>
      </c>
      <c r="CH332" s="23">
        <v>106</v>
      </c>
      <c r="CI332" s="23">
        <v>107</v>
      </c>
      <c r="CJ332" s="23">
        <v>108</v>
      </c>
      <c r="CK332" s="23">
        <v>109</v>
      </c>
      <c r="CL332" s="23">
        <v>110</v>
      </c>
      <c r="CM332" s="23">
        <v>111</v>
      </c>
      <c r="CN332" s="23">
        <v>112</v>
      </c>
      <c r="CO332" s="23">
        <v>71</v>
      </c>
      <c r="CP332" s="23">
        <v>72</v>
      </c>
      <c r="CQ332" s="23">
        <v>73</v>
      </c>
      <c r="CR332" s="23">
        <v>74</v>
      </c>
      <c r="CS332" s="23">
        <v>75</v>
      </c>
      <c r="CT332" s="23">
        <v>76</v>
      </c>
      <c r="CU332" s="23">
        <v>77</v>
      </c>
      <c r="CV332" s="23">
        <v>29</v>
      </c>
      <c r="CW332" s="23">
        <v>30</v>
      </c>
      <c r="CX332" s="23">
        <v>31</v>
      </c>
      <c r="CY332" s="23">
        <v>32</v>
      </c>
      <c r="CZ332" s="23">
        <v>33</v>
      </c>
      <c r="DA332" s="23">
        <v>34</v>
      </c>
      <c r="DB332" s="23">
        <v>35</v>
      </c>
      <c r="DC332" s="23">
        <v>92</v>
      </c>
      <c r="DD332" s="23">
        <v>93</v>
      </c>
      <c r="DE332" s="23">
        <v>94</v>
      </c>
      <c r="DF332" s="23">
        <v>95</v>
      </c>
      <c r="DG332" s="23">
        <v>96</v>
      </c>
      <c r="DH332" s="23">
        <v>97</v>
      </c>
      <c r="DI332" s="23">
        <v>98</v>
      </c>
      <c r="DJ332" s="23">
        <v>127</v>
      </c>
      <c r="DK332" s="23">
        <v>128</v>
      </c>
      <c r="DL332" s="23">
        <v>129</v>
      </c>
      <c r="DM332" s="23">
        <v>130</v>
      </c>
      <c r="DN332" s="23">
        <v>131</v>
      </c>
      <c r="DO332" s="23">
        <v>132</v>
      </c>
      <c r="DP332" s="23">
        <v>133</v>
      </c>
      <c r="DQ332" s="23">
        <v>134</v>
      </c>
      <c r="DR332" s="23">
        <v>135</v>
      </c>
      <c r="DS332" s="23">
        <v>136</v>
      </c>
      <c r="DT332" s="23">
        <v>137</v>
      </c>
      <c r="DU332" s="23">
        <v>138</v>
      </c>
      <c r="DV332" s="23">
        <v>139</v>
      </c>
      <c r="DW332" s="23">
        <v>140</v>
      </c>
      <c r="DX332" s="23">
        <v>50</v>
      </c>
      <c r="DY332" s="23">
        <v>51</v>
      </c>
      <c r="DZ332" s="23">
        <v>52</v>
      </c>
      <c r="EA332" s="23">
        <v>53</v>
      </c>
      <c r="EB332" s="23">
        <v>54</v>
      </c>
      <c r="EC332" s="23">
        <v>55</v>
      </c>
      <c r="ED332" s="23">
        <v>56</v>
      </c>
      <c r="EE332" s="23">
        <v>1</v>
      </c>
      <c r="EF332" s="23">
        <v>2</v>
      </c>
      <c r="EG332" s="23">
        <v>3</v>
      </c>
      <c r="EH332" s="23">
        <v>4</v>
      </c>
      <c r="EI332" s="23">
        <v>5</v>
      </c>
      <c r="EJ332" s="23">
        <v>6</v>
      </c>
      <c r="EK332" s="23">
        <v>7</v>
      </c>
      <c r="EM332" s="23">
        <v>2.9591355323791504</v>
      </c>
    </row>
    <row r="333" spans="2:143" x14ac:dyDescent="0.25">
      <c r="B333" s="23">
        <v>8</v>
      </c>
      <c r="C333" s="23">
        <v>9</v>
      </c>
      <c r="D333" s="23">
        <v>10</v>
      </c>
      <c r="E333" s="23">
        <v>11</v>
      </c>
      <c r="F333" s="23">
        <v>12</v>
      </c>
      <c r="G333" s="23">
        <v>13</v>
      </c>
      <c r="H333" s="23">
        <v>14</v>
      </c>
      <c r="I333" s="23">
        <v>50</v>
      </c>
      <c r="J333" s="23">
        <v>51</v>
      </c>
      <c r="K333" s="23">
        <v>52</v>
      </c>
      <c r="L333" s="23">
        <v>53</v>
      </c>
      <c r="M333" s="23">
        <v>54</v>
      </c>
      <c r="N333" s="23">
        <v>55</v>
      </c>
      <c r="O333" s="23">
        <v>56</v>
      </c>
      <c r="P333" s="23">
        <v>57</v>
      </c>
      <c r="Q333" s="23">
        <v>58</v>
      </c>
      <c r="R333" s="23">
        <v>59</v>
      </c>
      <c r="S333" s="23">
        <v>60</v>
      </c>
      <c r="T333" s="23">
        <v>61</v>
      </c>
      <c r="U333" s="23">
        <v>62</v>
      </c>
      <c r="V333" s="23">
        <v>63</v>
      </c>
      <c r="W333" s="23">
        <v>1</v>
      </c>
      <c r="X333" s="23">
        <v>2</v>
      </c>
      <c r="Y333" s="23">
        <v>3</v>
      </c>
      <c r="Z333" s="23">
        <v>4</v>
      </c>
      <c r="AA333" s="23">
        <v>5</v>
      </c>
      <c r="AB333" s="23">
        <v>6</v>
      </c>
      <c r="AC333" s="23">
        <v>7</v>
      </c>
      <c r="AD333" s="23">
        <v>64</v>
      </c>
      <c r="AE333" s="23">
        <v>65</v>
      </c>
      <c r="AF333" s="23">
        <v>66</v>
      </c>
      <c r="AG333" s="23">
        <v>67</v>
      </c>
      <c r="AH333" s="23">
        <v>68</v>
      </c>
      <c r="AI333" s="23">
        <v>69</v>
      </c>
      <c r="AJ333" s="23">
        <v>70</v>
      </c>
      <c r="AK333" s="23">
        <v>134</v>
      </c>
      <c r="AL333" s="23">
        <v>135</v>
      </c>
      <c r="AM333" s="23">
        <v>136</v>
      </c>
      <c r="AN333" s="23">
        <v>137</v>
      </c>
      <c r="AO333" s="23">
        <v>138</v>
      </c>
      <c r="AP333" s="23">
        <v>139</v>
      </c>
      <c r="AQ333" s="23">
        <v>140</v>
      </c>
      <c r="AR333" s="23">
        <v>22</v>
      </c>
      <c r="AS333" s="23">
        <v>23</v>
      </c>
      <c r="AT333" s="23">
        <v>24</v>
      </c>
      <c r="AU333" s="23">
        <v>25</v>
      </c>
      <c r="AV333" s="23">
        <v>26</v>
      </c>
      <c r="AW333" s="23">
        <v>27</v>
      </c>
      <c r="AX333" s="23">
        <v>28</v>
      </c>
      <c r="AY333" s="23">
        <v>85</v>
      </c>
      <c r="AZ333" s="23">
        <v>86</v>
      </c>
      <c r="BA333" s="23">
        <v>87</v>
      </c>
      <c r="BB333" s="23">
        <v>88</v>
      </c>
      <c r="BC333" s="23">
        <v>89</v>
      </c>
      <c r="BD333" s="23">
        <v>90</v>
      </c>
      <c r="BE333" s="23">
        <v>91</v>
      </c>
      <c r="BF333" s="23">
        <v>29</v>
      </c>
      <c r="BG333" s="23">
        <v>30</v>
      </c>
      <c r="BH333" s="23">
        <v>31</v>
      </c>
      <c r="BI333" s="23">
        <v>32</v>
      </c>
      <c r="BJ333" s="23">
        <v>33</v>
      </c>
      <c r="BK333" s="23">
        <v>34</v>
      </c>
      <c r="BL333" s="23">
        <v>35</v>
      </c>
      <c r="BM333" s="23">
        <v>127</v>
      </c>
      <c r="BN333" s="23">
        <v>128</v>
      </c>
      <c r="BO333" s="23">
        <v>129</v>
      </c>
      <c r="BP333" s="23">
        <v>130</v>
      </c>
      <c r="BQ333" s="23">
        <v>131</v>
      </c>
      <c r="BR333" s="23">
        <v>132</v>
      </c>
      <c r="BS333" s="23">
        <v>133</v>
      </c>
      <c r="BT333" s="23">
        <v>99</v>
      </c>
      <c r="BU333" s="23">
        <v>100</v>
      </c>
      <c r="BV333" s="23">
        <v>101</v>
      </c>
      <c r="BW333" s="23">
        <v>102</v>
      </c>
      <c r="BX333" s="23">
        <v>103</v>
      </c>
      <c r="BY333" s="23">
        <v>104</v>
      </c>
      <c r="BZ333" s="23">
        <v>105</v>
      </c>
      <c r="CA333" s="23">
        <v>78</v>
      </c>
      <c r="CB333" s="23">
        <v>79</v>
      </c>
      <c r="CC333" s="23">
        <v>80</v>
      </c>
      <c r="CD333" s="23">
        <v>81</v>
      </c>
      <c r="CE333" s="23">
        <v>82</v>
      </c>
      <c r="CF333" s="23">
        <v>83</v>
      </c>
      <c r="CG333" s="23">
        <v>84</v>
      </c>
      <c r="CH333" s="23">
        <v>120</v>
      </c>
      <c r="CI333" s="23">
        <v>121</v>
      </c>
      <c r="CJ333" s="23">
        <v>122</v>
      </c>
      <c r="CK333" s="23">
        <v>123</v>
      </c>
      <c r="CL333" s="23">
        <v>124</v>
      </c>
      <c r="CM333" s="23">
        <v>125</v>
      </c>
      <c r="CN333" s="23">
        <v>126</v>
      </c>
      <c r="CO333" s="23">
        <v>106</v>
      </c>
      <c r="CP333" s="23">
        <v>107</v>
      </c>
      <c r="CQ333" s="23">
        <v>108</v>
      </c>
      <c r="CR333" s="23">
        <v>109</v>
      </c>
      <c r="CS333" s="23">
        <v>110</v>
      </c>
      <c r="CT333" s="23">
        <v>111</v>
      </c>
      <c r="CU333" s="23">
        <v>112</v>
      </c>
      <c r="CV333" s="23">
        <v>36</v>
      </c>
      <c r="CW333" s="23">
        <v>37</v>
      </c>
      <c r="CX333" s="23">
        <v>38</v>
      </c>
      <c r="CY333" s="23">
        <v>39</v>
      </c>
      <c r="CZ333" s="23">
        <v>40</v>
      </c>
      <c r="DA333" s="23">
        <v>41</v>
      </c>
      <c r="DB333" s="23">
        <v>42</v>
      </c>
      <c r="DC333" s="23">
        <v>15</v>
      </c>
      <c r="DD333" s="23">
        <v>16</v>
      </c>
      <c r="DE333" s="23">
        <v>17</v>
      </c>
      <c r="DF333" s="23">
        <v>18</v>
      </c>
      <c r="DG333" s="23">
        <v>19</v>
      </c>
      <c r="DH333" s="23">
        <v>20</v>
      </c>
      <c r="DI333" s="23">
        <v>21</v>
      </c>
      <c r="DJ333" s="23">
        <v>43</v>
      </c>
      <c r="DK333" s="23">
        <v>44</v>
      </c>
      <c r="DL333" s="23">
        <v>45</v>
      </c>
      <c r="DM333" s="23">
        <v>46</v>
      </c>
      <c r="DN333" s="23">
        <v>47</v>
      </c>
      <c r="DO333" s="23">
        <v>48</v>
      </c>
      <c r="DP333" s="23">
        <v>49</v>
      </c>
      <c r="DQ333" s="23">
        <v>113</v>
      </c>
      <c r="DR333" s="23">
        <v>114</v>
      </c>
      <c r="DS333" s="23">
        <v>115</v>
      </c>
      <c r="DT333" s="23">
        <v>116</v>
      </c>
      <c r="DU333" s="23">
        <v>117</v>
      </c>
      <c r="DV333" s="23">
        <v>118</v>
      </c>
      <c r="DW333" s="23">
        <v>119</v>
      </c>
      <c r="DX333" s="23">
        <v>71</v>
      </c>
      <c r="DY333" s="23">
        <v>72</v>
      </c>
      <c r="DZ333" s="23">
        <v>73</v>
      </c>
      <c r="EA333" s="23">
        <v>74</v>
      </c>
      <c r="EB333" s="23">
        <v>75</v>
      </c>
      <c r="EC333" s="23">
        <v>76</v>
      </c>
      <c r="ED333" s="23">
        <v>77</v>
      </c>
      <c r="EE333" s="23">
        <v>92</v>
      </c>
      <c r="EF333" s="23">
        <v>93</v>
      </c>
      <c r="EG333" s="23">
        <v>94</v>
      </c>
      <c r="EH333" s="23">
        <v>95</v>
      </c>
      <c r="EI333" s="23">
        <v>96</v>
      </c>
      <c r="EJ333" s="23">
        <v>97</v>
      </c>
      <c r="EK333" s="23">
        <v>98</v>
      </c>
      <c r="EM333" s="23">
        <v>3.4890463352203369</v>
      </c>
    </row>
    <row r="334" spans="2:143" x14ac:dyDescent="0.25">
      <c r="B334" s="23">
        <v>71</v>
      </c>
      <c r="C334" s="23">
        <v>72</v>
      </c>
      <c r="D334" s="23">
        <v>73</v>
      </c>
      <c r="E334" s="23">
        <v>74</v>
      </c>
      <c r="F334" s="23">
        <v>75</v>
      </c>
      <c r="G334" s="23">
        <v>76</v>
      </c>
      <c r="H334" s="23">
        <v>77</v>
      </c>
      <c r="I334" s="23">
        <v>15</v>
      </c>
      <c r="J334" s="23">
        <v>16</v>
      </c>
      <c r="K334" s="23">
        <v>17</v>
      </c>
      <c r="L334" s="23">
        <v>18</v>
      </c>
      <c r="M334" s="23">
        <v>19</v>
      </c>
      <c r="N334" s="23">
        <v>20</v>
      </c>
      <c r="O334" s="23">
        <v>21</v>
      </c>
      <c r="P334" s="23">
        <v>64</v>
      </c>
      <c r="Q334" s="23">
        <v>65</v>
      </c>
      <c r="R334" s="23">
        <v>66</v>
      </c>
      <c r="S334" s="23">
        <v>67</v>
      </c>
      <c r="T334" s="23">
        <v>68</v>
      </c>
      <c r="U334" s="23">
        <v>69</v>
      </c>
      <c r="V334" s="23">
        <v>70</v>
      </c>
      <c r="W334" s="23">
        <v>36</v>
      </c>
      <c r="X334" s="23">
        <v>37</v>
      </c>
      <c r="Y334" s="23">
        <v>38</v>
      </c>
      <c r="Z334" s="23">
        <v>39</v>
      </c>
      <c r="AA334" s="23">
        <v>40</v>
      </c>
      <c r="AB334" s="23">
        <v>41</v>
      </c>
      <c r="AC334" s="23">
        <v>42</v>
      </c>
      <c r="AD334" s="23">
        <v>113</v>
      </c>
      <c r="AE334" s="23">
        <v>114</v>
      </c>
      <c r="AF334" s="23">
        <v>115</v>
      </c>
      <c r="AG334" s="23">
        <v>116</v>
      </c>
      <c r="AH334" s="23">
        <v>117</v>
      </c>
      <c r="AI334" s="23">
        <v>118</v>
      </c>
      <c r="AJ334" s="23">
        <v>119</v>
      </c>
      <c r="AK334" s="23">
        <v>43</v>
      </c>
      <c r="AL334" s="23">
        <v>44</v>
      </c>
      <c r="AM334" s="23">
        <v>45</v>
      </c>
      <c r="AN334" s="23">
        <v>46</v>
      </c>
      <c r="AO334" s="23">
        <v>47</v>
      </c>
      <c r="AP334" s="23">
        <v>48</v>
      </c>
      <c r="AQ334" s="23">
        <v>49</v>
      </c>
      <c r="AR334" s="23">
        <v>29</v>
      </c>
      <c r="AS334" s="23">
        <v>30</v>
      </c>
      <c r="AT334" s="23">
        <v>31</v>
      </c>
      <c r="AU334" s="23">
        <v>32</v>
      </c>
      <c r="AV334" s="23">
        <v>33</v>
      </c>
      <c r="AW334" s="23">
        <v>34</v>
      </c>
      <c r="AX334" s="23">
        <v>35</v>
      </c>
      <c r="AY334" s="23">
        <v>127</v>
      </c>
      <c r="AZ334" s="23">
        <v>128</v>
      </c>
      <c r="BA334" s="23">
        <v>129</v>
      </c>
      <c r="BB334" s="23">
        <v>130</v>
      </c>
      <c r="BC334" s="23">
        <v>131</v>
      </c>
      <c r="BD334" s="23">
        <v>132</v>
      </c>
      <c r="BE334" s="23">
        <v>133</v>
      </c>
      <c r="BF334" s="23">
        <v>22</v>
      </c>
      <c r="BG334" s="23">
        <v>23</v>
      </c>
      <c r="BH334" s="23">
        <v>24</v>
      </c>
      <c r="BI334" s="23">
        <v>25</v>
      </c>
      <c r="BJ334" s="23">
        <v>26</v>
      </c>
      <c r="BK334" s="23">
        <v>27</v>
      </c>
      <c r="BL334" s="23">
        <v>28</v>
      </c>
      <c r="BM334" s="23">
        <v>134</v>
      </c>
      <c r="BN334" s="23">
        <v>135</v>
      </c>
      <c r="BO334" s="23">
        <v>136</v>
      </c>
      <c r="BP334" s="23">
        <v>137</v>
      </c>
      <c r="BQ334" s="23">
        <v>138</v>
      </c>
      <c r="BR334" s="23">
        <v>139</v>
      </c>
      <c r="BS334" s="23">
        <v>140</v>
      </c>
      <c r="BT334" s="23">
        <v>50</v>
      </c>
      <c r="BU334" s="23">
        <v>51</v>
      </c>
      <c r="BV334" s="23">
        <v>52</v>
      </c>
      <c r="BW334" s="23">
        <v>53</v>
      </c>
      <c r="BX334" s="23">
        <v>54</v>
      </c>
      <c r="BY334" s="23">
        <v>55</v>
      </c>
      <c r="BZ334" s="23">
        <v>56</v>
      </c>
      <c r="CA334" s="23">
        <v>85</v>
      </c>
      <c r="CB334" s="23">
        <v>86</v>
      </c>
      <c r="CC334" s="23">
        <v>87</v>
      </c>
      <c r="CD334" s="23">
        <v>88</v>
      </c>
      <c r="CE334" s="23">
        <v>89</v>
      </c>
      <c r="CF334" s="23">
        <v>90</v>
      </c>
      <c r="CG334" s="23">
        <v>91</v>
      </c>
      <c r="CH334" s="23">
        <v>1</v>
      </c>
      <c r="CI334" s="23">
        <v>2</v>
      </c>
      <c r="CJ334" s="23">
        <v>3</v>
      </c>
      <c r="CK334" s="23">
        <v>4</v>
      </c>
      <c r="CL334" s="23">
        <v>5</v>
      </c>
      <c r="CM334" s="23">
        <v>6</v>
      </c>
      <c r="CN334" s="23">
        <v>7</v>
      </c>
      <c r="CO334" s="23">
        <v>92</v>
      </c>
      <c r="CP334" s="23">
        <v>93</v>
      </c>
      <c r="CQ334" s="23">
        <v>94</v>
      </c>
      <c r="CR334" s="23">
        <v>95</v>
      </c>
      <c r="CS334" s="23">
        <v>96</v>
      </c>
      <c r="CT334" s="23">
        <v>97</v>
      </c>
      <c r="CU334" s="23">
        <v>98</v>
      </c>
      <c r="CV334" s="23">
        <v>57</v>
      </c>
      <c r="CW334" s="23">
        <v>58</v>
      </c>
      <c r="CX334" s="23">
        <v>59</v>
      </c>
      <c r="CY334" s="23">
        <v>60</v>
      </c>
      <c r="CZ334" s="23">
        <v>61</v>
      </c>
      <c r="DA334" s="23">
        <v>62</v>
      </c>
      <c r="DB334" s="23">
        <v>63</v>
      </c>
      <c r="DC334" s="23">
        <v>120</v>
      </c>
      <c r="DD334" s="23">
        <v>121</v>
      </c>
      <c r="DE334" s="23">
        <v>122</v>
      </c>
      <c r="DF334" s="23">
        <v>123</v>
      </c>
      <c r="DG334" s="23">
        <v>124</v>
      </c>
      <c r="DH334" s="23">
        <v>125</v>
      </c>
      <c r="DI334" s="23">
        <v>126</v>
      </c>
      <c r="DJ334" s="23">
        <v>78</v>
      </c>
      <c r="DK334" s="23">
        <v>79</v>
      </c>
      <c r="DL334" s="23">
        <v>80</v>
      </c>
      <c r="DM334" s="23">
        <v>81</v>
      </c>
      <c r="DN334" s="23">
        <v>82</v>
      </c>
      <c r="DO334" s="23">
        <v>83</v>
      </c>
      <c r="DP334" s="23">
        <v>84</v>
      </c>
      <c r="DQ334" s="23">
        <v>106</v>
      </c>
      <c r="DR334" s="23">
        <v>107</v>
      </c>
      <c r="DS334" s="23">
        <v>108</v>
      </c>
      <c r="DT334" s="23">
        <v>109</v>
      </c>
      <c r="DU334" s="23">
        <v>110</v>
      </c>
      <c r="DV334" s="23">
        <v>111</v>
      </c>
      <c r="DW334" s="23">
        <v>112</v>
      </c>
      <c r="DX334" s="23">
        <v>99</v>
      </c>
      <c r="DY334" s="23">
        <v>100</v>
      </c>
      <c r="DZ334" s="23">
        <v>101</v>
      </c>
      <c r="EA334" s="23">
        <v>102</v>
      </c>
      <c r="EB334" s="23">
        <v>103</v>
      </c>
      <c r="EC334" s="23">
        <v>104</v>
      </c>
      <c r="ED334" s="23">
        <v>105</v>
      </c>
      <c r="EE334" s="23">
        <v>8</v>
      </c>
      <c r="EF334" s="23">
        <v>9</v>
      </c>
      <c r="EG334" s="23">
        <v>10</v>
      </c>
      <c r="EH334" s="23">
        <v>11</v>
      </c>
      <c r="EI334" s="23">
        <v>12</v>
      </c>
      <c r="EJ334" s="23">
        <v>13</v>
      </c>
      <c r="EK334" s="23">
        <v>14</v>
      </c>
      <c r="EM334" s="23">
        <v>2.9191641807556152</v>
      </c>
    </row>
    <row r="335" spans="2:143" x14ac:dyDescent="0.25">
      <c r="B335" s="23">
        <v>64</v>
      </c>
      <c r="C335" s="23">
        <v>65</v>
      </c>
      <c r="D335" s="23">
        <v>66</v>
      </c>
      <c r="E335" s="23">
        <v>67</v>
      </c>
      <c r="F335" s="23">
        <v>68</v>
      </c>
      <c r="G335" s="23">
        <v>69</v>
      </c>
      <c r="H335" s="23">
        <v>70</v>
      </c>
      <c r="I335" s="23">
        <v>134</v>
      </c>
      <c r="J335" s="23">
        <v>135</v>
      </c>
      <c r="K335" s="23">
        <v>136</v>
      </c>
      <c r="L335" s="23">
        <v>137</v>
      </c>
      <c r="M335" s="23">
        <v>138</v>
      </c>
      <c r="N335" s="23">
        <v>139</v>
      </c>
      <c r="O335" s="23">
        <v>140</v>
      </c>
      <c r="P335" s="23">
        <v>106</v>
      </c>
      <c r="Q335" s="23">
        <v>107</v>
      </c>
      <c r="R335" s="23">
        <v>108</v>
      </c>
      <c r="S335" s="23">
        <v>109</v>
      </c>
      <c r="T335" s="23">
        <v>110</v>
      </c>
      <c r="U335" s="23">
        <v>111</v>
      </c>
      <c r="V335" s="23">
        <v>112</v>
      </c>
      <c r="W335" s="23">
        <v>43</v>
      </c>
      <c r="X335" s="23">
        <v>44</v>
      </c>
      <c r="Y335" s="23">
        <v>45</v>
      </c>
      <c r="Z335" s="23">
        <v>46</v>
      </c>
      <c r="AA335" s="23">
        <v>47</v>
      </c>
      <c r="AB335" s="23">
        <v>48</v>
      </c>
      <c r="AC335" s="23">
        <v>49</v>
      </c>
      <c r="AD335" s="23">
        <v>99</v>
      </c>
      <c r="AE335" s="23">
        <v>100</v>
      </c>
      <c r="AF335" s="23">
        <v>101</v>
      </c>
      <c r="AG335" s="23">
        <v>102</v>
      </c>
      <c r="AH335" s="23">
        <v>103</v>
      </c>
      <c r="AI335" s="23">
        <v>104</v>
      </c>
      <c r="AJ335" s="23">
        <v>105</v>
      </c>
      <c r="AK335" s="23">
        <v>127</v>
      </c>
      <c r="AL335" s="23">
        <v>128</v>
      </c>
      <c r="AM335" s="23">
        <v>129</v>
      </c>
      <c r="AN335" s="23">
        <v>130</v>
      </c>
      <c r="AO335" s="23">
        <v>131</v>
      </c>
      <c r="AP335" s="23">
        <v>132</v>
      </c>
      <c r="AQ335" s="23">
        <v>133</v>
      </c>
      <c r="AR335" s="23">
        <v>113</v>
      </c>
      <c r="AS335" s="23">
        <v>114</v>
      </c>
      <c r="AT335" s="23">
        <v>115</v>
      </c>
      <c r="AU335" s="23">
        <v>116</v>
      </c>
      <c r="AV335" s="23">
        <v>117</v>
      </c>
      <c r="AW335" s="23">
        <v>118</v>
      </c>
      <c r="AX335" s="23">
        <v>119</v>
      </c>
      <c r="AY335" s="23">
        <v>57</v>
      </c>
      <c r="AZ335" s="23">
        <v>58</v>
      </c>
      <c r="BA335" s="23">
        <v>59</v>
      </c>
      <c r="BB335" s="23">
        <v>60</v>
      </c>
      <c r="BC335" s="23">
        <v>61</v>
      </c>
      <c r="BD335" s="23">
        <v>62</v>
      </c>
      <c r="BE335" s="23">
        <v>63</v>
      </c>
      <c r="BF335" s="23">
        <v>15</v>
      </c>
      <c r="BG335" s="23">
        <v>16</v>
      </c>
      <c r="BH335" s="23">
        <v>17</v>
      </c>
      <c r="BI335" s="23">
        <v>18</v>
      </c>
      <c r="BJ335" s="23">
        <v>19</v>
      </c>
      <c r="BK335" s="23">
        <v>20</v>
      </c>
      <c r="BL335" s="23">
        <v>21</v>
      </c>
      <c r="BM335" s="23">
        <v>120</v>
      </c>
      <c r="BN335" s="23">
        <v>121</v>
      </c>
      <c r="BO335" s="23">
        <v>122</v>
      </c>
      <c r="BP335" s="23">
        <v>123</v>
      </c>
      <c r="BQ335" s="23">
        <v>124</v>
      </c>
      <c r="BR335" s="23">
        <v>125</v>
      </c>
      <c r="BS335" s="23">
        <v>126</v>
      </c>
      <c r="BT335" s="23">
        <v>29</v>
      </c>
      <c r="BU335" s="23">
        <v>30</v>
      </c>
      <c r="BV335" s="23">
        <v>31</v>
      </c>
      <c r="BW335" s="23">
        <v>32</v>
      </c>
      <c r="BX335" s="23">
        <v>33</v>
      </c>
      <c r="BY335" s="23">
        <v>34</v>
      </c>
      <c r="BZ335" s="23">
        <v>35</v>
      </c>
      <c r="CA335" s="23">
        <v>71</v>
      </c>
      <c r="CB335" s="23">
        <v>72</v>
      </c>
      <c r="CC335" s="23">
        <v>73</v>
      </c>
      <c r="CD335" s="23">
        <v>74</v>
      </c>
      <c r="CE335" s="23">
        <v>75</v>
      </c>
      <c r="CF335" s="23">
        <v>76</v>
      </c>
      <c r="CG335" s="23">
        <v>77</v>
      </c>
      <c r="CH335" s="23">
        <v>50</v>
      </c>
      <c r="CI335" s="23">
        <v>51</v>
      </c>
      <c r="CJ335" s="23">
        <v>52</v>
      </c>
      <c r="CK335" s="23">
        <v>53</v>
      </c>
      <c r="CL335" s="23">
        <v>54</v>
      </c>
      <c r="CM335" s="23">
        <v>55</v>
      </c>
      <c r="CN335" s="23">
        <v>56</v>
      </c>
      <c r="CO335" s="23">
        <v>85</v>
      </c>
      <c r="CP335" s="23">
        <v>86</v>
      </c>
      <c r="CQ335" s="23">
        <v>87</v>
      </c>
      <c r="CR335" s="23">
        <v>88</v>
      </c>
      <c r="CS335" s="23">
        <v>89</v>
      </c>
      <c r="CT335" s="23">
        <v>90</v>
      </c>
      <c r="CU335" s="23">
        <v>91</v>
      </c>
      <c r="CV335" s="23">
        <v>22</v>
      </c>
      <c r="CW335" s="23">
        <v>23</v>
      </c>
      <c r="CX335" s="23">
        <v>24</v>
      </c>
      <c r="CY335" s="23">
        <v>25</v>
      </c>
      <c r="CZ335" s="23">
        <v>26</v>
      </c>
      <c r="DA335" s="23">
        <v>27</v>
      </c>
      <c r="DB335" s="23">
        <v>28</v>
      </c>
      <c r="DC335" s="23">
        <v>1</v>
      </c>
      <c r="DD335" s="23">
        <v>2</v>
      </c>
      <c r="DE335" s="23">
        <v>3</v>
      </c>
      <c r="DF335" s="23">
        <v>4</v>
      </c>
      <c r="DG335" s="23">
        <v>5</v>
      </c>
      <c r="DH335" s="23">
        <v>6</v>
      </c>
      <c r="DI335" s="23">
        <v>7</v>
      </c>
      <c r="DJ335" s="23">
        <v>8</v>
      </c>
      <c r="DK335" s="23">
        <v>9</v>
      </c>
      <c r="DL335" s="23">
        <v>10</v>
      </c>
      <c r="DM335" s="23">
        <v>11</v>
      </c>
      <c r="DN335" s="23">
        <v>12</v>
      </c>
      <c r="DO335" s="23">
        <v>13</v>
      </c>
      <c r="DP335" s="23">
        <v>14</v>
      </c>
      <c r="DQ335" s="23">
        <v>92</v>
      </c>
      <c r="DR335" s="23">
        <v>93</v>
      </c>
      <c r="DS335" s="23">
        <v>94</v>
      </c>
      <c r="DT335" s="23">
        <v>95</v>
      </c>
      <c r="DU335" s="23">
        <v>96</v>
      </c>
      <c r="DV335" s="23">
        <v>97</v>
      </c>
      <c r="DW335" s="23">
        <v>98</v>
      </c>
      <c r="DX335" s="23">
        <v>78</v>
      </c>
      <c r="DY335" s="23">
        <v>79</v>
      </c>
      <c r="DZ335" s="23">
        <v>80</v>
      </c>
      <c r="EA335" s="23">
        <v>81</v>
      </c>
      <c r="EB335" s="23">
        <v>82</v>
      </c>
      <c r="EC335" s="23">
        <v>83</v>
      </c>
      <c r="ED335" s="23">
        <v>84</v>
      </c>
      <c r="EE335" s="23">
        <v>36</v>
      </c>
      <c r="EF335" s="23">
        <v>37</v>
      </c>
      <c r="EG335" s="23">
        <v>38</v>
      </c>
      <c r="EH335" s="23">
        <v>39</v>
      </c>
      <c r="EI335" s="23">
        <v>40</v>
      </c>
      <c r="EJ335" s="23">
        <v>41</v>
      </c>
      <c r="EK335" s="23">
        <v>42</v>
      </c>
      <c r="EM335" s="23">
        <v>3.3786196708679199</v>
      </c>
    </row>
    <row r="336" spans="2:143" x14ac:dyDescent="0.25">
      <c r="B336" s="23">
        <v>78</v>
      </c>
      <c r="C336" s="23">
        <v>79</v>
      </c>
      <c r="D336" s="23">
        <v>80</v>
      </c>
      <c r="E336" s="23">
        <v>81</v>
      </c>
      <c r="F336" s="23">
        <v>82</v>
      </c>
      <c r="G336" s="23">
        <v>83</v>
      </c>
      <c r="H336" s="23">
        <v>84</v>
      </c>
      <c r="I336" s="23">
        <v>113</v>
      </c>
      <c r="J336" s="23">
        <v>114</v>
      </c>
      <c r="K336" s="23">
        <v>115</v>
      </c>
      <c r="L336" s="23">
        <v>116</v>
      </c>
      <c r="M336" s="23">
        <v>117</v>
      </c>
      <c r="N336" s="23">
        <v>118</v>
      </c>
      <c r="O336" s="23">
        <v>119</v>
      </c>
      <c r="P336" s="23">
        <v>71</v>
      </c>
      <c r="Q336" s="23">
        <v>72</v>
      </c>
      <c r="R336" s="23">
        <v>73</v>
      </c>
      <c r="S336" s="23">
        <v>74</v>
      </c>
      <c r="T336" s="23">
        <v>75</v>
      </c>
      <c r="U336" s="23">
        <v>76</v>
      </c>
      <c r="V336" s="23">
        <v>77</v>
      </c>
      <c r="W336" s="23">
        <v>127</v>
      </c>
      <c r="X336" s="23">
        <v>128</v>
      </c>
      <c r="Y336" s="23">
        <v>129</v>
      </c>
      <c r="Z336" s="23">
        <v>130</v>
      </c>
      <c r="AA336" s="23">
        <v>131</v>
      </c>
      <c r="AB336" s="23">
        <v>132</v>
      </c>
      <c r="AC336" s="23">
        <v>133</v>
      </c>
      <c r="AD336" s="23">
        <v>8</v>
      </c>
      <c r="AE336" s="23">
        <v>9</v>
      </c>
      <c r="AF336" s="23">
        <v>10</v>
      </c>
      <c r="AG336" s="23">
        <v>11</v>
      </c>
      <c r="AH336" s="23">
        <v>12</v>
      </c>
      <c r="AI336" s="23">
        <v>13</v>
      </c>
      <c r="AJ336" s="23">
        <v>14</v>
      </c>
      <c r="AK336" s="23">
        <v>50</v>
      </c>
      <c r="AL336" s="23">
        <v>51</v>
      </c>
      <c r="AM336" s="23">
        <v>52</v>
      </c>
      <c r="AN336" s="23">
        <v>53</v>
      </c>
      <c r="AO336" s="23">
        <v>54</v>
      </c>
      <c r="AP336" s="23">
        <v>55</v>
      </c>
      <c r="AQ336" s="23">
        <v>56</v>
      </c>
      <c r="AR336" s="23">
        <v>99</v>
      </c>
      <c r="AS336" s="23">
        <v>100</v>
      </c>
      <c r="AT336" s="23">
        <v>101</v>
      </c>
      <c r="AU336" s="23">
        <v>102</v>
      </c>
      <c r="AV336" s="23">
        <v>103</v>
      </c>
      <c r="AW336" s="23">
        <v>104</v>
      </c>
      <c r="AX336" s="23">
        <v>105</v>
      </c>
      <c r="AY336" s="23">
        <v>36</v>
      </c>
      <c r="AZ336" s="23">
        <v>37</v>
      </c>
      <c r="BA336" s="23">
        <v>38</v>
      </c>
      <c r="BB336" s="23">
        <v>39</v>
      </c>
      <c r="BC336" s="23">
        <v>40</v>
      </c>
      <c r="BD336" s="23">
        <v>41</v>
      </c>
      <c r="BE336" s="23">
        <v>42</v>
      </c>
      <c r="BF336" s="23">
        <v>106</v>
      </c>
      <c r="BG336" s="23">
        <v>107</v>
      </c>
      <c r="BH336" s="23">
        <v>108</v>
      </c>
      <c r="BI336" s="23">
        <v>109</v>
      </c>
      <c r="BJ336" s="23">
        <v>110</v>
      </c>
      <c r="BK336" s="23">
        <v>111</v>
      </c>
      <c r="BL336" s="23">
        <v>112</v>
      </c>
      <c r="BM336" s="23">
        <v>1</v>
      </c>
      <c r="BN336" s="23">
        <v>2</v>
      </c>
      <c r="BO336" s="23">
        <v>3</v>
      </c>
      <c r="BP336" s="23">
        <v>4</v>
      </c>
      <c r="BQ336" s="23">
        <v>5</v>
      </c>
      <c r="BR336" s="23">
        <v>6</v>
      </c>
      <c r="BS336" s="23">
        <v>7</v>
      </c>
      <c r="BT336" s="23">
        <v>64</v>
      </c>
      <c r="BU336" s="23">
        <v>65</v>
      </c>
      <c r="BV336" s="23">
        <v>66</v>
      </c>
      <c r="BW336" s="23">
        <v>67</v>
      </c>
      <c r="BX336" s="23">
        <v>68</v>
      </c>
      <c r="BY336" s="23">
        <v>69</v>
      </c>
      <c r="BZ336" s="23">
        <v>70</v>
      </c>
      <c r="CA336" s="23">
        <v>22</v>
      </c>
      <c r="CB336" s="23">
        <v>23</v>
      </c>
      <c r="CC336" s="23">
        <v>24</v>
      </c>
      <c r="CD336" s="23">
        <v>25</v>
      </c>
      <c r="CE336" s="23">
        <v>26</v>
      </c>
      <c r="CF336" s="23">
        <v>27</v>
      </c>
      <c r="CG336" s="23">
        <v>28</v>
      </c>
      <c r="CH336" s="23">
        <v>57</v>
      </c>
      <c r="CI336" s="23">
        <v>58</v>
      </c>
      <c r="CJ336" s="23">
        <v>59</v>
      </c>
      <c r="CK336" s="23">
        <v>60</v>
      </c>
      <c r="CL336" s="23">
        <v>61</v>
      </c>
      <c r="CM336" s="23">
        <v>62</v>
      </c>
      <c r="CN336" s="23">
        <v>63</v>
      </c>
      <c r="CO336" s="23">
        <v>85</v>
      </c>
      <c r="CP336" s="23">
        <v>86</v>
      </c>
      <c r="CQ336" s="23">
        <v>87</v>
      </c>
      <c r="CR336" s="23">
        <v>88</v>
      </c>
      <c r="CS336" s="23">
        <v>89</v>
      </c>
      <c r="CT336" s="23">
        <v>90</v>
      </c>
      <c r="CU336" s="23">
        <v>91</v>
      </c>
      <c r="CV336" s="23">
        <v>15</v>
      </c>
      <c r="CW336" s="23">
        <v>16</v>
      </c>
      <c r="CX336" s="23">
        <v>17</v>
      </c>
      <c r="CY336" s="23">
        <v>18</v>
      </c>
      <c r="CZ336" s="23">
        <v>19</v>
      </c>
      <c r="DA336" s="23">
        <v>20</v>
      </c>
      <c r="DB336" s="23">
        <v>21</v>
      </c>
      <c r="DC336" s="23">
        <v>134</v>
      </c>
      <c r="DD336" s="23">
        <v>135</v>
      </c>
      <c r="DE336" s="23">
        <v>136</v>
      </c>
      <c r="DF336" s="23">
        <v>137</v>
      </c>
      <c r="DG336" s="23">
        <v>138</v>
      </c>
      <c r="DH336" s="23">
        <v>139</v>
      </c>
      <c r="DI336" s="23">
        <v>140</v>
      </c>
      <c r="DJ336" s="23">
        <v>43</v>
      </c>
      <c r="DK336" s="23">
        <v>44</v>
      </c>
      <c r="DL336" s="23">
        <v>45</v>
      </c>
      <c r="DM336" s="23">
        <v>46</v>
      </c>
      <c r="DN336" s="23">
        <v>47</v>
      </c>
      <c r="DO336" s="23">
        <v>48</v>
      </c>
      <c r="DP336" s="23">
        <v>49</v>
      </c>
      <c r="DQ336" s="23">
        <v>120</v>
      </c>
      <c r="DR336" s="23">
        <v>121</v>
      </c>
      <c r="DS336" s="23">
        <v>122</v>
      </c>
      <c r="DT336" s="23">
        <v>123</v>
      </c>
      <c r="DU336" s="23">
        <v>124</v>
      </c>
      <c r="DV336" s="23">
        <v>125</v>
      </c>
      <c r="DW336" s="23">
        <v>126</v>
      </c>
      <c r="DX336" s="23">
        <v>92</v>
      </c>
      <c r="DY336" s="23">
        <v>93</v>
      </c>
      <c r="DZ336" s="23">
        <v>94</v>
      </c>
      <c r="EA336" s="23">
        <v>95</v>
      </c>
      <c r="EB336" s="23">
        <v>96</v>
      </c>
      <c r="EC336" s="23">
        <v>97</v>
      </c>
      <c r="ED336" s="23">
        <v>98</v>
      </c>
      <c r="EE336" s="23">
        <v>29</v>
      </c>
      <c r="EF336" s="23">
        <v>30</v>
      </c>
      <c r="EG336" s="23">
        <v>31</v>
      </c>
      <c r="EH336" s="23">
        <v>32</v>
      </c>
      <c r="EI336" s="23">
        <v>33</v>
      </c>
      <c r="EJ336" s="23">
        <v>34</v>
      </c>
      <c r="EK336" s="23">
        <v>35</v>
      </c>
      <c r="EM336" s="23">
        <v>3.2910788059234619</v>
      </c>
    </row>
    <row r="337" spans="2:143" x14ac:dyDescent="0.25">
      <c r="B337" s="23">
        <v>71</v>
      </c>
      <c r="C337" s="23">
        <v>72</v>
      </c>
      <c r="D337" s="23">
        <v>73</v>
      </c>
      <c r="E337" s="23">
        <v>74</v>
      </c>
      <c r="F337" s="23">
        <v>75</v>
      </c>
      <c r="G337" s="23">
        <v>76</v>
      </c>
      <c r="H337" s="23">
        <v>77</v>
      </c>
      <c r="I337" s="23">
        <v>78</v>
      </c>
      <c r="J337" s="23">
        <v>79</v>
      </c>
      <c r="K337" s="23">
        <v>80</v>
      </c>
      <c r="L337" s="23">
        <v>81</v>
      </c>
      <c r="M337" s="23">
        <v>82</v>
      </c>
      <c r="N337" s="23">
        <v>83</v>
      </c>
      <c r="O337" s="23">
        <v>84</v>
      </c>
      <c r="P337" s="23">
        <v>57</v>
      </c>
      <c r="Q337" s="23">
        <v>58</v>
      </c>
      <c r="R337" s="23">
        <v>59</v>
      </c>
      <c r="S337" s="23">
        <v>60</v>
      </c>
      <c r="T337" s="23">
        <v>61</v>
      </c>
      <c r="U337" s="23">
        <v>62</v>
      </c>
      <c r="V337" s="23">
        <v>63</v>
      </c>
      <c r="W337" s="23">
        <v>1</v>
      </c>
      <c r="X337" s="23">
        <v>2</v>
      </c>
      <c r="Y337" s="23">
        <v>3</v>
      </c>
      <c r="Z337" s="23">
        <v>4</v>
      </c>
      <c r="AA337" s="23">
        <v>5</v>
      </c>
      <c r="AB337" s="23">
        <v>6</v>
      </c>
      <c r="AC337" s="23">
        <v>7</v>
      </c>
      <c r="AD337" s="23">
        <v>113</v>
      </c>
      <c r="AE337" s="23">
        <v>114</v>
      </c>
      <c r="AF337" s="23">
        <v>115</v>
      </c>
      <c r="AG337" s="23">
        <v>116</v>
      </c>
      <c r="AH337" s="23">
        <v>117</v>
      </c>
      <c r="AI337" s="23">
        <v>118</v>
      </c>
      <c r="AJ337" s="23">
        <v>119</v>
      </c>
      <c r="AK337" s="23">
        <v>8</v>
      </c>
      <c r="AL337" s="23">
        <v>9</v>
      </c>
      <c r="AM337" s="23">
        <v>10</v>
      </c>
      <c r="AN337" s="23">
        <v>11</v>
      </c>
      <c r="AO337" s="23">
        <v>12</v>
      </c>
      <c r="AP337" s="23">
        <v>13</v>
      </c>
      <c r="AQ337" s="23">
        <v>14</v>
      </c>
      <c r="AR337" s="23">
        <v>99</v>
      </c>
      <c r="AS337" s="23">
        <v>100</v>
      </c>
      <c r="AT337" s="23">
        <v>101</v>
      </c>
      <c r="AU337" s="23">
        <v>102</v>
      </c>
      <c r="AV337" s="23">
        <v>103</v>
      </c>
      <c r="AW337" s="23">
        <v>104</v>
      </c>
      <c r="AX337" s="23">
        <v>105</v>
      </c>
      <c r="AY337" s="23">
        <v>127</v>
      </c>
      <c r="AZ337" s="23">
        <v>128</v>
      </c>
      <c r="BA337" s="23">
        <v>129</v>
      </c>
      <c r="BB337" s="23">
        <v>130</v>
      </c>
      <c r="BC337" s="23">
        <v>131</v>
      </c>
      <c r="BD337" s="23">
        <v>132</v>
      </c>
      <c r="BE337" s="23">
        <v>133</v>
      </c>
      <c r="BF337" s="23">
        <v>22</v>
      </c>
      <c r="BG337" s="23">
        <v>23</v>
      </c>
      <c r="BH337" s="23">
        <v>24</v>
      </c>
      <c r="BI337" s="23">
        <v>25</v>
      </c>
      <c r="BJ337" s="23">
        <v>26</v>
      </c>
      <c r="BK337" s="23">
        <v>27</v>
      </c>
      <c r="BL337" s="23">
        <v>28</v>
      </c>
      <c r="BM337" s="23">
        <v>64</v>
      </c>
      <c r="BN337" s="23">
        <v>65</v>
      </c>
      <c r="BO337" s="23">
        <v>66</v>
      </c>
      <c r="BP337" s="23">
        <v>67</v>
      </c>
      <c r="BQ337" s="23">
        <v>68</v>
      </c>
      <c r="BR337" s="23">
        <v>69</v>
      </c>
      <c r="BS337" s="23">
        <v>70</v>
      </c>
      <c r="BT337" s="23">
        <v>50</v>
      </c>
      <c r="BU337" s="23">
        <v>51</v>
      </c>
      <c r="BV337" s="23">
        <v>52</v>
      </c>
      <c r="BW337" s="23">
        <v>53</v>
      </c>
      <c r="BX337" s="23">
        <v>54</v>
      </c>
      <c r="BY337" s="23">
        <v>55</v>
      </c>
      <c r="BZ337" s="23">
        <v>56</v>
      </c>
      <c r="CA337" s="23">
        <v>15</v>
      </c>
      <c r="CB337" s="23">
        <v>16</v>
      </c>
      <c r="CC337" s="23">
        <v>17</v>
      </c>
      <c r="CD337" s="23">
        <v>18</v>
      </c>
      <c r="CE337" s="23">
        <v>19</v>
      </c>
      <c r="CF337" s="23">
        <v>20</v>
      </c>
      <c r="CG337" s="23">
        <v>21</v>
      </c>
      <c r="CH337" s="23">
        <v>120</v>
      </c>
      <c r="CI337" s="23">
        <v>121</v>
      </c>
      <c r="CJ337" s="23">
        <v>122</v>
      </c>
      <c r="CK337" s="23">
        <v>123</v>
      </c>
      <c r="CL337" s="23">
        <v>124</v>
      </c>
      <c r="CM337" s="23">
        <v>125</v>
      </c>
      <c r="CN337" s="23">
        <v>126</v>
      </c>
      <c r="CO337" s="23">
        <v>134</v>
      </c>
      <c r="CP337" s="23">
        <v>135</v>
      </c>
      <c r="CQ337" s="23">
        <v>136</v>
      </c>
      <c r="CR337" s="23">
        <v>137</v>
      </c>
      <c r="CS337" s="23">
        <v>138</v>
      </c>
      <c r="CT337" s="23">
        <v>139</v>
      </c>
      <c r="CU337" s="23">
        <v>140</v>
      </c>
      <c r="CV337" s="23">
        <v>29</v>
      </c>
      <c r="CW337" s="23">
        <v>30</v>
      </c>
      <c r="CX337" s="23">
        <v>31</v>
      </c>
      <c r="CY337" s="23">
        <v>32</v>
      </c>
      <c r="CZ337" s="23">
        <v>33</v>
      </c>
      <c r="DA337" s="23">
        <v>34</v>
      </c>
      <c r="DB337" s="23">
        <v>35</v>
      </c>
      <c r="DC337" s="23">
        <v>106</v>
      </c>
      <c r="DD337" s="23">
        <v>107</v>
      </c>
      <c r="DE337" s="23">
        <v>108</v>
      </c>
      <c r="DF337" s="23">
        <v>109</v>
      </c>
      <c r="DG337" s="23">
        <v>110</v>
      </c>
      <c r="DH337" s="23">
        <v>111</v>
      </c>
      <c r="DI337" s="23">
        <v>112</v>
      </c>
      <c r="DJ337" s="23">
        <v>43</v>
      </c>
      <c r="DK337" s="23">
        <v>44</v>
      </c>
      <c r="DL337" s="23">
        <v>45</v>
      </c>
      <c r="DM337" s="23">
        <v>46</v>
      </c>
      <c r="DN337" s="23">
        <v>47</v>
      </c>
      <c r="DO337" s="23">
        <v>48</v>
      </c>
      <c r="DP337" s="23">
        <v>49</v>
      </c>
      <c r="DQ337" s="23">
        <v>92</v>
      </c>
      <c r="DR337" s="23">
        <v>93</v>
      </c>
      <c r="DS337" s="23">
        <v>94</v>
      </c>
      <c r="DT337" s="23">
        <v>95</v>
      </c>
      <c r="DU337" s="23">
        <v>96</v>
      </c>
      <c r="DV337" s="23">
        <v>97</v>
      </c>
      <c r="DW337" s="23">
        <v>98</v>
      </c>
      <c r="DX337" s="23">
        <v>36</v>
      </c>
      <c r="DY337" s="23">
        <v>37</v>
      </c>
      <c r="DZ337" s="23">
        <v>38</v>
      </c>
      <c r="EA337" s="23">
        <v>39</v>
      </c>
      <c r="EB337" s="23">
        <v>40</v>
      </c>
      <c r="EC337" s="23">
        <v>41</v>
      </c>
      <c r="ED337" s="23">
        <v>42</v>
      </c>
      <c r="EE337" s="23">
        <v>85</v>
      </c>
      <c r="EF337" s="23">
        <v>86</v>
      </c>
      <c r="EG337" s="23">
        <v>87</v>
      </c>
      <c r="EH337" s="23">
        <v>88</v>
      </c>
      <c r="EI337" s="23">
        <v>89</v>
      </c>
      <c r="EJ337" s="23">
        <v>90</v>
      </c>
      <c r="EK337" s="23">
        <v>91</v>
      </c>
      <c r="EM337" s="23">
        <v>2.9781286716461182</v>
      </c>
    </row>
    <row r="338" spans="2:143" x14ac:dyDescent="0.25">
      <c r="B338" s="23">
        <v>113</v>
      </c>
      <c r="C338" s="23">
        <v>114</v>
      </c>
      <c r="D338" s="23">
        <v>115</v>
      </c>
      <c r="E338" s="23">
        <v>116</v>
      </c>
      <c r="F338" s="23">
        <v>117</v>
      </c>
      <c r="G338" s="23">
        <v>118</v>
      </c>
      <c r="H338" s="23">
        <v>119</v>
      </c>
      <c r="I338" s="23">
        <v>43</v>
      </c>
      <c r="J338" s="23">
        <v>44</v>
      </c>
      <c r="K338" s="23">
        <v>45</v>
      </c>
      <c r="L338" s="23">
        <v>46</v>
      </c>
      <c r="M338" s="23">
        <v>47</v>
      </c>
      <c r="N338" s="23">
        <v>48</v>
      </c>
      <c r="O338" s="23">
        <v>49</v>
      </c>
      <c r="P338" s="23">
        <v>36</v>
      </c>
      <c r="Q338" s="23">
        <v>37</v>
      </c>
      <c r="R338" s="23">
        <v>38</v>
      </c>
      <c r="S338" s="23">
        <v>39</v>
      </c>
      <c r="T338" s="23">
        <v>40</v>
      </c>
      <c r="U338" s="23">
        <v>41</v>
      </c>
      <c r="V338" s="23">
        <v>42</v>
      </c>
      <c r="W338" s="23">
        <v>92</v>
      </c>
      <c r="X338" s="23">
        <v>93</v>
      </c>
      <c r="Y338" s="23">
        <v>94</v>
      </c>
      <c r="Z338" s="23">
        <v>95</v>
      </c>
      <c r="AA338" s="23">
        <v>96</v>
      </c>
      <c r="AB338" s="23">
        <v>97</v>
      </c>
      <c r="AC338" s="23">
        <v>98</v>
      </c>
      <c r="AD338" s="23">
        <v>22</v>
      </c>
      <c r="AE338" s="23">
        <v>23</v>
      </c>
      <c r="AF338" s="23">
        <v>24</v>
      </c>
      <c r="AG338" s="23">
        <v>25</v>
      </c>
      <c r="AH338" s="23">
        <v>26</v>
      </c>
      <c r="AI338" s="23">
        <v>27</v>
      </c>
      <c r="AJ338" s="23">
        <v>28</v>
      </c>
      <c r="AK338" s="23">
        <v>106</v>
      </c>
      <c r="AL338" s="23">
        <v>107</v>
      </c>
      <c r="AM338" s="23">
        <v>108</v>
      </c>
      <c r="AN338" s="23">
        <v>109</v>
      </c>
      <c r="AO338" s="23">
        <v>110</v>
      </c>
      <c r="AP338" s="23">
        <v>111</v>
      </c>
      <c r="AQ338" s="23">
        <v>112</v>
      </c>
      <c r="AR338" s="23">
        <v>85</v>
      </c>
      <c r="AS338" s="23">
        <v>86</v>
      </c>
      <c r="AT338" s="23">
        <v>87</v>
      </c>
      <c r="AU338" s="23">
        <v>88</v>
      </c>
      <c r="AV338" s="23">
        <v>89</v>
      </c>
      <c r="AW338" s="23">
        <v>90</v>
      </c>
      <c r="AX338" s="23">
        <v>91</v>
      </c>
      <c r="AY338" s="23">
        <v>78</v>
      </c>
      <c r="AZ338" s="23">
        <v>79</v>
      </c>
      <c r="BA338" s="23">
        <v>80</v>
      </c>
      <c r="BB338" s="23">
        <v>81</v>
      </c>
      <c r="BC338" s="23">
        <v>82</v>
      </c>
      <c r="BD338" s="23">
        <v>83</v>
      </c>
      <c r="BE338" s="23">
        <v>84</v>
      </c>
      <c r="BF338" s="23">
        <v>64</v>
      </c>
      <c r="BG338" s="23">
        <v>65</v>
      </c>
      <c r="BH338" s="23">
        <v>66</v>
      </c>
      <c r="BI338" s="23">
        <v>67</v>
      </c>
      <c r="BJ338" s="23">
        <v>68</v>
      </c>
      <c r="BK338" s="23">
        <v>69</v>
      </c>
      <c r="BL338" s="23">
        <v>70</v>
      </c>
      <c r="BM338" s="23">
        <v>71</v>
      </c>
      <c r="BN338" s="23">
        <v>72</v>
      </c>
      <c r="BO338" s="23">
        <v>73</v>
      </c>
      <c r="BP338" s="23">
        <v>74</v>
      </c>
      <c r="BQ338" s="23">
        <v>75</v>
      </c>
      <c r="BR338" s="23">
        <v>76</v>
      </c>
      <c r="BS338" s="23">
        <v>77</v>
      </c>
      <c r="BT338" s="23">
        <v>120</v>
      </c>
      <c r="BU338" s="23">
        <v>121</v>
      </c>
      <c r="BV338" s="23">
        <v>122</v>
      </c>
      <c r="BW338" s="23">
        <v>123</v>
      </c>
      <c r="BX338" s="23">
        <v>124</v>
      </c>
      <c r="BY338" s="23">
        <v>125</v>
      </c>
      <c r="BZ338" s="23">
        <v>126</v>
      </c>
      <c r="CA338" s="23">
        <v>1</v>
      </c>
      <c r="CB338" s="23">
        <v>2</v>
      </c>
      <c r="CC338" s="23">
        <v>3</v>
      </c>
      <c r="CD338" s="23">
        <v>4</v>
      </c>
      <c r="CE338" s="23">
        <v>5</v>
      </c>
      <c r="CF338" s="23">
        <v>6</v>
      </c>
      <c r="CG338" s="23">
        <v>7</v>
      </c>
      <c r="CH338" s="23">
        <v>50</v>
      </c>
      <c r="CI338" s="23">
        <v>51</v>
      </c>
      <c r="CJ338" s="23">
        <v>52</v>
      </c>
      <c r="CK338" s="23">
        <v>53</v>
      </c>
      <c r="CL338" s="23">
        <v>54</v>
      </c>
      <c r="CM338" s="23">
        <v>55</v>
      </c>
      <c r="CN338" s="23">
        <v>56</v>
      </c>
      <c r="CO338" s="23">
        <v>134</v>
      </c>
      <c r="CP338" s="23">
        <v>135</v>
      </c>
      <c r="CQ338" s="23">
        <v>136</v>
      </c>
      <c r="CR338" s="23">
        <v>137</v>
      </c>
      <c r="CS338" s="23">
        <v>138</v>
      </c>
      <c r="CT338" s="23">
        <v>139</v>
      </c>
      <c r="CU338" s="23">
        <v>140</v>
      </c>
      <c r="CV338" s="23">
        <v>99</v>
      </c>
      <c r="CW338" s="23">
        <v>100</v>
      </c>
      <c r="CX338" s="23">
        <v>101</v>
      </c>
      <c r="CY338" s="23">
        <v>102</v>
      </c>
      <c r="CZ338" s="23">
        <v>103</v>
      </c>
      <c r="DA338" s="23">
        <v>104</v>
      </c>
      <c r="DB338" s="23">
        <v>105</v>
      </c>
      <c r="DC338" s="23">
        <v>8</v>
      </c>
      <c r="DD338" s="23">
        <v>9</v>
      </c>
      <c r="DE338" s="23">
        <v>10</v>
      </c>
      <c r="DF338" s="23">
        <v>11</v>
      </c>
      <c r="DG338" s="23">
        <v>12</v>
      </c>
      <c r="DH338" s="23">
        <v>13</v>
      </c>
      <c r="DI338" s="23">
        <v>14</v>
      </c>
      <c r="DJ338" s="23">
        <v>57</v>
      </c>
      <c r="DK338" s="23">
        <v>58</v>
      </c>
      <c r="DL338" s="23">
        <v>59</v>
      </c>
      <c r="DM338" s="23">
        <v>60</v>
      </c>
      <c r="DN338" s="23">
        <v>61</v>
      </c>
      <c r="DO338" s="23">
        <v>62</v>
      </c>
      <c r="DP338" s="23">
        <v>63</v>
      </c>
      <c r="DQ338" s="23">
        <v>15</v>
      </c>
      <c r="DR338" s="23">
        <v>16</v>
      </c>
      <c r="DS338" s="23">
        <v>17</v>
      </c>
      <c r="DT338" s="23">
        <v>18</v>
      </c>
      <c r="DU338" s="23">
        <v>19</v>
      </c>
      <c r="DV338" s="23">
        <v>20</v>
      </c>
      <c r="DW338" s="23">
        <v>21</v>
      </c>
      <c r="DX338" s="23">
        <v>127</v>
      </c>
      <c r="DY338" s="23">
        <v>128</v>
      </c>
      <c r="DZ338" s="23">
        <v>129</v>
      </c>
      <c r="EA338" s="23">
        <v>130</v>
      </c>
      <c r="EB338" s="23">
        <v>131</v>
      </c>
      <c r="EC338" s="23">
        <v>132</v>
      </c>
      <c r="ED338" s="23">
        <v>133</v>
      </c>
      <c r="EE338" s="23">
        <v>29</v>
      </c>
      <c r="EF338" s="23">
        <v>30</v>
      </c>
      <c r="EG338" s="23">
        <v>31</v>
      </c>
      <c r="EH338" s="23">
        <v>32</v>
      </c>
      <c r="EI338" s="23">
        <v>33</v>
      </c>
      <c r="EJ338" s="23">
        <v>34</v>
      </c>
      <c r="EK338" s="23">
        <v>35</v>
      </c>
      <c r="EM338" s="23">
        <v>3.9156444072723389</v>
      </c>
    </row>
    <row r="339" spans="2:143" x14ac:dyDescent="0.25">
      <c r="B339" s="23">
        <v>85</v>
      </c>
      <c r="C339" s="23">
        <v>86</v>
      </c>
      <c r="D339" s="23">
        <v>87</v>
      </c>
      <c r="E339" s="23">
        <v>88</v>
      </c>
      <c r="F339" s="23">
        <v>89</v>
      </c>
      <c r="G339" s="23">
        <v>90</v>
      </c>
      <c r="H339" s="23">
        <v>91</v>
      </c>
      <c r="I339" s="23">
        <v>50</v>
      </c>
      <c r="J339" s="23">
        <v>51</v>
      </c>
      <c r="K339" s="23">
        <v>52</v>
      </c>
      <c r="L339" s="23">
        <v>53</v>
      </c>
      <c r="M339" s="23">
        <v>54</v>
      </c>
      <c r="N339" s="23">
        <v>55</v>
      </c>
      <c r="O339" s="23">
        <v>56</v>
      </c>
      <c r="P339" s="23">
        <v>43</v>
      </c>
      <c r="Q339" s="23">
        <v>44</v>
      </c>
      <c r="R339" s="23">
        <v>45</v>
      </c>
      <c r="S339" s="23">
        <v>46</v>
      </c>
      <c r="T339" s="23">
        <v>47</v>
      </c>
      <c r="U339" s="23">
        <v>48</v>
      </c>
      <c r="V339" s="23">
        <v>49</v>
      </c>
      <c r="W339" s="23">
        <v>113</v>
      </c>
      <c r="X339" s="23">
        <v>114</v>
      </c>
      <c r="Y339" s="23">
        <v>115</v>
      </c>
      <c r="Z339" s="23">
        <v>116</v>
      </c>
      <c r="AA339" s="23">
        <v>117</v>
      </c>
      <c r="AB339" s="23">
        <v>118</v>
      </c>
      <c r="AC339" s="23">
        <v>119</v>
      </c>
      <c r="AD339" s="23">
        <v>29</v>
      </c>
      <c r="AE339" s="23">
        <v>30</v>
      </c>
      <c r="AF339" s="23">
        <v>31</v>
      </c>
      <c r="AG339" s="23">
        <v>32</v>
      </c>
      <c r="AH339" s="23">
        <v>33</v>
      </c>
      <c r="AI339" s="23">
        <v>34</v>
      </c>
      <c r="AJ339" s="23">
        <v>35</v>
      </c>
      <c r="AK339" s="23">
        <v>15</v>
      </c>
      <c r="AL339" s="23">
        <v>16</v>
      </c>
      <c r="AM339" s="23">
        <v>17</v>
      </c>
      <c r="AN339" s="23">
        <v>18</v>
      </c>
      <c r="AO339" s="23">
        <v>19</v>
      </c>
      <c r="AP339" s="23">
        <v>20</v>
      </c>
      <c r="AQ339" s="23">
        <v>21</v>
      </c>
      <c r="AR339" s="23">
        <v>120</v>
      </c>
      <c r="AS339" s="23">
        <v>121</v>
      </c>
      <c r="AT339" s="23">
        <v>122</v>
      </c>
      <c r="AU339" s="23">
        <v>123</v>
      </c>
      <c r="AV339" s="23">
        <v>124</v>
      </c>
      <c r="AW339" s="23">
        <v>125</v>
      </c>
      <c r="AX339" s="23">
        <v>126</v>
      </c>
      <c r="AY339" s="23">
        <v>78</v>
      </c>
      <c r="AZ339" s="23">
        <v>79</v>
      </c>
      <c r="BA339" s="23">
        <v>80</v>
      </c>
      <c r="BB339" s="23">
        <v>81</v>
      </c>
      <c r="BC339" s="23">
        <v>82</v>
      </c>
      <c r="BD339" s="23">
        <v>83</v>
      </c>
      <c r="BE339" s="23">
        <v>84</v>
      </c>
      <c r="BF339" s="23">
        <v>64</v>
      </c>
      <c r="BG339" s="23">
        <v>65</v>
      </c>
      <c r="BH339" s="23">
        <v>66</v>
      </c>
      <c r="BI339" s="23">
        <v>67</v>
      </c>
      <c r="BJ339" s="23">
        <v>68</v>
      </c>
      <c r="BK339" s="23">
        <v>69</v>
      </c>
      <c r="BL339" s="23">
        <v>70</v>
      </c>
      <c r="BM339" s="23">
        <v>1</v>
      </c>
      <c r="BN339" s="23">
        <v>2</v>
      </c>
      <c r="BO339" s="23">
        <v>3</v>
      </c>
      <c r="BP339" s="23">
        <v>4</v>
      </c>
      <c r="BQ339" s="23">
        <v>5</v>
      </c>
      <c r="BR339" s="23">
        <v>6</v>
      </c>
      <c r="BS339" s="23">
        <v>7</v>
      </c>
      <c r="BT339" s="23">
        <v>92</v>
      </c>
      <c r="BU339" s="23">
        <v>93</v>
      </c>
      <c r="BV339" s="23">
        <v>94</v>
      </c>
      <c r="BW339" s="23">
        <v>95</v>
      </c>
      <c r="BX339" s="23">
        <v>96</v>
      </c>
      <c r="BY339" s="23">
        <v>97</v>
      </c>
      <c r="BZ339" s="23">
        <v>98</v>
      </c>
      <c r="CA339" s="23">
        <v>106</v>
      </c>
      <c r="CB339" s="23">
        <v>107</v>
      </c>
      <c r="CC339" s="23">
        <v>108</v>
      </c>
      <c r="CD339" s="23">
        <v>109</v>
      </c>
      <c r="CE339" s="23">
        <v>110</v>
      </c>
      <c r="CF339" s="23">
        <v>111</v>
      </c>
      <c r="CG339" s="23">
        <v>112</v>
      </c>
      <c r="CH339" s="23">
        <v>57</v>
      </c>
      <c r="CI339" s="23">
        <v>58</v>
      </c>
      <c r="CJ339" s="23">
        <v>59</v>
      </c>
      <c r="CK339" s="23">
        <v>60</v>
      </c>
      <c r="CL339" s="23">
        <v>61</v>
      </c>
      <c r="CM339" s="23">
        <v>62</v>
      </c>
      <c r="CN339" s="23">
        <v>63</v>
      </c>
      <c r="CO339" s="23">
        <v>8</v>
      </c>
      <c r="CP339" s="23">
        <v>9</v>
      </c>
      <c r="CQ339" s="23">
        <v>10</v>
      </c>
      <c r="CR339" s="23">
        <v>11</v>
      </c>
      <c r="CS339" s="23">
        <v>12</v>
      </c>
      <c r="CT339" s="23">
        <v>13</v>
      </c>
      <c r="CU339" s="23">
        <v>14</v>
      </c>
      <c r="CV339" s="23">
        <v>36</v>
      </c>
      <c r="CW339" s="23">
        <v>37</v>
      </c>
      <c r="CX339" s="23">
        <v>38</v>
      </c>
      <c r="CY339" s="23">
        <v>39</v>
      </c>
      <c r="CZ339" s="23">
        <v>40</v>
      </c>
      <c r="DA339" s="23">
        <v>41</v>
      </c>
      <c r="DB339" s="23">
        <v>42</v>
      </c>
      <c r="DC339" s="23">
        <v>71</v>
      </c>
      <c r="DD339" s="23">
        <v>72</v>
      </c>
      <c r="DE339" s="23">
        <v>73</v>
      </c>
      <c r="DF339" s="23">
        <v>74</v>
      </c>
      <c r="DG339" s="23">
        <v>75</v>
      </c>
      <c r="DH339" s="23">
        <v>76</v>
      </c>
      <c r="DI339" s="23">
        <v>77</v>
      </c>
      <c r="DJ339" s="23">
        <v>99</v>
      </c>
      <c r="DK339" s="23">
        <v>100</v>
      </c>
      <c r="DL339" s="23">
        <v>101</v>
      </c>
      <c r="DM339" s="23">
        <v>102</v>
      </c>
      <c r="DN339" s="23">
        <v>103</v>
      </c>
      <c r="DO339" s="23">
        <v>104</v>
      </c>
      <c r="DP339" s="23">
        <v>105</v>
      </c>
      <c r="DQ339" s="23">
        <v>127</v>
      </c>
      <c r="DR339" s="23">
        <v>128</v>
      </c>
      <c r="DS339" s="23">
        <v>129</v>
      </c>
      <c r="DT339" s="23">
        <v>130</v>
      </c>
      <c r="DU339" s="23">
        <v>131</v>
      </c>
      <c r="DV339" s="23">
        <v>132</v>
      </c>
      <c r="DW339" s="23">
        <v>133</v>
      </c>
      <c r="DX339" s="23">
        <v>22</v>
      </c>
      <c r="DY339" s="23">
        <v>23</v>
      </c>
      <c r="DZ339" s="23">
        <v>24</v>
      </c>
      <c r="EA339" s="23">
        <v>25</v>
      </c>
      <c r="EB339" s="23">
        <v>26</v>
      </c>
      <c r="EC339" s="23">
        <v>27</v>
      </c>
      <c r="ED339" s="23">
        <v>28</v>
      </c>
      <c r="EE339" s="23">
        <v>134</v>
      </c>
      <c r="EF339" s="23">
        <v>135</v>
      </c>
      <c r="EG339" s="23">
        <v>136</v>
      </c>
      <c r="EH339" s="23">
        <v>137</v>
      </c>
      <c r="EI339" s="23">
        <v>138</v>
      </c>
      <c r="EJ339" s="23">
        <v>139</v>
      </c>
      <c r="EK339" s="23">
        <v>140</v>
      </c>
      <c r="EM339" s="23">
        <v>3.2641556262969971</v>
      </c>
    </row>
    <row r="340" spans="2:143" x14ac:dyDescent="0.25">
      <c r="B340" s="23">
        <v>113</v>
      </c>
      <c r="C340" s="23">
        <v>114</v>
      </c>
      <c r="D340" s="23">
        <v>115</v>
      </c>
      <c r="E340" s="23">
        <v>116</v>
      </c>
      <c r="F340" s="23">
        <v>117</v>
      </c>
      <c r="G340" s="23">
        <v>118</v>
      </c>
      <c r="H340" s="23">
        <v>119</v>
      </c>
      <c r="I340" s="23">
        <v>22</v>
      </c>
      <c r="J340" s="23">
        <v>23</v>
      </c>
      <c r="K340" s="23">
        <v>24</v>
      </c>
      <c r="L340" s="23">
        <v>25</v>
      </c>
      <c r="M340" s="23">
        <v>26</v>
      </c>
      <c r="N340" s="23">
        <v>27</v>
      </c>
      <c r="O340" s="23">
        <v>28</v>
      </c>
      <c r="P340" s="23">
        <v>36</v>
      </c>
      <c r="Q340" s="23">
        <v>37</v>
      </c>
      <c r="R340" s="23">
        <v>38</v>
      </c>
      <c r="S340" s="23">
        <v>39</v>
      </c>
      <c r="T340" s="23">
        <v>40</v>
      </c>
      <c r="U340" s="23">
        <v>41</v>
      </c>
      <c r="V340" s="23">
        <v>42</v>
      </c>
      <c r="W340" s="23">
        <v>134</v>
      </c>
      <c r="X340" s="23">
        <v>135</v>
      </c>
      <c r="Y340" s="23">
        <v>136</v>
      </c>
      <c r="Z340" s="23">
        <v>137</v>
      </c>
      <c r="AA340" s="23">
        <v>138</v>
      </c>
      <c r="AB340" s="23">
        <v>139</v>
      </c>
      <c r="AC340" s="23">
        <v>140</v>
      </c>
      <c r="AD340" s="23">
        <v>92</v>
      </c>
      <c r="AE340" s="23">
        <v>93</v>
      </c>
      <c r="AF340" s="23">
        <v>94</v>
      </c>
      <c r="AG340" s="23">
        <v>95</v>
      </c>
      <c r="AH340" s="23">
        <v>96</v>
      </c>
      <c r="AI340" s="23">
        <v>97</v>
      </c>
      <c r="AJ340" s="23">
        <v>98</v>
      </c>
      <c r="AK340" s="23">
        <v>64</v>
      </c>
      <c r="AL340" s="23">
        <v>65</v>
      </c>
      <c r="AM340" s="23">
        <v>66</v>
      </c>
      <c r="AN340" s="23">
        <v>67</v>
      </c>
      <c r="AO340" s="23">
        <v>68</v>
      </c>
      <c r="AP340" s="23">
        <v>69</v>
      </c>
      <c r="AQ340" s="23">
        <v>70</v>
      </c>
      <c r="AR340" s="23">
        <v>99</v>
      </c>
      <c r="AS340" s="23">
        <v>100</v>
      </c>
      <c r="AT340" s="23">
        <v>101</v>
      </c>
      <c r="AU340" s="23">
        <v>102</v>
      </c>
      <c r="AV340" s="23">
        <v>103</v>
      </c>
      <c r="AW340" s="23">
        <v>104</v>
      </c>
      <c r="AX340" s="23">
        <v>105</v>
      </c>
      <c r="AY340" s="23">
        <v>78</v>
      </c>
      <c r="AZ340" s="23">
        <v>79</v>
      </c>
      <c r="BA340" s="23">
        <v>80</v>
      </c>
      <c r="BB340" s="23">
        <v>81</v>
      </c>
      <c r="BC340" s="23">
        <v>82</v>
      </c>
      <c r="BD340" s="23">
        <v>83</v>
      </c>
      <c r="BE340" s="23">
        <v>84</v>
      </c>
      <c r="BF340" s="23">
        <v>15</v>
      </c>
      <c r="BG340" s="23">
        <v>16</v>
      </c>
      <c r="BH340" s="23">
        <v>17</v>
      </c>
      <c r="BI340" s="23">
        <v>18</v>
      </c>
      <c r="BJ340" s="23">
        <v>19</v>
      </c>
      <c r="BK340" s="23">
        <v>20</v>
      </c>
      <c r="BL340" s="23">
        <v>21</v>
      </c>
      <c r="BM340" s="23">
        <v>120</v>
      </c>
      <c r="BN340" s="23">
        <v>121</v>
      </c>
      <c r="BO340" s="23">
        <v>122</v>
      </c>
      <c r="BP340" s="23">
        <v>123</v>
      </c>
      <c r="BQ340" s="23">
        <v>124</v>
      </c>
      <c r="BR340" s="23">
        <v>125</v>
      </c>
      <c r="BS340" s="23">
        <v>126</v>
      </c>
      <c r="BT340" s="23">
        <v>127</v>
      </c>
      <c r="BU340" s="23">
        <v>128</v>
      </c>
      <c r="BV340" s="23">
        <v>129</v>
      </c>
      <c r="BW340" s="23">
        <v>130</v>
      </c>
      <c r="BX340" s="23">
        <v>131</v>
      </c>
      <c r="BY340" s="23">
        <v>132</v>
      </c>
      <c r="BZ340" s="23">
        <v>133</v>
      </c>
      <c r="CA340" s="23">
        <v>106</v>
      </c>
      <c r="CB340" s="23">
        <v>107</v>
      </c>
      <c r="CC340" s="23">
        <v>108</v>
      </c>
      <c r="CD340" s="23">
        <v>109</v>
      </c>
      <c r="CE340" s="23">
        <v>110</v>
      </c>
      <c r="CF340" s="23">
        <v>111</v>
      </c>
      <c r="CG340" s="23">
        <v>112</v>
      </c>
      <c r="CH340" s="23">
        <v>43</v>
      </c>
      <c r="CI340" s="23">
        <v>44</v>
      </c>
      <c r="CJ340" s="23">
        <v>45</v>
      </c>
      <c r="CK340" s="23">
        <v>46</v>
      </c>
      <c r="CL340" s="23">
        <v>47</v>
      </c>
      <c r="CM340" s="23">
        <v>48</v>
      </c>
      <c r="CN340" s="23">
        <v>49</v>
      </c>
      <c r="CO340" s="23">
        <v>8</v>
      </c>
      <c r="CP340" s="23">
        <v>9</v>
      </c>
      <c r="CQ340" s="23">
        <v>10</v>
      </c>
      <c r="CR340" s="23">
        <v>11</v>
      </c>
      <c r="CS340" s="23">
        <v>12</v>
      </c>
      <c r="CT340" s="23">
        <v>13</v>
      </c>
      <c r="CU340" s="23">
        <v>14</v>
      </c>
      <c r="CV340" s="23">
        <v>29</v>
      </c>
      <c r="CW340" s="23">
        <v>30</v>
      </c>
      <c r="CX340" s="23">
        <v>31</v>
      </c>
      <c r="CY340" s="23">
        <v>32</v>
      </c>
      <c r="CZ340" s="23">
        <v>33</v>
      </c>
      <c r="DA340" s="23">
        <v>34</v>
      </c>
      <c r="DB340" s="23">
        <v>35</v>
      </c>
      <c r="DC340" s="23">
        <v>57</v>
      </c>
      <c r="DD340" s="23">
        <v>58</v>
      </c>
      <c r="DE340" s="23">
        <v>59</v>
      </c>
      <c r="DF340" s="23">
        <v>60</v>
      </c>
      <c r="DG340" s="23">
        <v>61</v>
      </c>
      <c r="DH340" s="23">
        <v>62</v>
      </c>
      <c r="DI340" s="23">
        <v>63</v>
      </c>
      <c r="DJ340" s="23">
        <v>1</v>
      </c>
      <c r="DK340" s="23">
        <v>2</v>
      </c>
      <c r="DL340" s="23">
        <v>3</v>
      </c>
      <c r="DM340" s="23">
        <v>4</v>
      </c>
      <c r="DN340" s="23">
        <v>5</v>
      </c>
      <c r="DO340" s="23">
        <v>6</v>
      </c>
      <c r="DP340" s="23">
        <v>7</v>
      </c>
      <c r="DQ340" s="23">
        <v>71</v>
      </c>
      <c r="DR340" s="23">
        <v>72</v>
      </c>
      <c r="DS340" s="23">
        <v>73</v>
      </c>
      <c r="DT340" s="23">
        <v>74</v>
      </c>
      <c r="DU340" s="23">
        <v>75</v>
      </c>
      <c r="DV340" s="23">
        <v>76</v>
      </c>
      <c r="DW340" s="23">
        <v>77</v>
      </c>
      <c r="DX340" s="23">
        <v>85</v>
      </c>
      <c r="DY340" s="23">
        <v>86</v>
      </c>
      <c r="DZ340" s="23">
        <v>87</v>
      </c>
      <c r="EA340" s="23">
        <v>88</v>
      </c>
      <c r="EB340" s="23">
        <v>89</v>
      </c>
      <c r="EC340" s="23">
        <v>90</v>
      </c>
      <c r="ED340" s="23">
        <v>91</v>
      </c>
      <c r="EE340" s="23">
        <v>50</v>
      </c>
      <c r="EF340" s="23">
        <v>51</v>
      </c>
      <c r="EG340" s="23">
        <v>52</v>
      </c>
      <c r="EH340" s="23">
        <v>53</v>
      </c>
      <c r="EI340" s="23">
        <v>54</v>
      </c>
      <c r="EJ340" s="23">
        <v>55</v>
      </c>
      <c r="EK340" s="23">
        <v>56</v>
      </c>
      <c r="EM340" s="23">
        <v>3.2948455810546875</v>
      </c>
    </row>
    <row r="341" spans="2:143" x14ac:dyDescent="0.25">
      <c r="B341" s="23">
        <v>78</v>
      </c>
      <c r="C341" s="23">
        <v>79</v>
      </c>
      <c r="D341" s="23">
        <v>80</v>
      </c>
      <c r="E341" s="23">
        <v>81</v>
      </c>
      <c r="F341" s="23">
        <v>82</v>
      </c>
      <c r="G341" s="23">
        <v>83</v>
      </c>
      <c r="H341" s="23">
        <v>84</v>
      </c>
      <c r="I341" s="23">
        <v>50</v>
      </c>
      <c r="J341" s="23">
        <v>51</v>
      </c>
      <c r="K341" s="23">
        <v>52</v>
      </c>
      <c r="L341" s="23">
        <v>53</v>
      </c>
      <c r="M341" s="23">
        <v>54</v>
      </c>
      <c r="N341" s="23">
        <v>55</v>
      </c>
      <c r="O341" s="23">
        <v>56</v>
      </c>
      <c r="P341" s="23">
        <v>36</v>
      </c>
      <c r="Q341" s="23">
        <v>37</v>
      </c>
      <c r="R341" s="23">
        <v>38</v>
      </c>
      <c r="S341" s="23">
        <v>39</v>
      </c>
      <c r="T341" s="23">
        <v>40</v>
      </c>
      <c r="U341" s="23">
        <v>41</v>
      </c>
      <c r="V341" s="23">
        <v>42</v>
      </c>
      <c r="W341" s="23">
        <v>64</v>
      </c>
      <c r="X341" s="23">
        <v>65</v>
      </c>
      <c r="Y341" s="23">
        <v>66</v>
      </c>
      <c r="Z341" s="23">
        <v>67</v>
      </c>
      <c r="AA341" s="23">
        <v>68</v>
      </c>
      <c r="AB341" s="23">
        <v>69</v>
      </c>
      <c r="AC341" s="23">
        <v>70</v>
      </c>
      <c r="AD341" s="23">
        <v>85</v>
      </c>
      <c r="AE341" s="23">
        <v>86</v>
      </c>
      <c r="AF341" s="23">
        <v>87</v>
      </c>
      <c r="AG341" s="23">
        <v>88</v>
      </c>
      <c r="AH341" s="23">
        <v>89</v>
      </c>
      <c r="AI341" s="23">
        <v>90</v>
      </c>
      <c r="AJ341" s="23">
        <v>91</v>
      </c>
      <c r="AK341" s="23">
        <v>15</v>
      </c>
      <c r="AL341" s="23">
        <v>16</v>
      </c>
      <c r="AM341" s="23">
        <v>17</v>
      </c>
      <c r="AN341" s="23">
        <v>18</v>
      </c>
      <c r="AO341" s="23">
        <v>19</v>
      </c>
      <c r="AP341" s="23">
        <v>20</v>
      </c>
      <c r="AQ341" s="23">
        <v>21</v>
      </c>
      <c r="AR341" s="23">
        <v>71</v>
      </c>
      <c r="AS341" s="23">
        <v>72</v>
      </c>
      <c r="AT341" s="23">
        <v>73</v>
      </c>
      <c r="AU341" s="23">
        <v>74</v>
      </c>
      <c r="AV341" s="23">
        <v>75</v>
      </c>
      <c r="AW341" s="23">
        <v>76</v>
      </c>
      <c r="AX341" s="23">
        <v>77</v>
      </c>
      <c r="AY341" s="23">
        <v>134</v>
      </c>
      <c r="AZ341" s="23">
        <v>135</v>
      </c>
      <c r="BA341" s="23">
        <v>136</v>
      </c>
      <c r="BB341" s="23">
        <v>137</v>
      </c>
      <c r="BC341" s="23">
        <v>138</v>
      </c>
      <c r="BD341" s="23">
        <v>139</v>
      </c>
      <c r="BE341" s="23">
        <v>140</v>
      </c>
      <c r="BF341" s="23">
        <v>106</v>
      </c>
      <c r="BG341" s="23">
        <v>107</v>
      </c>
      <c r="BH341" s="23">
        <v>108</v>
      </c>
      <c r="BI341" s="23">
        <v>109</v>
      </c>
      <c r="BJ341" s="23">
        <v>110</v>
      </c>
      <c r="BK341" s="23">
        <v>111</v>
      </c>
      <c r="BL341" s="23">
        <v>112</v>
      </c>
      <c r="BM341" s="23">
        <v>1</v>
      </c>
      <c r="BN341" s="23">
        <v>2</v>
      </c>
      <c r="BO341" s="23">
        <v>3</v>
      </c>
      <c r="BP341" s="23">
        <v>4</v>
      </c>
      <c r="BQ341" s="23">
        <v>5</v>
      </c>
      <c r="BR341" s="23">
        <v>6</v>
      </c>
      <c r="BS341" s="23">
        <v>7</v>
      </c>
      <c r="BT341" s="23">
        <v>120</v>
      </c>
      <c r="BU341" s="23">
        <v>121</v>
      </c>
      <c r="BV341" s="23">
        <v>122</v>
      </c>
      <c r="BW341" s="23">
        <v>123</v>
      </c>
      <c r="BX341" s="23">
        <v>124</v>
      </c>
      <c r="BY341" s="23">
        <v>125</v>
      </c>
      <c r="BZ341" s="23">
        <v>126</v>
      </c>
      <c r="CA341" s="23">
        <v>99</v>
      </c>
      <c r="CB341" s="23">
        <v>100</v>
      </c>
      <c r="CC341" s="23">
        <v>101</v>
      </c>
      <c r="CD341" s="23">
        <v>102</v>
      </c>
      <c r="CE341" s="23">
        <v>103</v>
      </c>
      <c r="CF341" s="23">
        <v>104</v>
      </c>
      <c r="CG341" s="23">
        <v>105</v>
      </c>
      <c r="CH341" s="23">
        <v>57</v>
      </c>
      <c r="CI341" s="23">
        <v>58</v>
      </c>
      <c r="CJ341" s="23">
        <v>59</v>
      </c>
      <c r="CK341" s="23">
        <v>60</v>
      </c>
      <c r="CL341" s="23">
        <v>61</v>
      </c>
      <c r="CM341" s="23">
        <v>62</v>
      </c>
      <c r="CN341" s="23">
        <v>63</v>
      </c>
      <c r="CO341" s="23">
        <v>8</v>
      </c>
      <c r="CP341" s="23">
        <v>9</v>
      </c>
      <c r="CQ341" s="23">
        <v>10</v>
      </c>
      <c r="CR341" s="23">
        <v>11</v>
      </c>
      <c r="CS341" s="23">
        <v>12</v>
      </c>
      <c r="CT341" s="23">
        <v>13</v>
      </c>
      <c r="CU341" s="23">
        <v>14</v>
      </c>
      <c r="CV341" s="23">
        <v>92</v>
      </c>
      <c r="CW341" s="23">
        <v>93</v>
      </c>
      <c r="CX341" s="23">
        <v>94</v>
      </c>
      <c r="CY341" s="23">
        <v>95</v>
      </c>
      <c r="CZ341" s="23">
        <v>96</v>
      </c>
      <c r="DA341" s="23">
        <v>97</v>
      </c>
      <c r="DB341" s="23">
        <v>98</v>
      </c>
      <c r="DC341" s="23">
        <v>43</v>
      </c>
      <c r="DD341" s="23">
        <v>44</v>
      </c>
      <c r="DE341" s="23">
        <v>45</v>
      </c>
      <c r="DF341" s="23">
        <v>46</v>
      </c>
      <c r="DG341" s="23">
        <v>47</v>
      </c>
      <c r="DH341" s="23">
        <v>48</v>
      </c>
      <c r="DI341" s="23">
        <v>49</v>
      </c>
      <c r="DJ341" s="23">
        <v>113</v>
      </c>
      <c r="DK341" s="23">
        <v>114</v>
      </c>
      <c r="DL341" s="23">
        <v>115</v>
      </c>
      <c r="DM341" s="23">
        <v>116</v>
      </c>
      <c r="DN341" s="23">
        <v>117</v>
      </c>
      <c r="DO341" s="23">
        <v>118</v>
      </c>
      <c r="DP341" s="23">
        <v>119</v>
      </c>
      <c r="DQ341" s="23">
        <v>29</v>
      </c>
      <c r="DR341" s="23">
        <v>30</v>
      </c>
      <c r="DS341" s="23">
        <v>31</v>
      </c>
      <c r="DT341" s="23">
        <v>32</v>
      </c>
      <c r="DU341" s="23">
        <v>33</v>
      </c>
      <c r="DV341" s="23">
        <v>34</v>
      </c>
      <c r="DW341" s="23">
        <v>35</v>
      </c>
      <c r="DX341" s="23">
        <v>22</v>
      </c>
      <c r="DY341" s="23">
        <v>23</v>
      </c>
      <c r="DZ341" s="23">
        <v>24</v>
      </c>
      <c r="EA341" s="23">
        <v>25</v>
      </c>
      <c r="EB341" s="23">
        <v>26</v>
      </c>
      <c r="EC341" s="23">
        <v>27</v>
      </c>
      <c r="ED341" s="23">
        <v>28</v>
      </c>
      <c r="EE341" s="23">
        <v>127</v>
      </c>
      <c r="EF341" s="23">
        <v>128</v>
      </c>
      <c r="EG341" s="23">
        <v>129</v>
      </c>
      <c r="EH341" s="23">
        <v>130</v>
      </c>
      <c r="EI341" s="23">
        <v>131</v>
      </c>
      <c r="EJ341" s="23">
        <v>132</v>
      </c>
      <c r="EK341" s="23">
        <v>133</v>
      </c>
      <c r="EM341" s="23">
        <v>3.762298583984375</v>
      </c>
    </row>
    <row r="342" spans="2:143" x14ac:dyDescent="0.25">
      <c r="B342" s="23">
        <v>64</v>
      </c>
      <c r="C342" s="23">
        <v>65</v>
      </c>
      <c r="D342" s="23">
        <v>66</v>
      </c>
      <c r="E342" s="23">
        <v>67</v>
      </c>
      <c r="F342" s="23">
        <v>68</v>
      </c>
      <c r="G342" s="23">
        <v>69</v>
      </c>
      <c r="H342" s="23">
        <v>70</v>
      </c>
      <c r="I342" s="23">
        <v>50</v>
      </c>
      <c r="J342" s="23">
        <v>51</v>
      </c>
      <c r="K342" s="23">
        <v>52</v>
      </c>
      <c r="L342" s="23">
        <v>53</v>
      </c>
      <c r="M342" s="23">
        <v>54</v>
      </c>
      <c r="N342" s="23">
        <v>55</v>
      </c>
      <c r="O342" s="23">
        <v>56</v>
      </c>
      <c r="P342" s="23">
        <v>15</v>
      </c>
      <c r="Q342" s="23">
        <v>16</v>
      </c>
      <c r="R342" s="23">
        <v>17</v>
      </c>
      <c r="S342" s="23">
        <v>18</v>
      </c>
      <c r="T342" s="23">
        <v>19</v>
      </c>
      <c r="U342" s="23">
        <v>20</v>
      </c>
      <c r="V342" s="23">
        <v>21</v>
      </c>
      <c r="W342" s="23">
        <v>8</v>
      </c>
      <c r="X342" s="23">
        <v>9</v>
      </c>
      <c r="Y342" s="23">
        <v>10</v>
      </c>
      <c r="Z342" s="23">
        <v>11</v>
      </c>
      <c r="AA342" s="23">
        <v>12</v>
      </c>
      <c r="AB342" s="23">
        <v>13</v>
      </c>
      <c r="AC342" s="23">
        <v>14</v>
      </c>
      <c r="AD342" s="23">
        <v>57</v>
      </c>
      <c r="AE342" s="23">
        <v>58</v>
      </c>
      <c r="AF342" s="23">
        <v>59</v>
      </c>
      <c r="AG342" s="23">
        <v>60</v>
      </c>
      <c r="AH342" s="23">
        <v>61</v>
      </c>
      <c r="AI342" s="23">
        <v>62</v>
      </c>
      <c r="AJ342" s="23">
        <v>63</v>
      </c>
      <c r="AK342" s="23">
        <v>134</v>
      </c>
      <c r="AL342" s="23">
        <v>135</v>
      </c>
      <c r="AM342" s="23">
        <v>136</v>
      </c>
      <c r="AN342" s="23">
        <v>137</v>
      </c>
      <c r="AO342" s="23">
        <v>138</v>
      </c>
      <c r="AP342" s="23">
        <v>139</v>
      </c>
      <c r="AQ342" s="23">
        <v>140</v>
      </c>
      <c r="AR342" s="23">
        <v>120</v>
      </c>
      <c r="AS342" s="23">
        <v>121</v>
      </c>
      <c r="AT342" s="23">
        <v>122</v>
      </c>
      <c r="AU342" s="23">
        <v>123</v>
      </c>
      <c r="AV342" s="23">
        <v>124</v>
      </c>
      <c r="AW342" s="23">
        <v>125</v>
      </c>
      <c r="AX342" s="23">
        <v>126</v>
      </c>
      <c r="AY342" s="23">
        <v>22</v>
      </c>
      <c r="AZ342" s="23">
        <v>23</v>
      </c>
      <c r="BA342" s="23">
        <v>24</v>
      </c>
      <c r="BB342" s="23">
        <v>25</v>
      </c>
      <c r="BC342" s="23">
        <v>26</v>
      </c>
      <c r="BD342" s="23">
        <v>27</v>
      </c>
      <c r="BE342" s="23">
        <v>28</v>
      </c>
      <c r="BF342" s="23">
        <v>99</v>
      </c>
      <c r="BG342" s="23">
        <v>100</v>
      </c>
      <c r="BH342" s="23">
        <v>101</v>
      </c>
      <c r="BI342" s="23">
        <v>102</v>
      </c>
      <c r="BJ342" s="23">
        <v>103</v>
      </c>
      <c r="BK342" s="23">
        <v>104</v>
      </c>
      <c r="BL342" s="23">
        <v>105</v>
      </c>
      <c r="BM342" s="23">
        <v>29</v>
      </c>
      <c r="BN342" s="23">
        <v>30</v>
      </c>
      <c r="BO342" s="23">
        <v>31</v>
      </c>
      <c r="BP342" s="23">
        <v>32</v>
      </c>
      <c r="BQ342" s="23">
        <v>33</v>
      </c>
      <c r="BR342" s="23">
        <v>34</v>
      </c>
      <c r="BS342" s="23">
        <v>35</v>
      </c>
      <c r="BT342" s="23">
        <v>36</v>
      </c>
      <c r="BU342" s="23">
        <v>37</v>
      </c>
      <c r="BV342" s="23">
        <v>38</v>
      </c>
      <c r="BW342" s="23">
        <v>39</v>
      </c>
      <c r="BX342" s="23">
        <v>40</v>
      </c>
      <c r="BY342" s="23">
        <v>41</v>
      </c>
      <c r="BZ342" s="23">
        <v>42</v>
      </c>
      <c r="CA342" s="23">
        <v>113</v>
      </c>
      <c r="CB342" s="23">
        <v>114</v>
      </c>
      <c r="CC342" s="23">
        <v>115</v>
      </c>
      <c r="CD342" s="23">
        <v>116</v>
      </c>
      <c r="CE342" s="23">
        <v>117</v>
      </c>
      <c r="CF342" s="23">
        <v>118</v>
      </c>
      <c r="CG342" s="23">
        <v>119</v>
      </c>
      <c r="CH342" s="23">
        <v>127</v>
      </c>
      <c r="CI342" s="23">
        <v>128</v>
      </c>
      <c r="CJ342" s="23">
        <v>129</v>
      </c>
      <c r="CK342" s="23">
        <v>130</v>
      </c>
      <c r="CL342" s="23">
        <v>131</v>
      </c>
      <c r="CM342" s="23">
        <v>132</v>
      </c>
      <c r="CN342" s="23">
        <v>133</v>
      </c>
      <c r="CO342" s="23">
        <v>92</v>
      </c>
      <c r="CP342" s="23">
        <v>93</v>
      </c>
      <c r="CQ342" s="23">
        <v>94</v>
      </c>
      <c r="CR342" s="23">
        <v>95</v>
      </c>
      <c r="CS342" s="23">
        <v>96</v>
      </c>
      <c r="CT342" s="23">
        <v>97</v>
      </c>
      <c r="CU342" s="23">
        <v>98</v>
      </c>
      <c r="CV342" s="23">
        <v>71</v>
      </c>
      <c r="CW342" s="23">
        <v>72</v>
      </c>
      <c r="CX342" s="23">
        <v>73</v>
      </c>
      <c r="CY342" s="23">
        <v>74</v>
      </c>
      <c r="CZ342" s="23">
        <v>75</v>
      </c>
      <c r="DA342" s="23">
        <v>76</v>
      </c>
      <c r="DB342" s="23">
        <v>77</v>
      </c>
      <c r="DC342" s="23">
        <v>1</v>
      </c>
      <c r="DD342" s="23">
        <v>2</v>
      </c>
      <c r="DE342" s="23">
        <v>3</v>
      </c>
      <c r="DF342" s="23">
        <v>4</v>
      </c>
      <c r="DG342" s="23">
        <v>5</v>
      </c>
      <c r="DH342" s="23">
        <v>6</v>
      </c>
      <c r="DI342" s="23">
        <v>7</v>
      </c>
      <c r="DJ342" s="23">
        <v>43</v>
      </c>
      <c r="DK342" s="23">
        <v>44</v>
      </c>
      <c r="DL342" s="23">
        <v>45</v>
      </c>
      <c r="DM342" s="23">
        <v>46</v>
      </c>
      <c r="DN342" s="23">
        <v>47</v>
      </c>
      <c r="DO342" s="23">
        <v>48</v>
      </c>
      <c r="DP342" s="23">
        <v>49</v>
      </c>
      <c r="DQ342" s="23">
        <v>106</v>
      </c>
      <c r="DR342" s="23">
        <v>107</v>
      </c>
      <c r="DS342" s="23">
        <v>108</v>
      </c>
      <c r="DT342" s="23">
        <v>109</v>
      </c>
      <c r="DU342" s="23">
        <v>110</v>
      </c>
      <c r="DV342" s="23">
        <v>111</v>
      </c>
      <c r="DW342" s="23">
        <v>112</v>
      </c>
      <c r="DX342" s="23">
        <v>78</v>
      </c>
      <c r="DY342" s="23">
        <v>79</v>
      </c>
      <c r="DZ342" s="23">
        <v>80</v>
      </c>
      <c r="EA342" s="23">
        <v>81</v>
      </c>
      <c r="EB342" s="23">
        <v>82</v>
      </c>
      <c r="EC342" s="23">
        <v>83</v>
      </c>
      <c r="ED342" s="23">
        <v>84</v>
      </c>
      <c r="EE342" s="23">
        <v>85</v>
      </c>
      <c r="EF342" s="23">
        <v>86</v>
      </c>
      <c r="EG342" s="23">
        <v>87</v>
      </c>
      <c r="EH342" s="23">
        <v>88</v>
      </c>
      <c r="EI342" s="23">
        <v>89</v>
      </c>
      <c r="EJ342" s="23">
        <v>90</v>
      </c>
      <c r="EK342" s="23">
        <v>91</v>
      </c>
      <c r="EM342" s="23">
        <v>3.5508544445037842</v>
      </c>
    </row>
    <row r="343" spans="2:143" x14ac:dyDescent="0.25">
      <c r="B343" s="23">
        <v>92</v>
      </c>
      <c r="C343" s="23">
        <v>93</v>
      </c>
      <c r="D343" s="23">
        <v>94</v>
      </c>
      <c r="E343" s="23">
        <v>95</v>
      </c>
      <c r="F343" s="23">
        <v>96</v>
      </c>
      <c r="G343" s="23">
        <v>97</v>
      </c>
      <c r="H343" s="23">
        <v>98</v>
      </c>
      <c r="I343" s="23">
        <v>43</v>
      </c>
      <c r="J343" s="23">
        <v>44</v>
      </c>
      <c r="K343" s="23">
        <v>45</v>
      </c>
      <c r="L343" s="23">
        <v>46</v>
      </c>
      <c r="M343" s="23">
        <v>47</v>
      </c>
      <c r="N343" s="23">
        <v>48</v>
      </c>
      <c r="O343" s="23">
        <v>49</v>
      </c>
      <c r="P343" s="23">
        <v>15</v>
      </c>
      <c r="Q343" s="23">
        <v>16</v>
      </c>
      <c r="R343" s="23">
        <v>17</v>
      </c>
      <c r="S343" s="23">
        <v>18</v>
      </c>
      <c r="T343" s="23">
        <v>19</v>
      </c>
      <c r="U343" s="23">
        <v>20</v>
      </c>
      <c r="V343" s="23">
        <v>21</v>
      </c>
      <c r="W343" s="23">
        <v>8</v>
      </c>
      <c r="X343" s="23">
        <v>9</v>
      </c>
      <c r="Y343" s="23">
        <v>10</v>
      </c>
      <c r="Z343" s="23">
        <v>11</v>
      </c>
      <c r="AA343" s="23">
        <v>12</v>
      </c>
      <c r="AB343" s="23">
        <v>13</v>
      </c>
      <c r="AC343" s="23">
        <v>14</v>
      </c>
      <c r="AD343" s="23">
        <v>50</v>
      </c>
      <c r="AE343" s="23">
        <v>51</v>
      </c>
      <c r="AF343" s="23">
        <v>52</v>
      </c>
      <c r="AG343" s="23">
        <v>53</v>
      </c>
      <c r="AH343" s="23">
        <v>54</v>
      </c>
      <c r="AI343" s="23">
        <v>55</v>
      </c>
      <c r="AJ343" s="23">
        <v>56</v>
      </c>
      <c r="AK343" s="23">
        <v>120</v>
      </c>
      <c r="AL343" s="23">
        <v>121</v>
      </c>
      <c r="AM343" s="23">
        <v>122</v>
      </c>
      <c r="AN343" s="23">
        <v>123</v>
      </c>
      <c r="AO343" s="23">
        <v>124</v>
      </c>
      <c r="AP343" s="23">
        <v>125</v>
      </c>
      <c r="AQ343" s="23">
        <v>126</v>
      </c>
      <c r="AR343" s="23">
        <v>127</v>
      </c>
      <c r="AS343" s="23">
        <v>128</v>
      </c>
      <c r="AT343" s="23">
        <v>129</v>
      </c>
      <c r="AU343" s="23">
        <v>130</v>
      </c>
      <c r="AV343" s="23">
        <v>131</v>
      </c>
      <c r="AW343" s="23">
        <v>132</v>
      </c>
      <c r="AX343" s="23">
        <v>133</v>
      </c>
      <c r="AY343" s="23">
        <v>113</v>
      </c>
      <c r="AZ343" s="23">
        <v>114</v>
      </c>
      <c r="BA343" s="23">
        <v>115</v>
      </c>
      <c r="BB343" s="23">
        <v>116</v>
      </c>
      <c r="BC343" s="23">
        <v>117</v>
      </c>
      <c r="BD343" s="23">
        <v>118</v>
      </c>
      <c r="BE343" s="23">
        <v>119</v>
      </c>
      <c r="BF343" s="23">
        <v>85</v>
      </c>
      <c r="BG343" s="23">
        <v>86</v>
      </c>
      <c r="BH343" s="23">
        <v>87</v>
      </c>
      <c r="BI343" s="23">
        <v>88</v>
      </c>
      <c r="BJ343" s="23">
        <v>89</v>
      </c>
      <c r="BK343" s="23">
        <v>90</v>
      </c>
      <c r="BL343" s="23">
        <v>91</v>
      </c>
      <c r="BM343" s="23">
        <v>64</v>
      </c>
      <c r="BN343" s="23">
        <v>65</v>
      </c>
      <c r="BO343" s="23">
        <v>66</v>
      </c>
      <c r="BP343" s="23">
        <v>67</v>
      </c>
      <c r="BQ343" s="23">
        <v>68</v>
      </c>
      <c r="BR343" s="23">
        <v>69</v>
      </c>
      <c r="BS343" s="23">
        <v>70</v>
      </c>
      <c r="BT343" s="23">
        <v>134</v>
      </c>
      <c r="BU343" s="23">
        <v>135</v>
      </c>
      <c r="BV343" s="23">
        <v>136</v>
      </c>
      <c r="BW343" s="23">
        <v>137</v>
      </c>
      <c r="BX343" s="23">
        <v>138</v>
      </c>
      <c r="BY343" s="23">
        <v>139</v>
      </c>
      <c r="BZ343" s="23">
        <v>140</v>
      </c>
      <c r="CA343" s="23">
        <v>57</v>
      </c>
      <c r="CB343" s="23">
        <v>58</v>
      </c>
      <c r="CC343" s="23">
        <v>59</v>
      </c>
      <c r="CD343" s="23">
        <v>60</v>
      </c>
      <c r="CE343" s="23">
        <v>61</v>
      </c>
      <c r="CF343" s="23">
        <v>62</v>
      </c>
      <c r="CG343" s="23">
        <v>63</v>
      </c>
      <c r="CH343" s="23">
        <v>29</v>
      </c>
      <c r="CI343" s="23">
        <v>30</v>
      </c>
      <c r="CJ343" s="23">
        <v>31</v>
      </c>
      <c r="CK343" s="23">
        <v>32</v>
      </c>
      <c r="CL343" s="23">
        <v>33</v>
      </c>
      <c r="CM343" s="23">
        <v>34</v>
      </c>
      <c r="CN343" s="23">
        <v>35</v>
      </c>
      <c r="CO343" s="23">
        <v>71</v>
      </c>
      <c r="CP343" s="23">
        <v>72</v>
      </c>
      <c r="CQ343" s="23">
        <v>73</v>
      </c>
      <c r="CR343" s="23">
        <v>74</v>
      </c>
      <c r="CS343" s="23">
        <v>75</v>
      </c>
      <c r="CT343" s="23">
        <v>76</v>
      </c>
      <c r="CU343" s="23">
        <v>77</v>
      </c>
      <c r="CV343" s="23">
        <v>22</v>
      </c>
      <c r="CW343" s="23">
        <v>23</v>
      </c>
      <c r="CX343" s="23">
        <v>24</v>
      </c>
      <c r="CY343" s="23">
        <v>25</v>
      </c>
      <c r="CZ343" s="23">
        <v>26</v>
      </c>
      <c r="DA343" s="23">
        <v>27</v>
      </c>
      <c r="DB343" s="23">
        <v>28</v>
      </c>
      <c r="DC343" s="23">
        <v>99</v>
      </c>
      <c r="DD343" s="23">
        <v>100</v>
      </c>
      <c r="DE343" s="23">
        <v>101</v>
      </c>
      <c r="DF343" s="23">
        <v>102</v>
      </c>
      <c r="DG343" s="23">
        <v>103</v>
      </c>
      <c r="DH343" s="23">
        <v>104</v>
      </c>
      <c r="DI343" s="23">
        <v>105</v>
      </c>
      <c r="DJ343" s="23">
        <v>1</v>
      </c>
      <c r="DK343" s="23">
        <v>2</v>
      </c>
      <c r="DL343" s="23">
        <v>3</v>
      </c>
      <c r="DM343" s="23">
        <v>4</v>
      </c>
      <c r="DN343" s="23">
        <v>5</v>
      </c>
      <c r="DO343" s="23">
        <v>6</v>
      </c>
      <c r="DP343" s="23">
        <v>7</v>
      </c>
      <c r="DQ343" s="23">
        <v>36</v>
      </c>
      <c r="DR343" s="23">
        <v>37</v>
      </c>
      <c r="DS343" s="23">
        <v>38</v>
      </c>
      <c r="DT343" s="23">
        <v>39</v>
      </c>
      <c r="DU343" s="23">
        <v>40</v>
      </c>
      <c r="DV343" s="23">
        <v>41</v>
      </c>
      <c r="DW343" s="23">
        <v>42</v>
      </c>
      <c r="DX343" s="23">
        <v>106</v>
      </c>
      <c r="DY343" s="23">
        <v>107</v>
      </c>
      <c r="DZ343" s="23">
        <v>108</v>
      </c>
      <c r="EA343" s="23">
        <v>109</v>
      </c>
      <c r="EB343" s="23">
        <v>110</v>
      </c>
      <c r="EC343" s="23">
        <v>111</v>
      </c>
      <c r="ED343" s="23">
        <v>112</v>
      </c>
      <c r="EE343" s="23">
        <v>78</v>
      </c>
      <c r="EF343" s="23">
        <v>79</v>
      </c>
      <c r="EG343" s="23">
        <v>80</v>
      </c>
      <c r="EH343" s="23">
        <v>81</v>
      </c>
      <c r="EI343" s="23">
        <v>82</v>
      </c>
      <c r="EJ343" s="23">
        <v>83</v>
      </c>
      <c r="EK343" s="23">
        <v>84</v>
      </c>
      <c r="EM343" s="23">
        <v>3.0001239776611328</v>
      </c>
    </row>
    <row r="344" spans="2:143" x14ac:dyDescent="0.25">
      <c r="B344" s="23">
        <v>78</v>
      </c>
      <c r="C344" s="23">
        <v>79</v>
      </c>
      <c r="D344" s="23">
        <v>80</v>
      </c>
      <c r="E344" s="23">
        <v>81</v>
      </c>
      <c r="F344" s="23">
        <v>82</v>
      </c>
      <c r="G344" s="23">
        <v>83</v>
      </c>
      <c r="H344" s="23">
        <v>84</v>
      </c>
      <c r="I344" s="23">
        <v>15</v>
      </c>
      <c r="J344" s="23">
        <v>16</v>
      </c>
      <c r="K344" s="23">
        <v>17</v>
      </c>
      <c r="L344" s="23">
        <v>18</v>
      </c>
      <c r="M344" s="23">
        <v>19</v>
      </c>
      <c r="N344" s="23">
        <v>20</v>
      </c>
      <c r="O344" s="23">
        <v>21</v>
      </c>
      <c r="P344" s="23">
        <v>127</v>
      </c>
      <c r="Q344" s="23">
        <v>128</v>
      </c>
      <c r="R344" s="23">
        <v>129</v>
      </c>
      <c r="S344" s="23">
        <v>130</v>
      </c>
      <c r="T344" s="23">
        <v>131</v>
      </c>
      <c r="U344" s="23">
        <v>132</v>
      </c>
      <c r="V344" s="23">
        <v>133</v>
      </c>
      <c r="W344" s="23">
        <v>36</v>
      </c>
      <c r="X344" s="23">
        <v>37</v>
      </c>
      <c r="Y344" s="23">
        <v>38</v>
      </c>
      <c r="Z344" s="23">
        <v>39</v>
      </c>
      <c r="AA344" s="23">
        <v>40</v>
      </c>
      <c r="AB344" s="23">
        <v>41</v>
      </c>
      <c r="AC344" s="23">
        <v>42</v>
      </c>
      <c r="AD344" s="23">
        <v>29</v>
      </c>
      <c r="AE344" s="23">
        <v>30</v>
      </c>
      <c r="AF344" s="23">
        <v>31</v>
      </c>
      <c r="AG344" s="23">
        <v>32</v>
      </c>
      <c r="AH344" s="23">
        <v>33</v>
      </c>
      <c r="AI344" s="23">
        <v>34</v>
      </c>
      <c r="AJ344" s="23">
        <v>35</v>
      </c>
      <c r="AK344" s="23">
        <v>1</v>
      </c>
      <c r="AL344" s="23">
        <v>2</v>
      </c>
      <c r="AM344" s="23">
        <v>3</v>
      </c>
      <c r="AN344" s="23">
        <v>4</v>
      </c>
      <c r="AO344" s="23">
        <v>5</v>
      </c>
      <c r="AP344" s="23">
        <v>6</v>
      </c>
      <c r="AQ344" s="23">
        <v>7</v>
      </c>
      <c r="AR344" s="23">
        <v>22</v>
      </c>
      <c r="AS344" s="23">
        <v>23</v>
      </c>
      <c r="AT344" s="23">
        <v>24</v>
      </c>
      <c r="AU344" s="23">
        <v>25</v>
      </c>
      <c r="AV344" s="23">
        <v>26</v>
      </c>
      <c r="AW344" s="23">
        <v>27</v>
      </c>
      <c r="AX344" s="23">
        <v>28</v>
      </c>
      <c r="AY344" s="23">
        <v>134</v>
      </c>
      <c r="AZ344" s="23">
        <v>135</v>
      </c>
      <c r="BA344" s="23">
        <v>136</v>
      </c>
      <c r="BB344" s="23">
        <v>137</v>
      </c>
      <c r="BC344" s="23">
        <v>138</v>
      </c>
      <c r="BD344" s="23">
        <v>139</v>
      </c>
      <c r="BE344" s="23">
        <v>140</v>
      </c>
      <c r="BF344" s="23">
        <v>99</v>
      </c>
      <c r="BG344" s="23">
        <v>100</v>
      </c>
      <c r="BH344" s="23">
        <v>101</v>
      </c>
      <c r="BI344" s="23">
        <v>102</v>
      </c>
      <c r="BJ344" s="23">
        <v>103</v>
      </c>
      <c r="BK344" s="23">
        <v>104</v>
      </c>
      <c r="BL344" s="23">
        <v>105</v>
      </c>
      <c r="BM344" s="23">
        <v>43</v>
      </c>
      <c r="BN344" s="23">
        <v>44</v>
      </c>
      <c r="BO344" s="23">
        <v>45</v>
      </c>
      <c r="BP344" s="23">
        <v>46</v>
      </c>
      <c r="BQ344" s="23">
        <v>47</v>
      </c>
      <c r="BR344" s="23">
        <v>48</v>
      </c>
      <c r="BS344" s="23">
        <v>49</v>
      </c>
      <c r="BT344" s="23">
        <v>64</v>
      </c>
      <c r="BU344" s="23">
        <v>65</v>
      </c>
      <c r="BV344" s="23">
        <v>66</v>
      </c>
      <c r="BW344" s="23">
        <v>67</v>
      </c>
      <c r="BX344" s="23">
        <v>68</v>
      </c>
      <c r="BY344" s="23">
        <v>69</v>
      </c>
      <c r="BZ344" s="23">
        <v>70</v>
      </c>
      <c r="CA344" s="23">
        <v>57</v>
      </c>
      <c r="CB344" s="23">
        <v>58</v>
      </c>
      <c r="CC344" s="23">
        <v>59</v>
      </c>
      <c r="CD344" s="23">
        <v>60</v>
      </c>
      <c r="CE344" s="23">
        <v>61</v>
      </c>
      <c r="CF344" s="23">
        <v>62</v>
      </c>
      <c r="CG344" s="23">
        <v>63</v>
      </c>
      <c r="CH344" s="23">
        <v>120</v>
      </c>
      <c r="CI344" s="23">
        <v>121</v>
      </c>
      <c r="CJ344" s="23">
        <v>122</v>
      </c>
      <c r="CK344" s="23">
        <v>123</v>
      </c>
      <c r="CL344" s="23">
        <v>124</v>
      </c>
      <c r="CM344" s="23">
        <v>125</v>
      </c>
      <c r="CN344" s="23">
        <v>126</v>
      </c>
      <c r="CO344" s="23">
        <v>85</v>
      </c>
      <c r="CP344" s="23">
        <v>86</v>
      </c>
      <c r="CQ344" s="23">
        <v>87</v>
      </c>
      <c r="CR344" s="23">
        <v>88</v>
      </c>
      <c r="CS344" s="23">
        <v>89</v>
      </c>
      <c r="CT344" s="23">
        <v>90</v>
      </c>
      <c r="CU344" s="23">
        <v>91</v>
      </c>
      <c r="CV344" s="23">
        <v>92</v>
      </c>
      <c r="CW344" s="23">
        <v>93</v>
      </c>
      <c r="CX344" s="23">
        <v>94</v>
      </c>
      <c r="CY344" s="23">
        <v>95</v>
      </c>
      <c r="CZ344" s="23">
        <v>96</v>
      </c>
      <c r="DA344" s="23">
        <v>97</v>
      </c>
      <c r="DB344" s="23">
        <v>98</v>
      </c>
      <c r="DC344" s="23">
        <v>106</v>
      </c>
      <c r="DD344" s="23">
        <v>107</v>
      </c>
      <c r="DE344" s="23">
        <v>108</v>
      </c>
      <c r="DF344" s="23">
        <v>109</v>
      </c>
      <c r="DG344" s="23">
        <v>110</v>
      </c>
      <c r="DH344" s="23">
        <v>111</v>
      </c>
      <c r="DI344" s="23">
        <v>112</v>
      </c>
      <c r="DJ344" s="23">
        <v>8</v>
      </c>
      <c r="DK344" s="23">
        <v>9</v>
      </c>
      <c r="DL344" s="23">
        <v>10</v>
      </c>
      <c r="DM344" s="23">
        <v>11</v>
      </c>
      <c r="DN344" s="23">
        <v>12</v>
      </c>
      <c r="DO344" s="23">
        <v>13</v>
      </c>
      <c r="DP344" s="23">
        <v>14</v>
      </c>
      <c r="DQ344" s="23">
        <v>113</v>
      </c>
      <c r="DR344" s="23">
        <v>114</v>
      </c>
      <c r="DS344" s="23">
        <v>115</v>
      </c>
      <c r="DT344" s="23">
        <v>116</v>
      </c>
      <c r="DU344" s="23">
        <v>117</v>
      </c>
      <c r="DV344" s="23">
        <v>118</v>
      </c>
      <c r="DW344" s="23">
        <v>119</v>
      </c>
      <c r="DX344" s="23">
        <v>50</v>
      </c>
      <c r="DY344" s="23">
        <v>51</v>
      </c>
      <c r="DZ344" s="23">
        <v>52</v>
      </c>
      <c r="EA344" s="23">
        <v>53</v>
      </c>
      <c r="EB344" s="23">
        <v>54</v>
      </c>
      <c r="EC344" s="23">
        <v>55</v>
      </c>
      <c r="ED344" s="23">
        <v>56</v>
      </c>
      <c r="EE344" s="23">
        <v>71</v>
      </c>
      <c r="EF344" s="23">
        <v>72</v>
      </c>
      <c r="EG344" s="23">
        <v>73</v>
      </c>
      <c r="EH344" s="23">
        <v>74</v>
      </c>
      <c r="EI344" s="23">
        <v>75</v>
      </c>
      <c r="EJ344" s="23">
        <v>76</v>
      </c>
      <c r="EK344" s="23">
        <v>77</v>
      </c>
      <c r="EM344" s="23">
        <v>2.804318904876709</v>
      </c>
    </row>
    <row r="345" spans="2:143" x14ac:dyDescent="0.25">
      <c r="B345" s="23">
        <v>57</v>
      </c>
      <c r="C345" s="23">
        <v>58</v>
      </c>
      <c r="D345" s="23">
        <v>59</v>
      </c>
      <c r="E345" s="23">
        <v>60</v>
      </c>
      <c r="F345" s="23">
        <v>61</v>
      </c>
      <c r="G345" s="23">
        <v>62</v>
      </c>
      <c r="H345" s="23">
        <v>63</v>
      </c>
      <c r="I345" s="23">
        <v>92</v>
      </c>
      <c r="J345" s="23">
        <v>93</v>
      </c>
      <c r="K345" s="23">
        <v>94</v>
      </c>
      <c r="L345" s="23">
        <v>95</v>
      </c>
      <c r="M345" s="23">
        <v>96</v>
      </c>
      <c r="N345" s="23">
        <v>97</v>
      </c>
      <c r="O345" s="23">
        <v>98</v>
      </c>
      <c r="P345" s="23">
        <v>43</v>
      </c>
      <c r="Q345" s="23">
        <v>44</v>
      </c>
      <c r="R345" s="23">
        <v>45</v>
      </c>
      <c r="S345" s="23">
        <v>46</v>
      </c>
      <c r="T345" s="23">
        <v>47</v>
      </c>
      <c r="U345" s="23">
        <v>48</v>
      </c>
      <c r="V345" s="23">
        <v>49</v>
      </c>
      <c r="W345" s="23">
        <v>71</v>
      </c>
      <c r="X345" s="23">
        <v>72</v>
      </c>
      <c r="Y345" s="23">
        <v>73</v>
      </c>
      <c r="Z345" s="23">
        <v>74</v>
      </c>
      <c r="AA345" s="23">
        <v>75</v>
      </c>
      <c r="AB345" s="23">
        <v>76</v>
      </c>
      <c r="AC345" s="23">
        <v>77</v>
      </c>
      <c r="AD345" s="23">
        <v>113</v>
      </c>
      <c r="AE345" s="23">
        <v>114</v>
      </c>
      <c r="AF345" s="23">
        <v>115</v>
      </c>
      <c r="AG345" s="23">
        <v>116</v>
      </c>
      <c r="AH345" s="23">
        <v>117</v>
      </c>
      <c r="AI345" s="23">
        <v>118</v>
      </c>
      <c r="AJ345" s="23">
        <v>119</v>
      </c>
      <c r="AK345" s="23">
        <v>127</v>
      </c>
      <c r="AL345" s="23">
        <v>128</v>
      </c>
      <c r="AM345" s="23">
        <v>129</v>
      </c>
      <c r="AN345" s="23">
        <v>130</v>
      </c>
      <c r="AO345" s="23">
        <v>131</v>
      </c>
      <c r="AP345" s="23">
        <v>132</v>
      </c>
      <c r="AQ345" s="23">
        <v>133</v>
      </c>
      <c r="AR345" s="23">
        <v>29</v>
      </c>
      <c r="AS345" s="23">
        <v>30</v>
      </c>
      <c r="AT345" s="23">
        <v>31</v>
      </c>
      <c r="AU345" s="23">
        <v>32</v>
      </c>
      <c r="AV345" s="23">
        <v>33</v>
      </c>
      <c r="AW345" s="23">
        <v>34</v>
      </c>
      <c r="AX345" s="23">
        <v>35</v>
      </c>
      <c r="AY345" s="23">
        <v>78</v>
      </c>
      <c r="AZ345" s="23">
        <v>79</v>
      </c>
      <c r="BA345" s="23">
        <v>80</v>
      </c>
      <c r="BB345" s="23">
        <v>81</v>
      </c>
      <c r="BC345" s="23">
        <v>82</v>
      </c>
      <c r="BD345" s="23">
        <v>83</v>
      </c>
      <c r="BE345" s="23">
        <v>84</v>
      </c>
      <c r="BF345" s="23">
        <v>85</v>
      </c>
      <c r="BG345" s="23">
        <v>86</v>
      </c>
      <c r="BH345" s="23">
        <v>87</v>
      </c>
      <c r="BI345" s="23">
        <v>88</v>
      </c>
      <c r="BJ345" s="23">
        <v>89</v>
      </c>
      <c r="BK345" s="23">
        <v>90</v>
      </c>
      <c r="BL345" s="23">
        <v>91</v>
      </c>
      <c r="BM345" s="23">
        <v>64</v>
      </c>
      <c r="BN345" s="23">
        <v>65</v>
      </c>
      <c r="BO345" s="23">
        <v>66</v>
      </c>
      <c r="BP345" s="23">
        <v>67</v>
      </c>
      <c r="BQ345" s="23">
        <v>68</v>
      </c>
      <c r="BR345" s="23">
        <v>69</v>
      </c>
      <c r="BS345" s="23">
        <v>70</v>
      </c>
      <c r="BT345" s="23">
        <v>15</v>
      </c>
      <c r="BU345" s="23">
        <v>16</v>
      </c>
      <c r="BV345" s="23">
        <v>17</v>
      </c>
      <c r="BW345" s="23">
        <v>18</v>
      </c>
      <c r="BX345" s="23">
        <v>19</v>
      </c>
      <c r="BY345" s="23">
        <v>20</v>
      </c>
      <c r="BZ345" s="23">
        <v>21</v>
      </c>
      <c r="CA345" s="23">
        <v>50</v>
      </c>
      <c r="CB345" s="23">
        <v>51</v>
      </c>
      <c r="CC345" s="23">
        <v>52</v>
      </c>
      <c r="CD345" s="23">
        <v>53</v>
      </c>
      <c r="CE345" s="23">
        <v>54</v>
      </c>
      <c r="CF345" s="23">
        <v>55</v>
      </c>
      <c r="CG345" s="23">
        <v>56</v>
      </c>
      <c r="CH345" s="23">
        <v>99</v>
      </c>
      <c r="CI345" s="23">
        <v>100</v>
      </c>
      <c r="CJ345" s="23">
        <v>101</v>
      </c>
      <c r="CK345" s="23">
        <v>102</v>
      </c>
      <c r="CL345" s="23">
        <v>103</v>
      </c>
      <c r="CM345" s="23">
        <v>104</v>
      </c>
      <c r="CN345" s="23">
        <v>105</v>
      </c>
      <c r="CO345" s="23">
        <v>36</v>
      </c>
      <c r="CP345" s="23">
        <v>37</v>
      </c>
      <c r="CQ345" s="23">
        <v>38</v>
      </c>
      <c r="CR345" s="23">
        <v>39</v>
      </c>
      <c r="CS345" s="23">
        <v>40</v>
      </c>
      <c r="CT345" s="23">
        <v>41</v>
      </c>
      <c r="CU345" s="23">
        <v>42</v>
      </c>
      <c r="CV345" s="23">
        <v>8</v>
      </c>
      <c r="CW345" s="23">
        <v>9</v>
      </c>
      <c r="CX345" s="23">
        <v>10</v>
      </c>
      <c r="CY345" s="23">
        <v>11</v>
      </c>
      <c r="CZ345" s="23">
        <v>12</v>
      </c>
      <c r="DA345" s="23">
        <v>13</v>
      </c>
      <c r="DB345" s="23">
        <v>14</v>
      </c>
      <c r="DC345" s="23">
        <v>120</v>
      </c>
      <c r="DD345" s="23">
        <v>121</v>
      </c>
      <c r="DE345" s="23">
        <v>122</v>
      </c>
      <c r="DF345" s="23">
        <v>123</v>
      </c>
      <c r="DG345" s="23">
        <v>124</v>
      </c>
      <c r="DH345" s="23">
        <v>125</v>
      </c>
      <c r="DI345" s="23">
        <v>126</v>
      </c>
      <c r="DJ345" s="23">
        <v>22</v>
      </c>
      <c r="DK345" s="23">
        <v>23</v>
      </c>
      <c r="DL345" s="23">
        <v>24</v>
      </c>
      <c r="DM345" s="23">
        <v>25</v>
      </c>
      <c r="DN345" s="23">
        <v>26</v>
      </c>
      <c r="DO345" s="23">
        <v>27</v>
      </c>
      <c r="DP345" s="23">
        <v>28</v>
      </c>
      <c r="DQ345" s="23">
        <v>1</v>
      </c>
      <c r="DR345" s="23">
        <v>2</v>
      </c>
      <c r="DS345" s="23">
        <v>3</v>
      </c>
      <c r="DT345" s="23">
        <v>4</v>
      </c>
      <c r="DU345" s="23">
        <v>5</v>
      </c>
      <c r="DV345" s="23">
        <v>6</v>
      </c>
      <c r="DW345" s="23">
        <v>7</v>
      </c>
      <c r="DX345" s="23">
        <v>134</v>
      </c>
      <c r="DY345" s="23">
        <v>135</v>
      </c>
      <c r="DZ345" s="23">
        <v>136</v>
      </c>
      <c r="EA345" s="23">
        <v>137</v>
      </c>
      <c r="EB345" s="23">
        <v>138</v>
      </c>
      <c r="EC345" s="23">
        <v>139</v>
      </c>
      <c r="ED345" s="23">
        <v>140</v>
      </c>
      <c r="EE345" s="23">
        <v>106</v>
      </c>
      <c r="EF345" s="23">
        <v>107</v>
      </c>
      <c r="EG345" s="23">
        <v>108</v>
      </c>
      <c r="EH345" s="23">
        <v>109</v>
      </c>
      <c r="EI345" s="23">
        <v>110</v>
      </c>
      <c r="EJ345" s="23">
        <v>111</v>
      </c>
      <c r="EK345" s="23">
        <v>112</v>
      </c>
      <c r="EM345" s="23">
        <v>3.3616361618041992</v>
      </c>
    </row>
    <row r="346" spans="2:143" x14ac:dyDescent="0.25">
      <c r="B346" s="23">
        <v>22</v>
      </c>
      <c r="C346" s="23">
        <v>23</v>
      </c>
      <c r="D346" s="23">
        <v>24</v>
      </c>
      <c r="E346" s="23">
        <v>25</v>
      </c>
      <c r="F346" s="23">
        <v>26</v>
      </c>
      <c r="G346" s="23">
        <v>27</v>
      </c>
      <c r="H346" s="23">
        <v>28</v>
      </c>
      <c r="I346" s="23">
        <v>92</v>
      </c>
      <c r="J346" s="23">
        <v>93</v>
      </c>
      <c r="K346" s="23">
        <v>94</v>
      </c>
      <c r="L346" s="23">
        <v>95</v>
      </c>
      <c r="M346" s="23">
        <v>96</v>
      </c>
      <c r="N346" s="23">
        <v>97</v>
      </c>
      <c r="O346" s="23">
        <v>98</v>
      </c>
      <c r="P346" s="23">
        <v>113</v>
      </c>
      <c r="Q346" s="23">
        <v>114</v>
      </c>
      <c r="R346" s="23">
        <v>115</v>
      </c>
      <c r="S346" s="23">
        <v>116</v>
      </c>
      <c r="T346" s="23">
        <v>117</v>
      </c>
      <c r="U346" s="23">
        <v>118</v>
      </c>
      <c r="V346" s="23">
        <v>119</v>
      </c>
      <c r="W346" s="23">
        <v>127</v>
      </c>
      <c r="X346" s="23">
        <v>128</v>
      </c>
      <c r="Y346" s="23">
        <v>129</v>
      </c>
      <c r="Z346" s="23">
        <v>130</v>
      </c>
      <c r="AA346" s="23">
        <v>131</v>
      </c>
      <c r="AB346" s="23">
        <v>132</v>
      </c>
      <c r="AC346" s="23">
        <v>133</v>
      </c>
      <c r="AD346" s="23">
        <v>106</v>
      </c>
      <c r="AE346" s="23">
        <v>107</v>
      </c>
      <c r="AF346" s="23">
        <v>108</v>
      </c>
      <c r="AG346" s="23">
        <v>109</v>
      </c>
      <c r="AH346" s="23">
        <v>110</v>
      </c>
      <c r="AI346" s="23">
        <v>111</v>
      </c>
      <c r="AJ346" s="23">
        <v>112</v>
      </c>
      <c r="AK346" s="23">
        <v>43</v>
      </c>
      <c r="AL346" s="23">
        <v>44</v>
      </c>
      <c r="AM346" s="23">
        <v>45</v>
      </c>
      <c r="AN346" s="23">
        <v>46</v>
      </c>
      <c r="AO346" s="23">
        <v>47</v>
      </c>
      <c r="AP346" s="23">
        <v>48</v>
      </c>
      <c r="AQ346" s="23">
        <v>49</v>
      </c>
      <c r="AR346" s="23">
        <v>71</v>
      </c>
      <c r="AS346" s="23">
        <v>72</v>
      </c>
      <c r="AT346" s="23">
        <v>73</v>
      </c>
      <c r="AU346" s="23">
        <v>74</v>
      </c>
      <c r="AV346" s="23">
        <v>75</v>
      </c>
      <c r="AW346" s="23">
        <v>76</v>
      </c>
      <c r="AX346" s="23">
        <v>77</v>
      </c>
      <c r="AY346" s="23">
        <v>15</v>
      </c>
      <c r="AZ346" s="23">
        <v>16</v>
      </c>
      <c r="BA346" s="23">
        <v>17</v>
      </c>
      <c r="BB346" s="23">
        <v>18</v>
      </c>
      <c r="BC346" s="23">
        <v>19</v>
      </c>
      <c r="BD346" s="23">
        <v>20</v>
      </c>
      <c r="BE346" s="23">
        <v>21</v>
      </c>
      <c r="BF346" s="23">
        <v>78</v>
      </c>
      <c r="BG346" s="23">
        <v>79</v>
      </c>
      <c r="BH346" s="23">
        <v>80</v>
      </c>
      <c r="BI346" s="23">
        <v>81</v>
      </c>
      <c r="BJ346" s="23">
        <v>82</v>
      </c>
      <c r="BK346" s="23">
        <v>83</v>
      </c>
      <c r="BL346" s="23">
        <v>84</v>
      </c>
      <c r="BM346" s="23">
        <v>8</v>
      </c>
      <c r="BN346" s="23">
        <v>9</v>
      </c>
      <c r="BO346" s="23">
        <v>10</v>
      </c>
      <c r="BP346" s="23">
        <v>11</v>
      </c>
      <c r="BQ346" s="23">
        <v>12</v>
      </c>
      <c r="BR346" s="23">
        <v>13</v>
      </c>
      <c r="BS346" s="23">
        <v>14</v>
      </c>
      <c r="BT346" s="23">
        <v>1</v>
      </c>
      <c r="BU346" s="23">
        <v>2</v>
      </c>
      <c r="BV346" s="23">
        <v>3</v>
      </c>
      <c r="BW346" s="23">
        <v>4</v>
      </c>
      <c r="BX346" s="23">
        <v>5</v>
      </c>
      <c r="BY346" s="23">
        <v>6</v>
      </c>
      <c r="BZ346" s="23">
        <v>7</v>
      </c>
      <c r="CA346" s="23">
        <v>36</v>
      </c>
      <c r="CB346" s="23">
        <v>37</v>
      </c>
      <c r="CC346" s="23">
        <v>38</v>
      </c>
      <c r="CD346" s="23">
        <v>39</v>
      </c>
      <c r="CE346" s="23">
        <v>40</v>
      </c>
      <c r="CF346" s="23">
        <v>41</v>
      </c>
      <c r="CG346" s="23">
        <v>42</v>
      </c>
      <c r="CH346" s="23">
        <v>134</v>
      </c>
      <c r="CI346" s="23">
        <v>135</v>
      </c>
      <c r="CJ346" s="23">
        <v>136</v>
      </c>
      <c r="CK346" s="23">
        <v>137</v>
      </c>
      <c r="CL346" s="23">
        <v>138</v>
      </c>
      <c r="CM346" s="23">
        <v>139</v>
      </c>
      <c r="CN346" s="23">
        <v>140</v>
      </c>
      <c r="CO346" s="23">
        <v>57</v>
      </c>
      <c r="CP346" s="23">
        <v>58</v>
      </c>
      <c r="CQ346" s="23">
        <v>59</v>
      </c>
      <c r="CR346" s="23">
        <v>60</v>
      </c>
      <c r="CS346" s="23">
        <v>61</v>
      </c>
      <c r="CT346" s="23">
        <v>62</v>
      </c>
      <c r="CU346" s="23">
        <v>63</v>
      </c>
      <c r="CV346" s="23">
        <v>99</v>
      </c>
      <c r="CW346" s="23">
        <v>100</v>
      </c>
      <c r="CX346" s="23">
        <v>101</v>
      </c>
      <c r="CY346" s="23">
        <v>102</v>
      </c>
      <c r="CZ346" s="23">
        <v>103</v>
      </c>
      <c r="DA346" s="23">
        <v>104</v>
      </c>
      <c r="DB346" s="23">
        <v>105</v>
      </c>
      <c r="DC346" s="23">
        <v>85</v>
      </c>
      <c r="DD346" s="23">
        <v>86</v>
      </c>
      <c r="DE346" s="23">
        <v>87</v>
      </c>
      <c r="DF346" s="23">
        <v>88</v>
      </c>
      <c r="DG346" s="23">
        <v>89</v>
      </c>
      <c r="DH346" s="23">
        <v>90</v>
      </c>
      <c r="DI346" s="23">
        <v>91</v>
      </c>
      <c r="DJ346" s="23">
        <v>50</v>
      </c>
      <c r="DK346" s="23">
        <v>51</v>
      </c>
      <c r="DL346" s="23">
        <v>52</v>
      </c>
      <c r="DM346" s="23">
        <v>53</v>
      </c>
      <c r="DN346" s="23">
        <v>54</v>
      </c>
      <c r="DO346" s="23">
        <v>55</v>
      </c>
      <c r="DP346" s="23">
        <v>56</v>
      </c>
      <c r="DQ346" s="23">
        <v>64</v>
      </c>
      <c r="DR346" s="23">
        <v>65</v>
      </c>
      <c r="DS346" s="23">
        <v>66</v>
      </c>
      <c r="DT346" s="23">
        <v>67</v>
      </c>
      <c r="DU346" s="23">
        <v>68</v>
      </c>
      <c r="DV346" s="23">
        <v>69</v>
      </c>
      <c r="DW346" s="23">
        <v>70</v>
      </c>
      <c r="DX346" s="23">
        <v>120</v>
      </c>
      <c r="DY346" s="23">
        <v>121</v>
      </c>
      <c r="DZ346" s="23">
        <v>122</v>
      </c>
      <c r="EA346" s="23">
        <v>123</v>
      </c>
      <c r="EB346" s="23">
        <v>124</v>
      </c>
      <c r="EC346" s="23">
        <v>125</v>
      </c>
      <c r="ED346" s="23">
        <v>126</v>
      </c>
      <c r="EE346" s="23">
        <v>29</v>
      </c>
      <c r="EF346" s="23">
        <v>30</v>
      </c>
      <c r="EG346" s="23">
        <v>31</v>
      </c>
      <c r="EH346" s="23">
        <v>32</v>
      </c>
      <c r="EI346" s="23">
        <v>33</v>
      </c>
      <c r="EJ346" s="23">
        <v>34</v>
      </c>
      <c r="EK346" s="23">
        <v>35</v>
      </c>
      <c r="EM346" s="23">
        <v>3.1892564296722412</v>
      </c>
    </row>
    <row r="347" spans="2:143" x14ac:dyDescent="0.25">
      <c r="B347" s="23">
        <v>36</v>
      </c>
      <c r="C347" s="23">
        <v>37</v>
      </c>
      <c r="D347" s="23">
        <v>38</v>
      </c>
      <c r="E347" s="23">
        <v>39</v>
      </c>
      <c r="F347" s="23">
        <v>40</v>
      </c>
      <c r="G347" s="23">
        <v>41</v>
      </c>
      <c r="H347" s="23">
        <v>42</v>
      </c>
      <c r="I347" s="23">
        <v>50</v>
      </c>
      <c r="J347" s="23">
        <v>51</v>
      </c>
      <c r="K347" s="23">
        <v>52</v>
      </c>
      <c r="L347" s="23">
        <v>53</v>
      </c>
      <c r="M347" s="23">
        <v>54</v>
      </c>
      <c r="N347" s="23">
        <v>55</v>
      </c>
      <c r="O347" s="23">
        <v>56</v>
      </c>
      <c r="P347" s="23">
        <v>22</v>
      </c>
      <c r="Q347" s="23">
        <v>23</v>
      </c>
      <c r="R347" s="23">
        <v>24</v>
      </c>
      <c r="S347" s="23">
        <v>25</v>
      </c>
      <c r="T347" s="23">
        <v>26</v>
      </c>
      <c r="U347" s="23">
        <v>27</v>
      </c>
      <c r="V347" s="23">
        <v>28</v>
      </c>
      <c r="W347" s="23">
        <v>15</v>
      </c>
      <c r="X347" s="23">
        <v>16</v>
      </c>
      <c r="Y347" s="23">
        <v>17</v>
      </c>
      <c r="Z347" s="23">
        <v>18</v>
      </c>
      <c r="AA347" s="23">
        <v>19</v>
      </c>
      <c r="AB347" s="23">
        <v>20</v>
      </c>
      <c r="AC347" s="23">
        <v>21</v>
      </c>
      <c r="AD347" s="23">
        <v>92</v>
      </c>
      <c r="AE347" s="23">
        <v>93</v>
      </c>
      <c r="AF347" s="23">
        <v>94</v>
      </c>
      <c r="AG347" s="23">
        <v>95</v>
      </c>
      <c r="AH347" s="23">
        <v>96</v>
      </c>
      <c r="AI347" s="23">
        <v>97</v>
      </c>
      <c r="AJ347" s="23">
        <v>98</v>
      </c>
      <c r="AK347" s="23">
        <v>127</v>
      </c>
      <c r="AL347" s="23">
        <v>128</v>
      </c>
      <c r="AM347" s="23">
        <v>129</v>
      </c>
      <c r="AN347" s="23">
        <v>130</v>
      </c>
      <c r="AO347" s="23">
        <v>131</v>
      </c>
      <c r="AP347" s="23">
        <v>132</v>
      </c>
      <c r="AQ347" s="23">
        <v>133</v>
      </c>
      <c r="AR347" s="23">
        <v>29</v>
      </c>
      <c r="AS347" s="23">
        <v>30</v>
      </c>
      <c r="AT347" s="23">
        <v>31</v>
      </c>
      <c r="AU347" s="23">
        <v>32</v>
      </c>
      <c r="AV347" s="23">
        <v>33</v>
      </c>
      <c r="AW347" s="23">
        <v>34</v>
      </c>
      <c r="AX347" s="23">
        <v>35</v>
      </c>
      <c r="AY347" s="23">
        <v>106</v>
      </c>
      <c r="AZ347" s="23">
        <v>107</v>
      </c>
      <c r="BA347" s="23">
        <v>108</v>
      </c>
      <c r="BB347" s="23">
        <v>109</v>
      </c>
      <c r="BC347" s="23">
        <v>110</v>
      </c>
      <c r="BD347" s="23">
        <v>111</v>
      </c>
      <c r="BE347" s="23">
        <v>112</v>
      </c>
      <c r="BF347" s="23">
        <v>134</v>
      </c>
      <c r="BG347" s="23">
        <v>135</v>
      </c>
      <c r="BH347" s="23">
        <v>136</v>
      </c>
      <c r="BI347" s="23">
        <v>137</v>
      </c>
      <c r="BJ347" s="23">
        <v>138</v>
      </c>
      <c r="BK347" s="23">
        <v>139</v>
      </c>
      <c r="BL347" s="23">
        <v>140</v>
      </c>
      <c r="BM347" s="23">
        <v>43</v>
      </c>
      <c r="BN347" s="23">
        <v>44</v>
      </c>
      <c r="BO347" s="23">
        <v>45</v>
      </c>
      <c r="BP347" s="23">
        <v>46</v>
      </c>
      <c r="BQ347" s="23">
        <v>47</v>
      </c>
      <c r="BR347" s="23">
        <v>48</v>
      </c>
      <c r="BS347" s="23">
        <v>49</v>
      </c>
      <c r="BT347" s="23">
        <v>57</v>
      </c>
      <c r="BU347" s="23">
        <v>58</v>
      </c>
      <c r="BV347" s="23">
        <v>59</v>
      </c>
      <c r="BW347" s="23">
        <v>60</v>
      </c>
      <c r="BX347" s="23">
        <v>61</v>
      </c>
      <c r="BY347" s="23">
        <v>62</v>
      </c>
      <c r="BZ347" s="23">
        <v>63</v>
      </c>
      <c r="CA347" s="23">
        <v>1</v>
      </c>
      <c r="CB347" s="23">
        <v>2</v>
      </c>
      <c r="CC347" s="23">
        <v>3</v>
      </c>
      <c r="CD347" s="23">
        <v>4</v>
      </c>
      <c r="CE347" s="23">
        <v>5</v>
      </c>
      <c r="CF347" s="23">
        <v>6</v>
      </c>
      <c r="CG347" s="23">
        <v>7</v>
      </c>
      <c r="CH347" s="23">
        <v>64</v>
      </c>
      <c r="CI347" s="23">
        <v>65</v>
      </c>
      <c r="CJ347" s="23">
        <v>66</v>
      </c>
      <c r="CK347" s="23">
        <v>67</v>
      </c>
      <c r="CL347" s="23">
        <v>68</v>
      </c>
      <c r="CM347" s="23">
        <v>69</v>
      </c>
      <c r="CN347" s="23">
        <v>70</v>
      </c>
      <c r="CO347" s="23">
        <v>85</v>
      </c>
      <c r="CP347" s="23">
        <v>86</v>
      </c>
      <c r="CQ347" s="23">
        <v>87</v>
      </c>
      <c r="CR347" s="23">
        <v>88</v>
      </c>
      <c r="CS347" s="23">
        <v>89</v>
      </c>
      <c r="CT347" s="23">
        <v>90</v>
      </c>
      <c r="CU347" s="23">
        <v>91</v>
      </c>
      <c r="CV347" s="23">
        <v>113</v>
      </c>
      <c r="CW347" s="23">
        <v>114</v>
      </c>
      <c r="CX347" s="23">
        <v>115</v>
      </c>
      <c r="CY347" s="23">
        <v>116</v>
      </c>
      <c r="CZ347" s="23">
        <v>117</v>
      </c>
      <c r="DA347" s="23">
        <v>118</v>
      </c>
      <c r="DB347" s="23">
        <v>119</v>
      </c>
      <c r="DC347" s="23">
        <v>78</v>
      </c>
      <c r="DD347" s="23">
        <v>79</v>
      </c>
      <c r="DE347" s="23">
        <v>80</v>
      </c>
      <c r="DF347" s="23">
        <v>81</v>
      </c>
      <c r="DG347" s="23">
        <v>82</v>
      </c>
      <c r="DH347" s="23">
        <v>83</v>
      </c>
      <c r="DI347" s="23">
        <v>84</v>
      </c>
      <c r="DJ347" s="23">
        <v>120</v>
      </c>
      <c r="DK347" s="23">
        <v>121</v>
      </c>
      <c r="DL347" s="23">
        <v>122</v>
      </c>
      <c r="DM347" s="23">
        <v>123</v>
      </c>
      <c r="DN347" s="23">
        <v>124</v>
      </c>
      <c r="DO347" s="23">
        <v>125</v>
      </c>
      <c r="DP347" s="23">
        <v>126</v>
      </c>
      <c r="DQ347" s="23">
        <v>71</v>
      </c>
      <c r="DR347" s="23">
        <v>72</v>
      </c>
      <c r="DS347" s="23">
        <v>73</v>
      </c>
      <c r="DT347" s="23">
        <v>74</v>
      </c>
      <c r="DU347" s="23">
        <v>75</v>
      </c>
      <c r="DV347" s="23">
        <v>76</v>
      </c>
      <c r="DW347" s="23">
        <v>77</v>
      </c>
      <c r="DX347" s="23">
        <v>8</v>
      </c>
      <c r="DY347" s="23">
        <v>9</v>
      </c>
      <c r="DZ347" s="23">
        <v>10</v>
      </c>
      <c r="EA347" s="23">
        <v>11</v>
      </c>
      <c r="EB347" s="23">
        <v>12</v>
      </c>
      <c r="EC347" s="23">
        <v>13</v>
      </c>
      <c r="ED347" s="23">
        <v>14</v>
      </c>
      <c r="EE347" s="23">
        <v>99</v>
      </c>
      <c r="EF347" s="23">
        <v>100</v>
      </c>
      <c r="EG347" s="23">
        <v>101</v>
      </c>
      <c r="EH347" s="23">
        <v>102</v>
      </c>
      <c r="EI347" s="23">
        <v>103</v>
      </c>
      <c r="EJ347" s="23">
        <v>104</v>
      </c>
      <c r="EK347" s="23">
        <v>105</v>
      </c>
      <c r="EM347" s="23">
        <v>3.4746441841125488</v>
      </c>
    </row>
    <row r="348" spans="2:143" x14ac:dyDescent="0.25">
      <c r="B348" s="23">
        <v>29</v>
      </c>
      <c r="C348" s="23">
        <v>30</v>
      </c>
      <c r="D348" s="23">
        <v>31</v>
      </c>
      <c r="E348" s="23">
        <v>32</v>
      </c>
      <c r="F348" s="23">
        <v>33</v>
      </c>
      <c r="G348" s="23">
        <v>34</v>
      </c>
      <c r="H348" s="23">
        <v>35</v>
      </c>
      <c r="I348" s="23">
        <v>85</v>
      </c>
      <c r="J348" s="23">
        <v>86</v>
      </c>
      <c r="K348" s="23">
        <v>87</v>
      </c>
      <c r="L348" s="23">
        <v>88</v>
      </c>
      <c r="M348" s="23">
        <v>89</v>
      </c>
      <c r="N348" s="23">
        <v>90</v>
      </c>
      <c r="O348" s="23">
        <v>91</v>
      </c>
      <c r="P348" s="23">
        <v>36</v>
      </c>
      <c r="Q348" s="23">
        <v>37</v>
      </c>
      <c r="R348" s="23">
        <v>38</v>
      </c>
      <c r="S348" s="23">
        <v>39</v>
      </c>
      <c r="T348" s="23">
        <v>40</v>
      </c>
      <c r="U348" s="23">
        <v>41</v>
      </c>
      <c r="V348" s="23">
        <v>42</v>
      </c>
      <c r="W348" s="23">
        <v>120</v>
      </c>
      <c r="X348" s="23">
        <v>121</v>
      </c>
      <c r="Y348" s="23">
        <v>122</v>
      </c>
      <c r="Z348" s="23">
        <v>123</v>
      </c>
      <c r="AA348" s="23">
        <v>124</v>
      </c>
      <c r="AB348" s="23">
        <v>125</v>
      </c>
      <c r="AC348" s="23">
        <v>126</v>
      </c>
      <c r="AD348" s="23">
        <v>99</v>
      </c>
      <c r="AE348" s="23">
        <v>100</v>
      </c>
      <c r="AF348" s="23">
        <v>101</v>
      </c>
      <c r="AG348" s="23">
        <v>102</v>
      </c>
      <c r="AH348" s="23">
        <v>103</v>
      </c>
      <c r="AI348" s="23">
        <v>104</v>
      </c>
      <c r="AJ348" s="23">
        <v>105</v>
      </c>
      <c r="AK348" s="23">
        <v>57</v>
      </c>
      <c r="AL348" s="23">
        <v>58</v>
      </c>
      <c r="AM348" s="23">
        <v>59</v>
      </c>
      <c r="AN348" s="23">
        <v>60</v>
      </c>
      <c r="AO348" s="23">
        <v>61</v>
      </c>
      <c r="AP348" s="23">
        <v>62</v>
      </c>
      <c r="AQ348" s="23">
        <v>63</v>
      </c>
      <c r="AR348" s="23">
        <v>127</v>
      </c>
      <c r="AS348" s="23">
        <v>128</v>
      </c>
      <c r="AT348" s="23">
        <v>129</v>
      </c>
      <c r="AU348" s="23">
        <v>130</v>
      </c>
      <c r="AV348" s="23">
        <v>131</v>
      </c>
      <c r="AW348" s="23">
        <v>132</v>
      </c>
      <c r="AX348" s="23">
        <v>133</v>
      </c>
      <c r="AY348" s="23">
        <v>106</v>
      </c>
      <c r="AZ348" s="23">
        <v>107</v>
      </c>
      <c r="BA348" s="23">
        <v>108</v>
      </c>
      <c r="BB348" s="23">
        <v>109</v>
      </c>
      <c r="BC348" s="23">
        <v>110</v>
      </c>
      <c r="BD348" s="23">
        <v>111</v>
      </c>
      <c r="BE348" s="23">
        <v>112</v>
      </c>
      <c r="BF348" s="23">
        <v>92</v>
      </c>
      <c r="BG348" s="23">
        <v>93</v>
      </c>
      <c r="BH348" s="23">
        <v>94</v>
      </c>
      <c r="BI348" s="23">
        <v>95</v>
      </c>
      <c r="BJ348" s="23">
        <v>96</v>
      </c>
      <c r="BK348" s="23">
        <v>97</v>
      </c>
      <c r="BL348" s="23">
        <v>98</v>
      </c>
      <c r="BM348" s="23">
        <v>71</v>
      </c>
      <c r="BN348" s="23">
        <v>72</v>
      </c>
      <c r="BO348" s="23">
        <v>73</v>
      </c>
      <c r="BP348" s="23">
        <v>74</v>
      </c>
      <c r="BQ348" s="23">
        <v>75</v>
      </c>
      <c r="BR348" s="23">
        <v>76</v>
      </c>
      <c r="BS348" s="23">
        <v>77</v>
      </c>
      <c r="BT348" s="23">
        <v>8</v>
      </c>
      <c r="BU348" s="23">
        <v>9</v>
      </c>
      <c r="BV348" s="23">
        <v>10</v>
      </c>
      <c r="BW348" s="23">
        <v>11</v>
      </c>
      <c r="BX348" s="23">
        <v>12</v>
      </c>
      <c r="BY348" s="23">
        <v>13</v>
      </c>
      <c r="BZ348" s="23">
        <v>14</v>
      </c>
      <c r="CA348" s="23">
        <v>15</v>
      </c>
      <c r="CB348" s="23">
        <v>16</v>
      </c>
      <c r="CC348" s="23">
        <v>17</v>
      </c>
      <c r="CD348" s="23">
        <v>18</v>
      </c>
      <c r="CE348" s="23">
        <v>19</v>
      </c>
      <c r="CF348" s="23">
        <v>20</v>
      </c>
      <c r="CG348" s="23">
        <v>21</v>
      </c>
      <c r="CH348" s="23">
        <v>43</v>
      </c>
      <c r="CI348" s="23">
        <v>44</v>
      </c>
      <c r="CJ348" s="23">
        <v>45</v>
      </c>
      <c r="CK348" s="23">
        <v>46</v>
      </c>
      <c r="CL348" s="23">
        <v>47</v>
      </c>
      <c r="CM348" s="23">
        <v>48</v>
      </c>
      <c r="CN348" s="23">
        <v>49</v>
      </c>
      <c r="CO348" s="23">
        <v>78</v>
      </c>
      <c r="CP348" s="23">
        <v>79</v>
      </c>
      <c r="CQ348" s="23">
        <v>80</v>
      </c>
      <c r="CR348" s="23">
        <v>81</v>
      </c>
      <c r="CS348" s="23">
        <v>82</v>
      </c>
      <c r="CT348" s="23">
        <v>83</v>
      </c>
      <c r="CU348" s="23">
        <v>84</v>
      </c>
      <c r="CV348" s="23">
        <v>64</v>
      </c>
      <c r="CW348" s="23">
        <v>65</v>
      </c>
      <c r="CX348" s="23">
        <v>66</v>
      </c>
      <c r="CY348" s="23">
        <v>67</v>
      </c>
      <c r="CZ348" s="23">
        <v>68</v>
      </c>
      <c r="DA348" s="23">
        <v>69</v>
      </c>
      <c r="DB348" s="23">
        <v>70</v>
      </c>
      <c r="DC348" s="23">
        <v>50</v>
      </c>
      <c r="DD348" s="23">
        <v>51</v>
      </c>
      <c r="DE348" s="23">
        <v>52</v>
      </c>
      <c r="DF348" s="23">
        <v>53</v>
      </c>
      <c r="DG348" s="23">
        <v>54</v>
      </c>
      <c r="DH348" s="23">
        <v>55</v>
      </c>
      <c r="DI348" s="23">
        <v>56</v>
      </c>
      <c r="DJ348" s="23">
        <v>22</v>
      </c>
      <c r="DK348" s="23">
        <v>23</v>
      </c>
      <c r="DL348" s="23">
        <v>24</v>
      </c>
      <c r="DM348" s="23">
        <v>25</v>
      </c>
      <c r="DN348" s="23">
        <v>26</v>
      </c>
      <c r="DO348" s="23">
        <v>27</v>
      </c>
      <c r="DP348" s="23">
        <v>28</v>
      </c>
      <c r="DQ348" s="23">
        <v>134</v>
      </c>
      <c r="DR348" s="23">
        <v>135</v>
      </c>
      <c r="DS348" s="23">
        <v>136</v>
      </c>
      <c r="DT348" s="23">
        <v>137</v>
      </c>
      <c r="DU348" s="23">
        <v>138</v>
      </c>
      <c r="DV348" s="23">
        <v>139</v>
      </c>
      <c r="DW348" s="23">
        <v>140</v>
      </c>
      <c r="DX348" s="23">
        <v>1</v>
      </c>
      <c r="DY348" s="23">
        <v>2</v>
      </c>
      <c r="DZ348" s="23">
        <v>3</v>
      </c>
      <c r="EA348" s="23">
        <v>4</v>
      </c>
      <c r="EB348" s="23">
        <v>5</v>
      </c>
      <c r="EC348" s="23">
        <v>6</v>
      </c>
      <c r="ED348" s="23">
        <v>7</v>
      </c>
      <c r="EE348" s="23">
        <v>113</v>
      </c>
      <c r="EF348" s="23">
        <v>114</v>
      </c>
      <c r="EG348" s="23">
        <v>115</v>
      </c>
      <c r="EH348" s="23">
        <v>116</v>
      </c>
      <c r="EI348" s="23">
        <v>117</v>
      </c>
      <c r="EJ348" s="23">
        <v>118</v>
      </c>
      <c r="EK348" s="23">
        <v>119</v>
      </c>
      <c r="EM348" s="23">
        <v>3.3823351860046387</v>
      </c>
    </row>
    <row r="349" spans="2:143" x14ac:dyDescent="0.25">
      <c r="B349" s="23">
        <v>29</v>
      </c>
      <c r="C349" s="23">
        <v>30</v>
      </c>
      <c r="D349" s="23">
        <v>31</v>
      </c>
      <c r="E349" s="23">
        <v>32</v>
      </c>
      <c r="F349" s="23">
        <v>33</v>
      </c>
      <c r="G349" s="23">
        <v>34</v>
      </c>
      <c r="H349" s="23">
        <v>35</v>
      </c>
      <c r="I349" s="23">
        <v>113</v>
      </c>
      <c r="J349" s="23">
        <v>114</v>
      </c>
      <c r="K349" s="23">
        <v>115</v>
      </c>
      <c r="L349" s="23">
        <v>116</v>
      </c>
      <c r="M349" s="23">
        <v>117</v>
      </c>
      <c r="N349" s="23">
        <v>118</v>
      </c>
      <c r="O349" s="23">
        <v>119</v>
      </c>
      <c r="P349" s="23">
        <v>99</v>
      </c>
      <c r="Q349" s="23">
        <v>100</v>
      </c>
      <c r="R349" s="23">
        <v>101</v>
      </c>
      <c r="S349" s="23">
        <v>102</v>
      </c>
      <c r="T349" s="23">
        <v>103</v>
      </c>
      <c r="U349" s="23">
        <v>104</v>
      </c>
      <c r="V349" s="23">
        <v>105</v>
      </c>
      <c r="W349" s="23">
        <v>36</v>
      </c>
      <c r="X349" s="23">
        <v>37</v>
      </c>
      <c r="Y349" s="23">
        <v>38</v>
      </c>
      <c r="Z349" s="23">
        <v>39</v>
      </c>
      <c r="AA349" s="23">
        <v>40</v>
      </c>
      <c r="AB349" s="23">
        <v>41</v>
      </c>
      <c r="AC349" s="23">
        <v>42</v>
      </c>
      <c r="AD349" s="23">
        <v>1</v>
      </c>
      <c r="AE349" s="23">
        <v>2</v>
      </c>
      <c r="AF349" s="23">
        <v>3</v>
      </c>
      <c r="AG349" s="23">
        <v>4</v>
      </c>
      <c r="AH349" s="23">
        <v>5</v>
      </c>
      <c r="AI349" s="23">
        <v>6</v>
      </c>
      <c r="AJ349" s="23">
        <v>7</v>
      </c>
      <c r="AK349" s="23">
        <v>127</v>
      </c>
      <c r="AL349" s="23">
        <v>128</v>
      </c>
      <c r="AM349" s="23">
        <v>129</v>
      </c>
      <c r="AN349" s="23">
        <v>130</v>
      </c>
      <c r="AO349" s="23">
        <v>131</v>
      </c>
      <c r="AP349" s="23">
        <v>132</v>
      </c>
      <c r="AQ349" s="23">
        <v>133</v>
      </c>
      <c r="AR349" s="23">
        <v>134</v>
      </c>
      <c r="AS349" s="23">
        <v>135</v>
      </c>
      <c r="AT349" s="23">
        <v>136</v>
      </c>
      <c r="AU349" s="23">
        <v>137</v>
      </c>
      <c r="AV349" s="23">
        <v>138</v>
      </c>
      <c r="AW349" s="23">
        <v>139</v>
      </c>
      <c r="AX349" s="23">
        <v>140</v>
      </c>
      <c r="AY349" s="23">
        <v>50</v>
      </c>
      <c r="AZ349" s="23">
        <v>51</v>
      </c>
      <c r="BA349" s="23">
        <v>52</v>
      </c>
      <c r="BB349" s="23">
        <v>53</v>
      </c>
      <c r="BC349" s="23">
        <v>54</v>
      </c>
      <c r="BD349" s="23">
        <v>55</v>
      </c>
      <c r="BE349" s="23">
        <v>56</v>
      </c>
      <c r="BF349" s="23">
        <v>15</v>
      </c>
      <c r="BG349" s="23">
        <v>16</v>
      </c>
      <c r="BH349" s="23">
        <v>17</v>
      </c>
      <c r="BI349" s="23">
        <v>18</v>
      </c>
      <c r="BJ349" s="23">
        <v>19</v>
      </c>
      <c r="BK349" s="23">
        <v>20</v>
      </c>
      <c r="BL349" s="23">
        <v>21</v>
      </c>
      <c r="BM349" s="23">
        <v>43</v>
      </c>
      <c r="BN349" s="23">
        <v>44</v>
      </c>
      <c r="BO349" s="23">
        <v>45</v>
      </c>
      <c r="BP349" s="23">
        <v>46</v>
      </c>
      <c r="BQ349" s="23">
        <v>47</v>
      </c>
      <c r="BR349" s="23">
        <v>48</v>
      </c>
      <c r="BS349" s="23">
        <v>49</v>
      </c>
      <c r="BT349" s="23">
        <v>106</v>
      </c>
      <c r="BU349" s="23">
        <v>107</v>
      </c>
      <c r="BV349" s="23">
        <v>108</v>
      </c>
      <c r="BW349" s="23">
        <v>109</v>
      </c>
      <c r="BX349" s="23">
        <v>110</v>
      </c>
      <c r="BY349" s="23">
        <v>111</v>
      </c>
      <c r="BZ349" s="23">
        <v>112</v>
      </c>
      <c r="CA349" s="23">
        <v>64</v>
      </c>
      <c r="CB349" s="23">
        <v>65</v>
      </c>
      <c r="CC349" s="23">
        <v>66</v>
      </c>
      <c r="CD349" s="23">
        <v>67</v>
      </c>
      <c r="CE349" s="23">
        <v>68</v>
      </c>
      <c r="CF349" s="23">
        <v>69</v>
      </c>
      <c r="CG349" s="23">
        <v>70</v>
      </c>
      <c r="CH349" s="23">
        <v>92</v>
      </c>
      <c r="CI349" s="23">
        <v>93</v>
      </c>
      <c r="CJ349" s="23">
        <v>94</v>
      </c>
      <c r="CK349" s="23">
        <v>95</v>
      </c>
      <c r="CL349" s="23">
        <v>96</v>
      </c>
      <c r="CM349" s="23">
        <v>97</v>
      </c>
      <c r="CN349" s="23">
        <v>98</v>
      </c>
      <c r="CO349" s="23">
        <v>71</v>
      </c>
      <c r="CP349" s="23">
        <v>72</v>
      </c>
      <c r="CQ349" s="23">
        <v>73</v>
      </c>
      <c r="CR349" s="23">
        <v>74</v>
      </c>
      <c r="CS349" s="23">
        <v>75</v>
      </c>
      <c r="CT349" s="23">
        <v>76</v>
      </c>
      <c r="CU349" s="23">
        <v>77</v>
      </c>
      <c r="CV349" s="23">
        <v>78</v>
      </c>
      <c r="CW349" s="23">
        <v>79</v>
      </c>
      <c r="CX349" s="23">
        <v>80</v>
      </c>
      <c r="CY349" s="23">
        <v>81</v>
      </c>
      <c r="CZ349" s="23">
        <v>82</v>
      </c>
      <c r="DA349" s="23">
        <v>83</v>
      </c>
      <c r="DB349" s="23">
        <v>84</v>
      </c>
      <c r="DC349" s="23">
        <v>120</v>
      </c>
      <c r="DD349" s="23">
        <v>121</v>
      </c>
      <c r="DE349" s="23">
        <v>122</v>
      </c>
      <c r="DF349" s="23">
        <v>123</v>
      </c>
      <c r="DG349" s="23">
        <v>124</v>
      </c>
      <c r="DH349" s="23">
        <v>125</v>
      </c>
      <c r="DI349" s="23">
        <v>126</v>
      </c>
      <c r="DJ349" s="23">
        <v>8</v>
      </c>
      <c r="DK349" s="23">
        <v>9</v>
      </c>
      <c r="DL349" s="23">
        <v>10</v>
      </c>
      <c r="DM349" s="23">
        <v>11</v>
      </c>
      <c r="DN349" s="23">
        <v>12</v>
      </c>
      <c r="DO349" s="23">
        <v>13</v>
      </c>
      <c r="DP349" s="23">
        <v>14</v>
      </c>
      <c r="DQ349" s="23">
        <v>57</v>
      </c>
      <c r="DR349" s="23">
        <v>58</v>
      </c>
      <c r="DS349" s="23">
        <v>59</v>
      </c>
      <c r="DT349" s="23">
        <v>60</v>
      </c>
      <c r="DU349" s="23">
        <v>61</v>
      </c>
      <c r="DV349" s="23">
        <v>62</v>
      </c>
      <c r="DW349" s="23">
        <v>63</v>
      </c>
      <c r="DX349" s="23">
        <v>22</v>
      </c>
      <c r="DY349" s="23">
        <v>23</v>
      </c>
      <c r="DZ349" s="23">
        <v>24</v>
      </c>
      <c r="EA349" s="23">
        <v>25</v>
      </c>
      <c r="EB349" s="23">
        <v>26</v>
      </c>
      <c r="EC349" s="23">
        <v>27</v>
      </c>
      <c r="ED349" s="23">
        <v>28</v>
      </c>
      <c r="EE349" s="23">
        <v>85</v>
      </c>
      <c r="EF349" s="23">
        <v>86</v>
      </c>
      <c r="EG349" s="23">
        <v>87</v>
      </c>
      <c r="EH349" s="23">
        <v>88</v>
      </c>
      <c r="EI349" s="23">
        <v>89</v>
      </c>
      <c r="EJ349" s="23">
        <v>90</v>
      </c>
      <c r="EK349" s="23">
        <v>91</v>
      </c>
      <c r="EM349" s="23">
        <v>3.5030114650726318</v>
      </c>
    </row>
    <row r="350" spans="2:143" x14ac:dyDescent="0.25">
      <c r="B350" s="23">
        <v>120</v>
      </c>
      <c r="C350" s="23">
        <v>121</v>
      </c>
      <c r="D350" s="23">
        <v>122</v>
      </c>
      <c r="E350" s="23">
        <v>123</v>
      </c>
      <c r="F350" s="23">
        <v>124</v>
      </c>
      <c r="G350" s="23">
        <v>125</v>
      </c>
      <c r="H350" s="23">
        <v>126</v>
      </c>
      <c r="I350" s="23">
        <v>22</v>
      </c>
      <c r="J350" s="23">
        <v>23</v>
      </c>
      <c r="K350" s="23">
        <v>24</v>
      </c>
      <c r="L350" s="23">
        <v>25</v>
      </c>
      <c r="M350" s="23">
        <v>26</v>
      </c>
      <c r="N350" s="23">
        <v>27</v>
      </c>
      <c r="O350" s="23">
        <v>28</v>
      </c>
      <c r="P350" s="23">
        <v>1</v>
      </c>
      <c r="Q350" s="23">
        <v>2</v>
      </c>
      <c r="R350" s="23">
        <v>3</v>
      </c>
      <c r="S350" s="23">
        <v>4</v>
      </c>
      <c r="T350" s="23">
        <v>5</v>
      </c>
      <c r="U350" s="23">
        <v>6</v>
      </c>
      <c r="V350" s="23">
        <v>7</v>
      </c>
      <c r="W350" s="23">
        <v>29</v>
      </c>
      <c r="X350" s="23">
        <v>30</v>
      </c>
      <c r="Y350" s="23">
        <v>31</v>
      </c>
      <c r="Z350" s="23">
        <v>32</v>
      </c>
      <c r="AA350" s="23">
        <v>33</v>
      </c>
      <c r="AB350" s="23">
        <v>34</v>
      </c>
      <c r="AC350" s="23">
        <v>35</v>
      </c>
      <c r="AD350" s="23">
        <v>64</v>
      </c>
      <c r="AE350" s="23">
        <v>65</v>
      </c>
      <c r="AF350" s="23">
        <v>66</v>
      </c>
      <c r="AG350" s="23">
        <v>67</v>
      </c>
      <c r="AH350" s="23">
        <v>68</v>
      </c>
      <c r="AI350" s="23">
        <v>69</v>
      </c>
      <c r="AJ350" s="23">
        <v>70</v>
      </c>
      <c r="AK350" s="23">
        <v>15</v>
      </c>
      <c r="AL350" s="23">
        <v>16</v>
      </c>
      <c r="AM350" s="23">
        <v>17</v>
      </c>
      <c r="AN350" s="23">
        <v>18</v>
      </c>
      <c r="AO350" s="23">
        <v>19</v>
      </c>
      <c r="AP350" s="23">
        <v>20</v>
      </c>
      <c r="AQ350" s="23">
        <v>21</v>
      </c>
      <c r="AR350" s="23">
        <v>134</v>
      </c>
      <c r="AS350" s="23">
        <v>135</v>
      </c>
      <c r="AT350" s="23">
        <v>136</v>
      </c>
      <c r="AU350" s="23">
        <v>137</v>
      </c>
      <c r="AV350" s="23">
        <v>138</v>
      </c>
      <c r="AW350" s="23">
        <v>139</v>
      </c>
      <c r="AX350" s="23">
        <v>140</v>
      </c>
      <c r="AY350" s="23">
        <v>8</v>
      </c>
      <c r="AZ350" s="23">
        <v>9</v>
      </c>
      <c r="BA350" s="23">
        <v>10</v>
      </c>
      <c r="BB350" s="23">
        <v>11</v>
      </c>
      <c r="BC350" s="23">
        <v>12</v>
      </c>
      <c r="BD350" s="23">
        <v>13</v>
      </c>
      <c r="BE350" s="23">
        <v>14</v>
      </c>
      <c r="BF350" s="23">
        <v>71</v>
      </c>
      <c r="BG350" s="23">
        <v>72</v>
      </c>
      <c r="BH350" s="23">
        <v>73</v>
      </c>
      <c r="BI350" s="23">
        <v>74</v>
      </c>
      <c r="BJ350" s="23">
        <v>75</v>
      </c>
      <c r="BK350" s="23">
        <v>76</v>
      </c>
      <c r="BL350" s="23">
        <v>77</v>
      </c>
      <c r="BM350" s="23">
        <v>50</v>
      </c>
      <c r="BN350" s="23">
        <v>51</v>
      </c>
      <c r="BO350" s="23">
        <v>52</v>
      </c>
      <c r="BP350" s="23">
        <v>53</v>
      </c>
      <c r="BQ350" s="23">
        <v>54</v>
      </c>
      <c r="BR350" s="23">
        <v>55</v>
      </c>
      <c r="BS350" s="23">
        <v>56</v>
      </c>
      <c r="BT350" s="23">
        <v>78</v>
      </c>
      <c r="BU350" s="23">
        <v>79</v>
      </c>
      <c r="BV350" s="23">
        <v>80</v>
      </c>
      <c r="BW350" s="23">
        <v>81</v>
      </c>
      <c r="BX350" s="23">
        <v>82</v>
      </c>
      <c r="BY350" s="23">
        <v>83</v>
      </c>
      <c r="BZ350" s="23">
        <v>84</v>
      </c>
      <c r="CA350" s="23">
        <v>36</v>
      </c>
      <c r="CB350" s="23">
        <v>37</v>
      </c>
      <c r="CC350" s="23">
        <v>38</v>
      </c>
      <c r="CD350" s="23">
        <v>39</v>
      </c>
      <c r="CE350" s="23">
        <v>40</v>
      </c>
      <c r="CF350" s="23">
        <v>41</v>
      </c>
      <c r="CG350" s="23">
        <v>42</v>
      </c>
      <c r="CH350" s="23">
        <v>127</v>
      </c>
      <c r="CI350" s="23">
        <v>128</v>
      </c>
      <c r="CJ350" s="23">
        <v>129</v>
      </c>
      <c r="CK350" s="23">
        <v>130</v>
      </c>
      <c r="CL350" s="23">
        <v>131</v>
      </c>
      <c r="CM350" s="23">
        <v>132</v>
      </c>
      <c r="CN350" s="23">
        <v>133</v>
      </c>
      <c r="CO350" s="23">
        <v>85</v>
      </c>
      <c r="CP350" s="23">
        <v>86</v>
      </c>
      <c r="CQ350" s="23">
        <v>87</v>
      </c>
      <c r="CR350" s="23">
        <v>88</v>
      </c>
      <c r="CS350" s="23">
        <v>89</v>
      </c>
      <c r="CT350" s="23">
        <v>90</v>
      </c>
      <c r="CU350" s="23">
        <v>91</v>
      </c>
      <c r="CV350" s="23">
        <v>106</v>
      </c>
      <c r="CW350" s="23">
        <v>107</v>
      </c>
      <c r="CX350" s="23">
        <v>108</v>
      </c>
      <c r="CY350" s="23">
        <v>109</v>
      </c>
      <c r="CZ350" s="23">
        <v>110</v>
      </c>
      <c r="DA350" s="23">
        <v>111</v>
      </c>
      <c r="DB350" s="23">
        <v>112</v>
      </c>
      <c r="DC350" s="23">
        <v>57</v>
      </c>
      <c r="DD350" s="23">
        <v>58</v>
      </c>
      <c r="DE350" s="23">
        <v>59</v>
      </c>
      <c r="DF350" s="23">
        <v>60</v>
      </c>
      <c r="DG350" s="23">
        <v>61</v>
      </c>
      <c r="DH350" s="23">
        <v>62</v>
      </c>
      <c r="DI350" s="23">
        <v>63</v>
      </c>
      <c r="DJ350" s="23">
        <v>99</v>
      </c>
      <c r="DK350" s="23">
        <v>100</v>
      </c>
      <c r="DL350" s="23">
        <v>101</v>
      </c>
      <c r="DM350" s="23">
        <v>102</v>
      </c>
      <c r="DN350" s="23">
        <v>103</v>
      </c>
      <c r="DO350" s="23">
        <v>104</v>
      </c>
      <c r="DP350" s="23">
        <v>105</v>
      </c>
      <c r="DQ350" s="23">
        <v>92</v>
      </c>
      <c r="DR350" s="23">
        <v>93</v>
      </c>
      <c r="DS350" s="23">
        <v>94</v>
      </c>
      <c r="DT350" s="23">
        <v>95</v>
      </c>
      <c r="DU350" s="23">
        <v>96</v>
      </c>
      <c r="DV350" s="23">
        <v>97</v>
      </c>
      <c r="DW350" s="23">
        <v>98</v>
      </c>
      <c r="DX350" s="23">
        <v>43</v>
      </c>
      <c r="DY350" s="23">
        <v>44</v>
      </c>
      <c r="DZ350" s="23">
        <v>45</v>
      </c>
      <c r="EA350" s="23">
        <v>46</v>
      </c>
      <c r="EB350" s="23">
        <v>47</v>
      </c>
      <c r="EC350" s="23">
        <v>48</v>
      </c>
      <c r="ED350" s="23">
        <v>49</v>
      </c>
      <c r="EE350" s="23">
        <v>113</v>
      </c>
      <c r="EF350" s="23">
        <v>114</v>
      </c>
      <c r="EG350" s="23">
        <v>115</v>
      </c>
      <c r="EH350" s="23">
        <v>116</v>
      </c>
      <c r="EI350" s="23">
        <v>117</v>
      </c>
      <c r="EJ350" s="23">
        <v>118</v>
      </c>
      <c r="EK350" s="23">
        <v>119</v>
      </c>
      <c r="EM350" s="23">
        <v>3.2735021114349365</v>
      </c>
    </row>
    <row r="351" spans="2:143" x14ac:dyDescent="0.25">
      <c r="B351" s="23">
        <v>29</v>
      </c>
      <c r="C351" s="23">
        <v>30</v>
      </c>
      <c r="D351" s="23">
        <v>31</v>
      </c>
      <c r="E351" s="23">
        <v>32</v>
      </c>
      <c r="F351" s="23">
        <v>33</v>
      </c>
      <c r="G351" s="23">
        <v>34</v>
      </c>
      <c r="H351" s="23">
        <v>35</v>
      </c>
      <c r="I351" s="23">
        <v>106</v>
      </c>
      <c r="J351" s="23">
        <v>107</v>
      </c>
      <c r="K351" s="23">
        <v>108</v>
      </c>
      <c r="L351" s="23">
        <v>109</v>
      </c>
      <c r="M351" s="23">
        <v>110</v>
      </c>
      <c r="N351" s="23">
        <v>111</v>
      </c>
      <c r="O351" s="23">
        <v>112</v>
      </c>
      <c r="P351" s="23">
        <v>50</v>
      </c>
      <c r="Q351" s="23">
        <v>51</v>
      </c>
      <c r="R351" s="23">
        <v>52</v>
      </c>
      <c r="S351" s="23">
        <v>53</v>
      </c>
      <c r="T351" s="23">
        <v>54</v>
      </c>
      <c r="U351" s="23">
        <v>55</v>
      </c>
      <c r="V351" s="23">
        <v>56</v>
      </c>
      <c r="W351" s="23">
        <v>85</v>
      </c>
      <c r="X351" s="23">
        <v>86</v>
      </c>
      <c r="Y351" s="23">
        <v>87</v>
      </c>
      <c r="Z351" s="23">
        <v>88</v>
      </c>
      <c r="AA351" s="23">
        <v>89</v>
      </c>
      <c r="AB351" s="23">
        <v>90</v>
      </c>
      <c r="AC351" s="23">
        <v>91</v>
      </c>
      <c r="AD351" s="23">
        <v>92</v>
      </c>
      <c r="AE351" s="23">
        <v>93</v>
      </c>
      <c r="AF351" s="23">
        <v>94</v>
      </c>
      <c r="AG351" s="23">
        <v>95</v>
      </c>
      <c r="AH351" s="23">
        <v>96</v>
      </c>
      <c r="AI351" s="23">
        <v>97</v>
      </c>
      <c r="AJ351" s="23">
        <v>98</v>
      </c>
      <c r="AK351" s="23">
        <v>64</v>
      </c>
      <c r="AL351" s="23">
        <v>65</v>
      </c>
      <c r="AM351" s="23">
        <v>66</v>
      </c>
      <c r="AN351" s="23">
        <v>67</v>
      </c>
      <c r="AO351" s="23">
        <v>68</v>
      </c>
      <c r="AP351" s="23">
        <v>69</v>
      </c>
      <c r="AQ351" s="23">
        <v>70</v>
      </c>
      <c r="AR351" s="23">
        <v>8</v>
      </c>
      <c r="AS351" s="23">
        <v>9</v>
      </c>
      <c r="AT351" s="23">
        <v>10</v>
      </c>
      <c r="AU351" s="23">
        <v>11</v>
      </c>
      <c r="AV351" s="23">
        <v>12</v>
      </c>
      <c r="AW351" s="23">
        <v>13</v>
      </c>
      <c r="AX351" s="23">
        <v>14</v>
      </c>
      <c r="AY351" s="23">
        <v>71</v>
      </c>
      <c r="AZ351" s="23">
        <v>72</v>
      </c>
      <c r="BA351" s="23">
        <v>73</v>
      </c>
      <c r="BB351" s="23">
        <v>74</v>
      </c>
      <c r="BC351" s="23">
        <v>75</v>
      </c>
      <c r="BD351" s="23">
        <v>76</v>
      </c>
      <c r="BE351" s="23">
        <v>77</v>
      </c>
      <c r="BF351" s="23">
        <v>78</v>
      </c>
      <c r="BG351" s="23">
        <v>79</v>
      </c>
      <c r="BH351" s="23">
        <v>80</v>
      </c>
      <c r="BI351" s="23">
        <v>81</v>
      </c>
      <c r="BJ351" s="23">
        <v>82</v>
      </c>
      <c r="BK351" s="23">
        <v>83</v>
      </c>
      <c r="BL351" s="23">
        <v>84</v>
      </c>
      <c r="BM351" s="23">
        <v>120</v>
      </c>
      <c r="BN351" s="23">
        <v>121</v>
      </c>
      <c r="BO351" s="23">
        <v>122</v>
      </c>
      <c r="BP351" s="23">
        <v>123</v>
      </c>
      <c r="BQ351" s="23">
        <v>124</v>
      </c>
      <c r="BR351" s="23">
        <v>125</v>
      </c>
      <c r="BS351" s="23">
        <v>126</v>
      </c>
      <c r="BT351" s="23">
        <v>99</v>
      </c>
      <c r="BU351" s="23">
        <v>100</v>
      </c>
      <c r="BV351" s="23">
        <v>101</v>
      </c>
      <c r="BW351" s="23">
        <v>102</v>
      </c>
      <c r="BX351" s="23">
        <v>103</v>
      </c>
      <c r="BY351" s="23">
        <v>104</v>
      </c>
      <c r="BZ351" s="23">
        <v>105</v>
      </c>
      <c r="CA351" s="23">
        <v>43</v>
      </c>
      <c r="CB351" s="23">
        <v>44</v>
      </c>
      <c r="CC351" s="23">
        <v>45</v>
      </c>
      <c r="CD351" s="23">
        <v>46</v>
      </c>
      <c r="CE351" s="23">
        <v>47</v>
      </c>
      <c r="CF351" s="23">
        <v>48</v>
      </c>
      <c r="CG351" s="23">
        <v>49</v>
      </c>
      <c r="CH351" s="23">
        <v>113</v>
      </c>
      <c r="CI351" s="23">
        <v>114</v>
      </c>
      <c r="CJ351" s="23">
        <v>115</v>
      </c>
      <c r="CK351" s="23">
        <v>116</v>
      </c>
      <c r="CL351" s="23">
        <v>117</v>
      </c>
      <c r="CM351" s="23">
        <v>118</v>
      </c>
      <c r="CN351" s="23">
        <v>119</v>
      </c>
      <c r="CO351" s="23">
        <v>22</v>
      </c>
      <c r="CP351" s="23">
        <v>23</v>
      </c>
      <c r="CQ351" s="23">
        <v>24</v>
      </c>
      <c r="CR351" s="23">
        <v>25</v>
      </c>
      <c r="CS351" s="23">
        <v>26</v>
      </c>
      <c r="CT351" s="23">
        <v>27</v>
      </c>
      <c r="CU351" s="23">
        <v>28</v>
      </c>
      <c r="CV351" s="23">
        <v>1</v>
      </c>
      <c r="CW351" s="23">
        <v>2</v>
      </c>
      <c r="CX351" s="23">
        <v>3</v>
      </c>
      <c r="CY351" s="23">
        <v>4</v>
      </c>
      <c r="CZ351" s="23">
        <v>5</v>
      </c>
      <c r="DA351" s="23">
        <v>6</v>
      </c>
      <c r="DB351" s="23">
        <v>7</v>
      </c>
      <c r="DC351" s="23">
        <v>134</v>
      </c>
      <c r="DD351" s="23">
        <v>135</v>
      </c>
      <c r="DE351" s="23">
        <v>136</v>
      </c>
      <c r="DF351" s="23">
        <v>137</v>
      </c>
      <c r="DG351" s="23">
        <v>138</v>
      </c>
      <c r="DH351" s="23">
        <v>139</v>
      </c>
      <c r="DI351" s="23">
        <v>140</v>
      </c>
      <c r="DJ351" s="23">
        <v>127</v>
      </c>
      <c r="DK351" s="23">
        <v>128</v>
      </c>
      <c r="DL351" s="23">
        <v>129</v>
      </c>
      <c r="DM351" s="23">
        <v>130</v>
      </c>
      <c r="DN351" s="23">
        <v>131</v>
      </c>
      <c r="DO351" s="23">
        <v>132</v>
      </c>
      <c r="DP351" s="23">
        <v>133</v>
      </c>
      <c r="DQ351" s="23">
        <v>15</v>
      </c>
      <c r="DR351" s="23">
        <v>16</v>
      </c>
      <c r="DS351" s="23">
        <v>17</v>
      </c>
      <c r="DT351" s="23">
        <v>18</v>
      </c>
      <c r="DU351" s="23">
        <v>19</v>
      </c>
      <c r="DV351" s="23">
        <v>20</v>
      </c>
      <c r="DW351" s="23">
        <v>21</v>
      </c>
      <c r="DX351" s="23">
        <v>36</v>
      </c>
      <c r="DY351" s="23">
        <v>37</v>
      </c>
      <c r="DZ351" s="23">
        <v>38</v>
      </c>
      <c r="EA351" s="23">
        <v>39</v>
      </c>
      <c r="EB351" s="23">
        <v>40</v>
      </c>
      <c r="EC351" s="23">
        <v>41</v>
      </c>
      <c r="ED351" s="23">
        <v>42</v>
      </c>
      <c r="EE351" s="23">
        <v>57</v>
      </c>
      <c r="EF351" s="23">
        <v>58</v>
      </c>
      <c r="EG351" s="23">
        <v>59</v>
      </c>
      <c r="EH351" s="23">
        <v>60</v>
      </c>
      <c r="EI351" s="23">
        <v>61</v>
      </c>
      <c r="EJ351" s="23">
        <v>62</v>
      </c>
      <c r="EK351" s="23">
        <v>63</v>
      </c>
      <c r="EM351" s="23">
        <v>2.8687875270843506</v>
      </c>
    </row>
    <row r="352" spans="2:143" x14ac:dyDescent="0.25">
      <c r="B352" s="23">
        <v>22</v>
      </c>
      <c r="C352" s="23">
        <v>23</v>
      </c>
      <c r="D352" s="23">
        <v>24</v>
      </c>
      <c r="E352" s="23">
        <v>25</v>
      </c>
      <c r="F352" s="23">
        <v>26</v>
      </c>
      <c r="G352" s="23">
        <v>27</v>
      </c>
      <c r="H352" s="23">
        <v>28</v>
      </c>
      <c r="I352" s="23">
        <v>1</v>
      </c>
      <c r="J352" s="23">
        <v>2</v>
      </c>
      <c r="K352" s="23">
        <v>3</v>
      </c>
      <c r="L352" s="23">
        <v>4</v>
      </c>
      <c r="M352" s="23">
        <v>5</v>
      </c>
      <c r="N352" s="23">
        <v>6</v>
      </c>
      <c r="O352" s="23">
        <v>7</v>
      </c>
      <c r="P352" s="23">
        <v>43</v>
      </c>
      <c r="Q352" s="23">
        <v>44</v>
      </c>
      <c r="R352" s="23">
        <v>45</v>
      </c>
      <c r="S352" s="23">
        <v>46</v>
      </c>
      <c r="T352" s="23">
        <v>47</v>
      </c>
      <c r="U352" s="23">
        <v>48</v>
      </c>
      <c r="V352" s="23">
        <v>49</v>
      </c>
      <c r="W352" s="23">
        <v>8</v>
      </c>
      <c r="X352" s="23">
        <v>9</v>
      </c>
      <c r="Y352" s="23">
        <v>10</v>
      </c>
      <c r="Z352" s="23">
        <v>11</v>
      </c>
      <c r="AA352" s="23">
        <v>12</v>
      </c>
      <c r="AB352" s="23">
        <v>13</v>
      </c>
      <c r="AC352" s="23">
        <v>14</v>
      </c>
      <c r="AD352" s="23">
        <v>127</v>
      </c>
      <c r="AE352" s="23">
        <v>128</v>
      </c>
      <c r="AF352" s="23">
        <v>129</v>
      </c>
      <c r="AG352" s="23">
        <v>130</v>
      </c>
      <c r="AH352" s="23">
        <v>131</v>
      </c>
      <c r="AI352" s="23">
        <v>132</v>
      </c>
      <c r="AJ352" s="23">
        <v>133</v>
      </c>
      <c r="AK352" s="23">
        <v>92</v>
      </c>
      <c r="AL352" s="23">
        <v>93</v>
      </c>
      <c r="AM352" s="23">
        <v>94</v>
      </c>
      <c r="AN352" s="23">
        <v>95</v>
      </c>
      <c r="AO352" s="23">
        <v>96</v>
      </c>
      <c r="AP352" s="23">
        <v>97</v>
      </c>
      <c r="AQ352" s="23">
        <v>98</v>
      </c>
      <c r="AR352" s="23">
        <v>64</v>
      </c>
      <c r="AS352" s="23">
        <v>65</v>
      </c>
      <c r="AT352" s="23">
        <v>66</v>
      </c>
      <c r="AU352" s="23">
        <v>67</v>
      </c>
      <c r="AV352" s="23">
        <v>68</v>
      </c>
      <c r="AW352" s="23">
        <v>69</v>
      </c>
      <c r="AX352" s="23">
        <v>70</v>
      </c>
      <c r="AY352" s="23">
        <v>71</v>
      </c>
      <c r="AZ352" s="23">
        <v>72</v>
      </c>
      <c r="BA352" s="23">
        <v>73</v>
      </c>
      <c r="BB352" s="23">
        <v>74</v>
      </c>
      <c r="BC352" s="23">
        <v>75</v>
      </c>
      <c r="BD352" s="23">
        <v>76</v>
      </c>
      <c r="BE352" s="23">
        <v>77</v>
      </c>
      <c r="BF352" s="23">
        <v>57</v>
      </c>
      <c r="BG352" s="23">
        <v>58</v>
      </c>
      <c r="BH352" s="23">
        <v>59</v>
      </c>
      <c r="BI352" s="23">
        <v>60</v>
      </c>
      <c r="BJ352" s="23">
        <v>61</v>
      </c>
      <c r="BK352" s="23">
        <v>62</v>
      </c>
      <c r="BL352" s="23">
        <v>63</v>
      </c>
      <c r="BM352" s="23">
        <v>85</v>
      </c>
      <c r="BN352" s="23">
        <v>86</v>
      </c>
      <c r="BO352" s="23">
        <v>87</v>
      </c>
      <c r="BP352" s="23">
        <v>88</v>
      </c>
      <c r="BQ352" s="23">
        <v>89</v>
      </c>
      <c r="BR352" s="23">
        <v>90</v>
      </c>
      <c r="BS352" s="23">
        <v>91</v>
      </c>
      <c r="BT352" s="23">
        <v>50</v>
      </c>
      <c r="BU352" s="23">
        <v>51</v>
      </c>
      <c r="BV352" s="23">
        <v>52</v>
      </c>
      <c r="BW352" s="23">
        <v>53</v>
      </c>
      <c r="BX352" s="23">
        <v>54</v>
      </c>
      <c r="BY352" s="23">
        <v>55</v>
      </c>
      <c r="BZ352" s="23">
        <v>56</v>
      </c>
      <c r="CA352" s="23">
        <v>15</v>
      </c>
      <c r="CB352" s="23">
        <v>16</v>
      </c>
      <c r="CC352" s="23">
        <v>17</v>
      </c>
      <c r="CD352" s="23">
        <v>18</v>
      </c>
      <c r="CE352" s="23">
        <v>19</v>
      </c>
      <c r="CF352" s="23">
        <v>20</v>
      </c>
      <c r="CG352" s="23">
        <v>21</v>
      </c>
      <c r="CH352" s="23">
        <v>36</v>
      </c>
      <c r="CI352" s="23">
        <v>37</v>
      </c>
      <c r="CJ352" s="23">
        <v>38</v>
      </c>
      <c r="CK352" s="23">
        <v>39</v>
      </c>
      <c r="CL352" s="23">
        <v>40</v>
      </c>
      <c r="CM352" s="23">
        <v>41</v>
      </c>
      <c r="CN352" s="23">
        <v>42</v>
      </c>
      <c r="CO352" s="23">
        <v>78</v>
      </c>
      <c r="CP352" s="23">
        <v>79</v>
      </c>
      <c r="CQ352" s="23">
        <v>80</v>
      </c>
      <c r="CR352" s="23">
        <v>81</v>
      </c>
      <c r="CS352" s="23">
        <v>82</v>
      </c>
      <c r="CT352" s="23">
        <v>83</v>
      </c>
      <c r="CU352" s="23">
        <v>84</v>
      </c>
      <c r="CV352" s="23">
        <v>113</v>
      </c>
      <c r="CW352" s="23">
        <v>114</v>
      </c>
      <c r="CX352" s="23">
        <v>115</v>
      </c>
      <c r="CY352" s="23">
        <v>116</v>
      </c>
      <c r="CZ352" s="23">
        <v>117</v>
      </c>
      <c r="DA352" s="23">
        <v>118</v>
      </c>
      <c r="DB352" s="23">
        <v>119</v>
      </c>
      <c r="DC352" s="23">
        <v>99</v>
      </c>
      <c r="DD352" s="23">
        <v>100</v>
      </c>
      <c r="DE352" s="23">
        <v>101</v>
      </c>
      <c r="DF352" s="23">
        <v>102</v>
      </c>
      <c r="DG352" s="23">
        <v>103</v>
      </c>
      <c r="DH352" s="23">
        <v>104</v>
      </c>
      <c r="DI352" s="23">
        <v>105</v>
      </c>
      <c r="DJ352" s="23">
        <v>120</v>
      </c>
      <c r="DK352" s="23">
        <v>121</v>
      </c>
      <c r="DL352" s="23">
        <v>122</v>
      </c>
      <c r="DM352" s="23">
        <v>123</v>
      </c>
      <c r="DN352" s="23">
        <v>124</v>
      </c>
      <c r="DO352" s="23">
        <v>125</v>
      </c>
      <c r="DP352" s="23">
        <v>126</v>
      </c>
      <c r="DQ352" s="23">
        <v>29</v>
      </c>
      <c r="DR352" s="23">
        <v>30</v>
      </c>
      <c r="DS352" s="23">
        <v>31</v>
      </c>
      <c r="DT352" s="23">
        <v>32</v>
      </c>
      <c r="DU352" s="23">
        <v>33</v>
      </c>
      <c r="DV352" s="23">
        <v>34</v>
      </c>
      <c r="DW352" s="23">
        <v>35</v>
      </c>
      <c r="DX352" s="23">
        <v>106</v>
      </c>
      <c r="DY352" s="23">
        <v>107</v>
      </c>
      <c r="DZ352" s="23">
        <v>108</v>
      </c>
      <c r="EA352" s="23">
        <v>109</v>
      </c>
      <c r="EB352" s="23">
        <v>110</v>
      </c>
      <c r="EC352" s="23">
        <v>111</v>
      </c>
      <c r="ED352" s="23">
        <v>112</v>
      </c>
      <c r="EE352" s="23">
        <v>134</v>
      </c>
      <c r="EF352" s="23">
        <v>135</v>
      </c>
      <c r="EG352" s="23">
        <v>136</v>
      </c>
      <c r="EH352" s="23">
        <v>137</v>
      </c>
      <c r="EI352" s="23">
        <v>138</v>
      </c>
      <c r="EJ352" s="23">
        <v>139</v>
      </c>
      <c r="EK352" s="23">
        <v>140</v>
      </c>
      <c r="EM352" s="23">
        <v>3.1276028156280518</v>
      </c>
    </row>
    <row r="353" spans="2:143" x14ac:dyDescent="0.25">
      <c r="B353" s="23">
        <v>22</v>
      </c>
      <c r="C353" s="23">
        <v>23</v>
      </c>
      <c r="D353" s="23">
        <v>24</v>
      </c>
      <c r="E353" s="23">
        <v>25</v>
      </c>
      <c r="F353" s="23">
        <v>26</v>
      </c>
      <c r="G353" s="23">
        <v>27</v>
      </c>
      <c r="H353" s="23">
        <v>28</v>
      </c>
      <c r="I353" s="23">
        <v>106</v>
      </c>
      <c r="J353" s="23">
        <v>107</v>
      </c>
      <c r="K353" s="23">
        <v>108</v>
      </c>
      <c r="L353" s="23">
        <v>109</v>
      </c>
      <c r="M353" s="23">
        <v>110</v>
      </c>
      <c r="N353" s="23">
        <v>111</v>
      </c>
      <c r="O353" s="23">
        <v>112</v>
      </c>
      <c r="P353" s="23">
        <v>57</v>
      </c>
      <c r="Q353" s="23">
        <v>58</v>
      </c>
      <c r="R353" s="23">
        <v>59</v>
      </c>
      <c r="S353" s="23">
        <v>60</v>
      </c>
      <c r="T353" s="23">
        <v>61</v>
      </c>
      <c r="U353" s="23">
        <v>62</v>
      </c>
      <c r="V353" s="23">
        <v>63</v>
      </c>
      <c r="W353" s="23">
        <v>8</v>
      </c>
      <c r="X353" s="23">
        <v>9</v>
      </c>
      <c r="Y353" s="23">
        <v>10</v>
      </c>
      <c r="Z353" s="23">
        <v>11</v>
      </c>
      <c r="AA353" s="23">
        <v>12</v>
      </c>
      <c r="AB353" s="23">
        <v>13</v>
      </c>
      <c r="AC353" s="23">
        <v>14</v>
      </c>
      <c r="AD353" s="23">
        <v>15</v>
      </c>
      <c r="AE353" s="23">
        <v>16</v>
      </c>
      <c r="AF353" s="23">
        <v>17</v>
      </c>
      <c r="AG353" s="23">
        <v>18</v>
      </c>
      <c r="AH353" s="23">
        <v>19</v>
      </c>
      <c r="AI353" s="23">
        <v>20</v>
      </c>
      <c r="AJ353" s="23">
        <v>21</v>
      </c>
      <c r="AK353" s="23">
        <v>64</v>
      </c>
      <c r="AL353" s="23">
        <v>65</v>
      </c>
      <c r="AM353" s="23">
        <v>66</v>
      </c>
      <c r="AN353" s="23">
        <v>67</v>
      </c>
      <c r="AO353" s="23">
        <v>68</v>
      </c>
      <c r="AP353" s="23">
        <v>69</v>
      </c>
      <c r="AQ353" s="23">
        <v>70</v>
      </c>
      <c r="AR353" s="23">
        <v>50</v>
      </c>
      <c r="AS353" s="23">
        <v>51</v>
      </c>
      <c r="AT353" s="23">
        <v>52</v>
      </c>
      <c r="AU353" s="23">
        <v>53</v>
      </c>
      <c r="AV353" s="23">
        <v>54</v>
      </c>
      <c r="AW353" s="23">
        <v>55</v>
      </c>
      <c r="AX353" s="23">
        <v>56</v>
      </c>
      <c r="AY353" s="23">
        <v>71</v>
      </c>
      <c r="AZ353" s="23">
        <v>72</v>
      </c>
      <c r="BA353" s="23">
        <v>73</v>
      </c>
      <c r="BB353" s="23">
        <v>74</v>
      </c>
      <c r="BC353" s="23">
        <v>75</v>
      </c>
      <c r="BD353" s="23">
        <v>76</v>
      </c>
      <c r="BE353" s="23">
        <v>77</v>
      </c>
      <c r="BF353" s="23">
        <v>43</v>
      </c>
      <c r="BG353" s="23">
        <v>44</v>
      </c>
      <c r="BH353" s="23">
        <v>45</v>
      </c>
      <c r="BI353" s="23">
        <v>46</v>
      </c>
      <c r="BJ353" s="23">
        <v>47</v>
      </c>
      <c r="BK353" s="23">
        <v>48</v>
      </c>
      <c r="BL353" s="23">
        <v>49</v>
      </c>
      <c r="BM353" s="23">
        <v>1</v>
      </c>
      <c r="BN353" s="23">
        <v>2</v>
      </c>
      <c r="BO353" s="23">
        <v>3</v>
      </c>
      <c r="BP353" s="23">
        <v>4</v>
      </c>
      <c r="BQ353" s="23">
        <v>5</v>
      </c>
      <c r="BR353" s="23">
        <v>6</v>
      </c>
      <c r="BS353" s="23">
        <v>7</v>
      </c>
      <c r="BT353" s="23">
        <v>85</v>
      </c>
      <c r="BU353" s="23">
        <v>86</v>
      </c>
      <c r="BV353" s="23">
        <v>87</v>
      </c>
      <c r="BW353" s="23">
        <v>88</v>
      </c>
      <c r="BX353" s="23">
        <v>89</v>
      </c>
      <c r="BY353" s="23">
        <v>90</v>
      </c>
      <c r="BZ353" s="23">
        <v>91</v>
      </c>
      <c r="CA353" s="23">
        <v>127</v>
      </c>
      <c r="CB353" s="23">
        <v>128</v>
      </c>
      <c r="CC353" s="23">
        <v>129</v>
      </c>
      <c r="CD353" s="23">
        <v>130</v>
      </c>
      <c r="CE353" s="23">
        <v>131</v>
      </c>
      <c r="CF353" s="23">
        <v>132</v>
      </c>
      <c r="CG353" s="23">
        <v>133</v>
      </c>
      <c r="CH353" s="23">
        <v>29</v>
      </c>
      <c r="CI353" s="23">
        <v>30</v>
      </c>
      <c r="CJ353" s="23">
        <v>31</v>
      </c>
      <c r="CK353" s="23">
        <v>32</v>
      </c>
      <c r="CL353" s="23">
        <v>33</v>
      </c>
      <c r="CM353" s="23">
        <v>34</v>
      </c>
      <c r="CN353" s="23">
        <v>35</v>
      </c>
      <c r="CO353" s="23">
        <v>36</v>
      </c>
      <c r="CP353" s="23">
        <v>37</v>
      </c>
      <c r="CQ353" s="23">
        <v>38</v>
      </c>
      <c r="CR353" s="23">
        <v>39</v>
      </c>
      <c r="CS353" s="23">
        <v>40</v>
      </c>
      <c r="CT353" s="23">
        <v>41</v>
      </c>
      <c r="CU353" s="23">
        <v>42</v>
      </c>
      <c r="CV353" s="23">
        <v>92</v>
      </c>
      <c r="CW353" s="23">
        <v>93</v>
      </c>
      <c r="CX353" s="23">
        <v>94</v>
      </c>
      <c r="CY353" s="23">
        <v>95</v>
      </c>
      <c r="CZ353" s="23">
        <v>96</v>
      </c>
      <c r="DA353" s="23">
        <v>97</v>
      </c>
      <c r="DB353" s="23">
        <v>98</v>
      </c>
      <c r="DC353" s="23">
        <v>134</v>
      </c>
      <c r="DD353" s="23">
        <v>135</v>
      </c>
      <c r="DE353" s="23">
        <v>136</v>
      </c>
      <c r="DF353" s="23">
        <v>137</v>
      </c>
      <c r="DG353" s="23">
        <v>138</v>
      </c>
      <c r="DH353" s="23">
        <v>139</v>
      </c>
      <c r="DI353" s="23">
        <v>140</v>
      </c>
      <c r="DJ353" s="23">
        <v>99</v>
      </c>
      <c r="DK353" s="23">
        <v>100</v>
      </c>
      <c r="DL353" s="23">
        <v>101</v>
      </c>
      <c r="DM353" s="23">
        <v>102</v>
      </c>
      <c r="DN353" s="23">
        <v>103</v>
      </c>
      <c r="DO353" s="23">
        <v>104</v>
      </c>
      <c r="DP353" s="23">
        <v>105</v>
      </c>
      <c r="DQ353" s="23">
        <v>120</v>
      </c>
      <c r="DR353" s="23">
        <v>121</v>
      </c>
      <c r="DS353" s="23">
        <v>122</v>
      </c>
      <c r="DT353" s="23">
        <v>123</v>
      </c>
      <c r="DU353" s="23">
        <v>124</v>
      </c>
      <c r="DV353" s="23">
        <v>125</v>
      </c>
      <c r="DW353" s="23">
        <v>126</v>
      </c>
      <c r="DX353" s="23">
        <v>113</v>
      </c>
      <c r="DY353" s="23">
        <v>114</v>
      </c>
      <c r="DZ353" s="23">
        <v>115</v>
      </c>
      <c r="EA353" s="23">
        <v>116</v>
      </c>
      <c r="EB353" s="23">
        <v>117</v>
      </c>
      <c r="EC353" s="23">
        <v>118</v>
      </c>
      <c r="ED353" s="23">
        <v>119</v>
      </c>
      <c r="EE353" s="23">
        <v>78</v>
      </c>
      <c r="EF353" s="23">
        <v>79</v>
      </c>
      <c r="EG353" s="23">
        <v>80</v>
      </c>
      <c r="EH353" s="23">
        <v>81</v>
      </c>
      <c r="EI353" s="23">
        <v>82</v>
      </c>
      <c r="EJ353" s="23">
        <v>83</v>
      </c>
      <c r="EK353" s="23">
        <v>84</v>
      </c>
      <c r="EM353" s="23">
        <v>2.4755508899688721</v>
      </c>
    </row>
    <row r="354" spans="2:143" x14ac:dyDescent="0.25">
      <c r="B354" s="23">
        <v>8</v>
      </c>
      <c r="C354" s="23">
        <v>9</v>
      </c>
      <c r="D354" s="23">
        <v>10</v>
      </c>
      <c r="E354" s="23">
        <v>11</v>
      </c>
      <c r="F354" s="23">
        <v>12</v>
      </c>
      <c r="G354" s="23">
        <v>13</v>
      </c>
      <c r="H354" s="23">
        <v>14</v>
      </c>
      <c r="I354" s="23">
        <v>92</v>
      </c>
      <c r="J354" s="23">
        <v>93</v>
      </c>
      <c r="K354" s="23">
        <v>94</v>
      </c>
      <c r="L354" s="23">
        <v>95</v>
      </c>
      <c r="M354" s="23">
        <v>96</v>
      </c>
      <c r="N354" s="23">
        <v>97</v>
      </c>
      <c r="O354" s="23">
        <v>98</v>
      </c>
      <c r="P354" s="23">
        <v>29</v>
      </c>
      <c r="Q354" s="23">
        <v>30</v>
      </c>
      <c r="R354" s="23">
        <v>31</v>
      </c>
      <c r="S354" s="23">
        <v>32</v>
      </c>
      <c r="T354" s="23">
        <v>33</v>
      </c>
      <c r="U354" s="23">
        <v>34</v>
      </c>
      <c r="V354" s="23">
        <v>35</v>
      </c>
      <c r="W354" s="23">
        <v>85</v>
      </c>
      <c r="X354" s="23">
        <v>86</v>
      </c>
      <c r="Y354" s="23">
        <v>87</v>
      </c>
      <c r="Z354" s="23">
        <v>88</v>
      </c>
      <c r="AA354" s="23">
        <v>89</v>
      </c>
      <c r="AB354" s="23">
        <v>90</v>
      </c>
      <c r="AC354" s="23">
        <v>91</v>
      </c>
      <c r="AD354" s="23">
        <v>127</v>
      </c>
      <c r="AE354" s="23">
        <v>128</v>
      </c>
      <c r="AF354" s="23">
        <v>129</v>
      </c>
      <c r="AG354" s="23">
        <v>130</v>
      </c>
      <c r="AH354" s="23">
        <v>131</v>
      </c>
      <c r="AI354" s="23">
        <v>132</v>
      </c>
      <c r="AJ354" s="23">
        <v>133</v>
      </c>
      <c r="AK354" s="23">
        <v>134</v>
      </c>
      <c r="AL354" s="23">
        <v>135</v>
      </c>
      <c r="AM354" s="23">
        <v>136</v>
      </c>
      <c r="AN354" s="23">
        <v>137</v>
      </c>
      <c r="AO354" s="23">
        <v>138</v>
      </c>
      <c r="AP354" s="23">
        <v>139</v>
      </c>
      <c r="AQ354" s="23">
        <v>140</v>
      </c>
      <c r="AR354" s="23">
        <v>57</v>
      </c>
      <c r="AS354" s="23">
        <v>58</v>
      </c>
      <c r="AT354" s="23">
        <v>59</v>
      </c>
      <c r="AU354" s="23">
        <v>60</v>
      </c>
      <c r="AV354" s="23">
        <v>61</v>
      </c>
      <c r="AW354" s="23">
        <v>62</v>
      </c>
      <c r="AX354" s="23">
        <v>63</v>
      </c>
      <c r="AY354" s="23">
        <v>50</v>
      </c>
      <c r="AZ354" s="23">
        <v>51</v>
      </c>
      <c r="BA354" s="23">
        <v>52</v>
      </c>
      <c r="BB354" s="23">
        <v>53</v>
      </c>
      <c r="BC354" s="23">
        <v>54</v>
      </c>
      <c r="BD354" s="23">
        <v>55</v>
      </c>
      <c r="BE354" s="23">
        <v>56</v>
      </c>
      <c r="BF354" s="23">
        <v>22</v>
      </c>
      <c r="BG354" s="23">
        <v>23</v>
      </c>
      <c r="BH354" s="23">
        <v>24</v>
      </c>
      <c r="BI354" s="23">
        <v>25</v>
      </c>
      <c r="BJ354" s="23">
        <v>26</v>
      </c>
      <c r="BK354" s="23">
        <v>27</v>
      </c>
      <c r="BL354" s="23">
        <v>28</v>
      </c>
      <c r="BM354" s="23">
        <v>78</v>
      </c>
      <c r="BN354" s="23">
        <v>79</v>
      </c>
      <c r="BO354" s="23">
        <v>80</v>
      </c>
      <c r="BP354" s="23">
        <v>81</v>
      </c>
      <c r="BQ354" s="23">
        <v>82</v>
      </c>
      <c r="BR354" s="23">
        <v>83</v>
      </c>
      <c r="BS354" s="23">
        <v>84</v>
      </c>
      <c r="BT354" s="23">
        <v>43</v>
      </c>
      <c r="BU354" s="23">
        <v>44</v>
      </c>
      <c r="BV354" s="23">
        <v>45</v>
      </c>
      <c r="BW354" s="23">
        <v>46</v>
      </c>
      <c r="BX354" s="23">
        <v>47</v>
      </c>
      <c r="BY354" s="23">
        <v>48</v>
      </c>
      <c r="BZ354" s="23">
        <v>49</v>
      </c>
      <c r="CA354" s="23">
        <v>99</v>
      </c>
      <c r="CB354" s="23">
        <v>100</v>
      </c>
      <c r="CC354" s="23">
        <v>101</v>
      </c>
      <c r="CD354" s="23">
        <v>102</v>
      </c>
      <c r="CE354" s="23">
        <v>103</v>
      </c>
      <c r="CF354" s="23">
        <v>104</v>
      </c>
      <c r="CG354" s="23">
        <v>105</v>
      </c>
      <c r="CH354" s="23">
        <v>36</v>
      </c>
      <c r="CI354" s="23">
        <v>37</v>
      </c>
      <c r="CJ354" s="23">
        <v>38</v>
      </c>
      <c r="CK354" s="23">
        <v>39</v>
      </c>
      <c r="CL354" s="23">
        <v>40</v>
      </c>
      <c r="CM354" s="23">
        <v>41</v>
      </c>
      <c r="CN354" s="23">
        <v>42</v>
      </c>
      <c r="CO354" s="23">
        <v>15</v>
      </c>
      <c r="CP354" s="23">
        <v>16</v>
      </c>
      <c r="CQ354" s="23">
        <v>17</v>
      </c>
      <c r="CR354" s="23">
        <v>18</v>
      </c>
      <c r="CS354" s="23">
        <v>19</v>
      </c>
      <c r="CT354" s="23">
        <v>20</v>
      </c>
      <c r="CU354" s="23">
        <v>21</v>
      </c>
      <c r="CV354" s="23">
        <v>113</v>
      </c>
      <c r="CW354" s="23">
        <v>114</v>
      </c>
      <c r="CX354" s="23">
        <v>115</v>
      </c>
      <c r="CY354" s="23">
        <v>116</v>
      </c>
      <c r="CZ354" s="23">
        <v>117</v>
      </c>
      <c r="DA354" s="23">
        <v>118</v>
      </c>
      <c r="DB354" s="23">
        <v>119</v>
      </c>
      <c r="DC354" s="23">
        <v>120</v>
      </c>
      <c r="DD354" s="23">
        <v>121</v>
      </c>
      <c r="DE354" s="23">
        <v>122</v>
      </c>
      <c r="DF354" s="23">
        <v>123</v>
      </c>
      <c r="DG354" s="23">
        <v>124</v>
      </c>
      <c r="DH354" s="23">
        <v>125</v>
      </c>
      <c r="DI354" s="23">
        <v>126</v>
      </c>
      <c r="DJ354" s="23">
        <v>71</v>
      </c>
      <c r="DK354" s="23">
        <v>72</v>
      </c>
      <c r="DL354" s="23">
        <v>73</v>
      </c>
      <c r="DM354" s="23">
        <v>74</v>
      </c>
      <c r="DN354" s="23">
        <v>75</v>
      </c>
      <c r="DO354" s="23">
        <v>76</v>
      </c>
      <c r="DP354" s="23">
        <v>77</v>
      </c>
      <c r="DQ354" s="23">
        <v>106</v>
      </c>
      <c r="DR354" s="23">
        <v>107</v>
      </c>
      <c r="DS354" s="23">
        <v>108</v>
      </c>
      <c r="DT354" s="23">
        <v>109</v>
      </c>
      <c r="DU354" s="23">
        <v>110</v>
      </c>
      <c r="DV354" s="23">
        <v>111</v>
      </c>
      <c r="DW354" s="23">
        <v>112</v>
      </c>
      <c r="DX354" s="23">
        <v>1</v>
      </c>
      <c r="DY354" s="23">
        <v>2</v>
      </c>
      <c r="DZ354" s="23">
        <v>3</v>
      </c>
      <c r="EA354" s="23">
        <v>4</v>
      </c>
      <c r="EB354" s="23">
        <v>5</v>
      </c>
      <c r="EC354" s="23">
        <v>6</v>
      </c>
      <c r="ED354" s="23">
        <v>7</v>
      </c>
      <c r="EE354" s="23">
        <v>64</v>
      </c>
      <c r="EF354" s="23">
        <v>65</v>
      </c>
      <c r="EG354" s="23">
        <v>66</v>
      </c>
      <c r="EH354" s="23">
        <v>67</v>
      </c>
      <c r="EI354" s="23">
        <v>68</v>
      </c>
      <c r="EJ354" s="23">
        <v>69</v>
      </c>
      <c r="EK354" s="23">
        <v>70</v>
      </c>
      <c r="EM354" s="23">
        <v>3.0560588836669922</v>
      </c>
    </row>
    <row r="355" spans="2:143" x14ac:dyDescent="0.25">
      <c r="B355" s="23">
        <v>29</v>
      </c>
      <c r="C355" s="23">
        <v>30</v>
      </c>
      <c r="D355" s="23">
        <v>31</v>
      </c>
      <c r="E355" s="23">
        <v>32</v>
      </c>
      <c r="F355" s="23">
        <v>33</v>
      </c>
      <c r="G355" s="23">
        <v>34</v>
      </c>
      <c r="H355" s="23">
        <v>35</v>
      </c>
      <c r="I355" s="23">
        <v>134</v>
      </c>
      <c r="J355" s="23">
        <v>135</v>
      </c>
      <c r="K355" s="23">
        <v>136</v>
      </c>
      <c r="L355" s="23">
        <v>137</v>
      </c>
      <c r="M355" s="23">
        <v>138</v>
      </c>
      <c r="N355" s="23">
        <v>139</v>
      </c>
      <c r="O355" s="23">
        <v>140</v>
      </c>
      <c r="P355" s="23">
        <v>15</v>
      </c>
      <c r="Q355" s="23">
        <v>16</v>
      </c>
      <c r="R355" s="23">
        <v>17</v>
      </c>
      <c r="S355" s="23">
        <v>18</v>
      </c>
      <c r="T355" s="23">
        <v>19</v>
      </c>
      <c r="U355" s="23">
        <v>20</v>
      </c>
      <c r="V355" s="23">
        <v>21</v>
      </c>
      <c r="W355" s="23">
        <v>57</v>
      </c>
      <c r="X355" s="23">
        <v>58</v>
      </c>
      <c r="Y355" s="23">
        <v>59</v>
      </c>
      <c r="Z355" s="23">
        <v>60</v>
      </c>
      <c r="AA355" s="23">
        <v>61</v>
      </c>
      <c r="AB355" s="23">
        <v>62</v>
      </c>
      <c r="AC355" s="23">
        <v>63</v>
      </c>
      <c r="AD355" s="23">
        <v>64</v>
      </c>
      <c r="AE355" s="23">
        <v>65</v>
      </c>
      <c r="AF355" s="23">
        <v>66</v>
      </c>
      <c r="AG355" s="23">
        <v>67</v>
      </c>
      <c r="AH355" s="23">
        <v>68</v>
      </c>
      <c r="AI355" s="23">
        <v>69</v>
      </c>
      <c r="AJ355" s="23">
        <v>70</v>
      </c>
      <c r="AK355" s="23">
        <v>43</v>
      </c>
      <c r="AL355" s="23">
        <v>44</v>
      </c>
      <c r="AM355" s="23">
        <v>45</v>
      </c>
      <c r="AN355" s="23">
        <v>46</v>
      </c>
      <c r="AO355" s="23">
        <v>47</v>
      </c>
      <c r="AP355" s="23">
        <v>48</v>
      </c>
      <c r="AQ355" s="23">
        <v>49</v>
      </c>
      <c r="AR355" s="23">
        <v>120</v>
      </c>
      <c r="AS355" s="23">
        <v>121</v>
      </c>
      <c r="AT355" s="23">
        <v>122</v>
      </c>
      <c r="AU355" s="23">
        <v>123</v>
      </c>
      <c r="AV355" s="23">
        <v>124</v>
      </c>
      <c r="AW355" s="23">
        <v>125</v>
      </c>
      <c r="AX355" s="23">
        <v>126</v>
      </c>
      <c r="AY355" s="23">
        <v>99</v>
      </c>
      <c r="AZ355" s="23">
        <v>100</v>
      </c>
      <c r="BA355" s="23">
        <v>101</v>
      </c>
      <c r="BB355" s="23">
        <v>102</v>
      </c>
      <c r="BC355" s="23">
        <v>103</v>
      </c>
      <c r="BD355" s="23">
        <v>104</v>
      </c>
      <c r="BE355" s="23">
        <v>105</v>
      </c>
      <c r="BF355" s="23">
        <v>50</v>
      </c>
      <c r="BG355" s="23">
        <v>51</v>
      </c>
      <c r="BH355" s="23">
        <v>52</v>
      </c>
      <c r="BI355" s="23">
        <v>53</v>
      </c>
      <c r="BJ355" s="23">
        <v>54</v>
      </c>
      <c r="BK355" s="23">
        <v>55</v>
      </c>
      <c r="BL355" s="23">
        <v>56</v>
      </c>
      <c r="BM355" s="23">
        <v>78</v>
      </c>
      <c r="BN355" s="23">
        <v>79</v>
      </c>
      <c r="BO355" s="23">
        <v>80</v>
      </c>
      <c r="BP355" s="23">
        <v>81</v>
      </c>
      <c r="BQ355" s="23">
        <v>82</v>
      </c>
      <c r="BR355" s="23">
        <v>83</v>
      </c>
      <c r="BS355" s="23">
        <v>84</v>
      </c>
      <c r="BT355" s="23">
        <v>113</v>
      </c>
      <c r="BU355" s="23">
        <v>114</v>
      </c>
      <c r="BV355" s="23">
        <v>115</v>
      </c>
      <c r="BW355" s="23">
        <v>116</v>
      </c>
      <c r="BX355" s="23">
        <v>117</v>
      </c>
      <c r="BY355" s="23">
        <v>118</v>
      </c>
      <c r="BZ355" s="23">
        <v>119</v>
      </c>
      <c r="CA355" s="23">
        <v>127</v>
      </c>
      <c r="CB355" s="23">
        <v>128</v>
      </c>
      <c r="CC355" s="23">
        <v>129</v>
      </c>
      <c r="CD355" s="23">
        <v>130</v>
      </c>
      <c r="CE355" s="23">
        <v>131</v>
      </c>
      <c r="CF355" s="23">
        <v>132</v>
      </c>
      <c r="CG355" s="23">
        <v>133</v>
      </c>
      <c r="CH355" s="23">
        <v>92</v>
      </c>
      <c r="CI355" s="23">
        <v>93</v>
      </c>
      <c r="CJ355" s="23">
        <v>94</v>
      </c>
      <c r="CK355" s="23">
        <v>95</v>
      </c>
      <c r="CL355" s="23">
        <v>96</v>
      </c>
      <c r="CM355" s="23">
        <v>97</v>
      </c>
      <c r="CN355" s="23">
        <v>98</v>
      </c>
      <c r="CO355" s="23">
        <v>85</v>
      </c>
      <c r="CP355" s="23">
        <v>86</v>
      </c>
      <c r="CQ355" s="23">
        <v>87</v>
      </c>
      <c r="CR355" s="23">
        <v>88</v>
      </c>
      <c r="CS355" s="23">
        <v>89</v>
      </c>
      <c r="CT355" s="23">
        <v>90</v>
      </c>
      <c r="CU355" s="23">
        <v>91</v>
      </c>
      <c r="CV355" s="23">
        <v>1</v>
      </c>
      <c r="CW355" s="23">
        <v>2</v>
      </c>
      <c r="CX355" s="23">
        <v>3</v>
      </c>
      <c r="CY355" s="23">
        <v>4</v>
      </c>
      <c r="CZ355" s="23">
        <v>5</v>
      </c>
      <c r="DA355" s="23">
        <v>6</v>
      </c>
      <c r="DB355" s="23">
        <v>7</v>
      </c>
      <c r="DC355" s="23">
        <v>36</v>
      </c>
      <c r="DD355" s="23">
        <v>37</v>
      </c>
      <c r="DE355" s="23">
        <v>38</v>
      </c>
      <c r="DF355" s="23">
        <v>39</v>
      </c>
      <c r="DG355" s="23">
        <v>40</v>
      </c>
      <c r="DH355" s="23">
        <v>41</v>
      </c>
      <c r="DI355" s="23">
        <v>42</v>
      </c>
      <c r="DJ355" s="23">
        <v>22</v>
      </c>
      <c r="DK355" s="23">
        <v>23</v>
      </c>
      <c r="DL355" s="23">
        <v>24</v>
      </c>
      <c r="DM355" s="23">
        <v>25</v>
      </c>
      <c r="DN355" s="23">
        <v>26</v>
      </c>
      <c r="DO355" s="23">
        <v>27</v>
      </c>
      <c r="DP355" s="23">
        <v>28</v>
      </c>
      <c r="DQ355" s="23">
        <v>8</v>
      </c>
      <c r="DR355" s="23">
        <v>9</v>
      </c>
      <c r="DS355" s="23">
        <v>10</v>
      </c>
      <c r="DT355" s="23">
        <v>11</v>
      </c>
      <c r="DU355" s="23">
        <v>12</v>
      </c>
      <c r="DV355" s="23">
        <v>13</v>
      </c>
      <c r="DW355" s="23">
        <v>14</v>
      </c>
      <c r="DX355" s="23">
        <v>71</v>
      </c>
      <c r="DY355" s="23">
        <v>72</v>
      </c>
      <c r="DZ355" s="23">
        <v>73</v>
      </c>
      <c r="EA355" s="23">
        <v>74</v>
      </c>
      <c r="EB355" s="23">
        <v>75</v>
      </c>
      <c r="EC355" s="23">
        <v>76</v>
      </c>
      <c r="ED355" s="23">
        <v>77</v>
      </c>
      <c r="EE355" s="23">
        <v>106</v>
      </c>
      <c r="EF355" s="23">
        <v>107</v>
      </c>
      <c r="EG355" s="23">
        <v>108</v>
      </c>
      <c r="EH355" s="23">
        <v>109</v>
      </c>
      <c r="EI355" s="23">
        <v>110</v>
      </c>
      <c r="EJ355" s="23">
        <v>111</v>
      </c>
      <c r="EK355" s="23">
        <v>112</v>
      </c>
      <c r="EM355" s="23">
        <v>2.7564356327056885</v>
      </c>
    </row>
    <row r="356" spans="2:143" x14ac:dyDescent="0.25">
      <c r="B356" s="23">
        <v>78</v>
      </c>
      <c r="C356" s="23">
        <v>79</v>
      </c>
      <c r="D356" s="23">
        <v>80</v>
      </c>
      <c r="E356" s="23">
        <v>81</v>
      </c>
      <c r="F356" s="23">
        <v>82</v>
      </c>
      <c r="G356" s="23">
        <v>83</v>
      </c>
      <c r="H356" s="23">
        <v>84</v>
      </c>
      <c r="I356" s="23">
        <v>22</v>
      </c>
      <c r="J356" s="23">
        <v>23</v>
      </c>
      <c r="K356" s="23">
        <v>24</v>
      </c>
      <c r="L356" s="23">
        <v>25</v>
      </c>
      <c r="M356" s="23">
        <v>26</v>
      </c>
      <c r="N356" s="23">
        <v>27</v>
      </c>
      <c r="O356" s="23">
        <v>28</v>
      </c>
      <c r="P356" s="23">
        <v>71</v>
      </c>
      <c r="Q356" s="23">
        <v>72</v>
      </c>
      <c r="R356" s="23">
        <v>73</v>
      </c>
      <c r="S356" s="23">
        <v>74</v>
      </c>
      <c r="T356" s="23">
        <v>75</v>
      </c>
      <c r="U356" s="23">
        <v>76</v>
      </c>
      <c r="V356" s="23">
        <v>77</v>
      </c>
      <c r="W356" s="23">
        <v>50</v>
      </c>
      <c r="X356" s="23">
        <v>51</v>
      </c>
      <c r="Y356" s="23">
        <v>52</v>
      </c>
      <c r="Z356" s="23">
        <v>53</v>
      </c>
      <c r="AA356" s="23">
        <v>54</v>
      </c>
      <c r="AB356" s="23">
        <v>55</v>
      </c>
      <c r="AC356" s="23">
        <v>56</v>
      </c>
      <c r="AD356" s="23">
        <v>120</v>
      </c>
      <c r="AE356" s="23">
        <v>121</v>
      </c>
      <c r="AF356" s="23">
        <v>122</v>
      </c>
      <c r="AG356" s="23">
        <v>123</v>
      </c>
      <c r="AH356" s="23">
        <v>124</v>
      </c>
      <c r="AI356" s="23">
        <v>125</v>
      </c>
      <c r="AJ356" s="23">
        <v>126</v>
      </c>
      <c r="AK356" s="23">
        <v>127</v>
      </c>
      <c r="AL356" s="23">
        <v>128</v>
      </c>
      <c r="AM356" s="23">
        <v>129</v>
      </c>
      <c r="AN356" s="23">
        <v>130</v>
      </c>
      <c r="AO356" s="23">
        <v>131</v>
      </c>
      <c r="AP356" s="23">
        <v>132</v>
      </c>
      <c r="AQ356" s="23">
        <v>133</v>
      </c>
      <c r="AR356" s="23">
        <v>1</v>
      </c>
      <c r="AS356" s="23">
        <v>2</v>
      </c>
      <c r="AT356" s="23">
        <v>3</v>
      </c>
      <c r="AU356" s="23">
        <v>4</v>
      </c>
      <c r="AV356" s="23">
        <v>5</v>
      </c>
      <c r="AW356" s="23">
        <v>6</v>
      </c>
      <c r="AX356" s="23">
        <v>7</v>
      </c>
      <c r="AY356" s="23">
        <v>113</v>
      </c>
      <c r="AZ356" s="23">
        <v>114</v>
      </c>
      <c r="BA356" s="23">
        <v>115</v>
      </c>
      <c r="BB356" s="23">
        <v>116</v>
      </c>
      <c r="BC356" s="23">
        <v>117</v>
      </c>
      <c r="BD356" s="23">
        <v>118</v>
      </c>
      <c r="BE356" s="23">
        <v>119</v>
      </c>
      <c r="BF356" s="23">
        <v>92</v>
      </c>
      <c r="BG356" s="23">
        <v>93</v>
      </c>
      <c r="BH356" s="23">
        <v>94</v>
      </c>
      <c r="BI356" s="23">
        <v>95</v>
      </c>
      <c r="BJ356" s="23">
        <v>96</v>
      </c>
      <c r="BK356" s="23">
        <v>97</v>
      </c>
      <c r="BL356" s="23">
        <v>98</v>
      </c>
      <c r="BM356" s="23">
        <v>64</v>
      </c>
      <c r="BN356" s="23">
        <v>65</v>
      </c>
      <c r="BO356" s="23">
        <v>66</v>
      </c>
      <c r="BP356" s="23">
        <v>67</v>
      </c>
      <c r="BQ356" s="23">
        <v>68</v>
      </c>
      <c r="BR356" s="23">
        <v>69</v>
      </c>
      <c r="BS356" s="23">
        <v>70</v>
      </c>
      <c r="BT356" s="23">
        <v>106</v>
      </c>
      <c r="BU356" s="23">
        <v>107</v>
      </c>
      <c r="BV356" s="23">
        <v>108</v>
      </c>
      <c r="BW356" s="23">
        <v>109</v>
      </c>
      <c r="BX356" s="23">
        <v>110</v>
      </c>
      <c r="BY356" s="23">
        <v>111</v>
      </c>
      <c r="BZ356" s="23">
        <v>112</v>
      </c>
      <c r="CA356" s="23">
        <v>85</v>
      </c>
      <c r="CB356" s="23">
        <v>86</v>
      </c>
      <c r="CC356" s="23">
        <v>87</v>
      </c>
      <c r="CD356" s="23">
        <v>88</v>
      </c>
      <c r="CE356" s="23">
        <v>89</v>
      </c>
      <c r="CF356" s="23">
        <v>90</v>
      </c>
      <c r="CG356" s="23">
        <v>91</v>
      </c>
      <c r="CH356" s="23">
        <v>43</v>
      </c>
      <c r="CI356" s="23">
        <v>44</v>
      </c>
      <c r="CJ356" s="23">
        <v>45</v>
      </c>
      <c r="CK356" s="23">
        <v>46</v>
      </c>
      <c r="CL356" s="23">
        <v>47</v>
      </c>
      <c r="CM356" s="23">
        <v>48</v>
      </c>
      <c r="CN356" s="23">
        <v>49</v>
      </c>
      <c r="CO356" s="23">
        <v>57</v>
      </c>
      <c r="CP356" s="23">
        <v>58</v>
      </c>
      <c r="CQ356" s="23">
        <v>59</v>
      </c>
      <c r="CR356" s="23">
        <v>60</v>
      </c>
      <c r="CS356" s="23">
        <v>61</v>
      </c>
      <c r="CT356" s="23">
        <v>62</v>
      </c>
      <c r="CU356" s="23">
        <v>63</v>
      </c>
      <c r="CV356" s="23">
        <v>36</v>
      </c>
      <c r="CW356" s="23">
        <v>37</v>
      </c>
      <c r="CX356" s="23">
        <v>38</v>
      </c>
      <c r="CY356" s="23">
        <v>39</v>
      </c>
      <c r="CZ356" s="23">
        <v>40</v>
      </c>
      <c r="DA356" s="23">
        <v>41</v>
      </c>
      <c r="DB356" s="23">
        <v>42</v>
      </c>
      <c r="DC356" s="23">
        <v>99</v>
      </c>
      <c r="DD356" s="23">
        <v>100</v>
      </c>
      <c r="DE356" s="23">
        <v>101</v>
      </c>
      <c r="DF356" s="23">
        <v>102</v>
      </c>
      <c r="DG356" s="23">
        <v>103</v>
      </c>
      <c r="DH356" s="23">
        <v>104</v>
      </c>
      <c r="DI356" s="23">
        <v>105</v>
      </c>
      <c r="DJ356" s="23">
        <v>8</v>
      </c>
      <c r="DK356" s="23">
        <v>9</v>
      </c>
      <c r="DL356" s="23">
        <v>10</v>
      </c>
      <c r="DM356" s="23">
        <v>11</v>
      </c>
      <c r="DN356" s="23">
        <v>12</v>
      </c>
      <c r="DO356" s="23">
        <v>13</v>
      </c>
      <c r="DP356" s="23">
        <v>14</v>
      </c>
      <c r="DQ356" s="23">
        <v>15</v>
      </c>
      <c r="DR356" s="23">
        <v>16</v>
      </c>
      <c r="DS356" s="23">
        <v>17</v>
      </c>
      <c r="DT356" s="23">
        <v>18</v>
      </c>
      <c r="DU356" s="23">
        <v>19</v>
      </c>
      <c r="DV356" s="23">
        <v>20</v>
      </c>
      <c r="DW356" s="23">
        <v>21</v>
      </c>
      <c r="DX356" s="23">
        <v>134</v>
      </c>
      <c r="DY356" s="23">
        <v>135</v>
      </c>
      <c r="DZ356" s="23">
        <v>136</v>
      </c>
      <c r="EA356" s="23">
        <v>137</v>
      </c>
      <c r="EB356" s="23">
        <v>138</v>
      </c>
      <c r="EC356" s="23">
        <v>139</v>
      </c>
      <c r="ED356" s="23">
        <v>140</v>
      </c>
      <c r="EE356" s="23">
        <v>29</v>
      </c>
      <c r="EF356" s="23">
        <v>30</v>
      </c>
      <c r="EG356" s="23">
        <v>31</v>
      </c>
      <c r="EH356" s="23">
        <v>32</v>
      </c>
      <c r="EI356" s="23">
        <v>33</v>
      </c>
      <c r="EJ356" s="23">
        <v>34</v>
      </c>
      <c r="EK356" s="23">
        <v>35</v>
      </c>
      <c r="EM356" s="23">
        <v>2.394890308380127</v>
      </c>
    </row>
    <row r="357" spans="2:143" x14ac:dyDescent="0.25">
      <c r="B357" s="23">
        <v>113</v>
      </c>
      <c r="C357" s="23">
        <v>114</v>
      </c>
      <c r="D357" s="23">
        <v>115</v>
      </c>
      <c r="E357" s="23">
        <v>116</v>
      </c>
      <c r="F357" s="23">
        <v>117</v>
      </c>
      <c r="G357" s="23">
        <v>118</v>
      </c>
      <c r="H357" s="23">
        <v>119</v>
      </c>
      <c r="I357" s="23">
        <v>106</v>
      </c>
      <c r="J357" s="23">
        <v>107</v>
      </c>
      <c r="K357" s="23">
        <v>108</v>
      </c>
      <c r="L357" s="23">
        <v>109</v>
      </c>
      <c r="M357" s="23">
        <v>110</v>
      </c>
      <c r="N357" s="23">
        <v>111</v>
      </c>
      <c r="O357" s="23">
        <v>112</v>
      </c>
      <c r="P357" s="23">
        <v>8</v>
      </c>
      <c r="Q357" s="23">
        <v>9</v>
      </c>
      <c r="R357" s="23">
        <v>10</v>
      </c>
      <c r="S357" s="23">
        <v>11</v>
      </c>
      <c r="T357" s="23">
        <v>12</v>
      </c>
      <c r="U357" s="23">
        <v>13</v>
      </c>
      <c r="V357" s="23">
        <v>14</v>
      </c>
      <c r="W357" s="23">
        <v>29</v>
      </c>
      <c r="X357" s="23">
        <v>30</v>
      </c>
      <c r="Y357" s="23">
        <v>31</v>
      </c>
      <c r="Z357" s="23">
        <v>32</v>
      </c>
      <c r="AA357" s="23">
        <v>33</v>
      </c>
      <c r="AB357" s="23">
        <v>34</v>
      </c>
      <c r="AC357" s="23">
        <v>35</v>
      </c>
      <c r="AD357" s="23">
        <v>64</v>
      </c>
      <c r="AE357" s="23">
        <v>65</v>
      </c>
      <c r="AF357" s="23">
        <v>66</v>
      </c>
      <c r="AG357" s="23">
        <v>67</v>
      </c>
      <c r="AH357" s="23">
        <v>68</v>
      </c>
      <c r="AI357" s="23">
        <v>69</v>
      </c>
      <c r="AJ357" s="23">
        <v>70</v>
      </c>
      <c r="AK357" s="23">
        <v>36</v>
      </c>
      <c r="AL357" s="23">
        <v>37</v>
      </c>
      <c r="AM357" s="23">
        <v>38</v>
      </c>
      <c r="AN357" s="23">
        <v>39</v>
      </c>
      <c r="AO357" s="23">
        <v>40</v>
      </c>
      <c r="AP357" s="23">
        <v>41</v>
      </c>
      <c r="AQ357" s="23">
        <v>42</v>
      </c>
      <c r="AR357" s="23">
        <v>22</v>
      </c>
      <c r="AS357" s="23">
        <v>23</v>
      </c>
      <c r="AT357" s="23">
        <v>24</v>
      </c>
      <c r="AU357" s="23">
        <v>25</v>
      </c>
      <c r="AV357" s="23">
        <v>26</v>
      </c>
      <c r="AW357" s="23">
        <v>27</v>
      </c>
      <c r="AX357" s="23">
        <v>28</v>
      </c>
      <c r="AY357" s="23">
        <v>78</v>
      </c>
      <c r="AZ357" s="23">
        <v>79</v>
      </c>
      <c r="BA357" s="23">
        <v>80</v>
      </c>
      <c r="BB357" s="23">
        <v>81</v>
      </c>
      <c r="BC357" s="23">
        <v>82</v>
      </c>
      <c r="BD357" s="23">
        <v>83</v>
      </c>
      <c r="BE357" s="23">
        <v>84</v>
      </c>
      <c r="BF357" s="23">
        <v>92</v>
      </c>
      <c r="BG357" s="23">
        <v>93</v>
      </c>
      <c r="BH357" s="23">
        <v>94</v>
      </c>
      <c r="BI357" s="23">
        <v>95</v>
      </c>
      <c r="BJ357" s="23">
        <v>96</v>
      </c>
      <c r="BK357" s="23">
        <v>97</v>
      </c>
      <c r="BL357" s="23">
        <v>98</v>
      </c>
      <c r="BM357" s="23">
        <v>99</v>
      </c>
      <c r="BN357" s="23">
        <v>100</v>
      </c>
      <c r="BO357" s="23">
        <v>101</v>
      </c>
      <c r="BP357" s="23">
        <v>102</v>
      </c>
      <c r="BQ357" s="23">
        <v>103</v>
      </c>
      <c r="BR357" s="23">
        <v>104</v>
      </c>
      <c r="BS357" s="23">
        <v>105</v>
      </c>
      <c r="BT357" s="23">
        <v>127</v>
      </c>
      <c r="BU357" s="23">
        <v>128</v>
      </c>
      <c r="BV357" s="23">
        <v>129</v>
      </c>
      <c r="BW357" s="23">
        <v>130</v>
      </c>
      <c r="BX357" s="23">
        <v>131</v>
      </c>
      <c r="BY357" s="23">
        <v>132</v>
      </c>
      <c r="BZ357" s="23">
        <v>133</v>
      </c>
      <c r="CA357" s="23">
        <v>57</v>
      </c>
      <c r="CB357" s="23">
        <v>58</v>
      </c>
      <c r="CC357" s="23">
        <v>59</v>
      </c>
      <c r="CD357" s="23">
        <v>60</v>
      </c>
      <c r="CE357" s="23">
        <v>61</v>
      </c>
      <c r="CF357" s="23">
        <v>62</v>
      </c>
      <c r="CG357" s="23">
        <v>63</v>
      </c>
      <c r="CH357" s="23">
        <v>1</v>
      </c>
      <c r="CI357" s="23">
        <v>2</v>
      </c>
      <c r="CJ357" s="23">
        <v>3</v>
      </c>
      <c r="CK357" s="23">
        <v>4</v>
      </c>
      <c r="CL357" s="23">
        <v>5</v>
      </c>
      <c r="CM357" s="23">
        <v>6</v>
      </c>
      <c r="CN357" s="23">
        <v>7</v>
      </c>
      <c r="CO357" s="23">
        <v>85</v>
      </c>
      <c r="CP357" s="23">
        <v>86</v>
      </c>
      <c r="CQ357" s="23">
        <v>87</v>
      </c>
      <c r="CR357" s="23">
        <v>88</v>
      </c>
      <c r="CS357" s="23">
        <v>89</v>
      </c>
      <c r="CT357" s="23">
        <v>90</v>
      </c>
      <c r="CU357" s="23">
        <v>91</v>
      </c>
      <c r="CV357" s="23">
        <v>120</v>
      </c>
      <c r="CW357" s="23">
        <v>121</v>
      </c>
      <c r="CX357" s="23">
        <v>122</v>
      </c>
      <c r="CY357" s="23">
        <v>123</v>
      </c>
      <c r="CZ357" s="23">
        <v>124</v>
      </c>
      <c r="DA357" s="23">
        <v>125</v>
      </c>
      <c r="DB357" s="23">
        <v>126</v>
      </c>
      <c r="DC357" s="23">
        <v>71</v>
      </c>
      <c r="DD357" s="23">
        <v>72</v>
      </c>
      <c r="DE357" s="23">
        <v>73</v>
      </c>
      <c r="DF357" s="23">
        <v>74</v>
      </c>
      <c r="DG357" s="23">
        <v>75</v>
      </c>
      <c r="DH357" s="23">
        <v>76</v>
      </c>
      <c r="DI357" s="23">
        <v>77</v>
      </c>
      <c r="DJ357" s="23">
        <v>43</v>
      </c>
      <c r="DK357" s="23">
        <v>44</v>
      </c>
      <c r="DL357" s="23">
        <v>45</v>
      </c>
      <c r="DM357" s="23">
        <v>46</v>
      </c>
      <c r="DN357" s="23">
        <v>47</v>
      </c>
      <c r="DO357" s="23">
        <v>48</v>
      </c>
      <c r="DP357" s="23">
        <v>49</v>
      </c>
      <c r="DQ357" s="23">
        <v>50</v>
      </c>
      <c r="DR357" s="23">
        <v>51</v>
      </c>
      <c r="DS357" s="23">
        <v>52</v>
      </c>
      <c r="DT357" s="23">
        <v>53</v>
      </c>
      <c r="DU357" s="23">
        <v>54</v>
      </c>
      <c r="DV357" s="23">
        <v>55</v>
      </c>
      <c r="DW357" s="23">
        <v>56</v>
      </c>
      <c r="DX357" s="23">
        <v>134</v>
      </c>
      <c r="DY357" s="23">
        <v>135</v>
      </c>
      <c r="DZ357" s="23">
        <v>136</v>
      </c>
      <c r="EA357" s="23">
        <v>137</v>
      </c>
      <c r="EB357" s="23">
        <v>138</v>
      </c>
      <c r="EC357" s="23">
        <v>139</v>
      </c>
      <c r="ED357" s="23">
        <v>140</v>
      </c>
      <c r="EE357" s="23">
        <v>15</v>
      </c>
      <c r="EF357" s="23">
        <v>16</v>
      </c>
      <c r="EG357" s="23">
        <v>17</v>
      </c>
      <c r="EH357" s="23">
        <v>18</v>
      </c>
      <c r="EI357" s="23">
        <v>19</v>
      </c>
      <c r="EJ357" s="23">
        <v>20</v>
      </c>
      <c r="EK357" s="23">
        <v>21</v>
      </c>
      <c r="EM357" s="23">
        <v>1.8663594722747803</v>
      </c>
    </row>
    <row r="358" spans="2:143" x14ac:dyDescent="0.25">
      <c r="B358" s="23">
        <v>64</v>
      </c>
      <c r="C358" s="23">
        <v>65</v>
      </c>
      <c r="D358" s="23">
        <v>66</v>
      </c>
      <c r="E358" s="23">
        <v>67</v>
      </c>
      <c r="F358" s="23">
        <v>68</v>
      </c>
      <c r="G358" s="23">
        <v>69</v>
      </c>
      <c r="H358" s="23">
        <v>70</v>
      </c>
      <c r="I358" s="23">
        <v>1</v>
      </c>
      <c r="J358" s="23">
        <v>2</v>
      </c>
      <c r="K358" s="23">
        <v>3</v>
      </c>
      <c r="L358" s="23">
        <v>4</v>
      </c>
      <c r="M358" s="23">
        <v>5</v>
      </c>
      <c r="N358" s="23">
        <v>6</v>
      </c>
      <c r="O358" s="23">
        <v>7</v>
      </c>
      <c r="P358" s="23">
        <v>36</v>
      </c>
      <c r="Q358" s="23">
        <v>37</v>
      </c>
      <c r="R358" s="23">
        <v>38</v>
      </c>
      <c r="S358" s="23">
        <v>39</v>
      </c>
      <c r="T358" s="23">
        <v>40</v>
      </c>
      <c r="U358" s="23">
        <v>41</v>
      </c>
      <c r="V358" s="23">
        <v>42</v>
      </c>
      <c r="W358" s="23">
        <v>106</v>
      </c>
      <c r="X358" s="23">
        <v>107</v>
      </c>
      <c r="Y358" s="23">
        <v>108</v>
      </c>
      <c r="Z358" s="23">
        <v>109</v>
      </c>
      <c r="AA358" s="23">
        <v>110</v>
      </c>
      <c r="AB358" s="23">
        <v>111</v>
      </c>
      <c r="AC358" s="23">
        <v>112</v>
      </c>
      <c r="AD358" s="23">
        <v>29</v>
      </c>
      <c r="AE358" s="23">
        <v>30</v>
      </c>
      <c r="AF358" s="23">
        <v>31</v>
      </c>
      <c r="AG358" s="23">
        <v>32</v>
      </c>
      <c r="AH358" s="23">
        <v>33</v>
      </c>
      <c r="AI358" s="23">
        <v>34</v>
      </c>
      <c r="AJ358" s="23">
        <v>35</v>
      </c>
      <c r="AK358" s="23">
        <v>134</v>
      </c>
      <c r="AL358" s="23">
        <v>135</v>
      </c>
      <c r="AM358" s="23">
        <v>136</v>
      </c>
      <c r="AN358" s="23">
        <v>137</v>
      </c>
      <c r="AO358" s="23">
        <v>138</v>
      </c>
      <c r="AP358" s="23">
        <v>139</v>
      </c>
      <c r="AQ358" s="23">
        <v>140</v>
      </c>
      <c r="AR358" s="23">
        <v>99</v>
      </c>
      <c r="AS358" s="23">
        <v>100</v>
      </c>
      <c r="AT358" s="23">
        <v>101</v>
      </c>
      <c r="AU358" s="23">
        <v>102</v>
      </c>
      <c r="AV358" s="23">
        <v>103</v>
      </c>
      <c r="AW358" s="23">
        <v>104</v>
      </c>
      <c r="AX358" s="23">
        <v>105</v>
      </c>
      <c r="AY358" s="23">
        <v>22</v>
      </c>
      <c r="AZ358" s="23">
        <v>23</v>
      </c>
      <c r="BA358" s="23">
        <v>24</v>
      </c>
      <c r="BB358" s="23">
        <v>25</v>
      </c>
      <c r="BC358" s="23">
        <v>26</v>
      </c>
      <c r="BD358" s="23">
        <v>27</v>
      </c>
      <c r="BE358" s="23">
        <v>28</v>
      </c>
      <c r="BF358" s="23">
        <v>85</v>
      </c>
      <c r="BG358" s="23">
        <v>86</v>
      </c>
      <c r="BH358" s="23">
        <v>87</v>
      </c>
      <c r="BI358" s="23">
        <v>88</v>
      </c>
      <c r="BJ358" s="23">
        <v>89</v>
      </c>
      <c r="BK358" s="23">
        <v>90</v>
      </c>
      <c r="BL358" s="23">
        <v>91</v>
      </c>
      <c r="BM358" s="23">
        <v>120</v>
      </c>
      <c r="BN358" s="23">
        <v>121</v>
      </c>
      <c r="BO358" s="23">
        <v>122</v>
      </c>
      <c r="BP358" s="23">
        <v>123</v>
      </c>
      <c r="BQ358" s="23">
        <v>124</v>
      </c>
      <c r="BR358" s="23">
        <v>125</v>
      </c>
      <c r="BS358" s="23">
        <v>126</v>
      </c>
      <c r="BT358" s="23">
        <v>43</v>
      </c>
      <c r="BU358" s="23">
        <v>44</v>
      </c>
      <c r="BV358" s="23">
        <v>45</v>
      </c>
      <c r="BW358" s="23">
        <v>46</v>
      </c>
      <c r="BX358" s="23">
        <v>47</v>
      </c>
      <c r="BY358" s="23">
        <v>48</v>
      </c>
      <c r="BZ358" s="23">
        <v>49</v>
      </c>
      <c r="CA358" s="23">
        <v>8</v>
      </c>
      <c r="CB358" s="23">
        <v>9</v>
      </c>
      <c r="CC358" s="23">
        <v>10</v>
      </c>
      <c r="CD358" s="23">
        <v>11</v>
      </c>
      <c r="CE358" s="23">
        <v>12</v>
      </c>
      <c r="CF358" s="23">
        <v>13</v>
      </c>
      <c r="CG358" s="23">
        <v>14</v>
      </c>
      <c r="CH358" s="23">
        <v>127</v>
      </c>
      <c r="CI358" s="23">
        <v>128</v>
      </c>
      <c r="CJ358" s="23">
        <v>129</v>
      </c>
      <c r="CK358" s="23">
        <v>130</v>
      </c>
      <c r="CL358" s="23">
        <v>131</v>
      </c>
      <c r="CM358" s="23">
        <v>132</v>
      </c>
      <c r="CN358" s="23">
        <v>133</v>
      </c>
      <c r="CO358" s="23">
        <v>113</v>
      </c>
      <c r="CP358" s="23">
        <v>114</v>
      </c>
      <c r="CQ358" s="23">
        <v>115</v>
      </c>
      <c r="CR358" s="23">
        <v>116</v>
      </c>
      <c r="CS358" s="23">
        <v>117</v>
      </c>
      <c r="CT358" s="23">
        <v>118</v>
      </c>
      <c r="CU358" s="23">
        <v>119</v>
      </c>
      <c r="CV358" s="23">
        <v>15</v>
      </c>
      <c r="CW358" s="23">
        <v>16</v>
      </c>
      <c r="CX358" s="23">
        <v>17</v>
      </c>
      <c r="CY358" s="23">
        <v>18</v>
      </c>
      <c r="CZ358" s="23">
        <v>19</v>
      </c>
      <c r="DA358" s="23">
        <v>20</v>
      </c>
      <c r="DB358" s="23">
        <v>21</v>
      </c>
      <c r="DC358" s="23">
        <v>71</v>
      </c>
      <c r="DD358" s="23">
        <v>72</v>
      </c>
      <c r="DE358" s="23">
        <v>73</v>
      </c>
      <c r="DF358" s="23">
        <v>74</v>
      </c>
      <c r="DG358" s="23">
        <v>75</v>
      </c>
      <c r="DH358" s="23">
        <v>76</v>
      </c>
      <c r="DI358" s="23">
        <v>77</v>
      </c>
      <c r="DJ358" s="23">
        <v>57</v>
      </c>
      <c r="DK358" s="23">
        <v>58</v>
      </c>
      <c r="DL358" s="23">
        <v>59</v>
      </c>
      <c r="DM358" s="23">
        <v>60</v>
      </c>
      <c r="DN358" s="23">
        <v>61</v>
      </c>
      <c r="DO358" s="23">
        <v>62</v>
      </c>
      <c r="DP358" s="23">
        <v>63</v>
      </c>
      <c r="DQ358" s="23">
        <v>50</v>
      </c>
      <c r="DR358" s="23">
        <v>51</v>
      </c>
      <c r="DS358" s="23">
        <v>52</v>
      </c>
      <c r="DT358" s="23">
        <v>53</v>
      </c>
      <c r="DU358" s="23">
        <v>54</v>
      </c>
      <c r="DV358" s="23">
        <v>55</v>
      </c>
      <c r="DW358" s="23">
        <v>56</v>
      </c>
      <c r="DX358" s="23">
        <v>78</v>
      </c>
      <c r="DY358" s="23">
        <v>79</v>
      </c>
      <c r="DZ358" s="23">
        <v>80</v>
      </c>
      <c r="EA358" s="23">
        <v>81</v>
      </c>
      <c r="EB358" s="23">
        <v>82</v>
      </c>
      <c r="EC358" s="23">
        <v>83</v>
      </c>
      <c r="ED358" s="23">
        <v>84</v>
      </c>
      <c r="EE358" s="23">
        <v>92</v>
      </c>
      <c r="EF358" s="23">
        <v>93</v>
      </c>
      <c r="EG358" s="23">
        <v>94</v>
      </c>
      <c r="EH358" s="23">
        <v>95</v>
      </c>
      <c r="EI358" s="23">
        <v>96</v>
      </c>
      <c r="EJ358" s="23">
        <v>97</v>
      </c>
      <c r="EK358" s="23">
        <v>98</v>
      </c>
      <c r="EM358" s="23">
        <v>3.4553735256195068</v>
      </c>
    </row>
    <row r="359" spans="2:143" x14ac:dyDescent="0.25">
      <c r="B359" s="23">
        <v>78</v>
      </c>
      <c r="C359" s="23">
        <v>79</v>
      </c>
      <c r="D359" s="23">
        <v>80</v>
      </c>
      <c r="E359" s="23">
        <v>81</v>
      </c>
      <c r="F359" s="23">
        <v>82</v>
      </c>
      <c r="G359" s="23">
        <v>83</v>
      </c>
      <c r="H359" s="23">
        <v>84</v>
      </c>
      <c r="I359" s="23">
        <v>36</v>
      </c>
      <c r="J359" s="23">
        <v>37</v>
      </c>
      <c r="K359" s="23">
        <v>38</v>
      </c>
      <c r="L359" s="23">
        <v>39</v>
      </c>
      <c r="M359" s="23">
        <v>40</v>
      </c>
      <c r="N359" s="23">
        <v>41</v>
      </c>
      <c r="O359" s="23">
        <v>42</v>
      </c>
      <c r="P359" s="23">
        <v>113</v>
      </c>
      <c r="Q359" s="23">
        <v>114</v>
      </c>
      <c r="R359" s="23">
        <v>115</v>
      </c>
      <c r="S359" s="23">
        <v>116</v>
      </c>
      <c r="T359" s="23">
        <v>117</v>
      </c>
      <c r="U359" s="23">
        <v>118</v>
      </c>
      <c r="V359" s="23">
        <v>119</v>
      </c>
      <c r="W359" s="23">
        <v>120</v>
      </c>
      <c r="X359" s="23">
        <v>121</v>
      </c>
      <c r="Y359" s="23">
        <v>122</v>
      </c>
      <c r="Z359" s="23">
        <v>123</v>
      </c>
      <c r="AA359" s="23">
        <v>124</v>
      </c>
      <c r="AB359" s="23">
        <v>125</v>
      </c>
      <c r="AC359" s="23">
        <v>126</v>
      </c>
      <c r="AD359" s="23">
        <v>43</v>
      </c>
      <c r="AE359" s="23">
        <v>44</v>
      </c>
      <c r="AF359" s="23">
        <v>45</v>
      </c>
      <c r="AG359" s="23">
        <v>46</v>
      </c>
      <c r="AH359" s="23">
        <v>47</v>
      </c>
      <c r="AI359" s="23">
        <v>48</v>
      </c>
      <c r="AJ359" s="23">
        <v>49</v>
      </c>
      <c r="AK359" s="23">
        <v>134</v>
      </c>
      <c r="AL359" s="23">
        <v>135</v>
      </c>
      <c r="AM359" s="23">
        <v>136</v>
      </c>
      <c r="AN359" s="23">
        <v>137</v>
      </c>
      <c r="AO359" s="23">
        <v>138</v>
      </c>
      <c r="AP359" s="23">
        <v>139</v>
      </c>
      <c r="AQ359" s="23">
        <v>140</v>
      </c>
      <c r="AR359" s="23">
        <v>64</v>
      </c>
      <c r="AS359" s="23">
        <v>65</v>
      </c>
      <c r="AT359" s="23">
        <v>66</v>
      </c>
      <c r="AU359" s="23">
        <v>67</v>
      </c>
      <c r="AV359" s="23">
        <v>68</v>
      </c>
      <c r="AW359" s="23">
        <v>69</v>
      </c>
      <c r="AX359" s="23">
        <v>70</v>
      </c>
      <c r="AY359" s="23">
        <v>22</v>
      </c>
      <c r="AZ359" s="23">
        <v>23</v>
      </c>
      <c r="BA359" s="23">
        <v>24</v>
      </c>
      <c r="BB359" s="23">
        <v>25</v>
      </c>
      <c r="BC359" s="23">
        <v>26</v>
      </c>
      <c r="BD359" s="23">
        <v>27</v>
      </c>
      <c r="BE359" s="23">
        <v>28</v>
      </c>
      <c r="BF359" s="23">
        <v>8</v>
      </c>
      <c r="BG359" s="23">
        <v>9</v>
      </c>
      <c r="BH359" s="23">
        <v>10</v>
      </c>
      <c r="BI359" s="23">
        <v>11</v>
      </c>
      <c r="BJ359" s="23">
        <v>12</v>
      </c>
      <c r="BK359" s="23">
        <v>13</v>
      </c>
      <c r="BL359" s="23">
        <v>14</v>
      </c>
      <c r="BM359" s="23">
        <v>1</v>
      </c>
      <c r="BN359" s="23">
        <v>2</v>
      </c>
      <c r="BO359" s="23">
        <v>3</v>
      </c>
      <c r="BP359" s="23">
        <v>4</v>
      </c>
      <c r="BQ359" s="23">
        <v>5</v>
      </c>
      <c r="BR359" s="23">
        <v>6</v>
      </c>
      <c r="BS359" s="23">
        <v>7</v>
      </c>
      <c r="BT359" s="23">
        <v>50</v>
      </c>
      <c r="BU359" s="23">
        <v>51</v>
      </c>
      <c r="BV359" s="23">
        <v>52</v>
      </c>
      <c r="BW359" s="23">
        <v>53</v>
      </c>
      <c r="BX359" s="23">
        <v>54</v>
      </c>
      <c r="BY359" s="23">
        <v>55</v>
      </c>
      <c r="BZ359" s="23">
        <v>56</v>
      </c>
      <c r="CA359" s="23">
        <v>92</v>
      </c>
      <c r="CB359" s="23">
        <v>93</v>
      </c>
      <c r="CC359" s="23">
        <v>94</v>
      </c>
      <c r="CD359" s="23">
        <v>95</v>
      </c>
      <c r="CE359" s="23">
        <v>96</v>
      </c>
      <c r="CF359" s="23">
        <v>97</v>
      </c>
      <c r="CG359" s="23">
        <v>98</v>
      </c>
      <c r="CH359" s="23">
        <v>29</v>
      </c>
      <c r="CI359" s="23">
        <v>30</v>
      </c>
      <c r="CJ359" s="23">
        <v>31</v>
      </c>
      <c r="CK359" s="23">
        <v>32</v>
      </c>
      <c r="CL359" s="23">
        <v>33</v>
      </c>
      <c r="CM359" s="23">
        <v>34</v>
      </c>
      <c r="CN359" s="23">
        <v>35</v>
      </c>
      <c r="CO359" s="23">
        <v>106</v>
      </c>
      <c r="CP359" s="23">
        <v>107</v>
      </c>
      <c r="CQ359" s="23">
        <v>108</v>
      </c>
      <c r="CR359" s="23">
        <v>109</v>
      </c>
      <c r="CS359" s="23">
        <v>110</v>
      </c>
      <c r="CT359" s="23">
        <v>111</v>
      </c>
      <c r="CU359" s="23">
        <v>112</v>
      </c>
      <c r="CV359" s="23">
        <v>15</v>
      </c>
      <c r="CW359" s="23">
        <v>16</v>
      </c>
      <c r="CX359" s="23">
        <v>17</v>
      </c>
      <c r="CY359" s="23">
        <v>18</v>
      </c>
      <c r="CZ359" s="23">
        <v>19</v>
      </c>
      <c r="DA359" s="23">
        <v>20</v>
      </c>
      <c r="DB359" s="23">
        <v>21</v>
      </c>
      <c r="DC359" s="23">
        <v>57</v>
      </c>
      <c r="DD359" s="23">
        <v>58</v>
      </c>
      <c r="DE359" s="23">
        <v>59</v>
      </c>
      <c r="DF359" s="23">
        <v>60</v>
      </c>
      <c r="DG359" s="23">
        <v>61</v>
      </c>
      <c r="DH359" s="23">
        <v>62</v>
      </c>
      <c r="DI359" s="23">
        <v>63</v>
      </c>
      <c r="DJ359" s="23">
        <v>85</v>
      </c>
      <c r="DK359" s="23">
        <v>86</v>
      </c>
      <c r="DL359" s="23">
        <v>87</v>
      </c>
      <c r="DM359" s="23">
        <v>88</v>
      </c>
      <c r="DN359" s="23">
        <v>89</v>
      </c>
      <c r="DO359" s="23">
        <v>90</v>
      </c>
      <c r="DP359" s="23">
        <v>91</v>
      </c>
      <c r="DQ359" s="23">
        <v>127</v>
      </c>
      <c r="DR359" s="23">
        <v>128</v>
      </c>
      <c r="DS359" s="23">
        <v>129</v>
      </c>
      <c r="DT359" s="23">
        <v>130</v>
      </c>
      <c r="DU359" s="23">
        <v>131</v>
      </c>
      <c r="DV359" s="23">
        <v>132</v>
      </c>
      <c r="DW359" s="23">
        <v>133</v>
      </c>
      <c r="DX359" s="23">
        <v>71</v>
      </c>
      <c r="DY359" s="23">
        <v>72</v>
      </c>
      <c r="DZ359" s="23">
        <v>73</v>
      </c>
      <c r="EA359" s="23">
        <v>74</v>
      </c>
      <c r="EB359" s="23">
        <v>75</v>
      </c>
      <c r="EC359" s="23">
        <v>76</v>
      </c>
      <c r="ED359" s="23">
        <v>77</v>
      </c>
      <c r="EE359" s="23">
        <v>99</v>
      </c>
      <c r="EF359" s="23">
        <v>100</v>
      </c>
      <c r="EG359" s="23">
        <v>101</v>
      </c>
      <c r="EH359" s="23">
        <v>102</v>
      </c>
      <c r="EI359" s="23">
        <v>103</v>
      </c>
      <c r="EJ359" s="23">
        <v>104</v>
      </c>
      <c r="EK359" s="23">
        <v>105</v>
      </c>
      <c r="EM359" s="23">
        <v>3.0638737678527832</v>
      </c>
    </row>
    <row r="360" spans="2:143" x14ac:dyDescent="0.25">
      <c r="B360" s="23">
        <v>57</v>
      </c>
      <c r="C360" s="23">
        <v>58</v>
      </c>
      <c r="D360" s="23">
        <v>59</v>
      </c>
      <c r="E360" s="23">
        <v>60</v>
      </c>
      <c r="F360" s="23">
        <v>61</v>
      </c>
      <c r="G360" s="23">
        <v>62</v>
      </c>
      <c r="H360" s="23">
        <v>63</v>
      </c>
      <c r="I360" s="23">
        <v>71</v>
      </c>
      <c r="J360" s="23">
        <v>72</v>
      </c>
      <c r="K360" s="23">
        <v>73</v>
      </c>
      <c r="L360" s="23">
        <v>74</v>
      </c>
      <c r="M360" s="23">
        <v>75</v>
      </c>
      <c r="N360" s="23">
        <v>76</v>
      </c>
      <c r="O360" s="23">
        <v>77</v>
      </c>
      <c r="P360" s="23">
        <v>15</v>
      </c>
      <c r="Q360" s="23">
        <v>16</v>
      </c>
      <c r="R360" s="23">
        <v>17</v>
      </c>
      <c r="S360" s="23">
        <v>18</v>
      </c>
      <c r="T360" s="23">
        <v>19</v>
      </c>
      <c r="U360" s="23">
        <v>20</v>
      </c>
      <c r="V360" s="23">
        <v>21</v>
      </c>
      <c r="W360" s="23">
        <v>92</v>
      </c>
      <c r="X360" s="23">
        <v>93</v>
      </c>
      <c r="Y360" s="23">
        <v>94</v>
      </c>
      <c r="Z360" s="23">
        <v>95</v>
      </c>
      <c r="AA360" s="23">
        <v>96</v>
      </c>
      <c r="AB360" s="23">
        <v>97</v>
      </c>
      <c r="AC360" s="23">
        <v>98</v>
      </c>
      <c r="AD360" s="23">
        <v>36</v>
      </c>
      <c r="AE360" s="23">
        <v>37</v>
      </c>
      <c r="AF360" s="23">
        <v>38</v>
      </c>
      <c r="AG360" s="23">
        <v>39</v>
      </c>
      <c r="AH360" s="23">
        <v>40</v>
      </c>
      <c r="AI360" s="23">
        <v>41</v>
      </c>
      <c r="AJ360" s="23">
        <v>42</v>
      </c>
      <c r="AK360" s="23">
        <v>127</v>
      </c>
      <c r="AL360" s="23">
        <v>128</v>
      </c>
      <c r="AM360" s="23">
        <v>129</v>
      </c>
      <c r="AN360" s="23">
        <v>130</v>
      </c>
      <c r="AO360" s="23">
        <v>131</v>
      </c>
      <c r="AP360" s="23">
        <v>132</v>
      </c>
      <c r="AQ360" s="23">
        <v>133</v>
      </c>
      <c r="AR360" s="23">
        <v>78</v>
      </c>
      <c r="AS360" s="23">
        <v>79</v>
      </c>
      <c r="AT360" s="23">
        <v>80</v>
      </c>
      <c r="AU360" s="23">
        <v>81</v>
      </c>
      <c r="AV360" s="23">
        <v>82</v>
      </c>
      <c r="AW360" s="23">
        <v>83</v>
      </c>
      <c r="AX360" s="23">
        <v>84</v>
      </c>
      <c r="AY360" s="23">
        <v>120</v>
      </c>
      <c r="AZ360" s="23">
        <v>121</v>
      </c>
      <c r="BA360" s="23">
        <v>122</v>
      </c>
      <c r="BB360" s="23">
        <v>123</v>
      </c>
      <c r="BC360" s="23">
        <v>124</v>
      </c>
      <c r="BD360" s="23">
        <v>125</v>
      </c>
      <c r="BE360" s="23">
        <v>126</v>
      </c>
      <c r="BF360" s="23">
        <v>85</v>
      </c>
      <c r="BG360" s="23">
        <v>86</v>
      </c>
      <c r="BH360" s="23">
        <v>87</v>
      </c>
      <c r="BI360" s="23">
        <v>88</v>
      </c>
      <c r="BJ360" s="23">
        <v>89</v>
      </c>
      <c r="BK360" s="23">
        <v>90</v>
      </c>
      <c r="BL360" s="23">
        <v>91</v>
      </c>
      <c r="BM360" s="23">
        <v>99</v>
      </c>
      <c r="BN360" s="23">
        <v>100</v>
      </c>
      <c r="BO360" s="23">
        <v>101</v>
      </c>
      <c r="BP360" s="23">
        <v>102</v>
      </c>
      <c r="BQ360" s="23">
        <v>103</v>
      </c>
      <c r="BR360" s="23">
        <v>104</v>
      </c>
      <c r="BS360" s="23">
        <v>105</v>
      </c>
      <c r="BT360" s="23">
        <v>22</v>
      </c>
      <c r="BU360" s="23">
        <v>23</v>
      </c>
      <c r="BV360" s="23">
        <v>24</v>
      </c>
      <c r="BW360" s="23">
        <v>25</v>
      </c>
      <c r="BX360" s="23">
        <v>26</v>
      </c>
      <c r="BY360" s="23">
        <v>27</v>
      </c>
      <c r="BZ360" s="23">
        <v>28</v>
      </c>
      <c r="CA360" s="23">
        <v>106</v>
      </c>
      <c r="CB360" s="23">
        <v>107</v>
      </c>
      <c r="CC360" s="23">
        <v>108</v>
      </c>
      <c r="CD360" s="23">
        <v>109</v>
      </c>
      <c r="CE360" s="23">
        <v>110</v>
      </c>
      <c r="CF360" s="23">
        <v>111</v>
      </c>
      <c r="CG360" s="23">
        <v>112</v>
      </c>
      <c r="CH360" s="23">
        <v>29</v>
      </c>
      <c r="CI360" s="23">
        <v>30</v>
      </c>
      <c r="CJ360" s="23">
        <v>31</v>
      </c>
      <c r="CK360" s="23">
        <v>32</v>
      </c>
      <c r="CL360" s="23">
        <v>33</v>
      </c>
      <c r="CM360" s="23">
        <v>34</v>
      </c>
      <c r="CN360" s="23">
        <v>35</v>
      </c>
      <c r="CO360" s="23">
        <v>50</v>
      </c>
      <c r="CP360" s="23">
        <v>51</v>
      </c>
      <c r="CQ360" s="23">
        <v>52</v>
      </c>
      <c r="CR360" s="23">
        <v>53</v>
      </c>
      <c r="CS360" s="23">
        <v>54</v>
      </c>
      <c r="CT360" s="23">
        <v>55</v>
      </c>
      <c r="CU360" s="23">
        <v>56</v>
      </c>
      <c r="CV360" s="23">
        <v>43</v>
      </c>
      <c r="CW360" s="23">
        <v>44</v>
      </c>
      <c r="CX360" s="23">
        <v>45</v>
      </c>
      <c r="CY360" s="23">
        <v>46</v>
      </c>
      <c r="CZ360" s="23">
        <v>47</v>
      </c>
      <c r="DA360" s="23">
        <v>48</v>
      </c>
      <c r="DB360" s="23">
        <v>49</v>
      </c>
      <c r="DC360" s="23">
        <v>8</v>
      </c>
      <c r="DD360" s="23">
        <v>9</v>
      </c>
      <c r="DE360" s="23">
        <v>10</v>
      </c>
      <c r="DF360" s="23">
        <v>11</v>
      </c>
      <c r="DG360" s="23">
        <v>12</v>
      </c>
      <c r="DH360" s="23">
        <v>13</v>
      </c>
      <c r="DI360" s="23">
        <v>14</v>
      </c>
      <c r="DJ360" s="23">
        <v>1</v>
      </c>
      <c r="DK360" s="23">
        <v>2</v>
      </c>
      <c r="DL360" s="23">
        <v>3</v>
      </c>
      <c r="DM360" s="23">
        <v>4</v>
      </c>
      <c r="DN360" s="23">
        <v>5</v>
      </c>
      <c r="DO360" s="23">
        <v>6</v>
      </c>
      <c r="DP360" s="23">
        <v>7</v>
      </c>
      <c r="DQ360" s="23">
        <v>134</v>
      </c>
      <c r="DR360" s="23">
        <v>135</v>
      </c>
      <c r="DS360" s="23">
        <v>136</v>
      </c>
      <c r="DT360" s="23">
        <v>137</v>
      </c>
      <c r="DU360" s="23">
        <v>138</v>
      </c>
      <c r="DV360" s="23">
        <v>139</v>
      </c>
      <c r="DW360" s="23">
        <v>140</v>
      </c>
      <c r="DX360" s="23">
        <v>113</v>
      </c>
      <c r="DY360" s="23">
        <v>114</v>
      </c>
      <c r="DZ360" s="23">
        <v>115</v>
      </c>
      <c r="EA360" s="23">
        <v>116</v>
      </c>
      <c r="EB360" s="23">
        <v>117</v>
      </c>
      <c r="EC360" s="23">
        <v>118</v>
      </c>
      <c r="ED360" s="23">
        <v>119</v>
      </c>
      <c r="EE360" s="23">
        <v>64</v>
      </c>
      <c r="EF360" s="23">
        <v>65</v>
      </c>
      <c r="EG360" s="23">
        <v>66</v>
      </c>
      <c r="EH360" s="23">
        <v>67</v>
      </c>
      <c r="EI360" s="23">
        <v>68</v>
      </c>
      <c r="EJ360" s="23">
        <v>69</v>
      </c>
      <c r="EK360" s="23">
        <v>70</v>
      </c>
      <c r="EM360" s="23">
        <v>3.5953202247619629</v>
      </c>
    </row>
    <row r="361" spans="2:143" x14ac:dyDescent="0.25">
      <c r="B361" s="23">
        <v>36</v>
      </c>
      <c r="C361" s="23">
        <v>37</v>
      </c>
      <c r="D361" s="23">
        <v>38</v>
      </c>
      <c r="E361" s="23">
        <v>39</v>
      </c>
      <c r="F361" s="23">
        <v>40</v>
      </c>
      <c r="G361" s="23">
        <v>41</v>
      </c>
      <c r="H361" s="23">
        <v>42</v>
      </c>
      <c r="I361" s="23">
        <v>99</v>
      </c>
      <c r="J361" s="23">
        <v>100</v>
      </c>
      <c r="K361" s="23">
        <v>101</v>
      </c>
      <c r="L361" s="23">
        <v>102</v>
      </c>
      <c r="M361" s="23">
        <v>103</v>
      </c>
      <c r="N361" s="23">
        <v>104</v>
      </c>
      <c r="O361" s="23">
        <v>105</v>
      </c>
      <c r="P361" s="23">
        <v>64</v>
      </c>
      <c r="Q361" s="23">
        <v>65</v>
      </c>
      <c r="R361" s="23">
        <v>66</v>
      </c>
      <c r="S361" s="23">
        <v>67</v>
      </c>
      <c r="T361" s="23">
        <v>68</v>
      </c>
      <c r="U361" s="23">
        <v>69</v>
      </c>
      <c r="V361" s="23">
        <v>70</v>
      </c>
      <c r="W361" s="23">
        <v>106</v>
      </c>
      <c r="X361" s="23">
        <v>107</v>
      </c>
      <c r="Y361" s="23">
        <v>108</v>
      </c>
      <c r="Z361" s="23">
        <v>109</v>
      </c>
      <c r="AA361" s="23">
        <v>110</v>
      </c>
      <c r="AB361" s="23">
        <v>111</v>
      </c>
      <c r="AC361" s="23">
        <v>112</v>
      </c>
      <c r="AD361" s="23">
        <v>8</v>
      </c>
      <c r="AE361" s="23">
        <v>9</v>
      </c>
      <c r="AF361" s="23">
        <v>10</v>
      </c>
      <c r="AG361" s="23">
        <v>11</v>
      </c>
      <c r="AH361" s="23">
        <v>12</v>
      </c>
      <c r="AI361" s="23">
        <v>13</v>
      </c>
      <c r="AJ361" s="23">
        <v>14</v>
      </c>
      <c r="AK361" s="23">
        <v>57</v>
      </c>
      <c r="AL361" s="23">
        <v>58</v>
      </c>
      <c r="AM361" s="23">
        <v>59</v>
      </c>
      <c r="AN361" s="23">
        <v>60</v>
      </c>
      <c r="AO361" s="23">
        <v>61</v>
      </c>
      <c r="AP361" s="23">
        <v>62</v>
      </c>
      <c r="AQ361" s="23">
        <v>63</v>
      </c>
      <c r="AR361" s="23">
        <v>15</v>
      </c>
      <c r="AS361" s="23">
        <v>16</v>
      </c>
      <c r="AT361" s="23">
        <v>17</v>
      </c>
      <c r="AU361" s="23">
        <v>18</v>
      </c>
      <c r="AV361" s="23">
        <v>19</v>
      </c>
      <c r="AW361" s="23">
        <v>20</v>
      </c>
      <c r="AX361" s="23">
        <v>21</v>
      </c>
      <c r="AY361" s="23">
        <v>134</v>
      </c>
      <c r="AZ361" s="23">
        <v>135</v>
      </c>
      <c r="BA361" s="23">
        <v>136</v>
      </c>
      <c r="BB361" s="23">
        <v>137</v>
      </c>
      <c r="BC361" s="23">
        <v>138</v>
      </c>
      <c r="BD361" s="23">
        <v>139</v>
      </c>
      <c r="BE361" s="23">
        <v>140</v>
      </c>
      <c r="BF361" s="23">
        <v>127</v>
      </c>
      <c r="BG361" s="23">
        <v>128</v>
      </c>
      <c r="BH361" s="23">
        <v>129</v>
      </c>
      <c r="BI361" s="23">
        <v>130</v>
      </c>
      <c r="BJ361" s="23">
        <v>131</v>
      </c>
      <c r="BK361" s="23">
        <v>132</v>
      </c>
      <c r="BL361" s="23">
        <v>133</v>
      </c>
      <c r="BM361" s="23">
        <v>120</v>
      </c>
      <c r="BN361" s="23">
        <v>121</v>
      </c>
      <c r="BO361" s="23">
        <v>122</v>
      </c>
      <c r="BP361" s="23">
        <v>123</v>
      </c>
      <c r="BQ361" s="23">
        <v>124</v>
      </c>
      <c r="BR361" s="23">
        <v>125</v>
      </c>
      <c r="BS361" s="23">
        <v>126</v>
      </c>
      <c r="BT361" s="23">
        <v>92</v>
      </c>
      <c r="BU361" s="23">
        <v>93</v>
      </c>
      <c r="BV361" s="23">
        <v>94</v>
      </c>
      <c r="BW361" s="23">
        <v>95</v>
      </c>
      <c r="BX361" s="23">
        <v>96</v>
      </c>
      <c r="BY361" s="23">
        <v>97</v>
      </c>
      <c r="BZ361" s="23">
        <v>98</v>
      </c>
      <c r="CA361" s="23">
        <v>29</v>
      </c>
      <c r="CB361" s="23">
        <v>30</v>
      </c>
      <c r="CC361" s="23">
        <v>31</v>
      </c>
      <c r="CD361" s="23">
        <v>32</v>
      </c>
      <c r="CE361" s="23">
        <v>33</v>
      </c>
      <c r="CF361" s="23">
        <v>34</v>
      </c>
      <c r="CG361" s="23">
        <v>35</v>
      </c>
      <c r="CH361" s="23">
        <v>50</v>
      </c>
      <c r="CI361" s="23">
        <v>51</v>
      </c>
      <c r="CJ361" s="23">
        <v>52</v>
      </c>
      <c r="CK361" s="23">
        <v>53</v>
      </c>
      <c r="CL361" s="23">
        <v>54</v>
      </c>
      <c r="CM361" s="23">
        <v>55</v>
      </c>
      <c r="CN361" s="23">
        <v>56</v>
      </c>
      <c r="CO361" s="23">
        <v>22</v>
      </c>
      <c r="CP361" s="23">
        <v>23</v>
      </c>
      <c r="CQ361" s="23">
        <v>24</v>
      </c>
      <c r="CR361" s="23">
        <v>25</v>
      </c>
      <c r="CS361" s="23">
        <v>26</v>
      </c>
      <c r="CT361" s="23">
        <v>27</v>
      </c>
      <c r="CU361" s="23">
        <v>28</v>
      </c>
      <c r="CV361" s="23">
        <v>43</v>
      </c>
      <c r="CW361" s="23">
        <v>44</v>
      </c>
      <c r="CX361" s="23">
        <v>45</v>
      </c>
      <c r="CY361" s="23">
        <v>46</v>
      </c>
      <c r="CZ361" s="23">
        <v>47</v>
      </c>
      <c r="DA361" s="23">
        <v>48</v>
      </c>
      <c r="DB361" s="23">
        <v>49</v>
      </c>
      <c r="DC361" s="23">
        <v>113</v>
      </c>
      <c r="DD361" s="23">
        <v>114</v>
      </c>
      <c r="DE361" s="23">
        <v>115</v>
      </c>
      <c r="DF361" s="23">
        <v>116</v>
      </c>
      <c r="DG361" s="23">
        <v>117</v>
      </c>
      <c r="DH361" s="23">
        <v>118</v>
      </c>
      <c r="DI361" s="23">
        <v>119</v>
      </c>
      <c r="DJ361" s="23">
        <v>71</v>
      </c>
      <c r="DK361" s="23">
        <v>72</v>
      </c>
      <c r="DL361" s="23">
        <v>73</v>
      </c>
      <c r="DM361" s="23">
        <v>74</v>
      </c>
      <c r="DN361" s="23">
        <v>75</v>
      </c>
      <c r="DO361" s="23">
        <v>76</v>
      </c>
      <c r="DP361" s="23">
        <v>77</v>
      </c>
      <c r="DQ361" s="23">
        <v>85</v>
      </c>
      <c r="DR361" s="23">
        <v>86</v>
      </c>
      <c r="DS361" s="23">
        <v>87</v>
      </c>
      <c r="DT361" s="23">
        <v>88</v>
      </c>
      <c r="DU361" s="23">
        <v>89</v>
      </c>
      <c r="DV361" s="23">
        <v>90</v>
      </c>
      <c r="DW361" s="23">
        <v>91</v>
      </c>
      <c r="DX361" s="23">
        <v>1</v>
      </c>
      <c r="DY361" s="23">
        <v>2</v>
      </c>
      <c r="DZ361" s="23">
        <v>3</v>
      </c>
      <c r="EA361" s="23">
        <v>4</v>
      </c>
      <c r="EB361" s="23">
        <v>5</v>
      </c>
      <c r="EC361" s="23">
        <v>6</v>
      </c>
      <c r="ED361" s="23">
        <v>7</v>
      </c>
      <c r="EE361" s="23">
        <v>78</v>
      </c>
      <c r="EF361" s="23">
        <v>79</v>
      </c>
      <c r="EG361" s="23">
        <v>80</v>
      </c>
      <c r="EH361" s="23">
        <v>81</v>
      </c>
      <c r="EI361" s="23">
        <v>82</v>
      </c>
      <c r="EJ361" s="23">
        <v>83</v>
      </c>
      <c r="EK361" s="23">
        <v>84</v>
      </c>
      <c r="EM361" s="23">
        <v>3.2975709438323975</v>
      </c>
    </row>
    <row r="362" spans="2:143" x14ac:dyDescent="0.25">
      <c r="B362" s="23">
        <v>43</v>
      </c>
      <c r="C362" s="23">
        <v>44</v>
      </c>
      <c r="D362" s="23">
        <v>45</v>
      </c>
      <c r="E362" s="23">
        <v>46</v>
      </c>
      <c r="F362" s="23">
        <v>47</v>
      </c>
      <c r="G362" s="23">
        <v>48</v>
      </c>
      <c r="H362" s="23">
        <v>49</v>
      </c>
      <c r="I362" s="23">
        <v>15</v>
      </c>
      <c r="J362" s="23">
        <v>16</v>
      </c>
      <c r="K362" s="23">
        <v>17</v>
      </c>
      <c r="L362" s="23">
        <v>18</v>
      </c>
      <c r="M362" s="23">
        <v>19</v>
      </c>
      <c r="N362" s="23">
        <v>20</v>
      </c>
      <c r="O362" s="23">
        <v>21</v>
      </c>
      <c r="P362" s="23">
        <v>92</v>
      </c>
      <c r="Q362" s="23">
        <v>93</v>
      </c>
      <c r="R362" s="23">
        <v>94</v>
      </c>
      <c r="S362" s="23">
        <v>95</v>
      </c>
      <c r="T362" s="23">
        <v>96</v>
      </c>
      <c r="U362" s="23">
        <v>97</v>
      </c>
      <c r="V362" s="23">
        <v>98</v>
      </c>
      <c r="W362" s="23">
        <v>106</v>
      </c>
      <c r="X362" s="23">
        <v>107</v>
      </c>
      <c r="Y362" s="23">
        <v>108</v>
      </c>
      <c r="Z362" s="23">
        <v>109</v>
      </c>
      <c r="AA362" s="23">
        <v>110</v>
      </c>
      <c r="AB362" s="23">
        <v>111</v>
      </c>
      <c r="AC362" s="23">
        <v>112</v>
      </c>
      <c r="AD362" s="23">
        <v>85</v>
      </c>
      <c r="AE362" s="23">
        <v>86</v>
      </c>
      <c r="AF362" s="23">
        <v>87</v>
      </c>
      <c r="AG362" s="23">
        <v>88</v>
      </c>
      <c r="AH362" s="23">
        <v>89</v>
      </c>
      <c r="AI362" s="23">
        <v>90</v>
      </c>
      <c r="AJ362" s="23">
        <v>91</v>
      </c>
      <c r="AK362" s="23">
        <v>71</v>
      </c>
      <c r="AL362" s="23">
        <v>72</v>
      </c>
      <c r="AM362" s="23">
        <v>73</v>
      </c>
      <c r="AN362" s="23">
        <v>74</v>
      </c>
      <c r="AO362" s="23">
        <v>75</v>
      </c>
      <c r="AP362" s="23">
        <v>76</v>
      </c>
      <c r="AQ362" s="23">
        <v>77</v>
      </c>
      <c r="AR362" s="23">
        <v>1</v>
      </c>
      <c r="AS362" s="23">
        <v>2</v>
      </c>
      <c r="AT362" s="23">
        <v>3</v>
      </c>
      <c r="AU362" s="23">
        <v>4</v>
      </c>
      <c r="AV362" s="23">
        <v>5</v>
      </c>
      <c r="AW362" s="23">
        <v>6</v>
      </c>
      <c r="AX362" s="23">
        <v>7</v>
      </c>
      <c r="AY362" s="23">
        <v>64</v>
      </c>
      <c r="AZ362" s="23">
        <v>65</v>
      </c>
      <c r="BA362" s="23">
        <v>66</v>
      </c>
      <c r="BB362" s="23">
        <v>67</v>
      </c>
      <c r="BC362" s="23">
        <v>68</v>
      </c>
      <c r="BD362" s="23">
        <v>69</v>
      </c>
      <c r="BE362" s="23">
        <v>70</v>
      </c>
      <c r="BF362" s="23">
        <v>127</v>
      </c>
      <c r="BG362" s="23">
        <v>128</v>
      </c>
      <c r="BH362" s="23">
        <v>129</v>
      </c>
      <c r="BI362" s="23">
        <v>130</v>
      </c>
      <c r="BJ362" s="23">
        <v>131</v>
      </c>
      <c r="BK362" s="23">
        <v>132</v>
      </c>
      <c r="BL362" s="23">
        <v>133</v>
      </c>
      <c r="BM362" s="23">
        <v>78</v>
      </c>
      <c r="BN362" s="23">
        <v>79</v>
      </c>
      <c r="BO362" s="23">
        <v>80</v>
      </c>
      <c r="BP362" s="23">
        <v>81</v>
      </c>
      <c r="BQ362" s="23">
        <v>82</v>
      </c>
      <c r="BR362" s="23">
        <v>83</v>
      </c>
      <c r="BS362" s="23">
        <v>84</v>
      </c>
      <c r="BT362" s="23">
        <v>22</v>
      </c>
      <c r="BU362" s="23">
        <v>23</v>
      </c>
      <c r="BV362" s="23">
        <v>24</v>
      </c>
      <c r="BW362" s="23">
        <v>25</v>
      </c>
      <c r="BX362" s="23">
        <v>26</v>
      </c>
      <c r="BY362" s="23">
        <v>27</v>
      </c>
      <c r="BZ362" s="23">
        <v>28</v>
      </c>
      <c r="CA362" s="23">
        <v>99</v>
      </c>
      <c r="CB362" s="23">
        <v>100</v>
      </c>
      <c r="CC362" s="23">
        <v>101</v>
      </c>
      <c r="CD362" s="23">
        <v>102</v>
      </c>
      <c r="CE362" s="23">
        <v>103</v>
      </c>
      <c r="CF362" s="23">
        <v>104</v>
      </c>
      <c r="CG362" s="23">
        <v>105</v>
      </c>
      <c r="CH362" s="23">
        <v>113</v>
      </c>
      <c r="CI362" s="23">
        <v>114</v>
      </c>
      <c r="CJ362" s="23">
        <v>115</v>
      </c>
      <c r="CK362" s="23">
        <v>116</v>
      </c>
      <c r="CL362" s="23">
        <v>117</v>
      </c>
      <c r="CM362" s="23">
        <v>118</v>
      </c>
      <c r="CN362" s="23">
        <v>119</v>
      </c>
      <c r="CO362" s="23">
        <v>36</v>
      </c>
      <c r="CP362" s="23">
        <v>37</v>
      </c>
      <c r="CQ362" s="23">
        <v>38</v>
      </c>
      <c r="CR362" s="23">
        <v>39</v>
      </c>
      <c r="CS362" s="23">
        <v>40</v>
      </c>
      <c r="CT362" s="23">
        <v>41</v>
      </c>
      <c r="CU362" s="23">
        <v>42</v>
      </c>
      <c r="CV362" s="23">
        <v>120</v>
      </c>
      <c r="CW362" s="23">
        <v>121</v>
      </c>
      <c r="CX362" s="23">
        <v>122</v>
      </c>
      <c r="CY362" s="23">
        <v>123</v>
      </c>
      <c r="CZ362" s="23">
        <v>124</v>
      </c>
      <c r="DA362" s="23">
        <v>125</v>
      </c>
      <c r="DB362" s="23">
        <v>126</v>
      </c>
      <c r="DC362" s="23">
        <v>57</v>
      </c>
      <c r="DD362" s="23">
        <v>58</v>
      </c>
      <c r="DE362" s="23">
        <v>59</v>
      </c>
      <c r="DF362" s="23">
        <v>60</v>
      </c>
      <c r="DG362" s="23">
        <v>61</v>
      </c>
      <c r="DH362" s="23">
        <v>62</v>
      </c>
      <c r="DI362" s="23">
        <v>63</v>
      </c>
      <c r="DJ362" s="23">
        <v>134</v>
      </c>
      <c r="DK362" s="23">
        <v>135</v>
      </c>
      <c r="DL362" s="23">
        <v>136</v>
      </c>
      <c r="DM362" s="23">
        <v>137</v>
      </c>
      <c r="DN362" s="23">
        <v>138</v>
      </c>
      <c r="DO362" s="23">
        <v>139</v>
      </c>
      <c r="DP362" s="23">
        <v>140</v>
      </c>
      <c r="DQ362" s="23">
        <v>29</v>
      </c>
      <c r="DR362" s="23">
        <v>30</v>
      </c>
      <c r="DS362" s="23">
        <v>31</v>
      </c>
      <c r="DT362" s="23">
        <v>32</v>
      </c>
      <c r="DU362" s="23">
        <v>33</v>
      </c>
      <c r="DV362" s="23">
        <v>34</v>
      </c>
      <c r="DW362" s="23">
        <v>35</v>
      </c>
      <c r="DX362" s="23">
        <v>50</v>
      </c>
      <c r="DY362" s="23">
        <v>51</v>
      </c>
      <c r="DZ362" s="23">
        <v>52</v>
      </c>
      <c r="EA362" s="23">
        <v>53</v>
      </c>
      <c r="EB362" s="23">
        <v>54</v>
      </c>
      <c r="EC362" s="23">
        <v>55</v>
      </c>
      <c r="ED362" s="23">
        <v>56</v>
      </c>
      <c r="EE362" s="23">
        <v>8</v>
      </c>
      <c r="EF362" s="23">
        <v>9</v>
      </c>
      <c r="EG362" s="23">
        <v>10</v>
      </c>
      <c r="EH362" s="23">
        <v>11</v>
      </c>
      <c r="EI362" s="23">
        <v>12</v>
      </c>
      <c r="EJ362" s="23">
        <v>13</v>
      </c>
      <c r="EK362" s="23">
        <v>14</v>
      </c>
      <c r="EM362" s="23">
        <v>3.1321299076080322</v>
      </c>
    </row>
    <row r="363" spans="2:143" x14ac:dyDescent="0.25">
      <c r="B363" s="23">
        <v>22</v>
      </c>
      <c r="C363" s="23">
        <v>23</v>
      </c>
      <c r="D363" s="23">
        <v>24</v>
      </c>
      <c r="E363" s="23">
        <v>25</v>
      </c>
      <c r="F363" s="23">
        <v>26</v>
      </c>
      <c r="G363" s="23">
        <v>27</v>
      </c>
      <c r="H363" s="23">
        <v>28</v>
      </c>
      <c r="I363" s="23">
        <v>50</v>
      </c>
      <c r="J363" s="23">
        <v>51</v>
      </c>
      <c r="K363" s="23">
        <v>52</v>
      </c>
      <c r="L363" s="23">
        <v>53</v>
      </c>
      <c r="M363" s="23">
        <v>54</v>
      </c>
      <c r="N363" s="23">
        <v>55</v>
      </c>
      <c r="O363" s="23">
        <v>56</v>
      </c>
      <c r="P363" s="23">
        <v>43</v>
      </c>
      <c r="Q363" s="23">
        <v>44</v>
      </c>
      <c r="R363" s="23">
        <v>45</v>
      </c>
      <c r="S363" s="23">
        <v>46</v>
      </c>
      <c r="T363" s="23">
        <v>47</v>
      </c>
      <c r="U363" s="23">
        <v>48</v>
      </c>
      <c r="V363" s="23">
        <v>49</v>
      </c>
      <c r="W363" s="23">
        <v>1</v>
      </c>
      <c r="X363" s="23">
        <v>2</v>
      </c>
      <c r="Y363" s="23">
        <v>3</v>
      </c>
      <c r="Z363" s="23">
        <v>4</v>
      </c>
      <c r="AA363" s="23">
        <v>5</v>
      </c>
      <c r="AB363" s="23">
        <v>6</v>
      </c>
      <c r="AC363" s="23">
        <v>7</v>
      </c>
      <c r="AD363" s="23">
        <v>99</v>
      </c>
      <c r="AE363" s="23">
        <v>100</v>
      </c>
      <c r="AF363" s="23">
        <v>101</v>
      </c>
      <c r="AG363" s="23">
        <v>102</v>
      </c>
      <c r="AH363" s="23">
        <v>103</v>
      </c>
      <c r="AI363" s="23">
        <v>104</v>
      </c>
      <c r="AJ363" s="23">
        <v>105</v>
      </c>
      <c r="AK363" s="23">
        <v>29</v>
      </c>
      <c r="AL363" s="23">
        <v>30</v>
      </c>
      <c r="AM363" s="23">
        <v>31</v>
      </c>
      <c r="AN363" s="23">
        <v>32</v>
      </c>
      <c r="AO363" s="23">
        <v>33</v>
      </c>
      <c r="AP363" s="23">
        <v>34</v>
      </c>
      <c r="AQ363" s="23">
        <v>35</v>
      </c>
      <c r="AR363" s="23">
        <v>92</v>
      </c>
      <c r="AS363" s="23">
        <v>93</v>
      </c>
      <c r="AT363" s="23">
        <v>94</v>
      </c>
      <c r="AU363" s="23">
        <v>95</v>
      </c>
      <c r="AV363" s="23">
        <v>96</v>
      </c>
      <c r="AW363" s="23">
        <v>97</v>
      </c>
      <c r="AX363" s="23">
        <v>98</v>
      </c>
      <c r="AY363" s="23">
        <v>57</v>
      </c>
      <c r="AZ363" s="23">
        <v>58</v>
      </c>
      <c r="BA363" s="23">
        <v>59</v>
      </c>
      <c r="BB363" s="23">
        <v>60</v>
      </c>
      <c r="BC363" s="23">
        <v>61</v>
      </c>
      <c r="BD363" s="23">
        <v>62</v>
      </c>
      <c r="BE363" s="23">
        <v>63</v>
      </c>
      <c r="BF363" s="23">
        <v>134</v>
      </c>
      <c r="BG363" s="23">
        <v>135</v>
      </c>
      <c r="BH363" s="23">
        <v>136</v>
      </c>
      <c r="BI363" s="23">
        <v>137</v>
      </c>
      <c r="BJ363" s="23">
        <v>138</v>
      </c>
      <c r="BK363" s="23">
        <v>139</v>
      </c>
      <c r="BL363" s="23">
        <v>140</v>
      </c>
      <c r="BM363" s="23">
        <v>71</v>
      </c>
      <c r="BN363" s="23">
        <v>72</v>
      </c>
      <c r="BO363" s="23">
        <v>73</v>
      </c>
      <c r="BP363" s="23">
        <v>74</v>
      </c>
      <c r="BQ363" s="23">
        <v>75</v>
      </c>
      <c r="BR363" s="23">
        <v>76</v>
      </c>
      <c r="BS363" s="23">
        <v>77</v>
      </c>
      <c r="BT363" s="23">
        <v>113</v>
      </c>
      <c r="BU363" s="23">
        <v>114</v>
      </c>
      <c r="BV363" s="23">
        <v>115</v>
      </c>
      <c r="BW363" s="23">
        <v>116</v>
      </c>
      <c r="BX363" s="23">
        <v>117</v>
      </c>
      <c r="BY363" s="23">
        <v>118</v>
      </c>
      <c r="BZ363" s="23">
        <v>119</v>
      </c>
      <c r="CA363" s="23">
        <v>120</v>
      </c>
      <c r="CB363" s="23">
        <v>121</v>
      </c>
      <c r="CC363" s="23">
        <v>122</v>
      </c>
      <c r="CD363" s="23">
        <v>123</v>
      </c>
      <c r="CE363" s="23">
        <v>124</v>
      </c>
      <c r="CF363" s="23">
        <v>125</v>
      </c>
      <c r="CG363" s="23">
        <v>126</v>
      </c>
      <c r="CH363" s="23">
        <v>36</v>
      </c>
      <c r="CI363" s="23">
        <v>37</v>
      </c>
      <c r="CJ363" s="23">
        <v>38</v>
      </c>
      <c r="CK363" s="23">
        <v>39</v>
      </c>
      <c r="CL363" s="23">
        <v>40</v>
      </c>
      <c r="CM363" s="23">
        <v>41</v>
      </c>
      <c r="CN363" s="23">
        <v>42</v>
      </c>
      <c r="CO363" s="23">
        <v>15</v>
      </c>
      <c r="CP363" s="23">
        <v>16</v>
      </c>
      <c r="CQ363" s="23">
        <v>17</v>
      </c>
      <c r="CR363" s="23">
        <v>18</v>
      </c>
      <c r="CS363" s="23">
        <v>19</v>
      </c>
      <c r="CT363" s="23">
        <v>20</v>
      </c>
      <c r="CU363" s="23">
        <v>21</v>
      </c>
      <c r="CV363" s="23">
        <v>127</v>
      </c>
      <c r="CW363" s="23">
        <v>128</v>
      </c>
      <c r="CX363" s="23">
        <v>129</v>
      </c>
      <c r="CY363" s="23">
        <v>130</v>
      </c>
      <c r="CZ363" s="23">
        <v>131</v>
      </c>
      <c r="DA363" s="23">
        <v>132</v>
      </c>
      <c r="DB363" s="23">
        <v>133</v>
      </c>
      <c r="DC363" s="23">
        <v>85</v>
      </c>
      <c r="DD363" s="23">
        <v>86</v>
      </c>
      <c r="DE363" s="23">
        <v>87</v>
      </c>
      <c r="DF363" s="23">
        <v>88</v>
      </c>
      <c r="DG363" s="23">
        <v>89</v>
      </c>
      <c r="DH363" s="23">
        <v>90</v>
      </c>
      <c r="DI363" s="23">
        <v>91</v>
      </c>
      <c r="DJ363" s="23">
        <v>78</v>
      </c>
      <c r="DK363" s="23">
        <v>79</v>
      </c>
      <c r="DL363" s="23">
        <v>80</v>
      </c>
      <c r="DM363" s="23">
        <v>81</v>
      </c>
      <c r="DN363" s="23">
        <v>82</v>
      </c>
      <c r="DO363" s="23">
        <v>83</v>
      </c>
      <c r="DP363" s="23">
        <v>84</v>
      </c>
      <c r="DQ363" s="23">
        <v>8</v>
      </c>
      <c r="DR363" s="23">
        <v>9</v>
      </c>
      <c r="DS363" s="23">
        <v>10</v>
      </c>
      <c r="DT363" s="23">
        <v>11</v>
      </c>
      <c r="DU363" s="23">
        <v>12</v>
      </c>
      <c r="DV363" s="23">
        <v>13</v>
      </c>
      <c r="DW363" s="23">
        <v>14</v>
      </c>
      <c r="DX363" s="23">
        <v>64</v>
      </c>
      <c r="DY363" s="23">
        <v>65</v>
      </c>
      <c r="DZ363" s="23">
        <v>66</v>
      </c>
      <c r="EA363" s="23">
        <v>67</v>
      </c>
      <c r="EB363" s="23">
        <v>68</v>
      </c>
      <c r="EC363" s="23">
        <v>69</v>
      </c>
      <c r="ED363" s="23">
        <v>70</v>
      </c>
      <c r="EE363" s="23">
        <v>106</v>
      </c>
      <c r="EF363" s="23">
        <v>107</v>
      </c>
      <c r="EG363" s="23">
        <v>108</v>
      </c>
      <c r="EH363" s="23">
        <v>109</v>
      </c>
      <c r="EI363" s="23">
        <v>110</v>
      </c>
      <c r="EJ363" s="23">
        <v>111</v>
      </c>
      <c r="EK363" s="23">
        <v>112</v>
      </c>
      <c r="EM363" s="23">
        <v>3.477649450302124</v>
      </c>
    </row>
    <row r="364" spans="2:143" x14ac:dyDescent="0.25">
      <c r="B364" s="23">
        <v>22</v>
      </c>
      <c r="C364" s="23">
        <v>23</v>
      </c>
      <c r="D364" s="23">
        <v>24</v>
      </c>
      <c r="E364" s="23">
        <v>25</v>
      </c>
      <c r="F364" s="23">
        <v>26</v>
      </c>
      <c r="G364" s="23">
        <v>27</v>
      </c>
      <c r="H364" s="23">
        <v>28</v>
      </c>
      <c r="I364" s="23">
        <v>85</v>
      </c>
      <c r="J364" s="23">
        <v>86</v>
      </c>
      <c r="K364" s="23">
        <v>87</v>
      </c>
      <c r="L364" s="23">
        <v>88</v>
      </c>
      <c r="M364" s="23">
        <v>89</v>
      </c>
      <c r="N364" s="23">
        <v>90</v>
      </c>
      <c r="O364" s="23">
        <v>91</v>
      </c>
      <c r="P364" s="23">
        <v>92</v>
      </c>
      <c r="Q364" s="23">
        <v>93</v>
      </c>
      <c r="R364" s="23">
        <v>94</v>
      </c>
      <c r="S364" s="23">
        <v>95</v>
      </c>
      <c r="T364" s="23">
        <v>96</v>
      </c>
      <c r="U364" s="23">
        <v>97</v>
      </c>
      <c r="V364" s="23">
        <v>98</v>
      </c>
      <c r="W364" s="23">
        <v>78</v>
      </c>
      <c r="X364" s="23">
        <v>79</v>
      </c>
      <c r="Y364" s="23">
        <v>80</v>
      </c>
      <c r="Z364" s="23">
        <v>81</v>
      </c>
      <c r="AA364" s="23">
        <v>82</v>
      </c>
      <c r="AB364" s="23">
        <v>83</v>
      </c>
      <c r="AC364" s="23">
        <v>84</v>
      </c>
      <c r="AD364" s="23">
        <v>134</v>
      </c>
      <c r="AE364" s="23">
        <v>135</v>
      </c>
      <c r="AF364" s="23">
        <v>136</v>
      </c>
      <c r="AG364" s="23">
        <v>137</v>
      </c>
      <c r="AH364" s="23">
        <v>138</v>
      </c>
      <c r="AI364" s="23">
        <v>139</v>
      </c>
      <c r="AJ364" s="23">
        <v>140</v>
      </c>
      <c r="AK364" s="23">
        <v>36</v>
      </c>
      <c r="AL364" s="23">
        <v>37</v>
      </c>
      <c r="AM364" s="23">
        <v>38</v>
      </c>
      <c r="AN364" s="23">
        <v>39</v>
      </c>
      <c r="AO364" s="23">
        <v>40</v>
      </c>
      <c r="AP364" s="23">
        <v>41</v>
      </c>
      <c r="AQ364" s="23">
        <v>42</v>
      </c>
      <c r="AR364" s="23">
        <v>57</v>
      </c>
      <c r="AS364" s="23">
        <v>58</v>
      </c>
      <c r="AT364" s="23">
        <v>59</v>
      </c>
      <c r="AU364" s="23">
        <v>60</v>
      </c>
      <c r="AV364" s="23">
        <v>61</v>
      </c>
      <c r="AW364" s="23">
        <v>62</v>
      </c>
      <c r="AX364" s="23">
        <v>63</v>
      </c>
      <c r="AY364" s="23">
        <v>8</v>
      </c>
      <c r="AZ364" s="23">
        <v>9</v>
      </c>
      <c r="BA364" s="23">
        <v>10</v>
      </c>
      <c r="BB364" s="23">
        <v>11</v>
      </c>
      <c r="BC364" s="23">
        <v>12</v>
      </c>
      <c r="BD364" s="23">
        <v>13</v>
      </c>
      <c r="BE364" s="23">
        <v>14</v>
      </c>
      <c r="BF364" s="23">
        <v>113</v>
      </c>
      <c r="BG364" s="23">
        <v>114</v>
      </c>
      <c r="BH364" s="23">
        <v>115</v>
      </c>
      <c r="BI364" s="23">
        <v>116</v>
      </c>
      <c r="BJ364" s="23">
        <v>117</v>
      </c>
      <c r="BK364" s="23">
        <v>118</v>
      </c>
      <c r="BL364" s="23">
        <v>119</v>
      </c>
      <c r="BM364" s="23">
        <v>50</v>
      </c>
      <c r="BN364" s="23">
        <v>51</v>
      </c>
      <c r="BO364" s="23">
        <v>52</v>
      </c>
      <c r="BP364" s="23">
        <v>53</v>
      </c>
      <c r="BQ364" s="23">
        <v>54</v>
      </c>
      <c r="BR364" s="23">
        <v>55</v>
      </c>
      <c r="BS364" s="23">
        <v>56</v>
      </c>
      <c r="BT364" s="23">
        <v>71</v>
      </c>
      <c r="BU364" s="23">
        <v>72</v>
      </c>
      <c r="BV364" s="23">
        <v>73</v>
      </c>
      <c r="BW364" s="23">
        <v>74</v>
      </c>
      <c r="BX364" s="23">
        <v>75</v>
      </c>
      <c r="BY364" s="23">
        <v>76</v>
      </c>
      <c r="BZ364" s="23">
        <v>77</v>
      </c>
      <c r="CA364" s="23">
        <v>64</v>
      </c>
      <c r="CB364" s="23">
        <v>65</v>
      </c>
      <c r="CC364" s="23">
        <v>66</v>
      </c>
      <c r="CD364" s="23">
        <v>67</v>
      </c>
      <c r="CE364" s="23">
        <v>68</v>
      </c>
      <c r="CF364" s="23">
        <v>69</v>
      </c>
      <c r="CG364" s="23">
        <v>70</v>
      </c>
      <c r="CH364" s="23">
        <v>120</v>
      </c>
      <c r="CI364" s="23">
        <v>121</v>
      </c>
      <c r="CJ364" s="23">
        <v>122</v>
      </c>
      <c r="CK364" s="23">
        <v>123</v>
      </c>
      <c r="CL364" s="23">
        <v>124</v>
      </c>
      <c r="CM364" s="23">
        <v>125</v>
      </c>
      <c r="CN364" s="23">
        <v>126</v>
      </c>
      <c r="CO364" s="23">
        <v>106</v>
      </c>
      <c r="CP364" s="23">
        <v>107</v>
      </c>
      <c r="CQ364" s="23">
        <v>108</v>
      </c>
      <c r="CR364" s="23">
        <v>109</v>
      </c>
      <c r="CS364" s="23">
        <v>110</v>
      </c>
      <c r="CT364" s="23">
        <v>111</v>
      </c>
      <c r="CU364" s="23">
        <v>112</v>
      </c>
      <c r="CV364" s="23">
        <v>29</v>
      </c>
      <c r="CW364" s="23">
        <v>30</v>
      </c>
      <c r="CX364" s="23">
        <v>31</v>
      </c>
      <c r="CY364" s="23">
        <v>32</v>
      </c>
      <c r="CZ364" s="23">
        <v>33</v>
      </c>
      <c r="DA364" s="23">
        <v>34</v>
      </c>
      <c r="DB364" s="23">
        <v>35</v>
      </c>
      <c r="DC364" s="23">
        <v>15</v>
      </c>
      <c r="DD364" s="23">
        <v>16</v>
      </c>
      <c r="DE364" s="23">
        <v>17</v>
      </c>
      <c r="DF364" s="23">
        <v>18</v>
      </c>
      <c r="DG364" s="23">
        <v>19</v>
      </c>
      <c r="DH364" s="23">
        <v>20</v>
      </c>
      <c r="DI364" s="23">
        <v>21</v>
      </c>
      <c r="DJ364" s="23">
        <v>99</v>
      </c>
      <c r="DK364" s="23">
        <v>100</v>
      </c>
      <c r="DL364" s="23">
        <v>101</v>
      </c>
      <c r="DM364" s="23">
        <v>102</v>
      </c>
      <c r="DN364" s="23">
        <v>103</v>
      </c>
      <c r="DO364" s="23">
        <v>104</v>
      </c>
      <c r="DP364" s="23">
        <v>105</v>
      </c>
      <c r="DQ364" s="23">
        <v>127</v>
      </c>
      <c r="DR364" s="23">
        <v>128</v>
      </c>
      <c r="DS364" s="23">
        <v>129</v>
      </c>
      <c r="DT364" s="23">
        <v>130</v>
      </c>
      <c r="DU364" s="23">
        <v>131</v>
      </c>
      <c r="DV364" s="23">
        <v>132</v>
      </c>
      <c r="DW364" s="23">
        <v>133</v>
      </c>
      <c r="DX364" s="23">
        <v>43</v>
      </c>
      <c r="DY364" s="23">
        <v>44</v>
      </c>
      <c r="DZ364" s="23">
        <v>45</v>
      </c>
      <c r="EA364" s="23">
        <v>46</v>
      </c>
      <c r="EB364" s="23">
        <v>47</v>
      </c>
      <c r="EC364" s="23">
        <v>48</v>
      </c>
      <c r="ED364" s="23">
        <v>49</v>
      </c>
      <c r="EE364" s="23">
        <v>1</v>
      </c>
      <c r="EF364" s="23">
        <v>2</v>
      </c>
      <c r="EG364" s="23">
        <v>3</v>
      </c>
      <c r="EH364" s="23">
        <v>4</v>
      </c>
      <c r="EI364" s="23">
        <v>5</v>
      </c>
      <c r="EJ364" s="23">
        <v>6</v>
      </c>
      <c r="EK364" s="23">
        <v>7</v>
      </c>
      <c r="EM364" s="23">
        <v>3.5218839645385742</v>
      </c>
    </row>
    <row r="365" spans="2:143" x14ac:dyDescent="0.25">
      <c r="B365" s="23">
        <v>127</v>
      </c>
      <c r="C365" s="23">
        <v>128</v>
      </c>
      <c r="D365" s="23">
        <v>129</v>
      </c>
      <c r="E365" s="23">
        <v>130</v>
      </c>
      <c r="F365" s="23">
        <v>131</v>
      </c>
      <c r="G365" s="23">
        <v>132</v>
      </c>
      <c r="H365" s="23">
        <v>133</v>
      </c>
      <c r="I365" s="23">
        <v>1</v>
      </c>
      <c r="J365" s="23">
        <v>2</v>
      </c>
      <c r="K365" s="23">
        <v>3</v>
      </c>
      <c r="L365" s="23">
        <v>4</v>
      </c>
      <c r="M365" s="23">
        <v>5</v>
      </c>
      <c r="N365" s="23">
        <v>6</v>
      </c>
      <c r="O365" s="23">
        <v>7</v>
      </c>
      <c r="P365" s="23">
        <v>29</v>
      </c>
      <c r="Q365" s="23">
        <v>30</v>
      </c>
      <c r="R365" s="23">
        <v>31</v>
      </c>
      <c r="S365" s="23">
        <v>32</v>
      </c>
      <c r="T365" s="23">
        <v>33</v>
      </c>
      <c r="U365" s="23">
        <v>34</v>
      </c>
      <c r="V365" s="23">
        <v>35</v>
      </c>
      <c r="W365" s="23">
        <v>8</v>
      </c>
      <c r="X365" s="23">
        <v>9</v>
      </c>
      <c r="Y365" s="23">
        <v>10</v>
      </c>
      <c r="Z365" s="23">
        <v>11</v>
      </c>
      <c r="AA365" s="23">
        <v>12</v>
      </c>
      <c r="AB365" s="23">
        <v>13</v>
      </c>
      <c r="AC365" s="23">
        <v>14</v>
      </c>
      <c r="AD365" s="23">
        <v>15</v>
      </c>
      <c r="AE365" s="23">
        <v>16</v>
      </c>
      <c r="AF365" s="23">
        <v>17</v>
      </c>
      <c r="AG365" s="23">
        <v>18</v>
      </c>
      <c r="AH365" s="23">
        <v>19</v>
      </c>
      <c r="AI365" s="23">
        <v>20</v>
      </c>
      <c r="AJ365" s="23">
        <v>21</v>
      </c>
      <c r="AK365" s="23">
        <v>43</v>
      </c>
      <c r="AL365" s="23">
        <v>44</v>
      </c>
      <c r="AM365" s="23">
        <v>45</v>
      </c>
      <c r="AN365" s="23">
        <v>46</v>
      </c>
      <c r="AO365" s="23">
        <v>47</v>
      </c>
      <c r="AP365" s="23">
        <v>48</v>
      </c>
      <c r="AQ365" s="23">
        <v>49</v>
      </c>
      <c r="AR365" s="23">
        <v>85</v>
      </c>
      <c r="AS365" s="23">
        <v>86</v>
      </c>
      <c r="AT365" s="23">
        <v>87</v>
      </c>
      <c r="AU365" s="23">
        <v>88</v>
      </c>
      <c r="AV365" s="23">
        <v>89</v>
      </c>
      <c r="AW365" s="23">
        <v>90</v>
      </c>
      <c r="AX365" s="23">
        <v>91</v>
      </c>
      <c r="AY365" s="23">
        <v>99</v>
      </c>
      <c r="AZ365" s="23">
        <v>100</v>
      </c>
      <c r="BA365" s="23">
        <v>101</v>
      </c>
      <c r="BB365" s="23">
        <v>102</v>
      </c>
      <c r="BC365" s="23">
        <v>103</v>
      </c>
      <c r="BD365" s="23">
        <v>104</v>
      </c>
      <c r="BE365" s="23">
        <v>105</v>
      </c>
      <c r="BF365" s="23">
        <v>106</v>
      </c>
      <c r="BG365" s="23">
        <v>107</v>
      </c>
      <c r="BH365" s="23">
        <v>108</v>
      </c>
      <c r="BI365" s="23">
        <v>109</v>
      </c>
      <c r="BJ365" s="23">
        <v>110</v>
      </c>
      <c r="BK365" s="23">
        <v>111</v>
      </c>
      <c r="BL365" s="23">
        <v>112</v>
      </c>
      <c r="BM365" s="23">
        <v>113</v>
      </c>
      <c r="BN365" s="23">
        <v>114</v>
      </c>
      <c r="BO365" s="23">
        <v>115</v>
      </c>
      <c r="BP365" s="23">
        <v>116</v>
      </c>
      <c r="BQ365" s="23">
        <v>117</v>
      </c>
      <c r="BR365" s="23">
        <v>118</v>
      </c>
      <c r="BS365" s="23">
        <v>119</v>
      </c>
      <c r="BT365" s="23">
        <v>71</v>
      </c>
      <c r="BU365" s="23">
        <v>72</v>
      </c>
      <c r="BV365" s="23">
        <v>73</v>
      </c>
      <c r="BW365" s="23">
        <v>74</v>
      </c>
      <c r="BX365" s="23">
        <v>75</v>
      </c>
      <c r="BY365" s="23">
        <v>76</v>
      </c>
      <c r="BZ365" s="23">
        <v>77</v>
      </c>
      <c r="CA365" s="23">
        <v>57</v>
      </c>
      <c r="CB365" s="23">
        <v>58</v>
      </c>
      <c r="CC365" s="23">
        <v>59</v>
      </c>
      <c r="CD365" s="23">
        <v>60</v>
      </c>
      <c r="CE365" s="23">
        <v>61</v>
      </c>
      <c r="CF365" s="23">
        <v>62</v>
      </c>
      <c r="CG365" s="23">
        <v>63</v>
      </c>
      <c r="CH365" s="23">
        <v>64</v>
      </c>
      <c r="CI365" s="23">
        <v>65</v>
      </c>
      <c r="CJ365" s="23">
        <v>66</v>
      </c>
      <c r="CK365" s="23">
        <v>67</v>
      </c>
      <c r="CL365" s="23">
        <v>68</v>
      </c>
      <c r="CM365" s="23">
        <v>69</v>
      </c>
      <c r="CN365" s="23">
        <v>70</v>
      </c>
      <c r="CO365" s="23">
        <v>50</v>
      </c>
      <c r="CP365" s="23">
        <v>51</v>
      </c>
      <c r="CQ365" s="23">
        <v>52</v>
      </c>
      <c r="CR365" s="23">
        <v>53</v>
      </c>
      <c r="CS365" s="23">
        <v>54</v>
      </c>
      <c r="CT365" s="23">
        <v>55</v>
      </c>
      <c r="CU365" s="23">
        <v>56</v>
      </c>
      <c r="CV365" s="23">
        <v>78</v>
      </c>
      <c r="CW365" s="23">
        <v>79</v>
      </c>
      <c r="CX365" s="23">
        <v>80</v>
      </c>
      <c r="CY365" s="23">
        <v>81</v>
      </c>
      <c r="CZ365" s="23">
        <v>82</v>
      </c>
      <c r="DA365" s="23">
        <v>83</v>
      </c>
      <c r="DB365" s="23">
        <v>84</v>
      </c>
      <c r="DC365" s="23">
        <v>36</v>
      </c>
      <c r="DD365" s="23">
        <v>37</v>
      </c>
      <c r="DE365" s="23">
        <v>38</v>
      </c>
      <c r="DF365" s="23">
        <v>39</v>
      </c>
      <c r="DG365" s="23">
        <v>40</v>
      </c>
      <c r="DH365" s="23">
        <v>41</v>
      </c>
      <c r="DI365" s="23">
        <v>42</v>
      </c>
      <c r="DJ365" s="23">
        <v>134</v>
      </c>
      <c r="DK365" s="23">
        <v>135</v>
      </c>
      <c r="DL365" s="23">
        <v>136</v>
      </c>
      <c r="DM365" s="23">
        <v>137</v>
      </c>
      <c r="DN365" s="23">
        <v>138</v>
      </c>
      <c r="DO365" s="23">
        <v>139</v>
      </c>
      <c r="DP365" s="23">
        <v>140</v>
      </c>
      <c r="DQ365" s="23">
        <v>92</v>
      </c>
      <c r="DR365" s="23">
        <v>93</v>
      </c>
      <c r="DS365" s="23">
        <v>94</v>
      </c>
      <c r="DT365" s="23">
        <v>95</v>
      </c>
      <c r="DU365" s="23">
        <v>96</v>
      </c>
      <c r="DV365" s="23">
        <v>97</v>
      </c>
      <c r="DW365" s="23">
        <v>98</v>
      </c>
      <c r="DX365" s="23">
        <v>120</v>
      </c>
      <c r="DY365" s="23">
        <v>121</v>
      </c>
      <c r="DZ365" s="23">
        <v>122</v>
      </c>
      <c r="EA365" s="23">
        <v>123</v>
      </c>
      <c r="EB365" s="23">
        <v>124</v>
      </c>
      <c r="EC365" s="23">
        <v>125</v>
      </c>
      <c r="ED365" s="23">
        <v>126</v>
      </c>
      <c r="EE365" s="23">
        <v>22</v>
      </c>
      <c r="EF365" s="23">
        <v>23</v>
      </c>
      <c r="EG365" s="23">
        <v>24</v>
      </c>
      <c r="EH365" s="23">
        <v>25</v>
      </c>
      <c r="EI365" s="23">
        <v>26</v>
      </c>
      <c r="EJ365" s="23">
        <v>27</v>
      </c>
      <c r="EK365" s="23">
        <v>28</v>
      </c>
      <c r="EM365" s="23">
        <v>2.6345400810241699</v>
      </c>
    </row>
    <row r="366" spans="2:143" x14ac:dyDescent="0.25">
      <c r="B366" s="23">
        <v>1</v>
      </c>
      <c r="C366" s="23">
        <v>2</v>
      </c>
      <c r="D366" s="23">
        <v>3</v>
      </c>
      <c r="E366" s="23">
        <v>4</v>
      </c>
      <c r="F366" s="23">
        <v>5</v>
      </c>
      <c r="G366" s="23">
        <v>6</v>
      </c>
      <c r="H366" s="23">
        <v>7</v>
      </c>
      <c r="I366" s="23">
        <v>92</v>
      </c>
      <c r="J366" s="23">
        <v>93</v>
      </c>
      <c r="K366" s="23">
        <v>94</v>
      </c>
      <c r="L366" s="23">
        <v>95</v>
      </c>
      <c r="M366" s="23">
        <v>96</v>
      </c>
      <c r="N366" s="23">
        <v>97</v>
      </c>
      <c r="O366" s="23">
        <v>98</v>
      </c>
      <c r="P366" s="23">
        <v>113</v>
      </c>
      <c r="Q366" s="23">
        <v>114</v>
      </c>
      <c r="R366" s="23">
        <v>115</v>
      </c>
      <c r="S366" s="23">
        <v>116</v>
      </c>
      <c r="T366" s="23">
        <v>117</v>
      </c>
      <c r="U366" s="23">
        <v>118</v>
      </c>
      <c r="V366" s="23">
        <v>119</v>
      </c>
      <c r="W366" s="23">
        <v>29</v>
      </c>
      <c r="X366" s="23">
        <v>30</v>
      </c>
      <c r="Y366" s="23">
        <v>31</v>
      </c>
      <c r="Z366" s="23">
        <v>32</v>
      </c>
      <c r="AA366" s="23">
        <v>33</v>
      </c>
      <c r="AB366" s="23">
        <v>34</v>
      </c>
      <c r="AC366" s="23">
        <v>35</v>
      </c>
      <c r="AD366" s="23">
        <v>15</v>
      </c>
      <c r="AE366" s="23">
        <v>16</v>
      </c>
      <c r="AF366" s="23">
        <v>17</v>
      </c>
      <c r="AG366" s="23">
        <v>18</v>
      </c>
      <c r="AH366" s="23">
        <v>19</v>
      </c>
      <c r="AI366" s="23">
        <v>20</v>
      </c>
      <c r="AJ366" s="23">
        <v>21</v>
      </c>
      <c r="AK366" s="23">
        <v>99</v>
      </c>
      <c r="AL366" s="23">
        <v>100</v>
      </c>
      <c r="AM366" s="23">
        <v>101</v>
      </c>
      <c r="AN366" s="23">
        <v>102</v>
      </c>
      <c r="AO366" s="23">
        <v>103</v>
      </c>
      <c r="AP366" s="23">
        <v>104</v>
      </c>
      <c r="AQ366" s="23">
        <v>105</v>
      </c>
      <c r="AR366" s="23">
        <v>64</v>
      </c>
      <c r="AS366" s="23">
        <v>65</v>
      </c>
      <c r="AT366" s="23">
        <v>66</v>
      </c>
      <c r="AU366" s="23">
        <v>67</v>
      </c>
      <c r="AV366" s="23">
        <v>68</v>
      </c>
      <c r="AW366" s="23">
        <v>69</v>
      </c>
      <c r="AX366" s="23">
        <v>70</v>
      </c>
      <c r="AY366" s="23">
        <v>71</v>
      </c>
      <c r="AZ366" s="23">
        <v>72</v>
      </c>
      <c r="BA366" s="23">
        <v>73</v>
      </c>
      <c r="BB366" s="23">
        <v>74</v>
      </c>
      <c r="BC366" s="23">
        <v>75</v>
      </c>
      <c r="BD366" s="23">
        <v>76</v>
      </c>
      <c r="BE366" s="23">
        <v>77</v>
      </c>
      <c r="BF366" s="23">
        <v>36</v>
      </c>
      <c r="BG366" s="23">
        <v>37</v>
      </c>
      <c r="BH366" s="23">
        <v>38</v>
      </c>
      <c r="BI366" s="23">
        <v>39</v>
      </c>
      <c r="BJ366" s="23">
        <v>40</v>
      </c>
      <c r="BK366" s="23">
        <v>41</v>
      </c>
      <c r="BL366" s="23">
        <v>42</v>
      </c>
      <c r="BM366" s="23">
        <v>8</v>
      </c>
      <c r="BN366" s="23">
        <v>9</v>
      </c>
      <c r="BO366" s="23">
        <v>10</v>
      </c>
      <c r="BP366" s="23">
        <v>11</v>
      </c>
      <c r="BQ366" s="23">
        <v>12</v>
      </c>
      <c r="BR366" s="23">
        <v>13</v>
      </c>
      <c r="BS366" s="23">
        <v>14</v>
      </c>
      <c r="BT366" s="23">
        <v>50</v>
      </c>
      <c r="BU366" s="23">
        <v>51</v>
      </c>
      <c r="BV366" s="23">
        <v>52</v>
      </c>
      <c r="BW366" s="23">
        <v>53</v>
      </c>
      <c r="BX366" s="23">
        <v>54</v>
      </c>
      <c r="BY366" s="23">
        <v>55</v>
      </c>
      <c r="BZ366" s="23">
        <v>56</v>
      </c>
      <c r="CA366" s="23">
        <v>78</v>
      </c>
      <c r="CB366" s="23">
        <v>79</v>
      </c>
      <c r="CC366" s="23">
        <v>80</v>
      </c>
      <c r="CD366" s="23">
        <v>81</v>
      </c>
      <c r="CE366" s="23">
        <v>82</v>
      </c>
      <c r="CF366" s="23">
        <v>83</v>
      </c>
      <c r="CG366" s="23">
        <v>84</v>
      </c>
      <c r="CH366" s="23">
        <v>85</v>
      </c>
      <c r="CI366" s="23">
        <v>86</v>
      </c>
      <c r="CJ366" s="23">
        <v>87</v>
      </c>
      <c r="CK366" s="23">
        <v>88</v>
      </c>
      <c r="CL366" s="23">
        <v>89</v>
      </c>
      <c r="CM366" s="23">
        <v>90</v>
      </c>
      <c r="CN366" s="23">
        <v>91</v>
      </c>
      <c r="CO366" s="23">
        <v>43</v>
      </c>
      <c r="CP366" s="23">
        <v>44</v>
      </c>
      <c r="CQ366" s="23">
        <v>45</v>
      </c>
      <c r="CR366" s="23">
        <v>46</v>
      </c>
      <c r="CS366" s="23">
        <v>47</v>
      </c>
      <c r="CT366" s="23">
        <v>48</v>
      </c>
      <c r="CU366" s="23">
        <v>49</v>
      </c>
      <c r="CV366" s="23">
        <v>134</v>
      </c>
      <c r="CW366" s="23">
        <v>135</v>
      </c>
      <c r="CX366" s="23">
        <v>136</v>
      </c>
      <c r="CY366" s="23">
        <v>137</v>
      </c>
      <c r="CZ366" s="23">
        <v>138</v>
      </c>
      <c r="DA366" s="23">
        <v>139</v>
      </c>
      <c r="DB366" s="23">
        <v>140</v>
      </c>
      <c r="DC366" s="23">
        <v>106</v>
      </c>
      <c r="DD366" s="23">
        <v>107</v>
      </c>
      <c r="DE366" s="23">
        <v>108</v>
      </c>
      <c r="DF366" s="23">
        <v>109</v>
      </c>
      <c r="DG366" s="23">
        <v>110</v>
      </c>
      <c r="DH366" s="23">
        <v>111</v>
      </c>
      <c r="DI366" s="23">
        <v>112</v>
      </c>
      <c r="DJ366" s="23">
        <v>57</v>
      </c>
      <c r="DK366" s="23">
        <v>58</v>
      </c>
      <c r="DL366" s="23">
        <v>59</v>
      </c>
      <c r="DM366" s="23">
        <v>60</v>
      </c>
      <c r="DN366" s="23">
        <v>61</v>
      </c>
      <c r="DO366" s="23">
        <v>62</v>
      </c>
      <c r="DP366" s="23">
        <v>63</v>
      </c>
      <c r="DQ366" s="23">
        <v>120</v>
      </c>
      <c r="DR366" s="23">
        <v>121</v>
      </c>
      <c r="DS366" s="23">
        <v>122</v>
      </c>
      <c r="DT366" s="23">
        <v>123</v>
      </c>
      <c r="DU366" s="23">
        <v>124</v>
      </c>
      <c r="DV366" s="23">
        <v>125</v>
      </c>
      <c r="DW366" s="23">
        <v>126</v>
      </c>
      <c r="DX366" s="23">
        <v>127</v>
      </c>
      <c r="DY366" s="23">
        <v>128</v>
      </c>
      <c r="DZ366" s="23">
        <v>129</v>
      </c>
      <c r="EA366" s="23">
        <v>130</v>
      </c>
      <c r="EB366" s="23">
        <v>131</v>
      </c>
      <c r="EC366" s="23">
        <v>132</v>
      </c>
      <c r="ED366" s="23">
        <v>133</v>
      </c>
      <c r="EE366" s="23">
        <v>22</v>
      </c>
      <c r="EF366" s="23">
        <v>23</v>
      </c>
      <c r="EG366" s="23">
        <v>24</v>
      </c>
      <c r="EH366" s="23">
        <v>25</v>
      </c>
      <c r="EI366" s="23">
        <v>26</v>
      </c>
      <c r="EJ366" s="23">
        <v>27</v>
      </c>
      <c r="EK366" s="23">
        <v>28</v>
      </c>
      <c r="EM366" s="23">
        <v>3.2753891944885254</v>
      </c>
    </row>
    <row r="367" spans="2:143" x14ac:dyDescent="0.25">
      <c r="B367" s="23">
        <v>36</v>
      </c>
      <c r="C367" s="23">
        <v>37</v>
      </c>
      <c r="D367" s="23">
        <v>38</v>
      </c>
      <c r="E367" s="23">
        <v>39</v>
      </c>
      <c r="F367" s="23">
        <v>40</v>
      </c>
      <c r="G367" s="23">
        <v>41</v>
      </c>
      <c r="H367" s="23">
        <v>42</v>
      </c>
      <c r="I367" s="23">
        <v>1</v>
      </c>
      <c r="J367" s="23">
        <v>2</v>
      </c>
      <c r="K367" s="23">
        <v>3</v>
      </c>
      <c r="L367" s="23">
        <v>4</v>
      </c>
      <c r="M367" s="23">
        <v>5</v>
      </c>
      <c r="N367" s="23">
        <v>6</v>
      </c>
      <c r="O367" s="23">
        <v>7</v>
      </c>
      <c r="P367" s="23">
        <v>92</v>
      </c>
      <c r="Q367" s="23">
        <v>93</v>
      </c>
      <c r="R367" s="23">
        <v>94</v>
      </c>
      <c r="S367" s="23">
        <v>95</v>
      </c>
      <c r="T367" s="23">
        <v>96</v>
      </c>
      <c r="U367" s="23">
        <v>97</v>
      </c>
      <c r="V367" s="23">
        <v>98</v>
      </c>
      <c r="W367" s="23">
        <v>99</v>
      </c>
      <c r="X367" s="23">
        <v>100</v>
      </c>
      <c r="Y367" s="23">
        <v>101</v>
      </c>
      <c r="Z367" s="23">
        <v>102</v>
      </c>
      <c r="AA367" s="23">
        <v>103</v>
      </c>
      <c r="AB367" s="23">
        <v>104</v>
      </c>
      <c r="AC367" s="23">
        <v>105</v>
      </c>
      <c r="AD367" s="23">
        <v>29</v>
      </c>
      <c r="AE367" s="23">
        <v>30</v>
      </c>
      <c r="AF367" s="23">
        <v>31</v>
      </c>
      <c r="AG367" s="23">
        <v>32</v>
      </c>
      <c r="AH367" s="23">
        <v>33</v>
      </c>
      <c r="AI367" s="23">
        <v>34</v>
      </c>
      <c r="AJ367" s="23">
        <v>35</v>
      </c>
      <c r="AK367" s="23">
        <v>120</v>
      </c>
      <c r="AL367" s="23">
        <v>121</v>
      </c>
      <c r="AM367" s="23">
        <v>122</v>
      </c>
      <c r="AN367" s="23">
        <v>123</v>
      </c>
      <c r="AO367" s="23">
        <v>124</v>
      </c>
      <c r="AP367" s="23">
        <v>125</v>
      </c>
      <c r="AQ367" s="23">
        <v>126</v>
      </c>
      <c r="AR367" s="23">
        <v>85</v>
      </c>
      <c r="AS367" s="23">
        <v>86</v>
      </c>
      <c r="AT367" s="23">
        <v>87</v>
      </c>
      <c r="AU367" s="23">
        <v>88</v>
      </c>
      <c r="AV367" s="23">
        <v>89</v>
      </c>
      <c r="AW367" s="23">
        <v>90</v>
      </c>
      <c r="AX367" s="23">
        <v>91</v>
      </c>
      <c r="AY367" s="23">
        <v>43</v>
      </c>
      <c r="AZ367" s="23">
        <v>44</v>
      </c>
      <c r="BA367" s="23">
        <v>45</v>
      </c>
      <c r="BB367" s="23">
        <v>46</v>
      </c>
      <c r="BC367" s="23">
        <v>47</v>
      </c>
      <c r="BD367" s="23">
        <v>48</v>
      </c>
      <c r="BE367" s="23">
        <v>49</v>
      </c>
      <c r="BF367" s="23">
        <v>134</v>
      </c>
      <c r="BG367" s="23">
        <v>135</v>
      </c>
      <c r="BH367" s="23">
        <v>136</v>
      </c>
      <c r="BI367" s="23">
        <v>137</v>
      </c>
      <c r="BJ367" s="23">
        <v>138</v>
      </c>
      <c r="BK367" s="23">
        <v>139</v>
      </c>
      <c r="BL367" s="23">
        <v>140</v>
      </c>
      <c r="BM367" s="23">
        <v>78</v>
      </c>
      <c r="BN367" s="23">
        <v>79</v>
      </c>
      <c r="BO367" s="23">
        <v>80</v>
      </c>
      <c r="BP367" s="23">
        <v>81</v>
      </c>
      <c r="BQ367" s="23">
        <v>82</v>
      </c>
      <c r="BR367" s="23">
        <v>83</v>
      </c>
      <c r="BS367" s="23">
        <v>84</v>
      </c>
      <c r="BT367" s="23">
        <v>8</v>
      </c>
      <c r="BU367" s="23">
        <v>9</v>
      </c>
      <c r="BV367" s="23">
        <v>10</v>
      </c>
      <c r="BW367" s="23">
        <v>11</v>
      </c>
      <c r="BX367" s="23">
        <v>12</v>
      </c>
      <c r="BY367" s="23">
        <v>13</v>
      </c>
      <c r="BZ367" s="23">
        <v>14</v>
      </c>
      <c r="CA367" s="23">
        <v>106</v>
      </c>
      <c r="CB367" s="23">
        <v>107</v>
      </c>
      <c r="CC367" s="23">
        <v>108</v>
      </c>
      <c r="CD367" s="23">
        <v>109</v>
      </c>
      <c r="CE367" s="23">
        <v>110</v>
      </c>
      <c r="CF367" s="23">
        <v>111</v>
      </c>
      <c r="CG367" s="23">
        <v>112</v>
      </c>
      <c r="CH367" s="23">
        <v>64</v>
      </c>
      <c r="CI367" s="23">
        <v>65</v>
      </c>
      <c r="CJ367" s="23">
        <v>66</v>
      </c>
      <c r="CK367" s="23">
        <v>67</v>
      </c>
      <c r="CL367" s="23">
        <v>68</v>
      </c>
      <c r="CM367" s="23">
        <v>69</v>
      </c>
      <c r="CN367" s="23">
        <v>70</v>
      </c>
      <c r="CO367" s="23">
        <v>127</v>
      </c>
      <c r="CP367" s="23">
        <v>128</v>
      </c>
      <c r="CQ367" s="23">
        <v>129</v>
      </c>
      <c r="CR367" s="23">
        <v>130</v>
      </c>
      <c r="CS367" s="23">
        <v>131</v>
      </c>
      <c r="CT367" s="23">
        <v>132</v>
      </c>
      <c r="CU367" s="23">
        <v>133</v>
      </c>
      <c r="CV367" s="23">
        <v>71</v>
      </c>
      <c r="CW367" s="23">
        <v>72</v>
      </c>
      <c r="CX367" s="23">
        <v>73</v>
      </c>
      <c r="CY367" s="23">
        <v>74</v>
      </c>
      <c r="CZ367" s="23">
        <v>75</v>
      </c>
      <c r="DA367" s="23">
        <v>76</v>
      </c>
      <c r="DB367" s="23">
        <v>77</v>
      </c>
      <c r="DC367" s="23">
        <v>50</v>
      </c>
      <c r="DD367" s="23">
        <v>51</v>
      </c>
      <c r="DE367" s="23">
        <v>52</v>
      </c>
      <c r="DF367" s="23">
        <v>53</v>
      </c>
      <c r="DG367" s="23">
        <v>54</v>
      </c>
      <c r="DH367" s="23">
        <v>55</v>
      </c>
      <c r="DI367" s="23">
        <v>56</v>
      </c>
      <c r="DJ367" s="23">
        <v>113</v>
      </c>
      <c r="DK367" s="23">
        <v>114</v>
      </c>
      <c r="DL367" s="23">
        <v>115</v>
      </c>
      <c r="DM367" s="23">
        <v>116</v>
      </c>
      <c r="DN367" s="23">
        <v>117</v>
      </c>
      <c r="DO367" s="23">
        <v>118</v>
      </c>
      <c r="DP367" s="23">
        <v>119</v>
      </c>
      <c r="DQ367" s="23">
        <v>15</v>
      </c>
      <c r="DR367" s="23">
        <v>16</v>
      </c>
      <c r="DS367" s="23">
        <v>17</v>
      </c>
      <c r="DT367" s="23">
        <v>18</v>
      </c>
      <c r="DU367" s="23">
        <v>19</v>
      </c>
      <c r="DV367" s="23">
        <v>20</v>
      </c>
      <c r="DW367" s="23">
        <v>21</v>
      </c>
      <c r="DX367" s="23">
        <v>22</v>
      </c>
      <c r="DY367" s="23">
        <v>23</v>
      </c>
      <c r="DZ367" s="23">
        <v>24</v>
      </c>
      <c r="EA367" s="23">
        <v>25</v>
      </c>
      <c r="EB367" s="23">
        <v>26</v>
      </c>
      <c r="EC367" s="23">
        <v>27</v>
      </c>
      <c r="ED367" s="23">
        <v>28</v>
      </c>
      <c r="EE367" s="23">
        <v>57</v>
      </c>
      <c r="EF367" s="23">
        <v>58</v>
      </c>
      <c r="EG367" s="23">
        <v>59</v>
      </c>
      <c r="EH367" s="23">
        <v>60</v>
      </c>
      <c r="EI367" s="23">
        <v>61</v>
      </c>
      <c r="EJ367" s="23">
        <v>62</v>
      </c>
      <c r="EK367" s="23">
        <v>63</v>
      </c>
      <c r="EM367" s="23">
        <v>3.1594944000244141</v>
      </c>
    </row>
    <row r="368" spans="2:143" x14ac:dyDescent="0.25">
      <c r="B368" s="23">
        <v>57</v>
      </c>
      <c r="C368" s="23">
        <v>58</v>
      </c>
      <c r="D368" s="23">
        <v>59</v>
      </c>
      <c r="E368" s="23">
        <v>60</v>
      </c>
      <c r="F368" s="23">
        <v>61</v>
      </c>
      <c r="G368" s="23">
        <v>62</v>
      </c>
      <c r="H368" s="23">
        <v>63</v>
      </c>
      <c r="I368" s="23">
        <v>50</v>
      </c>
      <c r="J368" s="23">
        <v>51</v>
      </c>
      <c r="K368" s="23">
        <v>52</v>
      </c>
      <c r="L368" s="23">
        <v>53</v>
      </c>
      <c r="M368" s="23">
        <v>54</v>
      </c>
      <c r="N368" s="23">
        <v>55</v>
      </c>
      <c r="O368" s="23">
        <v>56</v>
      </c>
      <c r="P368" s="23">
        <v>134</v>
      </c>
      <c r="Q368" s="23">
        <v>135</v>
      </c>
      <c r="R368" s="23">
        <v>136</v>
      </c>
      <c r="S368" s="23">
        <v>137</v>
      </c>
      <c r="T368" s="23">
        <v>138</v>
      </c>
      <c r="U368" s="23">
        <v>139</v>
      </c>
      <c r="V368" s="23">
        <v>140</v>
      </c>
      <c r="W368" s="23">
        <v>127</v>
      </c>
      <c r="X368" s="23">
        <v>128</v>
      </c>
      <c r="Y368" s="23">
        <v>129</v>
      </c>
      <c r="Z368" s="23">
        <v>130</v>
      </c>
      <c r="AA368" s="23">
        <v>131</v>
      </c>
      <c r="AB368" s="23">
        <v>132</v>
      </c>
      <c r="AC368" s="23">
        <v>133</v>
      </c>
      <c r="AD368" s="23">
        <v>92</v>
      </c>
      <c r="AE368" s="23">
        <v>93</v>
      </c>
      <c r="AF368" s="23">
        <v>94</v>
      </c>
      <c r="AG368" s="23">
        <v>95</v>
      </c>
      <c r="AH368" s="23">
        <v>96</v>
      </c>
      <c r="AI368" s="23">
        <v>97</v>
      </c>
      <c r="AJ368" s="23">
        <v>98</v>
      </c>
      <c r="AK368" s="23">
        <v>22</v>
      </c>
      <c r="AL368" s="23">
        <v>23</v>
      </c>
      <c r="AM368" s="23">
        <v>24</v>
      </c>
      <c r="AN368" s="23">
        <v>25</v>
      </c>
      <c r="AO368" s="23">
        <v>26</v>
      </c>
      <c r="AP368" s="23">
        <v>27</v>
      </c>
      <c r="AQ368" s="23">
        <v>28</v>
      </c>
      <c r="AR368" s="23">
        <v>120</v>
      </c>
      <c r="AS368" s="23">
        <v>121</v>
      </c>
      <c r="AT368" s="23">
        <v>122</v>
      </c>
      <c r="AU368" s="23">
        <v>123</v>
      </c>
      <c r="AV368" s="23">
        <v>124</v>
      </c>
      <c r="AW368" s="23">
        <v>125</v>
      </c>
      <c r="AX368" s="23">
        <v>126</v>
      </c>
      <c r="AY368" s="23">
        <v>113</v>
      </c>
      <c r="AZ368" s="23">
        <v>114</v>
      </c>
      <c r="BA368" s="23">
        <v>115</v>
      </c>
      <c r="BB368" s="23">
        <v>116</v>
      </c>
      <c r="BC368" s="23">
        <v>117</v>
      </c>
      <c r="BD368" s="23">
        <v>118</v>
      </c>
      <c r="BE368" s="23">
        <v>119</v>
      </c>
      <c r="BF368" s="23">
        <v>64</v>
      </c>
      <c r="BG368" s="23">
        <v>65</v>
      </c>
      <c r="BH368" s="23">
        <v>66</v>
      </c>
      <c r="BI368" s="23">
        <v>67</v>
      </c>
      <c r="BJ368" s="23">
        <v>68</v>
      </c>
      <c r="BK368" s="23">
        <v>69</v>
      </c>
      <c r="BL368" s="23">
        <v>70</v>
      </c>
      <c r="BM368" s="23">
        <v>15</v>
      </c>
      <c r="BN368" s="23">
        <v>16</v>
      </c>
      <c r="BO368" s="23">
        <v>17</v>
      </c>
      <c r="BP368" s="23">
        <v>18</v>
      </c>
      <c r="BQ368" s="23">
        <v>19</v>
      </c>
      <c r="BR368" s="23">
        <v>20</v>
      </c>
      <c r="BS368" s="23">
        <v>21</v>
      </c>
      <c r="BT368" s="23">
        <v>85</v>
      </c>
      <c r="BU368" s="23">
        <v>86</v>
      </c>
      <c r="BV368" s="23">
        <v>87</v>
      </c>
      <c r="BW368" s="23">
        <v>88</v>
      </c>
      <c r="BX368" s="23">
        <v>89</v>
      </c>
      <c r="BY368" s="23">
        <v>90</v>
      </c>
      <c r="BZ368" s="23">
        <v>91</v>
      </c>
      <c r="CA368" s="23">
        <v>106</v>
      </c>
      <c r="CB368" s="23">
        <v>107</v>
      </c>
      <c r="CC368" s="23">
        <v>108</v>
      </c>
      <c r="CD368" s="23">
        <v>109</v>
      </c>
      <c r="CE368" s="23">
        <v>110</v>
      </c>
      <c r="CF368" s="23">
        <v>111</v>
      </c>
      <c r="CG368" s="23">
        <v>112</v>
      </c>
      <c r="CH368" s="23">
        <v>1</v>
      </c>
      <c r="CI368" s="23">
        <v>2</v>
      </c>
      <c r="CJ368" s="23">
        <v>3</v>
      </c>
      <c r="CK368" s="23">
        <v>4</v>
      </c>
      <c r="CL368" s="23">
        <v>5</v>
      </c>
      <c r="CM368" s="23">
        <v>6</v>
      </c>
      <c r="CN368" s="23">
        <v>7</v>
      </c>
      <c r="CO368" s="23">
        <v>43</v>
      </c>
      <c r="CP368" s="23">
        <v>44</v>
      </c>
      <c r="CQ368" s="23">
        <v>45</v>
      </c>
      <c r="CR368" s="23">
        <v>46</v>
      </c>
      <c r="CS368" s="23">
        <v>47</v>
      </c>
      <c r="CT368" s="23">
        <v>48</v>
      </c>
      <c r="CU368" s="23">
        <v>49</v>
      </c>
      <c r="CV368" s="23">
        <v>99</v>
      </c>
      <c r="CW368" s="23">
        <v>100</v>
      </c>
      <c r="CX368" s="23">
        <v>101</v>
      </c>
      <c r="CY368" s="23">
        <v>102</v>
      </c>
      <c r="CZ368" s="23">
        <v>103</v>
      </c>
      <c r="DA368" s="23">
        <v>104</v>
      </c>
      <c r="DB368" s="23">
        <v>105</v>
      </c>
      <c r="DC368" s="23">
        <v>8</v>
      </c>
      <c r="DD368" s="23">
        <v>9</v>
      </c>
      <c r="DE368" s="23">
        <v>10</v>
      </c>
      <c r="DF368" s="23">
        <v>11</v>
      </c>
      <c r="DG368" s="23">
        <v>12</v>
      </c>
      <c r="DH368" s="23">
        <v>13</v>
      </c>
      <c r="DI368" s="23">
        <v>14</v>
      </c>
      <c r="DJ368" s="23">
        <v>78</v>
      </c>
      <c r="DK368" s="23">
        <v>79</v>
      </c>
      <c r="DL368" s="23">
        <v>80</v>
      </c>
      <c r="DM368" s="23">
        <v>81</v>
      </c>
      <c r="DN368" s="23">
        <v>82</v>
      </c>
      <c r="DO368" s="23">
        <v>83</v>
      </c>
      <c r="DP368" s="23">
        <v>84</v>
      </c>
      <c r="DQ368" s="23">
        <v>36</v>
      </c>
      <c r="DR368" s="23">
        <v>37</v>
      </c>
      <c r="DS368" s="23">
        <v>38</v>
      </c>
      <c r="DT368" s="23">
        <v>39</v>
      </c>
      <c r="DU368" s="23">
        <v>40</v>
      </c>
      <c r="DV368" s="23">
        <v>41</v>
      </c>
      <c r="DW368" s="23">
        <v>42</v>
      </c>
      <c r="DX368" s="23">
        <v>71</v>
      </c>
      <c r="DY368" s="23">
        <v>72</v>
      </c>
      <c r="DZ368" s="23">
        <v>73</v>
      </c>
      <c r="EA368" s="23">
        <v>74</v>
      </c>
      <c r="EB368" s="23">
        <v>75</v>
      </c>
      <c r="EC368" s="23">
        <v>76</v>
      </c>
      <c r="ED368" s="23">
        <v>77</v>
      </c>
      <c r="EE368" s="23">
        <v>29</v>
      </c>
      <c r="EF368" s="23">
        <v>30</v>
      </c>
      <c r="EG368" s="23">
        <v>31</v>
      </c>
      <c r="EH368" s="23">
        <v>32</v>
      </c>
      <c r="EI368" s="23">
        <v>33</v>
      </c>
      <c r="EJ368" s="23">
        <v>34</v>
      </c>
      <c r="EK368" s="23">
        <v>35</v>
      </c>
      <c r="EM368" s="23">
        <v>3.4805247783660889</v>
      </c>
    </row>
    <row r="369" spans="2:143" x14ac:dyDescent="0.25">
      <c r="B369" s="23">
        <v>85</v>
      </c>
      <c r="C369" s="23">
        <v>86</v>
      </c>
      <c r="D369" s="23">
        <v>87</v>
      </c>
      <c r="E369" s="23">
        <v>88</v>
      </c>
      <c r="F369" s="23">
        <v>89</v>
      </c>
      <c r="G369" s="23">
        <v>90</v>
      </c>
      <c r="H369" s="23">
        <v>91</v>
      </c>
      <c r="I369" s="23">
        <v>64</v>
      </c>
      <c r="J369" s="23">
        <v>65</v>
      </c>
      <c r="K369" s="23">
        <v>66</v>
      </c>
      <c r="L369" s="23">
        <v>67</v>
      </c>
      <c r="M369" s="23">
        <v>68</v>
      </c>
      <c r="N369" s="23">
        <v>69</v>
      </c>
      <c r="O369" s="23">
        <v>70</v>
      </c>
      <c r="P369" s="23">
        <v>134</v>
      </c>
      <c r="Q369" s="23">
        <v>135</v>
      </c>
      <c r="R369" s="23">
        <v>136</v>
      </c>
      <c r="S369" s="23">
        <v>137</v>
      </c>
      <c r="T369" s="23">
        <v>138</v>
      </c>
      <c r="U369" s="23">
        <v>139</v>
      </c>
      <c r="V369" s="23">
        <v>140</v>
      </c>
      <c r="W369" s="23">
        <v>127</v>
      </c>
      <c r="X369" s="23">
        <v>128</v>
      </c>
      <c r="Y369" s="23">
        <v>129</v>
      </c>
      <c r="Z369" s="23">
        <v>130</v>
      </c>
      <c r="AA369" s="23">
        <v>131</v>
      </c>
      <c r="AB369" s="23">
        <v>132</v>
      </c>
      <c r="AC369" s="23">
        <v>133</v>
      </c>
      <c r="AD369" s="23">
        <v>15</v>
      </c>
      <c r="AE369" s="23">
        <v>16</v>
      </c>
      <c r="AF369" s="23">
        <v>17</v>
      </c>
      <c r="AG369" s="23">
        <v>18</v>
      </c>
      <c r="AH369" s="23">
        <v>19</v>
      </c>
      <c r="AI369" s="23">
        <v>20</v>
      </c>
      <c r="AJ369" s="23">
        <v>21</v>
      </c>
      <c r="AK369" s="23">
        <v>29</v>
      </c>
      <c r="AL369" s="23">
        <v>30</v>
      </c>
      <c r="AM369" s="23">
        <v>31</v>
      </c>
      <c r="AN369" s="23">
        <v>32</v>
      </c>
      <c r="AO369" s="23">
        <v>33</v>
      </c>
      <c r="AP369" s="23">
        <v>34</v>
      </c>
      <c r="AQ369" s="23">
        <v>35</v>
      </c>
      <c r="AR369" s="23">
        <v>36</v>
      </c>
      <c r="AS369" s="23">
        <v>37</v>
      </c>
      <c r="AT369" s="23">
        <v>38</v>
      </c>
      <c r="AU369" s="23">
        <v>39</v>
      </c>
      <c r="AV369" s="23">
        <v>40</v>
      </c>
      <c r="AW369" s="23">
        <v>41</v>
      </c>
      <c r="AX369" s="23">
        <v>42</v>
      </c>
      <c r="AY369" s="23">
        <v>43</v>
      </c>
      <c r="AZ369" s="23">
        <v>44</v>
      </c>
      <c r="BA369" s="23">
        <v>45</v>
      </c>
      <c r="BB369" s="23">
        <v>46</v>
      </c>
      <c r="BC369" s="23">
        <v>47</v>
      </c>
      <c r="BD369" s="23">
        <v>48</v>
      </c>
      <c r="BE369" s="23">
        <v>49</v>
      </c>
      <c r="BF369" s="23">
        <v>92</v>
      </c>
      <c r="BG369" s="23">
        <v>93</v>
      </c>
      <c r="BH369" s="23">
        <v>94</v>
      </c>
      <c r="BI369" s="23">
        <v>95</v>
      </c>
      <c r="BJ369" s="23">
        <v>96</v>
      </c>
      <c r="BK369" s="23">
        <v>97</v>
      </c>
      <c r="BL369" s="23">
        <v>98</v>
      </c>
      <c r="BM369" s="23">
        <v>99</v>
      </c>
      <c r="BN369" s="23">
        <v>100</v>
      </c>
      <c r="BO369" s="23">
        <v>101</v>
      </c>
      <c r="BP369" s="23">
        <v>102</v>
      </c>
      <c r="BQ369" s="23">
        <v>103</v>
      </c>
      <c r="BR369" s="23">
        <v>104</v>
      </c>
      <c r="BS369" s="23">
        <v>105</v>
      </c>
      <c r="BT369" s="23">
        <v>8</v>
      </c>
      <c r="BU369" s="23">
        <v>9</v>
      </c>
      <c r="BV369" s="23">
        <v>10</v>
      </c>
      <c r="BW369" s="23">
        <v>11</v>
      </c>
      <c r="BX369" s="23">
        <v>12</v>
      </c>
      <c r="BY369" s="23">
        <v>13</v>
      </c>
      <c r="BZ369" s="23">
        <v>14</v>
      </c>
      <c r="CA369" s="23">
        <v>22</v>
      </c>
      <c r="CB369" s="23">
        <v>23</v>
      </c>
      <c r="CC369" s="23">
        <v>24</v>
      </c>
      <c r="CD369" s="23">
        <v>25</v>
      </c>
      <c r="CE369" s="23">
        <v>26</v>
      </c>
      <c r="CF369" s="23">
        <v>27</v>
      </c>
      <c r="CG369" s="23">
        <v>28</v>
      </c>
      <c r="CH369" s="23">
        <v>113</v>
      </c>
      <c r="CI369" s="23">
        <v>114</v>
      </c>
      <c r="CJ369" s="23">
        <v>115</v>
      </c>
      <c r="CK369" s="23">
        <v>116</v>
      </c>
      <c r="CL369" s="23">
        <v>117</v>
      </c>
      <c r="CM369" s="23">
        <v>118</v>
      </c>
      <c r="CN369" s="23">
        <v>119</v>
      </c>
      <c r="CO369" s="23">
        <v>78</v>
      </c>
      <c r="CP369" s="23">
        <v>79</v>
      </c>
      <c r="CQ369" s="23">
        <v>80</v>
      </c>
      <c r="CR369" s="23">
        <v>81</v>
      </c>
      <c r="CS369" s="23">
        <v>82</v>
      </c>
      <c r="CT369" s="23">
        <v>83</v>
      </c>
      <c r="CU369" s="23">
        <v>84</v>
      </c>
      <c r="CV369" s="23">
        <v>50</v>
      </c>
      <c r="CW369" s="23">
        <v>51</v>
      </c>
      <c r="CX369" s="23">
        <v>52</v>
      </c>
      <c r="CY369" s="23">
        <v>53</v>
      </c>
      <c r="CZ369" s="23">
        <v>54</v>
      </c>
      <c r="DA369" s="23">
        <v>55</v>
      </c>
      <c r="DB369" s="23">
        <v>56</v>
      </c>
      <c r="DC369" s="23">
        <v>120</v>
      </c>
      <c r="DD369" s="23">
        <v>121</v>
      </c>
      <c r="DE369" s="23">
        <v>122</v>
      </c>
      <c r="DF369" s="23">
        <v>123</v>
      </c>
      <c r="DG369" s="23">
        <v>124</v>
      </c>
      <c r="DH369" s="23">
        <v>125</v>
      </c>
      <c r="DI369" s="23">
        <v>126</v>
      </c>
      <c r="DJ369" s="23">
        <v>57</v>
      </c>
      <c r="DK369" s="23">
        <v>58</v>
      </c>
      <c r="DL369" s="23">
        <v>59</v>
      </c>
      <c r="DM369" s="23">
        <v>60</v>
      </c>
      <c r="DN369" s="23">
        <v>61</v>
      </c>
      <c r="DO369" s="23">
        <v>62</v>
      </c>
      <c r="DP369" s="23">
        <v>63</v>
      </c>
      <c r="DQ369" s="23">
        <v>71</v>
      </c>
      <c r="DR369" s="23">
        <v>72</v>
      </c>
      <c r="DS369" s="23">
        <v>73</v>
      </c>
      <c r="DT369" s="23">
        <v>74</v>
      </c>
      <c r="DU369" s="23">
        <v>75</v>
      </c>
      <c r="DV369" s="23">
        <v>76</v>
      </c>
      <c r="DW369" s="23">
        <v>77</v>
      </c>
      <c r="DX369" s="23">
        <v>1</v>
      </c>
      <c r="DY369" s="23">
        <v>2</v>
      </c>
      <c r="DZ369" s="23">
        <v>3</v>
      </c>
      <c r="EA369" s="23">
        <v>4</v>
      </c>
      <c r="EB369" s="23">
        <v>5</v>
      </c>
      <c r="EC369" s="23">
        <v>6</v>
      </c>
      <c r="ED369" s="23">
        <v>7</v>
      </c>
      <c r="EE369" s="23">
        <v>106</v>
      </c>
      <c r="EF369" s="23">
        <v>107</v>
      </c>
      <c r="EG369" s="23">
        <v>108</v>
      </c>
      <c r="EH369" s="23">
        <v>109</v>
      </c>
      <c r="EI369" s="23">
        <v>110</v>
      </c>
      <c r="EJ369" s="23">
        <v>111</v>
      </c>
      <c r="EK369" s="23">
        <v>112</v>
      </c>
      <c r="EM369" s="23">
        <v>2.8420007228851318</v>
      </c>
    </row>
    <row r="370" spans="2:143" x14ac:dyDescent="0.25">
      <c r="B370" s="23">
        <v>106</v>
      </c>
      <c r="C370" s="23">
        <v>107</v>
      </c>
      <c r="D370" s="23">
        <v>108</v>
      </c>
      <c r="E370" s="23">
        <v>109</v>
      </c>
      <c r="F370" s="23">
        <v>110</v>
      </c>
      <c r="G370" s="23">
        <v>111</v>
      </c>
      <c r="H370" s="23">
        <v>112</v>
      </c>
      <c r="I370" s="23">
        <v>113</v>
      </c>
      <c r="J370" s="23">
        <v>114</v>
      </c>
      <c r="K370" s="23">
        <v>115</v>
      </c>
      <c r="L370" s="23">
        <v>116</v>
      </c>
      <c r="M370" s="23">
        <v>117</v>
      </c>
      <c r="N370" s="23">
        <v>118</v>
      </c>
      <c r="O370" s="23">
        <v>119</v>
      </c>
      <c r="P370" s="23">
        <v>8</v>
      </c>
      <c r="Q370" s="23">
        <v>9</v>
      </c>
      <c r="R370" s="23">
        <v>10</v>
      </c>
      <c r="S370" s="23">
        <v>11</v>
      </c>
      <c r="T370" s="23">
        <v>12</v>
      </c>
      <c r="U370" s="23">
        <v>13</v>
      </c>
      <c r="V370" s="23">
        <v>14</v>
      </c>
      <c r="W370" s="23">
        <v>22</v>
      </c>
      <c r="X370" s="23">
        <v>23</v>
      </c>
      <c r="Y370" s="23">
        <v>24</v>
      </c>
      <c r="Z370" s="23">
        <v>25</v>
      </c>
      <c r="AA370" s="23">
        <v>26</v>
      </c>
      <c r="AB370" s="23">
        <v>27</v>
      </c>
      <c r="AC370" s="23">
        <v>28</v>
      </c>
      <c r="AD370" s="23">
        <v>1</v>
      </c>
      <c r="AE370" s="23">
        <v>2</v>
      </c>
      <c r="AF370" s="23">
        <v>3</v>
      </c>
      <c r="AG370" s="23">
        <v>4</v>
      </c>
      <c r="AH370" s="23">
        <v>5</v>
      </c>
      <c r="AI370" s="23">
        <v>6</v>
      </c>
      <c r="AJ370" s="23">
        <v>7</v>
      </c>
      <c r="AK370" s="23">
        <v>43</v>
      </c>
      <c r="AL370" s="23">
        <v>44</v>
      </c>
      <c r="AM370" s="23">
        <v>45</v>
      </c>
      <c r="AN370" s="23">
        <v>46</v>
      </c>
      <c r="AO370" s="23">
        <v>47</v>
      </c>
      <c r="AP370" s="23">
        <v>48</v>
      </c>
      <c r="AQ370" s="23">
        <v>49</v>
      </c>
      <c r="AR370" s="23">
        <v>71</v>
      </c>
      <c r="AS370" s="23">
        <v>72</v>
      </c>
      <c r="AT370" s="23">
        <v>73</v>
      </c>
      <c r="AU370" s="23">
        <v>74</v>
      </c>
      <c r="AV370" s="23">
        <v>75</v>
      </c>
      <c r="AW370" s="23">
        <v>76</v>
      </c>
      <c r="AX370" s="23">
        <v>77</v>
      </c>
      <c r="AY370" s="23">
        <v>120</v>
      </c>
      <c r="AZ370" s="23">
        <v>121</v>
      </c>
      <c r="BA370" s="23">
        <v>122</v>
      </c>
      <c r="BB370" s="23">
        <v>123</v>
      </c>
      <c r="BC370" s="23">
        <v>124</v>
      </c>
      <c r="BD370" s="23">
        <v>125</v>
      </c>
      <c r="BE370" s="23">
        <v>126</v>
      </c>
      <c r="BF370" s="23">
        <v>85</v>
      </c>
      <c r="BG370" s="23">
        <v>86</v>
      </c>
      <c r="BH370" s="23">
        <v>87</v>
      </c>
      <c r="BI370" s="23">
        <v>88</v>
      </c>
      <c r="BJ370" s="23">
        <v>89</v>
      </c>
      <c r="BK370" s="23">
        <v>90</v>
      </c>
      <c r="BL370" s="23">
        <v>91</v>
      </c>
      <c r="BM370" s="23">
        <v>50</v>
      </c>
      <c r="BN370" s="23">
        <v>51</v>
      </c>
      <c r="BO370" s="23">
        <v>52</v>
      </c>
      <c r="BP370" s="23">
        <v>53</v>
      </c>
      <c r="BQ370" s="23">
        <v>54</v>
      </c>
      <c r="BR370" s="23">
        <v>55</v>
      </c>
      <c r="BS370" s="23">
        <v>56</v>
      </c>
      <c r="BT370" s="23">
        <v>99</v>
      </c>
      <c r="BU370" s="23">
        <v>100</v>
      </c>
      <c r="BV370" s="23">
        <v>101</v>
      </c>
      <c r="BW370" s="23">
        <v>102</v>
      </c>
      <c r="BX370" s="23">
        <v>103</v>
      </c>
      <c r="BY370" s="23">
        <v>104</v>
      </c>
      <c r="BZ370" s="23">
        <v>105</v>
      </c>
      <c r="CA370" s="23">
        <v>127</v>
      </c>
      <c r="CB370" s="23">
        <v>128</v>
      </c>
      <c r="CC370" s="23">
        <v>129</v>
      </c>
      <c r="CD370" s="23">
        <v>130</v>
      </c>
      <c r="CE370" s="23">
        <v>131</v>
      </c>
      <c r="CF370" s="23">
        <v>132</v>
      </c>
      <c r="CG370" s="23">
        <v>133</v>
      </c>
      <c r="CH370" s="23">
        <v>29</v>
      </c>
      <c r="CI370" s="23">
        <v>30</v>
      </c>
      <c r="CJ370" s="23">
        <v>31</v>
      </c>
      <c r="CK370" s="23">
        <v>32</v>
      </c>
      <c r="CL370" s="23">
        <v>33</v>
      </c>
      <c r="CM370" s="23">
        <v>34</v>
      </c>
      <c r="CN370" s="23">
        <v>35</v>
      </c>
      <c r="CO370" s="23">
        <v>92</v>
      </c>
      <c r="CP370" s="23">
        <v>93</v>
      </c>
      <c r="CQ370" s="23">
        <v>94</v>
      </c>
      <c r="CR370" s="23">
        <v>95</v>
      </c>
      <c r="CS370" s="23">
        <v>96</v>
      </c>
      <c r="CT370" s="23">
        <v>97</v>
      </c>
      <c r="CU370" s="23">
        <v>98</v>
      </c>
      <c r="CV370" s="23">
        <v>78</v>
      </c>
      <c r="CW370" s="23">
        <v>79</v>
      </c>
      <c r="CX370" s="23">
        <v>80</v>
      </c>
      <c r="CY370" s="23">
        <v>81</v>
      </c>
      <c r="CZ370" s="23">
        <v>82</v>
      </c>
      <c r="DA370" s="23">
        <v>83</v>
      </c>
      <c r="DB370" s="23">
        <v>84</v>
      </c>
      <c r="DC370" s="23">
        <v>15</v>
      </c>
      <c r="DD370" s="23">
        <v>16</v>
      </c>
      <c r="DE370" s="23">
        <v>17</v>
      </c>
      <c r="DF370" s="23">
        <v>18</v>
      </c>
      <c r="DG370" s="23">
        <v>19</v>
      </c>
      <c r="DH370" s="23">
        <v>20</v>
      </c>
      <c r="DI370" s="23">
        <v>21</v>
      </c>
      <c r="DJ370" s="23">
        <v>134</v>
      </c>
      <c r="DK370" s="23">
        <v>135</v>
      </c>
      <c r="DL370" s="23">
        <v>136</v>
      </c>
      <c r="DM370" s="23">
        <v>137</v>
      </c>
      <c r="DN370" s="23">
        <v>138</v>
      </c>
      <c r="DO370" s="23">
        <v>139</v>
      </c>
      <c r="DP370" s="23">
        <v>140</v>
      </c>
      <c r="DQ370" s="23">
        <v>57</v>
      </c>
      <c r="DR370" s="23">
        <v>58</v>
      </c>
      <c r="DS370" s="23">
        <v>59</v>
      </c>
      <c r="DT370" s="23">
        <v>60</v>
      </c>
      <c r="DU370" s="23">
        <v>61</v>
      </c>
      <c r="DV370" s="23">
        <v>62</v>
      </c>
      <c r="DW370" s="23">
        <v>63</v>
      </c>
      <c r="DX370" s="23">
        <v>36</v>
      </c>
      <c r="DY370" s="23">
        <v>37</v>
      </c>
      <c r="DZ370" s="23">
        <v>38</v>
      </c>
      <c r="EA370" s="23">
        <v>39</v>
      </c>
      <c r="EB370" s="23">
        <v>40</v>
      </c>
      <c r="EC370" s="23">
        <v>41</v>
      </c>
      <c r="ED370" s="23">
        <v>42</v>
      </c>
      <c r="EE370" s="23">
        <v>64</v>
      </c>
      <c r="EF370" s="23">
        <v>65</v>
      </c>
      <c r="EG370" s="23">
        <v>66</v>
      </c>
      <c r="EH370" s="23">
        <v>67</v>
      </c>
      <c r="EI370" s="23">
        <v>68</v>
      </c>
      <c r="EJ370" s="23">
        <v>69</v>
      </c>
      <c r="EK370" s="23">
        <v>70</v>
      </c>
      <c r="EM370" s="23">
        <v>3.409550666809082</v>
      </c>
    </row>
    <row r="371" spans="2:143" x14ac:dyDescent="0.25">
      <c r="B371" s="23">
        <v>1</v>
      </c>
      <c r="C371" s="23">
        <v>2</v>
      </c>
      <c r="D371" s="23">
        <v>3</v>
      </c>
      <c r="E371" s="23">
        <v>4</v>
      </c>
      <c r="F371" s="23">
        <v>5</v>
      </c>
      <c r="G371" s="23">
        <v>6</v>
      </c>
      <c r="H371" s="23">
        <v>7</v>
      </c>
      <c r="I371" s="23">
        <v>8</v>
      </c>
      <c r="J371" s="23">
        <v>9</v>
      </c>
      <c r="K371" s="23">
        <v>10</v>
      </c>
      <c r="L371" s="23">
        <v>11</v>
      </c>
      <c r="M371" s="23">
        <v>12</v>
      </c>
      <c r="N371" s="23">
        <v>13</v>
      </c>
      <c r="O371" s="23">
        <v>14</v>
      </c>
      <c r="P371" s="23">
        <v>71</v>
      </c>
      <c r="Q371" s="23">
        <v>72</v>
      </c>
      <c r="R371" s="23">
        <v>73</v>
      </c>
      <c r="S371" s="23">
        <v>74</v>
      </c>
      <c r="T371" s="23">
        <v>75</v>
      </c>
      <c r="U371" s="23">
        <v>76</v>
      </c>
      <c r="V371" s="23">
        <v>77</v>
      </c>
      <c r="W371" s="23">
        <v>43</v>
      </c>
      <c r="X371" s="23">
        <v>44</v>
      </c>
      <c r="Y371" s="23">
        <v>45</v>
      </c>
      <c r="Z371" s="23">
        <v>46</v>
      </c>
      <c r="AA371" s="23">
        <v>47</v>
      </c>
      <c r="AB371" s="23">
        <v>48</v>
      </c>
      <c r="AC371" s="23">
        <v>49</v>
      </c>
      <c r="AD371" s="23">
        <v>99</v>
      </c>
      <c r="AE371" s="23">
        <v>100</v>
      </c>
      <c r="AF371" s="23">
        <v>101</v>
      </c>
      <c r="AG371" s="23">
        <v>102</v>
      </c>
      <c r="AH371" s="23">
        <v>103</v>
      </c>
      <c r="AI371" s="23">
        <v>104</v>
      </c>
      <c r="AJ371" s="23">
        <v>105</v>
      </c>
      <c r="AK371" s="23">
        <v>113</v>
      </c>
      <c r="AL371" s="23">
        <v>114</v>
      </c>
      <c r="AM371" s="23">
        <v>115</v>
      </c>
      <c r="AN371" s="23">
        <v>116</v>
      </c>
      <c r="AO371" s="23">
        <v>117</v>
      </c>
      <c r="AP371" s="23">
        <v>118</v>
      </c>
      <c r="AQ371" s="23">
        <v>119</v>
      </c>
      <c r="AR371" s="23">
        <v>64</v>
      </c>
      <c r="AS371" s="23">
        <v>65</v>
      </c>
      <c r="AT371" s="23">
        <v>66</v>
      </c>
      <c r="AU371" s="23">
        <v>67</v>
      </c>
      <c r="AV371" s="23">
        <v>68</v>
      </c>
      <c r="AW371" s="23">
        <v>69</v>
      </c>
      <c r="AX371" s="23">
        <v>70</v>
      </c>
      <c r="AY371" s="23">
        <v>29</v>
      </c>
      <c r="AZ371" s="23">
        <v>30</v>
      </c>
      <c r="BA371" s="23">
        <v>31</v>
      </c>
      <c r="BB371" s="23">
        <v>32</v>
      </c>
      <c r="BC371" s="23">
        <v>33</v>
      </c>
      <c r="BD371" s="23">
        <v>34</v>
      </c>
      <c r="BE371" s="23">
        <v>35</v>
      </c>
      <c r="BF371" s="23">
        <v>92</v>
      </c>
      <c r="BG371" s="23">
        <v>93</v>
      </c>
      <c r="BH371" s="23">
        <v>94</v>
      </c>
      <c r="BI371" s="23">
        <v>95</v>
      </c>
      <c r="BJ371" s="23">
        <v>96</v>
      </c>
      <c r="BK371" s="23">
        <v>97</v>
      </c>
      <c r="BL371" s="23">
        <v>98</v>
      </c>
      <c r="BM371" s="23">
        <v>22</v>
      </c>
      <c r="BN371" s="23">
        <v>23</v>
      </c>
      <c r="BO371" s="23">
        <v>24</v>
      </c>
      <c r="BP371" s="23">
        <v>25</v>
      </c>
      <c r="BQ371" s="23">
        <v>26</v>
      </c>
      <c r="BR371" s="23">
        <v>27</v>
      </c>
      <c r="BS371" s="23">
        <v>28</v>
      </c>
      <c r="BT371" s="23">
        <v>15</v>
      </c>
      <c r="BU371" s="23">
        <v>16</v>
      </c>
      <c r="BV371" s="23">
        <v>17</v>
      </c>
      <c r="BW371" s="23">
        <v>18</v>
      </c>
      <c r="BX371" s="23">
        <v>19</v>
      </c>
      <c r="BY371" s="23">
        <v>20</v>
      </c>
      <c r="BZ371" s="23">
        <v>21</v>
      </c>
      <c r="CA371" s="23">
        <v>78</v>
      </c>
      <c r="CB371" s="23">
        <v>79</v>
      </c>
      <c r="CC371" s="23">
        <v>80</v>
      </c>
      <c r="CD371" s="23">
        <v>81</v>
      </c>
      <c r="CE371" s="23">
        <v>82</v>
      </c>
      <c r="CF371" s="23">
        <v>83</v>
      </c>
      <c r="CG371" s="23">
        <v>84</v>
      </c>
      <c r="CH371" s="23">
        <v>85</v>
      </c>
      <c r="CI371" s="23">
        <v>86</v>
      </c>
      <c r="CJ371" s="23">
        <v>87</v>
      </c>
      <c r="CK371" s="23">
        <v>88</v>
      </c>
      <c r="CL371" s="23">
        <v>89</v>
      </c>
      <c r="CM371" s="23">
        <v>90</v>
      </c>
      <c r="CN371" s="23">
        <v>91</v>
      </c>
      <c r="CO371" s="23">
        <v>50</v>
      </c>
      <c r="CP371" s="23">
        <v>51</v>
      </c>
      <c r="CQ371" s="23">
        <v>52</v>
      </c>
      <c r="CR371" s="23">
        <v>53</v>
      </c>
      <c r="CS371" s="23">
        <v>54</v>
      </c>
      <c r="CT371" s="23">
        <v>55</v>
      </c>
      <c r="CU371" s="23">
        <v>56</v>
      </c>
      <c r="CV371" s="23">
        <v>134</v>
      </c>
      <c r="CW371" s="23">
        <v>135</v>
      </c>
      <c r="CX371" s="23">
        <v>136</v>
      </c>
      <c r="CY371" s="23">
        <v>137</v>
      </c>
      <c r="CZ371" s="23">
        <v>138</v>
      </c>
      <c r="DA371" s="23">
        <v>139</v>
      </c>
      <c r="DB371" s="23">
        <v>140</v>
      </c>
      <c r="DC371" s="23">
        <v>36</v>
      </c>
      <c r="DD371" s="23">
        <v>37</v>
      </c>
      <c r="DE371" s="23">
        <v>38</v>
      </c>
      <c r="DF371" s="23">
        <v>39</v>
      </c>
      <c r="DG371" s="23">
        <v>40</v>
      </c>
      <c r="DH371" s="23">
        <v>41</v>
      </c>
      <c r="DI371" s="23">
        <v>42</v>
      </c>
      <c r="DJ371" s="23">
        <v>120</v>
      </c>
      <c r="DK371" s="23">
        <v>121</v>
      </c>
      <c r="DL371" s="23">
        <v>122</v>
      </c>
      <c r="DM371" s="23">
        <v>123</v>
      </c>
      <c r="DN371" s="23">
        <v>124</v>
      </c>
      <c r="DO371" s="23">
        <v>125</v>
      </c>
      <c r="DP371" s="23">
        <v>126</v>
      </c>
      <c r="DQ371" s="23">
        <v>127</v>
      </c>
      <c r="DR371" s="23">
        <v>128</v>
      </c>
      <c r="DS371" s="23">
        <v>129</v>
      </c>
      <c r="DT371" s="23">
        <v>130</v>
      </c>
      <c r="DU371" s="23">
        <v>131</v>
      </c>
      <c r="DV371" s="23">
        <v>132</v>
      </c>
      <c r="DW371" s="23">
        <v>133</v>
      </c>
      <c r="DX371" s="23">
        <v>57</v>
      </c>
      <c r="DY371" s="23">
        <v>58</v>
      </c>
      <c r="DZ371" s="23">
        <v>59</v>
      </c>
      <c r="EA371" s="23">
        <v>60</v>
      </c>
      <c r="EB371" s="23">
        <v>61</v>
      </c>
      <c r="EC371" s="23">
        <v>62</v>
      </c>
      <c r="ED371" s="23">
        <v>63</v>
      </c>
      <c r="EE371" s="23">
        <v>106</v>
      </c>
      <c r="EF371" s="23">
        <v>107</v>
      </c>
      <c r="EG371" s="23">
        <v>108</v>
      </c>
      <c r="EH371" s="23">
        <v>109</v>
      </c>
      <c r="EI371" s="23">
        <v>110</v>
      </c>
      <c r="EJ371" s="23">
        <v>111</v>
      </c>
      <c r="EK371" s="23">
        <v>112</v>
      </c>
      <c r="EM371" s="23">
        <v>3.4621267318725586</v>
      </c>
    </row>
    <row r="372" spans="2:143" x14ac:dyDescent="0.25">
      <c r="B372" s="23">
        <v>29</v>
      </c>
      <c r="C372" s="23">
        <v>30</v>
      </c>
      <c r="D372" s="23">
        <v>31</v>
      </c>
      <c r="E372" s="23">
        <v>32</v>
      </c>
      <c r="F372" s="23">
        <v>33</v>
      </c>
      <c r="G372" s="23">
        <v>34</v>
      </c>
      <c r="H372" s="23">
        <v>35</v>
      </c>
      <c r="I372" s="23">
        <v>99</v>
      </c>
      <c r="J372" s="23">
        <v>100</v>
      </c>
      <c r="K372" s="23">
        <v>101</v>
      </c>
      <c r="L372" s="23">
        <v>102</v>
      </c>
      <c r="M372" s="23">
        <v>103</v>
      </c>
      <c r="N372" s="23">
        <v>104</v>
      </c>
      <c r="O372" s="23">
        <v>105</v>
      </c>
      <c r="P372" s="23">
        <v>1</v>
      </c>
      <c r="Q372" s="23">
        <v>2</v>
      </c>
      <c r="R372" s="23">
        <v>3</v>
      </c>
      <c r="S372" s="23">
        <v>4</v>
      </c>
      <c r="T372" s="23">
        <v>5</v>
      </c>
      <c r="U372" s="23">
        <v>6</v>
      </c>
      <c r="V372" s="23">
        <v>7</v>
      </c>
      <c r="W372" s="23">
        <v>85</v>
      </c>
      <c r="X372" s="23">
        <v>86</v>
      </c>
      <c r="Y372" s="23">
        <v>87</v>
      </c>
      <c r="Z372" s="23">
        <v>88</v>
      </c>
      <c r="AA372" s="23">
        <v>89</v>
      </c>
      <c r="AB372" s="23">
        <v>90</v>
      </c>
      <c r="AC372" s="23">
        <v>91</v>
      </c>
      <c r="AD372" s="23">
        <v>57</v>
      </c>
      <c r="AE372" s="23">
        <v>58</v>
      </c>
      <c r="AF372" s="23">
        <v>59</v>
      </c>
      <c r="AG372" s="23">
        <v>60</v>
      </c>
      <c r="AH372" s="23">
        <v>61</v>
      </c>
      <c r="AI372" s="23">
        <v>62</v>
      </c>
      <c r="AJ372" s="23">
        <v>63</v>
      </c>
      <c r="AK372" s="23">
        <v>92</v>
      </c>
      <c r="AL372" s="23">
        <v>93</v>
      </c>
      <c r="AM372" s="23">
        <v>94</v>
      </c>
      <c r="AN372" s="23">
        <v>95</v>
      </c>
      <c r="AO372" s="23">
        <v>96</v>
      </c>
      <c r="AP372" s="23">
        <v>97</v>
      </c>
      <c r="AQ372" s="23">
        <v>98</v>
      </c>
      <c r="AR372" s="23">
        <v>15</v>
      </c>
      <c r="AS372" s="23">
        <v>16</v>
      </c>
      <c r="AT372" s="23">
        <v>17</v>
      </c>
      <c r="AU372" s="23">
        <v>18</v>
      </c>
      <c r="AV372" s="23">
        <v>19</v>
      </c>
      <c r="AW372" s="23">
        <v>20</v>
      </c>
      <c r="AX372" s="23">
        <v>21</v>
      </c>
      <c r="AY372" s="23">
        <v>43</v>
      </c>
      <c r="AZ372" s="23">
        <v>44</v>
      </c>
      <c r="BA372" s="23">
        <v>45</v>
      </c>
      <c r="BB372" s="23">
        <v>46</v>
      </c>
      <c r="BC372" s="23">
        <v>47</v>
      </c>
      <c r="BD372" s="23">
        <v>48</v>
      </c>
      <c r="BE372" s="23">
        <v>49</v>
      </c>
      <c r="BF372" s="23">
        <v>78</v>
      </c>
      <c r="BG372" s="23">
        <v>79</v>
      </c>
      <c r="BH372" s="23">
        <v>80</v>
      </c>
      <c r="BI372" s="23">
        <v>81</v>
      </c>
      <c r="BJ372" s="23">
        <v>82</v>
      </c>
      <c r="BK372" s="23">
        <v>83</v>
      </c>
      <c r="BL372" s="23">
        <v>84</v>
      </c>
      <c r="BM372" s="23">
        <v>113</v>
      </c>
      <c r="BN372" s="23">
        <v>114</v>
      </c>
      <c r="BO372" s="23">
        <v>115</v>
      </c>
      <c r="BP372" s="23">
        <v>116</v>
      </c>
      <c r="BQ372" s="23">
        <v>117</v>
      </c>
      <c r="BR372" s="23">
        <v>118</v>
      </c>
      <c r="BS372" s="23">
        <v>119</v>
      </c>
      <c r="BT372" s="23">
        <v>50</v>
      </c>
      <c r="BU372" s="23">
        <v>51</v>
      </c>
      <c r="BV372" s="23">
        <v>52</v>
      </c>
      <c r="BW372" s="23">
        <v>53</v>
      </c>
      <c r="BX372" s="23">
        <v>54</v>
      </c>
      <c r="BY372" s="23">
        <v>55</v>
      </c>
      <c r="BZ372" s="23">
        <v>56</v>
      </c>
      <c r="CA372" s="23">
        <v>120</v>
      </c>
      <c r="CB372" s="23">
        <v>121</v>
      </c>
      <c r="CC372" s="23">
        <v>122</v>
      </c>
      <c r="CD372" s="23">
        <v>123</v>
      </c>
      <c r="CE372" s="23">
        <v>124</v>
      </c>
      <c r="CF372" s="23">
        <v>125</v>
      </c>
      <c r="CG372" s="23">
        <v>126</v>
      </c>
      <c r="CH372" s="23">
        <v>8</v>
      </c>
      <c r="CI372" s="23">
        <v>9</v>
      </c>
      <c r="CJ372" s="23">
        <v>10</v>
      </c>
      <c r="CK372" s="23">
        <v>11</v>
      </c>
      <c r="CL372" s="23">
        <v>12</v>
      </c>
      <c r="CM372" s="23">
        <v>13</v>
      </c>
      <c r="CN372" s="23">
        <v>14</v>
      </c>
      <c r="CO372" s="23">
        <v>36</v>
      </c>
      <c r="CP372" s="23">
        <v>37</v>
      </c>
      <c r="CQ372" s="23">
        <v>38</v>
      </c>
      <c r="CR372" s="23">
        <v>39</v>
      </c>
      <c r="CS372" s="23">
        <v>40</v>
      </c>
      <c r="CT372" s="23">
        <v>41</v>
      </c>
      <c r="CU372" s="23">
        <v>42</v>
      </c>
      <c r="CV372" s="23">
        <v>22</v>
      </c>
      <c r="CW372" s="23">
        <v>23</v>
      </c>
      <c r="CX372" s="23">
        <v>24</v>
      </c>
      <c r="CY372" s="23">
        <v>25</v>
      </c>
      <c r="CZ372" s="23">
        <v>26</v>
      </c>
      <c r="DA372" s="23">
        <v>27</v>
      </c>
      <c r="DB372" s="23">
        <v>28</v>
      </c>
      <c r="DC372" s="23">
        <v>71</v>
      </c>
      <c r="DD372" s="23">
        <v>72</v>
      </c>
      <c r="DE372" s="23">
        <v>73</v>
      </c>
      <c r="DF372" s="23">
        <v>74</v>
      </c>
      <c r="DG372" s="23">
        <v>75</v>
      </c>
      <c r="DH372" s="23">
        <v>76</v>
      </c>
      <c r="DI372" s="23">
        <v>77</v>
      </c>
      <c r="DJ372" s="23">
        <v>127</v>
      </c>
      <c r="DK372" s="23">
        <v>128</v>
      </c>
      <c r="DL372" s="23">
        <v>129</v>
      </c>
      <c r="DM372" s="23">
        <v>130</v>
      </c>
      <c r="DN372" s="23">
        <v>131</v>
      </c>
      <c r="DO372" s="23">
        <v>132</v>
      </c>
      <c r="DP372" s="23">
        <v>133</v>
      </c>
      <c r="DQ372" s="23">
        <v>134</v>
      </c>
      <c r="DR372" s="23">
        <v>135</v>
      </c>
      <c r="DS372" s="23">
        <v>136</v>
      </c>
      <c r="DT372" s="23">
        <v>137</v>
      </c>
      <c r="DU372" s="23">
        <v>138</v>
      </c>
      <c r="DV372" s="23">
        <v>139</v>
      </c>
      <c r="DW372" s="23">
        <v>140</v>
      </c>
      <c r="DX372" s="23">
        <v>64</v>
      </c>
      <c r="DY372" s="23">
        <v>65</v>
      </c>
      <c r="DZ372" s="23">
        <v>66</v>
      </c>
      <c r="EA372" s="23">
        <v>67</v>
      </c>
      <c r="EB372" s="23">
        <v>68</v>
      </c>
      <c r="EC372" s="23">
        <v>69</v>
      </c>
      <c r="ED372" s="23">
        <v>70</v>
      </c>
      <c r="EE372" s="23">
        <v>106</v>
      </c>
      <c r="EF372" s="23">
        <v>107</v>
      </c>
      <c r="EG372" s="23">
        <v>108</v>
      </c>
      <c r="EH372" s="23">
        <v>109</v>
      </c>
      <c r="EI372" s="23">
        <v>110</v>
      </c>
      <c r="EJ372" s="23">
        <v>111</v>
      </c>
      <c r="EK372" s="23">
        <v>112</v>
      </c>
      <c r="EM372" s="23">
        <v>2.9120068550109863</v>
      </c>
    </row>
    <row r="373" spans="2:143" x14ac:dyDescent="0.25">
      <c r="B373" s="23">
        <v>43</v>
      </c>
      <c r="C373" s="23">
        <v>44</v>
      </c>
      <c r="D373" s="23">
        <v>45</v>
      </c>
      <c r="E373" s="23">
        <v>46</v>
      </c>
      <c r="F373" s="23">
        <v>47</v>
      </c>
      <c r="G373" s="23">
        <v>48</v>
      </c>
      <c r="H373" s="23">
        <v>49</v>
      </c>
      <c r="I373" s="23">
        <v>120</v>
      </c>
      <c r="J373" s="23">
        <v>121</v>
      </c>
      <c r="K373" s="23">
        <v>122</v>
      </c>
      <c r="L373" s="23">
        <v>123</v>
      </c>
      <c r="M373" s="23">
        <v>124</v>
      </c>
      <c r="N373" s="23">
        <v>125</v>
      </c>
      <c r="O373" s="23">
        <v>126</v>
      </c>
      <c r="P373" s="23">
        <v>127</v>
      </c>
      <c r="Q373" s="23">
        <v>128</v>
      </c>
      <c r="R373" s="23">
        <v>129</v>
      </c>
      <c r="S373" s="23">
        <v>130</v>
      </c>
      <c r="T373" s="23">
        <v>131</v>
      </c>
      <c r="U373" s="23">
        <v>132</v>
      </c>
      <c r="V373" s="23">
        <v>133</v>
      </c>
      <c r="W373" s="23">
        <v>106</v>
      </c>
      <c r="X373" s="23">
        <v>107</v>
      </c>
      <c r="Y373" s="23">
        <v>108</v>
      </c>
      <c r="Z373" s="23">
        <v>109</v>
      </c>
      <c r="AA373" s="23">
        <v>110</v>
      </c>
      <c r="AB373" s="23">
        <v>111</v>
      </c>
      <c r="AC373" s="23">
        <v>112</v>
      </c>
      <c r="AD373" s="23">
        <v>113</v>
      </c>
      <c r="AE373" s="23">
        <v>114</v>
      </c>
      <c r="AF373" s="23">
        <v>115</v>
      </c>
      <c r="AG373" s="23">
        <v>116</v>
      </c>
      <c r="AH373" s="23">
        <v>117</v>
      </c>
      <c r="AI373" s="23">
        <v>118</v>
      </c>
      <c r="AJ373" s="23">
        <v>119</v>
      </c>
      <c r="AK373" s="23">
        <v>8</v>
      </c>
      <c r="AL373" s="23">
        <v>9</v>
      </c>
      <c r="AM373" s="23">
        <v>10</v>
      </c>
      <c r="AN373" s="23">
        <v>11</v>
      </c>
      <c r="AO373" s="23">
        <v>12</v>
      </c>
      <c r="AP373" s="23">
        <v>13</v>
      </c>
      <c r="AQ373" s="23">
        <v>14</v>
      </c>
      <c r="AR373" s="23">
        <v>92</v>
      </c>
      <c r="AS373" s="23">
        <v>93</v>
      </c>
      <c r="AT373" s="23">
        <v>94</v>
      </c>
      <c r="AU373" s="23">
        <v>95</v>
      </c>
      <c r="AV373" s="23">
        <v>96</v>
      </c>
      <c r="AW373" s="23">
        <v>97</v>
      </c>
      <c r="AX373" s="23">
        <v>98</v>
      </c>
      <c r="AY373" s="23">
        <v>78</v>
      </c>
      <c r="AZ373" s="23">
        <v>79</v>
      </c>
      <c r="BA373" s="23">
        <v>80</v>
      </c>
      <c r="BB373" s="23">
        <v>81</v>
      </c>
      <c r="BC373" s="23">
        <v>82</v>
      </c>
      <c r="BD373" s="23">
        <v>83</v>
      </c>
      <c r="BE373" s="23">
        <v>84</v>
      </c>
      <c r="BF373" s="23">
        <v>29</v>
      </c>
      <c r="BG373" s="23">
        <v>30</v>
      </c>
      <c r="BH373" s="23">
        <v>31</v>
      </c>
      <c r="BI373" s="23">
        <v>32</v>
      </c>
      <c r="BJ373" s="23">
        <v>33</v>
      </c>
      <c r="BK373" s="23">
        <v>34</v>
      </c>
      <c r="BL373" s="23">
        <v>35</v>
      </c>
      <c r="BM373" s="23">
        <v>71</v>
      </c>
      <c r="BN373" s="23">
        <v>72</v>
      </c>
      <c r="BO373" s="23">
        <v>73</v>
      </c>
      <c r="BP373" s="23">
        <v>74</v>
      </c>
      <c r="BQ373" s="23">
        <v>75</v>
      </c>
      <c r="BR373" s="23">
        <v>76</v>
      </c>
      <c r="BS373" s="23">
        <v>77</v>
      </c>
      <c r="BT373" s="23">
        <v>99</v>
      </c>
      <c r="BU373" s="23">
        <v>100</v>
      </c>
      <c r="BV373" s="23">
        <v>101</v>
      </c>
      <c r="BW373" s="23">
        <v>102</v>
      </c>
      <c r="BX373" s="23">
        <v>103</v>
      </c>
      <c r="BY373" s="23">
        <v>104</v>
      </c>
      <c r="BZ373" s="23">
        <v>105</v>
      </c>
      <c r="CA373" s="23">
        <v>1</v>
      </c>
      <c r="CB373" s="23">
        <v>2</v>
      </c>
      <c r="CC373" s="23">
        <v>3</v>
      </c>
      <c r="CD373" s="23">
        <v>4</v>
      </c>
      <c r="CE373" s="23">
        <v>5</v>
      </c>
      <c r="CF373" s="23">
        <v>6</v>
      </c>
      <c r="CG373" s="23">
        <v>7</v>
      </c>
      <c r="CH373" s="23">
        <v>22</v>
      </c>
      <c r="CI373" s="23">
        <v>23</v>
      </c>
      <c r="CJ373" s="23">
        <v>24</v>
      </c>
      <c r="CK373" s="23">
        <v>25</v>
      </c>
      <c r="CL373" s="23">
        <v>26</v>
      </c>
      <c r="CM373" s="23">
        <v>27</v>
      </c>
      <c r="CN373" s="23">
        <v>28</v>
      </c>
      <c r="CO373" s="23">
        <v>134</v>
      </c>
      <c r="CP373" s="23">
        <v>135</v>
      </c>
      <c r="CQ373" s="23">
        <v>136</v>
      </c>
      <c r="CR373" s="23">
        <v>137</v>
      </c>
      <c r="CS373" s="23">
        <v>138</v>
      </c>
      <c r="CT373" s="23">
        <v>139</v>
      </c>
      <c r="CU373" s="23">
        <v>140</v>
      </c>
      <c r="CV373" s="23">
        <v>64</v>
      </c>
      <c r="CW373" s="23">
        <v>65</v>
      </c>
      <c r="CX373" s="23">
        <v>66</v>
      </c>
      <c r="CY373" s="23">
        <v>67</v>
      </c>
      <c r="CZ373" s="23">
        <v>68</v>
      </c>
      <c r="DA373" s="23">
        <v>69</v>
      </c>
      <c r="DB373" s="23">
        <v>70</v>
      </c>
      <c r="DC373" s="23">
        <v>15</v>
      </c>
      <c r="DD373" s="23">
        <v>16</v>
      </c>
      <c r="DE373" s="23">
        <v>17</v>
      </c>
      <c r="DF373" s="23">
        <v>18</v>
      </c>
      <c r="DG373" s="23">
        <v>19</v>
      </c>
      <c r="DH373" s="23">
        <v>20</v>
      </c>
      <c r="DI373" s="23">
        <v>21</v>
      </c>
      <c r="DJ373" s="23">
        <v>50</v>
      </c>
      <c r="DK373" s="23">
        <v>51</v>
      </c>
      <c r="DL373" s="23">
        <v>52</v>
      </c>
      <c r="DM373" s="23">
        <v>53</v>
      </c>
      <c r="DN373" s="23">
        <v>54</v>
      </c>
      <c r="DO373" s="23">
        <v>55</v>
      </c>
      <c r="DP373" s="23">
        <v>56</v>
      </c>
      <c r="DQ373" s="23">
        <v>85</v>
      </c>
      <c r="DR373" s="23">
        <v>86</v>
      </c>
      <c r="DS373" s="23">
        <v>87</v>
      </c>
      <c r="DT373" s="23">
        <v>88</v>
      </c>
      <c r="DU373" s="23">
        <v>89</v>
      </c>
      <c r="DV373" s="23">
        <v>90</v>
      </c>
      <c r="DW373" s="23">
        <v>91</v>
      </c>
      <c r="DX373" s="23">
        <v>57</v>
      </c>
      <c r="DY373" s="23">
        <v>58</v>
      </c>
      <c r="DZ373" s="23">
        <v>59</v>
      </c>
      <c r="EA373" s="23">
        <v>60</v>
      </c>
      <c r="EB373" s="23">
        <v>61</v>
      </c>
      <c r="EC373" s="23">
        <v>62</v>
      </c>
      <c r="ED373" s="23">
        <v>63</v>
      </c>
      <c r="EE373" s="23">
        <v>36</v>
      </c>
      <c r="EF373" s="23">
        <v>37</v>
      </c>
      <c r="EG373" s="23">
        <v>38</v>
      </c>
      <c r="EH373" s="23">
        <v>39</v>
      </c>
      <c r="EI373" s="23">
        <v>40</v>
      </c>
      <c r="EJ373" s="23">
        <v>41</v>
      </c>
      <c r="EK373" s="23">
        <v>42</v>
      </c>
      <c r="EM373" s="23">
        <v>2.5750877857208252</v>
      </c>
    </row>
    <row r="374" spans="2:143" x14ac:dyDescent="0.25">
      <c r="B374" s="23">
        <v>92</v>
      </c>
      <c r="C374" s="23">
        <v>93</v>
      </c>
      <c r="D374" s="23">
        <v>94</v>
      </c>
      <c r="E374" s="23">
        <v>95</v>
      </c>
      <c r="F374" s="23">
        <v>96</v>
      </c>
      <c r="G374" s="23">
        <v>97</v>
      </c>
      <c r="H374" s="23">
        <v>98</v>
      </c>
      <c r="I374" s="23">
        <v>64</v>
      </c>
      <c r="J374" s="23">
        <v>65</v>
      </c>
      <c r="K374" s="23">
        <v>66</v>
      </c>
      <c r="L374" s="23">
        <v>67</v>
      </c>
      <c r="M374" s="23">
        <v>68</v>
      </c>
      <c r="N374" s="23">
        <v>69</v>
      </c>
      <c r="O374" s="23">
        <v>70</v>
      </c>
      <c r="P374" s="23">
        <v>113</v>
      </c>
      <c r="Q374" s="23">
        <v>114</v>
      </c>
      <c r="R374" s="23">
        <v>115</v>
      </c>
      <c r="S374" s="23">
        <v>116</v>
      </c>
      <c r="T374" s="23">
        <v>117</v>
      </c>
      <c r="U374" s="23">
        <v>118</v>
      </c>
      <c r="V374" s="23">
        <v>119</v>
      </c>
      <c r="W374" s="23">
        <v>71</v>
      </c>
      <c r="X374" s="23">
        <v>72</v>
      </c>
      <c r="Y374" s="23">
        <v>73</v>
      </c>
      <c r="Z374" s="23">
        <v>74</v>
      </c>
      <c r="AA374" s="23">
        <v>75</v>
      </c>
      <c r="AB374" s="23">
        <v>76</v>
      </c>
      <c r="AC374" s="23">
        <v>77</v>
      </c>
      <c r="AD374" s="23">
        <v>127</v>
      </c>
      <c r="AE374" s="23">
        <v>128</v>
      </c>
      <c r="AF374" s="23">
        <v>129</v>
      </c>
      <c r="AG374" s="23">
        <v>130</v>
      </c>
      <c r="AH374" s="23">
        <v>131</v>
      </c>
      <c r="AI374" s="23">
        <v>132</v>
      </c>
      <c r="AJ374" s="23">
        <v>133</v>
      </c>
      <c r="AK374" s="23">
        <v>120</v>
      </c>
      <c r="AL374" s="23">
        <v>121</v>
      </c>
      <c r="AM374" s="23">
        <v>122</v>
      </c>
      <c r="AN374" s="23">
        <v>123</v>
      </c>
      <c r="AO374" s="23">
        <v>124</v>
      </c>
      <c r="AP374" s="23">
        <v>125</v>
      </c>
      <c r="AQ374" s="23">
        <v>126</v>
      </c>
      <c r="AR374" s="23">
        <v>29</v>
      </c>
      <c r="AS374" s="23">
        <v>30</v>
      </c>
      <c r="AT374" s="23">
        <v>31</v>
      </c>
      <c r="AU374" s="23">
        <v>32</v>
      </c>
      <c r="AV374" s="23">
        <v>33</v>
      </c>
      <c r="AW374" s="23">
        <v>34</v>
      </c>
      <c r="AX374" s="23">
        <v>35</v>
      </c>
      <c r="AY374" s="23">
        <v>22</v>
      </c>
      <c r="AZ374" s="23">
        <v>23</v>
      </c>
      <c r="BA374" s="23">
        <v>24</v>
      </c>
      <c r="BB374" s="23">
        <v>25</v>
      </c>
      <c r="BC374" s="23">
        <v>26</v>
      </c>
      <c r="BD374" s="23">
        <v>27</v>
      </c>
      <c r="BE374" s="23">
        <v>28</v>
      </c>
      <c r="BF374" s="23">
        <v>106</v>
      </c>
      <c r="BG374" s="23">
        <v>107</v>
      </c>
      <c r="BH374" s="23">
        <v>108</v>
      </c>
      <c r="BI374" s="23">
        <v>109</v>
      </c>
      <c r="BJ374" s="23">
        <v>110</v>
      </c>
      <c r="BK374" s="23">
        <v>111</v>
      </c>
      <c r="BL374" s="23">
        <v>112</v>
      </c>
      <c r="BM374" s="23">
        <v>134</v>
      </c>
      <c r="BN374" s="23">
        <v>135</v>
      </c>
      <c r="BO374" s="23">
        <v>136</v>
      </c>
      <c r="BP374" s="23">
        <v>137</v>
      </c>
      <c r="BQ374" s="23">
        <v>138</v>
      </c>
      <c r="BR374" s="23">
        <v>139</v>
      </c>
      <c r="BS374" s="23">
        <v>140</v>
      </c>
      <c r="BT374" s="23">
        <v>1</v>
      </c>
      <c r="BU374" s="23">
        <v>2</v>
      </c>
      <c r="BV374" s="23">
        <v>3</v>
      </c>
      <c r="BW374" s="23">
        <v>4</v>
      </c>
      <c r="BX374" s="23">
        <v>5</v>
      </c>
      <c r="BY374" s="23">
        <v>6</v>
      </c>
      <c r="BZ374" s="23">
        <v>7</v>
      </c>
      <c r="CA374" s="23">
        <v>8</v>
      </c>
      <c r="CB374" s="23">
        <v>9</v>
      </c>
      <c r="CC374" s="23">
        <v>10</v>
      </c>
      <c r="CD374" s="23">
        <v>11</v>
      </c>
      <c r="CE374" s="23">
        <v>12</v>
      </c>
      <c r="CF374" s="23">
        <v>13</v>
      </c>
      <c r="CG374" s="23">
        <v>14</v>
      </c>
      <c r="CH374" s="23">
        <v>36</v>
      </c>
      <c r="CI374" s="23">
        <v>37</v>
      </c>
      <c r="CJ374" s="23">
        <v>38</v>
      </c>
      <c r="CK374" s="23">
        <v>39</v>
      </c>
      <c r="CL374" s="23">
        <v>40</v>
      </c>
      <c r="CM374" s="23">
        <v>41</v>
      </c>
      <c r="CN374" s="23">
        <v>42</v>
      </c>
      <c r="CO374" s="23">
        <v>85</v>
      </c>
      <c r="CP374" s="23">
        <v>86</v>
      </c>
      <c r="CQ374" s="23">
        <v>87</v>
      </c>
      <c r="CR374" s="23">
        <v>88</v>
      </c>
      <c r="CS374" s="23">
        <v>89</v>
      </c>
      <c r="CT374" s="23">
        <v>90</v>
      </c>
      <c r="CU374" s="23">
        <v>91</v>
      </c>
      <c r="CV374" s="23">
        <v>15</v>
      </c>
      <c r="CW374" s="23">
        <v>16</v>
      </c>
      <c r="CX374" s="23">
        <v>17</v>
      </c>
      <c r="CY374" s="23">
        <v>18</v>
      </c>
      <c r="CZ374" s="23">
        <v>19</v>
      </c>
      <c r="DA374" s="23">
        <v>20</v>
      </c>
      <c r="DB374" s="23">
        <v>21</v>
      </c>
      <c r="DC374" s="23">
        <v>78</v>
      </c>
      <c r="DD374" s="23">
        <v>79</v>
      </c>
      <c r="DE374" s="23">
        <v>80</v>
      </c>
      <c r="DF374" s="23">
        <v>81</v>
      </c>
      <c r="DG374" s="23">
        <v>82</v>
      </c>
      <c r="DH374" s="23">
        <v>83</v>
      </c>
      <c r="DI374" s="23">
        <v>84</v>
      </c>
      <c r="DJ374" s="23">
        <v>57</v>
      </c>
      <c r="DK374" s="23">
        <v>58</v>
      </c>
      <c r="DL374" s="23">
        <v>59</v>
      </c>
      <c r="DM374" s="23">
        <v>60</v>
      </c>
      <c r="DN374" s="23">
        <v>61</v>
      </c>
      <c r="DO374" s="23">
        <v>62</v>
      </c>
      <c r="DP374" s="23">
        <v>63</v>
      </c>
      <c r="DQ374" s="23">
        <v>50</v>
      </c>
      <c r="DR374" s="23">
        <v>51</v>
      </c>
      <c r="DS374" s="23">
        <v>52</v>
      </c>
      <c r="DT374" s="23">
        <v>53</v>
      </c>
      <c r="DU374" s="23">
        <v>54</v>
      </c>
      <c r="DV374" s="23">
        <v>55</v>
      </c>
      <c r="DW374" s="23">
        <v>56</v>
      </c>
      <c r="DX374" s="23">
        <v>43</v>
      </c>
      <c r="DY374" s="23">
        <v>44</v>
      </c>
      <c r="DZ374" s="23">
        <v>45</v>
      </c>
      <c r="EA374" s="23">
        <v>46</v>
      </c>
      <c r="EB374" s="23">
        <v>47</v>
      </c>
      <c r="EC374" s="23">
        <v>48</v>
      </c>
      <c r="ED374" s="23">
        <v>49</v>
      </c>
      <c r="EE374" s="23">
        <v>99</v>
      </c>
      <c r="EF374" s="23">
        <v>100</v>
      </c>
      <c r="EG374" s="23">
        <v>101</v>
      </c>
      <c r="EH374" s="23">
        <v>102</v>
      </c>
      <c r="EI374" s="23">
        <v>103</v>
      </c>
      <c r="EJ374" s="23">
        <v>104</v>
      </c>
      <c r="EK374" s="23">
        <v>105</v>
      </c>
      <c r="EM374" s="23">
        <v>2.7780044078826904</v>
      </c>
    </row>
    <row r="375" spans="2:143" x14ac:dyDescent="0.25">
      <c r="B375" s="23">
        <v>15</v>
      </c>
      <c r="C375" s="23">
        <v>16</v>
      </c>
      <c r="D375" s="23">
        <v>17</v>
      </c>
      <c r="E375" s="23">
        <v>18</v>
      </c>
      <c r="F375" s="23">
        <v>19</v>
      </c>
      <c r="G375" s="23">
        <v>20</v>
      </c>
      <c r="H375" s="23">
        <v>21</v>
      </c>
      <c r="I375" s="23">
        <v>22</v>
      </c>
      <c r="J375" s="23">
        <v>23</v>
      </c>
      <c r="K375" s="23">
        <v>24</v>
      </c>
      <c r="L375" s="23">
        <v>25</v>
      </c>
      <c r="M375" s="23">
        <v>26</v>
      </c>
      <c r="N375" s="23">
        <v>27</v>
      </c>
      <c r="O375" s="23">
        <v>28</v>
      </c>
      <c r="P375" s="23">
        <v>134</v>
      </c>
      <c r="Q375" s="23">
        <v>135</v>
      </c>
      <c r="R375" s="23">
        <v>136</v>
      </c>
      <c r="S375" s="23">
        <v>137</v>
      </c>
      <c r="T375" s="23">
        <v>138</v>
      </c>
      <c r="U375" s="23">
        <v>139</v>
      </c>
      <c r="V375" s="23">
        <v>140</v>
      </c>
      <c r="W375" s="23">
        <v>71</v>
      </c>
      <c r="X375" s="23">
        <v>72</v>
      </c>
      <c r="Y375" s="23">
        <v>73</v>
      </c>
      <c r="Z375" s="23">
        <v>74</v>
      </c>
      <c r="AA375" s="23">
        <v>75</v>
      </c>
      <c r="AB375" s="23">
        <v>76</v>
      </c>
      <c r="AC375" s="23">
        <v>77</v>
      </c>
      <c r="AD375" s="23">
        <v>64</v>
      </c>
      <c r="AE375" s="23">
        <v>65</v>
      </c>
      <c r="AF375" s="23">
        <v>66</v>
      </c>
      <c r="AG375" s="23">
        <v>67</v>
      </c>
      <c r="AH375" s="23">
        <v>68</v>
      </c>
      <c r="AI375" s="23">
        <v>69</v>
      </c>
      <c r="AJ375" s="23">
        <v>70</v>
      </c>
      <c r="AK375" s="23">
        <v>85</v>
      </c>
      <c r="AL375" s="23">
        <v>86</v>
      </c>
      <c r="AM375" s="23">
        <v>87</v>
      </c>
      <c r="AN375" s="23">
        <v>88</v>
      </c>
      <c r="AO375" s="23">
        <v>89</v>
      </c>
      <c r="AP375" s="23">
        <v>90</v>
      </c>
      <c r="AQ375" s="23">
        <v>91</v>
      </c>
      <c r="AR375" s="23">
        <v>127</v>
      </c>
      <c r="AS375" s="23">
        <v>128</v>
      </c>
      <c r="AT375" s="23">
        <v>129</v>
      </c>
      <c r="AU375" s="23">
        <v>130</v>
      </c>
      <c r="AV375" s="23">
        <v>131</v>
      </c>
      <c r="AW375" s="23">
        <v>132</v>
      </c>
      <c r="AX375" s="23">
        <v>133</v>
      </c>
      <c r="AY375" s="23">
        <v>99</v>
      </c>
      <c r="AZ375" s="23">
        <v>100</v>
      </c>
      <c r="BA375" s="23">
        <v>101</v>
      </c>
      <c r="BB375" s="23">
        <v>102</v>
      </c>
      <c r="BC375" s="23">
        <v>103</v>
      </c>
      <c r="BD375" s="23">
        <v>104</v>
      </c>
      <c r="BE375" s="23">
        <v>105</v>
      </c>
      <c r="BF375" s="23">
        <v>113</v>
      </c>
      <c r="BG375" s="23">
        <v>114</v>
      </c>
      <c r="BH375" s="23">
        <v>115</v>
      </c>
      <c r="BI375" s="23">
        <v>116</v>
      </c>
      <c r="BJ375" s="23">
        <v>117</v>
      </c>
      <c r="BK375" s="23">
        <v>118</v>
      </c>
      <c r="BL375" s="23">
        <v>119</v>
      </c>
      <c r="BM375" s="23">
        <v>8</v>
      </c>
      <c r="BN375" s="23">
        <v>9</v>
      </c>
      <c r="BO375" s="23">
        <v>10</v>
      </c>
      <c r="BP375" s="23">
        <v>11</v>
      </c>
      <c r="BQ375" s="23">
        <v>12</v>
      </c>
      <c r="BR375" s="23">
        <v>13</v>
      </c>
      <c r="BS375" s="23">
        <v>14</v>
      </c>
      <c r="BT375" s="23">
        <v>120</v>
      </c>
      <c r="BU375" s="23">
        <v>121</v>
      </c>
      <c r="BV375" s="23">
        <v>122</v>
      </c>
      <c r="BW375" s="23">
        <v>123</v>
      </c>
      <c r="BX375" s="23">
        <v>124</v>
      </c>
      <c r="BY375" s="23">
        <v>125</v>
      </c>
      <c r="BZ375" s="23">
        <v>126</v>
      </c>
      <c r="CA375" s="23">
        <v>29</v>
      </c>
      <c r="CB375" s="23">
        <v>30</v>
      </c>
      <c r="CC375" s="23">
        <v>31</v>
      </c>
      <c r="CD375" s="23">
        <v>32</v>
      </c>
      <c r="CE375" s="23">
        <v>33</v>
      </c>
      <c r="CF375" s="23">
        <v>34</v>
      </c>
      <c r="CG375" s="23">
        <v>35</v>
      </c>
      <c r="CH375" s="23">
        <v>43</v>
      </c>
      <c r="CI375" s="23">
        <v>44</v>
      </c>
      <c r="CJ375" s="23">
        <v>45</v>
      </c>
      <c r="CK375" s="23">
        <v>46</v>
      </c>
      <c r="CL375" s="23">
        <v>47</v>
      </c>
      <c r="CM375" s="23">
        <v>48</v>
      </c>
      <c r="CN375" s="23">
        <v>49</v>
      </c>
      <c r="CO375" s="23">
        <v>78</v>
      </c>
      <c r="CP375" s="23">
        <v>79</v>
      </c>
      <c r="CQ375" s="23">
        <v>80</v>
      </c>
      <c r="CR375" s="23">
        <v>81</v>
      </c>
      <c r="CS375" s="23">
        <v>82</v>
      </c>
      <c r="CT375" s="23">
        <v>83</v>
      </c>
      <c r="CU375" s="23">
        <v>84</v>
      </c>
      <c r="CV375" s="23">
        <v>50</v>
      </c>
      <c r="CW375" s="23">
        <v>51</v>
      </c>
      <c r="CX375" s="23">
        <v>52</v>
      </c>
      <c r="CY375" s="23">
        <v>53</v>
      </c>
      <c r="CZ375" s="23">
        <v>54</v>
      </c>
      <c r="DA375" s="23">
        <v>55</v>
      </c>
      <c r="DB375" s="23">
        <v>56</v>
      </c>
      <c r="DC375" s="23">
        <v>36</v>
      </c>
      <c r="DD375" s="23">
        <v>37</v>
      </c>
      <c r="DE375" s="23">
        <v>38</v>
      </c>
      <c r="DF375" s="23">
        <v>39</v>
      </c>
      <c r="DG375" s="23">
        <v>40</v>
      </c>
      <c r="DH375" s="23">
        <v>41</v>
      </c>
      <c r="DI375" s="23">
        <v>42</v>
      </c>
      <c r="DJ375" s="23">
        <v>1</v>
      </c>
      <c r="DK375" s="23">
        <v>2</v>
      </c>
      <c r="DL375" s="23">
        <v>3</v>
      </c>
      <c r="DM375" s="23">
        <v>4</v>
      </c>
      <c r="DN375" s="23">
        <v>5</v>
      </c>
      <c r="DO375" s="23">
        <v>6</v>
      </c>
      <c r="DP375" s="23">
        <v>7</v>
      </c>
      <c r="DQ375" s="23">
        <v>57</v>
      </c>
      <c r="DR375" s="23">
        <v>58</v>
      </c>
      <c r="DS375" s="23">
        <v>59</v>
      </c>
      <c r="DT375" s="23">
        <v>60</v>
      </c>
      <c r="DU375" s="23">
        <v>61</v>
      </c>
      <c r="DV375" s="23">
        <v>62</v>
      </c>
      <c r="DW375" s="23">
        <v>63</v>
      </c>
      <c r="DX375" s="23">
        <v>106</v>
      </c>
      <c r="DY375" s="23">
        <v>107</v>
      </c>
      <c r="DZ375" s="23">
        <v>108</v>
      </c>
      <c r="EA375" s="23">
        <v>109</v>
      </c>
      <c r="EB375" s="23">
        <v>110</v>
      </c>
      <c r="EC375" s="23">
        <v>111</v>
      </c>
      <c r="ED375" s="23">
        <v>112</v>
      </c>
      <c r="EE375" s="23">
        <v>92</v>
      </c>
      <c r="EF375" s="23">
        <v>93</v>
      </c>
      <c r="EG375" s="23">
        <v>94</v>
      </c>
      <c r="EH375" s="23">
        <v>95</v>
      </c>
      <c r="EI375" s="23">
        <v>96</v>
      </c>
      <c r="EJ375" s="23">
        <v>97</v>
      </c>
      <c r="EK375" s="23">
        <v>98</v>
      </c>
      <c r="EM375" s="23">
        <v>2.8097860813140869</v>
      </c>
    </row>
    <row r="376" spans="2:143" x14ac:dyDescent="0.25">
      <c r="B376" s="23">
        <v>134</v>
      </c>
      <c r="C376" s="23">
        <v>135</v>
      </c>
      <c r="D376" s="23">
        <v>136</v>
      </c>
      <c r="E376" s="23">
        <v>137</v>
      </c>
      <c r="F376" s="23">
        <v>138</v>
      </c>
      <c r="G376" s="23">
        <v>139</v>
      </c>
      <c r="H376" s="23">
        <v>140</v>
      </c>
      <c r="I376" s="23">
        <v>57</v>
      </c>
      <c r="J376" s="23">
        <v>58</v>
      </c>
      <c r="K376" s="23">
        <v>59</v>
      </c>
      <c r="L376" s="23">
        <v>60</v>
      </c>
      <c r="M376" s="23">
        <v>61</v>
      </c>
      <c r="N376" s="23">
        <v>62</v>
      </c>
      <c r="O376" s="23">
        <v>63</v>
      </c>
      <c r="P376" s="23">
        <v>127</v>
      </c>
      <c r="Q376" s="23">
        <v>128</v>
      </c>
      <c r="R376" s="23">
        <v>129</v>
      </c>
      <c r="S376" s="23">
        <v>130</v>
      </c>
      <c r="T376" s="23">
        <v>131</v>
      </c>
      <c r="U376" s="23">
        <v>132</v>
      </c>
      <c r="V376" s="23">
        <v>133</v>
      </c>
      <c r="W376" s="23">
        <v>43</v>
      </c>
      <c r="X376" s="23">
        <v>44</v>
      </c>
      <c r="Y376" s="23">
        <v>45</v>
      </c>
      <c r="Z376" s="23">
        <v>46</v>
      </c>
      <c r="AA376" s="23">
        <v>47</v>
      </c>
      <c r="AB376" s="23">
        <v>48</v>
      </c>
      <c r="AC376" s="23">
        <v>49</v>
      </c>
      <c r="AD376" s="23">
        <v>22</v>
      </c>
      <c r="AE376" s="23">
        <v>23</v>
      </c>
      <c r="AF376" s="23">
        <v>24</v>
      </c>
      <c r="AG376" s="23">
        <v>25</v>
      </c>
      <c r="AH376" s="23">
        <v>26</v>
      </c>
      <c r="AI376" s="23">
        <v>27</v>
      </c>
      <c r="AJ376" s="23">
        <v>28</v>
      </c>
      <c r="AK376" s="23">
        <v>8</v>
      </c>
      <c r="AL376" s="23">
        <v>9</v>
      </c>
      <c r="AM376" s="23">
        <v>10</v>
      </c>
      <c r="AN376" s="23">
        <v>11</v>
      </c>
      <c r="AO376" s="23">
        <v>12</v>
      </c>
      <c r="AP376" s="23">
        <v>13</v>
      </c>
      <c r="AQ376" s="23">
        <v>14</v>
      </c>
      <c r="AR376" s="23">
        <v>36</v>
      </c>
      <c r="AS376" s="23">
        <v>37</v>
      </c>
      <c r="AT376" s="23">
        <v>38</v>
      </c>
      <c r="AU376" s="23">
        <v>39</v>
      </c>
      <c r="AV376" s="23">
        <v>40</v>
      </c>
      <c r="AW376" s="23">
        <v>41</v>
      </c>
      <c r="AX376" s="23">
        <v>42</v>
      </c>
      <c r="AY376" s="23">
        <v>1</v>
      </c>
      <c r="AZ376" s="23">
        <v>2</v>
      </c>
      <c r="BA376" s="23">
        <v>3</v>
      </c>
      <c r="BB376" s="23">
        <v>4</v>
      </c>
      <c r="BC376" s="23">
        <v>5</v>
      </c>
      <c r="BD376" s="23">
        <v>6</v>
      </c>
      <c r="BE376" s="23">
        <v>7</v>
      </c>
      <c r="BF376" s="23">
        <v>113</v>
      </c>
      <c r="BG376" s="23">
        <v>114</v>
      </c>
      <c r="BH376" s="23">
        <v>115</v>
      </c>
      <c r="BI376" s="23">
        <v>116</v>
      </c>
      <c r="BJ376" s="23">
        <v>117</v>
      </c>
      <c r="BK376" s="23">
        <v>118</v>
      </c>
      <c r="BL376" s="23">
        <v>119</v>
      </c>
      <c r="BM376" s="23">
        <v>85</v>
      </c>
      <c r="BN376" s="23">
        <v>86</v>
      </c>
      <c r="BO376" s="23">
        <v>87</v>
      </c>
      <c r="BP376" s="23">
        <v>88</v>
      </c>
      <c r="BQ376" s="23">
        <v>89</v>
      </c>
      <c r="BR376" s="23">
        <v>90</v>
      </c>
      <c r="BS376" s="23">
        <v>91</v>
      </c>
      <c r="BT376" s="23">
        <v>92</v>
      </c>
      <c r="BU376" s="23">
        <v>93</v>
      </c>
      <c r="BV376" s="23">
        <v>94</v>
      </c>
      <c r="BW376" s="23">
        <v>95</v>
      </c>
      <c r="BX376" s="23">
        <v>96</v>
      </c>
      <c r="BY376" s="23">
        <v>97</v>
      </c>
      <c r="BZ376" s="23">
        <v>98</v>
      </c>
      <c r="CA376" s="23">
        <v>120</v>
      </c>
      <c r="CB376" s="23">
        <v>121</v>
      </c>
      <c r="CC376" s="23">
        <v>122</v>
      </c>
      <c r="CD376" s="23">
        <v>123</v>
      </c>
      <c r="CE376" s="23">
        <v>124</v>
      </c>
      <c r="CF376" s="23">
        <v>125</v>
      </c>
      <c r="CG376" s="23">
        <v>126</v>
      </c>
      <c r="CH376" s="23">
        <v>71</v>
      </c>
      <c r="CI376" s="23">
        <v>72</v>
      </c>
      <c r="CJ376" s="23">
        <v>73</v>
      </c>
      <c r="CK376" s="23">
        <v>74</v>
      </c>
      <c r="CL376" s="23">
        <v>75</v>
      </c>
      <c r="CM376" s="23">
        <v>76</v>
      </c>
      <c r="CN376" s="23">
        <v>77</v>
      </c>
      <c r="CO376" s="23">
        <v>64</v>
      </c>
      <c r="CP376" s="23">
        <v>65</v>
      </c>
      <c r="CQ376" s="23">
        <v>66</v>
      </c>
      <c r="CR376" s="23">
        <v>67</v>
      </c>
      <c r="CS376" s="23">
        <v>68</v>
      </c>
      <c r="CT376" s="23">
        <v>69</v>
      </c>
      <c r="CU376" s="23">
        <v>70</v>
      </c>
      <c r="CV376" s="23">
        <v>106</v>
      </c>
      <c r="CW376" s="23">
        <v>107</v>
      </c>
      <c r="CX376" s="23">
        <v>108</v>
      </c>
      <c r="CY376" s="23">
        <v>109</v>
      </c>
      <c r="CZ376" s="23">
        <v>110</v>
      </c>
      <c r="DA376" s="23">
        <v>111</v>
      </c>
      <c r="DB376" s="23">
        <v>112</v>
      </c>
      <c r="DC376" s="23">
        <v>50</v>
      </c>
      <c r="DD376" s="23">
        <v>51</v>
      </c>
      <c r="DE376" s="23">
        <v>52</v>
      </c>
      <c r="DF376" s="23">
        <v>53</v>
      </c>
      <c r="DG376" s="23">
        <v>54</v>
      </c>
      <c r="DH376" s="23">
        <v>55</v>
      </c>
      <c r="DI376" s="23">
        <v>56</v>
      </c>
      <c r="DJ376" s="23">
        <v>15</v>
      </c>
      <c r="DK376" s="23">
        <v>16</v>
      </c>
      <c r="DL376" s="23">
        <v>17</v>
      </c>
      <c r="DM376" s="23">
        <v>18</v>
      </c>
      <c r="DN376" s="23">
        <v>19</v>
      </c>
      <c r="DO376" s="23">
        <v>20</v>
      </c>
      <c r="DP376" s="23">
        <v>21</v>
      </c>
      <c r="DQ376" s="23">
        <v>78</v>
      </c>
      <c r="DR376" s="23">
        <v>79</v>
      </c>
      <c r="DS376" s="23">
        <v>80</v>
      </c>
      <c r="DT376" s="23">
        <v>81</v>
      </c>
      <c r="DU376" s="23">
        <v>82</v>
      </c>
      <c r="DV376" s="23">
        <v>83</v>
      </c>
      <c r="DW376" s="23">
        <v>84</v>
      </c>
      <c r="DX376" s="23">
        <v>29</v>
      </c>
      <c r="DY376" s="23">
        <v>30</v>
      </c>
      <c r="DZ376" s="23">
        <v>31</v>
      </c>
      <c r="EA376" s="23">
        <v>32</v>
      </c>
      <c r="EB376" s="23">
        <v>33</v>
      </c>
      <c r="EC376" s="23">
        <v>34</v>
      </c>
      <c r="ED376" s="23">
        <v>35</v>
      </c>
      <c r="EE376" s="23">
        <v>99</v>
      </c>
      <c r="EF376" s="23">
        <v>100</v>
      </c>
      <c r="EG376" s="23">
        <v>101</v>
      </c>
      <c r="EH376" s="23">
        <v>102</v>
      </c>
      <c r="EI376" s="23">
        <v>103</v>
      </c>
      <c r="EJ376" s="23">
        <v>104</v>
      </c>
      <c r="EK376" s="23">
        <v>105</v>
      </c>
      <c r="EM376" s="23">
        <v>1.857867956161499</v>
      </c>
    </row>
    <row r="377" spans="2:143" x14ac:dyDescent="0.25">
      <c r="B377" s="23">
        <v>36</v>
      </c>
      <c r="C377" s="23">
        <v>37</v>
      </c>
      <c r="D377" s="23">
        <v>38</v>
      </c>
      <c r="E377" s="23">
        <v>39</v>
      </c>
      <c r="F377" s="23">
        <v>40</v>
      </c>
      <c r="G377" s="23">
        <v>41</v>
      </c>
      <c r="H377" s="23">
        <v>42</v>
      </c>
      <c r="I377" s="23">
        <v>29</v>
      </c>
      <c r="J377" s="23">
        <v>30</v>
      </c>
      <c r="K377" s="23">
        <v>31</v>
      </c>
      <c r="L377" s="23">
        <v>32</v>
      </c>
      <c r="M377" s="23">
        <v>33</v>
      </c>
      <c r="N377" s="23">
        <v>34</v>
      </c>
      <c r="O377" s="23">
        <v>35</v>
      </c>
      <c r="P377" s="23">
        <v>113</v>
      </c>
      <c r="Q377" s="23">
        <v>114</v>
      </c>
      <c r="R377" s="23">
        <v>115</v>
      </c>
      <c r="S377" s="23">
        <v>116</v>
      </c>
      <c r="T377" s="23">
        <v>117</v>
      </c>
      <c r="U377" s="23">
        <v>118</v>
      </c>
      <c r="V377" s="23">
        <v>119</v>
      </c>
      <c r="W377" s="23">
        <v>57</v>
      </c>
      <c r="X377" s="23">
        <v>58</v>
      </c>
      <c r="Y377" s="23">
        <v>59</v>
      </c>
      <c r="Z377" s="23">
        <v>60</v>
      </c>
      <c r="AA377" s="23">
        <v>61</v>
      </c>
      <c r="AB377" s="23">
        <v>62</v>
      </c>
      <c r="AC377" s="23">
        <v>63</v>
      </c>
      <c r="AD377" s="23">
        <v>120</v>
      </c>
      <c r="AE377" s="23">
        <v>121</v>
      </c>
      <c r="AF377" s="23">
        <v>122</v>
      </c>
      <c r="AG377" s="23">
        <v>123</v>
      </c>
      <c r="AH377" s="23">
        <v>124</v>
      </c>
      <c r="AI377" s="23">
        <v>125</v>
      </c>
      <c r="AJ377" s="23">
        <v>126</v>
      </c>
      <c r="AK377" s="23">
        <v>71</v>
      </c>
      <c r="AL377" s="23">
        <v>72</v>
      </c>
      <c r="AM377" s="23">
        <v>73</v>
      </c>
      <c r="AN377" s="23">
        <v>74</v>
      </c>
      <c r="AO377" s="23">
        <v>75</v>
      </c>
      <c r="AP377" s="23">
        <v>76</v>
      </c>
      <c r="AQ377" s="23">
        <v>77</v>
      </c>
      <c r="AR377" s="23">
        <v>134</v>
      </c>
      <c r="AS377" s="23">
        <v>135</v>
      </c>
      <c r="AT377" s="23">
        <v>136</v>
      </c>
      <c r="AU377" s="23">
        <v>137</v>
      </c>
      <c r="AV377" s="23">
        <v>138</v>
      </c>
      <c r="AW377" s="23">
        <v>139</v>
      </c>
      <c r="AX377" s="23">
        <v>140</v>
      </c>
      <c r="AY377" s="23">
        <v>127</v>
      </c>
      <c r="AZ377" s="23">
        <v>128</v>
      </c>
      <c r="BA377" s="23">
        <v>129</v>
      </c>
      <c r="BB377" s="23">
        <v>130</v>
      </c>
      <c r="BC377" s="23">
        <v>131</v>
      </c>
      <c r="BD377" s="23">
        <v>132</v>
      </c>
      <c r="BE377" s="23">
        <v>133</v>
      </c>
      <c r="BF377" s="23">
        <v>85</v>
      </c>
      <c r="BG377" s="23">
        <v>86</v>
      </c>
      <c r="BH377" s="23">
        <v>87</v>
      </c>
      <c r="BI377" s="23">
        <v>88</v>
      </c>
      <c r="BJ377" s="23">
        <v>89</v>
      </c>
      <c r="BK377" s="23">
        <v>90</v>
      </c>
      <c r="BL377" s="23">
        <v>91</v>
      </c>
      <c r="BM377" s="23">
        <v>50</v>
      </c>
      <c r="BN377" s="23">
        <v>51</v>
      </c>
      <c r="BO377" s="23">
        <v>52</v>
      </c>
      <c r="BP377" s="23">
        <v>53</v>
      </c>
      <c r="BQ377" s="23">
        <v>54</v>
      </c>
      <c r="BR377" s="23">
        <v>55</v>
      </c>
      <c r="BS377" s="23">
        <v>56</v>
      </c>
      <c r="BT377" s="23">
        <v>106</v>
      </c>
      <c r="BU377" s="23">
        <v>107</v>
      </c>
      <c r="BV377" s="23">
        <v>108</v>
      </c>
      <c r="BW377" s="23">
        <v>109</v>
      </c>
      <c r="BX377" s="23">
        <v>110</v>
      </c>
      <c r="BY377" s="23">
        <v>111</v>
      </c>
      <c r="BZ377" s="23">
        <v>112</v>
      </c>
      <c r="CA377" s="23">
        <v>99</v>
      </c>
      <c r="CB377" s="23">
        <v>100</v>
      </c>
      <c r="CC377" s="23">
        <v>101</v>
      </c>
      <c r="CD377" s="23">
        <v>102</v>
      </c>
      <c r="CE377" s="23">
        <v>103</v>
      </c>
      <c r="CF377" s="23">
        <v>104</v>
      </c>
      <c r="CG377" s="23">
        <v>105</v>
      </c>
      <c r="CH377" s="23">
        <v>22</v>
      </c>
      <c r="CI377" s="23">
        <v>23</v>
      </c>
      <c r="CJ377" s="23">
        <v>24</v>
      </c>
      <c r="CK377" s="23">
        <v>25</v>
      </c>
      <c r="CL377" s="23">
        <v>26</v>
      </c>
      <c r="CM377" s="23">
        <v>27</v>
      </c>
      <c r="CN377" s="23">
        <v>28</v>
      </c>
      <c r="CO377" s="23">
        <v>1</v>
      </c>
      <c r="CP377" s="23">
        <v>2</v>
      </c>
      <c r="CQ377" s="23">
        <v>3</v>
      </c>
      <c r="CR377" s="23">
        <v>4</v>
      </c>
      <c r="CS377" s="23">
        <v>5</v>
      </c>
      <c r="CT377" s="23">
        <v>6</v>
      </c>
      <c r="CU377" s="23">
        <v>7</v>
      </c>
      <c r="CV377" s="23">
        <v>15</v>
      </c>
      <c r="CW377" s="23">
        <v>16</v>
      </c>
      <c r="CX377" s="23">
        <v>17</v>
      </c>
      <c r="CY377" s="23">
        <v>18</v>
      </c>
      <c r="CZ377" s="23">
        <v>19</v>
      </c>
      <c r="DA377" s="23">
        <v>20</v>
      </c>
      <c r="DB377" s="23">
        <v>21</v>
      </c>
      <c r="DC377" s="23">
        <v>92</v>
      </c>
      <c r="DD377" s="23">
        <v>93</v>
      </c>
      <c r="DE377" s="23">
        <v>94</v>
      </c>
      <c r="DF377" s="23">
        <v>95</v>
      </c>
      <c r="DG377" s="23">
        <v>96</v>
      </c>
      <c r="DH377" s="23">
        <v>97</v>
      </c>
      <c r="DI377" s="23">
        <v>98</v>
      </c>
      <c r="DJ377" s="23">
        <v>43</v>
      </c>
      <c r="DK377" s="23">
        <v>44</v>
      </c>
      <c r="DL377" s="23">
        <v>45</v>
      </c>
      <c r="DM377" s="23">
        <v>46</v>
      </c>
      <c r="DN377" s="23">
        <v>47</v>
      </c>
      <c r="DO377" s="23">
        <v>48</v>
      </c>
      <c r="DP377" s="23">
        <v>49</v>
      </c>
      <c r="DQ377" s="23">
        <v>8</v>
      </c>
      <c r="DR377" s="23">
        <v>9</v>
      </c>
      <c r="DS377" s="23">
        <v>10</v>
      </c>
      <c r="DT377" s="23">
        <v>11</v>
      </c>
      <c r="DU377" s="23">
        <v>12</v>
      </c>
      <c r="DV377" s="23">
        <v>13</v>
      </c>
      <c r="DW377" s="23">
        <v>14</v>
      </c>
      <c r="DX377" s="23">
        <v>64</v>
      </c>
      <c r="DY377" s="23">
        <v>65</v>
      </c>
      <c r="DZ377" s="23">
        <v>66</v>
      </c>
      <c r="EA377" s="23">
        <v>67</v>
      </c>
      <c r="EB377" s="23">
        <v>68</v>
      </c>
      <c r="EC377" s="23">
        <v>69</v>
      </c>
      <c r="ED377" s="23">
        <v>70</v>
      </c>
      <c r="EE377" s="23">
        <v>78</v>
      </c>
      <c r="EF377" s="23">
        <v>79</v>
      </c>
      <c r="EG377" s="23">
        <v>80</v>
      </c>
      <c r="EH377" s="23">
        <v>81</v>
      </c>
      <c r="EI377" s="23">
        <v>82</v>
      </c>
      <c r="EJ377" s="23">
        <v>83</v>
      </c>
      <c r="EK377" s="23">
        <v>84</v>
      </c>
      <c r="EM377" s="23">
        <v>3.3237700462341309</v>
      </c>
    </row>
    <row r="378" spans="2:143" x14ac:dyDescent="0.25">
      <c r="B378" s="23">
        <v>29</v>
      </c>
      <c r="C378" s="23">
        <v>30</v>
      </c>
      <c r="D378" s="23">
        <v>31</v>
      </c>
      <c r="E378" s="23">
        <v>32</v>
      </c>
      <c r="F378" s="23">
        <v>33</v>
      </c>
      <c r="G378" s="23">
        <v>34</v>
      </c>
      <c r="H378" s="23">
        <v>35</v>
      </c>
      <c r="I378" s="23">
        <v>1</v>
      </c>
      <c r="J378" s="23">
        <v>2</v>
      </c>
      <c r="K378" s="23">
        <v>3</v>
      </c>
      <c r="L378" s="23">
        <v>4</v>
      </c>
      <c r="M378" s="23">
        <v>5</v>
      </c>
      <c r="N378" s="23">
        <v>6</v>
      </c>
      <c r="O378" s="23">
        <v>7</v>
      </c>
      <c r="P378" s="23">
        <v>15</v>
      </c>
      <c r="Q378" s="23">
        <v>16</v>
      </c>
      <c r="R378" s="23">
        <v>17</v>
      </c>
      <c r="S378" s="23">
        <v>18</v>
      </c>
      <c r="T378" s="23">
        <v>19</v>
      </c>
      <c r="U378" s="23">
        <v>20</v>
      </c>
      <c r="V378" s="23">
        <v>21</v>
      </c>
      <c r="W378" s="23">
        <v>57</v>
      </c>
      <c r="X378" s="23">
        <v>58</v>
      </c>
      <c r="Y378" s="23">
        <v>59</v>
      </c>
      <c r="Z378" s="23">
        <v>60</v>
      </c>
      <c r="AA378" s="23">
        <v>61</v>
      </c>
      <c r="AB378" s="23">
        <v>62</v>
      </c>
      <c r="AC378" s="23">
        <v>63</v>
      </c>
      <c r="AD378" s="23">
        <v>113</v>
      </c>
      <c r="AE378" s="23">
        <v>114</v>
      </c>
      <c r="AF378" s="23">
        <v>115</v>
      </c>
      <c r="AG378" s="23">
        <v>116</v>
      </c>
      <c r="AH378" s="23">
        <v>117</v>
      </c>
      <c r="AI378" s="23">
        <v>118</v>
      </c>
      <c r="AJ378" s="23">
        <v>119</v>
      </c>
      <c r="AK378" s="23">
        <v>36</v>
      </c>
      <c r="AL378" s="23">
        <v>37</v>
      </c>
      <c r="AM378" s="23">
        <v>38</v>
      </c>
      <c r="AN378" s="23">
        <v>39</v>
      </c>
      <c r="AO378" s="23">
        <v>40</v>
      </c>
      <c r="AP378" s="23">
        <v>41</v>
      </c>
      <c r="AQ378" s="23">
        <v>42</v>
      </c>
      <c r="AR378" s="23">
        <v>8</v>
      </c>
      <c r="AS378" s="23">
        <v>9</v>
      </c>
      <c r="AT378" s="23">
        <v>10</v>
      </c>
      <c r="AU378" s="23">
        <v>11</v>
      </c>
      <c r="AV378" s="23">
        <v>12</v>
      </c>
      <c r="AW378" s="23">
        <v>13</v>
      </c>
      <c r="AX378" s="23">
        <v>14</v>
      </c>
      <c r="AY378" s="23">
        <v>106</v>
      </c>
      <c r="AZ378" s="23">
        <v>107</v>
      </c>
      <c r="BA378" s="23">
        <v>108</v>
      </c>
      <c r="BB378" s="23">
        <v>109</v>
      </c>
      <c r="BC378" s="23">
        <v>110</v>
      </c>
      <c r="BD378" s="23">
        <v>111</v>
      </c>
      <c r="BE378" s="23">
        <v>112</v>
      </c>
      <c r="BF378" s="23">
        <v>78</v>
      </c>
      <c r="BG378" s="23">
        <v>79</v>
      </c>
      <c r="BH378" s="23">
        <v>80</v>
      </c>
      <c r="BI378" s="23">
        <v>81</v>
      </c>
      <c r="BJ378" s="23">
        <v>82</v>
      </c>
      <c r="BK378" s="23">
        <v>83</v>
      </c>
      <c r="BL378" s="23">
        <v>84</v>
      </c>
      <c r="BM378" s="23">
        <v>127</v>
      </c>
      <c r="BN378" s="23">
        <v>128</v>
      </c>
      <c r="BO378" s="23">
        <v>129</v>
      </c>
      <c r="BP378" s="23">
        <v>130</v>
      </c>
      <c r="BQ378" s="23">
        <v>131</v>
      </c>
      <c r="BR378" s="23">
        <v>132</v>
      </c>
      <c r="BS378" s="23">
        <v>133</v>
      </c>
      <c r="BT378" s="23">
        <v>120</v>
      </c>
      <c r="BU378" s="23">
        <v>121</v>
      </c>
      <c r="BV378" s="23">
        <v>122</v>
      </c>
      <c r="BW378" s="23">
        <v>123</v>
      </c>
      <c r="BX378" s="23">
        <v>124</v>
      </c>
      <c r="BY378" s="23">
        <v>125</v>
      </c>
      <c r="BZ378" s="23">
        <v>126</v>
      </c>
      <c r="CA378" s="23">
        <v>64</v>
      </c>
      <c r="CB378" s="23">
        <v>65</v>
      </c>
      <c r="CC378" s="23">
        <v>66</v>
      </c>
      <c r="CD378" s="23">
        <v>67</v>
      </c>
      <c r="CE378" s="23">
        <v>68</v>
      </c>
      <c r="CF378" s="23">
        <v>69</v>
      </c>
      <c r="CG378" s="23">
        <v>70</v>
      </c>
      <c r="CH378" s="23">
        <v>134</v>
      </c>
      <c r="CI378" s="23">
        <v>135</v>
      </c>
      <c r="CJ378" s="23">
        <v>136</v>
      </c>
      <c r="CK378" s="23">
        <v>137</v>
      </c>
      <c r="CL378" s="23">
        <v>138</v>
      </c>
      <c r="CM378" s="23">
        <v>139</v>
      </c>
      <c r="CN378" s="23">
        <v>140</v>
      </c>
      <c r="CO378" s="23">
        <v>43</v>
      </c>
      <c r="CP378" s="23">
        <v>44</v>
      </c>
      <c r="CQ378" s="23">
        <v>45</v>
      </c>
      <c r="CR378" s="23">
        <v>46</v>
      </c>
      <c r="CS378" s="23">
        <v>47</v>
      </c>
      <c r="CT378" s="23">
        <v>48</v>
      </c>
      <c r="CU378" s="23">
        <v>49</v>
      </c>
      <c r="CV378" s="23">
        <v>92</v>
      </c>
      <c r="CW378" s="23">
        <v>93</v>
      </c>
      <c r="CX378" s="23">
        <v>94</v>
      </c>
      <c r="CY378" s="23">
        <v>95</v>
      </c>
      <c r="CZ378" s="23">
        <v>96</v>
      </c>
      <c r="DA378" s="23">
        <v>97</v>
      </c>
      <c r="DB378" s="23">
        <v>98</v>
      </c>
      <c r="DC378" s="23">
        <v>99</v>
      </c>
      <c r="DD378" s="23">
        <v>100</v>
      </c>
      <c r="DE378" s="23">
        <v>101</v>
      </c>
      <c r="DF378" s="23">
        <v>102</v>
      </c>
      <c r="DG378" s="23">
        <v>103</v>
      </c>
      <c r="DH378" s="23">
        <v>104</v>
      </c>
      <c r="DI378" s="23">
        <v>105</v>
      </c>
      <c r="DJ378" s="23">
        <v>71</v>
      </c>
      <c r="DK378" s="23">
        <v>72</v>
      </c>
      <c r="DL378" s="23">
        <v>73</v>
      </c>
      <c r="DM378" s="23">
        <v>74</v>
      </c>
      <c r="DN378" s="23">
        <v>75</v>
      </c>
      <c r="DO378" s="23">
        <v>76</v>
      </c>
      <c r="DP378" s="23">
        <v>77</v>
      </c>
      <c r="DQ378" s="23">
        <v>85</v>
      </c>
      <c r="DR378" s="23">
        <v>86</v>
      </c>
      <c r="DS378" s="23">
        <v>87</v>
      </c>
      <c r="DT378" s="23">
        <v>88</v>
      </c>
      <c r="DU378" s="23">
        <v>89</v>
      </c>
      <c r="DV378" s="23">
        <v>90</v>
      </c>
      <c r="DW378" s="23">
        <v>91</v>
      </c>
      <c r="DX378" s="23">
        <v>50</v>
      </c>
      <c r="DY378" s="23">
        <v>51</v>
      </c>
      <c r="DZ378" s="23">
        <v>52</v>
      </c>
      <c r="EA378" s="23">
        <v>53</v>
      </c>
      <c r="EB378" s="23">
        <v>54</v>
      </c>
      <c r="EC378" s="23">
        <v>55</v>
      </c>
      <c r="ED378" s="23">
        <v>56</v>
      </c>
      <c r="EE378" s="23">
        <v>22</v>
      </c>
      <c r="EF378" s="23">
        <v>23</v>
      </c>
      <c r="EG378" s="23">
        <v>24</v>
      </c>
      <c r="EH378" s="23">
        <v>25</v>
      </c>
      <c r="EI378" s="23">
        <v>26</v>
      </c>
      <c r="EJ378" s="23">
        <v>27</v>
      </c>
      <c r="EK378" s="23">
        <v>28</v>
      </c>
      <c r="EM378" s="23">
        <v>3.2408969402313232</v>
      </c>
    </row>
    <row r="379" spans="2:143" x14ac:dyDescent="0.25">
      <c r="B379" s="23">
        <v>8</v>
      </c>
      <c r="C379" s="23">
        <v>9</v>
      </c>
      <c r="D379" s="23">
        <v>10</v>
      </c>
      <c r="E379" s="23">
        <v>11</v>
      </c>
      <c r="F379" s="23">
        <v>12</v>
      </c>
      <c r="G379" s="23">
        <v>13</v>
      </c>
      <c r="H379" s="23">
        <v>14</v>
      </c>
      <c r="I379" s="23">
        <v>71</v>
      </c>
      <c r="J379" s="23">
        <v>72</v>
      </c>
      <c r="K379" s="23">
        <v>73</v>
      </c>
      <c r="L379" s="23">
        <v>74</v>
      </c>
      <c r="M379" s="23">
        <v>75</v>
      </c>
      <c r="N379" s="23">
        <v>76</v>
      </c>
      <c r="O379" s="23">
        <v>77</v>
      </c>
      <c r="P379" s="23">
        <v>127</v>
      </c>
      <c r="Q379" s="23">
        <v>128</v>
      </c>
      <c r="R379" s="23">
        <v>129</v>
      </c>
      <c r="S379" s="23">
        <v>130</v>
      </c>
      <c r="T379" s="23">
        <v>131</v>
      </c>
      <c r="U379" s="23">
        <v>132</v>
      </c>
      <c r="V379" s="23">
        <v>133</v>
      </c>
      <c r="W379" s="23">
        <v>36</v>
      </c>
      <c r="X379" s="23">
        <v>37</v>
      </c>
      <c r="Y379" s="23">
        <v>38</v>
      </c>
      <c r="Z379" s="23">
        <v>39</v>
      </c>
      <c r="AA379" s="23">
        <v>40</v>
      </c>
      <c r="AB379" s="23">
        <v>41</v>
      </c>
      <c r="AC379" s="23">
        <v>42</v>
      </c>
      <c r="AD379" s="23">
        <v>64</v>
      </c>
      <c r="AE379" s="23">
        <v>65</v>
      </c>
      <c r="AF379" s="23">
        <v>66</v>
      </c>
      <c r="AG379" s="23">
        <v>67</v>
      </c>
      <c r="AH379" s="23">
        <v>68</v>
      </c>
      <c r="AI379" s="23">
        <v>69</v>
      </c>
      <c r="AJ379" s="23">
        <v>70</v>
      </c>
      <c r="AK379" s="23">
        <v>85</v>
      </c>
      <c r="AL379" s="23">
        <v>86</v>
      </c>
      <c r="AM379" s="23">
        <v>87</v>
      </c>
      <c r="AN379" s="23">
        <v>88</v>
      </c>
      <c r="AO379" s="23">
        <v>89</v>
      </c>
      <c r="AP379" s="23">
        <v>90</v>
      </c>
      <c r="AQ379" s="23">
        <v>91</v>
      </c>
      <c r="AR379" s="23">
        <v>43</v>
      </c>
      <c r="AS379" s="23">
        <v>44</v>
      </c>
      <c r="AT379" s="23">
        <v>45</v>
      </c>
      <c r="AU379" s="23">
        <v>46</v>
      </c>
      <c r="AV379" s="23">
        <v>47</v>
      </c>
      <c r="AW379" s="23">
        <v>48</v>
      </c>
      <c r="AX379" s="23">
        <v>49</v>
      </c>
      <c r="AY379" s="23">
        <v>113</v>
      </c>
      <c r="AZ379" s="23">
        <v>114</v>
      </c>
      <c r="BA379" s="23">
        <v>115</v>
      </c>
      <c r="BB379" s="23">
        <v>116</v>
      </c>
      <c r="BC379" s="23">
        <v>117</v>
      </c>
      <c r="BD379" s="23">
        <v>118</v>
      </c>
      <c r="BE379" s="23">
        <v>119</v>
      </c>
      <c r="BF379" s="23">
        <v>99</v>
      </c>
      <c r="BG379" s="23">
        <v>100</v>
      </c>
      <c r="BH379" s="23">
        <v>101</v>
      </c>
      <c r="BI379" s="23">
        <v>102</v>
      </c>
      <c r="BJ379" s="23">
        <v>103</v>
      </c>
      <c r="BK379" s="23">
        <v>104</v>
      </c>
      <c r="BL379" s="23">
        <v>105</v>
      </c>
      <c r="BM379" s="23">
        <v>92</v>
      </c>
      <c r="BN379" s="23">
        <v>93</v>
      </c>
      <c r="BO379" s="23">
        <v>94</v>
      </c>
      <c r="BP379" s="23">
        <v>95</v>
      </c>
      <c r="BQ379" s="23">
        <v>96</v>
      </c>
      <c r="BR379" s="23">
        <v>97</v>
      </c>
      <c r="BS379" s="23">
        <v>98</v>
      </c>
      <c r="BT379" s="23">
        <v>1</v>
      </c>
      <c r="BU379" s="23">
        <v>2</v>
      </c>
      <c r="BV379" s="23">
        <v>3</v>
      </c>
      <c r="BW379" s="23">
        <v>4</v>
      </c>
      <c r="BX379" s="23">
        <v>5</v>
      </c>
      <c r="BY379" s="23">
        <v>6</v>
      </c>
      <c r="BZ379" s="23">
        <v>7</v>
      </c>
      <c r="CA379" s="23">
        <v>134</v>
      </c>
      <c r="CB379" s="23">
        <v>135</v>
      </c>
      <c r="CC379" s="23">
        <v>136</v>
      </c>
      <c r="CD379" s="23">
        <v>137</v>
      </c>
      <c r="CE379" s="23">
        <v>138</v>
      </c>
      <c r="CF379" s="23">
        <v>139</v>
      </c>
      <c r="CG379" s="23">
        <v>140</v>
      </c>
      <c r="CH379" s="23">
        <v>50</v>
      </c>
      <c r="CI379" s="23">
        <v>51</v>
      </c>
      <c r="CJ379" s="23">
        <v>52</v>
      </c>
      <c r="CK379" s="23">
        <v>53</v>
      </c>
      <c r="CL379" s="23">
        <v>54</v>
      </c>
      <c r="CM379" s="23">
        <v>55</v>
      </c>
      <c r="CN379" s="23">
        <v>56</v>
      </c>
      <c r="CO379" s="23">
        <v>57</v>
      </c>
      <c r="CP379" s="23">
        <v>58</v>
      </c>
      <c r="CQ379" s="23">
        <v>59</v>
      </c>
      <c r="CR379" s="23">
        <v>60</v>
      </c>
      <c r="CS379" s="23">
        <v>61</v>
      </c>
      <c r="CT379" s="23">
        <v>62</v>
      </c>
      <c r="CU379" s="23">
        <v>63</v>
      </c>
      <c r="CV379" s="23">
        <v>120</v>
      </c>
      <c r="CW379" s="23">
        <v>121</v>
      </c>
      <c r="CX379" s="23">
        <v>122</v>
      </c>
      <c r="CY379" s="23">
        <v>123</v>
      </c>
      <c r="CZ379" s="23">
        <v>124</v>
      </c>
      <c r="DA379" s="23">
        <v>125</v>
      </c>
      <c r="DB379" s="23">
        <v>126</v>
      </c>
      <c r="DC379" s="23">
        <v>29</v>
      </c>
      <c r="DD379" s="23">
        <v>30</v>
      </c>
      <c r="DE379" s="23">
        <v>31</v>
      </c>
      <c r="DF379" s="23">
        <v>32</v>
      </c>
      <c r="DG379" s="23">
        <v>33</v>
      </c>
      <c r="DH379" s="23">
        <v>34</v>
      </c>
      <c r="DI379" s="23">
        <v>35</v>
      </c>
      <c r="DJ379" s="23">
        <v>15</v>
      </c>
      <c r="DK379" s="23">
        <v>16</v>
      </c>
      <c r="DL379" s="23">
        <v>17</v>
      </c>
      <c r="DM379" s="23">
        <v>18</v>
      </c>
      <c r="DN379" s="23">
        <v>19</v>
      </c>
      <c r="DO379" s="23">
        <v>20</v>
      </c>
      <c r="DP379" s="23">
        <v>21</v>
      </c>
      <c r="DQ379" s="23">
        <v>78</v>
      </c>
      <c r="DR379" s="23">
        <v>79</v>
      </c>
      <c r="DS379" s="23">
        <v>80</v>
      </c>
      <c r="DT379" s="23">
        <v>81</v>
      </c>
      <c r="DU379" s="23">
        <v>82</v>
      </c>
      <c r="DV379" s="23">
        <v>83</v>
      </c>
      <c r="DW379" s="23">
        <v>84</v>
      </c>
      <c r="DX379" s="23">
        <v>106</v>
      </c>
      <c r="DY379" s="23">
        <v>107</v>
      </c>
      <c r="DZ379" s="23">
        <v>108</v>
      </c>
      <c r="EA379" s="23">
        <v>109</v>
      </c>
      <c r="EB379" s="23">
        <v>110</v>
      </c>
      <c r="EC379" s="23">
        <v>111</v>
      </c>
      <c r="ED379" s="23">
        <v>112</v>
      </c>
      <c r="EE379" s="23">
        <v>22</v>
      </c>
      <c r="EF379" s="23">
        <v>23</v>
      </c>
      <c r="EG379" s="23">
        <v>24</v>
      </c>
      <c r="EH379" s="23">
        <v>25</v>
      </c>
      <c r="EI379" s="23">
        <v>26</v>
      </c>
      <c r="EJ379" s="23">
        <v>27</v>
      </c>
      <c r="EK379" s="23">
        <v>28</v>
      </c>
      <c r="EM379" s="23">
        <v>3.755298376083374</v>
      </c>
    </row>
    <row r="380" spans="2:143" x14ac:dyDescent="0.25">
      <c r="B380" s="23">
        <v>43</v>
      </c>
      <c r="C380" s="23">
        <v>44</v>
      </c>
      <c r="D380" s="23">
        <v>45</v>
      </c>
      <c r="E380" s="23">
        <v>46</v>
      </c>
      <c r="F380" s="23">
        <v>47</v>
      </c>
      <c r="G380" s="23">
        <v>48</v>
      </c>
      <c r="H380" s="23">
        <v>49</v>
      </c>
      <c r="I380" s="23">
        <v>106</v>
      </c>
      <c r="J380" s="23">
        <v>107</v>
      </c>
      <c r="K380" s="23">
        <v>108</v>
      </c>
      <c r="L380" s="23">
        <v>109</v>
      </c>
      <c r="M380" s="23">
        <v>110</v>
      </c>
      <c r="N380" s="23">
        <v>111</v>
      </c>
      <c r="O380" s="23">
        <v>112</v>
      </c>
      <c r="P380" s="23">
        <v>127</v>
      </c>
      <c r="Q380" s="23">
        <v>128</v>
      </c>
      <c r="R380" s="23">
        <v>129</v>
      </c>
      <c r="S380" s="23">
        <v>130</v>
      </c>
      <c r="T380" s="23">
        <v>131</v>
      </c>
      <c r="U380" s="23">
        <v>132</v>
      </c>
      <c r="V380" s="23">
        <v>133</v>
      </c>
      <c r="W380" s="23">
        <v>92</v>
      </c>
      <c r="X380" s="23">
        <v>93</v>
      </c>
      <c r="Y380" s="23">
        <v>94</v>
      </c>
      <c r="Z380" s="23">
        <v>95</v>
      </c>
      <c r="AA380" s="23">
        <v>96</v>
      </c>
      <c r="AB380" s="23">
        <v>97</v>
      </c>
      <c r="AC380" s="23">
        <v>98</v>
      </c>
      <c r="AD380" s="23">
        <v>134</v>
      </c>
      <c r="AE380" s="23">
        <v>135</v>
      </c>
      <c r="AF380" s="23">
        <v>136</v>
      </c>
      <c r="AG380" s="23">
        <v>137</v>
      </c>
      <c r="AH380" s="23">
        <v>138</v>
      </c>
      <c r="AI380" s="23">
        <v>139</v>
      </c>
      <c r="AJ380" s="23">
        <v>140</v>
      </c>
      <c r="AK380" s="23">
        <v>120</v>
      </c>
      <c r="AL380" s="23">
        <v>121</v>
      </c>
      <c r="AM380" s="23">
        <v>122</v>
      </c>
      <c r="AN380" s="23">
        <v>123</v>
      </c>
      <c r="AO380" s="23">
        <v>124</v>
      </c>
      <c r="AP380" s="23">
        <v>125</v>
      </c>
      <c r="AQ380" s="23">
        <v>126</v>
      </c>
      <c r="AR380" s="23">
        <v>1</v>
      </c>
      <c r="AS380" s="23">
        <v>2</v>
      </c>
      <c r="AT380" s="23">
        <v>3</v>
      </c>
      <c r="AU380" s="23">
        <v>4</v>
      </c>
      <c r="AV380" s="23">
        <v>5</v>
      </c>
      <c r="AW380" s="23">
        <v>6</v>
      </c>
      <c r="AX380" s="23">
        <v>7</v>
      </c>
      <c r="AY380" s="23">
        <v>64</v>
      </c>
      <c r="AZ380" s="23">
        <v>65</v>
      </c>
      <c r="BA380" s="23">
        <v>66</v>
      </c>
      <c r="BB380" s="23">
        <v>67</v>
      </c>
      <c r="BC380" s="23">
        <v>68</v>
      </c>
      <c r="BD380" s="23">
        <v>69</v>
      </c>
      <c r="BE380" s="23">
        <v>70</v>
      </c>
      <c r="BF380" s="23">
        <v>57</v>
      </c>
      <c r="BG380" s="23">
        <v>58</v>
      </c>
      <c r="BH380" s="23">
        <v>59</v>
      </c>
      <c r="BI380" s="23">
        <v>60</v>
      </c>
      <c r="BJ380" s="23">
        <v>61</v>
      </c>
      <c r="BK380" s="23">
        <v>62</v>
      </c>
      <c r="BL380" s="23">
        <v>63</v>
      </c>
      <c r="BM380" s="23">
        <v>36</v>
      </c>
      <c r="BN380" s="23">
        <v>37</v>
      </c>
      <c r="BO380" s="23">
        <v>38</v>
      </c>
      <c r="BP380" s="23">
        <v>39</v>
      </c>
      <c r="BQ380" s="23">
        <v>40</v>
      </c>
      <c r="BR380" s="23">
        <v>41</v>
      </c>
      <c r="BS380" s="23">
        <v>42</v>
      </c>
      <c r="BT380" s="23">
        <v>22</v>
      </c>
      <c r="BU380" s="23">
        <v>23</v>
      </c>
      <c r="BV380" s="23">
        <v>24</v>
      </c>
      <c r="BW380" s="23">
        <v>25</v>
      </c>
      <c r="BX380" s="23">
        <v>26</v>
      </c>
      <c r="BY380" s="23">
        <v>27</v>
      </c>
      <c r="BZ380" s="23">
        <v>28</v>
      </c>
      <c r="CA380" s="23">
        <v>29</v>
      </c>
      <c r="CB380" s="23">
        <v>30</v>
      </c>
      <c r="CC380" s="23">
        <v>31</v>
      </c>
      <c r="CD380" s="23">
        <v>32</v>
      </c>
      <c r="CE380" s="23">
        <v>33</v>
      </c>
      <c r="CF380" s="23">
        <v>34</v>
      </c>
      <c r="CG380" s="23">
        <v>35</v>
      </c>
      <c r="CH380" s="23">
        <v>85</v>
      </c>
      <c r="CI380" s="23">
        <v>86</v>
      </c>
      <c r="CJ380" s="23">
        <v>87</v>
      </c>
      <c r="CK380" s="23">
        <v>88</v>
      </c>
      <c r="CL380" s="23">
        <v>89</v>
      </c>
      <c r="CM380" s="23">
        <v>90</v>
      </c>
      <c r="CN380" s="23">
        <v>91</v>
      </c>
      <c r="CO380" s="23">
        <v>50</v>
      </c>
      <c r="CP380" s="23">
        <v>51</v>
      </c>
      <c r="CQ380" s="23">
        <v>52</v>
      </c>
      <c r="CR380" s="23">
        <v>53</v>
      </c>
      <c r="CS380" s="23">
        <v>54</v>
      </c>
      <c r="CT380" s="23">
        <v>55</v>
      </c>
      <c r="CU380" s="23">
        <v>56</v>
      </c>
      <c r="CV380" s="23">
        <v>15</v>
      </c>
      <c r="CW380" s="23">
        <v>16</v>
      </c>
      <c r="CX380" s="23">
        <v>17</v>
      </c>
      <c r="CY380" s="23">
        <v>18</v>
      </c>
      <c r="CZ380" s="23">
        <v>19</v>
      </c>
      <c r="DA380" s="23">
        <v>20</v>
      </c>
      <c r="DB380" s="23">
        <v>21</v>
      </c>
      <c r="DC380" s="23">
        <v>113</v>
      </c>
      <c r="DD380" s="23">
        <v>114</v>
      </c>
      <c r="DE380" s="23">
        <v>115</v>
      </c>
      <c r="DF380" s="23">
        <v>116</v>
      </c>
      <c r="DG380" s="23">
        <v>117</v>
      </c>
      <c r="DH380" s="23">
        <v>118</v>
      </c>
      <c r="DI380" s="23">
        <v>119</v>
      </c>
      <c r="DJ380" s="23">
        <v>78</v>
      </c>
      <c r="DK380" s="23">
        <v>79</v>
      </c>
      <c r="DL380" s="23">
        <v>80</v>
      </c>
      <c r="DM380" s="23">
        <v>81</v>
      </c>
      <c r="DN380" s="23">
        <v>82</v>
      </c>
      <c r="DO380" s="23">
        <v>83</v>
      </c>
      <c r="DP380" s="23">
        <v>84</v>
      </c>
      <c r="DQ380" s="23">
        <v>8</v>
      </c>
      <c r="DR380" s="23">
        <v>9</v>
      </c>
      <c r="DS380" s="23">
        <v>10</v>
      </c>
      <c r="DT380" s="23">
        <v>11</v>
      </c>
      <c r="DU380" s="23">
        <v>12</v>
      </c>
      <c r="DV380" s="23">
        <v>13</v>
      </c>
      <c r="DW380" s="23">
        <v>14</v>
      </c>
      <c r="DX380" s="23">
        <v>71</v>
      </c>
      <c r="DY380" s="23">
        <v>72</v>
      </c>
      <c r="DZ380" s="23">
        <v>73</v>
      </c>
      <c r="EA380" s="23">
        <v>74</v>
      </c>
      <c r="EB380" s="23">
        <v>75</v>
      </c>
      <c r="EC380" s="23">
        <v>76</v>
      </c>
      <c r="ED380" s="23">
        <v>77</v>
      </c>
      <c r="EE380" s="23">
        <v>99</v>
      </c>
      <c r="EF380" s="23">
        <v>100</v>
      </c>
      <c r="EG380" s="23">
        <v>101</v>
      </c>
      <c r="EH380" s="23">
        <v>102</v>
      </c>
      <c r="EI380" s="23">
        <v>103</v>
      </c>
      <c r="EJ380" s="23">
        <v>104</v>
      </c>
      <c r="EK380" s="23">
        <v>105</v>
      </c>
      <c r="EM380" s="23">
        <v>3.8205058574676514</v>
      </c>
    </row>
    <row r="381" spans="2:143" x14ac:dyDescent="0.25">
      <c r="B381" s="23">
        <v>127</v>
      </c>
      <c r="C381" s="23">
        <v>128</v>
      </c>
      <c r="D381" s="23">
        <v>129</v>
      </c>
      <c r="E381" s="23">
        <v>130</v>
      </c>
      <c r="F381" s="23">
        <v>131</v>
      </c>
      <c r="G381" s="23">
        <v>132</v>
      </c>
      <c r="H381" s="23">
        <v>133</v>
      </c>
      <c r="I381" s="23">
        <v>99</v>
      </c>
      <c r="J381" s="23">
        <v>100</v>
      </c>
      <c r="K381" s="23">
        <v>101</v>
      </c>
      <c r="L381" s="23">
        <v>102</v>
      </c>
      <c r="M381" s="23">
        <v>103</v>
      </c>
      <c r="N381" s="23">
        <v>104</v>
      </c>
      <c r="O381" s="23">
        <v>105</v>
      </c>
      <c r="P381" s="23">
        <v>8</v>
      </c>
      <c r="Q381" s="23">
        <v>9</v>
      </c>
      <c r="R381" s="23">
        <v>10</v>
      </c>
      <c r="S381" s="23">
        <v>11</v>
      </c>
      <c r="T381" s="23">
        <v>12</v>
      </c>
      <c r="U381" s="23">
        <v>13</v>
      </c>
      <c r="V381" s="23">
        <v>14</v>
      </c>
      <c r="W381" s="23">
        <v>92</v>
      </c>
      <c r="X381" s="23">
        <v>93</v>
      </c>
      <c r="Y381" s="23">
        <v>94</v>
      </c>
      <c r="Z381" s="23">
        <v>95</v>
      </c>
      <c r="AA381" s="23">
        <v>96</v>
      </c>
      <c r="AB381" s="23">
        <v>97</v>
      </c>
      <c r="AC381" s="23">
        <v>98</v>
      </c>
      <c r="AD381" s="23">
        <v>85</v>
      </c>
      <c r="AE381" s="23">
        <v>86</v>
      </c>
      <c r="AF381" s="23">
        <v>87</v>
      </c>
      <c r="AG381" s="23">
        <v>88</v>
      </c>
      <c r="AH381" s="23">
        <v>89</v>
      </c>
      <c r="AI381" s="23">
        <v>90</v>
      </c>
      <c r="AJ381" s="23">
        <v>91</v>
      </c>
      <c r="AK381" s="23">
        <v>36</v>
      </c>
      <c r="AL381" s="23">
        <v>37</v>
      </c>
      <c r="AM381" s="23">
        <v>38</v>
      </c>
      <c r="AN381" s="23">
        <v>39</v>
      </c>
      <c r="AO381" s="23">
        <v>40</v>
      </c>
      <c r="AP381" s="23">
        <v>41</v>
      </c>
      <c r="AQ381" s="23">
        <v>42</v>
      </c>
      <c r="AR381" s="23">
        <v>106</v>
      </c>
      <c r="AS381" s="23">
        <v>107</v>
      </c>
      <c r="AT381" s="23">
        <v>108</v>
      </c>
      <c r="AU381" s="23">
        <v>109</v>
      </c>
      <c r="AV381" s="23">
        <v>110</v>
      </c>
      <c r="AW381" s="23">
        <v>111</v>
      </c>
      <c r="AX381" s="23">
        <v>112</v>
      </c>
      <c r="AY381" s="23">
        <v>78</v>
      </c>
      <c r="AZ381" s="23">
        <v>79</v>
      </c>
      <c r="BA381" s="23">
        <v>80</v>
      </c>
      <c r="BB381" s="23">
        <v>81</v>
      </c>
      <c r="BC381" s="23">
        <v>82</v>
      </c>
      <c r="BD381" s="23">
        <v>83</v>
      </c>
      <c r="BE381" s="23">
        <v>84</v>
      </c>
      <c r="BF381" s="23">
        <v>113</v>
      </c>
      <c r="BG381" s="23">
        <v>114</v>
      </c>
      <c r="BH381" s="23">
        <v>115</v>
      </c>
      <c r="BI381" s="23">
        <v>116</v>
      </c>
      <c r="BJ381" s="23">
        <v>117</v>
      </c>
      <c r="BK381" s="23">
        <v>118</v>
      </c>
      <c r="BL381" s="23">
        <v>119</v>
      </c>
      <c r="BM381" s="23">
        <v>22</v>
      </c>
      <c r="BN381" s="23">
        <v>23</v>
      </c>
      <c r="BO381" s="23">
        <v>24</v>
      </c>
      <c r="BP381" s="23">
        <v>25</v>
      </c>
      <c r="BQ381" s="23">
        <v>26</v>
      </c>
      <c r="BR381" s="23">
        <v>27</v>
      </c>
      <c r="BS381" s="23">
        <v>28</v>
      </c>
      <c r="BT381" s="23">
        <v>50</v>
      </c>
      <c r="BU381" s="23">
        <v>51</v>
      </c>
      <c r="BV381" s="23">
        <v>52</v>
      </c>
      <c r="BW381" s="23">
        <v>53</v>
      </c>
      <c r="BX381" s="23">
        <v>54</v>
      </c>
      <c r="BY381" s="23">
        <v>55</v>
      </c>
      <c r="BZ381" s="23">
        <v>56</v>
      </c>
      <c r="CA381" s="23">
        <v>71</v>
      </c>
      <c r="CB381" s="23">
        <v>72</v>
      </c>
      <c r="CC381" s="23">
        <v>73</v>
      </c>
      <c r="CD381" s="23">
        <v>74</v>
      </c>
      <c r="CE381" s="23">
        <v>75</v>
      </c>
      <c r="CF381" s="23">
        <v>76</v>
      </c>
      <c r="CG381" s="23">
        <v>77</v>
      </c>
      <c r="CH381" s="23">
        <v>64</v>
      </c>
      <c r="CI381" s="23">
        <v>65</v>
      </c>
      <c r="CJ381" s="23">
        <v>66</v>
      </c>
      <c r="CK381" s="23">
        <v>67</v>
      </c>
      <c r="CL381" s="23">
        <v>68</v>
      </c>
      <c r="CM381" s="23">
        <v>69</v>
      </c>
      <c r="CN381" s="23">
        <v>70</v>
      </c>
      <c r="CO381" s="23">
        <v>134</v>
      </c>
      <c r="CP381" s="23">
        <v>135</v>
      </c>
      <c r="CQ381" s="23">
        <v>136</v>
      </c>
      <c r="CR381" s="23">
        <v>137</v>
      </c>
      <c r="CS381" s="23">
        <v>138</v>
      </c>
      <c r="CT381" s="23">
        <v>139</v>
      </c>
      <c r="CU381" s="23">
        <v>140</v>
      </c>
      <c r="CV381" s="23">
        <v>15</v>
      </c>
      <c r="CW381" s="23">
        <v>16</v>
      </c>
      <c r="CX381" s="23">
        <v>17</v>
      </c>
      <c r="CY381" s="23">
        <v>18</v>
      </c>
      <c r="CZ381" s="23">
        <v>19</v>
      </c>
      <c r="DA381" s="23">
        <v>20</v>
      </c>
      <c r="DB381" s="23">
        <v>21</v>
      </c>
      <c r="DC381" s="23">
        <v>120</v>
      </c>
      <c r="DD381" s="23">
        <v>121</v>
      </c>
      <c r="DE381" s="23">
        <v>122</v>
      </c>
      <c r="DF381" s="23">
        <v>123</v>
      </c>
      <c r="DG381" s="23">
        <v>124</v>
      </c>
      <c r="DH381" s="23">
        <v>125</v>
      </c>
      <c r="DI381" s="23">
        <v>126</v>
      </c>
      <c r="DJ381" s="23">
        <v>43</v>
      </c>
      <c r="DK381" s="23">
        <v>44</v>
      </c>
      <c r="DL381" s="23">
        <v>45</v>
      </c>
      <c r="DM381" s="23">
        <v>46</v>
      </c>
      <c r="DN381" s="23">
        <v>47</v>
      </c>
      <c r="DO381" s="23">
        <v>48</v>
      </c>
      <c r="DP381" s="23">
        <v>49</v>
      </c>
      <c r="DQ381" s="23">
        <v>1</v>
      </c>
      <c r="DR381" s="23">
        <v>2</v>
      </c>
      <c r="DS381" s="23">
        <v>3</v>
      </c>
      <c r="DT381" s="23">
        <v>4</v>
      </c>
      <c r="DU381" s="23">
        <v>5</v>
      </c>
      <c r="DV381" s="23">
        <v>6</v>
      </c>
      <c r="DW381" s="23">
        <v>7</v>
      </c>
      <c r="DX381" s="23">
        <v>57</v>
      </c>
      <c r="DY381" s="23">
        <v>58</v>
      </c>
      <c r="DZ381" s="23">
        <v>59</v>
      </c>
      <c r="EA381" s="23">
        <v>60</v>
      </c>
      <c r="EB381" s="23">
        <v>61</v>
      </c>
      <c r="EC381" s="23">
        <v>62</v>
      </c>
      <c r="ED381" s="23">
        <v>63</v>
      </c>
      <c r="EE381" s="23">
        <v>29</v>
      </c>
      <c r="EF381" s="23">
        <v>30</v>
      </c>
      <c r="EG381" s="23">
        <v>31</v>
      </c>
      <c r="EH381" s="23">
        <v>32</v>
      </c>
      <c r="EI381" s="23">
        <v>33</v>
      </c>
      <c r="EJ381" s="23">
        <v>34</v>
      </c>
      <c r="EK381" s="23">
        <v>35</v>
      </c>
      <c r="EM381" s="23">
        <v>2.6726257801055908</v>
      </c>
    </row>
    <row r="382" spans="2:143" x14ac:dyDescent="0.25">
      <c r="B382" s="23">
        <v>85</v>
      </c>
      <c r="C382" s="23">
        <v>86</v>
      </c>
      <c r="D382" s="23">
        <v>87</v>
      </c>
      <c r="E382" s="23">
        <v>88</v>
      </c>
      <c r="F382" s="23">
        <v>89</v>
      </c>
      <c r="G382" s="23">
        <v>90</v>
      </c>
      <c r="H382" s="23">
        <v>91</v>
      </c>
      <c r="I382" s="23">
        <v>134</v>
      </c>
      <c r="J382" s="23">
        <v>135</v>
      </c>
      <c r="K382" s="23">
        <v>136</v>
      </c>
      <c r="L382" s="23">
        <v>137</v>
      </c>
      <c r="M382" s="23">
        <v>138</v>
      </c>
      <c r="N382" s="23">
        <v>139</v>
      </c>
      <c r="O382" s="23">
        <v>140</v>
      </c>
      <c r="P382" s="23">
        <v>36</v>
      </c>
      <c r="Q382" s="23">
        <v>37</v>
      </c>
      <c r="R382" s="23">
        <v>38</v>
      </c>
      <c r="S382" s="23">
        <v>39</v>
      </c>
      <c r="T382" s="23">
        <v>40</v>
      </c>
      <c r="U382" s="23">
        <v>41</v>
      </c>
      <c r="V382" s="23">
        <v>42</v>
      </c>
      <c r="W382" s="23">
        <v>8</v>
      </c>
      <c r="X382" s="23">
        <v>9</v>
      </c>
      <c r="Y382" s="23">
        <v>10</v>
      </c>
      <c r="Z382" s="23">
        <v>11</v>
      </c>
      <c r="AA382" s="23">
        <v>12</v>
      </c>
      <c r="AB382" s="23">
        <v>13</v>
      </c>
      <c r="AC382" s="23">
        <v>14</v>
      </c>
      <c r="AD382" s="23">
        <v>113</v>
      </c>
      <c r="AE382" s="23">
        <v>114</v>
      </c>
      <c r="AF382" s="23">
        <v>115</v>
      </c>
      <c r="AG382" s="23">
        <v>116</v>
      </c>
      <c r="AH382" s="23">
        <v>117</v>
      </c>
      <c r="AI382" s="23">
        <v>118</v>
      </c>
      <c r="AJ382" s="23">
        <v>119</v>
      </c>
      <c r="AK382" s="23">
        <v>1</v>
      </c>
      <c r="AL382" s="23">
        <v>2</v>
      </c>
      <c r="AM382" s="23">
        <v>3</v>
      </c>
      <c r="AN382" s="23">
        <v>4</v>
      </c>
      <c r="AO382" s="23">
        <v>5</v>
      </c>
      <c r="AP382" s="23">
        <v>6</v>
      </c>
      <c r="AQ382" s="23">
        <v>7</v>
      </c>
      <c r="AR382" s="23">
        <v>127</v>
      </c>
      <c r="AS382" s="23">
        <v>128</v>
      </c>
      <c r="AT382" s="23">
        <v>129</v>
      </c>
      <c r="AU382" s="23">
        <v>130</v>
      </c>
      <c r="AV382" s="23">
        <v>131</v>
      </c>
      <c r="AW382" s="23">
        <v>132</v>
      </c>
      <c r="AX382" s="23">
        <v>133</v>
      </c>
      <c r="AY382" s="23">
        <v>50</v>
      </c>
      <c r="AZ382" s="23">
        <v>51</v>
      </c>
      <c r="BA382" s="23">
        <v>52</v>
      </c>
      <c r="BB382" s="23">
        <v>53</v>
      </c>
      <c r="BC382" s="23">
        <v>54</v>
      </c>
      <c r="BD382" s="23">
        <v>55</v>
      </c>
      <c r="BE382" s="23">
        <v>56</v>
      </c>
      <c r="BF382" s="23">
        <v>99</v>
      </c>
      <c r="BG382" s="23">
        <v>100</v>
      </c>
      <c r="BH382" s="23">
        <v>101</v>
      </c>
      <c r="BI382" s="23">
        <v>102</v>
      </c>
      <c r="BJ382" s="23">
        <v>103</v>
      </c>
      <c r="BK382" s="23">
        <v>104</v>
      </c>
      <c r="BL382" s="23">
        <v>105</v>
      </c>
      <c r="BM382" s="23">
        <v>64</v>
      </c>
      <c r="BN382" s="23">
        <v>65</v>
      </c>
      <c r="BO382" s="23">
        <v>66</v>
      </c>
      <c r="BP382" s="23">
        <v>67</v>
      </c>
      <c r="BQ382" s="23">
        <v>68</v>
      </c>
      <c r="BR382" s="23">
        <v>69</v>
      </c>
      <c r="BS382" s="23">
        <v>70</v>
      </c>
      <c r="BT382" s="23">
        <v>78</v>
      </c>
      <c r="BU382" s="23">
        <v>79</v>
      </c>
      <c r="BV382" s="23">
        <v>80</v>
      </c>
      <c r="BW382" s="23">
        <v>81</v>
      </c>
      <c r="BX382" s="23">
        <v>82</v>
      </c>
      <c r="BY382" s="23">
        <v>83</v>
      </c>
      <c r="BZ382" s="23">
        <v>84</v>
      </c>
      <c r="CA382" s="23">
        <v>106</v>
      </c>
      <c r="CB382" s="23">
        <v>107</v>
      </c>
      <c r="CC382" s="23">
        <v>108</v>
      </c>
      <c r="CD382" s="23">
        <v>109</v>
      </c>
      <c r="CE382" s="23">
        <v>110</v>
      </c>
      <c r="CF382" s="23">
        <v>111</v>
      </c>
      <c r="CG382" s="23">
        <v>112</v>
      </c>
      <c r="CH382" s="23">
        <v>29</v>
      </c>
      <c r="CI382" s="23">
        <v>30</v>
      </c>
      <c r="CJ382" s="23">
        <v>31</v>
      </c>
      <c r="CK382" s="23">
        <v>32</v>
      </c>
      <c r="CL382" s="23">
        <v>33</v>
      </c>
      <c r="CM382" s="23">
        <v>34</v>
      </c>
      <c r="CN382" s="23">
        <v>35</v>
      </c>
      <c r="CO382" s="23">
        <v>71</v>
      </c>
      <c r="CP382" s="23">
        <v>72</v>
      </c>
      <c r="CQ382" s="23">
        <v>73</v>
      </c>
      <c r="CR382" s="23">
        <v>74</v>
      </c>
      <c r="CS382" s="23">
        <v>75</v>
      </c>
      <c r="CT382" s="23">
        <v>76</v>
      </c>
      <c r="CU382" s="23">
        <v>77</v>
      </c>
      <c r="CV382" s="23">
        <v>120</v>
      </c>
      <c r="CW382" s="23">
        <v>121</v>
      </c>
      <c r="CX382" s="23">
        <v>122</v>
      </c>
      <c r="CY382" s="23">
        <v>123</v>
      </c>
      <c r="CZ382" s="23">
        <v>124</v>
      </c>
      <c r="DA382" s="23">
        <v>125</v>
      </c>
      <c r="DB382" s="23">
        <v>126</v>
      </c>
      <c r="DC382" s="23">
        <v>57</v>
      </c>
      <c r="DD382" s="23">
        <v>58</v>
      </c>
      <c r="DE382" s="23">
        <v>59</v>
      </c>
      <c r="DF382" s="23">
        <v>60</v>
      </c>
      <c r="DG382" s="23">
        <v>61</v>
      </c>
      <c r="DH382" s="23">
        <v>62</v>
      </c>
      <c r="DI382" s="23">
        <v>63</v>
      </c>
      <c r="DJ382" s="23">
        <v>43</v>
      </c>
      <c r="DK382" s="23">
        <v>44</v>
      </c>
      <c r="DL382" s="23">
        <v>45</v>
      </c>
      <c r="DM382" s="23">
        <v>46</v>
      </c>
      <c r="DN382" s="23">
        <v>47</v>
      </c>
      <c r="DO382" s="23">
        <v>48</v>
      </c>
      <c r="DP382" s="23">
        <v>49</v>
      </c>
      <c r="DQ382" s="23">
        <v>92</v>
      </c>
      <c r="DR382" s="23">
        <v>93</v>
      </c>
      <c r="DS382" s="23">
        <v>94</v>
      </c>
      <c r="DT382" s="23">
        <v>95</v>
      </c>
      <c r="DU382" s="23">
        <v>96</v>
      </c>
      <c r="DV382" s="23">
        <v>97</v>
      </c>
      <c r="DW382" s="23">
        <v>98</v>
      </c>
      <c r="DX382" s="23">
        <v>22</v>
      </c>
      <c r="DY382" s="23">
        <v>23</v>
      </c>
      <c r="DZ382" s="23">
        <v>24</v>
      </c>
      <c r="EA382" s="23">
        <v>25</v>
      </c>
      <c r="EB382" s="23">
        <v>26</v>
      </c>
      <c r="EC382" s="23">
        <v>27</v>
      </c>
      <c r="ED382" s="23">
        <v>28</v>
      </c>
      <c r="EE382" s="23">
        <v>15</v>
      </c>
      <c r="EF382" s="23">
        <v>16</v>
      </c>
      <c r="EG382" s="23">
        <v>17</v>
      </c>
      <c r="EH382" s="23">
        <v>18</v>
      </c>
      <c r="EI382" s="23">
        <v>19</v>
      </c>
      <c r="EJ382" s="23">
        <v>20</v>
      </c>
      <c r="EK382" s="23">
        <v>21</v>
      </c>
      <c r="EM382" s="23">
        <v>3.2110264301300049</v>
      </c>
    </row>
    <row r="383" spans="2:143" x14ac:dyDescent="0.25">
      <c r="B383" s="23">
        <v>113</v>
      </c>
      <c r="C383" s="23">
        <v>114</v>
      </c>
      <c r="D383" s="23">
        <v>115</v>
      </c>
      <c r="E383" s="23">
        <v>116</v>
      </c>
      <c r="F383" s="23">
        <v>117</v>
      </c>
      <c r="G383" s="23">
        <v>118</v>
      </c>
      <c r="H383" s="23">
        <v>119</v>
      </c>
      <c r="I383" s="23">
        <v>8</v>
      </c>
      <c r="J383" s="23">
        <v>9</v>
      </c>
      <c r="K383" s="23">
        <v>10</v>
      </c>
      <c r="L383" s="23">
        <v>11</v>
      </c>
      <c r="M383" s="23">
        <v>12</v>
      </c>
      <c r="N383" s="23">
        <v>13</v>
      </c>
      <c r="O383" s="23">
        <v>14</v>
      </c>
      <c r="P383" s="23">
        <v>50</v>
      </c>
      <c r="Q383" s="23">
        <v>51</v>
      </c>
      <c r="R383" s="23">
        <v>52</v>
      </c>
      <c r="S383" s="23">
        <v>53</v>
      </c>
      <c r="T383" s="23">
        <v>54</v>
      </c>
      <c r="U383" s="23">
        <v>55</v>
      </c>
      <c r="V383" s="23">
        <v>56</v>
      </c>
      <c r="W383" s="23">
        <v>64</v>
      </c>
      <c r="X383" s="23">
        <v>65</v>
      </c>
      <c r="Y383" s="23">
        <v>66</v>
      </c>
      <c r="Z383" s="23">
        <v>67</v>
      </c>
      <c r="AA383" s="23">
        <v>68</v>
      </c>
      <c r="AB383" s="23">
        <v>69</v>
      </c>
      <c r="AC383" s="23">
        <v>70</v>
      </c>
      <c r="AD383" s="23">
        <v>120</v>
      </c>
      <c r="AE383" s="23">
        <v>121</v>
      </c>
      <c r="AF383" s="23">
        <v>122</v>
      </c>
      <c r="AG383" s="23">
        <v>123</v>
      </c>
      <c r="AH383" s="23">
        <v>124</v>
      </c>
      <c r="AI383" s="23">
        <v>125</v>
      </c>
      <c r="AJ383" s="23">
        <v>126</v>
      </c>
      <c r="AK383" s="23">
        <v>78</v>
      </c>
      <c r="AL383" s="23">
        <v>79</v>
      </c>
      <c r="AM383" s="23">
        <v>80</v>
      </c>
      <c r="AN383" s="23">
        <v>81</v>
      </c>
      <c r="AO383" s="23">
        <v>82</v>
      </c>
      <c r="AP383" s="23">
        <v>83</v>
      </c>
      <c r="AQ383" s="23">
        <v>84</v>
      </c>
      <c r="AR383" s="23">
        <v>57</v>
      </c>
      <c r="AS383" s="23">
        <v>58</v>
      </c>
      <c r="AT383" s="23">
        <v>59</v>
      </c>
      <c r="AU383" s="23">
        <v>60</v>
      </c>
      <c r="AV383" s="23">
        <v>61</v>
      </c>
      <c r="AW383" s="23">
        <v>62</v>
      </c>
      <c r="AX383" s="23">
        <v>63</v>
      </c>
      <c r="AY383" s="23">
        <v>106</v>
      </c>
      <c r="AZ383" s="23">
        <v>107</v>
      </c>
      <c r="BA383" s="23">
        <v>108</v>
      </c>
      <c r="BB383" s="23">
        <v>109</v>
      </c>
      <c r="BC383" s="23">
        <v>110</v>
      </c>
      <c r="BD383" s="23">
        <v>111</v>
      </c>
      <c r="BE383" s="23">
        <v>112</v>
      </c>
      <c r="BF383" s="23">
        <v>71</v>
      </c>
      <c r="BG383" s="23">
        <v>72</v>
      </c>
      <c r="BH383" s="23">
        <v>73</v>
      </c>
      <c r="BI383" s="23">
        <v>74</v>
      </c>
      <c r="BJ383" s="23">
        <v>75</v>
      </c>
      <c r="BK383" s="23">
        <v>76</v>
      </c>
      <c r="BL383" s="23">
        <v>77</v>
      </c>
      <c r="BM383" s="23">
        <v>92</v>
      </c>
      <c r="BN383" s="23">
        <v>93</v>
      </c>
      <c r="BO383" s="23">
        <v>94</v>
      </c>
      <c r="BP383" s="23">
        <v>95</v>
      </c>
      <c r="BQ383" s="23">
        <v>96</v>
      </c>
      <c r="BR383" s="23">
        <v>97</v>
      </c>
      <c r="BS383" s="23">
        <v>98</v>
      </c>
      <c r="BT383" s="23">
        <v>1</v>
      </c>
      <c r="BU383" s="23">
        <v>2</v>
      </c>
      <c r="BV383" s="23">
        <v>3</v>
      </c>
      <c r="BW383" s="23">
        <v>4</v>
      </c>
      <c r="BX383" s="23">
        <v>5</v>
      </c>
      <c r="BY383" s="23">
        <v>6</v>
      </c>
      <c r="BZ383" s="23">
        <v>7</v>
      </c>
      <c r="CA383" s="23">
        <v>43</v>
      </c>
      <c r="CB383" s="23">
        <v>44</v>
      </c>
      <c r="CC383" s="23">
        <v>45</v>
      </c>
      <c r="CD383" s="23">
        <v>46</v>
      </c>
      <c r="CE383" s="23">
        <v>47</v>
      </c>
      <c r="CF383" s="23">
        <v>48</v>
      </c>
      <c r="CG383" s="23">
        <v>49</v>
      </c>
      <c r="CH383" s="23">
        <v>22</v>
      </c>
      <c r="CI383" s="23">
        <v>23</v>
      </c>
      <c r="CJ383" s="23">
        <v>24</v>
      </c>
      <c r="CK383" s="23">
        <v>25</v>
      </c>
      <c r="CL383" s="23">
        <v>26</v>
      </c>
      <c r="CM383" s="23">
        <v>27</v>
      </c>
      <c r="CN383" s="23">
        <v>28</v>
      </c>
      <c r="CO383" s="23">
        <v>99</v>
      </c>
      <c r="CP383" s="23">
        <v>100</v>
      </c>
      <c r="CQ383" s="23">
        <v>101</v>
      </c>
      <c r="CR383" s="23">
        <v>102</v>
      </c>
      <c r="CS383" s="23">
        <v>103</v>
      </c>
      <c r="CT383" s="23">
        <v>104</v>
      </c>
      <c r="CU383" s="23">
        <v>105</v>
      </c>
      <c r="CV383" s="23">
        <v>36</v>
      </c>
      <c r="CW383" s="23">
        <v>37</v>
      </c>
      <c r="CX383" s="23">
        <v>38</v>
      </c>
      <c r="CY383" s="23">
        <v>39</v>
      </c>
      <c r="CZ383" s="23">
        <v>40</v>
      </c>
      <c r="DA383" s="23">
        <v>41</v>
      </c>
      <c r="DB383" s="23">
        <v>42</v>
      </c>
      <c r="DC383" s="23">
        <v>85</v>
      </c>
      <c r="DD383" s="23">
        <v>86</v>
      </c>
      <c r="DE383" s="23">
        <v>87</v>
      </c>
      <c r="DF383" s="23">
        <v>88</v>
      </c>
      <c r="DG383" s="23">
        <v>89</v>
      </c>
      <c r="DH383" s="23">
        <v>90</v>
      </c>
      <c r="DI383" s="23">
        <v>91</v>
      </c>
      <c r="DJ383" s="23">
        <v>134</v>
      </c>
      <c r="DK383" s="23">
        <v>135</v>
      </c>
      <c r="DL383" s="23">
        <v>136</v>
      </c>
      <c r="DM383" s="23">
        <v>137</v>
      </c>
      <c r="DN383" s="23">
        <v>138</v>
      </c>
      <c r="DO383" s="23">
        <v>139</v>
      </c>
      <c r="DP383" s="23">
        <v>140</v>
      </c>
      <c r="DQ383" s="23">
        <v>15</v>
      </c>
      <c r="DR383" s="23">
        <v>16</v>
      </c>
      <c r="DS383" s="23">
        <v>17</v>
      </c>
      <c r="DT383" s="23">
        <v>18</v>
      </c>
      <c r="DU383" s="23">
        <v>19</v>
      </c>
      <c r="DV383" s="23">
        <v>20</v>
      </c>
      <c r="DW383" s="23">
        <v>21</v>
      </c>
      <c r="DX383" s="23">
        <v>127</v>
      </c>
      <c r="DY383" s="23">
        <v>128</v>
      </c>
      <c r="DZ383" s="23">
        <v>129</v>
      </c>
      <c r="EA383" s="23">
        <v>130</v>
      </c>
      <c r="EB383" s="23">
        <v>131</v>
      </c>
      <c r="EC383" s="23">
        <v>132</v>
      </c>
      <c r="ED383" s="23">
        <v>133</v>
      </c>
      <c r="EE383" s="23">
        <v>29</v>
      </c>
      <c r="EF383" s="23">
        <v>30</v>
      </c>
      <c r="EG383" s="23">
        <v>31</v>
      </c>
      <c r="EH383" s="23">
        <v>32</v>
      </c>
      <c r="EI383" s="23">
        <v>33</v>
      </c>
      <c r="EJ383" s="23">
        <v>34</v>
      </c>
      <c r="EK383" s="23">
        <v>35</v>
      </c>
      <c r="EM383" s="23">
        <v>3.7881309986114502</v>
      </c>
    </row>
    <row r="384" spans="2:143" x14ac:dyDescent="0.25">
      <c r="B384" s="23">
        <v>29</v>
      </c>
      <c r="C384" s="23">
        <v>30</v>
      </c>
      <c r="D384" s="23">
        <v>31</v>
      </c>
      <c r="E384" s="23">
        <v>32</v>
      </c>
      <c r="F384" s="23">
        <v>33</v>
      </c>
      <c r="G384" s="23">
        <v>34</v>
      </c>
      <c r="H384" s="23">
        <v>35</v>
      </c>
      <c r="I384" s="23">
        <v>36</v>
      </c>
      <c r="J384" s="23">
        <v>37</v>
      </c>
      <c r="K384" s="23">
        <v>38</v>
      </c>
      <c r="L384" s="23">
        <v>39</v>
      </c>
      <c r="M384" s="23">
        <v>40</v>
      </c>
      <c r="N384" s="23">
        <v>41</v>
      </c>
      <c r="O384" s="23">
        <v>42</v>
      </c>
      <c r="P384" s="23">
        <v>134</v>
      </c>
      <c r="Q384" s="23">
        <v>135</v>
      </c>
      <c r="R384" s="23">
        <v>136</v>
      </c>
      <c r="S384" s="23">
        <v>137</v>
      </c>
      <c r="T384" s="23">
        <v>138</v>
      </c>
      <c r="U384" s="23">
        <v>139</v>
      </c>
      <c r="V384" s="23">
        <v>140</v>
      </c>
      <c r="W384" s="23">
        <v>92</v>
      </c>
      <c r="X384" s="23">
        <v>93</v>
      </c>
      <c r="Y384" s="23">
        <v>94</v>
      </c>
      <c r="Z384" s="23">
        <v>95</v>
      </c>
      <c r="AA384" s="23">
        <v>96</v>
      </c>
      <c r="AB384" s="23">
        <v>97</v>
      </c>
      <c r="AC384" s="23">
        <v>98</v>
      </c>
      <c r="AD384" s="23">
        <v>64</v>
      </c>
      <c r="AE384" s="23">
        <v>65</v>
      </c>
      <c r="AF384" s="23">
        <v>66</v>
      </c>
      <c r="AG384" s="23">
        <v>67</v>
      </c>
      <c r="AH384" s="23">
        <v>68</v>
      </c>
      <c r="AI384" s="23">
        <v>69</v>
      </c>
      <c r="AJ384" s="23">
        <v>70</v>
      </c>
      <c r="AK384" s="23">
        <v>22</v>
      </c>
      <c r="AL384" s="23">
        <v>23</v>
      </c>
      <c r="AM384" s="23">
        <v>24</v>
      </c>
      <c r="AN384" s="23">
        <v>25</v>
      </c>
      <c r="AO384" s="23">
        <v>26</v>
      </c>
      <c r="AP384" s="23">
        <v>27</v>
      </c>
      <c r="AQ384" s="23">
        <v>28</v>
      </c>
      <c r="AR384" s="23">
        <v>78</v>
      </c>
      <c r="AS384" s="23">
        <v>79</v>
      </c>
      <c r="AT384" s="23">
        <v>80</v>
      </c>
      <c r="AU384" s="23">
        <v>81</v>
      </c>
      <c r="AV384" s="23">
        <v>82</v>
      </c>
      <c r="AW384" s="23">
        <v>83</v>
      </c>
      <c r="AX384" s="23">
        <v>84</v>
      </c>
      <c r="AY384" s="23">
        <v>50</v>
      </c>
      <c r="AZ384" s="23">
        <v>51</v>
      </c>
      <c r="BA384" s="23">
        <v>52</v>
      </c>
      <c r="BB384" s="23">
        <v>53</v>
      </c>
      <c r="BC384" s="23">
        <v>54</v>
      </c>
      <c r="BD384" s="23">
        <v>55</v>
      </c>
      <c r="BE384" s="23">
        <v>56</v>
      </c>
      <c r="BF384" s="23">
        <v>15</v>
      </c>
      <c r="BG384" s="23">
        <v>16</v>
      </c>
      <c r="BH384" s="23">
        <v>17</v>
      </c>
      <c r="BI384" s="23">
        <v>18</v>
      </c>
      <c r="BJ384" s="23">
        <v>19</v>
      </c>
      <c r="BK384" s="23">
        <v>20</v>
      </c>
      <c r="BL384" s="23">
        <v>21</v>
      </c>
      <c r="BM384" s="23">
        <v>71</v>
      </c>
      <c r="BN384" s="23">
        <v>72</v>
      </c>
      <c r="BO384" s="23">
        <v>73</v>
      </c>
      <c r="BP384" s="23">
        <v>74</v>
      </c>
      <c r="BQ384" s="23">
        <v>75</v>
      </c>
      <c r="BR384" s="23">
        <v>76</v>
      </c>
      <c r="BS384" s="23">
        <v>77</v>
      </c>
      <c r="BT384" s="23">
        <v>57</v>
      </c>
      <c r="BU384" s="23">
        <v>58</v>
      </c>
      <c r="BV384" s="23">
        <v>59</v>
      </c>
      <c r="BW384" s="23">
        <v>60</v>
      </c>
      <c r="BX384" s="23">
        <v>61</v>
      </c>
      <c r="BY384" s="23">
        <v>62</v>
      </c>
      <c r="BZ384" s="23">
        <v>63</v>
      </c>
      <c r="CA384" s="23">
        <v>8</v>
      </c>
      <c r="CB384" s="23">
        <v>9</v>
      </c>
      <c r="CC384" s="23">
        <v>10</v>
      </c>
      <c r="CD384" s="23">
        <v>11</v>
      </c>
      <c r="CE384" s="23">
        <v>12</v>
      </c>
      <c r="CF384" s="23">
        <v>13</v>
      </c>
      <c r="CG384" s="23">
        <v>14</v>
      </c>
      <c r="CH384" s="23">
        <v>43</v>
      </c>
      <c r="CI384" s="23">
        <v>44</v>
      </c>
      <c r="CJ384" s="23">
        <v>45</v>
      </c>
      <c r="CK384" s="23">
        <v>46</v>
      </c>
      <c r="CL384" s="23">
        <v>47</v>
      </c>
      <c r="CM384" s="23">
        <v>48</v>
      </c>
      <c r="CN384" s="23">
        <v>49</v>
      </c>
      <c r="CO384" s="23">
        <v>113</v>
      </c>
      <c r="CP384" s="23">
        <v>114</v>
      </c>
      <c r="CQ384" s="23">
        <v>115</v>
      </c>
      <c r="CR384" s="23">
        <v>116</v>
      </c>
      <c r="CS384" s="23">
        <v>117</v>
      </c>
      <c r="CT384" s="23">
        <v>118</v>
      </c>
      <c r="CU384" s="23">
        <v>119</v>
      </c>
      <c r="CV384" s="23">
        <v>120</v>
      </c>
      <c r="CW384" s="23">
        <v>121</v>
      </c>
      <c r="CX384" s="23">
        <v>122</v>
      </c>
      <c r="CY384" s="23">
        <v>123</v>
      </c>
      <c r="CZ384" s="23">
        <v>124</v>
      </c>
      <c r="DA384" s="23">
        <v>125</v>
      </c>
      <c r="DB384" s="23">
        <v>126</v>
      </c>
      <c r="DC384" s="23">
        <v>1</v>
      </c>
      <c r="DD384" s="23">
        <v>2</v>
      </c>
      <c r="DE384" s="23">
        <v>3</v>
      </c>
      <c r="DF384" s="23">
        <v>4</v>
      </c>
      <c r="DG384" s="23">
        <v>5</v>
      </c>
      <c r="DH384" s="23">
        <v>6</v>
      </c>
      <c r="DI384" s="23">
        <v>7</v>
      </c>
      <c r="DJ384" s="23">
        <v>99</v>
      </c>
      <c r="DK384" s="23">
        <v>100</v>
      </c>
      <c r="DL384" s="23">
        <v>101</v>
      </c>
      <c r="DM384" s="23">
        <v>102</v>
      </c>
      <c r="DN384" s="23">
        <v>103</v>
      </c>
      <c r="DO384" s="23">
        <v>104</v>
      </c>
      <c r="DP384" s="23">
        <v>105</v>
      </c>
      <c r="DQ384" s="23">
        <v>85</v>
      </c>
      <c r="DR384" s="23">
        <v>86</v>
      </c>
      <c r="DS384" s="23">
        <v>87</v>
      </c>
      <c r="DT384" s="23">
        <v>88</v>
      </c>
      <c r="DU384" s="23">
        <v>89</v>
      </c>
      <c r="DV384" s="23">
        <v>90</v>
      </c>
      <c r="DW384" s="23">
        <v>91</v>
      </c>
      <c r="DX384" s="23">
        <v>106</v>
      </c>
      <c r="DY384" s="23">
        <v>107</v>
      </c>
      <c r="DZ384" s="23">
        <v>108</v>
      </c>
      <c r="EA384" s="23">
        <v>109</v>
      </c>
      <c r="EB384" s="23">
        <v>110</v>
      </c>
      <c r="EC384" s="23">
        <v>111</v>
      </c>
      <c r="ED384" s="23">
        <v>112</v>
      </c>
      <c r="EE384" s="23">
        <v>127</v>
      </c>
      <c r="EF384" s="23">
        <v>128</v>
      </c>
      <c r="EG384" s="23">
        <v>129</v>
      </c>
      <c r="EH384" s="23">
        <v>130</v>
      </c>
      <c r="EI384" s="23">
        <v>131</v>
      </c>
      <c r="EJ384" s="23">
        <v>132</v>
      </c>
      <c r="EK384" s="23">
        <v>133</v>
      </c>
      <c r="EM384" s="23">
        <v>3.1147377490997314</v>
      </c>
    </row>
    <row r="385" spans="2:143" x14ac:dyDescent="0.25">
      <c r="B385" s="23">
        <v>29</v>
      </c>
      <c r="C385" s="23">
        <v>30</v>
      </c>
      <c r="D385" s="23">
        <v>31</v>
      </c>
      <c r="E385" s="23">
        <v>32</v>
      </c>
      <c r="F385" s="23">
        <v>33</v>
      </c>
      <c r="G385" s="23">
        <v>34</v>
      </c>
      <c r="H385" s="23">
        <v>35</v>
      </c>
      <c r="I385" s="23">
        <v>71</v>
      </c>
      <c r="J385" s="23">
        <v>72</v>
      </c>
      <c r="K385" s="23">
        <v>73</v>
      </c>
      <c r="L385" s="23">
        <v>74</v>
      </c>
      <c r="M385" s="23">
        <v>75</v>
      </c>
      <c r="N385" s="23">
        <v>76</v>
      </c>
      <c r="O385" s="23">
        <v>77</v>
      </c>
      <c r="P385" s="23">
        <v>22</v>
      </c>
      <c r="Q385" s="23">
        <v>23</v>
      </c>
      <c r="R385" s="23">
        <v>24</v>
      </c>
      <c r="S385" s="23">
        <v>25</v>
      </c>
      <c r="T385" s="23">
        <v>26</v>
      </c>
      <c r="U385" s="23">
        <v>27</v>
      </c>
      <c r="V385" s="23">
        <v>28</v>
      </c>
      <c r="W385" s="23">
        <v>78</v>
      </c>
      <c r="X385" s="23">
        <v>79</v>
      </c>
      <c r="Y385" s="23">
        <v>80</v>
      </c>
      <c r="Z385" s="23">
        <v>81</v>
      </c>
      <c r="AA385" s="23">
        <v>82</v>
      </c>
      <c r="AB385" s="23">
        <v>83</v>
      </c>
      <c r="AC385" s="23">
        <v>84</v>
      </c>
      <c r="AD385" s="23">
        <v>134</v>
      </c>
      <c r="AE385" s="23">
        <v>135</v>
      </c>
      <c r="AF385" s="23">
        <v>136</v>
      </c>
      <c r="AG385" s="23">
        <v>137</v>
      </c>
      <c r="AH385" s="23">
        <v>138</v>
      </c>
      <c r="AI385" s="23">
        <v>139</v>
      </c>
      <c r="AJ385" s="23">
        <v>140</v>
      </c>
      <c r="AK385" s="23">
        <v>8</v>
      </c>
      <c r="AL385" s="23">
        <v>9</v>
      </c>
      <c r="AM385" s="23">
        <v>10</v>
      </c>
      <c r="AN385" s="23">
        <v>11</v>
      </c>
      <c r="AO385" s="23">
        <v>12</v>
      </c>
      <c r="AP385" s="23">
        <v>13</v>
      </c>
      <c r="AQ385" s="23">
        <v>14</v>
      </c>
      <c r="AR385" s="23">
        <v>57</v>
      </c>
      <c r="AS385" s="23">
        <v>58</v>
      </c>
      <c r="AT385" s="23">
        <v>59</v>
      </c>
      <c r="AU385" s="23">
        <v>60</v>
      </c>
      <c r="AV385" s="23">
        <v>61</v>
      </c>
      <c r="AW385" s="23">
        <v>62</v>
      </c>
      <c r="AX385" s="23">
        <v>63</v>
      </c>
      <c r="AY385" s="23">
        <v>1</v>
      </c>
      <c r="AZ385" s="23">
        <v>2</v>
      </c>
      <c r="BA385" s="23">
        <v>3</v>
      </c>
      <c r="BB385" s="23">
        <v>4</v>
      </c>
      <c r="BC385" s="23">
        <v>5</v>
      </c>
      <c r="BD385" s="23">
        <v>6</v>
      </c>
      <c r="BE385" s="23">
        <v>7</v>
      </c>
      <c r="BF385" s="23">
        <v>85</v>
      </c>
      <c r="BG385" s="23">
        <v>86</v>
      </c>
      <c r="BH385" s="23">
        <v>87</v>
      </c>
      <c r="BI385" s="23">
        <v>88</v>
      </c>
      <c r="BJ385" s="23">
        <v>89</v>
      </c>
      <c r="BK385" s="23">
        <v>90</v>
      </c>
      <c r="BL385" s="23">
        <v>91</v>
      </c>
      <c r="BM385" s="23">
        <v>106</v>
      </c>
      <c r="BN385" s="23">
        <v>107</v>
      </c>
      <c r="BO385" s="23">
        <v>108</v>
      </c>
      <c r="BP385" s="23">
        <v>109</v>
      </c>
      <c r="BQ385" s="23">
        <v>110</v>
      </c>
      <c r="BR385" s="23">
        <v>111</v>
      </c>
      <c r="BS385" s="23">
        <v>112</v>
      </c>
      <c r="BT385" s="23">
        <v>15</v>
      </c>
      <c r="BU385" s="23">
        <v>16</v>
      </c>
      <c r="BV385" s="23">
        <v>17</v>
      </c>
      <c r="BW385" s="23">
        <v>18</v>
      </c>
      <c r="BX385" s="23">
        <v>19</v>
      </c>
      <c r="BY385" s="23">
        <v>20</v>
      </c>
      <c r="BZ385" s="23">
        <v>21</v>
      </c>
      <c r="CA385" s="23">
        <v>113</v>
      </c>
      <c r="CB385" s="23">
        <v>114</v>
      </c>
      <c r="CC385" s="23">
        <v>115</v>
      </c>
      <c r="CD385" s="23">
        <v>116</v>
      </c>
      <c r="CE385" s="23">
        <v>117</v>
      </c>
      <c r="CF385" s="23">
        <v>118</v>
      </c>
      <c r="CG385" s="23">
        <v>119</v>
      </c>
      <c r="CH385" s="23">
        <v>50</v>
      </c>
      <c r="CI385" s="23">
        <v>51</v>
      </c>
      <c r="CJ385" s="23">
        <v>52</v>
      </c>
      <c r="CK385" s="23">
        <v>53</v>
      </c>
      <c r="CL385" s="23">
        <v>54</v>
      </c>
      <c r="CM385" s="23">
        <v>55</v>
      </c>
      <c r="CN385" s="23">
        <v>56</v>
      </c>
      <c r="CO385" s="23">
        <v>43</v>
      </c>
      <c r="CP385" s="23">
        <v>44</v>
      </c>
      <c r="CQ385" s="23">
        <v>45</v>
      </c>
      <c r="CR385" s="23">
        <v>46</v>
      </c>
      <c r="CS385" s="23">
        <v>47</v>
      </c>
      <c r="CT385" s="23">
        <v>48</v>
      </c>
      <c r="CU385" s="23">
        <v>49</v>
      </c>
      <c r="CV385" s="23">
        <v>99</v>
      </c>
      <c r="CW385" s="23">
        <v>100</v>
      </c>
      <c r="CX385" s="23">
        <v>101</v>
      </c>
      <c r="CY385" s="23">
        <v>102</v>
      </c>
      <c r="CZ385" s="23">
        <v>103</v>
      </c>
      <c r="DA385" s="23">
        <v>104</v>
      </c>
      <c r="DB385" s="23">
        <v>105</v>
      </c>
      <c r="DC385" s="23">
        <v>64</v>
      </c>
      <c r="DD385" s="23">
        <v>65</v>
      </c>
      <c r="DE385" s="23">
        <v>66</v>
      </c>
      <c r="DF385" s="23">
        <v>67</v>
      </c>
      <c r="DG385" s="23">
        <v>68</v>
      </c>
      <c r="DH385" s="23">
        <v>69</v>
      </c>
      <c r="DI385" s="23">
        <v>70</v>
      </c>
      <c r="DJ385" s="23">
        <v>92</v>
      </c>
      <c r="DK385" s="23">
        <v>93</v>
      </c>
      <c r="DL385" s="23">
        <v>94</v>
      </c>
      <c r="DM385" s="23">
        <v>95</v>
      </c>
      <c r="DN385" s="23">
        <v>96</v>
      </c>
      <c r="DO385" s="23">
        <v>97</v>
      </c>
      <c r="DP385" s="23">
        <v>98</v>
      </c>
      <c r="DQ385" s="23">
        <v>127</v>
      </c>
      <c r="DR385" s="23">
        <v>128</v>
      </c>
      <c r="DS385" s="23">
        <v>129</v>
      </c>
      <c r="DT385" s="23">
        <v>130</v>
      </c>
      <c r="DU385" s="23">
        <v>131</v>
      </c>
      <c r="DV385" s="23">
        <v>132</v>
      </c>
      <c r="DW385" s="23">
        <v>133</v>
      </c>
      <c r="DX385" s="23">
        <v>36</v>
      </c>
      <c r="DY385" s="23">
        <v>37</v>
      </c>
      <c r="DZ385" s="23">
        <v>38</v>
      </c>
      <c r="EA385" s="23">
        <v>39</v>
      </c>
      <c r="EB385" s="23">
        <v>40</v>
      </c>
      <c r="EC385" s="23">
        <v>41</v>
      </c>
      <c r="ED385" s="23">
        <v>42</v>
      </c>
      <c r="EE385" s="23">
        <v>120</v>
      </c>
      <c r="EF385" s="23">
        <v>121</v>
      </c>
      <c r="EG385" s="23">
        <v>122</v>
      </c>
      <c r="EH385" s="23">
        <v>123</v>
      </c>
      <c r="EI385" s="23">
        <v>124</v>
      </c>
      <c r="EJ385" s="23">
        <v>125</v>
      </c>
      <c r="EK385" s="23">
        <v>126</v>
      </c>
      <c r="EM385" s="23">
        <v>3.3791720867156982</v>
      </c>
    </row>
    <row r="386" spans="2:143" x14ac:dyDescent="0.25">
      <c r="B386" s="23">
        <v>127</v>
      </c>
      <c r="C386" s="23">
        <v>128</v>
      </c>
      <c r="D386" s="23">
        <v>129</v>
      </c>
      <c r="E386" s="23">
        <v>130</v>
      </c>
      <c r="F386" s="23">
        <v>131</v>
      </c>
      <c r="G386" s="23">
        <v>132</v>
      </c>
      <c r="H386" s="23">
        <v>133</v>
      </c>
      <c r="I386" s="23">
        <v>15</v>
      </c>
      <c r="J386" s="23">
        <v>16</v>
      </c>
      <c r="K386" s="23">
        <v>17</v>
      </c>
      <c r="L386" s="23">
        <v>18</v>
      </c>
      <c r="M386" s="23">
        <v>19</v>
      </c>
      <c r="N386" s="23">
        <v>20</v>
      </c>
      <c r="O386" s="23">
        <v>21</v>
      </c>
      <c r="P386" s="23">
        <v>99</v>
      </c>
      <c r="Q386" s="23">
        <v>100</v>
      </c>
      <c r="R386" s="23">
        <v>101</v>
      </c>
      <c r="S386" s="23">
        <v>102</v>
      </c>
      <c r="T386" s="23">
        <v>103</v>
      </c>
      <c r="U386" s="23">
        <v>104</v>
      </c>
      <c r="V386" s="23">
        <v>105</v>
      </c>
      <c r="W386" s="23">
        <v>1</v>
      </c>
      <c r="X386" s="23">
        <v>2</v>
      </c>
      <c r="Y386" s="23">
        <v>3</v>
      </c>
      <c r="Z386" s="23">
        <v>4</v>
      </c>
      <c r="AA386" s="23">
        <v>5</v>
      </c>
      <c r="AB386" s="23">
        <v>6</v>
      </c>
      <c r="AC386" s="23">
        <v>7</v>
      </c>
      <c r="AD386" s="23">
        <v>29</v>
      </c>
      <c r="AE386" s="23">
        <v>30</v>
      </c>
      <c r="AF386" s="23">
        <v>31</v>
      </c>
      <c r="AG386" s="23">
        <v>32</v>
      </c>
      <c r="AH386" s="23">
        <v>33</v>
      </c>
      <c r="AI386" s="23">
        <v>34</v>
      </c>
      <c r="AJ386" s="23">
        <v>35</v>
      </c>
      <c r="AK386" s="23">
        <v>43</v>
      </c>
      <c r="AL386" s="23">
        <v>44</v>
      </c>
      <c r="AM386" s="23">
        <v>45</v>
      </c>
      <c r="AN386" s="23">
        <v>46</v>
      </c>
      <c r="AO386" s="23">
        <v>47</v>
      </c>
      <c r="AP386" s="23">
        <v>48</v>
      </c>
      <c r="AQ386" s="23">
        <v>49</v>
      </c>
      <c r="AR386" s="23">
        <v>92</v>
      </c>
      <c r="AS386" s="23">
        <v>93</v>
      </c>
      <c r="AT386" s="23">
        <v>94</v>
      </c>
      <c r="AU386" s="23">
        <v>95</v>
      </c>
      <c r="AV386" s="23">
        <v>96</v>
      </c>
      <c r="AW386" s="23">
        <v>97</v>
      </c>
      <c r="AX386" s="23">
        <v>98</v>
      </c>
      <c r="AY386" s="23">
        <v>8</v>
      </c>
      <c r="AZ386" s="23">
        <v>9</v>
      </c>
      <c r="BA386" s="23">
        <v>10</v>
      </c>
      <c r="BB386" s="23">
        <v>11</v>
      </c>
      <c r="BC386" s="23">
        <v>12</v>
      </c>
      <c r="BD386" s="23">
        <v>13</v>
      </c>
      <c r="BE386" s="23">
        <v>14</v>
      </c>
      <c r="BF386" s="23">
        <v>57</v>
      </c>
      <c r="BG386" s="23">
        <v>58</v>
      </c>
      <c r="BH386" s="23">
        <v>59</v>
      </c>
      <c r="BI386" s="23">
        <v>60</v>
      </c>
      <c r="BJ386" s="23">
        <v>61</v>
      </c>
      <c r="BK386" s="23">
        <v>62</v>
      </c>
      <c r="BL386" s="23">
        <v>63</v>
      </c>
      <c r="BM386" s="23">
        <v>85</v>
      </c>
      <c r="BN386" s="23">
        <v>86</v>
      </c>
      <c r="BO386" s="23">
        <v>87</v>
      </c>
      <c r="BP386" s="23">
        <v>88</v>
      </c>
      <c r="BQ386" s="23">
        <v>89</v>
      </c>
      <c r="BR386" s="23">
        <v>90</v>
      </c>
      <c r="BS386" s="23">
        <v>91</v>
      </c>
      <c r="BT386" s="23">
        <v>113</v>
      </c>
      <c r="BU386" s="23">
        <v>114</v>
      </c>
      <c r="BV386" s="23">
        <v>115</v>
      </c>
      <c r="BW386" s="23">
        <v>116</v>
      </c>
      <c r="BX386" s="23">
        <v>117</v>
      </c>
      <c r="BY386" s="23">
        <v>118</v>
      </c>
      <c r="BZ386" s="23">
        <v>119</v>
      </c>
      <c r="CA386" s="23">
        <v>106</v>
      </c>
      <c r="CB386" s="23">
        <v>107</v>
      </c>
      <c r="CC386" s="23">
        <v>108</v>
      </c>
      <c r="CD386" s="23">
        <v>109</v>
      </c>
      <c r="CE386" s="23">
        <v>110</v>
      </c>
      <c r="CF386" s="23">
        <v>111</v>
      </c>
      <c r="CG386" s="23">
        <v>112</v>
      </c>
      <c r="CH386" s="23">
        <v>120</v>
      </c>
      <c r="CI386" s="23">
        <v>121</v>
      </c>
      <c r="CJ386" s="23">
        <v>122</v>
      </c>
      <c r="CK386" s="23">
        <v>123</v>
      </c>
      <c r="CL386" s="23">
        <v>124</v>
      </c>
      <c r="CM386" s="23">
        <v>125</v>
      </c>
      <c r="CN386" s="23">
        <v>126</v>
      </c>
      <c r="CO386" s="23">
        <v>22</v>
      </c>
      <c r="CP386" s="23">
        <v>23</v>
      </c>
      <c r="CQ386" s="23">
        <v>24</v>
      </c>
      <c r="CR386" s="23">
        <v>25</v>
      </c>
      <c r="CS386" s="23">
        <v>26</v>
      </c>
      <c r="CT386" s="23">
        <v>27</v>
      </c>
      <c r="CU386" s="23">
        <v>28</v>
      </c>
      <c r="CV386" s="23">
        <v>78</v>
      </c>
      <c r="CW386" s="23">
        <v>79</v>
      </c>
      <c r="CX386" s="23">
        <v>80</v>
      </c>
      <c r="CY386" s="23">
        <v>81</v>
      </c>
      <c r="CZ386" s="23">
        <v>82</v>
      </c>
      <c r="DA386" s="23">
        <v>83</v>
      </c>
      <c r="DB386" s="23">
        <v>84</v>
      </c>
      <c r="DC386" s="23">
        <v>36</v>
      </c>
      <c r="DD386" s="23">
        <v>37</v>
      </c>
      <c r="DE386" s="23">
        <v>38</v>
      </c>
      <c r="DF386" s="23">
        <v>39</v>
      </c>
      <c r="DG386" s="23">
        <v>40</v>
      </c>
      <c r="DH386" s="23">
        <v>41</v>
      </c>
      <c r="DI386" s="23">
        <v>42</v>
      </c>
      <c r="DJ386" s="23">
        <v>50</v>
      </c>
      <c r="DK386" s="23">
        <v>51</v>
      </c>
      <c r="DL386" s="23">
        <v>52</v>
      </c>
      <c r="DM386" s="23">
        <v>53</v>
      </c>
      <c r="DN386" s="23">
        <v>54</v>
      </c>
      <c r="DO386" s="23">
        <v>55</v>
      </c>
      <c r="DP386" s="23">
        <v>56</v>
      </c>
      <c r="DQ386" s="23">
        <v>71</v>
      </c>
      <c r="DR386" s="23">
        <v>72</v>
      </c>
      <c r="DS386" s="23">
        <v>73</v>
      </c>
      <c r="DT386" s="23">
        <v>74</v>
      </c>
      <c r="DU386" s="23">
        <v>75</v>
      </c>
      <c r="DV386" s="23">
        <v>76</v>
      </c>
      <c r="DW386" s="23">
        <v>77</v>
      </c>
      <c r="DX386" s="23">
        <v>64</v>
      </c>
      <c r="DY386" s="23">
        <v>65</v>
      </c>
      <c r="DZ386" s="23">
        <v>66</v>
      </c>
      <c r="EA386" s="23">
        <v>67</v>
      </c>
      <c r="EB386" s="23">
        <v>68</v>
      </c>
      <c r="EC386" s="23">
        <v>69</v>
      </c>
      <c r="ED386" s="23">
        <v>70</v>
      </c>
      <c r="EE386" s="23">
        <v>134</v>
      </c>
      <c r="EF386" s="23">
        <v>135</v>
      </c>
      <c r="EG386" s="23">
        <v>136</v>
      </c>
      <c r="EH386" s="23">
        <v>137</v>
      </c>
      <c r="EI386" s="23">
        <v>138</v>
      </c>
      <c r="EJ386" s="23">
        <v>139</v>
      </c>
      <c r="EK386" s="23">
        <v>140</v>
      </c>
      <c r="EM386" s="23">
        <v>3.4169063568115234</v>
      </c>
    </row>
    <row r="387" spans="2:143" x14ac:dyDescent="0.25">
      <c r="B387" s="23">
        <v>127</v>
      </c>
      <c r="C387" s="23">
        <v>128</v>
      </c>
      <c r="D387" s="23">
        <v>129</v>
      </c>
      <c r="E387" s="23">
        <v>130</v>
      </c>
      <c r="F387" s="23">
        <v>131</v>
      </c>
      <c r="G387" s="23">
        <v>132</v>
      </c>
      <c r="H387" s="23">
        <v>133</v>
      </c>
      <c r="I387" s="23">
        <v>1</v>
      </c>
      <c r="J387" s="23">
        <v>2</v>
      </c>
      <c r="K387" s="23">
        <v>3</v>
      </c>
      <c r="L387" s="23">
        <v>4</v>
      </c>
      <c r="M387" s="23">
        <v>5</v>
      </c>
      <c r="N387" s="23">
        <v>6</v>
      </c>
      <c r="O387" s="23">
        <v>7</v>
      </c>
      <c r="P387" s="23">
        <v>57</v>
      </c>
      <c r="Q387" s="23">
        <v>58</v>
      </c>
      <c r="R387" s="23">
        <v>59</v>
      </c>
      <c r="S387" s="23">
        <v>60</v>
      </c>
      <c r="T387" s="23">
        <v>61</v>
      </c>
      <c r="U387" s="23">
        <v>62</v>
      </c>
      <c r="V387" s="23">
        <v>63</v>
      </c>
      <c r="W387" s="23">
        <v>92</v>
      </c>
      <c r="X387" s="23">
        <v>93</v>
      </c>
      <c r="Y387" s="23">
        <v>94</v>
      </c>
      <c r="Z387" s="23">
        <v>95</v>
      </c>
      <c r="AA387" s="23">
        <v>96</v>
      </c>
      <c r="AB387" s="23">
        <v>97</v>
      </c>
      <c r="AC387" s="23">
        <v>98</v>
      </c>
      <c r="AD387" s="23">
        <v>8</v>
      </c>
      <c r="AE387" s="23">
        <v>9</v>
      </c>
      <c r="AF387" s="23">
        <v>10</v>
      </c>
      <c r="AG387" s="23">
        <v>11</v>
      </c>
      <c r="AH387" s="23">
        <v>12</v>
      </c>
      <c r="AI387" s="23">
        <v>13</v>
      </c>
      <c r="AJ387" s="23">
        <v>14</v>
      </c>
      <c r="AK387" s="23">
        <v>50</v>
      </c>
      <c r="AL387" s="23">
        <v>51</v>
      </c>
      <c r="AM387" s="23">
        <v>52</v>
      </c>
      <c r="AN387" s="23">
        <v>53</v>
      </c>
      <c r="AO387" s="23">
        <v>54</v>
      </c>
      <c r="AP387" s="23">
        <v>55</v>
      </c>
      <c r="AQ387" s="23">
        <v>56</v>
      </c>
      <c r="AR387" s="23">
        <v>78</v>
      </c>
      <c r="AS387" s="23">
        <v>79</v>
      </c>
      <c r="AT387" s="23">
        <v>80</v>
      </c>
      <c r="AU387" s="23">
        <v>81</v>
      </c>
      <c r="AV387" s="23">
        <v>82</v>
      </c>
      <c r="AW387" s="23">
        <v>83</v>
      </c>
      <c r="AX387" s="23">
        <v>84</v>
      </c>
      <c r="AY387" s="23">
        <v>113</v>
      </c>
      <c r="AZ387" s="23">
        <v>114</v>
      </c>
      <c r="BA387" s="23">
        <v>115</v>
      </c>
      <c r="BB387" s="23">
        <v>116</v>
      </c>
      <c r="BC387" s="23">
        <v>117</v>
      </c>
      <c r="BD387" s="23">
        <v>118</v>
      </c>
      <c r="BE387" s="23">
        <v>119</v>
      </c>
      <c r="BF387" s="23">
        <v>64</v>
      </c>
      <c r="BG387" s="23">
        <v>65</v>
      </c>
      <c r="BH387" s="23">
        <v>66</v>
      </c>
      <c r="BI387" s="23">
        <v>67</v>
      </c>
      <c r="BJ387" s="23">
        <v>68</v>
      </c>
      <c r="BK387" s="23">
        <v>69</v>
      </c>
      <c r="BL387" s="23">
        <v>70</v>
      </c>
      <c r="BM387" s="23">
        <v>134</v>
      </c>
      <c r="BN387" s="23">
        <v>135</v>
      </c>
      <c r="BO387" s="23">
        <v>136</v>
      </c>
      <c r="BP387" s="23">
        <v>137</v>
      </c>
      <c r="BQ387" s="23">
        <v>138</v>
      </c>
      <c r="BR387" s="23">
        <v>139</v>
      </c>
      <c r="BS387" s="23">
        <v>140</v>
      </c>
      <c r="BT387" s="23">
        <v>106</v>
      </c>
      <c r="BU387" s="23">
        <v>107</v>
      </c>
      <c r="BV387" s="23">
        <v>108</v>
      </c>
      <c r="BW387" s="23">
        <v>109</v>
      </c>
      <c r="BX387" s="23">
        <v>110</v>
      </c>
      <c r="BY387" s="23">
        <v>111</v>
      </c>
      <c r="BZ387" s="23">
        <v>112</v>
      </c>
      <c r="CA387" s="23">
        <v>99</v>
      </c>
      <c r="CB387" s="23">
        <v>100</v>
      </c>
      <c r="CC387" s="23">
        <v>101</v>
      </c>
      <c r="CD387" s="23">
        <v>102</v>
      </c>
      <c r="CE387" s="23">
        <v>103</v>
      </c>
      <c r="CF387" s="23">
        <v>104</v>
      </c>
      <c r="CG387" s="23">
        <v>105</v>
      </c>
      <c r="CH387" s="23">
        <v>36</v>
      </c>
      <c r="CI387" s="23">
        <v>37</v>
      </c>
      <c r="CJ387" s="23">
        <v>38</v>
      </c>
      <c r="CK387" s="23">
        <v>39</v>
      </c>
      <c r="CL387" s="23">
        <v>40</v>
      </c>
      <c r="CM387" s="23">
        <v>41</v>
      </c>
      <c r="CN387" s="23">
        <v>42</v>
      </c>
      <c r="CO387" s="23">
        <v>15</v>
      </c>
      <c r="CP387" s="23">
        <v>16</v>
      </c>
      <c r="CQ387" s="23">
        <v>17</v>
      </c>
      <c r="CR387" s="23">
        <v>18</v>
      </c>
      <c r="CS387" s="23">
        <v>19</v>
      </c>
      <c r="CT387" s="23">
        <v>20</v>
      </c>
      <c r="CU387" s="23">
        <v>21</v>
      </c>
      <c r="CV387" s="23">
        <v>85</v>
      </c>
      <c r="CW387" s="23">
        <v>86</v>
      </c>
      <c r="CX387" s="23">
        <v>87</v>
      </c>
      <c r="CY387" s="23">
        <v>88</v>
      </c>
      <c r="CZ387" s="23">
        <v>89</v>
      </c>
      <c r="DA387" s="23">
        <v>90</v>
      </c>
      <c r="DB387" s="23">
        <v>91</v>
      </c>
      <c r="DC387" s="23">
        <v>43</v>
      </c>
      <c r="DD387" s="23">
        <v>44</v>
      </c>
      <c r="DE387" s="23">
        <v>45</v>
      </c>
      <c r="DF387" s="23">
        <v>46</v>
      </c>
      <c r="DG387" s="23">
        <v>47</v>
      </c>
      <c r="DH387" s="23">
        <v>48</v>
      </c>
      <c r="DI387" s="23">
        <v>49</v>
      </c>
      <c r="DJ387" s="23">
        <v>120</v>
      </c>
      <c r="DK387" s="23">
        <v>121</v>
      </c>
      <c r="DL387" s="23">
        <v>122</v>
      </c>
      <c r="DM387" s="23">
        <v>123</v>
      </c>
      <c r="DN387" s="23">
        <v>124</v>
      </c>
      <c r="DO387" s="23">
        <v>125</v>
      </c>
      <c r="DP387" s="23">
        <v>126</v>
      </c>
      <c r="DQ387" s="23">
        <v>22</v>
      </c>
      <c r="DR387" s="23">
        <v>23</v>
      </c>
      <c r="DS387" s="23">
        <v>24</v>
      </c>
      <c r="DT387" s="23">
        <v>25</v>
      </c>
      <c r="DU387" s="23">
        <v>26</v>
      </c>
      <c r="DV387" s="23">
        <v>27</v>
      </c>
      <c r="DW387" s="23">
        <v>28</v>
      </c>
      <c r="DX387" s="23">
        <v>71</v>
      </c>
      <c r="DY387" s="23">
        <v>72</v>
      </c>
      <c r="DZ387" s="23">
        <v>73</v>
      </c>
      <c r="EA387" s="23">
        <v>74</v>
      </c>
      <c r="EB387" s="23">
        <v>75</v>
      </c>
      <c r="EC387" s="23">
        <v>76</v>
      </c>
      <c r="ED387" s="23">
        <v>77</v>
      </c>
      <c r="EE387" s="23">
        <v>29</v>
      </c>
      <c r="EF387" s="23">
        <v>30</v>
      </c>
      <c r="EG387" s="23">
        <v>31</v>
      </c>
      <c r="EH387" s="23">
        <v>32</v>
      </c>
      <c r="EI387" s="23">
        <v>33</v>
      </c>
      <c r="EJ387" s="23">
        <v>34</v>
      </c>
      <c r="EK387" s="23">
        <v>35</v>
      </c>
      <c r="EM387" s="23">
        <v>3.2653546333312988</v>
      </c>
    </row>
    <row r="388" spans="2:143" x14ac:dyDescent="0.25">
      <c r="B388" s="23">
        <v>120</v>
      </c>
      <c r="C388" s="23">
        <v>121</v>
      </c>
      <c r="D388" s="23">
        <v>122</v>
      </c>
      <c r="E388" s="23">
        <v>123</v>
      </c>
      <c r="F388" s="23">
        <v>124</v>
      </c>
      <c r="G388" s="23">
        <v>125</v>
      </c>
      <c r="H388" s="23">
        <v>126</v>
      </c>
      <c r="I388" s="23">
        <v>8</v>
      </c>
      <c r="J388" s="23">
        <v>9</v>
      </c>
      <c r="K388" s="23">
        <v>10</v>
      </c>
      <c r="L388" s="23">
        <v>11</v>
      </c>
      <c r="M388" s="23">
        <v>12</v>
      </c>
      <c r="N388" s="23">
        <v>13</v>
      </c>
      <c r="O388" s="23">
        <v>14</v>
      </c>
      <c r="P388" s="23">
        <v>85</v>
      </c>
      <c r="Q388" s="23">
        <v>86</v>
      </c>
      <c r="R388" s="23">
        <v>87</v>
      </c>
      <c r="S388" s="23">
        <v>88</v>
      </c>
      <c r="T388" s="23">
        <v>89</v>
      </c>
      <c r="U388" s="23">
        <v>90</v>
      </c>
      <c r="V388" s="23">
        <v>91</v>
      </c>
      <c r="W388" s="23">
        <v>36</v>
      </c>
      <c r="X388" s="23">
        <v>37</v>
      </c>
      <c r="Y388" s="23">
        <v>38</v>
      </c>
      <c r="Z388" s="23">
        <v>39</v>
      </c>
      <c r="AA388" s="23">
        <v>40</v>
      </c>
      <c r="AB388" s="23">
        <v>41</v>
      </c>
      <c r="AC388" s="23">
        <v>42</v>
      </c>
      <c r="AD388" s="23">
        <v>106</v>
      </c>
      <c r="AE388" s="23">
        <v>107</v>
      </c>
      <c r="AF388" s="23">
        <v>108</v>
      </c>
      <c r="AG388" s="23">
        <v>109</v>
      </c>
      <c r="AH388" s="23">
        <v>110</v>
      </c>
      <c r="AI388" s="23">
        <v>111</v>
      </c>
      <c r="AJ388" s="23">
        <v>112</v>
      </c>
      <c r="AK388" s="23">
        <v>57</v>
      </c>
      <c r="AL388" s="23">
        <v>58</v>
      </c>
      <c r="AM388" s="23">
        <v>59</v>
      </c>
      <c r="AN388" s="23">
        <v>60</v>
      </c>
      <c r="AO388" s="23">
        <v>61</v>
      </c>
      <c r="AP388" s="23">
        <v>62</v>
      </c>
      <c r="AQ388" s="23">
        <v>63</v>
      </c>
      <c r="AR388" s="23">
        <v>113</v>
      </c>
      <c r="AS388" s="23">
        <v>114</v>
      </c>
      <c r="AT388" s="23">
        <v>115</v>
      </c>
      <c r="AU388" s="23">
        <v>116</v>
      </c>
      <c r="AV388" s="23">
        <v>117</v>
      </c>
      <c r="AW388" s="23">
        <v>118</v>
      </c>
      <c r="AX388" s="23">
        <v>119</v>
      </c>
      <c r="AY388" s="23">
        <v>134</v>
      </c>
      <c r="AZ388" s="23">
        <v>135</v>
      </c>
      <c r="BA388" s="23">
        <v>136</v>
      </c>
      <c r="BB388" s="23">
        <v>137</v>
      </c>
      <c r="BC388" s="23">
        <v>138</v>
      </c>
      <c r="BD388" s="23">
        <v>139</v>
      </c>
      <c r="BE388" s="23">
        <v>140</v>
      </c>
      <c r="BF388" s="23">
        <v>78</v>
      </c>
      <c r="BG388" s="23">
        <v>79</v>
      </c>
      <c r="BH388" s="23">
        <v>80</v>
      </c>
      <c r="BI388" s="23">
        <v>81</v>
      </c>
      <c r="BJ388" s="23">
        <v>82</v>
      </c>
      <c r="BK388" s="23">
        <v>83</v>
      </c>
      <c r="BL388" s="23">
        <v>84</v>
      </c>
      <c r="BM388" s="23">
        <v>15</v>
      </c>
      <c r="BN388" s="23">
        <v>16</v>
      </c>
      <c r="BO388" s="23">
        <v>17</v>
      </c>
      <c r="BP388" s="23">
        <v>18</v>
      </c>
      <c r="BQ388" s="23">
        <v>19</v>
      </c>
      <c r="BR388" s="23">
        <v>20</v>
      </c>
      <c r="BS388" s="23">
        <v>21</v>
      </c>
      <c r="BT388" s="23">
        <v>99</v>
      </c>
      <c r="BU388" s="23">
        <v>100</v>
      </c>
      <c r="BV388" s="23">
        <v>101</v>
      </c>
      <c r="BW388" s="23">
        <v>102</v>
      </c>
      <c r="BX388" s="23">
        <v>103</v>
      </c>
      <c r="BY388" s="23">
        <v>104</v>
      </c>
      <c r="BZ388" s="23">
        <v>105</v>
      </c>
      <c r="CA388" s="23">
        <v>1</v>
      </c>
      <c r="CB388" s="23">
        <v>2</v>
      </c>
      <c r="CC388" s="23">
        <v>3</v>
      </c>
      <c r="CD388" s="23">
        <v>4</v>
      </c>
      <c r="CE388" s="23">
        <v>5</v>
      </c>
      <c r="CF388" s="23">
        <v>6</v>
      </c>
      <c r="CG388" s="23">
        <v>7</v>
      </c>
      <c r="CH388" s="23">
        <v>50</v>
      </c>
      <c r="CI388" s="23">
        <v>51</v>
      </c>
      <c r="CJ388" s="23">
        <v>52</v>
      </c>
      <c r="CK388" s="23">
        <v>53</v>
      </c>
      <c r="CL388" s="23">
        <v>54</v>
      </c>
      <c r="CM388" s="23">
        <v>55</v>
      </c>
      <c r="CN388" s="23">
        <v>56</v>
      </c>
      <c r="CO388" s="23">
        <v>92</v>
      </c>
      <c r="CP388" s="23">
        <v>93</v>
      </c>
      <c r="CQ388" s="23">
        <v>94</v>
      </c>
      <c r="CR388" s="23">
        <v>95</v>
      </c>
      <c r="CS388" s="23">
        <v>96</v>
      </c>
      <c r="CT388" s="23">
        <v>97</v>
      </c>
      <c r="CU388" s="23">
        <v>98</v>
      </c>
      <c r="CV388" s="23">
        <v>127</v>
      </c>
      <c r="CW388" s="23">
        <v>128</v>
      </c>
      <c r="CX388" s="23">
        <v>129</v>
      </c>
      <c r="CY388" s="23">
        <v>130</v>
      </c>
      <c r="CZ388" s="23">
        <v>131</v>
      </c>
      <c r="DA388" s="23">
        <v>132</v>
      </c>
      <c r="DB388" s="23">
        <v>133</v>
      </c>
      <c r="DC388" s="23">
        <v>43</v>
      </c>
      <c r="DD388" s="23">
        <v>44</v>
      </c>
      <c r="DE388" s="23">
        <v>45</v>
      </c>
      <c r="DF388" s="23">
        <v>46</v>
      </c>
      <c r="DG388" s="23">
        <v>47</v>
      </c>
      <c r="DH388" s="23">
        <v>48</v>
      </c>
      <c r="DI388" s="23">
        <v>49</v>
      </c>
      <c r="DJ388" s="23">
        <v>29</v>
      </c>
      <c r="DK388" s="23">
        <v>30</v>
      </c>
      <c r="DL388" s="23">
        <v>31</v>
      </c>
      <c r="DM388" s="23">
        <v>32</v>
      </c>
      <c r="DN388" s="23">
        <v>33</v>
      </c>
      <c r="DO388" s="23">
        <v>34</v>
      </c>
      <c r="DP388" s="23">
        <v>35</v>
      </c>
      <c r="DQ388" s="23">
        <v>22</v>
      </c>
      <c r="DR388" s="23">
        <v>23</v>
      </c>
      <c r="DS388" s="23">
        <v>24</v>
      </c>
      <c r="DT388" s="23">
        <v>25</v>
      </c>
      <c r="DU388" s="23">
        <v>26</v>
      </c>
      <c r="DV388" s="23">
        <v>27</v>
      </c>
      <c r="DW388" s="23">
        <v>28</v>
      </c>
      <c r="DX388" s="23">
        <v>71</v>
      </c>
      <c r="DY388" s="23">
        <v>72</v>
      </c>
      <c r="DZ388" s="23">
        <v>73</v>
      </c>
      <c r="EA388" s="23">
        <v>74</v>
      </c>
      <c r="EB388" s="23">
        <v>75</v>
      </c>
      <c r="EC388" s="23">
        <v>76</v>
      </c>
      <c r="ED388" s="23">
        <v>77</v>
      </c>
      <c r="EE388" s="23">
        <v>64</v>
      </c>
      <c r="EF388" s="23">
        <v>65</v>
      </c>
      <c r="EG388" s="23">
        <v>66</v>
      </c>
      <c r="EH388" s="23">
        <v>67</v>
      </c>
      <c r="EI388" s="23">
        <v>68</v>
      </c>
      <c r="EJ388" s="23">
        <v>69</v>
      </c>
      <c r="EK388" s="23">
        <v>70</v>
      </c>
      <c r="EM388" s="23">
        <v>3.2530772686004639</v>
      </c>
    </row>
    <row r="389" spans="2:143" x14ac:dyDescent="0.25">
      <c r="B389" s="23">
        <v>134</v>
      </c>
      <c r="C389" s="23">
        <v>135</v>
      </c>
      <c r="D389" s="23">
        <v>136</v>
      </c>
      <c r="E389" s="23">
        <v>137</v>
      </c>
      <c r="F389" s="23">
        <v>138</v>
      </c>
      <c r="G389" s="23">
        <v>139</v>
      </c>
      <c r="H389" s="23">
        <v>140</v>
      </c>
      <c r="I389" s="23">
        <v>85</v>
      </c>
      <c r="J389" s="23">
        <v>86</v>
      </c>
      <c r="K389" s="23">
        <v>87</v>
      </c>
      <c r="L389" s="23">
        <v>88</v>
      </c>
      <c r="M389" s="23">
        <v>89</v>
      </c>
      <c r="N389" s="23">
        <v>90</v>
      </c>
      <c r="O389" s="23">
        <v>91</v>
      </c>
      <c r="P389" s="23">
        <v>99</v>
      </c>
      <c r="Q389" s="23">
        <v>100</v>
      </c>
      <c r="R389" s="23">
        <v>101</v>
      </c>
      <c r="S389" s="23">
        <v>102</v>
      </c>
      <c r="T389" s="23">
        <v>103</v>
      </c>
      <c r="U389" s="23">
        <v>104</v>
      </c>
      <c r="V389" s="23">
        <v>105</v>
      </c>
      <c r="W389" s="23">
        <v>71</v>
      </c>
      <c r="X389" s="23">
        <v>72</v>
      </c>
      <c r="Y389" s="23">
        <v>73</v>
      </c>
      <c r="Z389" s="23">
        <v>74</v>
      </c>
      <c r="AA389" s="23">
        <v>75</v>
      </c>
      <c r="AB389" s="23">
        <v>76</v>
      </c>
      <c r="AC389" s="23">
        <v>77</v>
      </c>
      <c r="AD389" s="23">
        <v>22</v>
      </c>
      <c r="AE389" s="23">
        <v>23</v>
      </c>
      <c r="AF389" s="23">
        <v>24</v>
      </c>
      <c r="AG389" s="23">
        <v>25</v>
      </c>
      <c r="AH389" s="23">
        <v>26</v>
      </c>
      <c r="AI389" s="23">
        <v>27</v>
      </c>
      <c r="AJ389" s="23">
        <v>28</v>
      </c>
      <c r="AK389" s="23">
        <v>64</v>
      </c>
      <c r="AL389" s="23">
        <v>65</v>
      </c>
      <c r="AM389" s="23">
        <v>66</v>
      </c>
      <c r="AN389" s="23">
        <v>67</v>
      </c>
      <c r="AO389" s="23">
        <v>68</v>
      </c>
      <c r="AP389" s="23">
        <v>69</v>
      </c>
      <c r="AQ389" s="23">
        <v>70</v>
      </c>
      <c r="AR389" s="23">
        <v>50</v>
      </c>
      <c r="AS389" s="23">
        <v>51</v>
      </c>
      <c r="AT389" s="23">
        <v>52</v>
      </c>
      <c r="AU389" s="23">
        <v>53</v>
      </c>
      <c r="AV389" s="23">
        <v>54</v>
      </c>
      <c r="AW389" s="23">
        <v>55</v>
      </c>
      <c r="AX389" s="23">
        <v>56</v>
      </c>
      <c r="AY389" s="23">
        <v>29</v>
      </c>
      <c r="AZ389" s="23">
        <v>30</v>
      </c>
      <c r="BA389" s="23">
        <v>31</v>
      </c>
      <c r="BB389" s="23">
        <v>32</v>
      </c>
      <c r="BC389" s="23">
        <v>33</v>
      </c>
      <c r="BD389" s="23">
        <v>34</v>
      </c>
      <c r="BE389" s="23">
        <v>35</v>
      </c>
      <c r="BF389" s="23">
        <v>113</v>
      </c>
      <c r="BG389" s="23">
        <v>114</v>
      </c>
      <c r="BH389" s="23">
        <v>115</v>
      </c>
      <c r="BI389" s="23">
        <v>116</v>
      </c>
      <c r="BJ389" s="23">
        <v>117</v>
      </c>
      <c r="BK389" s="23">
        <v>118</v>
      </c>
      <c r="BL389" s="23">
        <v>119</v>
      </c>
      <c r="BM389" s="23">
        <v>15</v>
      </c>
      <c r="BN389" s="23">
        <v>16</v>
      </c>
      <c r="BO389" s="23">
        <v>17</v>
      </c>
      <c r="BP389" s="23">
        <v>18</v>
      </c>
      <c r="BQ389" s="23">
        <v>19</v>
      </c>
      <c r="BR389" s="23">
        <v>20</v>
      </c>
      <c r="BS389" s="23">
        <v>21</v>
      </c>
      <c r="BT389" s="23">
        <v>8</v>
      </c>
      <c r="BU389" s="23">
        <v>9</v>
      </c>
      <c r="BV389" s="23">
        <v>10</v>
      </c>
      <c r="BW389" s="23">
        <v>11</v>
      </c>
      <c r="BX389" s="23">
        <v>12</v>
      </c>
      <c r="BY389" s="23">
        <v>13</v>
      </c>
      <c r="BZ389" s="23">
        <v>14</v>
      </c>
      <c r="CA389" s="23">
        <v>127</v>
      </c>
      <c r="CB389" s="23">
        <v>128</v>
      </c>
      <c r="CC389" s="23">
        <v>129</v>
      </c>
      <c r="CD389" s="23">
        <v>130</v>
      </c>
      <c r="CE389" s="23">
        <v>131</v>
      </c>
      <c r="CF389" s="23">
        <v>132</v>
      </c>
      <c r="CG389" s="23">
        <v>133</v>
      </c>
      <c r="CH389" s="23">
        <v>36</v>
      </c>
      <c r="CI389" s="23">
        <v>37</v>
      </c>
      <c r="CJ389" s="23">
        <v>38</v>
      </c>
      <c r="CK389" s="23">
        <v>39</v>
      </c>
      <c r="CL389" s="23">
        <v>40</v>
      </c>
      <c r="CM389" s="23">
        <v>41</v>
      </c>
      <c r="CN389" s="23">
        <v>42</v>
      </c>
      <c r="CO389" s="23">
        <v>106</v>
      </c>
      <c r="CP389" s="23">
        <v>107</v>
      </c>
      <c r="CQ389" s="23">
        <v>108</v>
      </c>
      <c r="CR389" s="23">
        <v>109</v>
      </c>
      <c r="CS389" s="23">
        <v>110</v>
      </c>
      <c r="CT389" s="23">
        <v>111</v>
      </c>
      <c r="CU389" s="23">
        <v>112</v>
      </c>
      <c r="CV389" s="23">
        <v>78</v>
      </c>
      <c r="CW389" s="23">
        <v>79</v>
      </c>
      <c r="CX389" s="23">
        <v>80</v>
      </c>
      <c r="CY389" s="23">
        <v>81</v>
      </c>
      <c r="CZ389" s="23">
        <v>82</v>
      </c>
      <c r="DA389" s="23">
        <v>83</v>
      </c>
      <c r="DB389" s="23">
        <v>84</v>
      </c>
      <c r="DC389" s="23">
        <v>57</v>
      </c>
      <c r="DD389" s="23">
        <v>58</v>
      </c>
      <c r="DE389" s="23">
        <v>59</v>
      </c>
      <c r="DF389" s="23">
        <v>60</v>
      </c>
      <c r="DG389" s="23">
        <v>61</v>
      </c>
      <c r="DH389" s="23">
        <v>62</v>
      </c>
      <c r="DI389" s="23">
        <v>63</v>
      </c>
      <c r="DJ389" s="23">
        <v>43</v>
      </c>
      <c r="DK389" s="23">
        <v>44</v>
      </c>
      <c r="DL389" s="23">
        <v>45</v>
      </c>
      <c r="DM389" s="23">
        <v>46</v>
      </c>
      <c r="DN389" s="23">
        <v>47</v>
      </c>
      <c r="DO389" s="23">
        <v>48</v>
      </c>
      <c r="DP389" s="23">
        <v>49</v>
      </c>
      <c r="DQ389" s="23">
        <v>92</v>
      </c>
      <c r="DR389" s="23">
        <v>93</v>
      </c>
      <c r="DS389" s="23">
        <v>94</v>
      </c>
      <c r="DT389" s="23">
        <v>95</v>
      </c>
      <c r="DU389" s="23">
        <v>96</v>
      </c>
      <c r="DV389" s="23">
        <v>97</v>
      </c>
      <c r="DW389" s="23">
        <v>98</v>
      </c>
      <c r="DX389" s="23">
        <v>120</v>
      </c>
      <c r="DY389" s="23">
        <v>121</v>
      </c>
      <c r="DZ389" s="23">
        <v>122</v>
      </c>
      <c r="EA389" s="23">
        <v>123</v>
      </c>
      <c r="EB389" s="23">
        <v>124</v>
      </c>
      <c r="EC389" s="23">
        <v>125</v>
      </c>
      <c r="ED389" s="23">
        <v>126</v>
      </c>
      <c r="EE389" s="23">
        <v>1</v>
      </c>
      <c r="EF389" s="23">
        <v>2</v>
      </c>
      <c r="EG389" s="23">
        <v>3</v>
      </c>
      <c r="EH389" s="23">
        <v>4</v>
      </c>
      <c r="EI389" s="23">
        <v>5</v>
      </c>
      <c r="EJ389" s="23">
        <v>6</v>
      </c>
      <c r="EK389" s="23">
        <v>7</v>
      </c>
      <c r="EM389" s="23">
        <v>2.9891188144683838</v>
      </c>
    </row>
    <row r="390" spans="2:143" x14ac:dyDescent="0.25">
      <c r="B390" s="23">
        <v>92</v>
      </c>
      <c r="C390" s="23">
        <v>93</v>
      </c>
      <c r="D390" s="23">
        <v>94</v>
      </c>
      <c r="E390" s="23">
        <v>95</v>
      </c>
      <c r="F390" s="23">
        <v>96</v>
      </c>
      <c r="G390" s="23">
        <v>97</v>
      </c>
      <c r="H390" s="23">
        <v>98</v>
      </c>
      <c r="I390" s="23">
        <v>29</v>
      </c>
      <c r="J390" s="23">
        <v>30</v>
      </c>
      <c r="K390" s="23">
        <v>31</v>
      </c>
      <c r="L390" s="23">
        <v>32</v>
      </c>
      <c r="M390" s="23">
        <v>33</v>
      </c>
      <c r="N390" s="23">
        <v>34</v>
      </c>
      <c r="O390" s="23">
        <v>35</v>
      </c>
      <c r="P390" s="23">
        <v>22</v>
      </c>
      <c r="Q390" s="23">
        <v>23</v>
      </c>
      <c r="R390" s="23">
        <v>24</v>
      </c>
      <c r="S390" s="23">
        <v>25</v>
      </c>
      <c r="T390" s="23">
        <v>26</v>
      </c>
      <c r="U390" s="23">
        <v>27</v>
      </c>
      <c r="V390" s="23">
        <v>28</v>
      </c>
      <c r="W390" s="23">
        <v>134</v>
      </c>
      <c r="X390" s="23">
        <v>135</v>
      </c>
      <c r="Y390" s="23">
        <v>136</v>
      </c>
      <c r="Z390" s="23">
        <v>137</v>
      </c>
      <c r="AA390" s="23">
        <v>138</v>
      </c>
      <c r="AB390" s="23">
        <v>139</v>
      </c>
      <c r="AC390" s="23">
        <v>140</v>
      </c>
      <c r="AD390" s="23">
        <v>8</v>
      </c>
      <c r="AE390" s="23">
        <v>9</v>
      </c>
      <c r="AF390" s="23">
        <v>10</v>
      </c>
      <c r="AG390" s="23">
        <v>11</v>
      </c>
      <c r="AH390" s="23">
        <v>12</v>
      </c>
      <c r="AI390" s="23">
        <v>13</v>
      </c>
      <c r="AJ390" s="23">
        <v>14</v>
      </c>
      <c r="AK390" s="23">
        <v>1</v>
      </c>
      <c r="AL390" s="23">
        <v>2</v>
      </c>
      <c r="AM390" s="23">
        <v>3</v>
      </c>
      <c r="AN390" s="23">
        <v>4</v>
      </c>
      <c r="AO390" s="23">
        <v>5</v>
      </c>
      <c r="AP390" s="23">
        <v>6</v>
      </c>
      <c r="AQ390" s="23">
        <v>7</v>
      </c>
      <c r="AR390" s="23">
        <v>85</v>
      </c>
      <c r="AS390" s="23">
        <v>86</v>
      </c>
      <c r="AT390" s="23">
        <v>87</v>
      </c>
      <c r="AU390" s="23">
        <v>88</v>
      </c>
      <c r="AV390" s="23">
        <v>89</v>
      </c>
      <c r="AW390" s="23">
        <v>90</v>
      </c>
      <c r="AX390" s="23">
        <v>91</v>
      </c>
      <c r="AY390" s="23">
        <v>120</v>
      </c>
      <c r="AZ390" s="23">
        <v>121</v>
      </c>
      <c r="BA390" s="23">
        <v>122</v>
      </c>
      <c r="BB390" s="23">
        <v>123</v>
      </c>
      <c r="BC390" s="23">
        <v>124</v>
      </c>
      <c r="BD390" s="23">
        <v>125</v>
      </c>
      <c r="BE390" s="23">
        <v>126</v>
      </c>
      <c r="BF390" s="23">
        <v>15</v>
      </c>
      <c r="BG390" s="23">
        <v>16</v>
      </c>
      <c r="BH390" s="23">
        <v>17</v>
      </c>
      <c r="BI390" s="23">
        <v>18</v>
      </c>
      <c r="BJ390" s="23">
        <v>19</v>
      </c>
      <c r="BK390" s="23">
        <v>20</v>
      </c>
      <c r="BL390" s="23">
        <v>21</v>
      </c>
      <c r="BM390" s="23">
        <v>43</v>
      </c>
      <c r="BN390" s="23">
        <v>44</v>
      </c>
      <c r="BO390" s="23">
        <v>45</v>
      </c>
      <c r="BP390" s="23">
        <v>46</v>
      </c>
      <c r="BQ390" s="23">
        <v>47</v>
      </c>
      <c r="BR390" s="23">
        <v>48</v>
      </c>
      <c r="BS390" s="23">
        <v>49</v>
      </c>
      <c r="BT390" s="23">
        <v>127</v>
      </c>
      <c r="BU390" s="23">
        <v>128</v>
      </c>
      <c r="BV390" s="23">
        <v>129</v>
      </c>
      <c r="BW390" s="23">
        <v>130</v>
      </c>
      <c r="BX390" s="23">
        <v>131</v>
      </c>
      <c r="BY390" s="23">
        <v>132</v>
      </c>
      <c r="BZ390" s="23">
        <v>133</v>
      </c>
      <c r="CA390" s="23">
        <v>50</v>
      </c>
      <c r="CB390" s="23">
        <v>51</v>
      </c>
      <c r="CC390" s="23">
        <v>52</v>
      </c>
      <c r="CD390" s="23">
        <v>53</v>
      </c>
      <c r="CE390" s="23">
        <v>54</v>
      </c>
      <c r="CF390" s="23">
        <v>55</v>
      </c>
      <c r="CG390" s="23">
        <v>56</v>
      </c>
      <c r="CH390" s="23">
        <v>71</v>
      </c>
      <c r="CI390" s="23">
        <v>72</v>
      </c>
      <c r="CJ390" s="23">
        <v>73</v>
      </c>
      <c r="CK390" s="23">
        <v>74</v>
      </c>
      <c r="CL390" s="23">
        <v>75</v>
      </c>
      <c r="CM390" s="23">
        <v>76</v>
      </c>
      <c r="CN390" s="23">
        <v>77</v>
      </c>
      <c r="CO390" s="23">
        <v>99</v>
      </c>
      <c r="CP390" s="23">
        <v>100</v>
      </c>
      <c r="CQ390" s="23">
        <v>101</v>
      </c>
      <c r="CR390" s="23">
        <v>102</v>
      </c>
      <c r="CS390" s="23">
        <v>103</v>
      </c>
      <c r="CT390" s="23">
        <v>104</v>
      </c>
      <c r="CU390" s="23">
        <v>105</v>
      </c>
      <c r="CV390" s="23">
        <v>64</v>
      </c>
      <c r="CW390" s="23">
        <v>65</v>
      </c>
      <c r="CX390" s="23">
        <v>66</v>
      </c>
      <c r="CY390" s="23">
        <v>67</v>
      </c>
      <c r="CZ390" s="23">
        <v>68</v>
      </c>
      <c r="DA390" s="23">
        <v>69</v>
      </c>
      <c r="DB390" s="23">
        <v>70</v>
      </c>
      <c r="DC390" s="23">
        <v>78</v>
      </c>
      <c r="DD390" s="23">
        <v>79</v>
      </c>
      <c r="DE390" s="23">
        <v>80</v>
      </c>
      <c r="DF390" s="23">
        <v>81</v>
      </c>
      <c r="DG390" s="23">
        <v>82</v>
      </c>
      <c r="DH390" s="23">
        <v>83</v>
      </c>
      <c r="DI390" s="23">
        <v>84</v>
      </c>
      <c r="DJ390" s="23">
        <v>106</v>
      </c>
      <c r="DK390" s="23">
        <v>107</v>
      </c>
      <c r="DL390" s="23">
        <v>108</v>
      </c>
      <c r="DM390" s="23">
        <v>109</v>
      </c>
      <c r="DN390" s="23">
        <v>110</v>
      </c>
      <c r="DO390" s="23">
        <v>111</v>
      </c>
      <c r="DP390" s="23">
        <v>112</v>
      </c>
      <c r="DQ390" s="23">
        <v>113</v>
      </c>
      <c r="DR390" s="23">
        <v>114</v>
      </c>
      <c r="DS390" s="23">
        <v>115</v>
      </c>
      <c r="DT390" s="23">
        <v>116</v>
      </c>
      <c r="DU390" s="23">
        <v>117</v>
      </c>
      <c r="DV390" s="23">
        <v>118</v>
      </c>
      <c r="DW390" s="23">
        <v>119</v>
      </c>
      <c r="DX390" s="23">
        <v>57</v>
      </c>
      <c r="DY390" s="23">
        <v>58</v>
      </c>
      <c r="DZ390" s="23">
        <v>59</v>
      </c>
      <c r="EA390" s="23">
        <v>60</v>
      </c>
      <c r="EB390" s="23">
        <v>61</v>
      </c>
      <c r="EC390" s="23">
        <v>62</v>
      </c>
      <c r="ED390" s="23">
        <v>63</v>
      </c>
      <c r="EE390" s="23">
        <v>36</v>
      </c>
      <c r="EF390" s="23">
        <v>37</v>
      </c>
      <c r="EG390" s="23">
        <v>38</v>
      </c>
      <c r="EH390" s="23">
        <v>39</v>
      </c>
      <c r="EI390" s="23">
        <v>40</v>
      </c>
      <c r="EJ390" s="23">
        <v>41</v>
      </c>
      <c r="EK390" s="23">
        <v>42</v>
      </c>
      <c r="EM390" s="23">
        <v>3.8416099548339844</v>
      </c>
    </row>
    <row r="391" spans="2:143" x14ac:dyDescent="0.25">
      <c r="B391" s="23">
        <v>134</v>
      </c>
      <c r="C391" s="23">
        <v>135</v>
      </c>
      <c r="D391" s="23">
        <v>136</v>
      </c>
      <c r="E391" s="23">
        <v>137</v>
      </c>
      <c r="F391" s="23">
        <v>138</v>
      </c>
      <c r="G391" s="23">
        <v>139</v>
      </c>
      <c r="H391" s="23">
        <v>140</v>
      </c>
      <c r="I391" s="23">
        <v>106</v>
      </c>
      <c r="J391" s="23">
        <v>107</v>
      </c>
      <c r="K391" s="23">
        <v>108</v>
      </c>
      <c r="L391" s="23">
        <v>109</v>
      </c>
      <c r="M391" s="23">
        <v>110</v>
      </c>
      <c r="N391" s="23">
        <v>111</v>
      </c>
      <c r="O391" s="23">
        <v>112</v>
      </c>
      <c r="P391" s="23">
        <v>120</v>
      </c>
      <c r="Q391" s="23">
        <v>121</v>
      </c>
      <c r="R391" s="23">
        <v>122</v>
      </c>
      <c r="S391" s="23">
        <v>123</v>
      </c>
      <c r="T391" s="23">
        <v>124</v>
      </c>
      <c r="U391" s="23">
        <v>125</v>
      </c>
      <c r="V391" s="23">
        <v>126</v>
      </c>
      <c r="W391" s="23">
        <v>50</v>
      </c>
      <c r="X391" s="23">
        <v>51</v>
      </c>
      <c r="Y391" s="23">
        <v>52</v>
      </c>
      <c r="Z391" s="23">
        <v>53</v>
      </c>
      <c r="AA391" s="23">
        <v>54</v>
      </c>
      <c r="AB391" s="23">
        <v>55</v>
      </c>
      <c r="AC391" s="23">
        <v>56</v>
      </c>
      <c r="AD391" s="23">
        <v>36</v>
      </c>
      <c r="AE391" s="23">
        <v>37</v>
      </c>
      <c r="AF391" s="23">
        <v>38</v>
      </c>
      <c r="AG391" s="23">
        <v>39</v>
      </c>
      <c r="AH391" s="23">
        <v>40</v>
      </c>
      <c r="AI391" s="23">
        <v>41</v>
      </c>
      <c r="AJ391" s="23">
        <v>42</v>
      </c>
      <c r="AK391" s="23">
        <v>29</v>
      </c>
      <c r="AL391" s="23">
        <v>30</v>
      </c>
      <c r="AM391" s="23">
        <v>31</v>
      </c>
      <c r="AN391" s="23">
        <v>32</v>
      </c>
      <c r="AO391" s="23">
        <v>33</v>
      </c>
      <c r="AP391" s="23">
        <v>34</v>
      </c>
      <c r="AQ391" s="23">
        <v>35</v>
      </c>
      <c r="AR391" s="23">
        <v>85</v>
      </c>
      <c r="AS391" s="23">
        <v>86</v>
      </c>
      <c r="AT391" s="23">
        <v>87</v>
      </c>
      <c r="AU391" s="23">
        <v>88</v>
      </c>
      <c r="AV391" s="23">
        <v>89</v>
      </c>
      <c r="AW391" s="23">
        <v>90</v>
      </c>
      <c r="AX391" s="23">
        <v>91</v>
      </c>
      <c r="AY391" s="23">
        <v>57</v>
      </c>
      <c r="AZ391" s="23">
        <v>58</v>
      </c>
      <c r="BA391" s="23">
        <v>59</v>
      </c>
      <c r="BB391" s="23">
        <v>60</v>
      </c>
      <c r="BC391" s="23">
        <v>61</v>
      </c>
      <c r="BD391" s="23">
        <v>62</v>
      </c>
      <c r="BE391" s="23">
        <v>63</v>
      </c>
      <c r="BF391" s="23">
        <v>64</v>
      </c>
      <c r="BG391" s="23">
        <v>65</v>
      </c>
      <c r="BH391" s="23">
        <v>66</v>
      </c>
      <c r="BI391" s="23">
        <v>67</v>
      </c>
      <c r="BJ391" s="23">
        <v>68</v>
      </c>
      <c r="BK391" s="23">
        <v>69</v>
      </c>
      <c r="BL391" s="23">
        <v>70</v>
      </c>
      <c r="BM391" s="23">
        <v>127</v>
      </c>
      <c r="BN391" s="23">
        <v>128</v>
      </c>
      <c r="BO391" s="23">
        <v>129</v>
      </c>
      <c r="BP391" s="23">
        <v>130</v>
      </c>
      <c r="BQ391" s="23">
        <v>131</v>
      </c>
      <c r="BR391" s="23">
        <v>132</v>
      </c>
      <c r="BS391" s="23">
        <v>133</v>
      </c>
      <c r="BT391" s="23">
        <v>113</v>
      </c>
      <c r="BU391" s="23">
        <v>114</v>
      </c>
      <c r="BV391" s="23">
        <v>115</v>
      </c>
      <c r="BW391" s="23">
        <v>116</v>
      </c>
      <c r="BX391" s="23">
        <v>117</v>
      </c>
      <c r="BY391" s="23">
        <v>118</v>
      </c>
      <c r="BZ391" s="23">
        <v>119</v>
      </c>
      <c r="CA391" s="23">
        <v>1</v>
      </c>
      <c r="CB391" s="23">
        <v>2</v>
      </c>
      <c r="CC391" s="23">
        <v>3</v>
      </c>
      <c r="CD391" s="23">
        <v>4</v>
      </c>
      <c r="CE391" s="23">
        <v>5</v>
      </c>
      <c r="CF391" s="23">
        <v>6</v>
      </c>
      <c r="CG391" s="23">
        <v>7</v>
      </c>
      <c r="CH391" s="23">
        <v>22</v>
      </c>
      <c r="CI391" s="23">
        <v>23</v>
      </c>
      <c r="CJ391" s="23">
        <v>24</v>
      </c>
      <c r="CK391" s="23">
        <v>25</v>
      </c>
      <c r="CL391" s="23">
        <v>26</v>
      </c>
      <c r="CM391" s="23">
        <v>27</v>
      </c>
      <c r="CN391" s="23">
        <v>28</v>
      </c>
      <c r="CO391" s="23">
        <v>78</v>
      </c>
      <c r="CP391" s="23">
        <v>79</v>
      </c>
      <c r="CQ391" s="23">
        <v>80</v>
      </c>
      <c r="CR391" s="23">
        <v>81</v>
      </c>
      <c r="CS391" s="23">
        <v>82</v>
      </c>
      <c r="CT391" s="23">
        <v>83</v>
      </c>
      <c r="CU391" s="23">
        <v>84</v>
      </c>
      <c r="CV391" s="23">
        <v>99</v>
      </c>
      <c r="CW391" s="23">
        <v>100</v>
      </c>
      <c r="CX391" s="23">
        <v>101</v>
      </c>
      <c r="CY391" s="23">
        <v>102</v>
      </c>
      <c r="CZ391" s="23">
        <v>103</v>
      </c>
      <c r="DA391" s="23">
        <v>104</v>
      </c>
      <c r="DB391" s="23">
        <v>105</v>
      </c>
      <c r="DC391" s="23">
        <v>71</v>
      </c>
      <c r="DD391" s="23">
        <v>72</v>
      </c>
      <c r="DE391" s="23">
        <v>73</v>
      </c>
      <c r="DF391" s="23">
        <v>74</v>
      </c>
      <c r="DG391" s="23">
        <v>75</v>
      </c>
      <c r="DH391" s="23">
        <v>76</v>
      </c>
      <c r="DI391" s="23">
        <v>77</v>
      </c>
      <c r="DJ391" s="23">
        <v>15</v>
      </c>
      <c r="DK391" s="23">
        <v>16</v>
      </c>
      <c r="DL391" s="23">
        <v>17</v>
      </c>
      <c r="DM391" s="23">
        <v>18</v>
      </c>
      <c r="DN391" s="23">
        <v>19</v>
      </c>
      <c r="DO391" s="23">
        <v>20</v>
      </c>
      <c r="DP391" s="23">
        <v>21</v>
      </c>
      <c r="DQ391" s="23">
        <v>8</v>
      </c>
      <c r="DR391" s="23">
        <v>9</v>
      </c>
      <c r="DS391" s="23">
        <v>10</v>
      </c>
      <c r="DT391" s="23">
        <v>11</v>
      </c>
      <c r="DU391" s="23">
        <v>12</v>
      </c>
      <c r="DV391" s="23">
        <v>13</v>
      </c>
      <c r="DW391" s="23">
        <v>14</v>
      </c>
      <c r="DX391" s="23">
        <v>43</v>
      </c>
      <c r="DY391" s="23">
        <v>44</v>
      </c>
      <c r="DZ391" s="23">
        <v>45</v>
      </c>
      <c r="EA391" s="23">
        <v>46</v>
      </c>
      <c r="EB391" s="23">
        <v>47</v>
      </c>
      <c r="EC391" s="23">
        <v>48</v>
      </c>
      <c r="ED391" s="23">
        <v>49</v>
      </c>
      <c r="EE391" s="23">
        <v>92</v>
      </c>
      <c r="EF391" s="23">
        <v>93</v>
      </c>
      <c r="EG391" s="23">
        <v>94</v>
      </c>
      <c r="EH391" s="23">
        <v>95</v>
      </c>
      <c r="EI391" s="23">
        <v>96</v>
      </c>
      <c r="EJ391" s="23">
        <v>97</v>
      </c>
      <c r="EK391" s="23">
        <v>98</v>
      </c>
      <c r="EM391" s="23">
        <v>2.8922417163848877</v>
      </c>
    </row>
    <row r="392" spans="2:143" x14ac:dyDescent="0.25">
      <c r="B392" s="23">
        <v>92</v>
      </c>
      <c r="C392" s="23">
        <v>93</v>
      </c>
      <c r="D392" s="23">
        <v>94</v>
      </c>
      <c r="E392" s="23">
        <v>95</v>
      </c>
      <c r="F392" s="23">
        <v>96</v>
      </c>
      <c r="G392" s="23">
        <v>97</v>
      </c>
      <c r="H392" s="23">
        <v>98</v>
      </c>
      <c r="I392" s="23">
        <v>106</v>
      </c>
      <c r="J392" s="23">
        <v>107</v>
      </c>
      <c r="K392" s="23">
        <v>108</v>
      </c>
      <c r="L392" s="23">
        <v>109</v>
      </c>
      <c r="M392" s="23">
        <v>110</v>
      </c>
      <c r="N392" s="23">
        <v>111</v>
      </c>
      <c r="O392" s="23">
        <v>112</v>
      </c>
      <c r="P392" s="23">
        <v>64</v>
      </c>
      <c r="Q392" s="23">
        <v>65</v>
      </c>
      <c r="R392" s="23">
        <v>66</v>
      </c>
      <c r="S392" s="23">
        <v>67</v>
      </c>
      <c r="T392" s="23">
        <v>68</v>
      </c>
      <c r="U392" s="23">
        <v>69</v>
      </c>
      <c r="V392" s="23">
        <v>70</v>
      </c>
      <c r="W392" s="23">
        <v>57</v>
      </c>
      <c r="X392" s="23">
        <v>58</v>
      </c>
      <c r="Y392" s="23">
        <v>59</v>
      </c>
      <c r="Z392" s="23">
        <v>60</v>
      </c>
      <c r="AA392" s="23">
        <v>61</v>
      </c>
      <c r="AB392" s="23">
        <v>62</v>
      </c>
      <c r="AC392" s="23">
        <v>63</v>
      </c>
      <c r="AD392" s="23">
        <v>43</v>
      </c>
      <c r="AE392" s="23">
        <v>44</v>
      </c>
      <c r="AF392" s="23">
        <v>45</v>
      </c>
      <c r="AG392" s="23">
        <v>46</v>
      </c>
      <c r="AH392" s="23">
        <v>47</v>
      </c>
      <c r="AI392" s="23">
        <v>48</v>
      </c>
      <c r="AJ392" s="23">
        <v>49</v>
      </c>
      <c r="AK392" s="23">
        <v>50</v>
      </c>
      <c r="AL392" s="23">
        <v>51</v>
      </c>
      <c r="AM392" s="23">
        <v>52</v>
      </c>
      <c r="AN392" s="23">
        <v>53</v>
      </c>
      <c r="AO392" s="23">
        <v>54</v>
      </c>
      <c r="AP392" s="23">
        <v>55</v>
      </c>
      <c r="AQ392" s="23">
        <v>56</v>
      </c>
      <c r="AR392" s="23">
        <v>120</v>
      </c>
      <c r="AS392" s="23">
        <v>121</v>
      </c>
      <c r="AT392" s="23">
        <v>122</v>
      </c>
      <c r="AU392" s="23">
        <v>123</v>
      </c>
      <c r="AV392" s="23">
        <v>124</v>
      </c>
      <c r="AW392" s="23">
        <v>125</v>
      </c>
      <c r="AX392" s="23">
        <v>126</v>
      </c>
      <c r="AY392" s="23">
        <v>85</v>
      </c>
      <c r="AZ392" s="23">
        <v>86</v>
      </c>
      <c r="BA392" s="23">
        <v>87</v>
      </c>
      <c r="BB392" s="23">
        <v>88</v>
      </c>
      <c r="BC392" s="23">
        <v>89</v>
      </c>
      <c r="BD392" s="23">
        <v>90</v>
      </c>
      <c r="BE392" s="23">
        <v>91</v>
      </c>
      <c r="BF392" s="23">
        <v>71</v>
      </c>
      <c r="BG392" s="23">
        <v>72</v>
      </c>
      <c r="BH392" s="23">
        <v>73</v>
      </c>
      <c r="BI392" s="23">
        <v>74</v>
      </c>
      <c r="BJ392" s="23">
        <v>75</v>
      </c>
      <c r="BK392" s="23">
        <v>76</v>
      </c>
      <c r="BL392" s="23">
        <v>77</v>
      </c>
      <c r="BM392" s="23">
        <v>99</v>
      </c>
      <c r="BN392" s="23">
        <v>100</v>
      </c>
      <c r="BO392" s="23">
        <v>101</v>
      </c>
      <c r="BP392" s="23">
        <v>102</v>
      </c>
      <c r="BQ392" s="23">
        <v>103</v>
      </c>
      <c r="BR392" s="23">
        <v>104</v>
      </c>
      <c r="BS392" s="23">
        <v>105</v>
      </c>
      <c r="BT392" s="23">
        <v>8</v>
      </c>
      <c r="BU392" s="23">
        <v>9</v>
      </c>
      <c r="BV392" s="23">
        <v>10</v>
      </c>
      <c r="BW392" s="23">
        <v>11</v>
      </c>
      <c r="BX392" s="23">
        <v>12</v>
      </c>
      <c r="BY392" s="23">
        <v>13</v>
      </c>
      <c r="BZ392" s="23">
        <v>14</v>
      </c>
      <c r="CA392" s="23">
        <v>22</v>
      </c>
      <c r="CB392" s="23">
        <v>23</v>
      </c>
      <c r="CC392" s="23">
        <v>24</v>
      </c>
      <c r="CD392" s="23">
        <v>25</v>
      </c>
      <c r="CE392" s="23">
        <v>26</v>
      </c>
      <c r="CF392" s="23">
        <v>27</v>
      </c>
      <c r="CG392" s="23">
        <v>28</v>
      </c>
      <c r="CH392" s="23">
        <v>78</v>
      </c>
      <c r="CI392" s="23">
        <v>79</v>
      </c>
      <c r="CJ392" s="23">
        <v>80</v>
      </c>
      <c r="CK392" s="23">
        <v>81</v>
      </c>
      <c r="CL392" s="23">
        <v>82</v>
      </c>
      <c r="CM392" s="23">
        <v>83</v>
      </c>
      <c r="CN392" s="23">
        <v>84</v>
      </c>
      <c r="CO392" s="23">
        <v>36</v>
      </c>
      <c r="CP392" s="23">
        <v>37</v>
      </c>
      <c r="CQ392" s="23">
        <v>38</v>
      </c>
      <c r="CR392" s="23">
        <v>39</v>
      </c>
      <c r="CS392" s="23">
        <v>40</v>
      </c>
      <c r="CT392" s="23">
        <v>41</v>
      </c>
      <c r="CU392" s="23">
        <v>42</v>
      </c>
      <c r="CV392" s="23">
        <v>134</v>
      </c>
      <c r="CW392" s="23">
        <v>135</v>
      </c>
      <c r="CX392" s="23">
        <v>136</v>
      </c>
      <c r="CY392" s="23">
        <v>137</v>
      </c>
      <c r="CZ392" s="23">
        <v>138</v>
      </c>
      <c r="DA392" s="23">
        <v>139</v>
      </c>
      <c r="DB392" s="23">
        <v>140</v>
      </c>
      <c r="DC392" s="23">
        <v>15</v>
      </c>
      <c r="DD392" s="23">
        <v>16</v>
      </c>
      <c r="DE392" s="23">
        <v>17</v>
      </c>
      <c r="DF392" s="23">
        <v>18</v>
      </c>
      <c r="DG392" s="23">
        <v>19</v>
      </c>
      <c r="DH392" s="23">
        <v>20</v>
      </c>
      <c r="DI392" s="23">
        <v>21</v>
      </c>
      <c r="DJ392" s="23">
        <v>1</v>
      </c>
      <c r="DK392" s="23">
        <v>2</v>
      </c>
      <c r="DL392" s="23">
        <v>3</v>
      </c>
      <c r="DM392" s="23">
        <v>4</v>
      </c>
      <c r="DN392" s="23">
        <v>5</v>
      </c>
      <c r="DO392" s="23">
        <v>6</v>
      </c>
      <c r="DP392" s="23">
        <v>7</v>
      </c>
      <c r="DQ392" s="23">
        <v>127</v>
      </c>
      <c r="DR392" s="23">
        <v>128</v>
      </c>
      <c r="DS392" s="23">
        <v>129</v>
      </c>
      <c r="DT392" s="23">
        <v>130</v>
      </c>
      <c r="DU392" s="23">
        <v>131</v>
      </c>
      <c r="DV392" s="23">
        <v>132</v>
      </c>
      <c r="DW392" s="23">
        <v>133</v>
      </c>
      <c r="DX392" s="23">
        <v>29</v>
      </c>
      <c r="DY392" s="23">
        <v>30</v>
      </c>
      <c r="DZ392" s="23">
        <v>31</v>
      </c>
      <c r="EA392" s="23">
        <v>32</v>
      </c>
      <c r="EB392" s="23">
        <v>33</v>
      </c>
      <c r="EC392" s="23">
        <v>34</v>
      </c>
      <c r="ED392" s="23">
        <v>35</v>
      </c>
      <c r="EE392" s="23">
        <v>113</v>
      </c>
      <c r="EF392" s="23">
        <v>114</v>
      </c>
      <c r="EG392" s="23">
        <v>115</v>
      </c>
      <c r="EH392" s="23">
        <v>116</v>
      </c>
      <c r="EI392" s="23">
        <v>117</v>
      </c>
      <c r="EJ392" s="23">
        <v>118</v>
      </c>
      <c r="EK392" s="23">
        <v>119</v>
      </c>
      <c r="EM392" s="23">
        <v>2.4046008586883545</v>
      </c>
    </row>
    <row r="393" spans="2:143" x14ac:dyDescent="0.25">
      <c r="B393" s="23">
        <v>43</v>
      </c>
      <c r="C393" s="23">
        <v>44</v>
      </c>
      <c r="D393" s="23">
        <v>45</v>
      </c>
      <c r="E393" s="23">
        <v>46</v>
      </c>
      <c r="F393" s="23">
        <v>47</v>
      </c>
      <c r="G393" s="23">
        <v>48</v>
      </c>
      <c r="H393" s="23">
        <v>49</v>
      </c>
      <c r="I393" s="23">
        <v>120</v>
      </c>
      <c r="J393" s="23">
        <v>121</v>
      </c>
      <c r="K393" s="23">
        <v>122</v>
      </c>
      <c r="L393" s="23">
        <v>123</v>
      </c>
      <c r="M393" s="23">
        <v>124</v>
      </c>
      <c r="N393" s="23">
        <v>125</v>
      </c>
      <c r="O393" s="23">
        <v>126</v>
      </c>
      <c r="P393" s="23">
        <v>15</v>
      </c>
      <c r="Q393" s="23">
        <v>16</v>
      </c>
      <c r="R393" s="23">
        <v>17</v>
      </c>
      <c r="S393" s="23">
        <v>18</v>
      </c>
      <c r="T393" s="23">
        <v>19</v>
      </c>
      <c r="U393" s="23">
        <v>20</v>
      </c>
      <c r="V393" s="23">
        <v>21</v>
      </c>
      <c r="W393" s="23">
        <v>113</v>
      </c>
      <c r="X393" s="23">
        <v>114</v>
      </c>
      <c r="Y393" s="23">
        <v>115</v>
      </c>
      <c r="Z393" s="23">
        <v>116</v>
      </c>
      <c r="AA393" s="23">
        <v>117</v>
      </c>
      <c r="AB393" s="23">
        <v>118</v>
      </c>
      <c r="AC393" s="23">
        <v>119</v>
      </c>
      <c r="AD393" s="23">
        <v>85</v>
      </c>
      <c r="AE393" s="23">
        <v>86</v>
      </c>
      <c r="AF393" s="23">
        <v>87</v>
      </c>
      <c r="AG393" s="23">
        <v>88</v>
      </c>
      <c r="AH393" s="23">
        <v>89</v>
      </c>
      <c r="AI393" s="23">
        <v>90</v>
      </c>
      <c r="AJ393" s="23">
        <v>91</v>
      </c>
      <c r="AK393" s="23">
        <v>78</v>
      </c>
      <c r="AL393" s="23">
        <v>79</v>
      </c>
      <c r="AM393" s="23">
        <v>80</v>
      </c>
      <c r="AN393" s="23">
        <v>81</v>
      </c>
      <c r="AO393" s="23">
        <v>82</v>
      </c>
      <c r="AP393" s="23">
        <v>83</v>
      </c>
      <c r="AQ393" s="23">
        <v>84</v>
      </c>
      <c r="AR393" s="23">
        <v>71</v>
      </c>
      <c r="AS393" s="23">
        <v>72</v>
      </c>
      <c r="AT393" s="23">
        <v>73</v>
      </c>
      <c r="AU393" s="23">
        <v>74</v>
      </c>
      <c r="AV393" s="23">
        <v>75</v>
      </c>
      <c r="AW393" s="23">
        <v>76</v>
      </c>
      <c r="AX393" s="23">
        <v>77</v>
      </c>
      <c r="AY393" s="23">
        <v>106</v>
      </c>
      <c r="AZ393" s="23">
        <v>107</v>
      </c>
      <c r="BA393" s="23">
        <v>108</v>
      </c>
      <c r="BB393" s="23">
        <v>109</v>
      </c>
      <c r="BC393" s="23">
        <v>110</v>
      </c>
      <c r="BD393" s="23">
        <v>111</v>
      </c>
      <c r="BE393" s="23">
        <v>112</v>
      </c>
      <c r="BF393" s="23">
        <v>50</v>
      </c>
      <c r="BG393" s="23">
        <v>51</v>
      </c>
      <c r="BH393" s="23">
        <v>52</v>
      </c>
      <c r="BI393" s="23">
        <v>53</v>
      </c>
      <c r="BJ393" s="23">
        <v>54</v>
      </c>
      <c r="BK393" s="23">
        <v>55</v>
      </c>
      <c r="BL393" s="23">
        <v>56</v>
      </c>
      <c r="BM393" s="23">
        <v>36</v>
      </c>
      <c r="BN393" s="23">
        <v>37</v>
      </c>
      <c r="BO393" s="23">
        <v>38</v>
      </c>
      <c r="BP393" s="23">
        <v>39</v>
      </c>
      <c r="BQ393" s="23">
        <v>40</v>
      </c>
      <c r="BR393" s="23">
        <v>41</v>
      </c>
      <c r="BS393" s="23">
        <v>42</v>
      </c>
      <c r="BT393" s="23">
        <v>57</v>
      </c>
      <c r="BU393" s="23">
        <v>58</v>
      </c>
      <c r="BV393" s="23">
        <v>59</v>
      </c>
      <c r="BW393" s="23">
        <v>60</v>
      </c>
      <c r="BX393" s="23">
        <v>61</v>
      </c>
      <c r="BY393" s="23">
        <v>62</v>
      </c>
      <c r="BZ393" s="23">
        <v>63</v>
      </c>
      <c r="CA393" s="23">
        <v>99</v>
      </c>
      <c r="CB393" s="23">
        <v>100</v>
      </c>
      <c r="CC393" s="23">
        <v>101</v>
      </c>
      <c r="CD393" s="23">
        <v>102</v>
      </c>
      <c r="CE393" s="23">
        <v>103</v>
      </c>
      <c r="CF393" s="23">
        <v>104</v>
      </c>
      <c r="CG393" s="23">
        <v>105</v>
      </c>
      <c r="CH393" s="23">
        <v>127</v>
      </c>
      <c r="CI393" s="23">
        <v>128</v>
      </c>
      <c r="CJ393" s="23">
        <v>129</v>
      </c>
      <c r="CK393" s="23">
        <v>130</v>
      </c>
      <c r="CL393" s="23">
        <v>131</v>
      </c>
      <c r="CM393" s="23">
        <v>132</v>
      </c>
      <c r="CN393" s="23">
        <v>133</v>
      </c>
      <c r="CO393" s="23">
        <v>22</v>
      </c>
      <c r="CP393" s="23">
        <v>23</v>
      </c>
      <c r="CQ393" s="23">
        <v>24</v>
      </c>
      <c r="CR393" s="23">
        <v>25</v>
      </c>
      <c r="CS393" s="23">
        <v>26</v>
      </c>
      <c r="CT393" s="23">
        <v>27</v>
      </c>
      <c r="CU393" s="23">
        <v>28</v>
      </c>
      <c r="CV393" s="23">
        <v>8</v>
      </c>
      <c r="CW393" s="23">
        <v>9</v>
      </c>
      <c r="CX393" s="23">
        <v>10</v>
      </c>
      <c r="CY393" s="23">
        <v>11</v>
      </c>
      <c r="CZ393" s="23">
        <v>12</v>
      </c>
      <c r="DA393" s="23">
        <v>13</v>
      </c>
      <c r="DB393" s="23">
        <v>14</v>
      </c>
      <c r="DC393" s="23">
        <v>64</v>
      </c>
      <c r="DD393" s="23">
        <v>65</v>
      </c>
      <c r="DE393" s="23">
        <v>66</v>
      </c>
      <c r="DF393" s="23">
        <v>67</v>
      </c>
      <c r="DG393" s="23">
        <v>68</v>
      </c>
      <c r="DH393" s="23">
        <v>69</v>
      </c>
      <c r="DI393" s="23">
        <v>70</v>
      </c>
      <c r="DJ393" s="23">
        <v>1</v>
      </c>
      <c r="DK393" s="23">
        <v>2</v>
      </c>
      <c r="DL393" s="23">
        <v>3</v>
      </c>
      <c r="DM393" s="23">
        <v>4</v>
      </c>
      <c r="DN393" s="23">
        <v>5</v>
      </c>
      <c r="DO393" s="23">
        <v>6</v>
      </c>
      <c r="DP393" s="23">
        <v>7</v>
      </c>
      <c r="DQ393" s="23">
        <v>134</v>
      </c>
      <c r="DR393" s="23">
        <v>135</v>
      </c>
      <c r="DS393" s="23">
        <v>136</v>
      </c>
      <c r="DT393" s="23">
        <v>137</v>
      </c>
      <c r="DU393" s="23">
        <v>138</v>
      </c>
      <c r="DV393" s="23">
        <v>139</v>
      </c>
      <c r="DW393" s="23">
        <v>140</v>
      </c>
      <c r="DX393" s="23">
        <v>29</v>
      </c>
      <c r="DY393" s="23">
        <v>30</v>
      </c>
      <c r="DZ393" s="23">
        <v>31</v>
      </c>
      <c r="EA393" s="23">
        <v>32</v>
      </c>
      <c r="EB393" s="23">
        <v>33</v>
      </c>
      <c r="EC393" s="23">
        <v>34</v>
      </c>
      <c r="ED393" s="23">
        <v>35</v>
      </c>
      <c r="EE393" s="23">
        <v>92</v>
      </c>
      <c r="EF393" s="23">
        <v>93</v>
      </c>
      <c r="EG393" s="23">
        <v>94</v>
      </c>
      <c r="EH393" s="23">
        <v>95</v>
      </c>
      <c r="EI393" s="23">
        <v>96</v>
      </c>
      <c r="EJ393" s="23">
        <v>97</v>
      </c>
      <c r="EK393" s="23">
        <v>98</v>
      </c>
      <c r="EM393" s="23">
        <v>2.6812951564788818</v>
      </c>
    </row>
    <row r="394" spans="2:143" x14ac:dyDescent="0.25">
      <c r="B394" s="23">
        <v>106</v>
      </c>
      <c r="C394" s="23">
        <v>107</v>
      </c>
      <c r="D394" s="23">
        <v>108</v>
      </c>
      <c r="E394" s="23">
        <v>109</v>
      </c>
      <c r="F394" s="23">
        <v>110</v>
      </c>
      <c r="G394" s="23">
        <v>111</v>
      </c>
      <c r="H394" s="23">
        <v>112</v>
      </c>
      <c r="I394" s="23">
        <v>1</v>
      </c>
      <c r="J394" s="23">
        <v>2</v>
      </c>
      <c r="K394" s="23">
        <v>3</v>
      </c>
      <c r="L394" s="23">
        <v>4</v>
      </c>
      <c r="M394" s="23">
        <v>5</v>
      </c>
      <c r="N394" s="23">
        <v>6</v>
      </c>
      <c r="O394" s="23">
        <v>7</v>
      </c>
      <c r="P394" s="23">
        <v>134</v>
      </c>
      <c r="Q394" s="23">
        <v>135</v>
      </c>
      <c r="R394" s="23">
        <v>136</v>
      </c>
      <c r="S394" s="23">
        <v>137</v>
      </c>
      <c r="T394" s="23">
        <v>138</v>
      </c>
      <c r="U394" s="23">
        <v>139</v>
      </c>
      <c r="V394" s="23">
        <v>140</v>
      </c>
      <c r="W394" s="23">
        <v>36</v>
      </c>
      <c r="X394" s="23">
        <v>37</v>
      </c>
      <c r="Y394" s="23">
        <v>38</v>
      </c>
      <c r="Z394" s="23">
        <v>39</v>
      </c>
      <c r="AA394" s="23">
        <v>40</v>
      </c>
      <c r="AB394" s="23">
        <v>41</v>
      </c>
      <c r="AC394" s="23">
        <v>42</v>
      </c>
      <c r="AD394" s="23">
        <v>99</v>
      </c>
      <c r="AE394" s="23">
        <v>100</v>
      </c>
      <c r="AF394" s="23">
        <v>101</v>
      </c>
      <c r="AG394" s="23">
        <v>102</v>
      </c>
      <c r="AH394" s="23">
        <v>103</v>
      </c>
      <c r="AI394" s="23">
        <v>104</v>
      </c>
      <c r="AJ394" s="23">
        <v>105</v>
      </c>
      <c r="AK394" s="23">
        <v>113</v>
      </c>
      <c r="AL394" s="23">
        <v>114</v>
      </c>
      <c r="AM394" s="23">
        <v>115</v>
      </c>
      <c r="AN394" s="23">
        <v>116</v>
      </c>
      <c r="AO394" s="23">
        <v>117</v>
      </c>
      <c r="AP394" s="23">
        <v>118</v>
      </c>
      <c r="AQ394" s="23">
        <v>119</v>
      </c>
      <c r="AR394" s="23">
        <v>15</v>
      </c>
      <c r="AS394" s="23">
        <v>16</v>
      </c>
      <c r="AT394" s="23">
        <v>17</v>
      </c>
      <c r="AU394" s="23">
        <v>18</v>
      </c>
      <c r="AV394" s="23">
        <v>19</v>
      </c>
      <c r="AW394" s="23">
        <v>20</v>
      </c>
      <c r="AX394" s="23">
        <v>21</v>
      </c>
      <c r="AY394" s="23">
        <v>29</v>
      </c>
      <c r="AZ394" s="23">
        <v>30</v>
      </c>
      <c r="BA394" s="23">
        <v>31</v>
      </c>
      <c r="BB394" s="23">
        <v>32</v>
      </c>
      <c r="BC394" s="23">
        <v>33</v>
      </c>
      <c r="BD394" s="23">
        <v>34</v>
      </c>
      <c r="BE394" s="23">
        <v>35</v>
      </c>
      <c r="BF394" s="23">
        <v>71</v>
      </c>
      <c r="BG394" s="23">
        <v>72</v>
      </c>
      <c r="BH394" s="23">
        <v>73</v>
      </c>
      <c r="BI394" s="23">
        <v>74</v>
      </c>
      <c r="BJ394" s="23">
        <v>75</v>
      </c>
      <c r="BK394" s="23">
        <v>76</v>
      </c>
      <c r="BL394" s="23">
        <v>77</v>
      </c>
      <c r="BM394" s="23">
        <v>78</v>
      </c>
      <c r="BN394" s="23">
        <v>79</v>
      </c>
      <c r="BO394" s="23">
        <v>80</v>
      </c>
      <c r="BP394" s="23">
        <v>81</v>
      </c>
      <c r="BQ394" s="23">
        <v>82</v>
      </c>
      <c r="BR394" s="23">
        <v>83</v>
      </c>
      <c r="BS394" s="23">
        <v>84</v>
      </c>
      <c r="BT394" s="23">
        <v>57</v>
      </c>
      <c r="BU394" s="23">
        <v>58</v>
      </c>
      <c r="BV394" s="23">
        <v>59</v>
      </c>
      <c r="BW394" s="23">
        <v>60</v>
      </c>
      <c r="BX394" s="23">
        <v>61</v>
      </c>
      <c r="BY394" s="23">
        <v>62</v>
      </c>
      <c r="BZ394" s="23">
        <v>63</v>
      </c>
      <c r="CA394" s="23">
        <v>8</v>
      </c>
      <c r="CB394" s="23">
        <v>9</v>
      </c>
      <c r="CC394" s="23">
        <v>10</v>
      </c>
      <c r="CD394" s="23">
        <v>11</v>
      </c>
      <c r="CE394" s="23">
        <v>12</v>
      </c>
      <c r="CF394" s="23">
        <v>13</v>
      </c>
      <c r="CG394" s="23">
        <v>14</v>
      </c>
      <c r="CH394" s="23">
        <v>50</v>
      </c>
      <c r="CI394" s="23">
        <v>51</v>
      </c>
      <c r="CJ394" s="23">
        <v>52</v>
      </c>
      <c r="CK394" s="23">
        <v>53</v>
      </c>
      <c r="CL394" s="23">
        <v>54</v>
      </c>
      <c r="CM394" s="23">
        <v>55</v>
      </c>
      <c r="CN394" s="23">
        <v>56</v>
      </c>
      <c r="CO394" s="23">
        <v>127</v>
      </c>
      <c r="CP394" s="23">
        <v>128</v>
      </c>
      <c r="CQ394" s="23">
        <v>129</v>
      </c>
      <c r="CR394" s="23">
        <v>130</v>
      </c>
      <c r="CS394" s="23">
        <v>131</v>
      </c>
      <c r="CT394" s="23">
        <v>132</v>
      </c>
      <c r="CU394" s="23">
        <v>133</v>
      </c>
      <c r="CV394" s="23">
        <v>120</v>
      </c>
      <c r="CW394" s="23">
        <v>121</v>
      </c>
      <c r="CX394" s="23">
        <v>122</v>
      </c>
      <c r="CY394" s="23">
        <v>123</v>
      </c>
      <c r="CZ394" s="23">
        <v>124</v>
      </c>
      <c r="DA394" s="23">
        <v>125</v>
      </c>
      <c r="DB394" s="23">
        <v>126</v>
      </c>
      <c r="DC394" s="23">
        <v>85</v>
      </c>
      <c r="DD394" s="23">
        <v>86</v>
      </c>
      <c r="DE394" s="23">
        <v>87</v>
      </c>
      <c r="DF394" s="23">
        <v>88</v>
      </c>
      <c r="DG394" s="23">
        <v>89</v>
      </c>
      <c r="DH394" s="23">
        <v>90</v>
      </c>
      <c r="DI394" s="23">
        <v>91</v>
      </c>
      <c r="DJ394" s="23">
        <v>64</v>
      </c>
      <c r="DK394" s="23">
        <v>65</v>
      </c>
      <c r="DL394" s="23">
        <v>66</v>
      </c>
      <c r="DM394" s="23">
        <v>67</v>
      </c>
      <c r="DN394" s="23">
        <v>68</v>
      </c>
      <c r="DO394" s="23">
        <v>69</v>
      </c>
      <c r="DP394" s="23">
        <v>70</v>
      </c>
      <c r="DQ394" s="23">
        <v>92</v>
      </c>
      <c r="DR394" s="23">
        <v>93</v>
      </c>
      <c r="DS394" s="23">
        <v>94</v>
      </c>
      <c r="DT394" s="23">
        <v>95</v>
      </c>
      <c r="DU394" s="23">
        <v>96</v>
      </c>
      <c r="DV394" s="23">
        <v>97</v>
      </c>
      <c r="DW394" s="23">
        <v>98</v>
      </c>
      <c r="DX394" s="23">
        <v>22</v>
      </c>
      <c r="DY394" s="23">
        <v>23</v>
      </c>
      <c r="DZ394" s="23">
        <v>24</v>
      </c>
      <c r="EA394" s="23">
        <v>25</v>
      </c>
      <c r="EB394" s="23">
        <v>26</v>
      </c>
      <c r="EC394" s="23">
        <v>27</v>
      </c>
      <c r="ED394" s="23">
        <v>28</v>
      </c>
      <c r="EE394" s="23">
        <v>43</v>
      </c>
      <c r="EF394" s="23">
        <v>44</v>
      </c>
      <c r="EG394" s="23">
        <v>45</v>
      </c>
      <c r="EH394" s="23">
        <v>46</v>
      </c>
      <c r="EI394" s="23">
        <v>47</v>
      </c>
      <c r="EJ394" s="23">
        <v>48</v>
      </c>
      <c r="EK394" s="23">
        <v>49</v>
      </c>
      <c r="EM394" s="23">
        <v>3.8328394889831543</v>
      </c>
    </row>
    <row r="395" spans="2:143" x14ac:dyDescent="0.25">
      <c r="B395" s="23">
        <v>78</v>
      </c>
      <c r="C395" s="23">
        <v>79</v>
      </c>
      <c r="D395" s="23">
        <v>80</v>
      </c>
      <c r="E395" s="23">
        <v>81</v>
      </c>
      <c r="F395" s="23">
        <v>82</v>
      </c>
      <c r="G395" s="23">
        <v>83</v>
      </c>
      <c r="H395" s="23">
        <v>84</v>
      </c>
      <c r="I395" s="23">
        <v>120</v>
      </c>
      <c r="J395" s="23">
        <v>121</v>
      </c>
      <c r="K395" s="23">
        <v>122</v>
      </c>
      <c r="L395" s="23">
        <v>123</v>
      </c>
      <c r="M395" s="23">
        <v>124</v>
      </c>
      <c r="N395" s="23">
        <v>125</v>
      </c>
      <c r="O395" s="23">
        <v>126</v>
      </c>
      <c r="P395" s="23">
        <v>29</v>
      </c>
      <c r="Q395" s="23">
        <v>30</v>
      </c>
      <c r="R395" s="23">
        <v>31</v>
      </c>
      <c r="S395" s="23">
        <v>32</v>
      </c>
      <c r="T395" s="23">
        <v>33</v>
      </c>
      <c r="U395" s="23">
        <v>34</v>
      </c>
      <c r="V395" s="23">
        <v>35</v>
      </c>
      <c r="W395" s="23">
        <v>1</v>
      </c>
      <c r="X395" s="23">
        <v>2</v>
      </c>
      <c r="Y395" s="23">
        <v>3</v>
      </c>
      <c r="Z395" s="23">
        <v>4</v>
      </c>
      <c r="AA395" s="23">
        <v>5</v>
      </c>
      <c r="AB395" s="23">
        <v>6</v>
      </c>
      <c r="AC395" s="23">
        <v>7</v>
      </c>
      <c r="AD395" s="23">
        <v>85</v>
      </c>
      <c r="AE395" s="23">
        <v>86</v>
      </c>
      <c r="AF395" s="23">
        <v>87</v>
      </c>
      <c r="AG395" s="23">
        <v>88</v>
      </c>
      <c r="AH395" s="23">
        <v>89</v>
      </c>
      <c r="AI395" s="23">
        <v>90</v>
      </c>
      <c r="AJ395" s="23">
        <v>91</v>
      </c>
      <c r="AK395" s="23">
        <v>36</v>
      </c>
      <c r="AL395" s="23">
        <v>37</v>
      </c>
      <c r="AM395" s="23">
        <v>38</v>
      </c>
      <c r="AN395" s="23">
        <v>39</v>
      </c>
      <c r="AO395" s="23">
        <v>40</v>
      </c>
      <c r="AP395" s="23">
        <v>41</v>
      </c>
      <c r="AQ395" s="23">
        <v>42</v>
      </c>
      <c r="AR395" s="23">
        <v>92</v>
      </c>
      <c r="AS395" s="23">
        <v>93</v>
      </c>
      <c r="AT395" s="23">
        <v>94</v>
      </c>
      <c r="AU395" s="23">
        <v>95</v>
      </c>
      <c r="AV395" s="23">
        <v>96</v>
      </c>
      <c r="AW395" s="23">
        <v>97</v>
      </c>
      <c r="AX395" s="23">
        <v>98</v>
      </c>
      <c r="AY395" s="23">
        <v>113</v>
      </c>
      <c r="AZ395" s="23">
        <v>114</v>
      </c>
      <c r="BA395" s="23">
        <v>115</v>
      </c>
      <c r="BB395" s="23">
        <v>116</v>
      </c>
      <c r="BC395" s="23">
        <v>117</v>
      </c>
      <c r="BD395" s="23">
        <v>118</v>
      </c>
      <c r="BE395" s="23">
        <v>119</v>
      </c>
      <c r="BF395" s="23">
        <v>106</v>
      </c>
      <c r="BG395" s="23">
        <v>107</v>
      </c>
      <c r="BH395" s="23">
        <v>108</v>
      </c>
      <c r="BI395" s="23">
        <v>109</v>
      </c>
      <c r="BJ395" s="23">
        <v>110</v>
      </c>
      <c r="BK395" s="23">
        <v>111</v>
      </c>
      <c r="BL395" s="23">
        <v>112</v>
      </c>
      <c r="BM395" s="23">
        <v>134</v>
      </c>
      <c r="BN395" s="23">
        <v>135</v>
      </c>
      <c r="BO395" s="23">
        <v>136</v>
      </c>
      <c r="BP395" s="23">
        <v>137</v>
      </c>
      <c r="BQ395" s="23">
        <v>138</v>
      </c>
      <c r="BR395" s="23">
        <v>139</v>
      </c>
      <c r="BS395" s="23">
        <v>140</v>
      </c>
      <c r="BT395" s="23">
        <v>50</v>
      </c>
      <c r="BU395" s="23">
        <v>51</v>
      </c>
      <c r="BV395" s="23">
        <v>52</v>
      </c>
      <c r="BW395" s="23">
        <v>53</v>
      </c>
      <c r="BX395" s="23">
        <v>54</v>
      </c>
      <c r="BY395" s="23">
        <v>55</v>
      </c>
      <c r="BZ395" s="23">
        <v>56</v>
      </c>
      <c r="CA395" s="23">
        <v>57</v>
      </c>
      <c r="CB395" s="23">
        <v>58</v>
      </c>
      <c r="CC395" s="23">
        <v>59</v>
      </c>
      <c r="CD395" s="23">
        <v>60</v>
      </c>
      <c r="CE395" s="23">
        <v>61</v>
      </c>
      <c r="CF395" s="23">
        <v>62</v>
      </c>
      <c r="CG395" s="23">
        <v>63</v>
      </c>
      <c r="CH395" s="23">
        <v>43</v>
      </c>
      <c r="CI395" s="23">
        <v>44</v>
      </c>
      <c r="CJ395" s="23">
        <v>45</v>
      </c>
      <c r="CK395" s="23">
        <v>46</v>
      </c>
      <c r="CL395" s="23">
        <v>47</v>
      </c>
      <c r="CM395" s="23">
        <v>48</v>
      </c>
      <c r="CN395" s="23">
        <v>49</v>
      </c>
      <c r="CO395" s="23">
        <v>8</v>
      </c>
      <c r="CP395" s="23">
        <v>9</v>
      </c>
      <c r="CQ395" s="23">
        <v>10</v>
      </c>
      <c r="CR395" s="23">
        <v>11</v>
      </c>
      <c r="CS395" s="23">
        <v>12</v>
      </c>
      <c r="CT395" s="23">
        <v>13</v>
      </c>
      <c r="CU395" s="23">
        <v>14</v>
      </c>
      <c r="CV395" s="23">
        <v>99</v>
      </c>
      <c r="CW395" s="23">
        <v>100</v>
      </c>
      <c r="CX395" s="23">
        <v>101</v>
      </c>
      <c r="CY395" s="23">
        <v>102</v>
      </c>
      <c r="CZ395" s="23">
        <v>103</v>
      </c>
      <c r="DA395" s="23">
        <v>104</v>
      </c>
      <c r="DB395" s="23">
        <v>105</v>
      </c>
      <c r="DC395" s="23">
        <v>15</v>
      </c>
      <c r="DD395" s="23">
        <v>16</v>
      </c>
      <c r="DE395" s="23">
        <v>17</v>
      </c>
      <c r="DF395" s="23">
        <v>18</v>
      </c>
      <c r="DG395" s="23">
        <v>19</v>
      </c>
      <c r="DH395" s="23">
        <v>20</v>
      </c>
      <c r="DI395" s="23">
        <v>21</v>
      </c>
      <c r="DJ395" s="23">
        <v>64</v>
      </c>
      <c r="DK395" s="23">
        <v>65</v>
      </c>
      <c r="DL395" s="23">
        <v>66</v>
      </c>
      <c r="DM395" s="23">
        <v>67</v>
      </c>
      <c r="DN395" s="23">
        <v>68</v>
      </c>
      <c r="DO395" s="23">
        <v>69</v>
      </c>
      <c r="DP395" s="23">
        <v>70</v>
      </c>
      <c r="DQ395" s="23">
        <v>127</v>
      </c>
      <c r="DR395" s="23">
        <v>128</v>
      </c>
      <c r="DS395" s="23">
        <v>129</v>
      </c>
      <c r="DT395" s="23">
        <v>130</v>
      </c>
      <c r="DU395" s="23">
        <v>131</v>
      </c>
      <c r="DV395" s="23">
        <v>132</v>
      </c>
      <c r="DW395" s="23">
        <v>133</v>
      </c>
      <c r="DX395" s="23">
        <v>71</v>
      </c>
      <c r="DY395" s="23">
        <v>72</v>
      </c>
      <c r="DZ395" s="23">
        <v>73</v>
      </c>
      <c r="EA395" s="23">
        <v>74</v>
      </c>
      <c r="EB395" s="23">
        <v>75</v>
      </c>
      <c r="EC395" s="23">
        <v>76</v>
      </c>
      <c r="ED395" s="23">
        <v>77</v>
      </c>
      <c r="EE395" s="23">
        <v>22</v>
      </c>
      <c r="EF395" s="23">
        <v>23</v>
      </c>
      <c r="EG395" s="23">
        <v>24</v>
      </c>
      <c r="EH395" s="23">
        <v>25</v>
      </c>
      <c r="EI395" s="23">
        <v>26</v>
      </c>
      <c r="EJ395" s="23">
        <v>27</v>
      </c>
      <c r="EK395" s="23">
        <v>28</v>
      </c>
      <c r="EM395" s="23">
        <v>3.656818151473999</v>
      </c>
    </row>
    <row r="396" spans="2:143" x14ac:dyDescent="0.25">
      <c r="B396" s="23">
        <v>57</v>
      </c>
      <c r="C396" s="23">
        <v>58</v>
      </c>
      <c r="D396" s="23">
        <v>59</v>
      </c>
      <c r="E396" s="23">
        <v>60</v>
      </c>
      <c r="F396" s="23">
        <v>61</v>
      </c>
      <c r="G396" s="23">
        <v>62</v>
      </c>
      <c r="H396" s="23">
        <v>63</v>
      </c>
      <c r="I396" s="23">
        <v>106</v>
      </c>
      <c r="J396" s="23">
        <v>107</v>
      </c>
      <c r="K396" s="23">
        <v>108</v>
      </c>
      <c r="L396" s="23">
        <v>109</v>
      </c>
      <c r="M396" s="23">
        <v>110</v>
      </c>
      <c r="N396" s="23">
        <v>111</v>
      </c>
      <c r="O396" s="23">
        <v>112</v>
      </c>
      <c r="P396" s="23">
        <v>92</v>
      </c>
      <c r="Q396" s="23">
        <v>93</v>
      </c>
      <c r="R396" s="23">
        <v>94</v>
      </c>
      <c r="S396" s="23">
        <v>95</v>
      </c>
      <c r="T396" s="23">
        <v>96</v>
      </c>
      <c r="U396" s="23">
        <v>97</v>
      </c>
      <c r="V396" s="23">
        <v>98</v>
      </c>
      <c r="W396" s="23">
        <v>8</v>
      </c>
      <c r="X396" s="23">
        <v>9</v>
      </c>
      <c r="Y396" s="23">
        <v>10</v>
      </c>
      <c r="Z396" s="23">
        <v>11</v>
      </c>
      <c r="AA396" s="23">
        <v>12</v>
      </c>
      <c r="AB396" s="23">
        <v>13</v>
      </c>
      <c r="AC396" s="23">
        <v>14</v>
      </c>
      <c r="AD396" s="23">
        <v>134</v>
      </c>
      <c r="AE396" s="23">
        <v>135</v>
      </c>
      <c r="AF396" s="23">
        <v>136</v>
      </c>
      <c r="AG396" s="23">
        <v>137</v>
      </c>
      <c r="AH396" s="23">
        <v>138</v>
      </c>
      <c r="AI396" s="23">
        <v>139</v>
      </c>
      <c r="AJ396" s="23">
        <v>140</v>
      </c>
      <c r="AK396" s="23">
        <v>29</v>
      </c>
      <c r="AL396" s="23">
        <v>30</v>
      </c>
      <c r="AM396" s="23">
        <v>31</v>
      </c>
      <c r="AN396" s="23">
        <v>32</v>
      </c>
      <c r="AO396" s="23">
        <v>33</v>
      </c>
      <c r="AP396" s="23">
        <v>34</v>
      </c>
      <c r="AQ396" s="23">
        <v>35</v>
      </c>
      <c r="AR396" s="23">
        <v>50</v>
      </c>
      <c r="AS396" s="23">
        <v>51</v>
      </c>
      <c r="AT396" s="23">
        <v>52</v>
      </c>
      <c r="AU396" s="23">
        <v>53</v>
      </c>
      <c r="AV396" s="23">
        <v>54</v>
      </c>
      <c r="AW396" s="23">
        <v>55</v>
      </c>
      <c r="AX396" s="23">
        <v>56</v>
      </c>
      <c r="AY396" s="23">
        <v>15</v>
      </c>
      <c r="AZ396" s="23">
        <v>16</v>
      </c>
      <c r="BA396" s="23">
        <v>17</v>
      </c>
      <c r="BB396" s="23">
        <v>18</v>
      </c>
      <c r="BC396" s="23">
        <v>19</v>
      </c>
      <c r="BD396" s="23">
        <v>20</v>
      </c>
      <c r="BE396" s="23">
        <v>21</v>
      </c>
      <c r="BF396" s="23">
        <v>85</v>
      </c>
      <c r="BG396" s="23">
        <v>86</v>
      </c>
      <c r="BH396" s="23">
        <v>87</v>
      </c>
      <c r="BI396" s="23">
        <v>88</v>
      </c>
      <c r="BJ396" s="23">
        <v>89</v>
      </c>
      <c r="BK396" s="23">
        <v>90</v>
      </c>
      <c r="BL396" s="23">
        <v>91</v>
      </c>
      <c r="BM396" s="23">
        <v>22</v>
      </c>
      <c r="BN396" s="23">
        <v>23</v>
      </c>
      <c r="BO396" s="23">
        <v>24</v>
      </c>
      <c r="BP396" s="23">
        <v>25</v>
      </c>
      <c r="BQ396" s="23">
        <v>26</v>
      </c>
      <c r="BR396" s="23">
        <v>27</v>
      </c>
      <c r="BS396" s="23">
        <v>28</v>
      </c>
      <c r="BT396" s="23">
        <v>113</v>
      </c>
      <c r="BU396" s="23">
        <v>114</v>
      </c>
      <c r="BV396" s="23">
        <v>115</v>
      </c>
      <c r="BW396" s="23">
        <v>116</v>
      </c>
      <c r="BX396" s="23">
        <v>117</v>
      </c>
      <c r="BY396" s="23">
        <v>118</v>
      </c>
      <c r="BZ396" s="23">
        <v>119</v>
      </c>
      <c r="CA396" s="23">
        <v>64</v>
      </c>
      <c r="CB396" s="23">
        <v>65</v>
      </c>
      <c r="CC396" s="23">
        <v>66</v>
      </c>
      <c r="CD396" s="23">
        <v>67</v>
      </c>
      <c r="CE396" s="23">
        <v>68</v>
      </c>
      <c r="CF396" s="23">
        <v>69</v>
      </c>
      <c r="CG396" s="23">
        <v>70</v>
      </c>
      <c r="CH396" s="23">
        <v>127</v>
      </c>
      <c r="CI396" s="23">
        <v>128</v>
      </c>
      <c r="CJ396" s="23">
        <v>129</v>
      </c>
      <c r="CK396" s="23">
        <v>130</v>
      </c>
      <c r="CL396" s="23">
        <v>131</v>
      </c>
      <c r="CM396" s="23">
        <v>132</v>
      </c>
      <c r="CN396" s="23">
        <v>133</v>
      </c>
      <c r="CO396" s="23">
        <v>120</v>
      </c>
      <c r="CP396" s="23">
        <v>121</v>
      </c>
      <c r="CQ396" s="23">
        <v>122</v>
      </c>
      <c r="CR396" s="23">
        <v>123</v>
      </c>
      <c r="CS396" s="23">
        <v>124</v>
      </c>
      <c r="CT396" s="23">
        <v>125</v>
      </c>
      <c r="CU396" s="23">
        <v>126</v>
      </c>
      <c r="CV396" s="23">
        <v>1</v>
      </c>
      <c r="CW396" s="23">
        <v>2</v>
      </c>
      <c r="CX396" s="23">
        <v>3</v>
      </c>
      <c r="CY396" s="23">
        <v>4</v>
      </c>
      <c r="CZ396" s="23">
        <v>5</v>
      </c>
      <c r="DA396" s="23">
        <v>6</v>
      </c>
      <c r="DB396" s="23">
        <v>7</v>
      </c>
      <c r="DC396" s="23">
        <v>36</v>
      </c>
      <c r="DD396" s="23">
        <v>37</v>
      </c>
      <c r="DE396" s="23">
        <v>38</v>
      </c>
      <c r="DF396" s="23">
        <v>39</v>
      </c>
      <c r="DG396" s="23">
        <v>40</v>
      </c>
      <c r="DH396" s="23">
        <v>41</v>
      </c>
      <c r="DI396" s="23">
        <v>42</v>
      </c>
      <c r="DJ396" s="23">
        <v>43</v>
      </c>
      <c r="DK396" s="23">
        <v>44</v>
      </c>
      <c r="DL396" s="23">
        <v>45</v>
      </c>
      <c r="DM396" s="23">
        <v>46</v>
      </c>
      <c r="DN396" s="23">
        <v>47</v>
      </c>
      <c r="DO396" s="23">
        <v>48</v>
      </c>
      <c r="DP396" s="23">
        <v>49</v>
      </c>
      <c r="DQ396" s="23">
        <v>99</v>
      </c>
      <c r="DR396" s="23">
        <v>100</v>
      </c>
      <c r="DS396" s="23">
        <v>101</v>
      </c>
      <c r="DT396" s="23">
        <v>102</v>
      </c>
      <c r="DU396" s="23">
        <v>103</v>
      </c>
      <c r="DV396" s="23">
        <v>104</v>
      </c>
      <c r="DW396" s="23">
        <v>105</v>
      </c>
      <c r="DX396" s="23">
        <v>78</v>
      </c>
      <c r="DY396" s="23">
        <v>79</v>
      </c>
      <c r="DZ396" s="23">
        <v>80</v>
      </c>
      <c r="EA396" s="23">
        <v>81</v>
      </c>
      <c r="EB396" s="23">
        <v>82</v>
      </c>
      <c r="EC396" s="23">
        <v>83</v>
      </c>
      <c r="ED396" s="23">
        <v>84</v>
      </c>
      <c r="EE396" s="23">
        <v>71</v>
      </c>
      <c r="EF396" s="23">
        <v>72</v>
      </c>
      <c r="EG396" s="23">
        <v>73</v>
      </c>
      <c r="EH396" s="23">
        <v>74</v>
      </c>
      <c r="EI396" s="23">
        <v>75</v>
      </c>
      <c r="EJ396" s="23">
        <v>76</v>
      </c>
      <c r="EK396" s="23">
        <v>77</v>
      </c>
      <c r="EM396" s="23">
        <v>3.6826815605163574</v>
      </c>
    </row>
    <row r="397" spans="2:143" x14ac:dyDescent="0.25">
      <c r="B397" s="23">
        <v>134</v>
      </c>
      <c r="C397" s="23">
        <v>135</v>
      </c>
      <c r="D397" s="23">
        <v>136</v>
      </c>
      <c r="E397" s="23">
        <v>137</v>
      </c>
      <c r="F397" s="23">
        <v>138</v>
      </c>
      <c r="G397" s="23">
        <v>139</v>
      </c>
      <c r="H397" s="23">
        <v>140</v>
      </c>
      <c r="I397" s="23">
        <v>78</v>
      </c>
      <c r="J397" s="23">
        <v>79</v>
      </c>
      <c r="K397" s="23">
        <v>80</v>
      </c>
      <c r="L397" s="23">
        <v>81</v>
      </c>
      <c r="M397" s="23">
        <v>82</v>
      </c>
      <c r="N397" s="23">
        <v>83</v>
      </c>
      <c r="O397" s="23">
        <v>84</v>
      </c>
      <c r="P397" s="23">
        <v>22</v>
      </c>
      <c r="Q397" s="23">
        <v>23</v>
      </c>
      <c r="R397" s="23">
        <v>24</v>
      </c>
      <c r="S397" s="23">
        <v>25</v>
      </c>
      <c r="T397" s="23">
        <v>26</v>
      </c>
      <c r="U397" s="23">
        <v>27</v>
      </c>
      <c r="V397" s="23">
        <v>28</v>
      </c>
      <c r="W397" s="23">
        <v>113</v>
      </c>
      <c r="X397" s="23">
        <v>114</v>
      </c>
      <c r="Y397" s="23">
        <v>115</v>
      </c>
      <c r="Z397" s="23">
        <v>116</v>
      </c>
      <c r="AA397" s="23">
        <v>117</v>
      </c>
      <c r="AB397" s="23">
        <v>118</v>
      </c>
      <c r="AC397" s="23">
        <v>119</v>
      </c>
      <c r="AD397" s="23">
        <v>64</v>
      </c>
      <c r="AE397" s="23">
        <v>65</v>
      </c>
      <c r="AF397" s="23">
        <v>66</v>
      </c>
      <c r="AG397" s="23">
        <v>67</v>
      </c>
      <c r="AH397" s="23">
        <v>68</v>
      </c>
      <c r="AI397" s="23">
        <v>69</v>
      </c>
      <c r="AJ397" s="23">
        <v>70</v>
      </c>
      <c r="AK397" s="23">
        <v>8</v>
      </c>
      <c r="AL397" s="23">
        <v>9</v>
      </c>
      <c r="AM397" s="23">
        <v>10</v>
      </c>
      <c r="AN397" s="23">
        <v>11</v>
      </c>
      <c r="AO397" s="23">
        <v>12</v>
      </c>
      <c r="AP397" s="23">
        <v>13</v>
      </c>
      <c r="AQ397" s="23">
        <v>14</v>
      </c>
      <c r="AR397" s="23">
        <v>57</v>
      </c>
      <c r="AS397" s="23">
        <v>58</v>
      </c>
      <c r="AT397" s="23">
        <v>59</v>
      </c>
      <c r="AU397" s="23">
        <v>60</v>
      </c>
      <c r="AV397" s="23">
        <v>61</v>
      </c>
      <c r="AW397" s="23">
        <v>62</v>
      </c>
      <c r="AX397" s="23">
        <v>63</v>
      </c>
      <c r="AY397" s="23">
        <v>92</v>
      </c>
      <c r="AZ397" s="23">
        <v>93</v>
      </c>
      <c r="BA397" s="23">
        <v>94</v>
      </c>
      <c r="BB397" s="23">
        <v>95</v>
      </c>
      <c r="BC397" s="23">
        <v>96</v>
      </c>
      <c r="BD397" s="23">
        <v>97</v>
      </c>
      <c r="BE397" s="23">
        <v>98</v>
      </c>
      <c r="BF397" s="23">
        <v>99</v>
      </c>
      <c r="BG397" s="23">
        <v>100</v>
      </c>
      <c r="BH397" s="23">
        <v>101</v>
      </c>
      <c r="BI397" s="23">
        <v>102</v>
      </c>
      <c r="BJ397" s="23">
        <v>103</v>
      </c>
      <c r="BK397" s="23">
        <v>104</v>
      </c>
      <c r="BL397" s="23">
        <v>105</v>
      </c>
      <c r="BM397" s="23">
        <v>15</v>
      </c>
      <c r="BN397" s="23">
        <v>16</v>
      </c>
      <c r="BO397" s="23">
        <v>17</v>
      </c>
      <c r="BP397" s="23">
        <v>18</v>
      </c>
      <c r="BQ397" s="23">
        <v>19</v>
      </c>
      <c r="BR397" s="23">
        <v>20</v>
      </c>
      <c r="BS397" s="23">
        <v>21</v>
      </c>
      <c r="BT397" s="23">
        <v>36</v>
      </c>
      <c r="BU397" s="23">
        <v>37</v>
      </c>
      <c r="BV397" s="23">
        <v>38</v>
      </c>
      <c r="BW397" s="23">
        <v>39</v>
      </c>
      <c r="BX397" s="23">
        <v>40</v>
      </c>
      <c r="BY397" s="23">
        <v>41</v>
      </c>
      <c r="BZ397" s="23">
        <v>42</v>
      </c>
      <c r="CA397" s="23">
        <v>85</v>
      </c>
      <c r="CB397" s="23">
        <v>86</v>
      </c>
      <c r="CC397" s="23">
        <v>87</v>
      </c>
      <c r="CD397" s="23">
        <v>88</v>
      </c>
      <c r="CE397" s="23">
        <v>89</v>
      </c>
      <c r="CF397" s="23">
        <v>90</v>
      </c>
      <c r="CG397" s="23">
        <v>91</v>
      </c>
      <c r="CH397" s="23">
        <v>29</v>
      </c>
      <c r="CI397" s="23">
        <v>30</v>
      </c>
      <c r="CJ397" s="23">
        <v>31</v>
      </c>
      <c r="CK397" s="23">
        <v>32</v>
      </c>
      <c r="CL397" s="23">
        <v>33</v>
      </c>
      <c r="CM397" s="23">
        <v>34</v>
      </c>
      <c r="CN397" s="23">
        <v>35</v>
      </c>
      <c r="CO397" s="23">
        <v>43</v>
      </c>
      <c r="CP397" s="23">
        <v>44</v>
      </c>
      <c r="CQ397" s="23">
        <v>45</v>
      </c>
      <c r="CR397" s="23">
        <v>46</v>
      </c>
      <c r="CS397" s="23">
        <v>47</v>
      </c>
      <c r="CT397" s="23">
        <v>48</v>
      </c>
      <c r="CU397" s="23">
        <v>49</v>
      </c>
      <c r="CV397" s="23">
        <v>71</v>
      </c>
      <c r="CW397" s="23">
        <v>72</v>
      </c>
      <c r="CX397" s="23">
        <v>73</v>
      </c>
      <c r="CY397" s="23">
        <v>74</v>
      </c>
      <c r="CZ397" s="23">
        <v>75</v>
      </c>
      <c r="DA397" s="23">
        <v>76</v>
      </c>
      <c r="DB397" s="23">
        <v>77</v>
      </c>
      <c r="DC397" s="23">
        <v>50</v>
      </c>
      <c r="DD397" s="23">
        <v>51</v>
      </c>
      <c r="DE397" s="23">
        <v>52</v>
      </c>
      <c r="DF397" s="23">
        <v>53</v>
      </c>
      <c r="DG397" s="23">
        <v>54</v>
      </c>
      <c r="DH397" s="23">
        <v>55</v>
      </c>
      <c r="DI397" s="23">
        <v>56</v>
      </c>
      <c r="DJ397" s="23">
        <v>106</v>
      </c>
      <c r="DK397" s="23">
        <v>107</v>
      </c>
      <c r="DL397" s="23">
        <v>108</v>
      </c>
      <c r="DM397" s="23">
        <v>109</v>
      </c>
      <c r="DN397" s="23">
        <v>110</v>
      </c>
      <c r="DO397" s="23">
        <v>111</v>
      </c>
      <c r="DP397" s="23">
        <v>112</v>
      </c>
      <c r="DQ397" s="23">
        <v>120</v>
      </c>
      <c r="DR397" s="23">
        <v>121</v>
      </c>
      <c r="DS397" s="23">
        <v>122</v>
      </c>
      <c r="DT397" s="23">
        <v>123</v>
      </c>
      <c r="DU397" s="23">
        <v>124</v>
      </c>
      <c r="DV397" s="23">
        <v>125</v>
      </c>
      <c r="DW397" s="23">
        <v>126</v>
      </c>
      <c r="DX397" s="23">
        <v>1</v>
      </c>
      <c r="DY397" s="23">
        <v>2</v>
      </c>
      <c r="DZ397" s="23">
        <v>3</v>
      </c>
      <c r="EA397" s="23">
        <v>4</v>
      </c>
      <c r="EB397" s="23">
        <v>5</v>
      </c>
      <c r="EC397" s="23">
        <v>6</v>
      </c>
      <c r="ED397" s="23">
        <v>7</v>
      </c>
      <c r="EE397" s="23">
        <v>127</v>
      </c>
      <c r="EF397" s="23">
        <v>128</v>
      </c>
      <c r="EG397" s="23">
        <v>129</v>
      </c>
      <c r="EH397" s="23">
        <v>130</v>
      </c>
      <c r="EI397" s="23">
        <v>131</v>
      </c>
      <c r="EJ397" s="23">
        <v>132</v>
      </c>
      <c r="EK397" s="23">
        <v>133</v>
      </c>
      <c r="EM397" s="23">
        <v>3.4414243698120117</v>
      </c>
    </row>
    <row r="398" spans="2:143" x14ac:dyDescent="0.25">
      <c r="B398" s="23">
        <v>113</v>
      </c>
      <c r="C398" s="23">
        <v>114</v>
      </c>
      <c r="D398" s="23">
        <v>115</v>
      </c>
      <c r="E398" s="23">
        <v>116</v>
      </c>
      <c r="F398" s="23">
        <v>117</v>
      </c>
      <c r="G398" s="23">
        <v>118</v>
      </c>
      <c r="H398" s="23">
        <v>119</v>
      </c>
      <c r="I398" s="23">
        <v>134</v>
      </c>
      <c r="J398" s="23">
        <v>135</v>
      </c>
      <c r="K398" s="23">
        <v>136</v>
      </c>
      <c r="L398" s="23">
        <v>137</v>
      </c>
      <c r="M398" s="23">
        <v>138</v>
      </c>
      <c r="N398" s="23">
        <v>139</v>
      </c>
      <c r="O398" s="23">
        <v>140</v>
      </c>
      <c r="P398" s="23">
        <v>99</v>
      </c>
      <c r="Q398" s="23">
        <v>100</v>
      </c>
      <c r="R398" s="23">
        <v>101</v>
      </c>
      <c r="S398" s="23">
        <v>102</v>
      </c>
      <c r="T398" s="23">
        <v>103</v>
      </c>
      <c r="U398" s="23">
        <v>104</v>
      </c>
      <c r="V398" s="23">
        <v>105</v>
      </c>
      <c r="W398" s="23">
        <v>29</v>
      </c>
      <c r="X398" s="23">
        <v>30</v>
      </c>
      <c r="Y398" s="23">
        <v>31</v>
      </c>
      <c r="Z398" s="23">
        <v>32</v>
      </c>
      <c r="AA398" s="23">
        <v>33</v>
      </c>
      <c r="AB398" s="23">
        <v>34</v>
      </c>
      <c r="AC398" s="23">
        <v>35</v>
      </c>
      <c r="AD398" s="23">
        <v>92</v>
      </c>
      <c r="AE398" s="23">
        <v>93</v>
      </c>
      <c r="AF398" s="23">
        <v>94</v>
      </c>
      <c r="AG398" s="23">
        <v>95</v>
      </c>
      <c r="AH398" s="23">
        <v>96</v>
      </c>
      <c r="AI398" s="23">
        <v>97</v>
      </c>
      <c r="AJ398" s="23">
        <v>98</v>
      </c>
      <c r="AK398" s="23">
        <v>64</v>
      </c>
      <c r="AL398" s="23">
        <v>65</v>
      </c>
      <c r="AM398" s="23">
        <v>66</v>
      </c>
      <c r="AN398" s="23">
        <v>67</v>
      </c>
      <c r="AO398" s="23">
        <v>68</v>
      </c>
      <c r="AP398" s="23">
        <v>69</v>
      </c>
      <c r="AQ398" s="23">
        <v>70</v>
      </c>
      <c r="AR398" s="23">
        <v>71</v>
      </c>
      <c r="AS398" s="23">
        <v>72</v>
      </c>
      <c r="AT398" s="23">
        <v>73</v>
      </c>
      <c r="AU398" s="23">
        <v>74</v>
      </c>
      <c r="AV398" s="23">
        <v>75</v>
      </c>
      <c r="AW398" s="23">
        <v>76</v>
      </c>
      <c r="AX398" s="23">
        <v>77</v>
      </c>
      <c r="AY398" s="23">
        <v>22</v>
      </c>
      <c r="AZ398" s="23">
        <v>23</v>
      </c>
      <c r="BA398" s="23">
        <v>24</v>
      </c>
      <c r="BB398" s="23">
        <v>25</v>
      </c>
      <c r="BC398" s="23">
        <v>26</v>
      </c>
      <c r="BD398" s="23">
        <v>27</v>
      </c>
      <c r="BE398" s="23">
        <v>28</v>
      </c>
      <c r="BF398" s="23">
        <v>120</v>
      </c>
      <c r="BG398" s="23">
        <v>121</v>
      </c>
      <c r="BH398" s="23">
        <v>122</v>
      </c>
      <c r="BI398" s="23">
        <v>123</v>
      </c>
      <c r="BJ398" s="23">
        <v>124</v>
      </c>
      <c r="BK398" s="23">
        <v>125</v>
      </c>
      <c r="BL398" s="23">
        <v>126</v>
      </c>
      <c r="BM398" s="23">
        <v>36</v>
      </c>
      <c r="BN398" s="23">
        <v>37</v>
      </c>
      <c r="BO398" s="23">
        <v>38</v>
      </c>
      <c r="BP398" s="23">
        <v>39</v>
      </c>
      <c r="BQ398" s="23">
        <v>40</v>
      </c>
      <c r="BR398" s="23">
        <v>41</v>
      </c>
      <c r="BS398" s="23">
        <v>42</v>
      </c>
      <c r="BT398" s="23">
        <v>8</v>
      </c>
      <c r="BU398" s="23">
        <v>9</v>
      </c>
      <c r="BV398" s="23">
        <v>10</v>
      </c>
      <c r="BW398" s="23">
        <v>11</v>
      </c>
      <c r="BX398" s="23">
        <v>12</v>
      </c>
      <c r="BY398" s="23">
        <v>13</v>
      </c>
      <c r="BZ398" s="23">
        <v>14</v>
      </c>
      <c r="CA398" s="23">
        <v>78</v>
      </c>
      <c r="CB398" s="23">
        <v>79</v>
      </c>
      <c r="CC398" s="23">
        <v>80</v>
      </c>
      <c r="CD398" s="23">
        <v>81</v>
      </c>
      <c r="CE398" s="23">
        <v>82</v>
      </c>
      <c r="CF398" s="23">
        <v>83</v>
      </c>
      <c r="CG398" s="23">
        <v>84</v>
      </c>
      <c r="CH398" s="23">
        <v>127</v>
      </c>
      <c r="CI398" s="23">
        <v>128</v>
      </c>
      <c r="CJ398" s="23">
        <v>129</v>
      </c>
      <c r="CK398" s="23">
        <v>130</v>
      </c>
      <c r="CL398" s="23">
        <v>131</v>
      </c>
      <c r="CM398" s="23">
        <v>132</v>
      </c>
      <c r="CN398" s="23">
        <v>133</v>
      </c>
      <c r="CO398" s="23">
        <v>1</v>
      </c>
      <c r="CP398" s="23">
        <v>2</v>
      </c>
      <c r="CQ398" s="23">
        <v>3</v>
      </c>
      <c r="CR398" s="23">
        <v>4</v>
      </c>
      <c r="CS398" s="23">
        <v>5</v>
      </c>
      <c r="CT398" s="23">
        <v>6</v>
      </c>
      <c r="CU398" s="23">
        <v>7</v>
      </c>
      <c r="CV398" s="23">
        <v>57</v>
      </c>
      <c r="CW398" s="23">
        <v>58</v>
      </c>
      <c r="CX398" s="23">
        <v>59</v>
      </c>
      <c r="CY398" s="23">
        <v>60</v>
      </c>
      <c r="CZ398" s="23">
        <v>61</v>
      </c>
      <c r="DA398" s="23">
        <v>62</v>
      </c>
      <c r="DB398" s="23">
        <v>63</v>
      </c>
      <c r="DC398" s="23">
        <v>15</v>
      </c>
      <c r="DD398" s="23">
        <v>16</v>
      </c>
      <c r="DE398" s="23">
        <v>17</v>
      </c>
      <c r="DF398" s="23">
        <v>18</v>
      </c>
      <c r="DG398" s="23">
        <v>19</v>
      </c>
      <c r="DH398" s="23">
        <v>20</v>
      </c>
      <c r="DI398" s="23">
        <v>21</v>
      </c>
      <c r="DJ398" s="23">
        <v>43</v>
      </c>
      <c r="DK398" s="23">
        <v>44</v>
      </c>
      <c r="DL398" s="23">
        <v>45</v>
      </c>
      <c r="DM398" s="23">
        <v>46</v>
      </c>
      <c r="DN398" s="23">
        <v>47</v>
      </c>
      <c r="DO398" s="23">
        <v>48</v>
      </c>
      <c r="DP398" s="23">
        <v>49</v>
      </c>
      <c r="DQ398" s="23">
        <v>50</v>
      </c>
      <c r="DR398" s="23">
        <v>51</v>
      </c>
      <c r="DS398" s="23">
        <v>52</v>
      </c>
      <c r="DT398" s="23">
        <v>53</v>
      </c>
      <c r="DU398" s="23">
        <v>54</v>
      </c>
      <c r="DV398" s="23">
        <v>55</v>
      </c>
      <c r="DW398" s="23">
        <v>56</v>
      </c>
      <c r="DX398" s="23">
        <v>106</v>
      </c>
      <c r="DY398" s="23">
        <v>107</v>
      </c>
      <c r="DZ398" s="23">
        <v>108</v>
      </c>
      <c r="EA398" s="23">
        <v>109</v>
      </c>
      <c r="EB398" s="23">
        <v>110</v>
      </c>
      <c r="EC398" s="23">
        <v>111</v>
      </c>
      <c r="ED398" s="23">
        <v>112</v>
      </c>
      <c r="EE398" s="23">
        <v>85</v>
      </c>
      <c r="EF398" s="23">
        <v>86</v>
      </c>
      <c r="EG398" s="23">
        <v>87</v>
      </c>
      <c r="EH398" s="23">
        <v>88</v>
      </c>
      <c r="EI398" s="23">
        <v>89</v>
      </c>
      <c r="EJ398" s="23">
        <v>90</v>
      </c>
      <c r="EK398" s="23">
        <v>91</v>
      </c>
      <c r="EM398" s="23">
        <v>3.5683963298797607</v>
      </c>
    </row>
    <row r="399" spans="2:143" x14ac:dyDescent="0.25">
      <c r="B399" s="23">
        <v>64</v>
      </c>
      <c r="C399" s="23">
        <v>65</v>
      </c>
      <c r="D399" s="23">
        <v>66</v>
      </c>
      <c r="E399" s="23">
        <v>67</v>
      </c>
      <c r="F399" s="23">
        <v>68</v>
      </c>
      <c r="G399" s="23">
        <v>69</v>
      </c>
      <c r="H399" s="23">
        <v>70</v>
      </c>
      <c r="I399" s="23">
        <v>15</v>
      </c>
      <c r="J399" s="23">
        <v>16</v>
      </c>
      <c r="K399" s="23">
        <v>17</v>
      </c>
      <c r="L399" s="23">
        <v>18</v>
      </c>
      <c r="M399" s="23">
        <v>19</v>
      </c>
      <c r="N399" s="23">
        <v>20</v>
      </c>
      <c r="O399" s="23">
        <v>21</v>
      </c>
      <c r="P399" s="23">
        <v>29</v>
      </c>
      <c r="Q399" s="23">
        <v>30</v>
      </c>
      <c r="R399" s="23">
        <v>31</v>
      </c>
      <c r="S399" s="23">
        <v>32</v>
      </c>
      <c r="T399" s="23">
        <v>33</v>
      </c>
      <c r="U399" s="23">
        <v>34</v>
      </c>
      <c r="V399" s="23">
        <v>35</v>
      </c>
      <c r="W399" s="23">
        <v>92</v>
      </c>
      <c r="X399" s="23">
        <v>93</v>
      </c>
      <c r="Y399" s="23">
        <v>94</v>
      </c>
      <c r="Z399" s="23">
        <v>95</v>
      </c>
      <c r="AA399" s="23">
        <v>96</v>
      </c>
      <c r="AB399" s="23">
        <v>97</v>
      </c>
      <c r="AC399" s="23">
        <v>98</v>
      </c>
      <c r="AD399" s="23">
        <v>8</v>
      </c>
      <c r="AE399" s="23">
        <v>9</v>
      </c>
      <c r="AF399" s="23">
        <v>10</v>
      </c>
      <c r="AG399" s="23">
        <v>11</v>
      </c>
      <c r="AH399" s="23">
        <v>12</v>
      </c>
      <c r="AI399" s="23">
        <v>13</v>
      </c>
      <c r="AJ399" s="23">
        <v>14</v>
      </c>
      <c r="AK399" s="23">
        <v>113</v>
      </c>
      <c r="AL399" s="23">
        <v>114</v>
      </c>
      <c r="AM399" s="23">
        <v>115</v>
      </c>
      <c r="AN399" s="23">
        <v>116</v>
      </c>
      <c r="AO399" s="23">
        <v>117</v>
      </c>
      <c r="AP399" s="23">
        <v>118</v>
      </c>
      <c r="AQ399" s="23">
        <v>119</v>
      </c>
      <c r="AR399" s="23">
        <v>57</v>
      </c>
      <c r="AS399" s="23">
        <v>58</v>
      </c>
      <c r="AT399" s="23">
        <v>59</v>
      </c>
      <c r="AU399" s="23">
        <v>60</v>
      </c>
      <c r="AV399" s="23">
        <v>61</v>
      </c>
      <c r="AW399" s="23">
        <v>62</v>
      </c>
      <c r="AX399" s="23">
        <v>63</v>
      </c>
      <c r="AY399" s="23">
        <v>134</v>
      </c>
      <c r="AZ399" s="23">
        <v>135</v>
      </c>
      <c r="BA399" s="23">
        <v>136</v>
      </c>
      <c r="BB399" s="23">
        <v>137</v>
      </c>
      <c r="BC399" s="23">
        <v>138</v>
      </c>
      <c r="BD399" s="23">
        <v>139</v>
      </c>
      <c r="BE399" s="23">
        <v>140</v>
      </c>
      <c r="BF399" s="23">
        <v>85</v>
      </c>
      <c r="BG399" s="23">
        <v>86</v>
      </c>
      <c r="BH399" s="23">
        <v>87</v>
      </c>
      <c r="BI399" s="23">
        <v>88</v>
      </c>
      <c r="BJ399" s="23">
        <v>89</v>
      </c>
      <c r="BK399" s="23">
        <v>90</v>
      </c>
      <c r="BL399" s="23">
        <v>91</v>
      </c>
      <c r="BM399" s="23">
        <v>78</v>
      </c>
      <c r="BN399" s="23">
        <v>79</v>
      </c>
      <c r="BO399" s="23">
        <v>80</v>
      </c>
      <c r="BP399" s="23">
        <v>81</v>
      </c>
      <c r="BQ399" s="23">
        <v>82</v>
      </c>
      <c r="BR399" s="23">
        <v>83</v>
      </c>
      <c r="BS399" s="23">
        <v>84</v>
      </c>
      <c r="BT399" s="23">
        <v>43</v>
      </c>
      <c r="BU399" s="23">
        <v>44</v>
      </c>
      <c r="BV399" s="23">
        <v>45</v>
      </c>
      <c r="BW399" s="23">
        <v>46</v>
      </c>
      <c r="BX399" s="23">
        <v>47</v>
      </c>
      <c r="BY399" s="23">
        <v>48</v>
      </c>
      <c r="BZ399" s="23">
        <v>49</v>
      </c>
      <c r="CA399" s="23">
        <v>120</v>
      </c>
      <c r="CB399" s="23">
        <v>121</v>
      </c>
      <c r="CC399" s="23">
        <v>122</v>
      </c>
      <c r="CD399" s="23">
        <v>123</v>
      </c>
      <c r="CE399" s="23">
        <v>124</v>
      </c>
      <c r="CF399" s="23">
        <v>125</v>
      </c>
      <c r="CG399" s="23">
        <v>126</v>
      </c>
      <c r="CH399" s="23">
        <v>36</v>
      </c>
      <c r="CI399" s="23">
        <v>37</v>
      </c>
      <c r="CJ399" s="23">
        <v>38</v>
      </c>
      <c r="CK399" s="23">
        <v>39</v>
      </c>
      <c r="CL399" s="23">
        <v>40</v>
      </c>
      <c r="CM399" s="23">
        <v>41</v>
      </c>
      <c r="CN399" s="23">
        <v>42</v>
      </c>
      <c r="CO399" s="23">
        <v>106</v>
      </c>
      <c r="CP399" s="23">
        <v>107</v>
      </c>
      <c r="CQ399" s="23">
        <v>108</v>
      </c>
      <c r="CR399" s="23">
        <v>109</v>
      </c>
      <c r="CS399" s="23">
        <v>110</v>
      </c>
      <c r="CT399" s="23">
        <v>111</v>
      </c>
      <c r="CU399" s="23">
        <v>112</v>
      </c>
      <c r="CV399" s="23">
        <v>127</v>
      </c>
      <c r="CW399" s="23">
        <v>128</v>
      </c>
      <c r="CX399" s="23">
        <v>129</v>
      </c>
      <c r="CY399" s="23">
        <v>130</v>
      </c>
      <c r="CZ399" s="23">
        <v>131</v>
      </c>
      <c r="DA399" s="23">
        <v>132</v>
      </c>
      <c r="DB399" s="23">
        <v>133</v>
      </c>
      <c r="DC399" s="23">
        <v>22</v>
      </c>
      <c r="DD399" s="23">
        <v>23</v>
      </c>
      <c r="DE399" s="23">
        <v>24</v>
      </c>
      <c r="DF399" s="23">
        <v>25</v>
      </c>
      <c r="DG399" s="23">
        <v>26</v>
      </c>
      <c r="DH399" s="23">
        <v>27</v>
      </c>
      <c r="DI399" s="23">
        <v>28</v>
      </c>
      <c r="DJ399" s="23">
        <v>50</v>
      </c>
      <c r="DK399" s="23">
        <v>51</v>
      </c>
      <c r="DL399" s="23">
        <v>52</v>
      </c>
      <c r="DM399" s="23">
        <v>53</v>
      </c>
      <c r="DN399" s="23">
        <v>54</v>
      </c>
      <c r="DO399" s="23">
        <v>55</v>
      </c>
      <c r="DP399" s="23">
        <v>56</v>
      </c>
      <c r="DQ399" s="23">
        <v>1</v>
      </c>
      <c r="DR399" s="23">
        <v>2</v>
      </c>
      <c r="DS399" s="23">
        <v>3</v>
      </c>
      <c r="DT399" s="23">
        <v>4</v>
      </c>
      <c r="DU399" s="23">
        <v>5</v>
      </c>
      <c r="DV399" s="23">
        <v>6</v>
      </c>
      <c r="DW399" s="23">
        <v>7</v>
      </c>
      <c r="DX399" s="23">
        <v>99</v>
      </c>
      <c r="DY399" s="23">
        <v>100</v>
      </c>
      <c r="DZ399" s="23">
        <v>101</v>
      </c>
      <c r="EA399" s="23">
        <v>102</v>
      </c>
      <c r="EB399" s="23">
        <v>103</v>
      </c>
      <c r="EC399" s="23">
        <v>104</v>
      </c>
      <c r="ED399" s="23">
        <v>105</v>
      </c>
      <c r="EE399" s="23">
        <v>71</v>
      </c>
      <c r="EF399" s="23">
        <v>72</v>
      </c>
      <c r="EG399" s="23">
        <v>73</v>
      </c>
      <c r="EH399" s="23">
        <v>74</v>
      </c>
      <c r="EI399" s="23">
        <v>75</v>
      </c>
      <c r="EJ399" s="23">
        <v>76</v>
      </c>
      <c r="EK399" s="23">
        <v>77</v>
      </c>
      <c r="EM399" s="23">
        <v>3.462069034576416</v>
      </c>
    </row>
    <row r="400" spans="2:143" x14ac:dyDescent="0.25">
      <c r="B400" s="23">
        <v>64</v>
      </c>
      <c r="C400" s="23">
        <v>65</v>
      </c>
      <c r="D400" s="23">
        <v>66</v>
      </c>
      <c r="E400" s="23">
        <v>67</v>
      </c>
      <c r="F400" s="23">
        <v>68</v>
      </c>
      <c r="G400" s="23">
        <v>69</v>
      </c>
      <c r="H400" s="23">
        <v>70</v>
      </c>
      <c r="I400" s="23">
        <v>85</v>
      </c>
      <c r="J400" s="23">
        <v>86</v>
      </c>
      <c r="K400" s="23">
        <v>87</v>
      </c>
      <c r="L400" s="23">
        <v>88</v>
      </c>
      <c r="M400" s="23">
        <v>89</v>
      </c>
      <c r="N400" s="23">
        <v>90</v>
      </c>
      <c r="O400" s="23">
        <v>91</v>
      </c>
      <c r="P400" s="23">
        <v>57</v>
      </c>
      <c r="Q400" s="23">
        <v>58</v>
      </c>
      <c r="R400" s="23">
        <v>59</v>
      </c>
      <c r="S400" s="23">
        <v>60</v>
      </c>
      <c r="T400" s="23">
        <v>61</v>
      </c>
      <c r="U400" s="23">
        <v>62</v>
      </c>
      <c r="V400" s="23">
        <v>63</v>
      </c>
      <c r="W400" s="23">
        <v>127</v>
      </c>
      <c r="X400" s="23">
        <v>128</v>
      </c>
      <c r="Y400" s="23">
        <v>129</v>
      </c>
      <c r="Z400" s="23">
        <v>130</v>
      </c>
      <c r="AA400" s="23">
        <v>131</v>
      </c>
      <c r="AB400" s="23">
        <v>132</v>
      </c>
      <c r="AC400" s="23">
        <v>133</v>
      </c>
      <c r="AD400" s="23">
        <v>22</v>
      </c>
      <c r="AE400" s="23">
        <v>23</v>
      </c>
      <c r="AF400" s="23">
        <v>24</v>
      </c>
      <c r="AG400" s="23">
        <v>25</v>
      </c>
      <c r="AH400" s="23">
        <v>26</v>
      </c>
      <c r="AI400" s="23">
        <v>27</v>
      </c>
      <c r="AJ400" s="23">
        <v>28</v>
      </c>
      <c r="AK400" s="23">
        <v>8</v>
      </c>
      <c r="AL400" s="23">
        <v>9</v>
      </c>
      <c r="AM400" s="23">
        <v>10</v>
      </c>
      <c r="AN400" s="23">
        <v>11</v>
      </c>
      <c r="AO400" s="23">
        <v>12</v>
      </c>
      <c r="AP400" s="23">
        <v>13</v>
      </c>
      <c r="AQ400" s="23">
        <v>14</v>
      </c>
      <c r="AR400" s="23">
        <v>106</v>
      </c>
      <c r="AS400" s="23">
        <v>107</v>
      </c>
      <c r="AT400" s="23">
        <v>108</v>
      </c>
      <c r="AU400" s="23">
        <v>109</v>
      </c>
      <c r="AV400" s="23">
        <v>110</v>
      </c>
      <c r="AW400" s="23">
        <v>111</v>
      </c>
      <c r="AX400" s="23">
        <v>112</v>
      </c>
      <c r="AY400" s="23">
        <v>78</v>
      </c>
      <c r="AZ400" s="23">
        <v>79</v>
      </c>
      <c r="BA400" s="23">
        <v>80</v>
      </c>
      <c r="BB400" s="23">
        <v>81</v>
      </c>
      <c r="BC400" s="23">
        <v>82</v>
      </c>
      <c r="BD400" s="23">
        <v>83</v>
      </c>
      <c r="BE400" s="23">
        <v>84</v>
      </c>
      <c r="BF400" s="23">
        <v>99</v>
      </c>
      <c r="BG400" s="23">
        <v>100</v>
      </c>
      <c r="BH400" s="23">
        <v>101</v>
      </c>
      <c r="BI400" s="23">
        <v>102</v>
      </c>
      <c r="BJ400" s="23">
        <v>103</v>
      </c>
      <c r="BK400" s="23">
        <v>104</v>
      </c>
      <c r="BL400" s="23">
        <v>105</v>
      </c>
      <c r="BM400" s="23">
        <v>1</v>
      </c>
      <c r="BN400" s="23">
        <v>2</v>
      </c>
      <c r="BO400" s="23">
        <v>3</v>
      </c>
      <c r="BP400" s="23">
        <v>4</v>
      </c>
      <c r="BQ400" s="23">
        <v>5</v>
      </c>
      <c r="BR400" s="23">
        <v>6</v>
      </c>
      <c r="BS400" s="23">
        <v>7</v>
      </c>
      <c r="BT400" s="23">
        <v>43</v>
      </c>
      <c r="BU400" s="23">
        <v>44</v>
      </c>
      <c r="BV400" s="23">
        <v>45</v>
      </c>
      <c r="BW400" s="23">
        <v>46</v>
      </c>
      <c r="BX400" s="23">
        <v>47</v>
      </c>
      <c r="BY400" s="23">
        <v>48</v>
      </c>
      <c r="BZ400" s="23">
        <v>49</v>
      </c>
      <c r="CA400" s="23">
        <v>29</v>
      </c>
      <c r="CB400" s="23">
        <v>30</v>
      </c>
      <c r="CC400" s="23">
        <v>31</v>
      </c>
      <c r="CD400" s="23">
        <v>32</v>
      </c>
      <c r="CE400" s="23">
        <v>33</v>
      </c>
      <c r="CF400" s="23">
        <v>34</v>
      </c>
      <c r="CG400" s="23">
        <v>35</v>
      </c>
      <c r="CH400" s="23">
        <v>120</v>
      </c>
      <c r="CI400" s="23">
        <v>121</v>
      </c>
      <c r="CJ400" s="23">
        <v>122</v>
      </c>
      <c r="CK400" s="23">
        <v>123</v>
      </c>
      <c r="CL400" s="23">
        <v>124</v>
      </c>
      <c r="CM400" s="23">
        <v>125</v>
      </c>
      <c r="CN400" s="23">
        <v>126</v>
      </c>
      <c r="CO400" s="23">
        <v>92</v>
      </c>
      <c r="CP400" s="23">
        <v>93</v>
      </c>
      <c r="CQ400" s="23">
        <v>94</v>
      </c>
      <c r="CR400" s="23">
        <v>95</v>
      </c>
      <c r="CS400" s="23">
        <v>96</v>
      </c>
      <c r="CT400" s="23">
        <v>97</v>
      </c>
      <c r="CU400" s="23">
        <v>98</v>
      </c>
      <c r="CV400" s="23">
        <v>113</v>
      </c>
      <c r="CW400" s="23">
        <v>114</v>
      </c>
      <c r="CX400" s="23">
        <v>115</v>
      </c>
      <c r="CY400" s="23">
        <v>116</v>
      </c>
      <c r="CZ400" s="23">
        <v>117</v>
      </c>
      <c r="DA400" s="23">
        <v>118</v>
      </c>
      <c r="DB400" s="23">
        <v>119</v>
      </c>
      <c r="DC400" s="23">
        <v>15</v>
      </c>
      <c r="DD400" s="23">
        <v>16</v>
      </c>
      <c r="DE400" s="23">
        <v>17</v>
      </c>
      <c r="DF400" s="23">
        <v>18</v>
      </c>
      <c r="DG400" s="23">
        <v>19</v>
      </c>
      <c r="DH400" s="23">
        <v>20</v>
      </c>
      <c r="DI400" s="23">
        <v>21</v>
      </c>
      <c r="DJ400" s="23">
        <v>36</v>
      </c>
      <c r="DK400" s="23">
        <v>37</v>
      </c>
      <c r="DL400" s="23">
        <v>38</v>
      </c>
      <c r="DM400" s="23">
        <v>39</v>
      </c>
      <c r="DN400" s="23">
        <v>40</v>
      </c>
      <c r="DO400" s="23">
        <v>41</v>
      </c>
      <c r="DP400" s="23">
        <v>42</v>
      </c>
      <c r="DQ400" s="23">
        <v>71</v>
      </c>
      <c r="DR400" s="23">
        <v>72</v>
      </c>
      <c r="DS400" s="23">
        <v>73</v>
      </c>
      <c r="DT400" s="23">
        <v>74</v>
      </c>
      <c r="DU400" s="23">
        <v>75</v>
      </c>
      <c r="DV400" s="23">
        <v>76</v>
      </c>
      <c r="DW400" s="23">
        <v>77</v>
      </c>
      <c r="DX400" s="23">
        <v>134</v>
      </c>
      <c r="DY400" s="23">
        <v>135</v>
      </c>
      <c r="DZ400" s="23">
        <v>136</v>
      </c>
      <c r="EA400" s="23">
        <v>137</v>
      </c>
      <c r="EB400" s="23">
        <v>138</v>
      </c>
      <c r="EC400" s="23">
        <v>139</v>
      </c>
      <c r="ED400" s="23">
        <v>140</v>
      </c>
      <c r="EE400" s="23">
        <v>50</v>
      </c>
      <c r="EF400" s="23">
        <v>51</v>
      </c>
      <c r="EG400" s="23">
        <v>52</v>
      </c>
      <c r="EH400" s="23">
        <v>53</v>
      </c>
      <c r="EI400" s="23">
        <v>54</v>
      </c>
      <c r="EJ400" s="23">
        <v>55</v>
      </c>
      <c r="EK400" s="23">
        <v>56</v>
      </c>
      <c r="EM400" s="23">
        <v>2.8062961101531982</v>
      </c>
    </row>
    <row r="401" spans="2:143" x14ac:dyDescent="0.25">
      <c r="B401" s="23">
        <v>120</v>
      </c>
      <c r="C401" s="23">
        <v>121</v>
      </c>
      <c r="D401" s="23">
        <v>122</v>
      </c>
      <c r="E401" s="23">
        <v>123</v>
      </c>
      <c r="F401" s="23">
        <v>124</v>
      </c>
      <c r="G401" s="23">
        <v>125</v>
      </c>
      <c r="H401" s="23">
        <v>126</v>
      </c>
      <c r="I401" s="23">
        <v>92</v>
      </c>
      <c r="J401" s="23">
        <v>93</v>
      </c>
      <c r="K401" s="23">
        <v>94</v>
      </c>
      <c r="L401" s="23">
        <v>95</v>
      </c>
      <c r="M401" s="23">
        <v>96</v>
      </c>
      <c r="N401" s="23">
        <v>97</v>
      </c>
      <c r="O401" s="23">
        <v>98</v>
      </c>
      <c r="P401" s="23">
        <v>106</v>
      </c>
      <c r="Q401" s="23">
        <v>107</v>
      </c>
      <c r="R401" s="23">
        <v>108</v>
      </c>
      <c r="S401" s="23">
        <v>109</v>
      </c>
      <c r="T401" s="23">
        <v>110</v>
      </c>
      <c r="U401" s="23">
        <v>111</v>
      </c>
      <c r="V401" s="23">
        <v>112</v>
      </c>
      <c r="W401" s="23">
        <v>36</v>
      </c>
      <c r="X401" s="23">
        <v>37</v>
      </c>
      <c r="Y401" s="23">
        <v>38</v>
      </c>
      <c r="Z401" s="23">
        <v>39</v>
      </c>
      <c r="AA401" s="23">
        <v>40</v>
      </c>
      <c r="AB401" s="23">
        <v>41</v>
      </c>
      <c r="AC401" s="23">
        <v>42</v>
      </c>
      <c r="AD401" s="23">
        <v>127</v>
      </c>
      <c r="AE401" s="23">
        <v>128</v>
      </c>
      <c r="AF401" s="23">
        <v>129</v>
      </c>
      <c r="AG401" s="23">
        <v>130</v>
      </c>
      <c r="AH401" s="23">
        <v>131</v>
      </c>
      <c r="AI401" s="23">
        <v>132</v>
      </c>
      <c r="AJ401" s="23">
        <v>133</v>
      </c>
      <c r="AK401" s="23">
        <v>99</v>
      </c>
      <c r="AL401" s="23">
        <v>100</v>
      </c>
      <c r="AM401" s="23">
        <v>101</v>
      </c>
      <c r="AN401" s="23">
        <v>102</v>
      </c>
      <c r="AO401" s="23">
        <v>103</v>
      </c>
      <c r="AP401" s="23">
        <v>104</v>
      </c>
      <c r="AQ401" s="23">
        <v>105</v>
      </c>
      <c r="AR401" s="23">
        <v>78</v>
      </c>
      <c r="AS401" s="23">
        <v>79</v>
      </c>
      <c r="AT401" s="23">
        <v>80</v>
      </c>
      <c r="AU401" s="23">
        <v>81</v>
      </c>
      <c r="AV401" s="23">
        <v>82</v>
      </c>
      <c r="AW401" s="23">
        <v>83</v>
      </c>
      <c r="AX401" s="23">
        <v>84</v>
      </c>
      <c r="AY401" s="23">
        <v>22</v>
      </c>
      <c r="AZ401" s="23">
        <v>23</v>
      </c>
      <c r="BA401" s="23">
        <v>24</v>
      </c>
      <c r="BB401" s="23">
        <v>25</v>
      </c>
      <c r="BC401" s="23">
        <v>26</v>
      </c>
      <c r="BD401" s="23">
        <v>27</v>
      </c>
      <c r="BE401" s="23">
        <v>28</v>
      </c>
      <c r="BF401" s="23">
        <v>113</v>
      </c>
      <c r="BG401" s="23">
        <v>114</v>
      </c>
      <c r="BH401" s="23">
        <v>115</v>
      </c>
      <c r="BI401" s="23">
        <v>116</v>
      </c>
      <c r="BJ401" s="23">
        <v>117</v>
      </c>
      <c r="BK401" s="23">
        <v>118</v>
      </c>
      <c r="BL401" s="23">
        <v>119</v>
      </c>
      <c r="BM401" s="23">
        <v>8</v>
      </c>
      <c r="BN401" s="23">
        <v>9</v>
      </c>
      <c r="BO401" s="23">
        <v>10</v>
      </c>
      <c r="BP401" s="23">
        <v>11</v>
      </c>
      <c r="BQ401" s="23">
        <v>12</v>
      </c>
      <c r="BR401" s="23">
        <v>13</v>
      </c>
      <c r="BS401" s="23">
        <v>14</v>
      </c>
      <c r="BT401" s="23">
        <v>57</v>
      </c>
      <c r="BU401" s="23">
        <v>58</v>
      </c>
      <c r="BV401" s="23">
        <v>59</v>
      </c>
      <c r="BW401" s="23">
        <v>60</v>
      </c>
      <c r="BX401" s="23">
        <v>61</v>
      </c>
      <c r="BY401" s="23">
        <v>62</v>
      </c>
      <c r="BZ401" s="23">
        <v>63</v>
      </c>
      <c r="CA401" s="23">
        <v>43</v>
      </c>
      <c r="CB401" s="23">
        <v>44</v>
      </c>
      <c r="CC401" s="23">
        <v>45</v>
      </c>
      <c r="CD401" s="23">
        <v>46</v>
      </c>
      <c r="CE401" s="23">
        <v>47</v>
      </c>
      <c r="CF401" s="23">
        <v>48</v>
      </c>
      <c r="CG401" s="23">
        <v>49</v>
      </c>
      <c r="CH401" s="23">
        <v>134</v>
      </c>
      <c r="CI401" s="23">
        <v>135</v>
      </c>
      <c r="CJ401" s="23">
        <v>136</v>
      </c>
      <c r="CK401" s="23">
        <v>137</v>
      </c>
      <c r="CL401" s="23">
        <v>138</v>
      </c>
      <c r="CM401" s="23">
        <v>139</v>
      </c>
      <c r="CN401" s="23">
        <v>140</v>
      </c>
      <c r="CO401" s="23">
        <v>15</v>
      </c>
      <c r="CP401" s="23">
        <v>16</v>
      </c>
      <c r="CQ401" s="23">
        <v>17</v>
      </c>
      <c r="CR401" s="23">
        <v>18</v>
      </c>
      <c r="CS401" s="23">
        <v>19</v>
      </c>
      <c r="CT401" s="23">
        <v>20</v>
      </c>
      <c r="CU401" s="23">
        <v>21</v>
      </c>
      <c r="CV401" s="23">
        <v>1</v>
      </c>
      <c r="CW401" s="23">
        <v>2</v>
      </c>
      <c r="CX401" s="23">
        <v>3</v>
      </c>
      <c r="CY401" s="23">
        <v>4</v>
      </c>
      <c r="CZ401" s="23">
        <v>5</v>
      </c>
      <c r="DA401" s="23">
        <v>6</v>
      </c>
      <c r="DB401" s="23">
        <v>7</v>
      </c>
      <c r="DC401" s="23">
        <v>64</v>
      </c>
      <c r="DD401" s="23">
        <v>65</v>
      </c>
      <c r="DE401" s="23">
        <v>66</v>
      </c>
      <c r="DF401" s="23">
        <v>67</v>
      </c>
      <c r="DG401" s="23">
        <v>68</v>
      </c>
      <c r="DH401" s="23">
        <v>69</v>
      </c>
      <c r="DI401" s="23">
        <v>70</v>
      </c>
      <c r="DJ401" s="23">
        <v>50</v>
      </c>
      <c r="DK401" s="23">
        <v>51</v>
      </c>
      <c r="DL401" s="23">
        <v>52</v>
      </c>
      <c r="DM401" s="23">
        <v>53</v>
      </c>
      <c r="DN401" s="23">
        <v>54</v>
      </c>
      <c r="DO401" s="23">
        <v>55</v>
      </c>
      <c r="DP401" s="23">
        <v>56</v>
      </c>
      <c r="DQ401" s="23">
        <v>29</v>
      </c>
      <c r="DR401" s="23">
        <v>30</v>
      </c>
      <c r="DS401" s="23">
        <v>31</v>
      </c>
      <c r="DT401" s="23">
        <v>32</v>
      </c>
      <c r="DU401" s="23">
        <v>33</v>
      </c>
      <c r="DV401" s="23">
        <v>34</v>
      </c>
      <c r="DW401" s="23">
        <v>35</v>
      </c>
      <c r="DX401" s="23">
        <v>71</v>
      </c>
      <c r="DY401" s="23">
        <v>72</v>
      </c>
      <c r="DZ401" s="23">
        <v>73</v>
      </c>
      <c r="EA401" s="23">
        <v>74</v>
      </c>
      <c r="EB401" s="23">
        <v>75</v>
      </c>
      <c r="EC401" s="23">
        <v>76</v>
      </c>
      <c r="ED401" s="23">
        <v>77</v>
      </c>
      <c r="EE401" s="23">
        <v>85</v>
      </c>
      <c r="EF401" s="23">
        <v>86</v>
      </c>
      <c r="EG401" s="23">
        <v>87</v>
      </c>
      <c r="EH401" s="23">
        <v>88</v>
      </c>
      <c r="EI401" s="23">
        <v>89</v>
      </c>
      <c r="EJ401" s="23">
        <v>90</v>
      </c>
      <c r="EK401" s="23">
        <v>91</v>
      </c>
      <c r="EM401" s="23">
        <v>2.9275331497192383</v>
      </c>
    </row>
    <row r="402" spans="2:143" x14ac:dyDescent="0.25">
      <c r="B402" s="23">
        <v>134</v>
      </c>
      <c r="C402" s="23">
        <v>135</v>
      </c>
      <c r="D402" s="23">
        <v>136</v>
      </c>
      <c r="E402" s="23">
        <v>137</v>
      </c>
      <c r="F402" s="23">
        <v>138</v>
      </c>
      <c r="G402" s="23">
        <v>139</v>
      </c>
      <c r="H402" s="23">
        <v>140</v>
      </c>
      <c r="I402" s="23">
        <v>36</v>
      </c>
      <c r="J402" s="23">
        <v>37</v>
      </c>
      <c r="K402" s="23">
        <v>38</v>
      </c>
      <c r="L402" s="23">
        <v>39</v>
      </c>
      <c r="M402" s="23">
        <v>40</v>
      </c>
      <c r="N402" s="23">
        <v>41</v>
      </c>
      <c r="O402" s="23">
        <v>42</v>
      </c>
      <c r="P402" s="23">
        <v>113</v>
      </c>
      <c r="Q402" s="23">
        <v>114</v>
      </c>
      <c r="R402" s="23">
        <v>115</v>
      </c>
      <c r="S402" s="23">
        <v>116</v>
      </c>
      <c r="T402" s="23">
        <v>117</v>
      </c>
      <c r="U402" s="23">
        <v>118</v>
      </c>
      <c r="V402" s="23">
        <v>119</v>
      </c>
      <c r="W402" s="23">
        <v>43</v>
      </c>
      <c r="X402" s="23">
        <v>44</v>
      </c>
      <c r="Y402" s="23">
        <v>45</v>
      </c>
      <c r="Z402" s="23">
        <v>46</v>
      </c>
      <c r="AA402" s="23">
        <v>47</v>
      </c>
      <c r="AB402" s="23">
        <v>48</v>
      </c>
      <c r="AC402" s="23">
        <v>49</v>
      </c>
      <c r="AD402" s="23">
        <v>120</v>
      </c>
      <c r="AE402" s="23">
        <v>121</v>
      </c>
      <c r="AF402" s="23">
        <v>122</v>
      </c>
      <c r="AG402" s="23">
        <v>123</v>
      </c>
      <c r="AH402" s="23">
        <v>124</v>
      </c>
      <c r="AI402" s="23">
        <v>125</v>
      </c>
      <c r="AJ402" s="23">
        <v>126</v>
      </c>
      <c r="AK402" s="23">
        <v>99</v>
      </c>
      <c r="AL402" s="23">
        <v>100</v>
      </c>
      <c r="AM402" s="23">
        <v>101</v>
      </c>
      <c r="AN402" s="23">
        <v>102</v>
      </c>
      <c r="AO402" s="23">
        <v>103</v>
      </c>
      <c r="AP402" s="23">
        <v>104</v>
      </c>
      <c r="AQ402" s="23">
        <v>105</v>
      </c>
      <c r="AR402" s="23">
        <v>64</v>
      </c>
      <c r="AS402" s="23">
        <v>65</v>
      </c>
      <c r="AT402" s="23">
        <v>66</v>
      </c>
      <c r="AU402" s="23">
        <v>67</v>
      </c>
      <c r="AV402" s="23">
        <v>68</v>
      </c>
      <c r="AW402" s="23">
        <v>69</v>
      </c>
      <c r="AX402" s="23">
        <v>70</v>
      </c>
      <c r="AY402" s="23">
        <v>106</v>
      </c>
      <c r="AZ402" s="23">
        <v>107</v>
      </c>
      <c r="BA402" s="23">
        <v>108</v>
      </c>
      <c r="BB402" s="23">
        <v>109</v>
      </c>
      <c r="BC402" s="23">
        <v>110</v>
      </c>
      <c r="BD402" s="23">
        <v>111</v>
      </c>
      <c r="BE402" s="23">
        <v>112</v>
      </c>
      <c r="BF402" s="23">
        <v>85</v>
      </c>
      <c r="BG402" s="23">
        <v>86</v>
      </c>
      <c r="BH402" s="23">
        <v>87</v>
      </c>
      <c r="BI402" s="23">
        <v>88</v>
      </c>
      <c r="BJ402" s="23">
        <v>89</v>
      </c>
      <c r="BK402" s="23">
        <v>90</v>
      </c>
      <c r="BL402" s="23">
        <v>91</v>
      </c>
      <c r="BM402" s="23">
        <v>78</v>
      </c>
      <c r="BN402" s="23">
        <v>79</v>
      </c>
      <c r="BO402" s="23">
        <v>80</v>
      </c>
      <c r="BP402" s="23">
        <v>81</v>
      </c>
      <c r="BQ402" s="23">
        <v>82</v>
      </c>
      <c r="BR402" s="23">
        <v>83</v>
      </c>
      <c r="BS402" s="23">
        <v>84</v>
      </c>
      <c r="BT402" s="23">
        <v>50</v>
      </c>
      <c r="BU402" s="23">
        <v>51</v>
      </c>
      <c r="BV402" s="23">
        <v>52</v>
      </c>
      <c r="BW402" s="23">
        <v>53</v>
      </c>
      <c r="BX402" s="23">
        <v>54</v>
      </c>
      <c r="BY402" s="23">
        <v>55</v>
      </c>
      <c r="BZ402" s="23">
        <v>56</v>
      </c>
      <c r="CA402" s="23">
        <v>71</v>
      </c>
      <c r="CB402" s="23">
        <v>72</v>
      </c>
      <c r="CC402" s="23">
        <v>73</v>
      </c>
      <c r="CD402" s="23">
        <v>74</v>
      </c>
      <c r="CE402" s="23">
        <v>75</v>
      </c>
      <c r="CF402" s="23">
        <v>76</v>
      </c>
      <c r="CG402" s="23">
        <v>77</v>
      </c>
      <c r="CH402" s="23">
        <v>29</v>
      </c>
      <c r="CI402" s="23">
        <v>30</v>
      </c>
      <c r="CJ402" s="23">
        <v>31</v>
      </c>
      <c r="CK402" s="23">
        <v>32</v>
      </c>
      <c r="CL402" s="23">
        <v>33</v>
      </c>
      <c r="CM402" s="23">
        <v>34</v>
      </c>
      <c r="CN402" s="23">
        <v>35</v>
      </c>
      <c r="CO402" s="23">
        <v>15</v>
      </c>
      <c r="CP402" s="23">
        <v>16</v>
      </c>
      <c r="CQ402" s="23">
        <v>17</v>
      </c>
      <c r="CR402" s="23">
        <v>18</v>
      </c>
      <c r="CS402" s="23">
        <v>19</v>
      </c>
      <c r="CT402" s="23">
        <v>20</v>
      </c>
      <c r="CU402" s="23">
        <v>21</v>
      </c>
      <c r="CV402" s="23">
        <v>127</v>
      </c>
      <c r="CW402" s="23">
        <v>128</v>
      </c>
      <c r="CX402" s="23">
        <v>129</v>
      </c>
      <c r="CY402" s="23">
        <v>130</v>
      </c>
      <c r="CZ402" s="23">
        <v>131</v>
      </c>
      <c r="DA402" s="23">
        <v>132</v>
      </c>
      <c r="DB402" s="23">
        <v>133</v>
      </c>
      <c r="DC402" s="23">
        <v>22</v>
      </c>
      <c r="DD402" s="23">
        <v>23</v>
      </c>
      <c r="DE402" s="23">
        <v>24</v>
      </c>
      <c r="DF402" s="23">
        <v>25</v>
      </c>
      <c r="DG402" s="23">
        <v>26</v>
      </c>
      <c r="DH402" s="23">
        <v>27</v>
      </c>
      <c r="DI402" s="23">
        <v>28</v>
      </c>
      <c r="DJ402" s="23">
        <v>1</v>
      </c>
      <c r="DK402" s="23">
        <v>2</v>
      </c>
      <c r="DL402" s="23">
        <v>3</v>
      </c>
      <c r="DM402" s="23">
        <v>4</v>
      </c>
      <c r="DN402" s="23">
        <v>5</v>
      </c>
      <c r="DO402" s="23">
        <v>6</v>
      </c>
      <c r="DP402" s="23">
        <v>7</v>
      </c>
      <c r="DQ402" s="23">
        <v>92</v>
      </c>
      <c r="DR402" s="23">
        <v>93</v>
      </c>
      <c r="DS402" s="23">
        <v>94</v>
      </c>
      <c r="DT402" s="23">
        <v>95</v>
      </c>
      <c r="DU402" s="23">
        <v>96</v>
      </c>
      <c r="DV402" s="23">
        <v>97</v>
      </c>
      <c r="DW402" s="23">
        <v>98</v>
      </c>
      <c r="DX402" s="23">
        <v>8</v>
      </c>
      <c r="DY402" s="23">
        <v>9</v>
      </c>
      <c r="DZ402" s="23">
        <v>10</v>
      </c>
      <c r="EA402" s="23">
        <v>11</v>
      </c>
      <c r="EB402" s="23">
        <v>12</v>
      </c>
      <c r="EC402" s="23">
        <v>13</v>
      </c>
      <c r="ED402" s="23">
        <v>14</v>
      </c>
      <c r="EE402" s="23">
        <v>57</v>
      </c>
      <c r="EF402" s="23">
        <v>58</v>
      </c>
      <c r="EG402" s="23">
        <v>59</v>
      </c>
      <c r="EH402" s="23">
        <v>60</v>
      </c>
      <c r="EI402" s="23">
        <v>61</v>
      </c>
      <c r="EJ402" s="23">
        <v>62</v>
      </c>
      <c r="EK402" s="23">
        <v>63</v>
      </c>
      <c r="EM402" s="23">
        <v>3.1760017871856689</v>
      </c>
    </row>
    <row r="403" spans="2:143" x14ac:dyDescent="0.25">
      <c r="B403" s="23">
        <v>50</v>
      </c>
      <c r="C403" s="23">
        <v>51</v>
      </c>
      <c r="D403" s="23">
        <v>52</v>
      </c>
      <c r="E403" s="23">
        <v>53</v>
      </c>
      <c r="F403" s="23">
        <v>54</v>
      </c>
      <c r="G403" s="23">
        <v>55</v>
      </c>
      <c r="H403" s="23">
        <v>56</v>
      </c>
      <c r="I403" s="23">
        <v>43</v>
      </c>
      <c r="J403" s="23">
        <v>44</v>
      </c>
      <c r="K403" s="23">
        <v>45</v>
      </c>
      <c r="L403" s="23">
        <v>46</v>
      </c>
      <c r="M403" s="23">
        <v>47</v>
      </c>
      <c r="N403" s="23">
        <v>48</v>
      </c>
      <c r="O403" s="23">
        <v>49</v>
      </c>
      <c r="P403" s="23">
        <v>120</v>
      </c>
      <c r="Q403" s="23">
        <v>121</v>
      </c>
      <c r="R403" s="23">
        <v>122</v>
      </c>
      <c r="S403" s="23">
        <v>123</v>
      </c>
      <c r="T403" s="23">
        <v>124</v>
      </c>
      <c r="U403" s="23">
        <v>125</v>
      </c>
      <c r="V403" s="23">
        <v>126</v>
      </c>
      <c r="W403" s="23">
        <v>113</v>
      </c>
      <c r="X403" s="23">
        <v>114</v>
      </c>
      <c r="Y403" s="23">
        <v>115</v>
      </c>
      <c r="Z403" s="23">
        <v>116</v>
      </c>
      <c r="AA403" s="23">
        <v>117</v>
      </c>
      <c r="AB403" s="23">
        <v>118</v>
      </c>
      <c r="AC403" s="23">
        <v>119</v>
      </c>
      <c r="AD403" s="23">
        <v>22</v>
      </c>
      <c r="AE403" s="23">
        <v>23</v>
      </c>
      <c r="AF403" s="23">
        <v>24</v>
      </c>
      <c r="AG403" s="23">
        <v>25</v>
      </c>
      <c r="AH403" s="23">
        <v>26</v>
      </c>
      <c r="AI403" s="23">
        <v>27</v>
      </c>
      <c r="AJ403" s="23">
        <v>28</v>
      </c>
      <c r="AK403" s="23">
        <v>36</v>
      </c>
      <c r="AL403" s="23">
        <v>37</v>
      </c>
      <c r="AM403" s="23">
        <v>38</v>
      </c>
      <c r="AN403" s="23">
        <v>39</v>
      </c>
      <c r="AO403" s="23">
        <v>40</v>
      </c>
      <c r="AP403" s="23">
        <v>41</v>
      </c>
      <c r="AQ403" s="23">
        <v>42</v>
      </c>
      <c r="AR403" s="23">
        <v>8</v>
      </c>
      <c r="AS403" s="23">
        <v>9</v>
      </c>
      <c r="AT403" s="23">
        <v>10</v>
      </c>
      <c r="AU403" s="23">
        <v>11</v>
      </c>
      <c r="AV403" s="23">
        <v>12</v>
      </c>
      <c r="AW403" s="23">
        <v>13</v>
      </c>
      <c r="AX403" s="23">
        <v>14</v>
      </c>
      <c r="AY403" s="23">
        <v>15</v>
      </c>
      <c r="AZ403" s="23">
        <v>16</v>
      </c>
      <c r="BA403" s="23">
        <v>17</v>
      </c>
      <c r="BB403" s="23">
        <v>18</v>
      </c>
      <c r="BC403" s="23">
        <v>19</v>
      </c>
      <c r="BD403" s="23">
        <v>20</v>
      </c>
      <c r="BE403" s="23">
        <v>21</v>
      </c>
      <c r="BF403" s="23">
        <v>85</v>
      </c>
      <c r="BG403" s="23">
        <v>86</v>
      </c>
      <c r="BH403" s="23">
        <v>87</v>
      </c>
      <c r="BI403" s="23">
        <v>88</v>
      </c>
      <c r="BJ403" s="23">
        <v>89</v>
      </c>
      <c r="BK403" s="23">
        <v>90</v>
      </c>
      <c r="BL403" s="23">
        <v>91</v>
      </c>
      <c r="BM403" s="23">
        <v>78</v>
      </c>
      <c r="BN403" s="23">
        <v>79</v>
      </c>
      <c r="BO403" s="23">
        <v>80</v>
      </c>
      <c r="BP403" s="23">
        <v>81</v>
      </c>
      <c r="BQ403" s="23">
        <v>82</v>
      </c>
      <c r="BR403" s="23">
        <v>83</v>
      </c>
      <c r="BS403" s="23">
        <v>84</v>
      </c>
      <c r="BT403" s="23">
        <v>64</v>
      </c>
      <c r="BU403" s="23">
        <v>65</v>
      </c>
      <c r="BV403" s="23">
        <v>66</v>
      </c>
      <c r="BW403" s="23">
        <v>67</v>
      </c>
      <c r="BX403" s="23">
        <v>68</v>
      </c>
      <c r="BY403" s="23">
        <v>69</v>
      </c>
      <c r="BZ403" s="23">
        <v>70</v>
      </c>
      <c r="CA403" s="23">
        <v>1</v>
      </c>
      <c r="CB403" s="23">
        <v>2</v>
      </c>
      <c r="CC403" s="23">
        <v>3</v>
      </c>
      <c r="CD403" s="23">
        <v>4</v>
      </c>
      <c r="CE403" s="23">
        <v>5</v>
      </c>
      <c r="CF403" s="23">
        <v>6</v>
      </c>
      <c r="CG403" s="23">
        <v>7</v>
      </c>
      <c r="CH403" s="23">
        <v>127</v>
      </c>
      <c r="CI403" s="23">
        <v>128</v>
      </c>
      <c r="CJ403" s="23">
        <v>129</v>
      </c>
      <c r="CK403" s="23">
        <v>130</v>
      </c>
      <c r="CL403" s="23">
        <v>131</v>
      </c>
      <c r="CM403" s="23">
        <v>132</v>
      </c>
      <c r="CN403" s="23">
        <v>133</v>
      </c>
      <c r="CO403" s="23">
        <v>106</v>
      </c>
      <c r="CP403" s="23">
        <v>107</v>
      </c>
      <c r="CQ403" s="23">
        <v>108</v>
      </c>
      <c r="CR403" s="23">
        <v>109</v>
      </c>
      <c r="CS403" s="23">
        <v>110</v>
      </c>
      <c r="CT403" s="23">
        <v>111</v>
      </c>
      <c r="CU403" s="23">
        <v>112</v>
      </c>
      <c r="CV403" s="23">
        <v>99</v>
      </c>
      <c r="CW403" s="23">
        <v>100</v>
      </c>
      <c r="CX403" s="23">
        <v>101</v>
      </c>
      <c r="CY403" s="23">
        <v>102</v>
      </c>
      <c r="CZ403" s="23">
        <v>103</v>
      </c>
      <c r="DA403" s="23">
        <v>104</v>
      </c>
      <c r="DB403" s="23">
        <v>105</v>
      </c>
      <c r="DC403" s="23">
        <v>134</v>
      </c>
      <c r="DD403" s="23">
        <v>135</v>
      </c>
      <c r="DE403" s="23">
        <v>136</v>
      </c>
      <c r="DF403" s="23">
        <v>137</v>
      </c>
      <c r="DG403" s="23">
        <v>138</v>
      </c>
      <c r="DH403" s="23">
        <v>139</v>
      </c>
      <c r="DI403" s="23">
        <v>140</v>
      </c>
      <c r="DJ403" s="23">
        <v>57</v>
      </c>
      <c r="DK403" s="23">
        <v>58</v>
      </c>
      <c r="DL403" s="23">
        <v>59</v>
      </c>
      <c r="DM403" s="23">
        <v>60</v>
      </c>
      <c r="DN403" s="23">
        <v>61</v>
      </c>
      <c r="DO403" s="23">
        <v>62</v>
      </c>
      <c r="DP403" s="23">
        <v>63</v>
      </c>
      <c r="DQ403" s="23">
        <v>71</v>
      </c>
      <c r="DR403" s="23">
        <v>72</v>
      </c>
      <c r="DS403" s="23">
        <v>73</v>
      </c>
      <c r="DT403" s="23">
        <v>74</v>
      </c>
      <c r="DU403" s="23">
        <v>75</v>
      </c>
      <c r="DV403" s="23">
        <v>76</v>
      </c>
      <c r="DW403" s="23">
        <v>77</v>
      </c>
      <c r="DX403" s="23">
        <v>92</v>
      </c>
      <c r="DY403" s="23">
        <v>93</v>
      </c>
      <c r="DZ403" s="23">
        <v>94</v>
      </c>
      <c r="EA403" s="23">
        <v>95</v>
      </c>
      <c r="EB403" s="23">
        <v>96</v>
      </c>
      <c r="EC403" s="23">
        <v>97</v>
      </c>
      <c r="ED403" s="23">
        <v>98</v>
      </c>
      <c r="EE403" s="23">
        <v>29</v>
      </c>
      <c r="EF403" s="23">
        <v>30</v>
      </c>
      <c r="EG403" s="23">
        <v>31</v>
      </c>
      <c r="EH403" s="23">
        <v>32</v>
      </c>
      <c r="EI403" s="23">
        <v>33</v>
      </c>
      <c r="EJ403" s="23">
        <v>34</v>
      </c>
      <c r="EK403" s="23">
        <v>35</v>
      </c>
      <c r="EM403" s="23">
        <v>3.528892993927002</v>
      </c>
    </row>
    <row r="404" spans="2:143" x14ac:dyDescent="0.25">
      <c r="B404" s="23">
        <v>50</v>
      </c>
      <c r="C404" s="23">
        <v>51</v>
      </c>
      <c r="D404" s="23">
        <v>52</v>
      </c>
      <c r="E404" s="23">
        <v>53</v>
      </c>
      <c r="F404" s="23">
        <v>54</v>
      </c>
      <c r="G404" s="23">
        <v>55</v>
      </c>
      <c r="H404" s="23">
        <v>56</v>
      </c>
      <c r="I404" s="23">
        <v>99</v>
      </c>
      <c r="J404" s="23">
        <v>100</v>
      </c>
      <c r="K404" s="23">
        <v>101</v>
      </c>
      <c r="L404" s="23">
        <v>102</v>
      </c>
      <c r="M404" s="23">
        <v>103</v>
      </c>
      <c r="N404" s="23">
        <v>104</v>
      </c>
      <c r="O404" s="23">
        <v>105</v>
      </c>
      <c r="P404" s="23">
        <v>1</v>
      </c>
      <c r="Q404" s="23">
        <v>2</v>
      </c>
      <c r="R404" s="23">
        <v>3</v>
      </c>
      <c r="S404" s="23">
        <v>4</v>
      </c>
      <c r="T404" s="23">
        <v>5</v>
      </c>
      <c r="U404" s="23">
        <v>6</v>
      </c>
      <c r="V404" s="23">
        <v>7</v>
      </c>
      <c r="W404" s="23">
        <v>8</v>
      </c>
      <c r="X404" s="23">
        <v>9</v>
      </c>
      <c r="Y404" s="23">
        <v>10</v>
      </c>
      <c r="Z404" s="23">
        <v>11</v>
      </c>
      <c r="AA404" s="23">
        <v>12</v>
      </c>
      <c r="AB404" s="23">
        <v>13</v>
      </c>
      <c r="AC404" s="23">
        <v>14</v>
      </c>
      <c r="AD404" s="23">
        <v>22</v>
      </c>
      <c r="AE404" s="23">
        <v>23</v>
      </c>
      <c r="AF404" s="23">
        <v>24</v>
      </c>
      <c r="AG404" s="23">
        <v>25</v>
      </c>
      <c r="AH404" s="23">
        <v>26</v>
      </c>
      <c r="AI404" s="23">
        <v>27</v>
      </c>
      <c r="AJ404" s="23">
        <v>28</v>
      </c>
      <c r="AK404" s="23">
        <v>127</v>
      </c>
      <c r="AL404" s="23">
        <v>128</v>
      </c>
      <c r="AM404" s="23">
        <v>129</v>
      </c>
      <c r="AN404" s="23">
        <v>130</v>
      </c>
      <c r="AO404" s="23">
        <v>131</v>
      </c>
      <c r="AP404" s="23">
        <v>132</v>
      </c>
      <c r="AQ404" s="23">
        <v>133</v>
      </c>
      <c r="AR404" s="23">
        <v>57</v>
      </c>
      <c r="AS404" s="23">
        <v>58</v>
      </c>
      <c r="AT404" s="23">
        <v>59</v>
      </c>
      <c r="AU404" s="23">
        <v>60</v>
      </c>
      <c r="AV404" s="23">
        <v>61</v>
      </c>
      <c r="AW404" s="23">
        <v>62</v>
      </c>
      <c r="AX404" s="23">
        <v>63</v>
      </c>
      <c r="AY404" s="23">
        <v>85</v>
      </c>
      <c r="AZ404" s="23">
        <v>86</v>
      </c>
      <c r="BA404" s="23">
        <v>87</v>
      </c>
      <c r="BB404" s="23">
        <v>88</v>
      </c>
      <c r="BC404" s="23">
        <v>89</v>
      </c>
      <c r="BD404" s="23">
        <v>90</v>
      </c>
      <c r="BE404" s="23">
        <v>91</v>
      </c>
      <c r="BF404" s="23">
        <v>29</v>
      </c>
      <c r="BG404" s="23">
        <v>30</v>
      </c>
      <c r="BH404" s="23">
        <v>31</v>
      </c>
      <c r="BI404" s="23">
        <v>32</v>
      </c>
      <c r="BJ404" s="23">
        <v>33</v>
      </c>
      <c r="BK404" s="23">
        <v>34</v>
      </c>
      <c r="BL404" s="23">
        <v>35</v>
      </c>
      <c r="BM404" s="23">
        <v>134</v>
      </c>
      <c r="BN404" s="23">
        <v>135</v>
      </c>
      <c r="BO404" s="23">
        <v>136</v>
      </c>
      <c r="BP404" s="23">
        <v>137</v>
      </c>
      <c r="BQ404" s="23">
        <v>138</v>
      </c>
      <c r="BR404" s="23">
        <v>139</v>
      </c>
      <c r="BS404" s="23">
        <v>140</v>
      </c>
      <c r="BT404" s="23">
        <v>15</v>
      </c>
      <c r="BU404" s="23">
        <v>16</v>
      </c>
      <c r="BV404" s="23">
        <v>17</v>
      </c>
      <c r="BW404" s="23">
        <v>18</v>
      </c>
      <c r="BX404" s="23">
        <v>19</v>
      </c>
      <c r="BY404" s="23">
        <v>20</v>
      </c>
      <c r="BZ404" s="23">
        <v>21</v>
      </c>
      <c r="CA404" s="23">
        <v>71</v>
      </c>
      <c r="CB404" s="23">
        <v>72</v>
      </c>
      <c r="CC404" s="23">
        <v>73</v>
      </c>
      <c r="CD404" s="23">
        <v>74</v>
      </c>
      <c r="CE404" s="23">
        <v>75</v>
      </c>
      <c r="CF404" s="23">
        <v>76</v>
      </c>
      <c r="CG404" s="23">
        <v>77</v>
      </c>
      <c r="CH404" s="23">
        <v>43</v>
      </c>
      <c r="CI404" s="23">
        <v>44</v>
      </c>
      <c r="CJ404" s="23">
        <v>45</v>
      </c>
      <c r="CK404" s="23">
        <v>46</v>
      </c>
      <c r="CL404" s="23">
        <v>47</v>
      </c>
      <c r="CM404" s="23">
        <v>48</v>
      </c>
      <c r="CN404" s="23">
        <v>49</v>
      </c>
      <c r="CO404" s="23">
        <v>120</v>
      </c>
      <c r="CP404" s="23">
        <v>121</v>
      </c>
      <c r="CQ404" s="23">
        <v>122</v>
      </c>
      <c r="CR404" s="23">
        <v>123</v>
      </c>
      <c r="CS404" s="23">
        <v>124</v>
      </c>
      <c r="CT404" s="23">
        <v>125</v>
      </c>
      <c r="CU404" s="23">
        <v>126</v>
      </c>
      <c r="CV404" s="23">
        <v>92</v>
      </c>
      <c r="CW404" s="23">
        <v>93</v>
      </c>
      <c r="CX404" s="23">
        <v>94</v>
      </c>
      <c r="CY404" s="23">
        <v>95</v>
      </c>
      <c r="CZ404" s="23">
        <v>96</v>
      </c>
      <c r="DA404" s="23">
        <v>97</v>
      </c>
      <c r="DB404" s="23">
        <v>98</v>
      </c>
      <c r="DC404" s="23">
        <v>106</v>
      </c>
      <c r="DD404" s="23">
        <v>107</v>
      </c>
      <c r="DE404" s="23">
        <v>108</v>
      </c>
      <c r="DF404" s="23">
        <v>109</v>
      </c>
      <c r="DG404" s="23">
        <v>110</v>
      </c>
      <c r="DH404" s="23">
        <v>111</v>
      </c>
      <c r="DI404" s="23">
        <v>112</v>
      </c>
      <c r="DJ404" s="23">
        <v>64</v>
      </c>
      <c r="DK404" s="23">
        <v>65</v>
      </c>
      <c r="DL404" s="23">
        <v>66</v>
      </c>
      <c r="DM404" s="23">
        <v>67</v>
      </c>
      <c r="DN404" s="23">
        <v>68</v>
      </c>
      <c r="DO404" s="23">
        <v>69</v>
      </c>
      <c r="DP404" s="23">
        <v>70</v>
      </c>
      <c r="DQ404" s="23">
        <v>36</v>
      </c>
      <c r="DR404" s="23">
        <v>37</v>
      </c>
      <c r="DS404" s="23">
        <v>38</v>
      </c>
      <c r="DT404" s="23">
        <v>39</v>
      </c>
      <c r="DU404" s="23">
        <v>40</v>
      </c>
      <c r="DV404" s="23">
        <v>41</v>
      </c>
      <c r="DW404" s="23">
        <v>42</v>
      </c>
      <c r="DX404" s="23">
        <v>78</v>
      </c>
      <c r="DY404" s="23">
        <v>79</v>
      </c>
      <c r="DZ404" s="23">
        <v>80</v>
      </c>
      <c r="EA404" s="23">
        <v>81</v>
      </c>
      <c r="EB404" s="23">
        <v>82</v>
      </c>
      <c r="EC404" s="23">
        <v>83</v>
      </c>
      <c r="ED404" s="23">
        <v>84</v>
      </c>
      <c r="EE404" s="23">
        <v>113</v>
      </c>
      <c r="EF404" s="23">
        <v>114</v>
      </c>
      <c r="EG404" s="23">
        <v>115</v>
      </c>
      <c r="EH404" s="23">
        <v>116</v>
      </c>
      <c r="EI404" s="23">
        <v>117</v>
      </c>
      <c r="EJ404" s="23">
        <v>118</v>
      </c>
      <c r="EK404" s="23">
        <v>119</v>
      </c>
      <c r="EM404" s="23">
        <v>2.9408760070800781</v>
      </c>
    </row>
    <row r="405" spans="2:143" x14ac:dyDescent="0.25">
      <c r="B405" s="23">
        <v>1</v>
      </c>
      <c r="C405" s="23">
        <v>2</v>
      </c>
      <c r="D405" s="23">
        <v>3</v>
      </c>
      <c r="E405" s="23">
        <v>4</v>
      </c>
      <c r="F405" s="23">
        <v>5</v>
      </c>
      <c r="G405" s="23">
        <v>6</v>
      </c>
      <c r="H405" s="23">
        <v>7</v>
      </c>
      <c r="I405" s="23">
        <v>71</v>
      </c>
      <c r="J405" s="23">
        <v>72</v>
      </c>
      <c r="K405" s="23">
        <v>73</v>
      </c>
      <c r="L405" s="23">
        <v>74</v>
      </c>
      <c r="M405" s="23">
        <v>75</v>
      </c>
      <c r="N405" s="23">
        <v>76</v>
      </c>
      <c r="O405" s="23">
        <v>77</v>
      </c>
      <c r="P405" s="23">
        <v>127</v>
      </c>
      <c r="Q405" s="23">
        <v>128</v>
      </c>
      <c r="R405" s="23">
        <v>129</v>
      </c>
      <c r="S405" s="23">
        <v>130</v>
      </c>
      <c r="T405" s="23">
        <v>131</v>
      </c>
      <c r="U405" s="23">
        <v>132</v>
      </c>
      <c r="V405" s="23">
        <v>133</v>
      </c>
      <c r="W405" s="23">
        <v>43</v>
      </c>
      <c r="X405" s="23">
        <v>44</v>
      </c>
      <c r="Y405" s="23">
        <v>45</v>
      </c>
      <c r="Z405" s="23">
        <v>46</v>
      </c>
      <c r="AA405" s="23">
        <v>47</v>
      </c>
      <c r="AB405" s="23">
        <v>48</v>
      </c>
      <c r="AC405" s="23">
        <v>49</v>
      </c>
      <c r="AD405" s="23">
        <v>120</v>
      </c>
      <c r="AE405" s="23">
        <v>121</v>
      </c>
      <c r="AF405" s="23">
        <v>122</v>
      </c>
      <c r="AG405" s="23">
        <v>123</v>
      </c>
      <c r="AH405" s="23">
        <v>124</v>
      </c>
      <c r="AI405" s="23">
        <v>125</v>
      </c>
      <c r="AJ405" s="23">
        <v>126</v>
      </c>
      <c r="AK405" s="23">
        <v>85</v>
      </c>
      <c r="AL405" s="23">
        <v>86</v>
      </c>
      <c r="AM405" s="23">
        <v>87</v>
      </c>
      <c r="AN405" s="23">
        <v>88</v>
      </c>
      <c r="AO405" s="23">
        <v>89</v>
      </c>
      <c r="AP405" s="23">
        <v>90</v>
      </c>
      <c r="AQ405" s="23">
        <v>91</v>
      </c>
      <c r="AR405" s="23">
        <v>8</v>
      </c>
      <c r="AS405" s="23">
        <v>9</v>
      </c>
      <c r="AT405" s="23">
        <v>10</v>
      </c>
      <c r="AU405" s="23">
        <v>11</v>
      </c>
      <c r="AV405" s="23">
        <v>12</v>
      </c>
      <c r="AW405" s="23">
        <v>13</v>
      </c>
      <c r="AX405" s="23">
        <v>14</v>
      </c>
      <c r="AY405" s="23">
        <v>78</v>
      </c>
      <c r="AZ405" s="23">
        <v>79</v>
      </c>
      <c r="BA405" s="23">
        <v>80</v>
      </c>
      <c r="BB405" s="23">
        <v>81</v>
      </c>
      <c r="BC405" s="23">
        <v>82</v>
      </c>
      <c r="BD405" s="23">
        <v>83</v>
      </c>
      <c r="BE405" s="23">
        <v>84</v>
      </c>
      <c r="BF405" s="23">
        <v>22</v>
      </c>
      <c r="BG405" s="23">
        <v>23</v>
      </c>
      <c r="BH405" s="23">
        <v>24</v>
      </c>
      <c r="BI405" s="23">
        <v>25</v>
      </c>
      <c r="BJ405" s="23">
        <v>26</v>
      </c>
      <c r="BK405" s="23">
        <v>27</v>
      </c>
      <c r="BL405" s="23">
        <v>28</v>
      </c>
      <c r="BM405" s="23">
        <v>50</v>
      </c>
      <c r="BN405" s="23">
        <v>51</v>
      </c>
      <c r="BO405" s="23">
        <v>52</v>
      </c>
      <c r="BP405" s="23">
        <v>53</v>
      </c>
      <c r="BQ405" s="23">
        <v>54</v>
      </c>
      <c r="BR405" s="23">
        <v>55</v>
      </c>
      <c r="BS405" s="23">
        <v>56</v>
      </c>
      <c r="BT405" s="23">
        <v>99</v>
      </c>
      <c r="BU405" s="23">
        <v>100</v>
      </c>
      <c r="BV405" s="23">
        <v>101</v>
      </c>
      <c r="BW405" s="23">
        <v>102</v>
      </c>
      <c r="BX405" s="23">
        <v>103</v>
      </c>
      <c r="BY405" s="23">
        <v>104</v>
      </c>
      <c r="BZ405" s="23">
        <v>105</v>
      </c>
      <c r="CA405" s="23">
        <v>113</v>
      </c>
      <c r="CB405" s="23">
        <v>114</v>
      </c>
      <c r="CC405" s="23">
        <v>115</v>
      </c>
      <c r="CD405" s="23">
        <v>116</v>
      </c>
      <c r="CE405" s="23">
        <v>117</v>
      </c>
      <c r="CF405" s="23">
        <v>118</v>
      </c>
      <c r="CG405" s="23">
        <v>119</v>
      </c>
      <c r="CH405" s="23">
        <v>29</v>
      </c>
      <c r="CI405" s="23">
        <v>30</v>
      </c>
      <c r="CJ405" s="23">
        <v>31</v>
      </c>
      <c r="CK405" s="23">
        <v>32</v>
      </c>
      <c r="CL405" s="23">
        <v>33</v>
      </c>
      <c r="CM405" s="23">
        <v>34</v>
      </c>
      <c r="CN405" s="23">
        <v>35</v>
      </c>
      <c r="CO405" s="23">
        <v>106</v>
      </c>
      <c r="CP405" s="23">
        <v>107</v>
      </c>
      <c r="CQ405" s="23">
        <v>108</v>
      </c>
      <c r="CR405" s="23">
        <v>109</v>
      </c>
      <c r="CS405" s="23">
        <v>110</v>
      </c>
      <c r="CT405" s="23">
        <v>111</v>
      </c>
      <c r="CU405" s="23">
        <v>112</v>
      </c>
      <c r="CV405" s="23">
        <v>64</v>
      </c>
      <c r="CW405" s="23">
        <v>65</v>
      </c>
      <c r="CX405" s="23">
        <v>66</v>
      </c>
      <c r="CY405" s="23">
        <v>67</v>
      </c>
      <c r="CZ405" s="23">
        <v>68</v>
      </c>
      <c r="DA405" s="23">
        <v>69</v>
      </c>
      <c r="DB405" s="23">
        <v>70</v>
      </c>
      <c r="DC405" s="23">
        <v>36</v>
      </c>
      <c r="DD405" s="23">
        <v>37</v>
      </c>
      <c r="DE405" s="23">
        <v>38</v>
      </c>
      <c r="DF405" s="23">
        <v>39</v>
      </c>
      <c r="DG405" s="23">
        <v>40</v>
      </c>
      <c r="DH405" s="23">
        <v>41</v>
      </c>
      <c r="DI405" s="23">
        <v>42</v>
      </c>
      <c r="DJ405" s="23">
        <v>92</v>
      </c>
      <c r="DK405" s="23">
        <v>93</v>
      </c>
      <c r="DL405" s="23">
        <v>94</v>
      </c>
      <c r="DM405" s="23">
        <v>95</v>
      </c>
      <c r="DN405" s="23">
        <v>96</v>
      </c>
      <c r="DO405" s="23">
        <v>97</v>
      </c>
      <c r="DP405" s="23">
        <v>98</v>
      </c>
      <c r="DQ405" s="23">
        <v>134</v>
      </c>
      <c r="DR405" s="23">
        <v>135</v>
      </c>
      <c r="DS405" s="23">
        <v>136</v>
      </c>
      <c r="DT405" s="23">
        <v>137</v>
      </c>
      <c r="DU405" s="23">
        <v>138</v>
      </c>
      <c r="DV405" s="23">
        <v>139</v>
      </c>
      <c r="DW405" s="23">
        <v>140</v>
      </c>
      <c r="DX405" s="23">
        <v>57</v>
      </c>
      <c r="DY405" s="23">
        <v>58</v>
      </c>
      <c r="DZ405" s="23">
        <v>59</v>
      </c>
      <c r="EA405" s="23">
        <v>60</v>
      </c>
      <c r="EB405" s="23">
        <v>61</v>
      </c>
      <c r="EC405" s="23">
        <v>62</v>
      </c>
      <c r="ED405" s="23">
        <v>63</v>
      </c>
      <c r="EE405" s="23">
        <v>15</v>
      </c>
      <c r="EF405" s="23">
        <v>16</v>
      </c>
      <c r="EG405" s="23">
        <v>17</v>
      </c>
      <c r="EH405" s="23">
        <v>18</v>
      </c>
      <c r="EI405" s="23">
        <v>19</v>
      </c>
      <c r="EJ405" s="23">
        <v>20</v>
      </c>
      <c r="EK405" s="23">
        <v>21</v>
      </c>
      <c r="EM405" s="23">
        <v>3.0463149547576904</v>
      </c>
    </row>
    <row r="406" spans="2:143" x14ac:dyDescent="0.25">
      <c r="B406" s="23">
        <v>92</v>
      </c>
      <c r="C406" s="23">
        <v>93</v>
      </c>
      <c r="D406" s="23">
        <v>94</v>
      </c>
      <c r="E406" s="23">
        <v>95</v>
      </c>
      <c r="F406" s="23">
        <v>96</v>
      </c>
      <c r="G406" s="23">
        <v>97</v>
      </c>
      <c r="H406" s="23">
        <v>98</v>
      </c>
      <c r="I406" s="23">
        <v>36</v>
      </c>
      <c r="J406" s="23">
        <v>37</v>
      </c>
      <c r="K406" s="23">
        <v>38</v>
      </c>
      <c r="L406" s="23">
        <v>39</v>
      </c>
      <c r="M406" s="23">
        <v>40</v>
      </c>
      <c r="N406" s="23">
        <v>41</v>
      </c>
      <c r="O406" s="23">
        <v>42</v>
      </c>
      <c r="P406" s="23">
        <v>127</v>
      </c>
      <c r="Q406" s="23">
        <v>128</v>
      </c>
      <c r="R406" s="23">
        <v>129</v>
      </c>
      <c r="S406" s="23">
        <v>130</v>
      </c>
      <c r="T406" s="23">
        <v>131</v>
      </c>
      <c r="U406" s="23">
        <v>132</v>
      </c>
      <c r="V406" s="23">
        <v>133</v>
      </c>
      <c r="W406" s="23">
        <v>22</v>
      </c>
      <c r="X406" s="23">
        <v>23</v>
      </c>
      <c r="Y406" s="23">
        <v>24</v>
      </c>
      <c r="Z406" s="23">
        <v>25</v>
      </c>
      <c r="AA406" s="23">
        <v>26</v>
      </c>
      <c r="AB406" s="23">
        <v>27</v>
      </c>
      <c r="AC406" s="23">
        <v>28</v>
      </c>
      <c r="AD406" s="23">
        <v>29</v>
      </c>
      <c r="AE406" s="23">
        <v>30</v>
      </c>
      <c r="AF406" s="23">
        <v>31</v>
      </c>
      <c r="AG406" s="23">
        <v>32</v>
      </c>
      <c r="AH406" s="23">
        <v>33</v>
      </c>
      <c r="AI406" s="23">
        <v>34</v>
      </c>
      <c r="AJ406" s="23">
        <v>35</v>
      </c>
      <c r="AK406" s="23">
        <v>64</v>
      </c>
      <c r="AL406" s="23">
        <v>65</v>
      </c>
      <c r="AM406" s="23">
        <v>66</v>
      </c>
      <c r="AN406" s="23">
        <v>67</v>
      </c>
      <c r="AO406" s="23">
        <v>68</v>
      </c>
      <c r="AP406" s="23">
        <v>69</v>
      </c>
      <c r="AQ406" s="23">
        <v>70</v>
      </c>
      <c r="AR406" s="23">
        <v>50</v>
      </c>
      <c r="AS406" s="23">
        <v>51</v>
      </c>
      <c r="AT406" s="23">
        <v>52</v>
      </c>
      <c r="AU406" s="23">
        <v>53</v>
      </c>
      <c r="AV406" s="23">
        <v>54</v>
      </c>
      <c r="AW406" s="23">
        <v>55</v>
      </c>
      <c r="AX406" s="23">
        <v>56</v>
      </c>
      <c r="AY406" s="23">
        <v>71</v>
      </c>
      <c r="AZ406" s="23">
        <v>72</v>
      </c>
      <c r="BA406" s="23">
        <v>73</v>
      </c>
      <c r="BB406" s="23">
        <v>74</v>
      </c>
      <c r="BC406" s="23">
        <v>75</v>
      </c>
      <c r="BD406" s="23">
        <v>76</v>
      </c>
      <c r="BE406" s="23">
        <v>77</v>
      </c>
      <c r="BF406" s="23">
        <v>43</v>
      </c>
      <c r="BG406" s="23">
        <v>44</v>
      </c>
      <c r="BH406" s="23">
        <v>45</v>
      </c>
      <c r="BI406" s="23">
        <v>46</v>
      </c>
      <c r="BJ406" s="23">
        <v>47</v>
      </c>
      <c r="BK406" s="23">
        <v>48</v>
      </c>
      <c r="BL406" s="23">
        <v>49</v>
      </c>
      <c r="BM406" s="23">
        <v>78</v>
      </c>
      <c r="BN406" s="23">
        <v>79</v>
      </c>
      <c r="BO406" s="23">
        <v>80</v>
      </c>
      <c r="BP406" s="23">
        <v>81</v>
      </c>
      <c r="BQ406" s="23">
        <v>82</v>
      </c>
      <c r="BR406" s="23">
        <v>83</v>
      </c>
      <c r="BS406" s="23">
        <v>84</v>
      </c>
      <c r="BT406" s="23">
        <v>57</v>
      </c>
      <c r="BU406" s="23">
        <v>58</v>
      </c>
      <c r="BV406" s="23">
        <v>59</v>
      </c>
      <c r="BW406" s="23">
        <v>60</v>
      </c>
      <c r="BX406" s="23">
        <v>61</v>
      </c>
      <c r="BY406" s="23">
        <v>62</v>
      </c>
      <c r="BZ406" s="23">
        <v>63</v>
      </c>
      <c r="CA406" s="23">
        <v>8</v>
      </c>
      <c r="CB406" s="23">
        <v>9</v>
      </c>
      <c r="CC406" s="23">
        <v>10</v>
      </c>
      <c r="CD406" s="23">
        <v>11</v>
      </c>
      <c r="CE406" s="23">
        <v>12</v>
      </c>
      <c r="CF406" s="23">
        <v>13</v>
      </c>
      <c r="CG406" s="23">
        <v>14</v>
      </c>
      <c r="CH406" s="23">
        <v>85</v>
      </c>
      <c r="CI406" s="23">
        <v>86</v>
      </c>
      <c r="CJ406" s="23">
        <v>87</v>
      </c>
      <c r="CK406" s="23">
        <v>88</v>
      </c>
      <c r="CL406" s="23">
        <v>89</v>
      </c>
      <c r="CM406" s="23">
        <v>90</v>
      </c>
      <c r="CN406" s="23">
        <v>91</v>
      </c>
      <c r="CO406" s="23">
        <v>134</v>
      </c>
      <c r="CP406" s="23">
        <v>135</v>
      </c>
      <c r="CQ406" s="23">
        <v>136</v>
      </c>
      <c r="CR406" s="23">
        <v>137</v>
      </c>
      <c r="CS406" s="23">
        <v>138</v>
      </c>
      <c r="CT406" s="23">
        <v>139</v>
      </c>
      <c r="CU406" s="23">
        <v>140</v>
      </c>
      <c r="CV406" s="23">
        <v>120</v>
      </c>
      <c r="CW406" s="23">
        <v>121</v>
      </c>
      <c r="CX406" s="23">
        <v>122</v>
      </c>
      <c r="CY406" s="23">
        <v>123</v>
      </c>
      <c r="CZ406" s="23">
        <v>124</v>
      </c>
      <c r="DA406" s="23">
        <v>125</v>
      </c>
      <c r="DB406" s="23">
        <v>126</v>
      </c>
      <c r="DC406" s="23">
        <v>1</v>
      </c>
      <c r="DD406" s="23">
        <v>2</v>
      </c>
      <c r="DE406" s="23">
        <v>3</v>
      </c>
      <c r="DF406" s="23">
        <v>4</v>
      </c>
      <c r="DG406" s="23">
        <v>5</v>
      </c>
      <c r="DH406" s="23">
        <v>6</v>
      </c>
      <c r="DI406" s="23">
        <v>7</v>
      </c>
      <c r="DJ406" s="23">
        <v>15</v>
      </c>
      <c r="DK406" s="23">
        <v>16</v>
      </c>
      <c r="DL406" s="23">
        <v>17</v>
      </c>
      <c r="DM406" s="23">
        <v>18</v>
      </c>
      <c r="DN406" s="23">
        <v>19</v>
      </c>
      <c r="DO406" s="23">
        <v>20</v>
      </c>
      <c r="DP406" s="23">
        <v>21</v>
      </c>
      <c r="DQ406" s="23">
        <v>113</v>
      </c>
      <c r="DR406" s="23">
        <v>114</v>
      </c>
      <c r="DS406" s="23">
        <v>115</v>
      </c>
      <c r="DT406" s="23">
        <v>116</v>
      </c>
      <c r="DU406" s="23">
        <v>117</v>
      </c>
      <c r="DV406" s="23">
        <v>118</v>
      </c>
      <c r="DW406" s="23">
        <v>119</v>
      </c>
      <c r="DX406" s="23">
        <v>99</v>
      </c>
      <c r="DY406" s="23">
        <v>100</v>
      </c>
      <c r="DZ406" s="23">
        <v>101</v>
      </c>
      <c r="EA406" s="23">
        <v>102</v>
      </c>
      <c r="EB406" s="23">
        <v>103</v>
      </c>
      <c r="EC406" s="23">
        <v>104</v>
      </c>
      <c r="ED406" s="23">
        <v>105</v>
      </c>
      <c r="EE406" s="23">
        <v>106</v>
      </c>
      <c r="EF406" s="23">
        <v>107</v>
      </c>
      <c r="EG406" s="23">
        <v>108</v>
      </c>
      <c r="EH406" s="23">
        <v>109</v>
      </c>
      <c r="EI406" s="23">
        <v>110</v>
      </c>
      <c r="EJ406" s="23">
        <v>111</v>
      </c>
      <c r="EK406" s="23">
        <v>112</v>
      </c>
      <c r="EM406" s="23">
        <v>2.7462539672851562</v>
      </c>
    </row>
    <row r="407" spans="2:143" x14ac:dyDescent="0.25">
      <c r="B407" s="23">
        <v>8</v>
      </c>
      <c r="C407" s="23">
        <v>9</v>
      </c>
      <c r="D407" s="23">
        <v>10</v>
      </c>
      <c r="E407" s="23">
        <v>11</v>
      </c>
      <c r="F407" s="23">
        <v>12</v>
      </c>
      <c r="G407" s="23">
        <v>13</v>
      </c>
      <c r="H407" s="23">
        <v>14</v>
      </c>
      <c r="I407" s="23">
        <v>22</v>
      </c>
      <c r="J407" s="23">
        <v>23</v>
      </c>
      <c r="K407" s="23">
        <v>24</v>
      </c>
      <c r="L407" s="23">
        <v>25</v>
      </c>
      <c r="M407" s="23">
        <v>26</v>
      </c>
      <c r="N407" s="23">
        <v>27</v>
      </c>
      <c r="O407" s="23">
        <v>28</v>
      </c>
      <c r="P407" s="23">
        <v>134</v>
      </c>
      <c r="Q407" s="23">
        <v>135</v>
      </c>
      <c r="R407" s="23">
        <v>136</v>
      </c>
      <c r="S407" s="23">
        <v>137</v>
      </c>
      <c r="T407" s="23">
        <v>138</v>
      </c>
      <c r="U407" s="23">
        <v>139</v>
      </c>
      <c r="V407" s="23">
        <v>140</v>
      </c>
      <c r="W407" s="23">
        <v>57</v>
      </c>
      <c r="X407" s="23">
        <v>58</v>
      </c>
      <c r="Y407" s="23">
        <v>59</v>
      </c>
      <c r="Z407" s="23">
        <v>60</v>
      </c>
      <c r="AA407" s="23">
        <v>61</v>
      </c>
      <c r="AB407" s="23">
        <v>62</v>
      </c>
      <c r="AC407" s="23">
        <v>63</v>
      </c>
      <c r="AD407" s="23">
        <v>36</v>
      </c>
      <c r="AE407" s="23">
        <v>37</v>
      </c>
      <c r="AF407" s="23">
        <v>38</v>
      </c>
      <c r="AG407" s="23">
        <v>39</v>
      </c>
      <c r="AH407" s="23">
        <v>40</v>
      </c>
      <c r="AI407" s="23">
        <v>41</v>
      </c>
      <c r="AJ407" s="23">
        <v>42</v>
      </c>
      <c r="AK407" s="23">
        <v>127</v>
      </c>
      <c r="AL407" s="23">
        <v>128</v>
      </c>
      <c r="AM407" s="23">
        <v>129</v>
      </c>
      <c r="AN407" s="23">
        <v>130</v>
      </c>
      <c r="AO407" s="23">
        <v>131</v>
      </c>
      <c r="AP407" s="23">
        <v>132</v>
      </c>
      <c r="AQ407" s="23">
        <v>133</v>
      </c>
      <c r="AR407" s="23">
        <v>113</v>
      </c>
      <c r="AS407" s="23">
        <v>114</v>
      </c>
      <c r="AT407" s="23">
        <v>115</v>
      </c>
      <c r="AU407" s="23">
        <v>116</v>
      </c>
      <c r="AV407" s="23">
        <v>117</v>
      </c>
      <c r="AW407" s="23">
        <v>118</v>
      </c>
      <c r="AX407" s="23">
        <v>119</v>
      </c>
      <c r="AY407" s="23">
        <v>71</v>
      </c>
      <c r="AZ407" s="23">
        <v>72</v>
      </c>
      <c r="BA407" s="23">
        <v>73</v>
      </c>
      <c r="BB407" s="23">
        <v>74</v>
      </c>
      <c r="BC407" s="23">
        <v>75</v>
      </c>
      <c r="BD407" s="23">
        <v>76</v>
      </c>
      <c r="BE407" s="23">
        <v>77</v>
      </c>
      <c r="BF407" s="23">
        <v>15</v>
      </c>
      <c r="BG407" s="23">
        <v>16</v>
      </c>
      <c r="BH407" s="23">
        <v>17</v>
      </c>
      <c r="BI407" s="23">
        <v>18</v>
      </c>
      <c r="BJ407" s="23">
        <v>19</v>
      </c>
      <c r="BK407" s="23">
        <v>20</v>
      </c>
      <c r="BL407" s="23">
        <v>21</v>
      </c>
      <c r="BM407" s="23">
        <v>64</v>
      </c>
      <c r="BN407" s="23">
        <v>65</v>
      </c>
      <c r="BO407" s="23">
        <v>66</v>
      </c>
      <c r="BP407" s="23">
        <v>67</v>
      </c>
      <c r="BQ407" s="23">
        <v>68</v>
      </c>
      <c r="BR407" s="23">
        <v>69</v>
      </c>
      <c r="BS407" s="23">
        <v>70</v>
      </c>
      <c r="BT407" s="23">
        <v>50</v>
      </c>
      <c r="BU407" s="23">
        <v>51</v>
      </c>
      <c r="BV407" s="23">
        <v>52</v>
      </c>
      <c r="BW407" s="23">
        <v>53</v>
      </c>
      <c r="BX407" s="23">
        <v>54</v>
      </c>
      <c r="BY407" s="23">
        <v>55</v>
      </c>
      <c r="BZ407" s="23">
        <v>56</v>
      </c>
      <c r="CA407" s="23">
        <v>85</v>
      </c>
      <c r="CB407" s="23">
        <v>86</v>
      </c>
      <c r="CC407" s="23">
        <v>87</v>
      </c>
      <c r="CD407" s="23">
        <v>88</v>
      </c>
      <c r="CE407" s="23">
        <v>89</v>
      </c>
      <c r="CF407" s="23">
        <v>90</v>
      </c>
      <c r="CG407" s="23">
        <v>91</v>
      </c>
      <c r="CH407" s="23">
        <v>1</v>
      </c>
      <c r="CI407" s="23">
        <v>2</v>
      </c>
      <c r="CJ407" s="23">
        <v>3</v>
      </c>
      <c r="CK407" s="23">
        <v>4</v>
      </c>
      <c r="CL407" s="23">
        <v>5</v>
      </c>
      <c r="CM407" s="23">
        <v>6</v>
      </c>
      <c r="CN407" s="23">
        <v>7</v>
      </c>
      <c r="CO407" s="23">
        <v>29</v>
      </c>
      <c r="CP407" s="23">
        <v>30</v>
      </c>
      <c r="CQ407" s="23">
        <v>31</v>
      </c>
      <c r="CR407" s="23">
        <v>32</v>
      </c>
      <c r="CS407" s="23">
        <v>33</v>
      </c>
      <c r="CT407" s="23">
        <v>34</v>
      </c>
      <c r="CU407" s="23">
        <v>35</v>
      </c>
      <c r="CV407" s="23">
        <v>106</v>
      </c>
      <c r="CW407" s="23">
        <v>107</v>
      </c>
      <c r="CX407" s="23">
        <v>108</v>
      </c>
      <c r="CY407" s="23">
        <v>109</v>
      </c>
      <c r="CZ407" s="23">
        <v>110</v>
      </c>
      <c r="DA407" s="23">
        <v>111</v>
      </c>
      <c r="DB407" s="23">
        <v>112</v>
      </c>
      <c r="DC407" s="23">
        <v>99</v>
      </c>
      <c r="DD407" s="23">
        <v>100</v>
      </c>
      <c r="DE407" s="23">
        <v>101</v>
      </c>
      <c r="DF407" s="23">
        <v>102</v>
      </c>
      <c r="DG407" s="23">
        <v>103</v>
      </c>
      <c r="DH407" s="23">
        <v>104</v>
      </c>
      <c r="DI407" s="23">
        <v>105</v>
      </c>
      <c r="DJ407" s="23">
        <v>92</v>
      </c>
      <c r="DK407" s="23">
        <v>93</v>
      </c>
      <c r="DL407" s="23">
        <v>94</v>
      </c>
      <c r="DM407" s="23">
        <v>95</v>
      </c>
      <c r="DN407" s="23">
        <v>96</v>
      </c>
      <c r="DO407" s="23">
        <v>97</v>
      </c>
      <c r="DP407" s="23">
        <v>98</v>
      </c>
      <c r="DQ407" s="23">
        <v>43</v>
      </c>
      <c r="DR407" s="23">
        <v>44</v>
      </c>
      <c r="DS407" s="23">
        <v>45</v>
      </c>
      <c r="DT407" s="23">
        <v>46</v>
      </c>
      <c r="DU407" s="23">
        <v>47</v>
      </c>
      <c r="DV407" s="23">
        <v>48</v>
      </c>
      <c r="DW407" s="23">
        <v>49</v>
      </c>
      <c r="DX407" s="23">
        <v>78</v>
      </c>
      <c r="DY407" s="23">
        <v>79</v>
      </c>
      <c r="DZ407" s="23">
        <v>80</v>
      </c>
      <c r="EA407" s="23">
        <v>81</v>
      </c>
      <c r="EB407" s="23">
        <v>82</v>
      </c>
      <c r="EC407" s="23">
        <v>83</v>
      </c>
      <c r="ED407" s="23">
        <v>84</v>
      </c>
      <c r="EE407" s="23">
        <v>120</v>
      </c>
      <c r="EF407" s="23">
        <v>121</v>
      </c>
      <c r="EG407" s="23">
        <v>122</v>
      </c>
      <c r="EH407" s="23">
        <v>123</v>
      </c>
      <c r="EI407" s="23">
        <v>124</v>
      </c>
      <c r="EJ407" s="23">
        <v>125</v>
      </c>
      <c r="EK407" s="23">
        <v>126</v>
      </c>
      <c r="EM407" s="23">
        <v>3.2542867660522461</v>
      </c>
    </row>
    <row r="408" spans="2:143" x14ac:dyDescent="0.25">
      <c r="B408" s="23">
        <v>15</v>
      </c>
      <c r="C408" s="23">
        <v>16</v>
      </c>
      <c r="D408" s="23">
        <v>17</v>
      </c>
      <c r="E408" s="23">
        <v>18</v>
      </c>
      <c r="F408" s="23">
        <v>19</v>
      </c>
      <c r="G408" s="23">
        <v>20</v>
      </c>
      <c r="H408" s="23">
        <v>21</v>
      </c>
      <c r="I408" s="23">
        <v>113</v>
      </c>
      <c r="J408" s="23">
        <v>114</v>
      </c>
      <c r="K408" s="23">
        <v>115</v>
      </c>
      <c r="L408" s="23">
        <v>116</v>
      </c>
      <c r="M408" s="23">
        <v>117</v>
      </c>
      <c r="N408" s="23">
        <v>118</v>
      </c>
      <c r="O408" s="23">
        <v>119</v>
      </c>
      <c r="P408" s="23">
        <v>8</v>
      </c>
      <c r="Q408" s="23">
        <v>9</v>
      </c>
      <c r="R408" s="23">
        <v>10</v>
      </c>
      <c r="S408" s="23">
        <v>11</v>
      </c>
      <c r="T408" s="23">
        <v>12</v>
      </c>
      <c r="U408" s="23">
        <v>13</v>
      </c>
      <c r="V408" s="23">
        <v>14</v>
      </c>
      <c r="W408" s="23">
        <v>43</v>
      </c>
      <c r="X408" s="23">
        <v>44</v>
      </c>
      <c r="Y408" s="23">
        <v>45</v>
      </c>
      <c r="Z408" s="23">
        <v>46</v>
      </c>
      <c r="AA408" s="23">
        <v>47</v>
      </c>
      <c r="AB408" s="23">
        <v>48</v>
      </c>
      <c r="AC408" s="23">
        <v>49</v>
      </c>
      <c r="AD408" s="23">
        <v>64</v>
      </c>
      <c r="AE408" s="23">
        <v>65</v>
      </c>
      <c r="AF408" s="23">
        <v>66</v>
      </c>
      <c r="AG408" s="23">
        <v>67</v>
      </c>
      <c r="AH408" s="23">
        <v>68</v>
      </c>
      <c r="AI408" s="23">
        <v>69</v>
      </c>
      <c r="AJ408" s="23">
        <v>70</v>
      </c>
      <c r="AK408" s="23">
        <v>1</v>
      </c>
      <c r="AL408" s="23">
        <v>2</v>
      </c>
      <c r="AM408" s="23">
        <v>3</v>
      </c>
      <c r="AN408" s="23">
        <v>4</v>
      </c>
      <c r="AO408" s="23">
        <v>5</v>
      </c>
      <c r="AP408" s="23">
        <v>6</v>
      </c>
      <c r="AQ408" s="23">
        <v>7</v>
      </c>
      <c r="AR408" s="23">
        <v>85</v>
      </c>
      <c r="AS408" s="23">
        <v>86</v>
      </c>
      <c r="AT408" s="23">
        <v>87</v>
      </c>
      <c r="AU408" s="23">
        <v>88</v>
      </c>
      <c r="AV408" s="23">
        <v>89</v>
      </c>
      <c r="AW408" s="23">
        <v>90</v>
      </c>
      <c r="AX408" s="23">
        <v>91</v>
      </c>
      <c r="AY408" s="23">
        <v>36</v>
      </c>
      <c r="AZ408" s="23">
        <v>37</v>
      </c>
      <c r="BA408" s="23">
        <v>38</v>
      </c>
      <c r="BB408" s="23">
        <v>39</v>
      </c>
      <c r="BC408" s="23">
        <v>40</v>
      </c>
      <c r="BD408" s="23">
        <v>41</v>
      </c>
      <c r="BE408" s="23">
        <v>42</v>
      </c>
      <c r="BF408" s="23">
        <v>99</v>
      </c>
      <c r="BG408" s="23">
        <v>100</v>
      </c>
      <c r="BH408" s="23">
        <v>101</v>
      </c>
      <c r="BI408" s="23">
        <v>102</v>
      </c>
      <c r="BJ408" s="23">
        <v>103</v>
      </c>
      <c r="BK408" s="23">
        <v>104</v>
      </c>
      <c r="BL408" s="23">
        <v>105</v>
      </c>
      <c r="BM408" s="23">
        <v>106</v>
      </c>
      <c r="BN408" s="23">
        <v>107</v>
      </c>
      <c r="BO408" s="23">
        <v>108</v>
      </c>
      <c r="BP408" s="23">
        <v>109</v>
      </c>
      <c r="BQ408" s="23">
        <v>110</v>
      </c>
      <c r="BR408" s="23">
        <v>111</v>
      </c>
      <c r="BS408" s="23">
        <v>112</v>
      </c>
      <c r="BT408" s="23">
        <v>127</v>
      </c>
      <c r="BU408" s="23">
        <v>128</v>
      </c>
      <c r="BV408" s="23">
        <v>129</v>
      </c>
      <c r="BW408" s="23">
        <v>130</v>
      </c>
      <c r="BX408" s="23">
        <v>131</v>
      </c>
      <c r="BY408" s="23">
        <v>132</v>
      </c>
      <c r="BZ408" s="23">
        <v>133</v>
      </c>
      <c r="CA408" s="23">
        <v>71</v>
      </c>
      <c r="CB408" s="23">
        <v>72</v>
      </c>
      <c r="CC408" s="23">
        <v>73</v>
      </c>
      <c r="CD408" s="23">
        <v>74</v>
      </c>
      <c r="CE408" s="23">
        <v>75</v>
      </c>
      <c r="CF408" s="23">
        <v>76</v>
      </c>
      <c r="CG408" s="23">
        <v>77</v>
      </c>
      <c r="CH408" s="23">
        <v>50</v>
      </c>
      <c r="CI408" s="23">
        <v>51</v>
      </c>
      <c r="CJ408" s="23">
        <v>52</v>
      </c>
      <c r="CK408" s="23">
        <v>53</v>
      </c>
      <c r="CL408" s="23">
        <v>54</v>
      </c>
      <c r="CM408" s="23">
        <v>55</v>
      </c>
      <c r="CN408" s="23">
        <v>56</v>
      </c>
      <c r="CO408" s="23">
        <v>78</v>
      </c>
      <c r="CP408" s="23">
        <v>79</v>
      </c>
      <c r="CQ408" s="23">
        <v>80</v>
      </c>
      <c r="CR408" s="23">
        <v>81</v>
      </c>
      <c r="CS408" s="23">
        <v>82</v>
      </c>
      <c r="CT408" s="23">
        <v>83</v>
      </c>
      <c r="CU408" s="23">
        <v>84</v>
      </c>
      <c r="CV408" s="23">
        <v>134</v>
      </c>
      <c r="CW408" s="23">
        <v>135</v>
      </c>
      <c r="CX408" s="23">
        <v>136</v>
      </c>
      <c r="CY408" s="23">
        <v>137</v>
      </c>
      <c r="CZ408" s="23">
        <v>138</v>
      </c>
      <c r="DA408" s="23">
        <v>139</v>
      </c>
      <c r="DB408" s="23">
        <v>140</v>
      </c>
      <c r="DC408" s="23">
        <v>22</v>
      </c>
      <c r="DD408" s="23">
        <v>23</v>
      </c>
      <c r="DE408" s="23">
        <v>24</v>
      </c>
      <c r="DF408" s="23">
        <v>25</v>
      </c>
      <c r="DG408" s="23">
        <v>26</v>
      </c>
      <c r="DH408" s="23">
        <v>27</v>
      </c>
      <c r="DI408" s="23">
        <v>28</v>
      </c>
      <c r="DJ408" s="23">
        <v>57</v>
      </c>
      <c r="DK408" s="23">
        <v>58</v>
      </c>
      <c r="DL408" s="23">
        <v>59</v>
      </c>
      <c r="DM408" s="23">
        <v>60</v>
      </c>
      <c r="DN408" s="23">
        <v>61</v>
      </c>
      <c r="DO408" s="23">
        <v>62</v>
      </c>
      <c r="DP408" s="23">
        <v>63</v>
      </c>
      <c r="DQ408" s="23">
        <v>29</v>
      </c>
      <c r="DR408" s="23">
        <v>30</v>
      </c>
      <c r="DS408" s="23">
        <v>31</v>
      </c>
      <c r="DT408" s="23">
        <v>32</v>
      </c>
      <c r="DU408" s="23">
        <v>33</v>
      </c>
      <c r="DV408" s="23">
        <v>34</v>
      </c>
      <c r="DW408" s="23">
        <v>35</v>
      </c>
      <c r="DX408" s="23">
        <v>92</v>
      </c>
      <c r="DY408" s="23">
        <v>93</v>
      </c>
      <c r="DZ408" s="23">
        <v>94</v>
      </c>
      <c r="EA408" s="23">
        <v>95</v>
      </c>
      <c r="EB408" s="23">
        <v>96</v>
      </c>
      <c r="EC408" s="23">
        <v>97</v>
      </c>
      <c r="ED408" s="23">
        <v>98</v>
      </c>
      <c r="EE408" s="23">
        <v>120</v>
      </c>
      <c r="EF408" s="23">
        <v>121</v>
      </c>
      <c r="EG408" s="23">
        <v>122</v>
      </c>
      <c r="EH408" s="23">
        <v>123</v>
      </c>
      <c r="EI408" s="23">
        <v>124</v>
      </c>
      <c r="EJ408" s="23">
        <v>125</v>
      </c>
      <c r="EK408" s="23">
        <v>126</v>
      </c>
      <c r="EM408" s="23">
        <v>2.8673875331878662</v>
      </c>
    </row>
    <row r="409" spans="2:143" x14ac:dyDescent="0.25">
      <c r="B409" s="23">
        <v>8</v>
      </c>
      <c r="C409" s="23">
        <v>9</v>
      </c>
      <c r="D409" s="23">
        <v>10</v>
      </c>
      <c r="E409" s="23">
        <v>11</v>
      </c>
      <c r="F409" s="23">
        <v>12</v>
      </c>
      <c r="G409" s="23">
        <v>13</v>
      </c>
      <c r="H409" s="23">
        <v>14</v>
      </c>
      <c r="I409" s="23">
        <v>50</v>
      </c>
      <c r="J409" s="23">
        <v>51</v>
      </c>
      <c r="K409" s="23">
        <v>52</v>
      </c>
      <c r="L409" s="23">
        <v>53</v>
      </c>
      <c r="M409" s="23">
        <v>54</v>
      </c>
      <c r="N409" s="23">
        <v>55</v>
      </c>
      <c r="O409" s="23">
        <v>56</v>
      </c>
      <c r="P409" s="23">
        <v>1</v>
      </c>
      <c r="Q409" s="23">
        <v>2</v>
      </c>
      <c r="R409" s="23">
        <v>3</v>
      </c>
      <c r="S409" s="23">
        <v>4</v>
      </c>
      <c r="T409" s="23">
        <v>5</v>
      </c>
      <c r="U409" s="23">
        <v>6</v>
      </c>
      <c r="V409" s="23">
        <v>7</v>
      </c>
      <c r="W409" s="23">
        <v>71</v>
      </c>
      <c r="X409" s="23">
        <v>72</v>
      </c>
      <c r="Y409" s="23">
        <v>73</v>
      </c>
      <c r="Z409" s="23">
        <v>74</v>
      </c>
      <c r="AA409" s="23">
        <v>75</v>
      </c>
      <c r="AB409" s="23">
        <v>76</v>
      </c>
      <c r="AC409" s="23">
        <v>77</v>
      </c>
      <c r="AD409" s="23">
        <v>106</v>
      </c>
      <c r="AE409" s="23">
        <v>107</v>
      </c>
      <c r="AF409" s="23">
        <v>108</v>
      </c>
      <c r="AG409" s="23">
        <v>109</v>
      </c>
      <c r="AH409" s="23">
        <v>110</v>
      </c>
      <c r="AI409" s="23">
        <v>111</v>
      </c>
      <c r="AJ409" s="23">
        <v>112</v>
      </c>
      <c r="AK409" s="23">
        <v>99</v>
      </c>
      <c r="AL409" s="23">
        <v>100</v>
      </c>
      <c r="AM409" s="23">
        <v>101</v>
      </c>
      <c r="AN409" s="23">
        <v>102</v>
      </c>
      <c r="AO409" s="23">
        <v>103</v>
      </c>
      <c r="AP409" s="23">
        <v>104</v>
      </c>
      <c r="AQ409" s="23">
        <v>105</v>
      </c>
      <c r="AR409" s="23">
        <v>134</v>
      </c>
      <c r="AS409" s="23">
        <v>135</v>
      </c>
      <c r="AT409" s="23">
        <v>136</v>
      </c>
      <c r="AU409" s="23">
        <v>137</v>
      </c>
      <c r="AV409" s="23">
        <v>138</v>
      </c>
      <c r="AW409" s="23">
        <v>139</v>
      </c>
      <c r="AX409" s="23">
        <v>140</v>
      </c>
      <c r="AY409" s="23">
        <v>92</v>
      </c>
      <c r="AZ409" s="23">
        <v>93</v>
      </c>
      <c r="BA409" s="23">
        <v>94</v>
      </c>
      <c r="BB409" s="23">
        <v>95</v>
      </c>
      <c r="BC409" s="23">
        <v>96</v>
      </c>
      <c r="BD409" s="23">
        <v>97</v>
      </c>
      <c r="BE409" s="23">
        <v>98</v>
      </c>
      <c r="BF409" s="23">
        <v>22</v>
      </c>
      <c r="BG409" s="23">
        <v>23</v>
      </c>
      <c r="BH409" s="23">
        <v>24</v>
      </c>
      <c r="BI409" s="23">
        <v>25</v>
      </c>
      <c r="BJ409" s="23">
        <v>26</v>
      </c>
      <c r="BK409" s="23">
        <v>27</v>
      </c>
      <c r="BL409" s="23">
        <v>28</v>
      </c>
      <c r="BM409" s="23">
        <v>64</v>
      </c>
      <c r="BN409" s="23">
        <v>65</v>
      </c>
      <c r="BO409" s="23">
        <v>66</v>
      </c>
      <c r="BP409" s="23">
        <v>67</v>
      </c>
      <c r="BQ409" s="23">
        <v>68</v>
      </c>
      <c r="BR409" s="23">
        <v>69</v>
      </c>
      <c r="BS409" s="23">
        <v>70</v>
      </c>
      <c r="BT409" s="23">
        <v>113</v>
      </c>
      <c r="BU409" s="23">
        <v>114</v>
      </c>
      <c r="BV409" s="23">
        <v>115</v>
      </c>
      <c r="BW409" s="23">
        <v>116</v>
      </c>
      <c r="BX409" s="23">
        <v>117</v>
      </c>
      <c r="BY409" s="23">
        <v>118</v>
      </c>
      <c r="BZ409" s="23">
        <v>119</v>
      </c>
      <c r="CA409" s="23">
        <v>57</v>
      </c>
      <c r="CB409" s="23">
        <v>58</v>
      </c>
      <c r="CC409" s="23">
        <v>59</v>
      </c>
      <c r="CD409" s="23">
        <v>60</v>
      </c>
      <c r="CE409" s="23">
        <v>61</v>
      </c>
      <c r="CF409" s="23">
        <v>62</v>
      </c>
      <c r="CG409" s="23">
        <v>63</v>
      </c>
      <c r="CH409" s="23">
        <v>43</v>
      </c>
      <c r="CI409" s="23">
        <v>44</v>
      </c>
      <c r="CJ409" s="23">
        <v>45</v>
      </c>
      <c r="CK409" s="23">
        <v>46</v>
      </c>
      <c r="CL409" s="23">
        <v>47</v>
      </c>
      <c r="CM409" s="23">
        <v>48</v>
      </c>
      <c r="CN409" s="23">
        <v>49</v>
      </c>
      <c r="CO409" s="23">
        <v>85</v>
      </c>
      <c r="CP409" s="23">
        <v>86</v>
      </c>
      <c r="CQ409" s="23">
        <v>87</v>
      </c>
      <c r="CR409" s="23">
        <v>88</v>
      </c>
      <c r="CS409" s="23">
        <v>89</v>
      </c>
      <c r="CT409" s="23">
        <v>90</v>
      </c>
      <c r="CU409" s="23">
        <v>91</v>
      </c>
      <c r="CV409" s="23">
        <v>120</v>
      </c>
      <c r="CW409" s="23">
        <v>121</v>
      </c>
      <c r="CX409" s="23">
        <v>122</v>
      </c>
      <c r="CY409" s="23">
        <v>123</v>
      </c>
      <c r="CZ409" s="23">
        <v>124</v>
      </c>
      <c r="DA409" s="23">
        <v>125</v>
      </c>
      <c r="DB409" s="23">
        <v>126</v>
      </c>
      <c r="DC409" s="23">
        <v>36</v>
      </c>
      <c r="DD409" s="23">
        <v>37</v>
      </c>
      <c r="DE409" s="23">
        <v>38</v>
      </c>
      <c r="DF409" s="23">
        <v>39</v>
      </c>
      <c r="DG409" s="23">
        <v>40</v>
      </c>
      <c r="DH409" s="23">
        <v>41</v>
      </c>
      <c r="DI409" s="23">
        <v>42</v>
      </c>
      <c r="DJ409" s="23">
        <v>127</v>
      </c>
      <c r="DK409" s="23">
        <v>128</v>
      </c>
      <c r="DL409" s="23">
        <v>129</v>
      </c>
      <c r="DM409" s="23">
        <v>130</v>
      </c>
      <c r="DN409" s="23">
        <v>131</v>
      </c>
      <c r="DO409" s="23">
        <v>132</v>
      </c>
      <c r="DP409" s="23">
        <v>133</v>
      </c>
      <c r="DQ409" s="23">
        <v>78</v>
      </c>
      <c r="DR409" s="23">
        <v>79</v>
      </c>
      <c r="DS409" s="23">
        <v>80</v>
      </c>
      <c r="DT409" s="23">
        <v>81</v>
      </c>
      <c r="DU409" s="23">
        <v>82</v>
      </c>
      <c r="DV409" s="23">
        <v>83</v>
      </c>
      <c r="DW409" s="23">
        <v>84</v>
      </c>
      <c r="DX409" s="23">
        <v>15</v>
      </c>
      <c r="DY409" s="23">
        <v>16</v>
      </c>
      <c r="DZ409" s="23">
        <v>17</v>
      </c>
      <c r="EA409" s="23">
        <v>18</v>
      </c>
      <c r="EB409" s="23">
        <v>19</v>
      </c>
      <c r="EC409" s="23">
        <v>20</v>
      </c>
      <c r="ED409" s="23">
        <v>21</v>
      </c>
      <c r="EE409" s="23">
        <v>29</v>
      </c>
      <c r="EF409" s="23">
        <v>30</v>
      </c>
      <c r="EG409" s="23">
        <v>31</v>
      </c>
      <c r="EH409" s="23">
        <v>32</v>
      </c>
      <c r="EI409" s="23">
        <v>33</v>
      </c>
      <c r="EJ409" s="23">
        <v>34</v>
      </c>
      <c r="EK409" s="23">
        <v>35</v>
      </c>
      <c r="EM409" s="23">
        <v>2.6204257011413574</v>
      </c>
    </row>
    <row r="410" spans="2:143" x14ac:dyDescent="0.25">
      <c r="B410" s="23">
        <v>99</v>
      </c>
      <c r="C410" s="23">
        <v>100</v>
      </c>
      <c r="D410" s="23">
        <v>101</v>
      </c>
      <c r="E410" s="23">
        <v>102</v>
      </c>
      <c r="F410" s="23">
        <v>103</v>
      </c>
      <c r="G410" s="23">
        <v>104</v>
      </c>
      <c r="H410" s="23">
        <v>105</v>
      </c>
      <c r="I410" s="23">
        <v>92</v>
      </c>
      <c r="J410" s="23">
        <v>93</v>
      </c>
      <c r="K410" s="23">
        <v>94</v>
      </c>
      <c r="L410" s="23">
        <v>95</v>
      </c>
      <c r="M410" s="23">
        <v>96</v>
      </c>
      <c r="N410" s="23">
        <v>97</v>
      </c>
      <c r="O410" s="23">
        <v>98</v>
      </c>
      <c r="P410" s="23">
        <v>120</v>
      </c>
      <c r="Q410" s="23">
        <v>121</v>
      </c>
      <c r="R410" s="23">
        <v>122</v>
      </c>
      <c r="S410" s="23">
        <v>123</v>
      </c>
      <c r="T410" s="23">
        <v>124</v>
      </c>
      <c r="U410" s="23">
        <v>125</v>
      </c>
      <c r="V410" s="23">
        <v>126</v>
      </c>
      <c r="W410" s="23">
        <v>57</v>
      </c>
      <c r="X410" s="23">
        <v>58</v>
      </c>
      <c r="Y410" s="23">
        <v>59</v>
      </c>
      <c r="Z410" s="23">
        <v>60</v>
      </c>
      <c r="AA410" s="23">
        <v>61</v>
      </c>
      <c r="AB410" s="23">
        <v>62</v>
      </c>
      <c r="AC410" s="23">
        <v>63</v>
      </c>
      <c r="AD410" s="23">
        <v>85</v>
      </c>
      <c r="AE410" s="23">
        <v>86</v>
      </c>
      <c r="AF410" s="23">
        <v>87</v>
      </c>
      <c r="AG410" s="23">
        <v>88</v>
      </c>
      <c r="AH410" s="23">
        <v>89</v>
      </c>
      <c r="AI410" s="23">
        <v>90</v>
      </c>
      <c r="AJ410" s="23">
        <v>91</v>
      </c>
      <c r="AK410" s="23">
        <v>127</v>
      </c>
      <c r="AL410" s="23">
        <v>128</v>
      </c>
      <c r="AM410" s="23">
        <v>129</v>
      </c>
      <c r="AN410" s="23">
        <v>130</v>
      </c>
      <c r="AO410" s="23">
        <v>131</v>
      </c>
      <c r="AP410" s="23">
        <v>132</v>
      </c>
      <c r="AQ410" s="23">
        <v>133</v>
      </c>
      <c r="AR410" s="23">
        <v>71</v>
      </c>
      <c r="AS410" s="23">
        <v>72</v>
      </c>
      <c r="AT410" s="23">
        <v>73</v>
      </c>
      <c r="AU410" s="23">
        <v>74</v>
      </c>
      <c r="AV410" s="23">
        <v>75</v>
      </c>
      <c r="AW410" s="23">
        <v>76</v>
      </c>
      <c r="AX410" s="23">
        <v>77</v>
      </c>
      <c r="AY410" s="23">
        <v>64</v>
      </c>
      <c r="AZ410" s="23">
        <v>65</v>
      </c>
      <c r="BA410" s="23">
        <v>66</v>
      </c>
      <c r="BB410" s="23">
        <v>67</v>
      </c>
      <c r="BC410" s="23">
        <v>68</v>
      </c>
      <c r="BD410" s="23">
        <v>69</v>
      </c>
      <c r="BE410" s="23">
        <v>70</v>
      </c>
      <c r="BF410" s="23">
        <v>29</v>
      </c>
      <c r="BG410" s="23">
        <v>30</v>
      </c>
      <c r="BH410" s="23">
        <v>31</v>
      </c>
      <c r="BI410" s="23">
        <v>32</v>
      </c>
      <c r="BJ410" s="23">
        <v>33</v>
      </c>
      <c r="BK410" s="23">
        <v>34</v>
      </c>
      <c r="BL410" s="23">
        <v>35</v>
      </c>
      <c r="BM410" s="23">
        <v>113</v>
      </c>
      <c r="BN410" s="23">
        <v>114</v>
      </c>
      <c r="BO410" s="23">
        <v>115</v>
      </c>
      <c r="BP410" s="23">
        <v>116</v>
      </c>
      <c r="BQ410" s="23">
        <v>117</v>
      </c>
      <c r="BR410" s="23">
        <v>118</v>
      </c>
      <c r="BS410" s="23">
        <v>119</v>
      </c>
      <c r="BT410" s="23">
        <v>15</v>
      </c>
      <c r="BU410" s="23">
        <v>16</v>
      </c>
      <c r="BV410" s="23">
        <v>17</v>
      </c>
      <c r="BW410" s="23">
        <v>18</v>
      </c>
      <c r="BX410" s="23">
        <v>19</v>
      </c>
      <c r="BY410" s="23">
        <v>20</v>
      </c>
      <c r="BZ410" s="23">
        <v>21</v>
      </c>
      <c r="CA410" s="23">
        <v>1</v>
      </c>
      <c r="CB410" s="23">
        <v>2</v>
      </c>
      <c r="CC410" s="23">
        <v>3</v>
      </c>
      <c r="CD410" s="23">
        <v>4</v>
      </c>
      <c r="CE410" s="23">
        <v>5</v>
      </c>
      <c r="CF410" s="23">
        <v>6</v>
      </c>
      <c r="CG410" s="23">
        <v>7</v>
      </c>
      <c r="CH410" s="23">
        <v>50</v>
      </c>
      <c r="CI410" s="23">
        <v>51</v>
      </c>
      <c r="CJ410" s="23">
        <v>52</v>
      </c>
      <c r="CK410" s="23">
        <v>53</v>
      </c>
      <c r="CL410" s="23">
        <v>54</v>
      </c>
      <c r="CM410" s="23">
        <v>55</v>
      </c>
      <c r="CN410" s="23">
        <v>56</v>
      </c>
      <c r="CO410" s="23">
        <v>36</v>
      </c>
      <c r="CP410" s="23">
        <v>37</v>
      </c>
      <c r="CQ410" s="23">
        <v>38</v>
      </c>
      <c r="CR410" s="23">
        <v>39</v>
      </c>
      <c r="CS410" s="23">
        <v>40</v>
      </c>
      <c r="CT410" s="23">
        <v>41</v>
      </c>
      <c r="CU410" s="23">
        <v>42</v>
      </c>
      <c r="CV410" s="23">
        <v>43</v>
      </c>
      <c r="CW410" s="23">
        <v>44</v>
      </c>
      <c r="CX410" s="23">
        <v>45</v>
      </c>
      <c r="CY410" s="23">
        <v>46</v>
      </c>
      <c r="CZ410" s="23">
        <v>47</v>
      </c>
      <c r="DA410" s="23">
        <v>48</v>
      </c>
      <c r="DB410" s="23">
        <v>49</v>
      </c>
      <c r="DC410" s="23">
        <v>78</v>
      </c>
      <c r="DD410" s="23">
        <v>79</v>
      </c>
      <c r="DE410" s="23">
        <v>80</v>
      </c>
      <c r="DF410" s="23">
        <v>81</v>
      </c>
      <c r="DG410" s="23">
        <v>82</v>
      </c>
      <c r="DH410" s="23">
        <v>83</v>
      </c>
      <c r="DI410" s="23">
        <v>84</v>
      </c>
      <c r="DJ410" s="23">
        <v>106</v>
      </c>
      <c r="DK410" s="23">
        <v>107</v>
      </c>
      <c r="DL410" s="23">
        <v>108</v>
      </c>
      <c r="DM410" s="23">
        <v>109</v>
      </c>
      <c r="DN410" s="23">
        <v>110</v>
      </c>
      <c r="DO410" s="23">
        <v>111</v>
      </c>
      <c r="DP410" s="23">
        <v>112</v>
      </c>
      <c r="DQ410" s="23">
        <v>8</v>
      </c>
      <c r="DR410" s="23">
        <v>9</v>
      </c>
      <c r="DS410" s="23">
        <v>10</v>
      </c>
      <c r="DT410" s="23">
        <v>11</v>
      </c>
      <c r="DU410" s="23">
        <v>12</v>
      </c>
      <c r="DV410" s="23">
        <v>13</v>
      </c>
      <c r="DW410" s="23">
        <v>14</v>
      </c>
      <c r="DX410" s="23">
        <v>134</v>
      </c>
      <c r="DY410" s="23">
        <v>135</v>
      </c>
      <c r="DZ410" s="23">
        <v>136</v>
      </c>
      <c r="EA410" s="23">
        <v>137</v>
      </c>
      <c r="EB410" s="23">
        <v>138</v>
      </c>
      <c r="EC410" s="23">
        <v>139</v>
      </c>
      <c r="ED410" s="23">
        <v>140</v>
      </c>
      <c r="EE410" s="23">
        <v>22</v>
      </c>
      <c r="EF410" s="23">
        <v>23</v>
      </c>
      <c r="EG410" s="23">
        <v>24</v>
      </c>
      <c r="EH410" s="23">
        <v>25</v>
      </c>
      <c r="EI410" s="23">
        <v>26</v>
      </c>
      <c r="EJ410" s="23">
        <v>27</v>
      </c>
      <c r="EK410" s="23">
        <v>28</v>
      </c>
      <c r="EM410" s="23">
        <v>3.6689610481262207</v>
      </c>
    </row>
    <row r="411" spans="2:143" x14ac:dyDescent="0.25">
      <c r="B411" s="23">
        <v>36</v>
      </c>
      <c r="C411" s="23">
        <v>37</v>
      </c>
      <c r="D411" s="23">
        <v>38</v>
      </c>
      <c r="E411" s="23">
        <v>39</v>
      </c>
      <c r="F411" s="23">
        <v>40</v>
      </c>
      <c r="G411" s="23">
        <v>41</v>
      </c>
      <c r="H411" s="23">
        <v>42</v>
      </c>
      <c r="I411" s="23">
        <v>85</v>
      </c>
      <c r="J411" s="23">
        <v>86</v>
      </c>
      <c r="K411" s="23">
        <v>87</v>
      </c>
      <c r="L411" s="23">
        <v>88</v>
      </c>
      <c r="M411" s="23">
        <v>89</v>
      </c>
      <c r="N411" s="23">
        <v>90</v>
      </c>
      <c r="O411" s="23">
        <v>91</v>
      </c>
      <c r="P411" s="23">
        <v>22</v>
      </c>
      <c r="Q411" s="23">
        <v>23</v>
      </c>
      <c r="R411" s="23">
        <v>24</v>
      </c>
      <c r="S411" s="23">
        <v>25</v>
      </c>
      <c r="T411" s="23">
        <v>26</v>
      </c>
      <c r="U411" s="23">
        <v>27</v>
      </c>
      <c r="V411" s="23">
        <v>28</v>
      </c>
      <c r="W411" s="23">
        <v>50</v>
      </c>
      <c r="X411" s="23">
        <v>51</v>
      </c>
      <c r="Y411" s="23">
        <v>52</v>
      </c>
      <c r="Z411" s="23">
        <v>53</v>
      </c>
      <c r="AA411" s="23">
        <v>54</v>
      </c>
      <c r="AB411" s="23">
        <v>55</v>
      </c>
      <c r="AC411" s="23">
        <v>56</v>
      </c>
      <c r="AD411" s="23">
        <v>71</v>
      </c>
      <c r="AE411" s="23">
        <v>72</v>
      </c>
      <c r="AF411" s="23">
        <v>73</v>
      </c>
      <c r="AG411" s="23">
        <v>74</v>
      </c>
      <c r="AH411" s="23">
        <v>75</v>
      </c>
      <c r="AI411" s="23">
        <v>76</v>
      </c>
      <c r="AJ411" s="23">
        <v>77</v>
      </c>
      <c r="AK411" s="23">
        <v>106</v>
      </c>
      <c r="AL411" s="23">
        <v>107</v>
      </c>
      <c r="AM411" s="23">
        <v>108</v>
      </c>
      <c r="AN411" s="23">
        <v>109</v>
      </c>
      <c r="AO411" s="23">
        <v>110</v>
      </c>
      <c r="AP411" s="23">
        <v>111</v>
      </c>
      <c r="AQ411" s="23">
        <v>112</v>
      </c>
      <c r="AR411" s="23">
        <v>78</v>
      </c>
      <c r="AS411" s="23">
        <v>79</v>
      </c>
      <c r="AT411" s="23">
        <v>80</v>
      </c>
      <c r="AU411" s="23">
        <v>81</v>
      </c>
      <c r="AV411" s="23">
        <v>82</v>
      </c>
      <c r="AW411" s="23">
        <v>83</v>
      </c>
      <c r="AX411" s="23">
        <v>84</v>
      </c>
      <c r="AY411" s="23">
        <v>113</v>
      </c>
      <c r="AZ411" s="23">
        <v>114</v>
      </c>
      <c r="BA411" s="23">
        <v>115</v>
      </c>
      <c r="BB411" s="23">
        <v>116</v>
      </c>
      <c r="BC411" s="23">
        <v>117</v>
      </c>
      <c r="BD411" s="23">
        <v>118</v>
      </c>
      <c r="BE411" s="23">
        <v>119</v>
      </c>
      <c r="BF411" s="23">
        <v>120</v>
      </c>
      <c r="BG411" s="23">
        <v>121</v>
      </c>
      <c r="BH411" s="23">
        <v>122</v>
      </c>
      <c r="BI411" s="23">
        <v>123</v>
      </c>
      <c r="BJ411" s="23">
        <v>124</v>
      </c>
      <c r="BK411" s="23">
        <v>125</v>
      </c>
      <c r="BL411" s="23">
        <v>126</v>
      </c>
      <c r="BM411" s="23">
        <v>134</v>
      </c>
      <c r="BN411" s="23">
        <v>135</v>
      </c>
      <c r="BO411" s="23">
        <v>136</v>
      </c>
      <c r="BP411" s="23">
        <v>137</v>
      </c>
      <c r="BQ411" s="23">
        <v>138</v>
      </c>
      <c r="BR411" s="23">
        <v>139</v>
      </c>
      <c r="BS411" s="23">
        <v>140</v>
      </c>
      <c r="BT411" s="23">
        <v>1</v>
      </c>
      <c r="BU411" s="23">
        <v>2</v>
      </c>
      <c r="BV411" s="23">
        <v>3</v>
      </c>
      <c r="BW411" s="23">
        <v>4</v>
      </c>
      <c r="BX411" s="23">
        <v>5</v>
      </c>
      <c r="BY411" s="23">
        <v>6</v>
      </c>
      <c r="BZ411" s="23">
        <v>7</v>
      </c>
      <c r="CA411" s="23">
        <v>92</v>
      </c>
      <c r="CB411" s="23">
        <v>93</v>
      </c>
      <c r="CC411" s="23">
        <v>94</v>
      </c>
      <c r="CD411" s="23">
        <v>95</v>
      </c>
      <c r="CE411" s="23">
        <v>96</v>
      </c>
      <c r="CF411" s="23">
        <v>97</v>
      </c>
      <c r="CG411" s="23">
        <v>98</v>
      </c>
      <c r="CH411" s="23">
        <v>15</v>
      </c>
      <c r="CI411" s="23">
        <v>16</v>
      </c>
      <c r="CJ411" s="23">
        <v>17</v>
      </c>
      <c r="CK411" s="23">
        <v>18</v>
      </c>
      <c r="CL411" s="23">
        <v>19</v>
      </c>
      <c r="CM411" s="23">
        <v>20</v>
      </c>
      <c r="CN411" s="23">
        <v>21</v>
      </c>
      <c r="CO411" s="23">
        <v>99</v>
      </c>
      <c r="CP411" s="23">
        <v>100</v>
      </c>
      <c r="CQ411" s="23">
        <v>101</v>
      </c>
      <c r="CR411" s="23">
        <v>102</v>
      </c>
      <c r="CS411" s="23">
        <v>103</v>
      </c>
      <c r="CT411" s="23">
        <v>104</v>
      </c>
      <c r="CU411" s="23">
        <v>105</v>
      </c>
      <c r="CV411" s="23">
        <v>43</v>
      </c>
      <c r="CW411" s="23">
        <v>44</v>
      </c>
      <c r="CX411" s="23">
        <v>45</v>
      </c>
      <c r="CY411" s="23">
        <v>46</v>
      </c>
      <c r="CZ411" s="23">
        <v>47</v>
      </c>
      <c r="DA411" s="23">
        <v>48</v>
      </c>
      <c r="DB411" s="23">
        <v>49</v>
      </c>
      <c r="DC411" s="23">
        <v>57</v>
      </c>
      <c r="DD411" s="23">
        <v>58</v>
      </c>
      <c r="DE411" s="23">
        <v>59</v>
      </c>
      <c r="DF411" s="23">
        <v>60</v>
      </c>
      <c r="DG411" s="23">
        <v>61</v>
      </c>
      <c r="DH411" s="23">
        <v>62</v>
      </c>
      <c r="DI411" s="23">
        <v>63</v>
      </c>
      <c r="DJ411" s="23">
        <v>64</v>
      </c>
      <c r="DK411" s="23">
        <v>65</v>
      </c>
      <c r="DL411" s="23">
        <v>66</v>
      </c>
      <c r="DM411" s="23">
        <v>67</v>
      </c>
      <c r="DN411" s="23">
        <v>68</v>
      </c>
      <c r="DO411" s="23">
        <v>69</v>
      </c>
      <c r="DP411" s="23">
        <v>70</v>
      </c>
      <c r="DQ411" s="23">
        <v>29</v>
      </c>
      <c r="DR411" s="23">
        <v>30</v>
      </c>
      <c r="DS411" s="23">
        <v>31</v>
      </c>
      <c r="DT411" s="23">
        <v>32</v>
      </c>
      <c r="DU411" s="23">
        <v>33</v>
      </c>
      <c r="DV411" s="23">
        <v>34</v>
      </c>
      <c r="DW411" s="23">
        <v>35</v>
      </c>
      <c r="DX411" s="23">
        <v>127</v>
      </c>
      <c r="DY411" s="23">
        <v>128</v>
      </c>
      <c r="DZ411" s="23">
        <v>129</v>
      </c>
      <c r="EA411" s="23">
        <v>130</v>
      </c>
      <c r="EB411" s="23">
        <v>131</v>
      </c>
      <c r="EC411" s="23">
        <v>132</v>
      </c>
      <c r="ED411" s="23">
        <v>133</v>
      </c>
      <c r="EE411" s="23">
        <v>8</v>
      </c>
      <c r="EF411" s="23">
        <v>9</v>
      </c>
      <c r="EG411" s="23">
        <v>10</v>
      </c>
      <c r="EH411" s="23">
        <v>11</v>
      </c>
      <c r="EI411" s="23">
        <v>12</v>
      </c>
      <c r="EJ411" s="23">
        <v>13</v>
      </c>
      <c r="EK411" s="23">
        <v>14</v>
      </c>
      <c r="EM411" s="23">
        <v>3.7622001171112061</v>
      </c>
    </row>
    <row r="412" spans="2:143" x14ac:dyDescent="0.25">
      <c r="B412" s="23">
        <v>8</v>
      </c>
      <c r="C412" s="23">
        <v>9</v>
      </c>
      <c r="D412" s="23">
        <v>10</v>
      </c>
      <c r="E412" s="23">
        <v>11</v>
      </c>
      <c r="F412" s="23">
        <v>12</v>
      </c>
      <c r="G412" s="23">
        <v>13</v>
      </c>
      <c r="H412" s="23">
        <v>14</v>
      </c>
      <c r="I412" s="23">
        <v>71</v>
      </c>
      <c r="J412" s="23">
        <v>72</v>
      </c>
      <c r="K412" s="23">
        <v>73</v>
      </c>
      <c r="L412" s="23">
        <v>74</v>
      </c>
      <c r="M412" s="23">
        <v>75</v>
      </c>
      <c r="N412" s="23">
        <v>76</v>
      </c>
      <c r="O412" s="23">
        <v>77</v>
      </c>
      <c r="P412" s="23">
        <v>43</v>
      </c>
      <c r="Q412" s="23">
        <v>44</v>
      </c>
      <c r="R412" s="23">
        <v>45</v>
      </c>
      <c r="S412" s="23">
        <v>46</v>
      </c>
      <c r="T412" s="23">
        <v>47</v>
      </c>
      <c r="U412" s="23">
        <v>48</v>
      </c>
      <c r="V412" s="23">
        <v>49</v>
      </c>
      <c r="W412" s="23">
        <v>50</v>
      </c>
      <c r="X412" s="23">
        <v>51</v>
      </c>
      <c r="Y412" s="23">
        <v>52</v>
      </c>
      <c r="Z412" s="23">
        <v>53</v>
      </c>
      <c r="AA412" s="23">
        <v>54</v>
      </c>
      <c r="AB412" s="23">
        <v>55</v>
      </c>
      <c r="AC412" s="23">
        <v>56</v>
      </c>
      <c r="AD412" s="23">
        <v>127</v>
      </c>
      <c r="AE412" s="23">
        <v>128</v>
      </c>
      <c r="AF412" s="23">
        <v>129</v>
      </c>
      <c r="AG412" s="23">
        <v>130</v>
      </c>
      <c r="AH412" s="23">
        <v>131</v>
      </c>
      <c r="AI412" s="23">
        <v>132</v>
      </c>
      <c r="AJ412" s="23">
        <v>133</v>
      </c>
      <c r="AK412" s="23">
        <v>15</v>
      </c>
      <c r="AL412" s="23">
        <v>16</v>
      </c>
      <c r="AM412" s="23">
        <v>17</v>
      </c>
      <c r="AN412" s="23">
        <v>18</v>
      </c>
      <c r="AO412" s="23">
        <v>19</v>
      </c>
      <c r="AP412" s="23">
        <v>20</v>
      </c>
      <c r="AQ412" s="23">
        <v>21</v>
      </c>
      <c r="AR412" s="23">
        <v>134</v>
      </c>
      <c r="AS412" s="23">
        <v>135</v>
      </c>
      <c r="AT412" s="23">
        <v>136</v>
      </c>
      <c r="AU412" s="23">
        <v>137</v>
      </c>
      <c r="AV412" s="23">
        <v>138</v>
      </c>
      <c r="AW412" s="23">
        <v>139</v>
      </c>
      <c r="AX412" s="23">
        <v>140</v>
      </c>
      <c r="AY412" s="23">
        <v>29</v>
      </c>
      <c r="AZ412" s="23">
        <v>30</v>
      </c>
      <c r="BA412" s="23">
        <v>31</v>
      </c>
      <c r="BB412" s="23">
        <v>32</v>
      </c>
      <c r="BC412" s="23">
        <v>33</v>
      </c>
      <c r="BD412" s="23">
        <v>34</v>
      </c>
      <c r="BE412" s="23">
        <v>35</v>
      </c>
      <c r="BF412" s="23">
        <v>113</v>
      </c>
      <c r="BG412" s="23">
        <v>114</v>
      </c>
      <c r="BH412" s="23">
        <v>115</v>
      </c>
      <c r="BI412" s="23">
        <v>116</v>
      </c>
      <c r="BJ412" s="23">
        <v>117</v>
      </c>
      <c r="BK412" s="23">
        <v>118</v>
      </c>
      <c r="BL412" s="23">
        <v>119</v>
      </c>
      <c r="BM412" s="23">
        <v>92</v>
      </c>
      <c r="BN412" s="23">
        <v>93</v>
      </c>
      <c r="BO412" s="23">
        <v>94</v>
      </c>
      <c r="BP412" s="23">
        <v>95</v>
      </c>
      <c r="BQ412" s="23">
        <v>96</v>
      </c>
      <c r="BR412" s="23">
        <v>97</v>
      </c>
      <c r="BS412" s="23">
        <v>98</v>
      </c>
      <c r="BT412" s="23">
        <v>36</v>
      </c>
      <c r="BU412" s="23">
        <v>37</v>
      </c>
      <c r="BV412" s="23">
        <v>38</v>
      </c>
      <c r="BW412" s="23">
        <v>39</v>
      </c>
      <c r="BX412" s="23">
        <v>40</v>
      </c>
      <c r="BY412" s="23">
        <v>41</v>
      </c>
      <c r="BZ412" s="23">
        <v>42</v>
      </c>
      <c r="CA412" s="23">
        <v>120</v>
      </c>
      <c r="CB412" s="23">
        <v>121</v>
      </c>
      <c r="CC412" s="23">
        <v>122</v>
      </c>
      <c r="CD412" s="23">
        <v>123</v>
      </c>
      <c r="CE412" s="23">
        <v>124</v>
      </c>
      <c r="CF412" s="23">
        <v>125</v>
      </c>
      <c r="CG412" s="23">
        <v>126</v>
      </c>
      <c r="CH412" s="23">
        <v>106</v>
      </c>
      <c r="CI412" s="23">
        <v>107</v>
      </c>
      <c r="CJ412" s="23">
        <v>108</v>
      </c>
      <c r="CK412" s="23">
        <v>109</v>
      </c>
      <c r="CL412" s="23">
        <v>110</v>
      </c>
      <c r="CM412" s="23">
        <v>111</v>
      </c>
      <c r="CN412" s="23">
        <v>112</v>
      </c>
      <c r="CO412" s="23">
        <v>85</v>
      </c>
      <c r="CP412" s="23">
        <v>86</v>
      </c>
      <c r="CQ412" s="23">
        <v>87</v>
      </c>
      <c r="CR412" s="23">
        <v>88</v>
      </c>
      <c r="CS412" s="23">
        <v>89</v>
      </c>
      <c r="CT412" s="23">
        <v>90</v>
      </c>
      <c r="CU412" s="23">
        <v>91</v>
      </c>
      <c r="CV412" s="23">
        <v>64</v>
      </c>
      <c r="CW412" s="23">
        <v>65</v>
      </c>
      <c r="CX412" s="23">
        <v>66</v>
      </c>
      <c r="CY412" s="23">
        <v>67</v>
      </c>
      <c r="CZ412" s="23">
        <v>68</v>
      </c>
      <c r="DA412" s="23">
        <v>69</v>
      </c>
      <c r="DB412" s="23">
        <v>70</v>
      </c>
      <c r="DC412" s="23">
        <v>99</v>
      </c>
      <c r="DD412" s="23">
        <v>100</v>
      </c>
      <c r="DE412" s="23">
        <v>101</v>
      </c>
      <c r="DF412" s="23">
        <v>102</v>
      </c>
      <c r="DG412" s="23">
        <v>103</v>
      </c>
      <c r="DH412" s="23">
        <v>104</v>
      </c>
      <c r="DI412" s="23">
        <v>105</v>
      </c>
      <c r="DJ412" s="23">
        <v>57</v>
      </c>
      <c r="DK412" s="23">
        <v>58</v>
      </c>
      <c r="DL412" s="23">
        <v>59</v>
      </c>
      <c r="DM412" s="23">
        <v>60</v>
      </c>
      <c r="DN412" s="23">
        <v>61</v>
      </c>
      <c r="DO412" s="23">
        <v>62</v>
      </c>
      <c r="DP412" s="23">
        <v>63</v>
      </c>
      <c r="DQ412" s="23">
        <v>22</v>
      </c>
      <c r="DR412" s="23">
        <v>23</v>
      </c>
      <c r="DS412" s="23">
        <v>24</v>
      </c>
      <c r="DT412" s="23">
        <v>25</v>
      </c>
      <c r="DU412" s="23">
        <v>26</v>
      </c>
      <c r="DV412" s="23">
        <v>27</v>
      </c>
      <c r="DW412" s="23">
        <v>28</v>
      </c>
      <c r="DX412" s="23">
        <v>78</v>
      </c>
      <c r="DY412" s="23">
        <v>79</v>
      </c>
      <c r="DZ412" s="23">
        <v>80</v>
      </c>
      <c r="EA412" s="23">
        <v>81</v>
      </c>
      <c r="EB412" s="23">
        <v>82</v>
      </c>
      <c r="EC412" s="23">
        <v>83</v>
      </c>
      <c r="ED412" s="23">
        <v>84</v>
      </c>
      <c r="EE412" s="23">
        <v>1</v>
      </c>
      <c r="EF412" s="23">
        <v>2</v>
      </c>
      <c r="EG412" s="23">
        <v>3</v>
      </c>
      <c r="EH412" s="23">
        <v>4</v>
      </c>
      <c r="EI412" s="23">
        <v>5</v>
      </c>
      <c r="EJ412" s="23">
        <v>6</v>
      </c>
      <c r="EK412" s="23">
        <v>7</v>
      </c>
      <c r="EM412" s="23">
        <v>2.9711446762084961</v>
      </c>
    </row>
    <row r="413" spans="2:143" x14ac:dyDescent="0.25">
      <c r="B413" s="23">
        <v>120</v>
      </c>
      <c r="C413" s="23">
        <v>121</v>
      </c>
      <c r="D413" s="23">
        <v>122</v>
      </c>
      <c r="E413" s="23">
        <v>123</v>
      </c>
      <c r="F413" s="23">
        <v>124</v>
      </c>
      <c r="G413" s="23">
        <v>125</v>
      </c>
      <c r="H413" s="23">
        <v>126</v>
      </c>
      <c r="I413" s="23">
        <v>78</v>
      </c>
      <c r="J413" s="23">
        <v>79</v>
      </c>
      <c r="K413" s="23">
        <v>80</v>
      </c>
      <c r="L413" s="23">
        <v>81</v>
      </c>
      <c r="M413" s="23">
        <v>82</v>
      </c>
      <c r="N413" s="23">
        <v>83</v>
      </c>
      <c r="O413" s="23">
        <v>84</v>
      </c>
      <c r="P413" s="23">
        <v>127</v>
      </c>
      <c r="Q413" s="23">
        <v>128</v>
      </c>
      <c r="R413" s="23">
        <v>129</v>
      </c>
      <c r="S413" s="23">
        <v>130</v>
      </c>
      <c r="T413" s="23">
        <v>131</v>
      </c>
      <c r="U413" s="23">
        <v>132</v>
      </c>
      <c r="V413" s="23">
        <v>133</v>
      </c>
      <c r="W413" s="23">
        <v>43</v>
      </c>
      <c r="X413" s="23">
        <v>44</v>
      </c>
      <c r="Y413" s="23">
        <v>45</v>
      </c>
      <c r="Z413" s="23">
        <v>46</v>
      </c>
      <c r="AA413" s="23">
        <v>47</v>
      </c>
      <c r="AB413" s="23">
        <v>48</v>
      </c>
      <c r="AC413" s="23">
        <v>49</v>
      </c>
      <c r="AD413" s="23">
        <v>85</v>
      </c>
      <c r="AE413" s="23">
        <v>86</v>
      </c>
      <c r="AF413" s="23">
        <v>87</v>
      </c>
      <c r="AG413" s="23">
        <v>88</v>
      </c>
      <c r="AH413" s="23">
        <v>89</v>
      </c>
      <c r="AI413" s="23">
        <v>90</v>
      </c>
      <c r="AJ413" s="23">
        <v>91</v>
      </c>
      <c r="AK413" s="23">
        <v>64</v>
      </c>
      <c r="AL413" s="23">
        <v>65</v>
      </c>
      <c r="AM413" s="23">
        <v>66</v>
      </c>
      <c r="AN413" s="23">
        <v>67</v>
      </c>
      <c r="AO413" s="23">
        <v>68</v>
      </c>
      <c r="AP413" s="23">
        <v>69</v>
      </c>
      <c r="AQ413" s="23">
        <v>70</v>
      </c>
      <c r="AR413" s="23">
        <v>99</v>
      </c>
      <c r="AS413" s="23">
        <v>100</v>
      </c>
      <c r="AT413" s="23">
        <v>101</v>
      </c>
      <c r="AU413" s="23">
        <v>102</v>
      </c>
      <c r="AV413" s="23">
        <v>103</v>
      </c>
      <c r="AW413" s="23">
        <v>104</v>
      </c>
      <c r="AX413" s="23">
        <v>105</v>
      </c>
      <c r="AY413" s="23">
        <v>134</v>
      </c>
      <c r="AZ413" s="23">
        <v>135</v>
      </c>
      <c r="BA413" s="23">
        <v>136</v>
      </c>
      <c r="BB413" s="23">
        <v>137</v>
      </c>
      <c r="BC413" s="23">
        <v>138</v>
      </c>
      <c r="BD413" s="23">
        <v>139</v>
      </c>
      <c r="BE413" s="23">
        <v>140</v>
      </c>
      <c r="BF413" s="23">
        <v>22</v>
      </c>
      <c r="BG413" s="23">
        <v>23</v>
      </c>
      <c r="BH413" s="23">
        <v>24</v>
      </c>
      <c r="BI413" s="23">
        <v>25</v>
      </c>
      <c r="BJ413" s="23">
        <v>26</v>
      </c>
      <c r="BK413" s="23">
        <v>27</v>
      </c>
      <c r="BL413" s="23">
        <v>28</v>
      </c>
      <c r="BM413" s="23">
        <v>106</v>
      </c>
      <c r="BN413" s="23">
        <v>107</v>
      </c>
      <c r="BO413" s="23">
        <v>108</v>
      </c>
      <c r="BP413" s="23">
        <v>109</v>
      </c>
      <c r="BQ413" s="23">
        <v>110</v>
      </c>
      <c r="BR413" s="23">
        <v>111</v>
      </c>
      <c r="BS413" s="23">
        <v>112</v>
      </c>
      <c r="BT413" s="23">
        <v>8</v>
      </c>
      <c r="BU413" s="23">
        <v>9</v>
      </c>
      <c r="BV413" s="23">
        <v>10</v>
      </c>
      <c r="BW413" s="23">
        <v>11</v>
      </c>
      <c r="BX413" s="23">
        <v>12</v>
      </c>
      <c r="BY413" s="23">
        <v>13</v>
      </c>
      <c r="BZ413" s="23">
        <v>14</v>
      </c>
      <c r="CA413" s="23">
        <v>15</v>
      </c>
      <c r="CB413" s="23">
        <v>16</v>
      </c>
      <c r="CC413" s="23">
        <v>17</v>
      </c>
      <c r="CD413" s="23">
        <v>18</v>
      </c>
      <c r="CE413" s="23">
        <v>19</v>
      </c>
      <c r="CF413" s="23">
        <v>20</v>
      </c>
      <c r="CG413" s="23">
        <v>21</v>
      </c>
      <c r="CH413" s="23">
        <v>57</v>
      </c>
      <c r="CI413" s="23">
        <v>58</v>
      </c>
      <c r="CJ413" s="23">
        <v>59</v>
      </c>
      <c r="CK413" s="23">
        <v>60</v>
      </c>
      <c r="CL413" s="23">
        <v>61</v>
      </c>
      <c r="CM413" s="23">
        <v>62</v>
      </c>
      <c r="CN413" s="23">
        <v>63</v>
      </c>
      <c r="CO413" s="23">
        <v>50</v>
      </c>
      <c r="CP413" s="23">
        <v>51</v>
      </c>
      <c r="CQ413" s="23">
        <v>52</v>
      </c>
      <c r="CR413" s="23">
        <v>53</v>
      </c>
      <c r="CS413" s="23">
        <v>54</v>
      </c>
      <c r="CT413" s="23">
        <v>55</v>
      </c>
      <c r="CU413" s="23">
        <v>56</v>
      </c>
      <c r="CV413" s="23">
        <v>92</v>
      </c>
      <c r="CW413" s="23">
        <v>93</v>
      </c>
      <c r="CX413" s="23">
        <v>94</v>
      </c>
      <c r="CY413" s="23">
        <v>95</v>
      </c>
      <c r="CZ413" s="23">
        <v>96</v>
      </c>
      <c r="DA413" s="23">
        <v>97</v>
      </c>
      <c r="DB413" s="23">
        <v>98</v>
      </c>
      <c r="DC413" s="23">
        <v>113</v>
      </c>
      <c r="DD413" s="23">
        <v>114</v>
      </c>
      <c r="DE413" s="23">
        <v>115</v>
      </c>
      <c r="DF413" s="23">
        <v>116</v>
      </c>
      <c r="DG413" s="23">
        <v>117</v>
      </c>
      <c r="DH413" s="23">
        <v>118</v>
      </c>
      <c r="DI413" s="23">
        <v>119</v>
      </c>
      <c r="DJ413" s="23">
        <v>1</v>
      </c>
      <c r="DK413" s="23">
        <v>2</v>
      </c>
      <c r="DL413" s="23">
        <v>3</v>
      </c>
      <c r="DM413" s="23">
        <v>4</v>
      </c>
      <c r="DN413" s="23">
        <v>5</v>
      </c>
      <c r="DO413" s="23">
        <v>6</v>
      </c>
      <c r="DP413" s="23">
        <v>7</v>
      </c>
      <c r="DQ413" s="23">
        <v>71</v>
      </c>
      <c r="DR413" s="23">
        <v>72</v>
      </c>
      <c r="DS413" s="23">
        <v>73</v>
      </c>
      <c r="DT413" s="23">
        <v>74</v>
      </c>
      <c r="DU413" s="23">
        <v>75</v>
      </c>
      <c r="DV413" s="23">
        <v>76</v>
      </c>
      <c r="DW413" s="23">
        <v>77</v>
      </c>
      <c r="DX413" s="23">
        <v>36</v>
      </c>
      <c r="DY413" s="23">
        <v>37</v>
      </c>
      <c r="DZ413" s="23">
        <v>38</v>
      </c>
      <c r="EA413" s="23">
        <v>39</v>
      </c>
      <c r="EB413" s="23">
        <v>40</v>
      </c>
      <c r="EC413" s="23">
        <v>41</v>
      </c>
      <c r="ED413" s="23">
        <v>42</v>
      </c>
      <c r="EE413" s="23">
        <v>29</v>
      </c>
      <c r="EF413" s="23">
        <v>30</v>
      </c>
      <c r="EG413" s="23">
        <v>31</v>
      </c>
      <c r="EH413" s="23">
        <v>32</v>
      </c>
      <c r="EI413" s="23">
        <v>33</v>
      </c>
      <c r="EJ413" s="23">
        <v>34</v>
      </c>
      <c r="EK413" s="23">
        <v>35</v>
      </c>
      <c r="EM413" s="23">
        <v>3.6706814765930176</v>
      </c>
    </row>
    <row r="414" spans="2:143" x14ac:dyDescent="0.25">
      <c r="B414" s="23">
        <v>78</v>
      </c>
      <c r="C414" s="23">
        <v>79</v>
      </c>
      <c r="D414" s="23">
        <v>80</v>
      </c>
      <c r="E414" s="23">
        <v>81</v>
      </c>
      <c r="F414" s="23">
        <v>82</v>
      </c>
      <c r="G414" s="23">
        <v>83</v>
      </c>
      <c r="H414" s="23">
        <v>84</v>
      </c>
      <c r="I414" s="23">
        <v>71</v>
      </c>
      <c r="J414" s="23">
        <v>72</v>
      </c>
      <c r="K414" s="23">
        <v>73</v>
      </c>
      <c r="L414" s="23">
        <v>74</v>
      </c>
      <c r="M414" s="23">
        <v>75</v>
      </c>
      <c r="N414" s="23">
        <v>76</v>
      </c>
      <c r="O414" s="23">
        <v>77</v>
      </c>
      <c r="P414" s="23">
        <v>134</v>
      </c>
      <c r="Q414" s="23">
        <v>135</v>
      </c>
      <c r="R414" s="23">
        <v>136</v>
      </c>
      <c r="S414" s="23">
        <v>137</v>
      </c>
      <c r="T414" s="23">
        <v>138</v>
      </c>
      <c r="U414" s="23">
        <v>139</v>
      </c>
      <c r="V414" s="23">
        <v>140</v>
      </c>
      <c r="W414" s="23">
        <v>120</v>
      </c>
      <c r="X414" s="23">
        <v>121</v>
      </c>
      <c r="Y414" s="23">
        <v>122</v>
      </c>
      <c r="Z414" s="23">
        <v>123</v>
      </c>
      <c r="AA414" s="23">
        <v>124</v>
      </c>
      <c r="AB414" s="23">
        <v>125</v>
      </c>
      <c r="AC414" s="23">
        <v>126</v>
      </c>
      <c r="AD414" s="23">
        <v>50</v>
      </c>
      <c r="AE414" s="23">
        <v>51</v>
      </c>
      <c r="AF414" s="23">
        <v>52</v>
      </c>
      <c r="AG414" s="23">
        <v>53</v>
      </c>
      <c r="AH414" s="23">
        <v>54</v>
      </c>
      <c r="AI414" s="23">
        <v>55</v>
      </c>
      <c r="AJ414" s="23">
        <v>56</v>
      </c>
      <c r="AK414" s="23">
        <v>99</v>
      </c>
      <c r="AL414" s="23">
        <v>100</v>
      </c>
      <c r="AM414" s="23">
        <v>101</v>
      </c>
      <c r="AN414" s="23">
        <v>102</v>
      </c>
      <c r="AO414" s="23">
        <v>103</v>
      </c>
      <c r="AP414" s="23">
        <v>104</v>
      </c>
      <c r="AQ414" s="23">
        <v>105</v>
      </c>
      <c r="AR414" s="23">
        <v>36</v>
      </c>
      <c r="AS414" s="23">
        <v>37</v>
      </c>
      <c r="AT414" s="23">
        <v>38</v>
      </c>
      <c r="AU414" s="23">
        <v>39</v>
      </c>
      <c r="AV414" s="23">
        <v>40</v>
      </c>
      <c r="AW414" s="23">
        <v>41</v>
      </c>
      <c r="AX414" s="23">
        <v>42</v>
      </c>
      <c r="AY414" s="23">
        <v>1</v>
      </c>
      <c r="AZ414" s="23">
        <v>2</v>
      </c>
      <c r="BA414" s="23">
        <v>3</v>
      </c>
      <c r="BB414" s="23">
        <v>4</v>
      </c>
      <c r="BC414" s="23">
        <v>5</v>
      </c>
      <c r="BD414" s="23">
        <v>6</v>
      </c>
      <c r="BE414" s="23">
        <v>7</v>
      </c>
      <c r="BF414" s="23">
        <v>106</v>
      </c>
      <c r="BG414" s="23">
        <v>107</v>
      </c>
      <c r="BH414" s="23">
        <v>108</v>
      </c>
      <c r="BI414" s="23">
        <v>109</v>
      </c>
      <c r="BJ414" s="23">
        <v>110</v>
      </c>
      <c r="BK414" s="23">
        <v>111</v>
      </c>
      <c r="BL414" s="23">
        <v>112</v>
      </c>
      <c r="BM414" s="23">
        <v>22</v>
      </c>
      <c r="BN414" s="23">
        <v>23</v>
      </c>
      <c r="BO414" s="23">
        <v>24</v>
      </c>
      <c r="BP414" s="23">
        <v>25</v>
      </c>
      <c r="BQ414" s="23">
        <v>26</v>
      </c>
      <c r="BR414" s="23">
        <v>27</v>
      </c>
      <c r="BS414" s="23">
        <v>28</v>
      </c>
      <c r="BT414" s="23">
        <v>127</v>
      </c>
      <c r="BU414" s="23">
        <v>128</v>
      </c>
      <c r="BV414" s="23">
        <v>129</v>
      </c>
      <c r="BW414" s="23">
        <v>130</v>
      </c>
      <c r="BX414" s="23">
        <v>131</v>
      </c>
      <c r="BY414" s="23">
        <v>132</v>
      </c>
      <c r="BZ414" s="23">
        <v>133</v>
      </c>
      <c r="CA414" s="23">
        <v>85</v>
      </c>
      <c r="CB414" s="23">
        <v>86</v>
      </c>
      <c r="CC414" s="23">
        <v>87</v>
      </c>
      <c r="CD414" s="23">
        <v>88</v>
      </c>
      <c r="CE414" s="23">
        <v>89</v>
      </c>
      <c r="CF414" s="23">
        <v>90</v>
      </c>
      <c r="CG414" s="23">
        <v>91</v>
      </c>
      <c r="CH414" s="23">
        <v>113</v>
      </c>
      <c r="CI414" s="23">
        <v>114</v>
      </c>
      <c r="CJ414" s="23">
        <v>115</v>
      </c>
      <c r="CK414" s="23">
        <v>116</v>
      </c>
      <c r="CL414" s="23">
        <v>117</v>
      </c>
      <c r="CM414" s="23">
        <v>118</v>
      </c>
      <c r="CN414" s="23">
        <v>119</v>
      </c>
      <c r="CO414" s="23">
        <v>15</v>
      </c>
      <c r="CP414" s="23">
        <v>16</v>
      </c>
      <c r="CQ414" s="23">
        <v>17</v>
      </c>
      <c r="CR414" s="23">
        <v>18</v>
      </c>
      <c r="CS414" s="23">
        <v>19</v>
      </c>
      <c r="CT414" s="23">
        <v>20</v>
      </c>
      <c r="CU414" s="23">
        <v>21</v>
      </c>
      <c r="CV414" s="23">
        <v>29</v>
      </c>
      <c r="CW414" s="23">
        <v>30</v>
      </c>
      <c r="CX414" s="23">
        <v>31</v>
      </c>
      <c r="CY414" s="23">
        <v>32</v>
      </c>
      <c r="CZ414" s="23">
        <v>33</v>
      </c>
      <c r="DA414" s="23">
        <v>34</v>
      </c>
      <c r="DB414" s="23">
        <v>35</v>
      </c>
      <c r="DC414" s="23">
        <v>92</v>
      </c>
      <c r="DD414" s="23">
        <v>93</v>
      </c>
      <c r="DE414" s="23">
        <v>94</v>
      </c>
      <c r="DF414" s="23">
        <v>95</v>
      </c>
      <c r="DG414" s="23">
        <v>96</v>
      </c>
      <c r="DH414" s="23">
        <v>97</v>
      </c>
      <c r="DI414" s="23">
        <v>98</v>
      </c>
      <c r="DJ414" s="23">
        <v>64</v>
      </c>
      <c r="DK414" s="23">
        <v>65</v>
      </c>
      <c r="DL414" s="23">
        <v>66</v>
      </c>
      <c r="DM414" s="23">
        <v>67</v>
      </c>
      <c r="DN414" s="23">
        <v>68</v>
      </c>
      <c r="DO414" s="23">
        <v>69</v>
      </c>
      <c r="DP414" s="23">
        <v>70</v>
      </c>
      <c r="DQ414" s="23">
        <v>43</v>
      </c>
      <c r="DR414" s="23">
        <v>44</v>
      </c>
      <c r="DS414" s="23">
        <v>45</v>
      </c>
      <c r="DT414" s="23">
        <v>46</v>
      </c>
      <c r="DU414" s="23">
        <v>47</v>
      </c>
      <c r="DV414" s="23">
        <v>48</v>
      </c>
      <c r="DW414" s="23">
        <v>49</v>
      </c>
      <c r="DX414" s="23">
        <v>57</v>
      </c>
      <c r="DY414" s="23">
        <v>58</v>
      </c>
      <c r="DZ414" s="23">
        <v>59</v>
      </c>
      <c r="EA414" s="23">
        <v>60</v>
      </c>
      <c r="EB414" s="23">
        <v>61</v>
      </c>
      <c r="EC414" s="23">
        <v>62</v>
      </c>
      <c r="ED414" s="23">
        <v>63</v>
      </c>
      <c r="EE414" s="23">
        <v>8</v>
      </c>
      <c r="EF414" s="23">
        <v>9</v>
      </c>
      <c r="EG414" s="23">
        <v>10</v>
      </c>
      <c r="EH414" s="23">
        <v>11</v>
      </c>
      <c r="EI414" s="23">
        <v>12</v>
      </c>
      <c r="EJ414" s="23">
        <v>13</v>
      </c>
      <c r="EK414" s="23">
        <v>14</v>
      </c>
      <c r="EM414" s="23">
        <v>3.1031258106231689</v>
      </c>
    </row>
    <row r="415" spans="2:143" x14ac:dyDescent="0.25">
      <c r="B415" s="23">
        <v>29</v>
      </c>
      <c r="C415" s="23">
        <v>30</v>
      </c>
      <c r="D415" s="23">
        <v>31</v>
      </c>
      <c r="E415" s="23">
        <v>32</v>
      </c>
      <c r="F415" s="23">
        <v>33</v>
      </c>
      <c r="G415" s="23">
        <v>34</v>
      </c>
      <c r="H415" s="23">
        <v>35</v>
      </c>
      <c r="I415" s="23">
        <v>71</v>
      </c>
      <c r="J415" s="23">
        <v>72</v>
      </c>
      <c r="K415" s="23">
        <v>73</v>
      </c>
      <c r="L415" s="23">
        <v>74</v>
      </c>
      <c r="M415" s="23">
        <v>75</v>
      </c>
      <c r="N415" s="23">
        <v>76</v>
      </c>
      <c r="O415" s="23">
        <v>77</v>
      </c>
      <c r="P415" s="23">
        <v>22</v>
      </c>
      <c r="Q415" s="23">
        <v>23</v>
      </c>
      <c r="R415" s="23">
        <v>24</v>
      </c>
      <c r="S415" s="23">
        <v>25</v>
      </c>
      <c r="T415" s="23">
        <v>26</v>
      </c>
      <c r="U415" s="23">
        <v>27</v>
      </c>
      <c r="V415" s="23">
        <v>28</v>
      </c>
      <c r="W415" s="23">
        <v>92</v>
      </c>
      <c r="X415" s="23">
        <v>93</v>
      </c>
      <c r="Y415" s="23">
        <v>94</v>
      </c>
      <c r="Z415" s="23">
        <v>95</v>
      </c>
      <c r="AA415" s="23">
        <v>96</v>
      </c>
      <c r="AB415" s="23">
        <v>97</v>
      </c>
      <c r="AC415" s="23">
        <v>98</v>
      </c>
      <c r="AD415" s="23">
        <v>106</v>
      </c>
      <c r="AE415" s="23">
        <v>107</v>
      </c>
      <c r="AF415" s="23">
        <v>108</v>
      </c>
      <c r="AG415" s="23">
        <v>109</v>
      </c>
      <c r="AH415" s="23">
        <v>110</v>
      </c>
      <c r="AI415" s="23">
        <v>111</v>
      </c>
      <c r="AJ415" s="23">
        <v>112</v>
      </c>
      <c r="AK415" s="23">
        <v>99</v>
      </c>
      <c r="AL415" s="23">
        <v>100</v>
      </c>
      <c r="AM415" s="23">
        <v>101</v>
      </c>
      <c r="AN415" s="23">
        <v>102</v>
      </c>
      <c r="AO415" s="23">
        <v>103</v>
      </c>
      <c r="AP415" s="23">
        <v>104</v>
      </c>
      <c r="AQ415" s="23">
        <v>105</v>
      </c>
      <c r="AR415" s="23">
        <v>50</v>
      </c>
      <c r="AS415" s="23">
        <v>51</v>
      </c>
      <c r="AT415" s="23">
        <v>52</v>
      </c>
      <c r="AU415" s="23">
        <v>53</v>
      </c>
      <c r="AV415" s="23">
        <v>54</v>
      </c>
      <c r="AW415" s="23">
        <v>55</v>
      </c>
      <c r="AX415" s="23">
        <v>56</v>
      </c>
      <c r="AY415" s="23">
        <v>36</v>
      </c>
      <c r="AZ415" s="23">
        <v>37</v>
      </c>
      <c r="BA415" s="23">
        <v>38</v>
      </c>
      <c r="BB415" s="23">
        <v>39</v>
      </c>
      <c r="BC415" s="23">
        <v>40</v>
      </c>
      <c r="BD415" s="23">
        <v>41</v>
      </c>
      <c r="BE415" s="23">
        <v>42</v>
      </c>
      <c r="BF415" s="23">
        <v>64</v>
      </c>
      <c r="BG415" s="23">
        <v>65</v>
      </c>
      <c r="BH415" s="23">
        <v>66</v>
      </c>
      <c r="BI415" s="23">
        <v>67</v>
      </c>
      <c r="BJ415" s="23">
        <v>68</v>
      </c>
      <c r="BK415" s="23">
        <v>69</v>
      </c>
      <c r="BL415" s="23">
        <v>70</v>
      </c>
      <c r="BM415" s="23">
        <v>57</v>
      </c>
      <c r="BN415" s="23">
        <v>58</v>
      </c>
      <c r="BO415" s="23">
        <v>59</v>
      </c>
      <c r="BP415" s="23">
        <v>60</v>
      </c>
      <c r="BQ415" s="23">
        <v>61</v>
      </c>
      <c r="BR415" s="23">
        <v>62</v>
      </c>
      <c r="BS415" s="23">
        <v>63</v>
      </c>
      <c r="BT415" s="23">
        <v>43</v>
      </c>
      <c r="BU415" s="23">
        <v>44</v>
      </c>
      <c r="BV415" s="23">
        <v>45</v>
      </c>
      <c r="BW415" s="23">
        <v>46</v>
      </c>
      <c r="BX415" s="23">
        <v>47</v>
      </c>
      <c r="BY415" s="23">
        <v>48</v>
      </c>
      <c r="BZ415" s="23">
        <v>49</v>
      </c>
      <c r="CA415" s="23">
        <v>15</v>
      </c>
      <c r="CB415" s="23">
        <v>16</v>
      </c>
      <c r="CC415" s="23">
        <v>17</v>
      </c>
      <c r="CD415" s="23">
        <v>18</v>
      </c>
      <c r="CE415" s="23">
        <v>19</v>
      </c>
      <c r="CF415" s="23">
        <v>20</v>
      </c>
      <c r="CG415" s="23">
        <v>21</v>
      </c>
      <c r="CH415" s="23">
        <v>120</v>
      </c>
      <c r="CI415" s="23">
        <v>121</v>
      </c>
      <c r="CJ415" s="23">
        <v>122</v>
      </c>
      <c r="CK415" s="23">
        <v>123</v>
      </c>
      <c r="CL415" s="23">
        <v>124</v>
      </c>
      <c r="CM415" s="23">
        <v>125</v>
      </c>
      <c r="CN415" s="23">
        <v>126</v>
      </c>
      <c r="CO415" s="23">
        <v>85</v>
      </c>
      <c r="CP415" s="23">
        <v>86</v>
      </c>
      <c r="CQ415" s="23">
        <v>87</v>
      </c>
      <c r="CR415" s="23">
        <v>88</v>
      </c>
      <c r="CS415" s="23">
        <v>89</v>
      </c>
      <c r="CT415" s="23">
        <v>90</v>
      </c>
      <c r="CU415" s="23">
        <v>91</v>
      </c>
      <c r="CV415" s="23">
        <v>8</v>
      </c>
      <c r="CW415" s="23">
        <v>9</v>
      </c>
      <c r="CX415" s="23">
        <v>10</v>
      </c>
      <c r="CY415" s="23">
        <v>11</v>
      </c>
      <c r="CZ415" s="23">
        <v>12</v>
      </c>
      <c r="DA415" s="23">
        <v>13</v>
      </c>
      <c r="DB415" s="23">
        <v>14</v>
      </c>
      <c r="DC415" s="23">
        <v>1</v>
      </c>
      <c r="DD415" s="23">
        <v>2</v>
      </c>
      <c r="DE415" s="23">
        <v>3</v>
      </c>
      <c r="DF415" s="23">
        <v>4</v>
      </c>
      <c r="DG415" s="23">
        <v>5</v>
      </c>
      <c r="DH415" s="23">
        <v>6</v>
      </c>
      <c r="DI415" s="23">
        <v>7</v>
      </c>
      <c r="DJ415" s="23">
        <v>127</v>
      </c>
      <c r="DK415" s="23">
        <v>128</v>
      </c>
      <c r="DL415" s="23">
        <v>129</v>
      </c>
      <c r="DM415" s="23">
        <v>130</v>
      </c>
      <c r="DN415" s="23">
        <v>131</v>
      </c>
      <c r="DO415" s="23">
        <v>132</v>
      </c>
      <c r="DP415" s="23">
        <v>133</v>
      </c>
      <c r="DQ415" s="23">
        <v>134</v>
      </c>
      <c r="DR415" s="23">
        <v>135</v>
      </c>
      <c r="DS415" s="23">
        <v>136</v>
      </c>
      <c r="DT415" s="23">
        <v>137</v>
      </c>
      <c r="DU415" s="23">
        <v>138</v>
      </c>
      <c r="DV415" s="23">
        <v>139</v>
      </c>
      <c r="DW415" s="23">
        <v>140</v>
      </c>
      <c r="DX415" s="23">
        <v>78</v>
      </c>
      <c r="DY415" s="23">
        <v>79</v>
      </c>
      <c r="DZ415" s="23">
        <v>80</v>
      </c>
      <c r="EA415" s="23">
        <v>81</v>
      </c>
      <c r="EB415" s="23">
        <v>82</v>
      </c>
      <c r="EC415" s="23">
        <v>83</v>
      </c>
      <c r="ED415" s="23">
        <v>84</v>
      </c>
      <c r="EE415" s="23">
        <v>113</v>
      </c>
      <c r="EF415" s="23">
        <v>114</v>
      </c>
      <c r="EG415" s="23">
        <v>115</v>
      </c>
      <c r="EH415" s="23">
        <v>116</v>
      </c>
      <c r="EI415" s="23">
        <v>117</v>
      </c>
      <c r="EJ415" s="23">
        <v>118</v>
      </c>
      <c r="EK415" s="23">
        <v>119</v>
      </c>
      <c r="EM415" s="23">
        <v>2.2661294937133789</v>
      </c>
    </row>
    <row r="416" spans="2:143" x14ac:dyDescent="0.25">
      <c r="B416" s="23">
        <v>36</v>
      </c>
      <c r="C416" s="23">
        <v>37</v>
      </c>
      <c r="D416" s="23">
        <v>38</v>
      </c>
      <c r="E416" s="23">
        <v>39</v>
      </c>
      <c r="F416" s="23">
        <v>40</v>
      </c>
      <c r="G416" s="23">
        <v>41</v>
      </c>
      <c r="H416" s="23">
        <v>42</v>
      </c>
      <c r="I416" s="23">
        <v>92</v>
      </c>
      <c r="J416" s="23">
        <v>93</v>
      </c>
      <c r="K416" s="23">
        <v>94</v>
      </c>
      <c r="L416" s="23">
        <v>95</v>
      </c>
      <c r="M416" s="23">
        <v>96</v>
      </c>
      <c r="N416" s="23">
        <v>97</v>
      </c>
      <c r="O416" s="23">
        <v>98</v>
      </c>
      <c r="P416" s="23">
        <v>78</v>
      </c>
      <c r="Q416" s="23">
        <v>79</v>
      </c>
      <c r="R416" s="23">
        <v>80</v>
      </c>
      <c r="S416" s="23">
        <v>81</v>
      </c>
      <c r="T416" s="23">
        <v>82</v>
      </c>
      <c r="U416" s="23">
        <v>83</v>
      </c>
      <c r="V416" s="23">
        <v>84</v>
      </c>
      <c r="W416" s="23">
        <v>85</v>
      </c>
      <c r="X416" s="23">
        <v>86</v>
      </c>
      <c r="Y416" s="23">
        <v>87</v>
      </c>
      <c r="Z416" s="23">
        <v>88</v>
      </c>
      <c r="AA416" s="23">
        <v>89</v>
      </c>
      <c r="AB416" s="23">
        <v>90</v>
      </c>
      <c r="AC416" s="23">
        <v>91</v>
      </c>
      <c r="AD416" s="23">
        <v>64</v>
      </c>
      <c r="AE416" s="23">
        <v>65</v>
      </c>
      <c r="AF416" s="23">
        <v>66</v>
      </c>
      <c r="AG416" s="23">
        <v>67</v>
      </c>
      <c r="AH416" s="23">
        <v>68</v>
      </c>
      <c r="AI416" s="23">
        <v>69</v>
      </c>
      <c r="AJ416" s="23">
        <v>70</v>
      </c>
      <c r="AK416" s="23">
        <v>15</v>
      </c>
      <c r="AL416" s="23">
        <v>16</v>
      </c>
      <c r="AM416" s="23">
        <v>17</v>
      </c>
      <c r="AN416" s="23">
        <v>18</v>
      </c>
      <c r="AO416" s="23">
        <v>19</v>
      </c>
      <c r="AP416" s="23">
        <v>20</v>
      </c>
      <c r="AQ416" s="23">
        <v>21</v>
      </c>
      <c r="AR416" s="23">
        <v>22</v>
      </c>
      <c r="AS416" s="23">
        <v>23</v>
      </c>
      <c r="AT416" s="23">
        <v>24</v>
      </c>
      <c r="AU416" s="23">
        <v>25</v>
      </c>
      <c r="AV416" s="23">
        <v>26</v>
      </c>
      <c r="AW416" s="23">
        <v>27</v>
      </c>
      <c r="AX416" s="23">
        <v>28</v>
      </c>
      <c r="AY416" s="23">
        <v>57</v>
      </c>
      <c r="AZ416" s="23">
        <v>58</v>
      </c>
      <c r="BA416" s="23">
        <v>59</v>
      </c>
      <c r="BB416" s="23">
        <v>60</v>
      </c>
      <c r="BC416" s="23">
        <v>61</v>
      </c>
      <c r="BD416" s="23">
        <v>62</v>
      </c>
      <c r="BE416" s="23">
        <v>63</v>
      </c>
      <c r="BF416" s="23">
        <v>127</v>
      </c>
      <c r="BG416" s="23">
        <v>128</v>
      </c>
      <c r="BH416" s="23">
        <v>129</v>
      </c>
      <c r="BI416" s="23">
        <v>130</v>
      </c>
      <c r="BJ416" s="23">
        <v>131</v>
      </c>
      <c r="BK416" s="23">
        <v>132</v>
      </c>
      <c r="BL416" s="23">
        <v>133</v>
      </c>
      <c r="BM416" s="23">
        <v>134</v>
      </c>
      <c r="BN416" s="23">
        <v>135</v>
      </c>
      <c r="BO416" s="23">
        <v>136</v>
      </c>
      <c r="BP416" s="23">
        <v>137</v>
      </c>
      <c r="BQ416" s="23">
        <v>138</v>
      </c>
      <c r="BR416" s="23">
        <v>139</v>
      </c>
      <c r="BS416" s="23">
        <v>140</v>
      </c>
      <c r="BT416" s="23">
        <v>43</v>
      </c>
      <c r="BU416" s="23">
        <v>44</v>
      </c>
      <c r="BV416" s="23">
        <v>45</v>
      </c>
      <c r="BW416" s="23">
        <v>46</v>
      </c>
      <c r="BX416" s="23">
        <v>47</v>
      </c>
      <c r="BY416" s="23">
        <v>48</v>
      </c>
      <c r="BZ416" s="23">
        <v>49</v>
      </c>
      <c r="CA416" s="23">
        <v>106</v>
      </c>
      <c r="CB416" s="23">
        <v>107</v>
      </c>
      <c r="CC416" s="23">
        <v>108</v>
      </c>
      <c r="CD416" s="23">
        <v>109</v>
      </c>
      <c r="CE416" s="23">
        <v>110</v>
      </c>
      <c r="CF416" s="23">
        <v>111</v>
      </c>
      <c r="CG416" s="23">
        <v>112</v>
      </c>
      <c r="CH416" s="23">
        <v>8</v>
      </c>
      <c r="CI416" s="23">
        <v>9</v>
      </c>
      <c r="CJ416" s="23">
        <v>10</v>
      </c>
      <c r="CK416" s="23">
        <v>11</v>
      </c>
      <c r="CL416" s="23">
        <v>12</v>
      </c>
      <c r="CM416" s="23">
        <v>13</v>
      </c>
      <c r="CN416" s="23">
        <v>14</v>
      </c>
      <c r="CO416" s="23">
        <v>99</v>
      </c>
      <c r="CP416" s="23">
        <v>100</v>
      </c>
      <c r="CQ416" s="23">
        <v>101</v>
      </c>
      <c r="CR416" s="23">
        <v>102</v>
      </c>
      <c r="CS416" s="23">
        <v>103</v>
      </c>
      <c r="CT416" s="23">
        <v>104</v>
      </c>
      <c r="CU416" s="23">
        <v>105</v>
      </c>
      <c r="CV416" s="23">
        <v>71</v>
      </c>
      <c r="CW416" s="23">
        <v>72</v>
      </c>
      <c r="CX416" s="23">
        <v>73</v>
      </c>
      <c r="CY416" s="23">
        <v>74</v>
      </c>
      <c r="CZ416" s="23">
        <v>75</v>
      </c>
      <c r="DA416" s="23">
        <v>76</v>
      </c>
      <c r="DB416" s="23">
        <v>77</v>
      </c>
      <c r="DC416" s="23">
        <v>29</v>
      </c>
      <c r="DD416" s="23">
        <v>30</v>
      </c>
      <c r="DE416" s="23">
        <v>31</v>
      </c>
      <c r="DF416" s="23">
        <v>32</v>
      </c>
      <c r="DG416" s="23">
        <v>33</v>
      </c>
      <c r="DH416" s="23">
        <v>34</v>
      </c>
      <c r="DI416" s="23">
        <v>35</v>
      </c>
      <c r="DJ416" s="23">
        <v>113</v>
      </c>
      <c r="DK416" s="23">
        <v>114</v>
      </c>
      <c r="DL416" s="23">
        <v>115</v>
      </c>
      <c r="DM416" s="23">
        <v>116</v>
      </c>
      <c r="DN416" s="23">
        <v>117</v>
      </c>
      <c r="DO416" s="23">
        <v>118</v>
      </c>
      <c r="DP416" s="23">
        <v>119</v>
      </c>
      <c r="DQ416" s="23">
        <v>1</v>
      </c>
      <c r="DR416" s="23">
        <v>2</v>
      </c>
      <c r="DS416" s="23">
        <v>3</v>
      </c>
      <c r="DT416" s="23">
        <v>4</v>
      </c>
      <c r="DU416" s="23">
        <v>5</v>
      </c>
      <c r="DV416" s="23">
        <v>6</v>
      </c>
      <c r="DW416" s="23">
        <v>7</v>
      </c>
      <c r="DX416" s="23">
        <v>50</v>
      </c>
      <c r="DY416" s="23">
        <v>51</v>
      </c>
      <c r="DZ416" s="23">
        <v>52</v>
      </c>
      <c r="EA416" s="23">
        <v>53</v>
      </c>
      <c r="EB416" s="23">
        <v>54</v>
      </c>
      <c r="EC416" s="23">
        <v>55</v>
      </c>
      <c r="ED416" s="23">
        <v>56</v>
      </c>
      <c r="EE416" s="23">
        <v>120</v>
      </c>
      <c r="EF416" s="23">
        <v>121</v>
      </c>
      <c r="EG416" s="23">
        <v>122</v>
      </c>
      <c r="EH416" s="23">
        <v>123</v>
      </c>
      <c r="EI416" s="23">
        <v>124</v>
      </c>
      <c r="EJ416" s="23">
        <v>125</v>
      </c>
      <c r="EK416" s="23">
        <v>126</v>
      </c>
      <c r="EM416" s="23">
        <v>3.6152620315551758</v>
      </c>
    </row>
    <row r="417" spans="2:143" x14ac:dyDescent="0.25">
      <c r="B417" s="23">
        <v>36</v>
      </c>
      <c r="C417" s="23">
        <v>37</v>
      </c>
      <c r="D417" s="23">
        <v>38</v>
      </c>
      <c r="E417" s="23">
        <v>39</v>
      </c>
      <c r="F417" s="23">
        <v>40</v>
      </c>
      <c r="G417" s="23">
        <v>41</v>
      </c>
      <c r="H417" s="23">
        <v>42</v>
      </c>
      <c r="I417" s="23">
        <v>1</v>
      </c>
      <c r="J417" s="23">
        <v>2</v>
      </c>
      <c r="K417" s="23">
        <v>3</v>
      </c>
      <c r="L417" s="23">
        <v>4</v>
      </c>
      <c r="M417" s="23">
        <v>5</v>
      </c>
      <c r="N417" s="23">
        <v>6</v>
      </c>
      <c r="O417" s="23">
        <v>7</v>
      </c>
      <c r="P417" s="23">
        <v>134</v>
      </c>
      <c r="Q417" s="23">
        <v>135</v>
      </c>
      <c r="R417" s="23">
        <v>136</v>
      </c>
      <c r="S417" s="23">
        <v>137</v>
      </c>
      <c r="T417" s="23">
        <v>138</v>
      </c>
      <c r="U417" s="23">
        <v>139</v>
      </c>
      <c r="V417" s="23">
        <v>140</v>
      </c>
      <c r="W417" s="23">
        <v>85</v>
      </c>
      <c r="X417" s="23">
        <v>86</v>
      </c>
      <c r="Y417" s="23">
        <v>87</v>
      </c>
      <c r="Z417" s="23">
        <v>88</v>
      </c>
      <c r="AA417" s="23">
        <v>89</v>
      </c>
      <c r="AB417" s="23">
        <v>90</v>
      </c>
      <c r="AC417" s="23">
        <v>91</v>
      </c>
      <c r="AD417" s="23">
        <v>29</v>
      </c>
      <c r="AE417" s="23">
        <v>30</v>
      </c>
      <c r="AF417" s="23">
        <v>31</v>
      </c>
      <c r="AG417" s="23">
        <v>32</v>
      </c>
      <c r="AH417" s="23">
        <v>33</v>
      </c>
      <c r="AI417" s="23">
        <v>34</v>
      </c>
      <c r="AJ417" s="23">
        <v>35</v>
      </c>
      <c r="AK417" s="23">
        <v>113</v>
      </c>
      <c r="AL417" s="23">
        <v>114</v>
      </c>
      <c r="AM417" s="23">
        <v>115</v>
      </c>
      <c r="AN417" s="23">
        <v>116</v>
      </c>
      <c r="AO417" s="23">
        <v>117</v>
      </c>
      <c r="AP417" s="23">
        <v>118</v>
      </c>
      <c r="AQ417" s="23">
        <v>119</v>
      </c>
      <c r="AR417" s="23">
        <v>64</v>
      </c>
      <c r="AS417" s="23">
        <v>65</v>
      </c>
      <c r="AT417" s="23">
        <v>66</v>
      </c>
      <c r="AU417" s="23">
        <v>67</v>
      </c>
      <c r="AV417" s="23">
        <v>68</v>
      </c>
      <c r="AW417" s="23">
        <v>69</v>
      </c>
      <c r="AX417" s="23">
        <v>70</v>
      </c>
      <c r="AY417" s="23">
        <v>22</v>
      </c>
      <c r="AZ417" s="23">
        <v>23</v>
      </c>
      <c r="BA417" s="23">
        <v>24</v>
      </c>
      <c r="BB417" s="23">
        <v>25</v>
      </c>
      <c r="BC417" s="23">
        <v>26</v>
      </c>
      <c r="BD417" s="23">
        <v>27</v>
      </c>
      <c r="BE417" s="23">
        <v>28</v>
      </c>
      <c r="BF417" s="23">
        <v>106</v>
      </c>
      <c r="BG417" s="23">
        <v>107</v>
      </c>
      <c r="BH417" s="23">
        <v>108</v>
      </c>
      <c r="BI417" s="23">
        <v>109</v>
      </c>
      <c r="BJ417" s="23">
        <v>110</v>
      </c>
      <c r="BK417" s="23">
        <v>111</v>
      </c>
      <c r="BL417" s="23">
        <v>112</v>
      </c>
      <c r="BM417" s="23">
        <v>92</v>
      </c>
      <c r="BN417" s="23">
        <v>93</v>
      </c>
      <c r="BO417" s="23">
        <v>94</v>
      </c>
      <c r="BP417" s="23">
        <v>95</v>
      </c>
      <c r="BQ417" s="23">
        <v>96</v>
      </c>
      <c r="BR417" s="23">
        <v>97</v>
      </c>
      <c r="BS417" s="23">
        <v>98</v>
      </c>
      <c r="BT417" s="23">
        <v>50</v>
      </c>
      <c r="BU417" s="23">
        <v>51</v>
      </c>
      <c r="BV417" s="23">
        <v>52</v>
      </c>
      <c r="BW417" s="23">
        <v>53</v>
      </c>
      <c r="BX417" s="23">
        <v>54</v>
      </c>
      <c r="BY417" s="23">
        <v>55</v>
      </c>
      <c r="BZ417" s="23">
        <v>56</v>
      </c>
      <c r="CA417" s="23">
        <v>99</v>
      </c>
      <c r="CB417" s="23">
        <v>100</v>
      </c>
      <c r="CC417" s="23">
        <v>101</v>
      </c>
      <c r="CD417" s="23">
        <v>102</v>
      </c>
      <c r="CE417" s="23">
        <v>103</v>
      </c>
      <c r="CF417" s="23">
        <v>104</v>
      </c>
      <c r="CG417" s="23">
        <v>105</v>
      </c>
      <c r="CH417" s="23">
        <v>120</v>
      </c>
      <c r="CI417" s="23">
        <v>121</v>
      </c>
      <c r="CJ417" s="23">
        <v>122</v>
      </c>
      <c r="CK417" s="23">
        <v>123</v>
      </c>
      <c r="CL417" s="23">
        <v>124</v>
      </c>
      <c r="CM417" s="23">
        <v>125</v>
      </c>
      <c r="CN417" s="23">
        <v>126</v>
      </c>
      <c r="CO417" s="23">
        <v>15</v>
      </c>
      <c r="CP417" s="23">
        <v>16</v>
      </c>
      <c r="CQ417" s="23">
        <v>17</v>
      </c>
      <c r="CR417" s="23">
        <v>18</v>
      </c>
      <c r="CS417" s="23">
        <v>19</v>
      </c>
      <c r="CT417" s="23">
        <v>20</v>
      </c>
      <c r="CU417" s="23">
        <v>21</v>
      </c>
      <c r="CV417" s="23">
        <v>71</v>
      </c>
      <c r="CW417" s="23">
        <v>72</v>
      </c>
      <c r="CX417" s="23">
        <v>73</v>
      </c>
      <c r="CY417" s="23">
        <v>74</v>
      </c>
      <c r="CZ417" s="23">
        <v>75</v>
      </c>
      <c r="DA417" s="23">
        <v>76</v>
      </c>
      <c r="DB417" s="23">
        <v>77</v>
      </c>
      <c r="DC417" s="23">
        <v>78</v>
      </c>
      <c r="DD417" s="23">
        <v>79</v>
      </c>
      <c r="DE417" s="23">
        <v>80</v>
      </c>
      <c r="DF417" s="23">
        <v>81</v>
      </c>
      <c r="DG417" s="23">
        <v>82</v>
      </c>
      <c r="DH417" s="23">
        <v>83</v>
      </c>
      <c r="DI417" s="23">
        <v>84</v>
      </c>
      <c r="DJ417" s="23">
        <v>8</v>
      </c>
      <c r="DK417" s="23">
        <v>9</v>
      </c>
      <c r="DL417" s="23">
        <v>10</v>
      </c>
      <c r="DM417" s="23">
        <v>11</v>
      </c>
      <c r="DN417" s="23">
        <v>12</v>
      </c>
      <c r="DO417" s="23">
        <v>13</v>
      </c>
      <c r="DP417" s="23">
        <v>14</v>
      </c>
      <c r="DQ417" s="23">
        <v>57</v>
      </c>
      <c r="DR417" s="23">
        <v>58</v>
      </c>
      <c r="DS417" s="23">
        <v>59</v>
      </c>
      <c r="DT417" s="23">
        <v>60</v>
      </c>
      <c r="DU417" s="23">
        <v>61</v>
      </c>
      <c r="DV417" s="23">
        <v>62</v>
      </c>
      <c r="DW417" s="23">
        <v>63</v>
      </c>
      <c r="DX417" s="23">
        <v>43</v>
      </c>
      <c r="DY417" s="23">
        <v>44</v>
      </c>
      <c r="DZ417" s="23">
        <v>45</v>
      </c>
      <c r="EA417" s="23">
        <v>46</v>
      </c>
      <c r="EB417" s="23">
        <v>47</v>
      </c>
      <c r="EC417" s="23">
        <v>48</v>
      </c>
      <c r="ED417" s="23">
        <v>49</v>
      </c>
      <c r="EE417" s="23">
        <v>127</v>
      </c>
      <c r="EF417" s="23">
        <v>128</v>
      </c>
      <c r="EG417" s="23">
        <v>129</v>
      </c>
      <c r="EH417" s="23">
        <v>130</v>
      </c>
      <c r="EI417" s="23">
        <v>131</v>
      </c>
      <c r="EJ417" s="23">
        <v>132</v>
      </c>
      <c r="EK417" s="23">
        <v>133</v>
      </c>
      <c r="EM417" s="23">
        <v>3.1403176784515381</v>
      </c>
    </row>
    <row r="418" spans="2:143" x14ac:dyDescent="0.25">
      <c r="B418" s="23">
        <v>50</v>
      </c>
      <c r="C418" s="23">
        <v>51</v>
      </c>
      <c r="D418" s="23">
        <v>52</v>
      </c>
      <c r="E418" s="23">
        <v>53</v>
      </c>
      <c r="F418" s="23">
        <v>54</v>
      </c>
      <c r="G418" s="23">
        <v>55</v>
      </c>
      <c r="H418" s="23">
        <v>56</v>
      </c>
      <c r="I418" s="23">
        <v>92</v>
      </c>
      <c r="J418" s="23">
        <v>93</v>
      </c>
      <c r="K418" s="23">
        <v>94</v>
      </c>
      <c r="L418" s="23">
        <v>95</v>
      </c>
      <c r="M418" s="23">
        <v>96</v>
      </c>
      <c r="N418" s="23">
        <v>97</v>
      </c>
      <c r="O418" s="23">
        <v>98</v>
      </c>
      <c r="P418" s="23">
        <v>64</v>
      </c>
      <c r="Q418" s="23">
        <v>65</v>
      </c>
      <c r="R418" s="23">
        <v>66</v>
      </c>
      <c r="S418" s="23">
        <v>67</v>
      </c>
      <c r="T418" s="23">
        <v>68</v>
      </c>
      <c r="U418" s="23">
        <v>69</v>
      </c>
      <c r="V418" s="23">
        <v>70</v>
      </c>
      <c r="W418" s="23">
        <v>78</v>
      </c>
      <c r="X418" s="23">
        <v>79</v>
      </c>
      <c r="Y418" s="23">
        <v>80</v>
      </c>
      <c r="Z418" s="23">
        <v>81</v>
      </c>
      <c r="AA418" s="23">
        <v>82</v>
      </c>
      <c r="AB418" s="23">
        <v>83</v>
      </c>
      <c r="AC418" s="23">
        <v>84</v>
      </c>
      <c r="AD418" s="23">
        <v>85</v>
      </c>
      <c r="AE418" s="23">
        <v>86</v>
      </c>
      <c r="AF418" s="23">
        <v>87</v>
      </c>
      <c r="AG418" s="23">
        <v>88</v>
      </c>
      <c r="AH418" s="23">
        <v>89</v>
      </c>
      <c r="AI418" s="23">
        <v>90</v>
      </c>
      <c r="AJ418" s="23">
        <v>91</v>
      </c>
      <c r="AK418" s="23">
        <v>71</v>
      </c>
      <c r="AL418" s="23">
        <v>72</v>
      </c>
      <c r="AM418" s="23">
        <v>73</v>
      </c>
      <c r="AN418" s="23">
        <v>74</v>
      </c>
      <c r="AO418" s="23">
        <v>75</v>
      </c>
      <c r="AP418" s="23">
        <v>76</v>
      </c>
      <c r="AQ418" s="23">
        <v>77</v>
      </c>
      <c r="AR418" s="23">
        <v>120</v>
      </c>
      <c r="AS418" s="23">
        <v>121</v>
      </c>
      <c r="AT418" s="23">
        <v>122</v>
      </c>
      <c r="AU418" s="23">
        <v>123</v>
      </c>
      <c r="AV418" s="23">
        <v>124</v>
      </c>
      <c r="AW418" s="23">
        <v>125</v>
      </c>
      <c r="AX418" s="23">
        <v>126</v>
      </c>
      <c r="AY418" s="23">
        <v>57</v>
      </c>
      <c r="AZ418" s="23">
        <v>58</v>
      </c>
      <c r="BA418" s="23">
        <v>59</v>
      </c>
      <c r="BB418" s="23">
        <v>60</v>
      </c>
      <c r="BC418" s="23">
        <v>61</v>
      </c>
      <c r="BD418" s="23">
        <v>62</v>
      </c>
      <c r="BE418" s="23">
        <v>63</v>
      </c>
      <c r="BF418" s="23">
        <v>36</v>
      </c>
      <c r="BG418" s="23">
        <v>37</v>
      </c>
      <c r="BH418" s="23">
        <v>38</v>
      </c>
      <c r="BI418" s="23">
        <v>39</v>
      </c>
      <c r="BJ418" s="23">
        <v>40</v>
      </c>
      <c r="BK418" s="23">
        <v>41</v>
      </c>
      <c r="BL418" s="23">
        <v>42</v>
      </c>
      <c r="BM418" s="23">
        <v>8</v>
      </c>
      <c r="BN418" s="23">
        <v>9</v>
      </c>
      <c r="BO418" s="23">
        <v>10</v>
      </c>
      <c r="BP418" s="23">
        <v>11</v>
      </c>
      <c r="BQ418" s="23">
        <v>12</v>
      </c>
      <c r="BR418" s="23">
        <v>13</v>
      </c>
      <c r="BS418" s="23">
        <v>14</v>
      </c>
      <c r="BT418" s="23">
        <v>134</v>
      </c>
      <c r="BU418" s="23">
        <v>135</v>
      </c>
      <c r="BV418" s="23">
        <v>136</v>
      </c>
      <c r="BW418" s="23">
        <v>137</v>
      </c>
      <c r="BX418" s="23">
        <v>138</v>
      </c>
      <c r="BY418" s="23">
        <v>139</v>
      </c>
      <c r="BZ418" s="23">
        <v>140</v>
      </c>
      <c r="CA418" s="23">
        <v>106</v>
      </c>
      <c r="CB418" s="23">
        <v>107</v>
      </c>
      <c r="CC418" s="23">
        <v>108</v>
      </c>
      <c r="CD418" s="23">
        <v>109</v>
      </c>
      <c r="CE418" s="23">
        <v>110</v>
      </c>
      <c r="CF418" s="23">
        <v>111</v>
      </c>
      <c r="CG418" s="23">
        <v>112</v>
      </c>
      <c r="CH418" s="23">
        <v>127</v>
      </c>
      <c r="CI418" s="23">
        <v>128</v>
      </c>
      <c r="CJ418" s="23">
        <v>129</v>
      </c>
      <c r="CK418" s="23">
        <v>130</v>
      </c>
      <c r="CL418" s="23">
        <v>131</v>
      </c>
      <c r="CM418" s="23">
        <v>132</v>
      </c>
      <c r="CN418" s="23">
        <v>133</v>
      </c>
      <c r="CO418" s="23">
        <v>29</v>
      </c>
      <c r="CP418" s="23">
        <v>30</v>
      </c>
      <c r="CQ418" s="23">
        <v>31</v>
      </c>
      <c r="CR418" s="23">
        <v>32</v>
      </c>
      <c r="CS418" s="23">
        <v>33</v>
      </c>
      <c r="CT418" s="23">
        <v>34</v>
      </c>
      <c r="CU418" s="23">
        <v>35</v>
      </c>
      <c r="CV418" s="23">
        <v>22</v>
      </c>
      <c r="CW418" s="23">
        <v>23</v>
      </c>
      <c r="CX418" s="23">
        <v>24</v>
      </c>
      <c r="CY418" s="23">
        <v>25</v>
      </c>
      <c r="CZ418" s="23">
        <v>26</v>
      </c>
      <c r="DA418" s="23">
        <v>27</v>
      </c>
      <c r="DB418" s="23">
        <v>28</v>
      </c>
      <c r="DC418" s="23">
        <v>43</v>
      </c>
      <c r="DD418" s="23">
        <v>44</v>
      </c>
      <c r="DE418" s="23">
        <v>45</v>
      </c>
      <c r="DF418" s="23">
        <v>46</v>
      </c>
      <c r="DG418" s="23">
        <v>47</v>
      </c>
      <c r="DH418" s="23">
        <v>48</v>
      </c>
      <c r="DI418" s="23">
        <v>49</v>
      </c>
      <c r="DJ418" s="23">
        <v>99</v>
      </c>
      <c r="DK418" s="23">
        <v>100</v>
      </c>
      <c r="DL418" s="23">
        <v>101</v>
      </c>
      <c r="DM418" s="23">
        <v>102</v>
      </c>
      <c r="DN418" s="23">
        <v>103</v>
      </c>
      <c r="DO418" s="23">
        <v>104</v>
      </c>
      <c r="DP418" s="23">
        <v>105</v>
      </c>
      <c r="DQ418" s="23">
        <v>15</v>
      </c>
      <c r="DR418" s="23">
        <v>16</v>
      </c>
      <c r="DS418" s="23">
        <v>17</v>
      </c>
      <c r="DT418" s="23">
        <v>18</v>
      </c>
      <c r="DU418" s="23">
        <v>19</v>
      </c>
      <c r="DV418" s="23">
        <v>20</v>
      </c>
      <c r="DW418" s="23">
        <v>21</v>
      </c>
      <c r="DX418" s="23">
        <v>1</v>
      </c>
      <c r="DY418" s="23">
        <v>2</v>
      </c>
      <c r="DZ418" s="23">
        <v>3</v>
      </c>
      <c r="EA418" s="23">
        <v>4</v>
      </c>
      <c r="EB418" s="23">
        <v>5</v>
      </c>
      <c r="EC418" s="23">
        <v>6</v>
      </c>
      <c r="ED418" s="23">
        <v>7</v>
      </c>
      <c r="EE418" s="23">
        <v>113</v>
      </c>
      <c r="EF418" s="23">
        <v>114</v>
      </c>
      <c r="EG418" s="23">
        <v>115</v>
      </c>
      <c r="EH418" s="23">
        <v>116</v>
      </c>
      <c r="EI418" s="23">
        <v>117</v>
      </c>
      <c r="EJ418" s="23">
        <v>118</v>
      </c>
      <c r="EK418" s="23">
        <v>119</v>
      </c>
      <c r="EM418" s="23">
        <v>2.7234203815460205</v>
      </c>
    </row>
    <row r="419" spans="2:143" x14ac:dyDescent="0.25">
      <c r="B419" s="23">
        <v>22</v>
      </c>
      <c r="C419" s="23">
        <v>23</v>
      </c>
      <c r="D419" s="23">
        <v>24</v>
      </c>
      <c r="E419" s="23">
        <v>25</v>
      </c>
      <c r="F419" s="23">
        <v>26</v>
      </c>
      <c r="G419" s="23">
        <v>27</v>
      </c>
      <c r="H419" s="23">
        <v>28</v>
      </c>
      <c r="I419" s="23">
        <v>8</v>
      </c>
      <c r="J419" s="23">
        <v>9</v>
      </c>
      <c r="K419" s="23">
        <v>10</v>
      </c>
      <c r="L419" s="23">
        <v>11</v>
      </c>
      <c r="M419" s="23">
        <v>12</v>
      </c>
      <c r="N419" s="23">
        <v>13</v>
      </c>
      <c r="O419" s="23">
        <v>14</v>
      </c>
      <c r="P419" s="23">
        <v>64</v>
      </c>
      <c r="Q419" s="23">
        <v>65</v>
      </c>
      <c r="R419" s="23">
        <v>66</v>
      </c>
      <c r="S419" s="23">
        <v>67</v>
      </c>
      <c r="T419" s="23">
        <v>68</v>
      </c>
      <c r="U419" s="23">
        <v>69</v>
      </c>
      <c r="V419" s="23">
        <v>70</v>
      </c>
      <c r="W419" s="23">
        <v>106</v>
      </c>
      <c r="X419" s="23">
        <v>107</v>
      </c>
      <c r="Y419" s="23">
        <v>108</v>
      </c>
      <c r="Z419" s="23">
        <v>109</v>
      </c>
      <c r="AA419" s="23">
        <v>110</v>
      </c>
      <c r="AB419" s="23">
        <v>111</v>
      </c>
      <c r="AC419" s="23">
        <v>112</v>
      </c>
      <c r="AD419" s="23">
        <v>57</v>
      </c>
      <c r="AE419" s="23">
        <v>58</v>
      </c>
      <c r="AF419" s="23">
        <v>59</v>
      </c>
      <c r="AG419" s="23">
        <v>60</v>
      </c>
      <c r="AH419" s="23">
        <v>61</v>
      </c>
      <c r="AI419" s="23">
        <v>62</v>
      </c>
      <c r="AJ419" s="23">
        <v>63</v>
      </c>
      <c r="AK419" s="23">
        <v>99</v>
      </c>
      <c r="AL419" s="23">
        <v>100</v>
      </c>
      <c r="AM419" s="23">
        <v>101</v>
      </c>
      <c r="AN419" s="23">
        <v>102</v>
      </c>
      <c r="AO419" s="23">
        <v>103</v>
      </c>
      <c r="AP419" s="23">
        <v>104</v>
      </c>
      <c r="AQ419" s="23">
        <v>105</v>
      </c>
      <c r="AR419" s="23">
        <v>134</v>
      </c>
      <c r="AS419" s="23">
        <v>135</v>
      </c>
      <c r="AT419" s="23">
        <v>136</v>
      </c>
      <c r="AU419" s="23">
        <v>137</v>
      </c>
      <c r="AV419" s="23">
        <v>138</v>
      </c>
      <c r="AW419" s="23">
        <v>139</v>
      </c>
      <c r="AX419" s="23">
        <v>140</v>
      </c>
      <c r="AY419" s="23">
        <v>36</v>
      </c>
      <c r="AZ419" s="23">
        <v>37</v>
      </c>
      <c r="BA419" s="23">
        <v>38</v>
      </c>
      <c r="BB419" s="23">
        <v>39</v>
      </c>
      <c r="BC419" s="23">
        <v>40</v>
      </c>
      <c r="BD419" s="23">
        <v>41</v>
      </c>
      <c r="BE419" s="23">
        <v>42</v>
      </c>
      <c r="BF419" s="23">
        <v>120</v>
      </c>
      <c r="BG419" s="23">
        <v>121</v>
      </c>
      <c r="BH419" s="23">
        <v>122</v>
      </c>
      <c r="BI419" s="23">
        <v>123</v>
      </c>
      <c r="BJ419" s="23">
        <v>124</v>
      </c>
      <c r="BK419" s="23">
        <v>125</v>
      </c>
      <c r="BL419" s="23">
        <v>126</v>
      </c>
      <c r="BM419" s="23">
        <v>29</v>
      </c>
      <c r="BN419" s="23">
        <v>30</v>
      </c>
      <c r="BO419" s="23">
        <v>31</v>
      </c>
      <c r="BP419" s="23">
        <v>32</v>
      </c>
      <c r="BQ419" s="23">
        <v>33</v>
      </c>
      <c r="BR419" s="23">
        <v>34</v>
      </c>
      <c r="BS419" s="23">
        <v>35</v>
      </c>
      <c r="BT419" s="23">
        <v>71</v>
      </c>
      <c r="BU419" s="23">
        <v>72</v>
      </c>
      <c r="BV419" s="23">
        <v>73</v>
      </c>
      <c r="BW419" s="23">
        <v>74</v>
      </c>
      <c r="BX419" s="23">
        <v>75</v>
      </c>
      <c r="BY419" s="23">
        <v>76</v>
      </c>
      <c r="BZ419" s="23">
        <v>77</v>
      </c>
      <c r="CA419" s="23">
        <v>127</v>
      </c>
      <c r="CB419" s="23">
        <v>128</v>
      </c>
      <c r="CC419" s="23">
        <v>129</v>
      </c>
      <c r="CD419" s="23">
        <v>130</v>
      </c>
      <c r="CE419" s="23">
        <v>131</v>
      </c>
      <c r="CF419" s="23">
        <v>132</v>
      </c>
      <c r="CG419" s="23">
        <v>133</v>
      </c>
      <c r="CH419" s="23">
        <v>85</v>
      </c>
      <c r="CI419" s="23">
        <v>86</v>
      </c>
      <c r="CJ419" s="23">
        <v>87</v>
      </c>
      <c r="CK419" s="23">
        <v>88</v>
      </c>
      <c r="CL419" s="23">
        <v>89</v>
      </c>
      <c r="CM419" s="23">
        <v>90</v>
      </c>
      <c r="CN419" s="23">
        <v>91</v>
      </c>
      <c r="CO419" s="23">
        <v>15</v>
      </c>
      <c r="CP419" s="23">
        <v>16</v>
      </c>
      <c r="CQ419" s="23">
        <v>17</v>
      </c>
      <c r="CR419" s="23">
        <v>18</v>
      </c>
      <c r="CS419" s="23">
        <v>19</v>
      </c>
      <c r="CT419" s="23">
        <v>20</v>
      </c>
      <c r="CU419" s="23">
        <v>21</v>
      </c>
      <c r="CV419" s="23">
        <v>78</v>
      </c>
      <c r="CW419" s="23">
        <v>79</v>
      </c>
      <c r="CX419" s="23">
        <v>80</v>
      </c>
      <c r="CY419" s="23">
        <v>81</v>
      </c>
      <c r="CZ419" s="23">
        <v>82</v>
      </c>
      <c r="DA419" s="23">
        <v>83</v>
      </c>
      <c r="DB419" s="23">
        <v>84</v>
      </c>
      <c r="DC419" s="23">
        <v>113</v>
      </c>
      <c r="DD419" s="23">
        <v>114</v>
      </c>
      <c r="DE419" s="23">
        <v>115</v>
      </c>
      <c r="DF419" s="23">
        <v>116</v>
      </c>
      <c r="DG419" s="23">
        <v>117</v>
      </c>
      <c r="DH419" s="23">
        <v>118</v>
      </c>
      <c r="DI419" s="23">
        <v>119</v>
      </c>
      <c r="DJ419" s="23">
        <v>1</v>
      </c>
      <c r="DK419" s="23">
        <v>2</v>
      </c>
      <c r="DL419" s="23">
        <v>3</v>
      </c>
      <c r="DM419" s="23">
        <v>4</v>
      </c>
      <c r="DN419" s="23">
        <v>5</v>
      </c>
      <c r="DO419" s="23">
        <v>6</v>
      </c>
      <c r="DP419" s="23">
        <v>7</v>
      </c>
      <c r="DQ419" s="23">
        <v>92</v>
      </c>
      <c r="DR419" s="23">
        <v>93</v>
      </c>
      <c r="DS419" s="23">
        <v>94</v>
      </c>
      <c r="DT419" s="23">
        <v>95</v>
      </c>
      <c r="DU419" s="23">
        <v>96</v>
      </c>
      <c r="DV419" s="23">
        <v>97</v>
      </c>
      <c r="DW419" s="23">
        <v>98</v>
      </c>
      <c r="DX419" s="23">
        <v>43</v>
      </c>
      <c r="DY419" s="23">
        <v>44</v>
      </c>
      <c r="DZ419" s="23">
        <v>45</v>
      </c>
      <c r="EA419" s="23">
        <v>46</v>
      </c>
      <c r="EB419" s="23">
        <v>47</v>
      </c>
      <c r="EC419" s="23">
        <v>48</v>
      </c>
      <c r="ED419" s="23">
        <v>49</v>
      </c>
      <c r="EE419" s="23">
        <v>50</v>
      </c>
      <c r="EF419" s="23">
        <v>51</v>
      </c>
      <c r="EG419" s="23">
        <v>52</v>
      </c>
      <c r="EH419" s="23">
        <v>53</v>
      </c>
      <c r="EI419" s="23">
        <v>54</v>
      </c>
      <c r="EJ419" s="23">
        <v>55</v>
      </c>
      <c r="EK419" s="23">
        <v>56</v>
      </c>
      <c r="EM419" s="23">
        <v>3.0931475162506104</v>
      </c>
    </row>
    <row r="420" spans="2:143" x14ac:dyDescent="0.25">
      <c r="B420" s="23">
        <v>1</v>
      </c>
      <c r="C420" s="23">
        <v>2</v>
      </c>
      <c r="D420" s="23">
        <v>3</v>
      </c>
      <c r="E420" s="23">
        <v>4</v>
      </c>
      <c r="F420" s="23">
        <v>5</v>
      </c>
      <c r="G420" s="23">
        <v>6</v>
      </c>
      <c r="H420" s="23">
        <v>7</v>
      </c>
      <c r="I420" s="23">
        <v>92</v>
      </c>
      <c r="J420" s="23">
        <v>93</v>
      </c>
      <c r="K420" s="23">
        <v>94</v>
      </c>
      <c r="L420" s="23">
        <v>95</v>
      </c>
      <c r="M420" s="23">
        <v>96</v>
      </c>
      <c r="N420" s="23">
        <v>97</v>
      </c>
      <c r="O420" s="23">
        <v>98</v>
      </c>
      <c r="P420" s="23">
        <v>113</v>
      </c>
      <c r="Q420" s="23">
        <v>114</v>
      </c>
      <c r="R420" s="23">
        <v>115</v>
      </c>
      <c r="S420" s="23">
        <v>116</v>
      </c>
      <c r="T420" s="23">
        <v>117</v>
      </c>
      <c r="U420" s="23">
        <v>118</v>
      </c>
      <c r="V420" s="23">
        <v>119</v>
      </c>
      <c r="W420" s="23">
        <v>134</v>
      </c>
      <c r="X420" s="23">
        <v>135</v>
      </c>
      <c r="Y420" s="23">
        <v>136</v>
      </c>
      <c r="Z420" s="23">
        <v>137</v>
      </c>
      <c r="AA420" s="23">
        <v>138</v>
      </c>
      <c r="AB420" s="23">
        <v>139</v>
      </c>
      <c r="AC420" s="23">
        <v>140</v>
      </c>
      <c r="AD420" s="23">
        <v>85</v>
      </c>
      <c r="AE420" s="23">
        <v>86</v>
      </c>
      <c r="AF420" s="23">
        <v>87</v>
      </c>
      <c r="AG420" s="23">
        <v>88</v>
      </c>
      <c r="AH420" s="23">
        <v>89</v>
      </c>
      <c r="AI420" s="23">
        <v>90</v>
      </c>
      <c r="AJ420" s="23">
        <v>91</v>
      </c>
      <c r="AK420" s="23">
        <v>43</v>
      </c>
      <c r="AL420" s="23">
        <v>44</v>
      </c>
      <c r="AM420" s="23">
        <v>45</v>
      </c>
      <c r="AN420" s="23">
        <v>46</v>
      </c>
      <c r="AO420" s="23">
        <v>47</v>
      </c>
      <c r="AP420" s="23">
        <v>48</v>
      </c>
      <c r="AQ420" s="23">
        <v>49</v>
      </c>
      <c r="AR420" s="23">
        <v>99</v>
      </c>
      <c r="AS420" s="23">
        <v>100</v>
      </c>
      <c r="AT420" s="23">
        <v>101</v>
      </c>
      <c r="AU420" s="23">
        <v>102</v>
      </c>
      <c r="AV420" s="23">
        <v>103</v>
      </c>
      <c r="AW420" s="23">
        <v>104</v>
      </c>
      <c r="AX420" s="23">
        <v>105</v>
      </c>
      <c r="AY420" s="23">
        <v>78</v>
      </c>
      <c r="AZ420" s="23">
        <v>79</v>
      </c>
      <c r="BA420" s="23">
        <v>80</v>
      </c>
      <c r="BB420" s="23">
        <v>81</v>
      </c>
      <c r="BC420" s="23">
        <v>82</v>
      </c>
      <c r="BD420" s="23">
        <v>83</v>
      </c>
      <c r="BE420" s="23">
        <v>84</v>
      </c>
      <c r="BF420" s="23">
        <v>120</v>
      </c>
      <c r="BG420" s="23">
        <v>121</v>
      </c>
      <c r="BH420" s="23">
        <v>122</v>
      </c>
      <c r="BI420" s="23">
        <v>123</v>
      </c>
      <c r="BJ420" s="23">
        <v>124</v>
      </c>
      <c r="BK420" s="23">
        <v>125</v>
      </c>
      <c r="BL420" s="23">
        <v>126</v>
      </c>
      <c r="BM420" s="23">
        <v>36</v>
      </c>
      <c r="BN420" s="23">
        <v>37</v>
      </c>
      <c r="BO420" s="23">
        <v>38</v>
      </c>
      <c r="BP420" s="23">
        <v>39</v>
      </c>
      <c r="BQ420" s="23">
        <v>40</v>
      </c>
      <c r="BR420" s="23">
        <v>41</v>
      </c>
      <c r="BS420" s="23">
        <v>42</v>
      </c>
      <c r="BT420" s="23">
        <v>22</v>
      </c>
      <c r="BU420" s="23">
        <v>23</v>
      </c>
      <c r="BV420" s="23">
        <v>24</v>
      </c>
      <c r="BW420" s="23">
        <v>25</v>
      </c>
      <c r="BX420" s="23">
        <v>26</v>
      </c>
      <c r="BY420" s="23">
        <v>27</v>
      </c>
      <c r="BZ420" s="23">
        <v>28</v>
      </c>
      <c r="CA420" s="23">
        <v>29</v>
      </c>
      <c r="CB420" s="23">
        <v>30</v>
      </c>
      <c r="CC420" s="23">
        <v>31</v>
      </c>
      <c r="CD420" s="23">
        <v>32</v>
      </c>
      <c r="CE420" s="23">
        <v>33</v>
      </c>
      <c r="CF420" s="23">
        <v>34</v>
      </c>
      <c r="CG420" s="23">
        <v>35</v>
      </c>
      <c r="CH420" s="23">
        <v>8</v>
      </c>
      <c r="CI420" s="23">
        <v>9</v>
      </c>
      <c r="CJ420" s="23">
        <v>10</v>
      </c>
      <c r="CK420" s="23">
        <v>11</v>
      </c>
      <c r="CL420" s="23">
        <v>12</v>
      </c>
      <c r="CM420" s="23">
        <v>13</v>
      </c>
      <c r="CN420" s="23">
        <v>14</v>
      </c>
      <c r="CO420" s="23">
        <v>127</v>
      </c>
      <c r="CP420" s="23">
        <v>128</v>
      </c>
      <c r="CQ420" s="23">
        <v>129</v>
      </c>
      <c r="CR420" s="23">
        <v>130</v>
      </c>
      <c r="CS420" s="23">
        <v>131</v>
      </c>
      <c r="CT420" s="23">
        <v>132</v>
      </c>
      <c r="CU420" s="23">
        <v>133</v>
      </c>
      <c r="CV420" s="23">
        <v>15</v>
      </c>
      <c r="CW420" s="23">
        <v>16</v>
      </c>
      <c r="CX420" s="23">
        <v>17</v>
      </c>
      <c r="CY420" s="23">
        <v>18</v>
      </c>
      <c r="CZ420" s="23">
        <v>19</v>
      </c>
      <c r="DA420" s="23">
        <v>20</v>
      </c>
      <c r="DB420" s="23">
        <v>21</v>
      </c>
      <c r="DC420" s="23">
        <v>57</v>
      </c>
      <c r="DD420" s="23">
        <v>58</v>
      </c>
      <c r="DE420" s="23">
        <v>59</v>
      </c>
      <c r="DF420" s="23">
        <v>60</v>
      </c>
      <c r="DG420" s="23">
        <v>61</v>
      </c>
      <c r="DH420" s="23">
        <v>62</v>
      </c>
      <c r="DI420" s="23">
        <v>63</v>
      </c>
      <c r="DJ420" s="23">
        <v>71</v>
      </c>
      <c r="DK420" s="23">
        <v>72</v>
      </c>
      <c r="DL420" s="23">
        <v>73</v>
      </c>
      <c r="DM420" s="23">
        <v>74</v>
      </c>
      <c r="DN420" s="23">
        <v>75</v>
      </c>
      <c r="DO420" s="23">
        <v>76</v>
      </c>
      <c r="DP420" s="23">
        <v>77</v>
      </c>
      <c r="DQ420" s="23">
        <v>50</v>
      </c>
      <c r="DR420" s="23">
        <v>51</v>
      </c>
      <c r="DS420" s="23">
        <v>52</v>
      </c>
      <c r="DT420" s="23">
        <v>53</v>
      </c>
      <c r="DU420" s="23">
        <v>54</v>
      </c>
      <c r="DV420" s="23">
        <v>55</v>
      </c>
      <c r="DW420" s="23">
        <v>56</v>
      </c>
      <c r="DX420" s="23">
        <v>64</v>
      </c>
      <c r="DY420" s="23">
        <v>65</v>
      </c>
      <c r="DZ420" s="23">
        <v>66</v>
      </c>
      <c r="EA420" s="23">
        <v>67</v>
      </c>
      <c r="EB420" s="23">
        <v>68</v>
      </c>
      <c r="EC420" s="23">
        <v>69</v>
      </c>
      <c r="ED420" s="23">
        <v>70</v>
      </c>
      <c r="EE420" s="23">
        <v>106</v>
      </c>
      <c r="EF420" s="23">
        <v>107</v>
      </c>
      <c r="EG420" s="23">
        <v>108</v>
      </c>
      <c r="EH420" s="23">
        <v>109</v>
      </c>
      <c r="EI420" s="23">
        <v>110</v>
      </c>
      <c r="EJ420" s="23">
        <v>111</v>
      </c>
      <c r="EK420" s="23">
        <v>112</v>
      </c>
      <c r="EM420" s="23">
        <v>3.3078393936157227</v>
      </c>
    </row>
    <row r="421" spans="2:143" x14ac:dyDescent="0.25">
      <c r="B421" s="23">
        <v>57</v>
      </c>
      <c r="C421" s="23">
        <v>58</v>
      </c>
      <c r="D421" s="23">
        <v>59</v>
      </c>
      <c r="E421" s="23">
        <v>60</v>
      </c>
      <c r="F421" s="23">
        <v>61</v>
      </c>
      <c r="G421" s="23">
        <v>62</v>
      </c>
      <c r="H421" s="23">
        <v>63</v>
      </c>
      <c r="I421" s="23">
        <v>71</v>
      </c>
      <c r="J421" s="23">
        <v>72</v>
      </c>
      <c r="K421" s="23">
        <v>73</v>
      </c>
      <c r="L421" s="23">
        <v>74</v>
      </c>
      <c r="M421" s="23">
        <v>75</v>
      </c>
      <c r="N421" s="23">
        <v>76</v>
      </c>
      <c r="O421" s="23">
        <v>77</v>
      </c>
      <c r="P421" s="23">
        <v>78</v>
      </c>
      <c r="Q421" s="23">
        <v>79</v>
      </c>
      <c r="R421" s="23">
        <v>80</v>
      </c>
      <c r="S421" s="23">
        <v>81</v>
      </c>
      <c r="T421" s="23">
        <v>82</v>
      </c>
      <c r="U421" s="23">
        <v>83</v>
      </c>
      <c r="V421" s="23">
        <v>84</v>
      </c>
      <c r="W421" s="23">
        <v>64</v>
      </c>
      <c r="X421" s="23">
        <v>65</v>
      </c>
      <c r="Y421" s="23">
        <v>66</v>
      </c>
      <c r="Z421" s="23">
        <v>67</v>
      </c>
      <c r="AA421" s="23">
        <v>68</v>
      </c>
      <c r="AB421" s="23">
        <v>69</v>
      </c>
      <c r="AC421" s="23">
        <v>70</v>
      </c>
      <c r="AD421" s="23">
        <v>15</v>
      </c>
      <c r="AE421" s="23">
        <v>16</v>
      </c>
      <c r="AF421" s="23">
        <v>17</v>
      </c>
      <c r="AG421" s="23">
        <v>18</v>
      </c>
      <c r="AH421" s="23">
        <v>19</v>
      </c>
      <c r="AI421" s="23">
        <v>20</v>
      </c>
      <c r="AJ421" s="23">
        <v>21</v>
      </c>
      <c r="AK421" s="23">
        <v>29</v>
      </c>
      <c r="AL421" s="23">
        <v>30</v>
      </c>
      <c r="AM421" s="23">
        <v>31</v>
      </c>
      <c r="AN421" s="23">
        <v>32</v>
      </c>
      <c r="AO421" s="23">
        <v>33</v>
      </c>
      <c r="AP421" s="23">
        <v>34</v>
      </c>
      <c r="AQ421" s="23">
        <v>35</v>
      </c>
      <c r="AR421" s="23">
        <v>120</v>
      </c>
      <c r="AS421" s="23">
        <v>121</v>
      </c>
      <c r="AT421" s="23">
        <v>122</v>
      </c>
      <c r="AU421" s="23">
        <v>123</v>
      </c>
      <c r="AV421" s="23">
        <v>124</v>
      </c>
      <c r="AW421" s="23">
        <v>125</v>
      </c>
      <c r="AX421" s="23">
        <v>126</v>
      </c>
      <c r="AY421" s="23">
        <v>92</v>
      </c>
      <c r="AZ421" s="23">
        <v>93</v>
      </c>
      <c r="BA421" s="23">
        <v>94</v>
      </c>
      <c r="BB421" s="23">
        <v>95</v>
      </c>
      <c r="BC421" s="23">
        <v>96</v>
      </c>
      <c r="BD421" s="23">
        <v>97</v>
      </c>
      <c r="BE421" s="23">
        <v>98</v>
      </c>
      <c r="BF421" s="23">
        <v>8</v>
      </c>
      <c r="BG421" s="23">
        <v>9</v>
      </c>
      <c r="BH421" s="23">
        <v>10</v>
      </c>
      <c r="BI421" s="23">
        <v>11</v>
      </c>
      <c r="BJ421" s="23">
        <v>12</v>
      </c>
      <c r="BK421" s="23">
        <v>13</v>
      </c>
      <c r="BL421" s="23">
        <v>14</v>
      </c>
      <c r="BM421" s="23">
        <v>113</v>
      </c>
      <c r="BN421" s="23">
        <v>114</v>
      </c>
      <c r="BO421" s="23">
        <v>115</v>
      </c>
      <c r="BP421" s="23">
        <v>116</v>
      </c>
      <c r="BQ421" s="23">
        <v>117</v>
      </c>
      <c r="BR421" s="23">
        <v>118</v>
      </c>
      <c r="BS421" s="23">
        <v>119</v>
      </c>
      <c r="BT421" s="23">
        <v>1</v>
      </c>
      <c r="BU421" s="23">
        <v>2</v>
      </c>
      <c r="BV421" s="23">
        <v>3</v>
      </c>
      <c r="BW421" s="23">
        <v>4</v>
      </c>
      <c r="BX421" s="23">
        <v>5</v>
      </c>
      <c r="BY421" s="23">
        <v>6</v>
      </c>
      <c r="BZ421" s="23">
        <v>7</v>
      </c>
      <c r="CA421" s="23">
        <v>36</v>
      </c>
      <c r="CB421" s="23">
        <v>37</v>
      </c>
      <c r="CC421" s="23">
        <v>38</v>
      </c>
      <c r="CD421" s="23">
        <v>39</v>
      </c>
      <c r="CE421" s="23">
        <v>40</v>
      </c>
      <c r="CF421" s="23">
        <v>41</v>
      </c>
      <c r="CG421" s="23">
        <v>42</v>
      </c>
      <c r="CH421" s="23">
        <v>106</v>
      </c>
      <c r="CI421" s="23">
        <v>107</v>
      </c>
      <c r="CJ421" s="23">
        <v>108</v>
      </c>
      <c r="CK421" s="23">
        <v>109</v>
      </c>
      <c r="CL421" s="23">
        <v>110</v>
      </c>
      <c r="CM421" s="23">
        <v>111</v>
      </c>
      <c r="CN421" s="23">
        <v>112</v>
      </c>
      <c r="CO421" s="23">
        <v>22</v>
      </c>
      <c r="CP421" s="23">
        <v>23</v>
      </c>
      <c r="CQ421" s="23">
        <v>24</v>
      </c>
      <c r="CR421" s="23">
        <v>25</v>
      </c>
      <c r="CS421" s="23">
        <v>26</v>
      </c>
      <c r="CT421" s="23">
        <v>27</v>
      </c>
      <c r="CU421" s="23">
        <v>28</v>
      </c>
      <c r="CV421" s="23">
        <v>134</v>
      </c>
      <c r="CW421" s="23">
        <v>135</v>
      </c>
      <c r="CX421" s="23">
        <v>136</v>
      </c>
      <c r="CY421" s="23">
        <v>137</v>
      </c>
      <c r="CZ421" s="23">
        <v>138</v>
      </c>
      <c r="DA421" s="23">
        <v>139</v>
      </c>
      <c r="DB421" s="23">
        <v>140</v>
      </c>
      <c r="DC421" s="23">
        <v>43</v>
      </c>
      <c r="DD421" s="23">
        <v>44</v>
      </c>
      <c r="DE421" s="23">
        <v>45</v>
      </c>
      <c r="DF421" s="23">
        <v>46</v>
      </c>
      <c r="DG421" s="23">
        <v>47</v>
      </c>
      <c r="DH421" s="23">
        <v>48</v>
      </c>
      <c r="DI421" s="23">
        <v>49</v>
      </c>
      <c r="DJ421" s="23">
        <v>85</v>
      </c>
      <c r="DK421" s="23">
        <v>86</v>
      </c>
      <c r="DL421" s="23">
        <v>87</v>
      </c>
      <c r="DM421" s="23">
        <v>88</v>
      </c>
      <c r="DN421" s="23">
        <v>89</v>
      </c>
      <c r="DO421" s="23">
        <v>90</v>
      </c>
      <c r="DP421" s="23">
        <v>91</v>
      </c>
      <c r="DQ421" s="23">
        <v>50</v>
      </c>
      <c r="DR421" s="23">
        <v>51</v>
      </c>
      <c r="DS421" s="23">
        <v>52</v>
      </c>
      <c r="DT421" s="23">
        <v>53</v>
      </c>
      <c r="DU421" s="23">
        <v>54</v>
      </c>
      <c r="DV421" s="23">
        <v>55</v>
      </c>
      <c r="DW421" s="23">
        <v>56</v>
      </c>
      <c r="DX421" s="23">
        <v>99</v>
      </c>
      <c r="DY421" s="23">
        <v>100</v>
      </c>
      <c r="DZ421" s="23">
        <v>101</v>
      </c>
      <c r="EA421" s="23">
        <v>102</v>
      </c>
      <c r="EB421" s="23">
        <v>103</v>
      </c>
      <c r="EC421" s="23">
        <v>104</v>
      </c>
      <c r="ED421" s="23">
        <v>105</v>
      </c>
      <c r="EE421" s="23">
        <v>127</v>
      </c>
      <c r="EF421" s="23">
        <v>128</v>
      </c>
      <c r="EG421" s="23">
        <v>129</v>
      </c>
      <c r="EH421" s="23">
        <v>130</v>
      </c>
      <c r="EI421" s="23">
        <v>131</v>
      </c>
      <c r="EJ421" s="23">
        <v>132</v>
      </c>
      <c r="EK421" s="23">
        <v>133</v>
      </c>
      <c r="EM421" s="23">
        <v>3.3523218631744385</v>
      </c>
    </row>
    <row r="422" spans="2:143" x14ac:dyDescent="0.25">
      <c r="B422" s="23">
        <v>15</v>
      </c>
      <c r="C422" s="23">
        <v>16</v>
      </c>
      <c r="D422" s="23">
        <v>17</v>
      </c>
      <c r="E422" s="23">
        <v>18</v>
      </c>
      <c r="F422" s="23">
        <v>19</v>
      </c>
      <c r="G422" s="23">
        <v>20</v>
      </c>
      <c r="H422" s="23">
        <v>21</v>
      </c>
      <c r="I422" s="23">
        <v>22</v>
      </c>
      <c r="J422" s="23">
        <v>23</v>
      </c>
      <c r="K422" s="23">
        <v>24</v>
      </c>
      <c r="L422" s="23">
        <v>25</v>
      </c>
      <c r="M422" s="23">
        <v>26</v>
      </c>
      <c r="N422" s="23">
        <v>27</v>
      </c>
      <c r="O422" s="23">
        <v>28</v>
      </c>
      <c r="P422" s="23">
        <v>78</v>
      </c>
      <c r="Q422" s="23">
        <v>79</v>
      </c>
      <c r="R422" s="23">
        <v>80</v>
      </c>
      <c r="S422" s="23">
        <v>81</v>
      </c>
      <c r="T422" s="23">
        <v>82</v>
      </c>
      <c r="U422" s="23">
        <v>83</v>
      </c>
      <c r="V422" s="23">
        <v>84</v>
      </c>
      <c r="W422" s="23">
        <v>92</v>
      </c>
      <c r="X422" s="23">
        <v>93</v>
      </c>
      <c r="Y422" s="23">
        <v>94</v>
      </c>
      <c r="Z422" s="23">
        <v>95</v>
      </c>
      <c r="AA422" s="23">
        <v>96</v>
      </c>
      <c r="AB422" s="23">
        <v>97</v>
      </c>
      <c r="AC422" s="23">
        <v>98</v>
      </c>
      <c r="AD422" s="23">
        <v>1</v>
      </c>
      <c r="AE422" s="23">
        <v>2</v>
      </c>
      <c r="AF422" s="23">
        <v>3</v>
      </c>
      <c r="AG422" s="23">
        <v>4</v>
      </c>
      <c r="AH422" s="23">
        <v>5</v>
      </c>
      <c r="AI422" s="23">
        <v>6</v>
      </c>
      <c r="AJ422" s="23">
        <v>7</v>
      </c>
      <c r="AK422" s="23">
        <v>134</v>
      </c>
      <c r="AL422" s="23">
        <v>135</v>
      </c>
      <c r="AM422" s="23">
        <v>136</v>
      </c>
      <c r="AN422" s="23">
        <v>137</v>
      </c>
      <c r="AO422" s="23">
        <v>138</v>
      </c>
      <c r="AP422" s="23">
        <v>139</v>
      </c>
      <c r="AQ422" s="23">
        <v>140</v>
      </c>
      <c r="AR422" s="23">
        <v>120</v>
      </c>
      <c r="AS422" s="23">
        <v>121</v>
      </c>
      <c r="AT422" s="23">
        <v>122</v>
      </c>
      <c r="AU422" s="23">
        <v>123</v>
      </c>
      <c r="AV422" s="23">
        <v>124</v>
      </c>
      <c r="AW422" s="23">
        <v>125</v>
      </c>
      <c r="AX422" s="23">
        <v>126</v>
      </c>
      <c r="AY422" s="23">
        <v>8</v>
      </c>
      <c r="AZ422" s="23">
        <v>9</v>
      </c>
      <c r="BA422" s="23">
        <v>10</v>
      </c>
      <c r="BB422" s="23">
        <v>11</v>
      </c>
      <c r="BC422" s="23">
        <v>12</v>
      </c>
      <c r="BD422" s="23">
        <v>13</v>
      </c>
      <c r="BE422" s="23">
        <v>14</v>
      </c>
      <c r="BF422" s="23">
        <v>29</v>
      </c>
      <c r="BG422" s="23">
        <v>30</v>
      </c>
      <c r="BH422" s="23">
        <v>31</v>
      </c>
      <c r="BI422" s="23">
        <v>32</v>
      </c>
      <c r="BJ422" s="23">
        <v>33</v>
      </c>
      <c r="BK422" s="23">
        <v>34</v>
      </c>
      <c r="BL422" s="23">
        <v>35</v>
      </c>
      <c r="BM422" s="23">
        <v>113</v>
      </c>
      <c r="BN422" s="23">
        <v>114</v>
      </c>
      <c r="BO422" s="23">
        <v>115</v>
      </c>
      <c r="BP422" s="23">
        <v>116</v>
      </c>
      <c r="BQ422" s="23">
        <v>117</v>
      </c>
      <c r="BR422" s="23">
        <v>118</v>
      </c>
      <c r="BS422" s="23">
        <v>119</v>
      </c>
      <c r="BT422" s="23">
        <v>43</v>
      </c>
      <c r="BU422" s="23">
        <v>44</v>
      </c>
      <c r="BV422" s="23">
        <v>45</v>
      </c>
      <c r="BW422" s="23">
        <v>46</v>
      </c>
      <c r="BX422" s="23">
        <v>47</v>
      </c>
      <c r="BY422" s="23">
        <v>48</v>
      </c>
      <c r="BZ422" s="23">
        <v>49</v>
      </c>
      <c r="CA422" s="23">
        <v>85</v>
      </c>
      <c r="CB422" s="23">
        <v>86</v>
      </c>
      <c r="CC422" s="23">
        <v>87</v>
      </c>
      <c r="CD422" s="23">
        <v>88</v>
      </c>
      <c r="CE422" s="23">
        <v>89</v>
      </c>
      <c r="CF422" s="23">
        <v>90</v>
      </c>
      <c r="CG422" s="23">
        <v>91</v>
      </c>
      <c r="CH422" s="23">
        <v>71</v>
      </c>
      <c r="CI422" s="23">
        <v>72</v>
      </c>
      <c r="CJ422" s="23">
        <v>73</v>
      </c>
      <c r="CK422" s="23">
        <v>74</v>
      </c>
      <c r="CL422" s="23">
        <v>75</v>
      </c>
      <c r="CM422" s="23">
        <v>76</v>
      </c>
      <c r="CN422" s="23">
        <v>77</v>
      </c>
      <c r="CO422" s="23">
        <v>36</v>
      </c>
      <c r="CP422" s="23">
        <v>37</v>
      </c>
      <c r="CQ422" s="23">
        <v>38</v>
      </c>
      <c r="CR422" s="23">
        <v>39</v>
      </c>
      <c r="CS422" s="23">
        <v>40</v>
      </c>
      <c r="CT422" s="23">
        <v>41</v>
      </c>
      <c r="CU422" s="23">
        <v>42</v>
      </c>
      <c r="CV422" s="23">
        <v>50</v>
      </c>
      <c r="CW422" s="23">
        <v>51</v>
      </c>
      <c r="CX422" s="23">
        <v>52</v>
      </c>
      <c r="CY422" s="23">
        <v>53</v>
      </c>
      <c r="CZ422" s="23">
        <v>54</v>
      </c>
      <c r="DA422" s="23">
        <v>55</v>
      </c>
      <c r="DB422" s="23">
        <v>56</v>
      </c>
      <c r="DC422" s="23">
        <v>127</v>
      </c>
      <c r="DD422" s="23">
        <v>128</v>
      </c>
      <c r="DE422" s="23">
        <v>129</v>
      </c>
      <c r="DF422" s="23">
        <v>130</v>
      </c>
      <c r="DG422" s="23">
        <v>131</v>
      </c>
      <c r="DH422" s="23">
        <v>132</v>
      </c>
      <c r="DI422" s="23">
        <v>133</v>
      </c>
      <c r="DJ422" s="23">
        <v>99</v>
      </c>
      <c r="DK422" s="23">
        <v>100</v>
      </c>
      <c r="DL422" s="23">
        <v>101</v>
      </c>
      <c r="DM422" s="23">
        <v>102</v>
      </c>
      <c r="DN422" s="23">
        <v>103</v>
      </c>
      <c r="DO422" s="23">
        <v>104</v>
      </c>
      <c r="DP422" s="23">
        <v>105</v>
      </c>
      <c r="DQ422" s="23">
        <v>64</v>
      </c>
      <c r="DR422" s="23">
        <v>65</v>
      </c>
      <c r="DS422" s="23">
        <v>66</v>
      </c>
      <c r="DT422" s="23">
        <v>67</v>
      </c>
      <c r="DU422" s="23">
        <v>68</v>
      </c>
      <c r="DV422" s="23">
        <v>69</v>
      </c>
      <c r="DW422" s="23">
        <v>70</v>
      </c>
      <c r="DX422" s="23">
        <v>106</v>
      </c>
      <c r="DY422" s="23">
        <v>107</v>
      </c>
      <c r="DZ422" s="23">
        <v>108</v>
      </c>
      <c r="EA422" s="23">
        <v>109</v>
      </c>
      <c r="EB422" s="23">
        <v>110</v>
      </c>
      <c r="EC422" s="23">
        <v>111</v>
      </c>
      <c r="ED422" s="23">
        <v>112</v>
      </c>
      <c r="EE422" s="23">
        <v>57</v>
      </c>
      <c r="EF422" s="23">
        <v>58</v>
      </c>
      <c r="EG422" s="23">
        <v>59</v>
      </c>
      <c r="EH422" s="23">
        <v>60</v>
      </c>
      <c r="EI422" s="23">
        <v>61</v>
      </c>
      <c r="EJ422" s="23">
        <v>62</v>
      </c>
      <c r="EK422" s="23">
        <v>63</v>
      </c>
      <c r="EM422" s="23">
        <v>3.3928437232971191</v>
      </c>
    </row>
    <row r="423" spans="2:143" x14ac:dyDescent="0.25">
      <c r="B423" s="23">
        <v>120</v>
      </c>
      <c r="C423" s="23">
        <v>121</v>
      </c>
      <c r="D423" s="23">
        <v>122</v>
      </c>
      <c r="E423" s="23">
        <v>123</v>
      </c>
      <c r="F423" s="23">
        <v>124</v>
      </c>
      <c r="G423" s="23">
        <v>125</v>
      </c>
      <c r="H423" s="23">
        <v>126</v>
      </c>
      <c r="I423" s="23">
        <v>29</v>
      </c>
      <c r="J423" s="23">
        <v>30</v>
      </c>
      <c r="K423" s="23">
        <v>31</v>
      </c>
      <c r="L423" s="23">
        <v>32</v>
      </c>
      <c r="M423" s="23">
        <v>33</v>
      </c>
      <c r="N423" s="23">
        <v>34</v>
      </c>
      <c r="O423" s="23">
        <v>35</v>
      </c>
      <c r="P423" s="23">
        <v>43</v>
      </c>
      <c r="Q423" s="23">
        <v>44</v>
      </c>
      <c r="R423" s="23">
        <v>45</v>
      </c>
      <c r="S423" s="23">
        <v>46</v>
      </c>
      <c r="T423" s="23">
        <v>47</v>
      </c>
      <c r="U423" s="23">
        <v>48</v>
      </c>
      <c r="V423" s="23">
        <v>49</v>
      </c>
      <c r="W423" s="23">
        <v>15</v>
      </c>
      <c r="X423" s="23">
        <v>16</v>
      </c>
      <c r="Y423" s="23">
        <v>17</v>
      </c>
      <c r="Z423" s="23">
        <v>18</v>
      </c>
      <c r="AA423" s="23">
        <v>19</v>
      </c>
      <c r="AB423" s="23">
        <v>20</v>
      </c>
      <c r="AC423" s="23">
        <v>21</v>
      </c>
      <c r="AD423" s="23">
        <v>113</v>
      </c>
      <c r="AE423" s="23">
        <v>114</v>
      </c>
      <c r="AF423" s="23">
        <v>115</v>
      </c>
      <c r="AG423" s="23">
        <v>116</v>
      </c>
      <c r="AH423" s="23">
        <v>117</v>
      </c>
      <c r="AI423" s="23">
        <v>118</v>
      </c>
      <c r="AJ423" s="23">
        <v>119</v>
      </c>
      <c r="AK423" s="23">
        <v>99</v>
      </c>
      <c r="AL423" s="23">
        <v>100</v>
      </c>
      <c r="AM423" s="23">
        <v>101</v>
      </c>
      <c r="AN423" s="23">
        <v>102</v>
      </c>
      <c r="AO423" s="23">
        <v>103</v>
      </c>
      <c r="AP423" s="23">
        <v>104</v>
      </c>
      <c r="AQ423" s="23">
        <v>105</v>
      </c>
      <c r="AR423" s="23">
        <v>127</v>
      </c>
      <c r="AS423" s="23">
        <v>128</v>
      </c>
      <c r="AT423" s="23">
        <v>129</v>
      </c>
      <c r="AU423" s="23">
        <v>130</v>
      </c>
      <c r="AV423" s="23">
        <v>131</v>
      </c>
      <c r="AW423" s="23">
        <v>132</v>
      </c>
      <c r="AX423" s="23">
        <v>133</v>
      </c>
      <c r="AY423" s="23">
        <v>106</v>
      </c>
      <c r="AZ423" s="23">
        <v>107</v>
      </c>
      <c r="BA423" s="23">
        <v>108</v>
      </c>
      <c r="BB423" s="23">
        <v>109</v>
      </c>
      <c r="BC423" s="23">
        <v>110</v>
      </c>
      <c r="BD423" s="23">
        <v>111</v>
      </c>
      <c r="BE423" s="23">
        <v>112</v>
      </c>
      <c r="BF423" s="23">
        <v>85</v>
      </c>
      <c r="BG423" s="23">
        <v>86</v>
      </c>
      <c r="BH423" s="23">
        <v>87</v>
      </c>
      <c r="BI423" s="23">
        <v>88</v>
      </c>
      <c r="BJ423" s="23">
        <v>89</v>
      </c>
      <c r="BK423" s="23">
        <v>90</v>
      </c>
      <c r="BL423" s="23">
        <v>91</v>
      </c>
      <c r="BM423" s="23">
        <v>92</v>
      </c>
      <c r="BN423" s="23">
        <v>93</v>
      </c>
      <c r="BO423" s="23">
        <v>94</v>
      </c>
      <c r="BP423" s="23">
        <v>95</v>
      </c>
      <c r="BQ423" s="23">
        <v>96</v>
      </c>
      <c r="BR423" s="23">
        <v>97</v>
      </c>
      <c r="BS423" s="23">
        <v>98</v>
      </c>
      <c r="BT423" s="23">
        <v>50</v>
      </c>
      <c r="BU423" s="23">
        <v>51</v>
      </c>
      <c r="BV423" s="23">
        <v>52</v>
      </c>
      <c r="BW423" s="23">
        <v>53</v>
      </c>
      <c r="BX423" s="23">
        <v>54</v>
      </c>
      <c r="BY423" s="23">
        <v>55</v>
      </c>
      <c r="BZ423" s="23">
        <v>56</v>
      </c>
      <c r="CA423" s="23">
        <v>64</v>
      </c>
      <c r="CB423" s="23">
        <v>65</v>
      </c>
      <c r="CC423" s="23">
        <v>66</v>
      </c>
      <c r="CD423" s="23">
        <v>67</v>
      </c>
      <c r="CE423" s="23">
        <v>68</v>
      </c>
      <c r="CF423" s="23">
        <v>69</v>
      </c>
      <c r="CG423" s="23">
        <v>70</v>
      </c>
      <c r="CH423" s="23">
        <v>36</v>
      </c>
      <c r="CI423" s="23">
        <v>37</v>
      </c>
      <c r="CJ423" s="23">
        <v>38</v>
      </c>
      <c r="CK423" s="23">
        <v>39</v>
      </c>
      <c r="CL423" s="23">
        <v>40</v>
      </c>
      <c r="CM423" s="23">
        <v>41</v>
      </c>
      <c r="CN423" s="23">
        <v>42</v>
      </c>
      <c r="CO423" s="23">
        <v>8</v>
      </c>
      <c r="CP423" s="23">
        <v>9</v>
      </c>
      <c r="CQ423" s="23">
        <v>10</v>
      </c>
      <c r="CR423" s="23">
        <v>11</v>
      </c>
      <c r="CS423" s="23">
        <v>12</v>
      </c>
      <c r="CT423" s="23">
        <v>13</v>
      </c>
      <c r="CU423" s="23">
        <v>14</v>
      </c>
      <c r="CV423" s="23">
        <v>1</v>
      </c>
      <c r="CW423" s="23">
        <v>2</v>
      </c>
      <c r="CX423" s="23">
        <v>3</v>
      </c>
      <c r="CY423" s="23">
        <v>4</v>
      </c>
      <c r="CZ423" s="23">
        <v>5</v>
      </c>
      <c r="DA423" s="23">
        <v>6</v>
      </c>
      <c r="DB423" s="23">
        <v>7</v>
      </c>
      <c r="DC423" s="23">
        <v>57</v>
      </c>
      <c r="DD423" s="23">
        <v>58</v>
      </c>
      <c r="DE423" s="23">
        <v>59</v>
      </c>
      <c r="DF423" s="23">
        <v>60</v>
      </c>
      <c r="DG423" s="23">
        <v>61</v>
      </c>
      <c r="DH423" s="23">
        <v>62</v>
      </c>
      <c r="DI423" s="23">
        <v>63</v>
      </c>
      <c r="DJ423" s="23">
        <v>71</v>
      </c>
      <c r="DK423" s="23">
        <v>72</v>
      </c>
      <c r="DL423" s="23">
        <v>73</v>
      </c>
      <c r="DM423" s="23">
        <v>74</v>
      </c>
      <c r="DN423" s="23">
        <v>75</v>
      </c>
      <c r="DO423" s="23">
        <v>76</v>
      </c>
      <c r="DP423" s="23">
        <v>77</v>
      </c>
      <c r="DQ423" s="23">
        <v>134</v>
      </c>
      <c r="DR423" s="23">
        <v>135</v>
      </c>
      <c r="DS423" s="23">
        <v>136</v>
      </c>
      <c r="DT423" s="23">
        <v>137</v>
      </c>
      <c r="DU423" s="23">
        <v>138</v>
      </c>
      <c r="DV423" s="23">
        <v>139</v>
      </c>
      <c r="DW423" s="23">
        <v>140</v>
      </c>
      <c r="DX423" s="23">
        <v>78</v>
      </c>
      <c r="DY423" s="23">
        <v>79</v>
      </c>
      <c r="DZ423" s="23">
        <v>80</v>
      </c>
      <c r="EA423" s="23">
        <v>81</v>
      </c>
      <c r="EB423" s="23">
        <v>82</v>
      </c>
      <c r="EC423" s="23">
        <v>83</v>
      </c>
      <c r="ED423" s="23">
        <v>84</v>
      </c>
      <c r="EE423" s="23">
        <v>22</v>
      </c>
      <c r="EF423" s="23">
        <v>23</v>
      </c>
      <c r="EG423" s="23">
        <v>24</v>
      </c>
      <c r="EH423" s="23">
        <v>25</v>
      </c>
      <c r="EI423" s="23">
        <v>26</v>
      </c>
      <c r="EJ423" s="23">
        <v>27</v>
      </c>
      <c r="EK423" s="23">
        <v>28</v>
      </c>
      <c r="EM423" s="23">
        <v>3.1971049308776855</v>
      </c>
    </row>
    <row r="424" spans="2:143" x14ac:dyDescent="0.25">
      <c r="B424" s="23">
        <v>22</v>
      </c>
      <c r="C424" s="23">
        <v>23</v>
      </c>
      <c r="D424" s="23">
        <v>24</v>
      </c>
      <c r="E424" s="23">
        <v>25</v>
      </c>
      <c r="F424" s="23">
        <v>26</v>
      </c>
      <c r="G424" s="23">
        <v>27</v>
      </c>
      <c r="H424" s="23">
        <v>28</v>
      </c>
      <c r="I424" s="23">
        <v>78</v>
      </c>
      <c r="J424" s="23">
        <v>79</v>
      </c>
      <c r="K424" s="23">
        <v>80</v>
      </c>
      <c r="L424" s="23">
        <v>81</v>
      </c>
      <c r="M424" s="23">
        <v>82</v>
      </c>
      <c r="N424" s="23">
        <v>83</v>
      </c>
      <c r="O424" s="23">
        <v>84</v>
      </c>
      <c r="P424" s="23">
        <v>64</v>
      </c>
      <c r="Q424" s="23">
        <v>65</v>
      </c>
      <c r="R424" s="23">
        <v>66</v>
      </c>
      <c r="S424" s="23">
        <v>67</v>
      </c>
      <c r="T424" s="23">
        <v>68</v>
      </c>
      <c r="U424" s="23">
        <v>69</v>
      </c>
      <c r="V424" s="23">
        <v>70</v>
      </c>
      <c r="W424" s="23">
        <v>106</v>
      </c>
      <c r="X424" s="23">
        <v>107</v>
      </c>
      <c r="Y424" s="23">
        <v>108</v>
      </c>
      <c r="Z424" s="23">
        <v>109</v>
      </c>
      <c r="AA424" s="23">
        <v>110</v>
      </c>
      <c r="AB424" s="23">
        <v>111</v>
      </c>
      <c r="AC424" s="23">
        <v>112</v>
      </c>
      <c r="AD424" s="23">
        <v>43</v>
      </c>
      <c r="AE424" s="23">
        <v>44</v>
      </c>
      <c r="AF424" s="23">
        <v>45</v>
      </c>
      <c r="AG424" s="23">
        <v>46</v>
      </c>
      <c r="AH424" s="23">
        <v>47</v>
      </c>
      <c r="AI424" s="23">
        <v>48</v>
      </c>
      <c r="AJ424" s="23">
        <v>49</v>
      </c>
      <c r="AK424" s="23">
        <v>113</v>
      </c>
      <c r="AL424" s="23">
        <v>114</v>
      </c>
      <c r="AM424" s="23">
        <v>115</v>
      </c>
      <c r="AN424" s="23">
        <v>116</v>
      </c>
      <c r="AO424" s="23">
        <v>117</v>
      </c>
      <c r="AP424" s="23">
        <v>118</v>
      </c>
      <c r="AQ424" s="23">
        <v>119</v>
      </c>
      <c r="AR424" s="23">
        <v>134</v>
      </c>
      <c r="AS424" s="23">
        <v>135</v>
      </c>
      <c r="AT424" s="23">
        <v>136</v>
      </c>
      <c r="AU424" s="23">
        <v>137</v>
      </c>
      <c r="AV424" s="23">
        <v>138</v>
      </c>
      <c r="AW424" s="23">
        <v>139</v>
      </c>
      <c r="AX424" s="23">
        <v>140</v>
      </c>
      <c r="AY424" s="23">
        <v>85</v>
      </c>
      <c r="AZ424" s="23">
        <v>86</v>
      </c>
      <c r="BA424" s="23">
        <v>87</v>
      </c>
      <c r="BB424" s="23">
        <v>88</v>
      </c>
      <c r="BC424" s="23">
        <v>89</v>
      </c>
      <c r="BD424" s="23">
        <v>90</v>
      </c>
      <c r="BE424" s="23">
        <v>91</v>
      </c>
      <c r="BF424" s="23">
        <v>8</v>
      </c>
      <c r="BG424" s="23">
        <v>9</v>
      </c>
      <c r="BH424" s="23">
        <v>10</v>
      </c>
      <c r="BI424" s="23">
        <v>11</v>
      </c>
      <c r="BJ424" s="23">
        <v>12</v>
      </c>
      <c r="BK424" s="23">
        <v>13</v>
      </c>
      <c r="BL424" s="23">
        <v>14</v>
      </c>
      <c r="BM424" s="23">
        <v>50</v>
      </c>
      <c r="BN424" s="23">
        <v>51</v>
      </c>
      <c r="BO424" s="23">
        <v>52</v>
      </c>
      <c r="BP424" s="23">
        <v>53</v>
      </c>
      <c r="BQ424" s="23">
        <v>54</v>
      </c>
      <c r="BR424" s="23">
        <v>55</v>
      </c>
      <c r="BS424" s="23">
        <v>56</v>
      </c>
      <c r="BT424" s="23">
        <v>99</v>
      </c>
      <c r="BU424" s="23">
        <v>100</v>
      </c>
      <c r="BV424" s="23">
        <v>101</v>
      </c>
      <c r="BW424" s="23">
        <v>102</v>
      </c>
      <c r="BX424" s="23">
        <v>103</v>
      </c>
      <c r="BY424" s="23">
        <v>104</v>
      </c>
      <c r="BZ424" s="23">
        <v>105</v>
      </c>
      <c r="CA424" s="23">
        <v>1</v>
      </c>
      <c r="CB424" s="23">
        <v>2</v>
      </c>
      <c r="CC424" s="23">
        <v>3</v>
      </c>
      <c r="CD424" s="23">
        <v>4</v>
      </c>
      <c r="CE424" s="23">
        <v>5</v>
      </c>
      <c r="CF424" s="23">
        <v>6</v>
      </c>
      <c r="CG424" s="23">
        <v>7</v>
      </c>
      <c r="CH424" s="23">
        <v>92</v>
      </c>
      <c r="CI424" s="23">
        <v>93</v>
      </c>
      <c r="CJ424" s="23">
        <v>94</v>
      </c>
      <c r="CK424" s="23">
        <v>95</v>
      </c>
      <c r="CL424" s="23">
        <v>96</v>
      </c>
      <c r="CM424" s="23">
        <v>97</v>
      </c>
      <c r="CN424" s="23">
        <v>98</v>
      </c>
      <c r="CO424" s="23">
        <v>71</v>
      </c>
      <c r="CP424" s="23">
        <v>72</v>
      </c>
      <c r="CQ424" s="23">
        <v>73</v>
      </c>
      <c r="CR424" s="23">
        <v>74</v>
      </c>
      <c r="CS424" s="23">
        <v>75</v>
      </c>
      <c r="CT424" s="23">
        <v>76</v>
      </c>
      <c r="CU424" s="23">
        <v>77</v>
      </c>
      <c r="CV424" s="23">
        <v>36</v>
      </c>
      <c r="CW424" s="23">
        <v>37</v>
      </c>
      <c r="CX424" s="23">
        <v>38</v>
      </c>
      <c r="CY424" s="23">
        <v>39</v>
      </c>
      <c r="CZ424" s="23">
        <v>40</v>
      </c>
      <c r="DA424" s="23">
        <v>41</v>
      </c>
      <c r="DB424" s="23">
        <v>42</v>
      </c>
      <c r="DC424" s="23">
        <v>15</v>
      </c>
      <c r="DD424" s="23">
        <v>16</v>
      </c>
      <c r="DE424" s="23">
        <v>17</v>
      </c>
      <c r="DF424" s="23">
        <v>18</v>
      </c>
      <c r="DG424" s="23">
        <v>19</v>
      </c>
      <c r="DH424" s="23">
        <v>20</v>
      </c>
      <c r="DI424" s="23">
        <v>21</v>
      </c>
      <c r="DJ424" s="23">
        <v>120</v>
      </c>
      <c r="DK424" s="23">
        <v>121</v>
      </c>
      <c r="DL424" s="23">
        <v>122</v>
      </c>
      <c r="DM424" s="23">
        <v>123</v>
      </c>
      <c r="DN424" s="23">
        <v>124</v>
      </c>
      <c r="DO424" s="23">
        <v>125</v>
      </c>
      <c r="DP424" s="23">
        <v>126</v>
      </c>
      <c r="DQ424" s="23">
        <v>57</v>
      </c>
      <c r="DR424" s="23">
        <v>58</v>
      </c>
      <c r="DS424" s="23">
        <v>59</v>
      </c>
      <c r="DT424" s="23">
        <v>60</v>
      </c>
      <c r="DU424" s="23">
        <v>61</v>
      </c>
      <c r="DV424" s="23">
        <v>62</v>
      </c>
      <c r="DW424" s="23">
        <v>63</v>
      </c>
      <c r="DX424" s="23">
        <v>29</v>
      </c>
      <c r="DY424" s="23">
        <v>30</v>
      </c>
      <c r="DZ424" s="23">
        <v>31</v>
      </c>
      <c r="EA424" s="23">
        <v>32</v>
      </c>
      <c r="EB424" s="23">
        <v>33</v>
      </c>
      <c r="EC424" s="23">
        <v>34</v>
      </c>
      <c r="ED424" s="23">
        <v>35</v>
      </c>
      <c r="EE424" s="23">
        <v>127</v>
      </c>
      <c r="EF424" s="23">
        <v>128</v>
      </c>
      <c r="EG424" s="23">
        <v>129</v>
      </c>
      <c r="EH424" s="23">
        <v>130</v>
      </c>
      <c r="EI424" s="23">
        <v>131</v>
      </c>
      <c r="EJ424" s="23">
        <v>132</v>
      </c>
      <c r="EK424" s="23">
        <v>133</v>
      </c>
      <c r="EM424" s="23">
        <v>2.8769903182983398</v>
      </c>
    </row>
    <row r="425" spans="2:143" x14ac:dyDescent="0.25">
      <c r="B425" s="23">
        <v>134</v>
      </c>
      <c r="C425" s="23">
        <v>135</v>
      </c>
      <c r="D425" s="23">
        <v>136</v>
      </c>
      <c r="E425" s="23">
        <v>137</v>
      </c>
      <c r="F425" s="23">
        <v>138</v>
      </c>
      <c r="G425" s="23">
        <v>139</v>
      </c>
      <c r="H425" s="23">
        <v>140</v>
      </c>
      <c r="I425" s="23">
        <v>71</v>
      </c>
      <c r="J425" s="23">
        <v>72</v>
      </c>
      <c r="K425" s="23">
        <v>73</v>
      </c>
      <c r="L425" s="23">
        <v>74</v>
      </c>
      <c r="M425" s="23">
        <v>75</v>
      </c>
      <c r="N425" s="23">
        <v>76</v>
      </c>
      <c r="O425" s="23">
        <v>77</v>
      </c>
      <c r="P425" s="23">
        <v>99</v>
      </c>
      <c r="Q425" s="23">
        <v>100</v>
      </c>
      <c r="R425" s="23">
        <v>101</v>
      </c>
      <c r="S425" s="23">
        <v>102</v>
      </c>
      <c r="T425" s="23">
        <v>103</v>
      </c>
      <c r="U425" s="23">
        <v>104</v>
      </c>
      <c r="V425" s="23">
        <v>105</v>
      </c>
      <c r="W425" s="23">
        <v>106</v>
      </c>
      <c r="X425" s="23">
        <v>107</v>
      </c>
      <c r="Y425" s="23">
        <v>108</v>
      </c>
      <c r="Z425" s="23">
        <v>109</v>
      </c>
      <c r="AA425" s="23">
        <v>110</v>
      </c>
      <c r="AB425" s="23">
        <v>111</v>
      </c>
      <c r="AC425" s="23">
        <v>112</v>
      </c>
      <c r="AD425" s="23">
        <v>120</v>
      </c>
      <c r="AE425" s="23">
        <v>121</v>
      </c>
      <c r="AF425" s="23">
        <v>122</v>
      </c>
      <c r="AG425" s="23">
        <v>123</v>
      </c>
      <c r="AH425" s="23">
        <v>124</v>
      </c>
      <c r="AI425" s="23">
        <v>125</v>
      </c>
      <c r="AJ425" s="23">
        <v>126</v>
      </c>
      <c r="AK425" s="23">
        <v>57</v>
      </c>
      <c r="AL425" s="23">
        <v>58</v>
      </c>
      <c r="AM425" s="23">
        <v>59</v>
      </c>
      <c r="AN425" s="23">
        <v>60</v>
      </c>
      <c r="AO425" s="23">
        <v>61</v>
      </c>
      <c r="AP425" s="23">
        <v>62</v>
      </c>
      <c r="AQ425" s="23">
        <v>63</v>
      </c>
      <c r="AR425" s="23">
        <v>29</v>
      </c>
      <c r="AS425" s="23">
        <v>30</v>
      </c>
      <c r="AT425" s="23">
        <v>31</v>
      </c>
      <c r="AU425" s="23">
        <v>32</v>
      </c>
      <c r="AV425" s="23">
        <v>33</v>
      </c>
      <c r="AW425" s="23">
        <v>34</v>
      </c>
      <c r="AX425" s="23">
        <v>35</v>
      </c>
      <c r="AY425" s="23">
        <v>36</v>
      </c>
      <c r="AZ425" s="23">
        <v>37</v>
      </c>
      <c r="BA425" s="23">
        <v>38</v>
      </c>
      <c r="BB425" s="23">
        <v>39</v>
      </c>
      <c r="BC425" s="23">
        <v>40</v>
      </c>
      <c r="BD425" s="23">
        <v>41</v>
      </c>
      <c r="BE425" s="23">
        <v>42</v>
      </c>
      <c r="BF425" s="23">
        <v>64</v>
      </c>
      <c r="BG425" s="23">
        <v>65</v>
      </c>
      <c r="BH425" s="23">
        <v>66</v>
      </c>
      <c r="BI425" s="23">
        <v>67</v>
      </c>
      <c r="BJ425" s="23">
        <v>68</v>
      </c>
      <c r="BK425" s="23">
        <v>69</v>
      </c>
      <c r="BL425" s="23">
        <v>70</v>
      </c>
      <c r="BM425" s="23">
        <v>113</v>
      </c>
      <c r="BN425" s="23">
        <v>114</v>
      </c>
      <c r="BO425" s="23">
        <v>115</v>
      </c>
      <c r="BP425" s="23">
        <v>116</v>
      </c>
      <c r="BQ425" s="23">
        <v>117</v>
      </c>
      <c r="BR425" s="23">
        <v>118</v>
      </c>
      <c r="BS425" s="23">
        <v>119</v>
      </c>
      <c r="BT425" s="23">
        <v>78</v>
      </c>
      <c r="BU425" s="23">
        <v>79</v>
      </c>
      <c r="BV425" s="23">
        <v>80</v>
      </c>
      <c r="BW425" s="23">
        <v>81</v>
      </c>
      <c r="BX425" s="23">
        <v>82</v>
      </c>
      <c r="BY425" s="23">
        <v>83</v>
      </c>
      <c r="BZ425" s="23">
        <v>84</v>
      </c>
      <c r="CA425" s="23">
        <v>127</v>
      </c>
      <c r="CB425" s="23">
        <v>128</v>
      </c>
      <c r="CC425" s="23">
        <v>129</v>
      </c>
      <c r="CD425" s="23">
        <v>130</v>
      </c>
      <c r="CE425" s="23">
        <v>131</v>
      </c>
      <c r="CF425" s="23">
        <v>132</v>
      </c>
      <c r="CG425" s="23">
        <v>133</v>
      </c>
      <c r="CH425" s="23">
        <v>8</v>
      </c>
      <c r="CI425" s="23">
        <v>9</v>
      </c>
      <c r="CJ425" s="23">
        <v>10</v>
      </c>
      <c r="CK425" s="23">
        <v>11</v>
      </c>
      <c r="CL425" s="23">
        <v>12</v>
      </c>
      <c r="CM425" s="23">
        <v>13</v>
      </c>
      <c r="CN425" s="23">
        <v>14</v>
      </c>
      <c r="CO425" s="23">
        <v>15</v>
      </c>
      <c r="CP425" s="23">
        <v>16</v>
      </c>
      <c r="CQ425" s="23">
        <v>17</v>
      </c>
      <c r="CR425" s="23">
        <v>18</v>
      </c>
      <c r="CS425" s="23">
        <v>19</v>
      </c>
      <c r="CT425" s="23">
        <v>20</v>
      </c>
      <c r="CU425" s="23">
        <v>21</v>
      </c>
      <c r="CV425" s="23">
        <v>1</v>
      </c>
      <c r="CW425" s="23">
        <v>2</v>
      </c>
      <c r="CX425" s="23">
        <v>3</v>
      </c>
      <c r="CY425" s="23">
        <v>4</v>
      </c>
      <c r="CZ425" s="23">
        <v>5</v>
      </c>
      <c r="DA425" s="23">
        <v>6</v>
      </c>
      <c r="DB425" s="23">
        <v>7</v>
      </c>
      <c r="DC425" s="23">
        <v>50</v>
      </c>
      <c r="DD425" s="23">
        <v>51</v>
      </c>
      <c r="DE425" s="23">
        <v>52</v>
      </c>
      <c r="DF425" s="23">
        <v>53</v>
      </c>
      <c r="DG425" s="23">
        <v>54</v>
      </c>
      <c r="DH425" s="23">
        <v>55</v>
      </c>
      <c r="DI425" s="23">
        <v>56</v>
      </c>
      <c r="DJ425" s="23">
        <v>22</v>
      </c>
      <c r="DK425" s="23">
        <v>23</v>
      </c>
      <c r="DL425" s="23">
        <v>24</v>
      </c>
      <c r="DM425" s="23">
        <v>25</v>
      </c>
      <c r="DN425" s="23">
        <v>26</v>
      </c>
      <c r="DO425" s="23">
        <v>27</v>
      </c>
      <c r="DP425" s="23">
        <v>28</v>
      </c>
      <c r="DQ425" s="23">
        <v>43</v>
      </c>
      <c r="DR425" s="23">
        <v>44</v>
      </c>
      <c r="DS425" s="23">
        <v>45</v>
      </c>
      <c r="DT425" s="23">
        <v>46</v>
      </c>
      <c r="DU425" s="23">
        <v>47</v>
      </c>
      <c r="DV425" s="23">
        <v>48</v>
      </c>
      <c r="DW425" s="23">
        <v>49</v>
      </c>
      <c r="DX425" s="23">
        <v>85</v>
      </c>
      <c r="DY425" s="23">
        <v>86</v>
      </c>
      <c r="DZ425" s="23">
        <v>87</v>
      </c>
      <c r="EA425" s="23">
        <v>88</v>
      </c>
      <c r="EB425" s="23">
        <v>89</v>
      </c>
      <c r="EC425" s="23">
        <v>90</v>
      </c>
      <c r="ED425" s="23">
        <v>91</v>
      </c>
      <c r="EE425" s="23">
        <v>92</v>
      </c>
      <c r="EF425" s="23">
        <v>93</v>
      </c>
      <c r="EG425" s="23">
        <v>94</v>
      </c>
      <c r="EH425" s="23">
        <v>95</v>
      </c>
      <c r="EI425" s="23">
        <v>96</v>
      </c>
      <c r="EJ425" s="23">
        <v>97</v>
      </c>
      <c r="EK425" s="23">
        <v>98</v>
      </c>
      <c r="EM425" s="23">
        <v>2.8784294128417969</v>
      </c>
    </row>
    <row r="426" spans="2:143" x14ac:dyDescent="0.25">
      <c r="B426" s="23">
        <v>22</v>
      </c>
      <c r="C426" s="23">
        <v>23</v>
      </c>
      <c r="D426" s="23">
        <v>24</v>
      </c>
      <c r="E426" s="23">
        <v>25</v>
      </c>
      <c r="F426" s="23">
        <v>26</v>
      </c>
      <c r="G426" s="23">
        <v>27</v>
      </c>
      <c r="H426" s="23">
        <v>28</v>
      </c>
      <c r="I426" s="23">
        <v>78</v>
      </c>
      <c r="J426" s="23">
        <v>79</v>
      </c>
      <c r="K426" s="23">
        <v>80</v>
      </c>
      <c r="L426" s="23">
        <v>81</v>
      </c>
      <c r="M426" s="23">
        <v>82</v>
      </c>
      <c r="N426" s="23">
        <v>83</v>
      </c>
      <c r="O426" s="23">
        <v>84</v>
      </c>
      <c r="P426" s="23">
        <v>134</v>
      </c>
      <c r="Q426" s="23">
        <v>135</v>
      </c>
      <c r="R426" s="23">
        <v>136</v>
      </c>
      <c r="S426" s="23">
        <v>137</v>
      </c>
      <c r="T426" s="23">
        <v>138</v>
      </c>
      <c r="U426" s="23">
        <v>139</v>
      </c>
      <c r="V426" s="23">
        <v>140</v>
      </c>
      <c r="W426" s="23">
        <v>29</v>
      </c>
      <c r="X426" s="23">
        <v>30</v>
      </c>
      <c r="Y426" s="23">
        <v>31</v>
      </c>
      <c r="Z426" s="23">
        <v>32</v>
      </c>
      <c r="AA426" s="23">
        <v>33</v>
      </c>
      <c r="AB426" s="23">
        <v>34</v>
      </c>
      <c r="AC426" s="23">
        <v>35</v>
      </c>
      <c r="AD426" s="23">
        <v>106</v>
      </c>
      <c r="AE426" s="23">
        <v>107</v>
      </c>
      <c r="AF426" s="23">
        <v>108</v>
      </c>
      <c r="AG426" s="23">
        <v>109</v>
      </c>
      <c r="AH426" s="23">
        <v>110</v>
      </c>
      <c r="AI426" s="23">
        <v>111</v>
      </c>
      <c r="AJ426" s="23">
        <v>112</v>
      </c>
      <c r="AK426" s="23">
        <v>127</v>
      </c>
      <c r="AL426" s="23">
        <v>128</v>
      </c>
      <c r="AM426" s="23">
        <v>129</v>
      </c>
      <c r="AN426" s="23">
        <v>130</v>
      </c>
      <c r="AO426" s="23">
        <v>131</v>
      </c>
      <c r="AP426" s="23">
        <v>132</v>
      </c>
      <c r="AQ426" s="23">
        <v>133</v>
      </c>
      <c r="AR426" s="23">
        <v>15</v>
      </c>
      <c r="AS426" s="23">
        <v>16</v>
      </c>
      <c r="AT426" s="23">
        <v>17</v>
      </c>
      <c r="AU426" s="23">
        <v>18</v>
      </c>
      <c r="AV426" s="23">
        <v>19</v>
      </c>
      <c r="AW426" s="23">
        <v>20</v>
      </c>
      <c r="AX426" s="23">
        <v>21</v>
      </c>
      <c r="AY426" s="23">
        <v>120</v>
      </c>
      <c r="AZ426" s="23">
        <v>121</v>
      </c>
      <c r="BA426" s="23">
        <v>122</v>
      </c>
      <c r="BB426" s="23">
        <v>123</v>
      </c>
      <c r="BC426" s="23">
        <v>124</v>
      </c>
      <c r="BD426" s="23">
        <v>125</v>
      </c>
      <c r="BE426" s="23">
        <v>126</v>
      </c>
      <c r="BF426" s="23">
        <v>36</v>
      </c>
      <c r="BG426" s="23">
        <v>37</v>
      </c>
      <c r="BH426" s="23">
        <v>38</v>
      </c>
      <c r="BI426" s="23">
        <v>39</v>
      </c>
      <c r="BJ426" s="23">
        <v>40</v>
      </c>
      <c r="BK426" s="23">
        <v>41</v>
      </c>
      <c r="BL426" s="23">
        <v>42</v>
      </c>
      <c r="BM426" s="23">
        <v>71</v>
      </c>
      <c r="BN426" s="23">
        <v>72</v>
      </c>
      <c r="BO426" s="23">
        <v>73</v>
      </c>
      <c r="BP426" s="23">
        <v>74</v>
      </c>
      <c r="BQ426" s="23">
        <v>75</v>
      </c>
      <c r="BR426" s="23">
        <v>76</v>
      </c>
      <c r="BS426" s="23">
        <v>77</v>
      </c>
      <c r="BT426" s="23">
        <v>1</v>
      </c>
      <c r="BU426" s="23">
        <v>2</v>
      </c>
      <c r="BV426" s="23">
        <v>3</v>
      </c>
      <c r="BW426" s="23">
        <v>4</v>
      </c>
      <c r="BX426" s="23">
        <v>5</v>
      </c>
      <c r="BY426" s="23">
        <v>6</v>
      </c>
      <c r="BZ426" s="23">
        <v>7</v>
      </c>
      <c r="CA426" s="23">
        <v>50</v>
      </c>
      <c r="CB426" s="23">
        <v>51</v>
      </c>
      <c r="CC426" s="23">
        <v>52</v>
      </c>
      <c r="CD426" s="23">
        <v>53</v>
      </c>
      <c r="CE426" s="23">
        <v>54</v>
      </c>
      <c r="CF426" s="23">
        <v>55</v>
      </c>
      <c r="CG426" s="23">
        <v>56</v>
      </c>
      <c r="CH426" s="23">
        <v>8</v>
      </c>
      <c r="CI426" s="23">
        <v>9</v>
      </c>
      <c r="CJ426" s="23">
        <v>10</v>
      </c>
      <c r="CK426" s="23">
        <v>11</v>
      </c>
      <c r="CL426" s="23">
        <v>12</v>
      </c>
      <c r="CM426" s="23">
        <v>13</v>
      </c>
      <c r="CN426" s="23">
        <v>14</v>
      </c>
      <c r="CO426" s="23">
        <v>64</v>
      </c>
      <c r="CP426" s="23">
        <v>65</v>
      </c>
      <c r="CQ426" s="23">
        <v>66</v>
      </c>
      <c r="CR426" s="23">
        <v>67</v>
      </c>
      <c r="CS426" s="23">
        <v>68</v>
      </c>
      <c r="CT426" s="23">
        <v>69</v>
      </c>
      <c r="CU426" s="23">
        <v>70</v>
      </c>
      <c r="CV426" s="23">
        <v>85</v>
      </c>
      <c r="CW426" s="23">
        <v>86</v>
      </c>
      <c r="CX426" s="23">
        <v>87</v>
      </c>
      <c r="CY426" s="23">
        <v>88</v>
      </c>
      <c r="CZ426" s="23">
        <v>89</v>
      </c>
      <c r="DA426" s="23">
        <v>90</v>
      </c>
      <c r="DB426" s="23">
        <v>91</v>
      </c>
      <c r="DC426" s="23">
        <v>43</v>
      </c>
      <c r="DD426" s="23">
        <v>44</v>
      </c>
      <c r="DE426" s="23">
        <v>45</v>
      </c>
      <c r="DF426" s="23">
        <v>46</v>
      </c>
      <c r="DG426" s="23">
        <v>47</v>
      </c>
      <c r="DH426" s="23">
        <v>48</v>
      </c>
      <c r="DI426" s="23">
        <v>49</v>
      </c>
      <c r="DJ426" s="23">
        <v>113</v>
      </c>
      <c r="DK426" s="23">
        <v>114</v>
      </c>
      <c r="DL426" s="23">
        <v>115</v>
      </c>
      <c r="DM426" s="23">
        <v>116</v>
      </c>
      <c r="DN426" s="23">
        <v>117</v>
      </c>
      <c r="DO426" s="23">
        <v>118</v>
      </c>
      <c r="DP426" s="23">
        <v>119</v>
      </c>
      <c r="DQ426" s="23">
        <v>92</v>
      </c>
      <c r="DR426" s="23">
        <v>93</v>
      </c>
      <c r="DS426" s="23">
        <v>94</v>
      </c>
      <c r="DT426" s="23">
        <v>95</v>
      </c>
      <c r="DU426" s="23">
        <v>96</v>
      </c>
      <c r="DV426" s="23">
        <v>97</v>
      </c>
      <c r="DW426" s="23">
        <v>98</v>
      </c>
      <c r="DX426" s="23">
        <v>99</v>
      </c>
      <c r="DY426" s="23">
        <v>100</v>
      </c>
      <c r="DZ426" s="23">
        <v>101</v>
      </c>
      <c r="EA426" s="23">
        <v>102</v>
      </c>
      <c r="EB426" s="23">
        <v>103</v>
      </c>
      <c r="EC426" s="23">
        <v>104</v>
      </c>
      <c r="ED426" s="23">
        <v>105</v>
      </c>
      <c r="EE426" s="23">
        <v>57</v>
      </c>
      <c r="EF426" s="23">
        <v>58</v>
      </c>
      <c r="EG426" s="23">
        <v>59</v>
      </c>
      <c r="EH426" s="23">
        <v>60</v>
      </c>
      <c r="EI426" s="23">
        <v>61</v>
      </c>
      <c r="EJ426" s="23">
        <v>62</v>
      </c>
      <c r="EK426" s="23">
        <v>63</v>
      </c>
      <c r="EM426" s="23">
        <v>3.490511417388916</v>
      </c>
    </row>
    <row r="427" spans="2:143" x14ac:dyDescent="0.25">
      <c r="B427" s="23">
        <v>134</v>
      </c>
      <c r="C427" s="23">
        <v>135</v>
      </c>
      <c r="D427" s="23">
        <v>136</v>
      </c>
      <c r="E427" s="23">
        <v>137</v>
      </c>
      <c r="F427" s="23">
        <v>138</v>
      </c>
      <c r="G427" s="23">
        <v>139</v>
      </c>
      <c r="H427" s="23">
        <v>140</v>
      </c>
      <c r="I427" s="23">
        <v>36</v>
      </c>
      <c r="J427" s="23">
        <v>37</v>
      </c>
      <c r="K427" s="23">
        <v>38</v>
      </c>
      <c r="L427" s="23">
        <v>39</v>
      </c>
      <c r="M427" s="23">
        <v>40</v>
      </c>
      <c r="N427" s="23">
        <v>41</v>
      </c>
      <c r="O427" s="23">
        <v>42</v>
      </c>
      <c r="P427" s="23">
        <v>43</v>
      </c>
      <c r="Q427" s="23">
        <v>44</v>
      </c>
      <c r="R427" s="23">
        <v>45</v>
      </c>
      <c r="S427" s="23">
        <v>46</v>
      </c>
      <c r="T427" s="23">
        <v>47</v>
      </c>
      <c r="U427" s="23">
        <v>48</v>
      </c>
      <c r="V427" s="23">
        <v>49</v>
      </c>
      <c r="W427" s="23">
        <v>99</v>
      </c>
      <c r="X427" s="23">
        <v>100</v>
      </c>
      <c r="Y427" s="23">
        <v>101</v>
      </c>
      <c r="Z427" s="23">
        <v>102</v>
      </c>
      <c r="AA427" s="23">
        <v>103</v>
      </c>
      <c r="AB427" s="23">
        <v>104</v>
      </c>
      <c r="AC427" s="23">
        <v>105</v>
      </c>
      <c r="AD427" s="23">
        <v>92</v>
      </c>
      <c r="AE427" s="23">
        <v>93</v>
      </c>
      <c r="AF427" s="23">
        <v>94</v>
      </c>
      <c r="AG427" s="23">
        <v>95</v>
      </c>
      <c r="AH427" s="23">
        <v>96</v>
      </c>
      <c r="AI427" s="23">
        <v>97</v>
      </c>
      <c r="AJ427" s="23">
        <v>98</v>
      </c>
      <c r="AK427" s="23">
        <v>113</v>
      </c>
      <c r="AL427" s="23">
        <v>114</v>
      </c>
      <c r="AM427" s="23">
        <v>115</v>
      </c>
      <c r="AN427" s="23">
        <v>116</v>
      </c>
      <c r="AO427" s="23">
        <v>117</v>
      </c>
      <c r="AP427" s="23">
        <v>118</v>
      </c>
      <c r="AQ427" s="23">
        <v>119</v>
      </c>
      <c r="AR427" s="23">
        <v>127</v>
      </c>
      <c r="AS427" s="23">
        <v>128</v>
      </c>
      <c r="AT427" s="23">
        <v>129</v>
      </c>
      <c r="AU427" s="23">
        <v>130</v>
      </c>
      <c r="AV427" s="23">
        <v>131</v>
      </c>
      <c r="AW427" s="23">
        <v>132</v>
      </c>
      <c r="AX427" s="23">
        <v>133</v>
      </c>
      <c r="AY427" s="23">
        <v>57</v>
      </c>
      <c r="AZ427" s="23">
        <v>58</v>
      </c>
      <c r="BA427" s="23">
        <v>59</v>
      </c>
      <c r="BB427" s="23">
        <v>60</v>
      </c>
      <c r="BC427" s="23">
        <v>61</v>
      </c>
      <c r="BD427" s="23">
        <v>62</v>
      </c>
      <c r="BE427" s="23">
        <v>63</v>
      </c>
      <c r="BF427" s="23">
        <v>50</v>
      </c>
      <c r="BG427" s="23">
        <v>51</v>
      </c>
      <c r="BH427" s="23">
        <v>52</v>
      </c>
      <c r="BI427" s="23">
        <v>53</v>
      </c>
      <c r="BJ427" s="23">
        <v>54</v>
      </c>
      <c r="BK427" s="23">
        <v>55</v>
      </c>
      <c r="BL427" s="23">
        <v>56</v>
      </c>
      <c r="BM427" s="23">
        <v>64</v>
      </c>
      <c r="BN427" s="23">
        <v>65</v>
      </c>
      <c r="BO427" s="23">
        <v>66</v>
      </c>
      <c r="BP427" s="23">
        <v>67</v>
      </c>
      <c r="BQ427" s="23">
        <v>68</v>
      </c>
      <c r="BR427" s="23">
        <v>69</v>
      </c>
      <c r="BS427" s="23">
        <v>70</v>
      </c>
      <c r="BT427" s="23">
        <v>85</v>
      </c>
      <c r="BU427" s="23">
        <v>86</v>
      </c>
      <c r="BV427" s="23">
        <v>87</v>
      </c>
      <c r="BW427" s="23">
        <v>88</v>
      </c>
      <c r="BX427" s="23">
        <v>89</v>
      </c>
      <c r="BY427" s="23">
        <v>90</v>
      </c>
      <c r="BZ427" s="23">
        <v>91</v>
      </c>
      <c r="CA427" s="23">
        <v>8</v>
      </c>
      <c r="CB427" s="23">
        <v>9</v>
      </c>
      <c r="CC427" s="23">
        <v>10</v>
      </c>
      <c r="CD427" s="23">
        <v>11</v>
      </c>
      <c r="CE427" s="23">
        <v>12</v>
      </c>
      <c r="CF427" s="23">
        <v>13</v>
      </c>
      <c r="CG427" s="23">
        <v>14</v>
      </c>
      <c r="CH427" s="23">
        <v>29</v>
      </c>
      <c r="CI427" s="23">
        <v>30</v>
      </c>
      <c r="CJ427" s="23">
        <v>31</v>
      </c>
      <c r="CK427" s="23">
        <v>32</v>
      </c>
      <c r="CL427" s="23">
        <v>33</v>
      </c>
      <c r="CM427" s="23">
        <v>34</v>
      </c>
      <c r="CN427" s="23">
        <v>35</v>
      </c>
      <c r="CO427" s="23">
        <v>78</v>
      </c>
      <c r="CP427" s="23">
        <v>79</v>
      </c>
      <c r="CQ427" s="23">
        <v>80</v>
      </c>
      <c r="CR427" s="23">
        <v>81</v>
      </c>
      <c r="CS427" s="23">
        <v>82</v>
      </c>
      <c r="CT427" s="23">
        <v>83</v>
      </c>
      <c r="CU427" s="23">
        <v>84</v>
      </c>
      <c r="CV427" s="23">
        <v>15</v>
      </c>
      <c r="CW427" s="23">
        <v>16</v>
      </c>
      <c r="CX427" s="23">
        <v>17</v>
      </c>
      <c r="CY427" s="23">
        <v>18</v>
      </c>
      <c r="CZ427" s="23">
        <v>19</v>
      </c>
      <c r="DA427" s="23">
        <v>20</v>
      </c>
      <c r="DB427" s="23">
        <v>21</v>
      </c>
      <c r="DC427" s="23">
        <v>22</v>
      </c>
      <c r="DD427" s="23">
        <v>23</v>
      </c>
      <c r="DE427" s="23">
        <v>24</v>
      </c>
      <c r="DF427" s="23">
        <v>25</v>
      </c>
      <c r="DG427" s="23">
        <v>26</v>
      </c>
      <c r="DH427" s="23">
        <v>27</v>
      </c>
      <c r="DI427" s="23">
        <v>28</v>
      </c>
      <c r="DJ427" s="23">
        <v>120</v>
      </c>
      <c r="DK427" s="23">
        <v>121</v>
      </c>
      <c r="DL427" s="23">
        <v>122</v>
      </c>
      <c r="DM427" s="23">
        <v>123</v>
      </c>
      <c r="DN427" s="23">
        <v>124</v>
      </c>
      <c r="DO427" s="23">
        <v>125</v>
      </c>
      <c r="DP427" s="23">
        <v>126</v>
      </c>
      <c r="DQ427" s="23">
        <v>106</v>
      </c>
      <c r="DR427" s="23">
        <v>107</v>
      </c>
      <c r="DS427" s="23">
        <v>108</v>
      </c>
      <c r="DT427" s="23">
        <v>109</v>
      </c>
      <c r="DU427" s="23">
        <v>110</v>
      </c>
      <c r="DV427" s="23">
        <v>111</v>
      </c>
      <c r="DW427" s="23">
        <v>112</v>
      </c>
      <c r="DX427" s="23">
        <v>71</v>
      </c>
      <c r="DY427" s="23">
        <v>72</v>
      </c>
      <c r="DZ427" s="23">
        <v>73</v>
      </c>
      <c r="EA427" s="23">
        <v>74</v>
      </c>
      <c r="EB427" s="23">
        <v>75</v>
      </c>
      <c r="EC427" s="23">
        <v>76</v>
      </c>
      <c r="ED427" s="23">
        <v>77</v>
      </c>
      <c r="EE427" s="23">
        <v>1</v>
      </c>
      <c r="EF427" s="23">
        <v>2</v>
      </c>
      <c r="EG427" s="23">
        <v>3</v>
      </c>
      <c r="EH427" s="23">
        <v>4</v>
      </c>
      <c r="EI427" s="23">
        <v>5</v>
      </c>
      <c r="EJ427" s="23">
        <v>6</v>
      </c>
      <c r="EK427" s="23">
        <v>7</v>
      </c>
      <c r="EM427" s="23">
        <v>2.6530871391296387</v>
      </c>
    </row>
    <row r="428" spans="2:143" x14ac:dyDescent="0.25">
      <c r="B428" s="23">
        <v>29</v>
      </c>
      <c r="C428" s="23">
        <v>30</v>
      </c>
      <c r="D428" s="23">
        <v>31</v>
      </c>
      <c r="E428" s="23">
        <v>32</v>
      </c>
      <c r="F428" s="23">
        <v>33</v>
      </c>
      <c r="G428" s="23">
        <v>34</v>
      </c>
      <c r="H428" s="23">
        <v>35</v>
      </c>
      <c r="I428" s="23">
        <v>36</v>
      </c>
      <c r="J428" s="23">
        <v>37</v>
      </c>
      <c r="K428" s="23">
        <v>38</v>
      </c>
      <c r="L428" s="23">
        <v>39</v>
      </c>
      <c r="M428" s="23">
        <v>40</v>
      </c>
      <c r="N428" s="23">
        <v>41</v>
      </c>
      <c r="O428" s="23">
        <v>42</v>
      </c>
      <c r="P428" s="23">
        <v>15</v>
      </c>
      <c r="Q428" s="23">
        <v>16</v>
      </c>
      <c r="R428" s="23">
        <v>17</v>
      </c>
      <c r="S428" s="23">
        <v>18</v>
      </c>
      <c r="T428" s="23">
        <v>19</v>
      </c>
      <c r="U428" s="23">
        <v>20</v>
      </c>
      <c r="V428" s="23">
        <v>21</v>
      </c>
      <c r="W428" s="23">
        <v>113</v>
      </c>
      <c r="X428" s="23">
        <v>114</v>
      </c>
      <c r="Y428" s="23">
        <v>115</v>
      </c>
      <c r="Z428" s="23">
        <v>116</v>
      </c>
      <c r="AA428" s="23">
        <v>117</v>
      </c>
      <c r="AB428" s="23">
        <v>118</v>
      </c>
      <c r="AC428" s="23">
        <v>119</v>
      </c>
      <c r="AD428" s="23">
        <v>85</v>
      </c>
      <c r="AE428" s="23">
        <v>86</v>
      </c>
      <c r="AF428" s="23">
        <v>87</v>
      </c>
      <c r="AG428" s="23">
        <v>88</v>
      </c>
      <c r="AH428" s="23">
        <v>89</v>
      </c>
      <c r="AI428" s="23">
        <v>90</v>
      </c>
      <c r="AJ428" s="23">
        <v>91</v>
      </c>
      <c r="AK428" s="23">
        <v>1</v>
      </c>
      <c r="AL428" s="23">
        <v>2</v>
      </c>
      <c r="AM428" s="23">
        <v>3</v>
      </c>
      <c r="AN428" s="23">
        <v>4</v>
      </c>
      <c r="AO428" s="23">
        <v>5</v>
      </c>
      <c r="AP428" s="23">
        <v>6</v>
      </c>
      <c r="AQ428" s="23">
        <v>7</v>
      </c>
      <c r="AR428" s="23">
        <v>50</v>
      </c>
      <c r="AS428" s="23">
        <v>51</v>
      </c>
      <c r="AT428" s="23">
        <v>52</v>
      </c>
      <c r="AU428" s="23">
        <v>53</v>
      </c>
      <c r="AV428" s="23">
        <v>54</v>
      </c>
      <c r="AW428" s="23">
        <v>55</v>
      </c>
      <c r="AX428" s="23">
        <v>56</v>
      </c>
      <c r="AY428" s="23">
        <v>127</v>
      </c>
      <c r="AZ428" s="23">
        <v>128</v>
      </c>
      <c r="BA428" s="23">
        <v>129</v>
      </c>
      <c r="BB428" s="23">
        <v>130</v>
      </c>
      <c r="BC428" s="23">
        <v>131</v>
      </c>
      <c r="BD428" s="23">
        <v>132</v>
      </c>
      <c r="BE428" s="23">
        <v>133</v>
      </c>
      <c r="BF428" s="23">
        <v>78</v>
      </c>
      <c r="BG428" s="23">
        <v>79</v>
      </c>
      <c r="BH428" s="23">
        <v>80</v>
      </c>
      <c r="BI428" s="23">
        <v>81</v>
      </c>
      <c r="BJ428" s="23">
        <v>82</v>
      </c>
      <c r="BK428" s="23">
        <v>83</v>
      </c>
      <c r="BL428" s="23">
        <v>84</v>
      </c>
      <c r="BM428" s="23">
        <v>57</v>
      </c>
      <c r="BN428" s="23">
        <v>58</v>
      </c>
      <c r="BO428" s="23">
        <v>59</v>
      </c>
      <c r="BP428" s="23">
        <v>60</v>
      </c>
      <c r="BQ428" s="23">
        <v>61</v>
      </c>
      <c r="BR428" s="23">
        <v>62</v>
      </c>
      <c r="BS428" s="23">
        <v>63</v>
      </c>
      <c r="BT428" s="23">
        <v>71</v>
      </c>
      <c r="BU428" s="23">
        <v>72</v>
      </c>
      <c r="BV428" s="23">
        <v>73</v>
      </c>
      <c r="BW428" s="23">
        <v>74</v>
      </c>
      <c r="BX428" s="23">
        <v>75</v>
      </c>
      <c r="BY428" s="23">
        <v>76</v>
      </c>
      <c r="BZ428" s="23">
        <v>77</v>
      </c>
      <c r="CA428" s="23">
        <v>99</v>
      </c>
      <c r="CB428" s="23">
        <v>100</v>
      </c>
      <c r="CC428" s="23">
        <v>101</v>
      </c>
      <c r="CD428" s="23">
        <v>102</v>
      </c>
      <c r="CE428" s="23">
        <v>103</v>
      </c>
      <c r="CF428" s="23">
        <v>104</v>
      </c>
      <c r="CG428" s="23">
        <v>105</v>
      </c>
      <c r="CH428" s="23">
        <v>22</v>
      </c>
      <c r="CI428" s="23">
        <v>23</v>
      </c>
      <c r="CJ428" s="23">
        <v>24</v>
      </c>
      <c r="CK428" s="23">
        <v>25</v>
      </c>
      <c r="CL428" s="23">
        <v>26</v>
      </c>
      <c r="CM428" s="23">
        <v>27</v>
      </c>
      <c r="CN428" s="23">
        <v>28</v>
      </c>
      <c r="CO428" s="23">
        <v>106</v>
      </c>
      <c r="CP428" s="23">
        <v>107</v>
      </c>
      <c r="CQ428" s="23">
        <v>108</v>
      </c>
      <c r="CR428" s="23">
        <v>109</v>
      </c>
      <c r="CS428" s="23">
        <v>110</v>
      </c>
      <c r="CT428" s="23">
        <v>111</v>
      </c>
      <c r="CU428" s="23">
        <v>112</v>
      </c>
      <c r="CV428" s="23">
        <v>134</v>
      </c>
      <c r="CW428" s="23">
        <v>135</v>
      </c>
      <c r="CX428" s="23">
        <v>136</v>
      </c>
      <c r="CY428" s="23">
        <v>137</v>
      </c>
      <c r="CZ428" s="23">
        <v>138</v>
      </c>
      <c r="DA428" s="23">
        <v>139</v>
      </c>
      <c r="DB428" s="23">
        <v>140</v>
      </c>
      <c r="DC428" s="23">
        <v>92</v>
      </c>
      <c r="DD428" s="23">
        <v>93</v>
      </c>
      <c r="DE428" s="23">
        <v>94</v>
      </c>
      <c r="DF428" s="23">
        <v>95</v>
      </c>
      <c r="DG428" s="23">
        <v>96</v>
      </c>
      <c r="DH428" s="23">
        <v>97</v>
      </c>
      <c r="DI428" s="23">
        <v>98</v>
      </c>
      <c r="DJ428" s="23">
        <v>64</v>
      </c>
      <c r="DK428" s="23">
        <v>65</v>
      </c>
      <c r="DL428" s="23">
        <v>66</v>
      </c>
      <c r="DM428" s="23">
        <v>67</v>
      </c>
      <c r="DN428" s="23">
        <v>68</v>
      </c>
      <c r="DO428" s="23">
        <v>69</v>
      </c>
      <c r="DP428" s="23">
        <v>70</v>
      </c>
      <c r="DQ428" s="23">
        <v>43</v>
      </c>
      <c r="DR428" s="23">
        <v>44</v>
      </c>
      <c r="DS428" s="23">
        <v>45</v>
      </c>
      <c r="DT428" s="23">
        <v>46</v>
      </c>
      <c r="DU428" s="23">
        <v>47</v>
      </c>
      <c r="DV428" s="23">
        <v>48</v>
      </c>
      <c r="DW428" s="23">
        <v>49</v>
      </c>
      <c r="DX428" s="23">
        <v>120</v>
      </c>
      <c r="DY428" s="23">
        <v>121</v>
      </c>
      <c r="DZ428" s="23">
        <v>122</v>
      </c>
      <c r="EA428" s="23">
        <v>123</v>
      </c>
      <c r="EB428" s="23">
        <v>124</v>
      </c>
      <c r="EC428" s="23">
        <v>125</v>
      </c>
      <c r="ED428" s="23">
        <v>126</v>
      </c>
      <c r="EE428" s="23">
        <v>8</v>
      </c>
      <c r="EF428" s="23">
        <v>9</v>
      </c>
      <c r="EG428" s="23">
        <v>10</v>
      </c>
      <c r="EH428" s="23">
        <v>11</v>
      </c>
      <c r="EI428" s="23">
        <v>12</v>
      </c>
      <c r="EJ428" s="23">
        <v>13</v>
      </c>
      <c r="EK428" s="23">
        <v>14</v>
      </c>
      <c r="EM428" s="23">
        <v>3.9044661521911621</v>
      </c>
    </row>
    <row r="429" spans="2:143" x14ac:dyDescent="0.25">
      <c r="B429" s="23">
        <v>92</v>
      </c>
      <c r="C429" s="23">
        <v>93</v>
      </c>
      <c r="D429" s="23">
        <v>94</v>
      </c>
      <c r="E429" s="23">
        <v>95</v>
      </c>
      <c r="F429" s="23">
        <v>96</v>
      </c>
      <c r="G429" s="23">
        <v>97</v>
      </c>
      <c r="H429" s="23">
        <v>98</v>
      </c>
      <c r="I429" s="23">
        <v>43</v>
      </c>
      <c r="J429" s="23">
        <v>44</v>
      </c>
      <c r="K429" s="23">
        <v>45</v>
      </c>
      <c r="L429" s="23">
        <v>46</v>
      </c>
      <c r="M429" s="23">
        <v>47</v>
      </c>
      <c r="N429" s="23">
        <v>48</v>
      </c>
      <c r="O429" s="23">
        <v>49</v>
      </c>
      <c r="P429" s="23">
        <v>15</v>
      </c>
      <c r="Q429" s="23">
        <v>16</v>
      </c>
      <c r="R429" s="23">
        <v>17</v>
      </c>
      <c r="S429" s="23">
        <v>18</v>
      </c>
      <c r="T429" s="23">
        <v>19</v>
      </c>
      <c r="U429" s="23">
        <v>20</v>
      </c>
      <c r="V429" s="23">
        <v>21</v>
      </c>
      <c r="W429" s="23">
        <v>120</v>
      </c>
      <c r="X429" s="23">
        <v>121</v>
      </c>
      <c r="Y429" s="23">
        <v>122</v>
      </c>
      <c r="Z429" s="23">
        <v>123</v>
      </c>
      <c r="AA429" s="23">
        <v>124</v>
      </c>
      <c r="AB429" s="23">
        <v>125</v>
      </c>
      <c r="AC429" s="23">
        <v>126</v>
      </c>
      <c r="AD429" s="23">
        <v>57</v>
      </c>
      <c r="AE429" s="23">
        <v>58</v>
      </c>
      <c r="AF429" s="23">
        <v>59</v>
      </c>
      <c r="AG429" s="23">
        <v>60</v>
      </c>
      <c r="AH429" s="23">
        <v>61</v>
      </c>
      <c r="AI429" s="23">
        <v>62</v>
      </c>
      <c r="AJ429" s="23">
        <v>63</v>
      </c>
      <c r="AK429" s="23">
        <v>50</v>
      </c>
      <c r="AL429" s="23">
        <v>51</v>
      </c>
      <c r="AM429" s="23">
        <v>52</v>
      </c>
      <c r="AN429" s="23">
        <v>53</v>
      </c>
      <c r="AO429" s="23">
        <v>54</v>
      </c>
      <c r="AP429" s="23">
        <v>55</v>
      </c>
      <c r="AQ429" s="23">
        <v>56</v>
      </c>
      <c r="AR429" s="23">
        <v>22</v>
      </c>
      <c r="AS429" s="23">
        <v>23</v>
      </c>
      <c r="AT429" s="23">
        <v>24</v>
      </c>
      <c r="AU429" s="23">
        <v>25</v>
      </c>
      <c r="AV429" s="23">
        <v>26</v>
      </c>
      <c r="AW429" s="23">
        <v>27</v>
      </c>
      <c r="AX429" s="23">
        <v>28</v>
      </c>
      <c r="AY429" s="23">
        <v>71</v>
      </c>
      <c r="AZ429" s="23">
        <v>72</v>
      </c>
      <c r="BA429" s="23">
        <v>73</v>
      </c>
      <c r="BB429" s="23">
        <v>74</v>
      </c>
      <c r="BC429" s="23">
        <v>75</v>
      </c>
      <c r="BD429" s="23">
        <v>76</v>
      </c>
      <c r="BE429" s="23">
        <v>77</v>
      </c>
      <c r="BF429" s="23">
        <v>134</v>
      </c>
      <c r="BG429" s="23">
        <v>135</v>
      </c>
      <c r="BH429" s="23">
        <v>136</v>
      </c>
      <c r="BI429" s="23">
        <v>137</v>
      </c>
      <c r="BJ429" s="23">
        <v>138</v>
      </c>
      <c r="BK429" s="23">
        <v>139</v>
      </c>
      <c r="BL429" s="23">
        <v>140</v>
      </c>
      <c r="BM429" s="23">
        <v>36</v>
      </c>
      <c r="BN429" s="23">
        <v>37</v>
      </c>
      <c r="BO429" s="23">
        <v>38</v>
      </c>
      <c r="BP429" s="23">
        <v>39</v>
      </c>
      <c r="BQ429" s="23">
        <v>40</v>
      </c>
      <c r="BR429" s="23">
        <v>41</v>
      </c>
      <c r="BS429" s="23">
        <v>42</v>
      </c>
      <c r="BT429" s="23">
        <v>106</v>
      </c>
      <c r="BU429" s="23">
        <v>107</v>
      </c>
      <c r="BV429" s="23">
        <v>108</v>
      </c>
      <c r="BW429" s="23">
        <v>109</v>
      </c>
      <c r="BX429" s="23">
        <v>110</v>
      </c>
      <c r="BY429" s="23">
        <v>111</v>
      </c>
      <c r="BZ429" s="23">
        <v>112</v>
      </c>
      <c r="CA429" s="23">
        <v>85</v>
      </c>
      <c r="CB429" s="23">
        <v>86</v>
      </c>
      <c r="CC429" s="23">
        <v>87</v>
      </c>
      <c r="CD429" s="23">
        <v>88</v>
      </c>
      <c r="CE429" s="23">
        <v>89</v>
      </c>
      <c r="CF429" s="23">
        <v>90</v>
      </c>
      <c r="CG429" s="23">
        <v>91</v>
      </c>
      <c r="CH429" s="23">
        <v>78</v>
      </c>
      <c r="CI429" s="23">
        <v>79</v>
      </c>
      <c r="CJ429" s="23">
        <v>80</v>
      </c>
      <c r="CK429" s="23">
        <v>81</v>
      </c>
      <c r="CL429" s="23">
        <v>82</v>
      </c>
      <c r="CM429" s="23">
        <v>83</v>
      </c>
      <c r="CN429" s="23">
        <v>84</v>
      </c>
      <c r="CO429" s="23">
        <v>99</v>
      </c>
      <c r="CP429" s="23">
        <v>100</v>
      </c>
      <c r="CQ429" s="23">
        <v>101</v>
      </c>
      <c r="CR429" s="23">
        <v>102</v>
      </c>
      <c r="CS429" s="23">
        <v>103</v>
      </c>
      <c r="CT429" s="23">
        <v>104</v>
      </c>
      <c r="CU429" s="23">
        <v>105</v>
      </c>
      <c r="CV429" s="23">
        <v>8</v>
      </c>
      <c r="CW429" s="23">
        <v>9</v>
      </c>
      <c r="CX429" s="23">
        <v>10</v>
      </c>
      <c r="CY429" s="23">
        <v>11</v>
      </c>
      <c r="CZ429" s="23">
        <v>12</v>
      </c>
      <c r="DA429" s="23">
        <v>13</v>
      </c>
      <c r="DB429" s="23">
        <v>14</v>
      </c>
      <c r="DC429" s="23">
        <v>127</v>
      </c>
      <c r="DD429" s="23">
        <v>128</v>
      </c>
      <c r="DE429" s="23">
        <v>129</v>
      </c>
      <c r="DF429" s="23">
        <v>130</v>
      </c>
      <c r="DG429" s="23">
        <v>131</v>
      </c>
      <c r="DH429" s="23">
        <v>132</v>
      </c>
      <c r="DI429" s="23">
        <v>133</v>
      </c>
      <c r="DJ429" s="23">
        <v>64</v>
      </c>
      <c r="DK429" s="23">
        <v>65</v>
      </c>
      <c r="DL429" s="23">
        <v>66</v>
      </c>
      <c r="DM429" s="23">
        <v>67</v>
      </c>
      <c r="DN429" s="23">
        <v>68</v>
      </c>
      <c r="DO429" s="23">
        <v>69</v>
      </c>
      <c r="DP429" s="23">
        <v>70</v>
      </c>
      <c r="DQ429" s="23">
        <v>113</v>
      </c>
      <c r="DR429" s="23">
        <v>114</v>
      </c>
      <c r="DS429" s="23">
        <v>115</v>
      </c>
      <c r="DT429" s="23">
        <v>116</v>
      </c>
      <c r="DU429" s="23">
        <v>117</v>
      </c>
      <c r="DV429" s="23">
        <v>118</v>
      </c>
      <c r="DW429" s="23">
        <v>119</v>
      </c>
      <c r="DX429" s="23">
        <v>1</v>
      </c>
      <c r="DY429" s="23">
        <v>2</v>
      </c>
      <c r="DZ429" s="23">
        <v>3</v>
      </c>
      <c r="EA429" s="23">
        <v>4</v>
      </c>
      <c r="EB429" s="23">
        <v>5</v>
      </c>
      <c r="EC429" s="23">
        <v>6</v>
      </c>
      <c r="ED429" s="23">
        <v>7</v>
      </c>
      <c r="EE429" s="23">
        <v>29</v>
      </c>
      <c r="EF429" s="23">
        <v>30</v>
      </c>
      <c r="EG429" s="23">
        <v>31</v>
      </c>
      <c r="EH429" s="23">
        <v>32</v>
      </c>
      <c r="EI429" s="23">
        <v>33</v>
      </c>
      <c r="EJ429" s="23">
        <v>34</v>
      </c>
      <c r="EK429" s="23">
        <v>35</v>
      </c>
      <c r="EM429" s="23">
        <v>2.430058479309082</v>
      </c>
    </row>
    <row r="430" spans="2:143" x14ac:dyDescent="0.25">
      <c r="B430" s="23">
        <v>113</v>
      </c>
      <c r="C430" s="23">
        <v>114</v>
      </c>
      <c r="D430" s="23">
        <v>115</v>
      </c>
      <c r="E430" s="23">
        <v>116</v>
      </c>
      <c r="F430" s="23">
        <v>117</v>
      </c>
      <c r="G430" s="23">
        <v>118</v>
      </c>
      <c r="H430" s="23">
        <v>119</v>
      </c>
      <c r="I430" s="23">
        <v>36</v>
      </c>
      <c r="J430" s="23">
        <v>37</v>
      </c>
      <c r="K430" s="23">
        <v>38</v>
      </c>
      <c r="L430" s="23">
        <v>39</v>
      </c>
      <c r="M430" s="23">
        <v>40</v>
      </c>
      <c r="N430" s="23">
        <v>41</v>
      </c>
      <c r="O430" s="23">
        <v>42</v>
      </c>
      <c r="P430" s="23">
        <v>57</v>
      </c>
      <c r="Q430" s="23">
        <v>58</v>
      </c>
      <c r="R430" s="23">
        <v>59</v>
      </c>
      <c r="S430" s="23">
        <v>60</v>
      </c>
      <c r="T430" s="23">
        <v>61</v>
      </c>
      <c r="U430" s="23">
        <v>62</v>
      </c>
      <c r="V430" s="23">
        <v>63</v>
      </c>
      <c r="W430" s="23">
        <v>92</v>
      </c>
      <c r="X430" s="23">
        <v>93</v>
      </c>
      <c r="Y430" s="23">
        <v>94</v>
      </c>
      <c r="Z430" s="23">
        <v>95</v>
      </c>
      <c r="AA430" s="23">
        <v>96</v>
      </c>
      <c r="AB430" s="23">
        <v>97</v>
      </c>
      <c r="AC430" s="23">
        <v>98</v>
      </c>
      <c r="AD430" s="23">
        <v>64</v>
      </c>
      <c r="AE430" s="23">
        <v>65</v>
      </c>
      <c r="AF430" s="23">
        <v>66</v>
      </c>
      <c r="AG430" s="23">
        <v>67</v>
      </c>
      <c r="AH430" s="23">
        <v>68</v>
      </c>
      <c r="AI430" s="23">
        <v>69</v>
      </c>
      <c r="AJ430" s="23">
        <v>70</v>
      </c>
      <c r="AK430" s="23">
        <v>8</v>
      </c>
      <c r="AL430" s="23">
        <v>9</v>
      </c>
      <c r="AM430" s="23">
        <v>10</v>
      </c>
      <c r="AN430" s="23">
        <v>11</v>
      </c>
      <c r="AO430" s="23">
        <v>12</v>
      </c>
      <c r="AP430" s="23">
        <v>13</v>
      </c>
      <c r="AQ430" s="23">
        <v>14</v>
      </c>
      <c r="AR430" s="23">
        <v>1</v>
      </c>
      <c r="AS430" s="23">
        <v>2</v>
      </c>
      <c r="AT430" s="23">
        <v>3</v>
      </c>
      <c r="AU430" s="23">
        <v>4</v>
      </c>
      <c r="AV430" s="23">
        <v>5</v>
      </c>
      <c r="AW430" s="23">
        <v>6</v>
      </c>
      <c r="AX430" s="23">
        <v>7</v>
      </c>
      <c r="AY430" s="23">
        <v>99</v>
      </c>
      <c r="AZ430" s="23">
        <v>100</v>
      </c>
      <c r="BA430" s="23">
        <v>101</v>
      </c>
      <c r="BB430" s="23">
        <v>102</v>
      </c>
      <c r="BC430" s="23">
        <v>103</v>
      </c>
      <c r="BD430" s="23">
        <v>104</v>
      </c>
      <c r="BE430" s="23">
        <v>105</v>
      </c>
      <c r="BF430" s="23">
        <v>15</v>
      </c>
      <c r="BG430" s="23">
        <v>16</v>
      </c>
      <c r="BH430" s="23">
        <v>17</v>
      </c>
      <c r="BI430" s="23">
        <v>18</v>
      </c>
      <c r="BJ430" s="23">
        <v>19</v>
      </c>
      <c r="BK430" s="23">
        <v>20</v>
      </c>
      <c r="BL430" s="23">
        <v>21</v>
      </c>
      <c r="BM430" s="23">
        <v>43</v>
      </c>
      <c r="BN430" s="23">
        <v>44</v>
      </c>
      <c r="BO430" s="23">
        <v>45</v>
      </c>
      <c r="BP430" s="23">
        <v>46</v>
      </c>
      <c r="BQ430" s="23">
        <v>47</v>
      </c>
      <c r="BR430" s="23">
        <v>48</v>
      </c>
      <c r="BS430" s="23">
        <v>49</v>
      </c>
      <c r="BT430" s="23">
        <v>85</v>
      </c>
      <c r="BU430" s="23">
        <v>86</v>
      </c>
      <c r="BV430" s="23">
        <v>87</v>
      </c>
      <c r="BW430" s="23">
        <v>88</v>
      </c>
      <c r="BX430" s="23">
        <v>89</v>
      </c>
      <c r="BY430" s="23">
        <v>90</v>
      </c>
      <c r="BZ430" s="23">
        <v>91</v>
      </c>
      <c r="CA430" s="23">
        <v>106</v>
      </c>
      <c r="CB430" s="23">
        <v>107</v>
      </c>
      <c r="CC430" s="23">
        <v>108</v>
      </c>
      <c r="CD430" s="23">
        <v>109</v>
      </c>
      <c r="CE430" s="23">
        <v>110</v>
      </c>
      <c r="CF430" s="23">
        <v>111</v>
      </c>
      <c r="CG430" s="23">
        <v>112</v>
      </c>
      <c r="CH430" s="23">
        <v>78</v>
      </c>
      <c r="CI430" s="23">
        <v>79</v>
      </c>
      <c r="CJ430" s="23">
        <v>80</v>
      </c>
      <c r="CK430" s="23">
        <v>81</v>
      </c>
      <c r="CL430" s="23">
        <v>82</v>
      </c>
      <c r="CM430" s="23">
        <v>83</v>
      </c>
      <c r="CN430" s="23">
        <v>84</v>
      </c>
      <c r="CO430" s="23">
        <v>29</v>
      </c>
      <c r="CP430" s="23">
        <v>30</v>
      </c>
      <c r="CQ430" s="23">
        <v>31</v>
      </c>
      <c r="CR430" s="23">
        <v>32</v>
      </c>
      <c r="CS430" s="23">
        <v>33</v>
      </c>
      <c r="CT430" s="23">
        <v>34</v>
      </c>
      <c r="CU430" s="23">
        <v>35</v>
      </c>
      <c r="CV430" s="23">
        <v>134</v>
      </c>
      <c r="CW430" s="23">
        <v>135</v>
      </c>
      <c r="CX430" s="23">
        <v>136</v>
      </c>
      <c r="CY430" s="23">
        <v>137</v>
      </c>
      <c r="CZ430" s="23">
        <v>138</v>
      </c>
      <c r="DA430" s="23">
        <v>139</v>
      </c>
      <c r="DB430" s="23">
        <v>140</v>
      </c>
      <c r="DC430" s="23">
        <v>127</v>
      </c>
      <c r="DD430" s="23">
        <v>128</v>
      </c>
      <c r="DE430" s="23">
        <v>129</v>
      </c>
      <c r="DF430" s="23">
        <v>130</v>
      </c>
      <c r="DG430" s="23">
        <v>131</v>
      </c>
      <c r="DH430" s="23">
        <v>132</v>
      </c>
      <c r="DI430" s="23">
        <v>133</v>
      </c>
      <c r="DJ430" s="23">
        <v>50</v>
      </c>
      <c r="DK430" s="23">
        <v>51</v>
      </c>
      <c r="DL430" s="23">
        <v>52</v>
      </c>
      <c r="DM430" s="23">
        <v>53</v>
      </c>
      <c r="DN430" s="23">
        <v>54</v>
      </c>
      <c r="DO430" s="23">
        <v>55</v>
      </c>
      <c r="DP430" s="23">
        <v>56</v>
      </c>
      <c r="DQ430" s="23">
        <v>22</v>
      </c>
      <c r="DR430" s="23">
        <v>23</v>
      </c>
      <c r="DS430" s="23">
        <v>24</v>
      </c>
      <c r="DT430" s="23">
        <v>25</v>
      </c>
      <c r="DU430" s="23">
        <v>26</v>
      </c>
      <c r="DV430" s="23">
        <v>27</v>
      </c>
      <c r="DW430" s="23">
        <v>28</v>
      </c>
      <c r="DX430" s="23">
        <v>120</v>
      </c>
      <c r="DY430" s="23">
        <v>121</v>
      </c>
      <c r="DZ430" s="23">
        <v>122</v>
      </c>
      <c r="EA430" s="23">
        <v>123</v>
      </c>
      <c r="EB430" s="23">
        <v>124</v>
      </c>
      <c r="EC430" s="23">
        <v>125</v>
      </c>
      <c r="ED430" s="23">
        <v>126</v>
      </c>
      <c r="EE430" s="23">
        <v>71</v>
      </c>
      <c r="EF430" s="23">
        <v>72</v>
      </c>
      <c r="EG430" s="23">
        <v>73</v>
      </c>
      <c r="EH430" s="23">
        <v>74</v>
      </c>
      <c r="EI430" s="23">
        <v>75</v>
      </c>
      <c r="EJ430" s="23">
        <v>76</v>
      </c>
      <c r="EK430" s="23">
        <v>77</v>
      </c>
      <c r="EM430" s="23">
        <v>3.7689752578735352</v>
      </c>
    </row>
    <row r="431" spans="2:143" x14ac:dyDescent="0.25">
      <c r="B431" s="23">
        <v>64</v>
      </c>
      <c r="C431" s="23">
        <v>65</v>
      </c>
      <c r="D431" s="23">
        <v>66</v>
      </c>
      <c r="E431" s="23">
        <v>67</v>
      </c>
      <c r="F431" s="23">
        <v>68</v>
      </c>
      <c r="G431" s="23">
        <v>69</v>
      </c>
      <c r="H431" s="23">
        <v>70</v>
      </c>
      <c r="I431" s="23">
        <v>8</v>
      </c>
      <c r="J431" s="23">
        <v>9</v>
      </c>
      <c r="K431" s="23">
        <v>10</v>
      </c>
      <c r="L431" s="23">
        <v>11</v>
      </c>
      <c r="M431" s="23">
        <v>12</v>
      </c>
      <c r="N431" s="23">
        <v>13</v>
      </c>
      <c r="O431" s="23">
        <v>14</v>
      </c>
      <c r="P431" s="23">
        <v>92</v>
      </c>
      <c r="Q431" s="23">
        <v>93</v>
      </c>
      <c r="R431" s="23">
        <v>94</v>
      </c>
      <c r="S431" s="23">
        <v>95</v>
      </c>
      <c r="T431" s="23">
        <v>96</v>
      </c>
      <c r="U431" s="23">
        <v>97</v>
      </c>
      <c r="V431" s="23">
        <v>98</v>
      </c>
      <c r="W431" s="23">
        <v>127</v>
      </c>
      <c r="X431" s="23">
        <v>128</v>
      </c>
      <c r="Y431" s="23">
        <v>129</v>
      </c>
      <c r="Z431" s="23">
        <v>130</v>
      </c>
      <c r="AA431" s="23">
        <v>131</v>
      </c>
      <c r="AB431" s="23">
        <v>132</v>
      </c>
      <c r="AC431" s="23">
        <v>133</v>
      </c>
      <c r="AD431" s="23">
        <v>134</v>
      </c>
      <c r="AE431" s="23">
        <v>135</v>
      </c>
      <c r="AF431" s="23">
        <v>136</v>
      </c>
      <c r="AG431" s="23">
        <v>137</v>
      </c>
      <c r="AH431" s="23">
        <v>138</v>
      </c>
      <c r="AI431" s="23">
        <v>139</v>
      </c>
      <c r="AJ431" s="23">
        <v>140</v>
      </c>
      <c r="AK431" s="23">
        <v>85</v>
      </c>
      <c r="AL431" s="23">
        <v>86</v>
      </c>
      <c r="AM431" s="23">
        <v>87</v>
      </c>
      <c r="AN431" s="23">
        <v>88</v>
      </c>
      <c r="AO431" s="23">
        <v>89</v>
      </c>
      <c r="AP431" s="23">
        <v>90</v>
      </c>
      <c r="AQ431" s="23">
        <v>91</v>
      </c>
      <c r="AR431" s="23">
        <v>120</v>
      </c>
      <c r="AS431" s="23">
        <v>121</v>
      </c>
      <c r="AT431" s="23">
        <v>122</v>
      </c>
      <c r="AU431" s="23">
        <v>123</v>
      </c>
      <c r="AV431" s="23">
        <v>124</v>
      </c>
      <c r="AW431" s="23">
        <v>125</v>
      </c>
      <c r="AX431" s="23">
        <v>126</v>
      </c>
      <c r="AY431" s="23">
        <v>113</v>
      </c>
      <c r="AZ431" s="23">
        <v>114</v>
      </c>
      <c r="BA431" s="23">
        <v>115</v>
      </c>
      <c r="BB431" s="23">
        <v>116</v>
      </c>
      <c r="BC431" s="23">
        <v>117</v>
      </c>
      <c r="BD431" s="23">
        <v>118</v>
      </c>
      <c r="BE431" s="23">
        <v>119</v>
      </c>
      <c r="BF431" s="23">
        <v>43</v>
      </c>
      <c r="BG431" s="23">
        <v>44</v>
      </c>
      <c r="BH431" s="23">
        <v>45</v>
      </c>
      <c r="BI431" s="23">
        <v>46</v>
      </c>
      <c r="BJ431" s="23">
        <v>47</v>
      </c>
      <c r="BK431" s="23">
        <v>48</v>
      </c>
      <c r="BL431" s="23">
        <v>49</v>
      </c>
      <c r="BM431" s="23">
        <v>36</v>
      </c>
      <c r="BN431" s="23">
        <v>37</v>
      </c>
      <c r="BO431" s="23">
        <v>38</v>
      </c>
      <c r="BP431" s="23">
        <v>39</v>
      </c>
      <c r="BQ431" s="23">
        <v>40</v>
      </c>
      <c r="BR431" s="23">
        <v>41</v>
      </c>
      <c r="BS431" s="23">
        <v>42</v>
      </c>
      <c r="BT431" s="23">
        <v>50</v>
      </c>
      <c r="BU431" s="23">
        <v>51</v>
      </c>
      <c r="BV431" s="23">
        <v>52</v>
      </c>
      <c r="BW431" s="23">
        <v>53</v>
      </c>
      <c r="BX431" s="23">
        <v>54</v>
      </c>
      <c r="BY431" s="23">
        <v>55</v>
      </c>
      <c r="BZ431" s="23">
        <v>56</v>
      </c>
      <c r="CA431" s="23">
        <v>22</v>
      </c>
      <c r="CB431" s="23">
        <v>23</v>
      </c>
      <c r="CC431" s="23">
        <v>24</v>
      </c>
      <c r="CD431" s="23">
        <v>25</v>
      </c>
      <c r="CE431" s="23">
        <v>26</v>
      </c>
      <c r="CF431" s="23">
        <v>27</v>
      </c>
      <c r="CG431" s="23">
        <v>28</v>
      </c>
      <c r="CH431" s="23">
        <v>78</v>
      </c>
      <c r="CI431" s="23">
        <v>79</v>
      </c>
      <c r="CJ431" s="23">
        <v>80</v>
      </c>
      <c r="CK431" s="23">
        <v>81</v>
      </c>
      <c r="CL431" s="23">
        <v>82</v>
      </c>
      <c r="CM431" s="23">
        <v>83</v>
      </c>
      <c r="CN431" s="23">
        <v>84</v>
      </c>
      <c r="CO431" s="23">
        <v>29</v>
      </c>
      <c r="CP431" s="23">
        <v>30</v>
      </c>
      <c r="CQ431" s="23">
        <v>31</v>
      </c>
      <c r="CR431" s="23">
        <v>32</v>
      </c>
      <c r="CS431" s="23">
        <v>33</v>
      </c>
      <c r="CT431" s="23">
        <v>34</v>
      </c>
      <c r="CU431" s="23">
        <v>35</v>
      </c>
      <c r="CV431" s="23">
        <v>71</v>
      </c>
      <c r="CW431" s="23">
        <v>72</v>
      </c>
      <c r="CX431" s="23">
        <v>73</v>
      </c>
      <c r="CY431" s="23">
        <v>74</v>
      </c>
      <c r="CZ431" s="23">
        <v>75</v>
      </c>
      <c r="DA431" s="23">
        <v>76</v>
      </c>
      <c r="DB431" s="23">
        <v>77</v>
      </c>
      <c r="DC431" s="23">
        <v>15</v>
      </c>
      <c r="DD431" s="23">
        <v>16</v>
      </c>
      <c r="DE431" s="23">
        <v>17</v>
      </c>
      <c r="DF431" s="23">
        <v>18</v>
      </c>
      <c r="DG431" s="23">
        <v>19</v>
      </c>
      <c r="DH431" s="23">
        <v>20</v>
      </c>
      <c r="DI431" s="23">
        <v>21</v>
      </c>
      <c r="DJ431" s="23">
        <v>57</v>
      </c>
      <c r="DK431" s="23">
        <v>58</v>
      </c>
      <c r="DL431" s="23">
        <v>59</v>
      </c>
      <c r="DM431" s="23">
        <v>60</v>
      </c>
      <c r="DN431" s="23">
        <v>61</v>
      </c>
      <c r="DO431" s="23">
        <v>62</v>
      </c>
      <c r="DP431" s="23">
        <v>63</v>
      </c>
      <c r="DQ431" s="23">
        <v>106</v>
      </c>
      <c r="DR431" s="23">
        <v>107</v>
      </c>
      <c r="DS431" s="23">
        <v>108</v>
      </c>
      <c r="DT431" s="23">
        <v>109</v>
      </c>
      <c r="DU431" s="23">
        <v>110</v>
      </c>
      <c r="DV431" s="23">
        <v>111</v>
      </c>
      <c r="DW431" s="23">
        <v>112</v>
      </c>
      <c r="DX431" s="23">
        <v>1</v>
      </c>
      <c r="DY431" s="23">
        <v>2</v>
      </c>
      <c r="DZ431" s="23">
        <v>3</v>
      </c>
      <c r="EA431" s="23">
        <v>4</v>
      </c>
      <c r="EB431" s="23">
        <v>5</v>
      </c>
      <c r="EC431" s="23">
        <v>6</v>
      </c>
      <c r="ED431" s="23">
        <v>7</v>
      </c>
      <c r="EE431" s="23">
        <v>99</v>
      </c>
      <c r="EF431" s="23">
        <v>100</v>
      </c>
      <c r="EG431" s="23">
        <v>101</v>
      </c>
      <c r="EH431" s="23">
        <v>102</v>
      </c>
      <c r="EI431" s="23">
        <v>103</v>
      </c>
      <c r="EJ431" s="23">
        <v>104</v>
      </c>
      <c r="EK431" s="23">
        <v>105</v>
      </c>
      <c r="EM431" s="23">
        <v>3.8075520992279053</v>
      </c>
    </row>
    <row r="432" spans="2:143" x14ac:dyDescent="0.25">
      <c r="B432" s="23">
        <v>50</v>
      </c>
      <c r="C432" s="23">
        <v>51</v>
      </c>
      <c r="D432" s="23">
        <v>52</v>
      </c>
      <c r="E432" s="23">
        <v>53</v>
      </c>
      <c r="F432" s="23">
        <v>54</v>
      </c>
      <c r="G432" s="23">
        <v>55</v>
      </c>
      <c r="H432" s="23">
        <v>56</v>
      </c>
      <c r="I432" s="23">
        <v>29</v>
      </c>
      <c r="J432" s="23">
        <v>30</v>
      </c>
      <c r="K432" s="23">
        <v>31</v>
      </c>
      <c r="L432" s="23">
        <v>32</v>
      </c>
      <c r="M432" s="23">
        <v>33</v>
      </c>
      <c r="N432" s="23">
        <v>34</v>
      </c>
      <c r="O432" s="23">
        <v>35</v>
      </c>
      <c r="P432" s="23">
        <v>134</v>
      </c>
      <c r="Q432" s="23">
        <v>135</v>
      </c>
      <c r="R432" s="23">
        <v>136</v>
      </c>
      <c r="S432" s="23">
        <v>137</v>
      </c>
      <c r="T432" s="23">
        <v>138</v>
      </c>
      <c r="U432" s="23">
        <v>139</v>
      </c>
      <c r="V432" s="23">
        <v>140</v>
      </c>
      <c r="W432" s="23">
        <v>85</v>
      </c>
      <c r="X432" s="23">
        <v>86</v>
      </c>
      <c r="Y432" s="23">
        <v>87</v>
      </c>
      <c r="Z432" s="23">
        <v>88</v>
      </c>
      <c r="AA432" s="23">
        <v>89</v>
      </c>
      <c r="AB432" s="23">
        <v>90</v>
      </c>
      <c r="AC432" s="23">
        <v>91</v>
      </c>
      <c r="AD432" s="23">
        <v>78</v>
      </c>
      <c r="AE432" s="23">
        <v>79</v>
      </c>
      <c r="AF432" s="23">
        <v>80</v>
      </c>
      <c r="AG432" s="23">
        <v>81</v>
      </c>
      <c r="AH432" s="23">
        <v>82</v>
      </c>
      <c r="AI432" s="23">
        <v>83</v>
      </c>
      <c r="AJ432" s="23">
        <v>84</v>
      </c>
      <c r="AK432" s="23">
        <v>8</v>
      </c>
      <c r="AL432" s="23">
        <v>9</v>
      </c>
      <c r="AM432" s="23">
        <v>10</v>
      </c>
      <c r="AN432" s="23">
        <v>11</v>
      </c>
      <c r="AO432" s="23">
        <v>12</v>
      </c>
      <c r="AP432" s="23">
        <v>13</v>
      </c>
      <c r="AQ432" s="23">
        <v>14</v>
      </c>
      <c r="AR432" s="23">
        <v>1</v>
      </c>
      <c r="AS432" s="23">
        <v>2</v>
      </c>
      <c r="AT432" s="23">
        <v>3</v>
      </c>
      <c r="AU432" s="23">
        <v>4</v>
      </c>
      <c r="AV432" s="23">
        <v>5</v>
      </c>
      <c r="AW432" s="23">
        <v>6</v>
      </c>
      <c r="AX432" s="23">
        <v>7</v>
      </c>
      <c r="AY432" s="23">
        <v>113</v>
      </c>
      <c r="AZ432" s="23">
        <v>114</v>
      </c>
      <c r="BA432" s="23">
        <v>115</v>
      </c>
      <c r="BB432" s="23">
        <v>116</v>
      </c>
      <c r="BC432" s="23">
        <v>117</v>
      </c>
      <c r="BD432" s="23">
        <v>118</v>
      </c>
      <c r="BE432" s="23">
        <v>119</v>
      </c>
      <c r="BF432" s="23">
        <v>106</v>
      </c>
      <c r="BG432" s="23">
        <v>107</v>
      </c>
      <c r="BH432" s="23">
        <v>108</v>
      </c>
      <c r="BI432" s="23">
        <v>109</v>
      </c>
      <c r="BJ432" s="23">
        <v>110</v>
      </c>
      <c r="BK432" s="23">
        <v>111</v>
      </c>
      <c r="BL432" s="23">
        <v>112</v>
      </c>
      <c r="BM432" s="23">
        <v>127</v>
      </c>
      <c r="BN432" s="23">
        <v>128</v>
      </c>
      <c r="BO432" s="23">
        <v>129</v>
      </c>
      <c r="BP432" s="23">
        <v>130</v>
      </c>
      <c r="BQ432" s="23">
        <v>131</v>
      </c>
      <c r="BR432" s="23">
        <v>132</v>
      </c>
      <c r="BS432" s="23">
        <v>133</v>
      </c>
      <c r="BT432" s="23">
        <v>15</v>
      </c>
      <c r="BU432" s="23">
        <v>16</v>
      </c>
      <c r="BV432" s="23">
        <v>17</v>
      </c>
      <c r="BW432" s="23">
        <v>18</v>
      </c>
      <c r="BX432" s="23">
        <v>19</v>
      </c>
      <c r="BY432" s="23">
        <v>20</v>
      </c>
      <c r="BZ432" s="23">
        <v>21</v>
      </c>
      <c r="CA432" s="23">
        <v>71</v>
      </c>
      <c r="CB432" s="23">
        <v>72</v>
      </c>
      <c r="CC432" s="23">
        <v>73</v>
      </c>
      <c r="CD432" s="23">
        <v>74</v>
      </c>
      <c r="CE432" s="23">
        <v>75</v>
      </c>
      <c r="CF432" s="23">
        <v>76</v>
      </c>
      <c r="CG432" s="23">
        <v>77</v>
      </c>
      <c r="CH432" s="23">
        <v>36</v>
      </c>
      <c r="CI432" s="23">
        <v>37</v>
      </c>
      <c r="CJ432" s="23">
        <v>38</v>
      </c>
      <c r="CK432" s="23">
        <v>39</v>
      </c>
      <c r="CL432" s="23">
        <v>40</v>
      </c>
      <c r="CM432" s="23">
        <v>41</v>
      </c>
      <c r="CN432" s="23">
        <v>42</v>
      </c>
      <c r="CO432" s="23">
        <v>57</v>
      </c>
      <c r="CP432" s="23">
        <v>58</v>
      </c>
      <c r="CQ432" s="23">
        <v>59</v>
      </c>
      <c r="CR432" s="23">
        <v>60</v>
      </c>
      <c r="CS432" s="23">
        <v>61</v>
      </c>
      <c r="CT432" s="23">
        <v>62</v>
      </c>
      <c r="CU432" s="23">
        <v>63</v>
      </c>
      <c r="CV432" s="23">
        <v>99</v>
      </c>
      <c r="CW432" s="23">
        <v>100</v>
      </c>
      <c r="CX432" s="23">
        <v>101</v>
      </c>
      <c r="CY432" s="23">
        <v>102</v>
      </c>
      <c r="CZ432" s="23">
        <v>103</v>
      </c>
      <c r="DA432" s="23">
        <v>104</v>
      </c>
      <c r="DB432" s="23">
        <v>105</v>
      </c>
      <c r="DC432" s="23">
        <v>120</v>
      </c>
      <c r="DD432" s="23">
        <v>121</v>
      </c>
      <c r="DE432" s="23">
        <v>122</v>
      </c>
      <c r="DF432" s="23">
        <v>123</v>
      </c>
      <c r="DG432" s="23">
        <v>124</v>
      </c>
      <c r="DH432" s="23">
        <v>125</v>
      </c>
      <c r="DI432" s="23">
        <v>126</v>
      </c>
      <c r="DJ432" s="23">
        <v>22</v>
      </c>
      <c r="DK432" s="23">
        <v>23</v>
      </c>
      <c r="DL432" s="23">
        <v>24</v>
      </c>
      <c r="DM432" s="23">
        <v>25</v>
      </c>
      <c r="DN432" s="23">
        <v>26</v>
      </c>
      <c r="DO432" s="23">
        <v>27</v>
      </c>
      <c r="DP432" s="23">
        <v>28</v>
      </c>
      <c r="DQ432" s="23">
        <v>64</v>
      </c>
      <c r="DR432" s="23">
        <v>65</v>
      </c>
      <c r="DS432" s="23">
        <v>66</v>
      </c>
      <c r="DT432" s="23">
        <v>67</v>
      </c>
      <c r="DU432" s="23">
        <v>68</v>
      </c>
      <c r="DV432" s="23">
        <v>69</v>
      </c>
      <c r="DW432" s="23">
        <v>70</v>
      </c>
      <c r="DX432" s="23">
        <v>43</v>
      </c>
      <c r="DY432" s="23">
        <v>44</v>
      </c>
      <c r="DZ432" s="23">
        <v>45</v>
      </c>
      <c r="EA432" s="23">
        <v>46</v>
      </c>
      <c r="EB432" s="23">
        <v>47</v>
      </c>
      <c r="EC432" s="23">
        <v>48</v>
      </c>
      <c r="ED432" s="23">
        <v>49</v>
      </c>
      <c r="EE432" s="23">
        <v>92</v>
      </c>
      <c r="EF432" s="23">
        <v>93</v>
      </c>
      <c r="EG432" s="23">
        <v>94</v>
      </c>
      <c r="EH432" s="23">
        <v>95</v>
      </c>
      <c r="EI432" s="23">
        <v>96</v>
      </c>
      <c r="EJ432" s="23">
        <v>97</v>
      </c>
      <c r="EK432" s="23">
        <v>98</v>
      </c>
      <c r="EM432" s="23">
        <v>2.3310680389404297</v>
      </c>
    </row>
    <row r="433" spans="2:143" x14ac:dyDescent="0.25">
      <c r="B433" s="23">
        <v>43</v>
      </c>
      <c r="C433" s="23">
        <v>44</v>
      </c>
      <c r="D433" s="23">
        <v>45</v>
      </c>
      <c r="E433" s="23">
        <v>46</v>
      </c>
      <c r="F433" s="23">
        <v>47</v>
      </c>
      <c r="G433" s="23">
        <v>48</v>
      </c>
      <c r="H433" s="23">
        <v>49</v>
      </c>
      <c r="I433" s="23">
        <v>1</v>
      </c>
      <c r="J433" s="23">
        <v>2</v>
      </c>
      <c r="K433" s="23">
        <v>3</v>
      </c>
      <c r="L433" s="23">
        <v>4</v>
      </c>
      <c r="M433" s="23">
        <v>5</v>
      </c>
      <c r="N433" s="23">
        <v>6</v>
      </c>
      <c r="O433" s="23">
        <v>7</v>
      </c>
      <c r="P433" s="23">
        <v>36</v>
      </c>
      <c r="Q433" s="23">
        <v>37</v>
      </c>
      <c r="R433" s="23">
        <v>38</v>
      </c>
      <c r="S433" s="23">
        <v>39</v>
      </c>
      <c r="T433" s="23">
        <v>40</v>
      </c>
      <c r="U433" s="23">
        <v>41</v>
      </c>
      <c r="V433" s="23">
        <v>42</v>
      </c>
      <c r="W433" s="23">
        <v>57</v>
      </c>
      <c r="X433" s="23">
        <v>58</v>
      </c>
      <c r="Y433" s="23">
        <v>59</v>
      </c>
      <c r="Z433" s="23">
        <v>60</v>
      </c>
      <c r="AA433" s="23">
        <v>61</v>
      </c>
      <c r="AB433" s="23">
        <v>62</v>
      </c>
      <c r="AC433" s="23">
        <v>63</v>
      </c>
      <c r="AD433" s="23">
        <v>127</v>
      </c>
      <c r="AE433" s="23">
        <v>128</v>
      </c>
      <c r="AF433" s="23">
        <v>129</v>
      </c>
      <c r="AG433" s="23">
        <v>130</v>
      </c>
      <c r="AH433" s="23">
        <v>131</v>
      </c>
      <c r="AI433" s="23">
        <v>132</v>
      </c>
      <c r="AJ433" s="23">
        <v>133</v>
      </c>
      <c r="AK433" s="23">
        <v>120</v>
      </c>
      <c r="AL433" s="23">
        <v>121</v>
      </c>
      <c r="AM433" s="23">
        <v>122</v>
      </c>
      <c r="AN433" s="23">
        <v>123</v>
      </c>
      <c r="AO433" s="23">
        <v>124</v>
      </c>
      <c r="AP433" s="23">
        <v>125</v>
      </c>
      <c r="AQ433" s="23">
        <v>126</v>
      </c>
      <c r="AR433" s="23">
        <v>64</v>
      </c>
      <c r="AS433" s="23">
        <v>65</v>
      </c>
      <c r="AT433" s="23">
        <v>66</v>
      </c>
      <c r="AU433" s="23">
        <v>67</v>
      </c>
      <c r="AV433" s="23">
        <v>68</v>
      </c>
      <c r="AW433" s="23">
        <v>69</v>
      </c>
      <c r="AX433" s="23">
        <v>70</v>
      </c>
      <c r="AY433" s="23">
        <v>22</v>
      </c>
      <c r="AZ433" s="23">
        <v>23</v>
      </c>
      <c r="BA433" s="23">
        <v>24</v>
      </c>
      <c r="BB433" s="23">
        <v>25</v>
      </c>
      <c r="BC433" s="23">
        <v>26</v>
      </c>
      <c r="BD433" s="23">
        <v>27</v>
      </c>
      <c r="BE433" s="23">
        <v>28</v>
      </c>
      <c r="BF433" s="23">
        <v>134</v>
      </c>
      <c r="BG433" s="23">
        <v>135</v>
      </c>
      <c r="BH433" s="23">
        <v>136</v>
      </c>
      <c r="BI433" s="23">
        <v>137</v>
      </c>
      <c r="BJ433" s="23">
        <v>138</v>
      </c>
      <c r="BK433" s="23">
        <v>139</v>
      </c>
      <c r="BL433" s="23">
        <v>140</v>
      </c>
      <c r="BM433" s="23">
        <v>15</v>
      </c>
      <c r="BN433" s="23">
        <v>16</v>
      </c>
      <c r="BO433" s="23">
        <v>17</v>
      </c>
      <c r="BP433" s="23">
        <v>18</v>
      </c>
      <c r="BQ433" s="23">
        <v>19</v>
      </c>
      <c r="BR433" s="23">
        <v>20</v>
      </c>
      <c r="BS433" s="23">
        <v>21</v>
      </c>
      <c r="BT433" s="23">
        <v>106</v>
      </c>
      <c r="BU433" s="23">
        <v>107</v>
      </c>
      <c r="BV433" s="23">
        <v>108</v>
      </c>
      <c r="BW433" s="23">
        <v>109</v>
      </c>
      <c r="BX433" s="23">
        <v>110</v>
      </c>
      <c r="BY433" s="23">
        <v>111</v>
      </c>
      <c r="BZ433" s="23">
        <v>112</v>
      </c>
      <c r="CA433" s="23">
        <v>29</v>
      </c>
      <c r="CB433" s="23">
        <v>30</v>
      </c>
      <c r="CC433" s="23">
        <v>31</v>
      </c>
      <c r="CD433" s="23">
        <v>32</v>
      </c>
      <c r="CE433" s="23">
        <v>33</v>
      </c>
      <c r="CF433" s="23">
        <v>34</v>
      </c>
      <c r="CG433" s="23">
        <v>35</v>
      </c>
      <c r="CH433" s="23">
        <v>113</v>
      </c>
      <c r="CI433" s="23">
        <v>114</v>
      </c>
      <c r="CJ433" s="23">
        <v>115</v>
      </c>
      <c r="CK433" s="23">
        <v>116</v>
      </c>
      <c r="CL433" s="23">
        <v>117</v>
      </c>
      <c r="CM433" s="23">
        <v>118</v>
      </c>
      <c r="CN433" s="23">
        <v>119</v>
      </c>
      <c r="CO433" s="23">
        <v>50</v>
      </c>
      <c r="CP433" s="23">
        <v>51</v>
      </c>
      <c r="CQ433" s="23">
        <v>52</v>
      </c>
      <c r="CR433" s="23">
        <v>53</v>
      </c>
      <c r="CS433" s="23">
        <v>54</v>
      </c>
      <c r="CT433" s="23">
        <v>55</v>
      </c>
      <c r="CU433" s="23">
        <v>56</v>
      </c>
      <c r="CV433" s="23">
        <v>78</v>
      </c>
      <c r="CW433" s="23">
        <v>79</v>
      </c>
      <c r="CX433" s="23">
        <v>80</v>
      </c>
      <c r="CY433" s="23">
        <v>81</v>
      </c>
      <c r="CZ433" s="23">
        <v>82</v>
      </c>
      <c r="DA433" s="23">
        <v>83</v>
      </c>
      <c r="DB433" s="23">
        <v>84</v>
      </c>
      <c r="DC433" s="23">
        <v>8</v>
      </c>
      <c r="DD433" s="23">
        <v>9</v>
      </c>
      <c r="DE433" s="23">
        <v>10</v>
      </c>
      <c r="DF433" s="23">
        <v>11</v>
      </c>
      <c r="DG433" s="23">
        <v>12</v>
      </c>
      <c r="DH433" s="23">
        <v>13</v>
      </c>
      <c r="DI433" s="23">
        <v>14</v>
      </c>
      <c r="DJ433" s="23">
        <v>99</v>
      </c>
      <c r="DK433" s="23">
        <v>100</v>
      </c>
      <c r="DL433" s="23">
        <v>101</v>
      </c>
      <c r="DM433" s="23">
        <v>102</v>
      </c>
      <c r="DN433" s="23">
        <v>103</v>
      </c>
      <c r="DO433" s="23">
        <v>104</v>
      </c>
      <c r="DP433" s="23">
        <v>105</v>
      </c>
      <c r="DQ433" s="23">
        <v>92</v>
      </c>
      <c r="DR433" s="23">
        <v>93</v>
      </c>
      <c r="DS433" s="23">
        <v>94</v>
      </c>
      <c r="DT433" s="23">
        <v>95</v>
      </c>
      <c r="DU433" s="23">
        <v>96</v>
      </c>
      <c r="DV433" s="23">
        <v>97</v>
      </c>
      <c r="DW433" s="23">
        <v>98</v>
      </c>
      <c r="DX433" s="23">
        <v>85</v>
      </c>
      <c r="DY433" s="23">
        <v>86</v>
      </c>
      <c r="DZ433" s="23">
        <v>87</v>
      </c>
      <c r="EA433" s="23">
        <v>88</v>
      </c>
      <c r="EB433" s="23">
        <v>89</v>
      </c>
      <c r="EC433" s="23">
        <v>90</v>
      </c>
      <c r="ED433" s="23">
        <v>91</v>
      </c>
      <c r="EE433" s="23">
        <v>71</v>
      </c>
      <c r="EF433" s="23">
        <v>72</v>
      </c>
      <c r="EG433" s="23">
        <v>73</v>
      </c>
      <c r="EH433" s="23">
        <v>74</v>
      </c>
      <c r="EI433" s="23">
        <v>75</v>
      </c>
      <c r="EJ433" s="23">
        <v>76</v>
      </c>
      <c r="EK433" s="23">
        <v>77</v>
      </c>
      <c r="EM433" s="23">
        <v>1.8732399940490723</v>
      </c>
    </row>
    <row r="434" spans="2:143" x14ac:dyDescent="0.25">
      <c r="B434" s="23">
        <v>78</v>
      </c>
      <c r="C434" s="23">
        <v>79</v>
      </c>
      <c r="D434" s="23">
        <v>80</v>
      </c>
      <c r="E434" s="23">
        <v>81</v>
      </c>
      <c r="F434" s="23">
        <v>82</v>
      </c>
      <c r="G434" s="23">
        <v>83</v>
      </c>
      <c r="H434" s="23">
        <v>84</v>
      </c>
      <c r="I434" s="23">
        <v>134</v>
      </c>
      <c r="J434" s="23">
        <v>135</v>
      </c>
      <c r="K434" s="23">
        <v>136</v>
      </c>
      <c r="L434" s="23">
        <v>137</v>
      </c>
      <c r="M434" s="23">
        <v>138</v>
      </c>
      <c r="N434" s="23">
        <v>139</v>
      </c>
      <c r="O434" s="23">
        <v>140</v>
      </c>
      <c r="P434" s="23">
        <v>22</v>
      </c>
      <c r="Q434" s="23">
        <v>23</v>
      </c>
      <c r="R434" s="23">
        <v>24</v>
      </c>
      <c r="S434" s="23">
        <v>25</v>
      </c>
      <c r="T434" s="23">
        <v>26</v>
      </c>
      <c r="U434" s="23">
        <v>27</v>
      </c>
      <c r="V434" s="23">
        <v>28</v>
      </c>
      <c r="W434" s="23">
        <v>106</v>
      </c>
      <c r="X434" s="23">
        <v>107</v>
      </c>
      <c r="Y434" s="23">
        <v>108</v>
      </c>
      <c r="Z434" s="23">
        <v>109</v>
      </c>
      <c r="AA434" s="23">
        <v>110</v>
      </c>
      <c r="AB434" s="23">
        <v>111</v>
      </c>
      <c r="AC434" s="23">
        <v>112</v>
      </c>
      <c r="AD434" s="23">
        <v>99</v>
      </c>
      <c r="AE434" s="23">
        <v>100</v>
      </c>
      <c r="AF434" s="23">
        <v>101</v>
      </c>
      <c r="AG434" s="23">
        <v>102</v>
      </c>
      <c r="AH434" s="23">
        <v>103</v>
      </c>
      <c r="AI434" s="23">
        <v>104</v>
      </c>
      <c r="AJ434" s="23">
        <v>105</v>
      </c>
      <c r="AK434" s="23">
        <v>29</v>
      </c>
      <c r="AL434" s="23">
        <v>30</v>
      </c>
      <c r="AM434" s="23">
        <v>31</v>
      </c>
      <c r="AN434" s="23">
        <v>32</v>
      </c>
      <c r="AO434" s="23">
        <v>33</v>
      </c>
      <c r="AP434" s="23">
        <v>34</v>
      </c>
      <c r="AQ434" s="23">
        <v>35</v>
      </c>
      <c r="AR434" s="23">
        <v>71</v>
      </c>
      <c r="AS434" s="23">
        <v>72</v>
      </c>
      <c r="AT434" s="23">
        <v>73</v>
      </c>
      <c r="AU434" s="23">
        <v>74</v>
      </c>
      <c r="AV434" s="23">
        <v>75</v>
      </c>
      <c r="AW434" s="23">
        <v>76</v>
      </c>
      <c r="AX434" s="23">
        <v>77</v>
      </c>
      <c r="AY434" s="23">
        <v>120</v>
      </c>
      <c r="AZ434" s="23">
        <v>121</v>
      </c>
      <c r="BA434" s="23">
        <v>122</v>
      </c>
      <c r="BB434" s="23">
        <v>123</v>
      </c>
      <c r="BC434" s="23">
        <v>124</v>
      </c>
      <c r="BD434" s="23">
        <v>125</v>
      </c>
      <c r="BE434" s="23">
        <v>126</v>
      </c>
      <c r="BF434" s="23">
        <v>127</v>
      </c>
      <c r="BG434" s="23">
        <v>128</v>
      </c>
      <c r="BH434" s="23">
        <v>129</v>
      </c>
      <c r="BI434" s="23">
        <v>130</v>
      </c>
      <c r="BJ434" s="23">
        <v>131</v>
      </c>
      <c r="BK434" s="23">
        <v>132</v>
      </c>
      <c r="BL434" s="23">
        <v>133</v>
      </c>
      <c r="BM434" s="23">
        <v>43</v>
      </c>
      <c r="BN434" s="23">
        <v>44</v>
      </c>
      <c r="BO434" s="23">
        <v>45</v>
      </c>
      <c r="BP434" s="23">
        <v>46</v>
      </c>
      <c r="BQ434" s="23">
        <v>47</v>
      </c>
      <c r="BR434" s="23">
        <v>48</v>
      </c>
      <c r="BS434" s="23">
        <v>49</v>
      </c>
      <c r="BT434" s="23">
        <v>36</v>
      </c>
      <c r="BU434" s="23">
        <v>37</v>
      </c>
      <c r="BV434" s="23">
        <v>38</v>
      </c>
      <c r="BW434" s="23">
        <v>39</v>
      </c>
      <c r="BX434" s="23">
        <v>40</v>
      </c>
      <c r="BY434" s="23">
        <v>41</v>
      </c>
      <c r="BZ434" s="23">
        <v>42</v>
      </c>
      <c r="CA434" s="23">
        <v>113</v>
      </c>
      <c r="CB434" s="23">
        <v>114</v>
      </c>
      <c r="CC434" s="23">
        <v>115</v>
      </c>
      <c r="CD434" s="23">
        <v>116</v>
      </c>
      <c r="CE434" s="23">
        <v>117</v>
      </c>
      <c r="CF434" s="23">
        <v>118</v>
      </c>
      <c r="CG434" s="23">
        <v>119</v>
      </c>
      <c r="CH434" s="23">
        <v>15</v>
      </c>
      <c r="CI434" s="23">
        <v>16</v>
      </c>
      <c r="CJ434" s="23">
        <v>17</v>
      </c>
      <c r="CK434" s="23">
        <v>18</v>
      </c>
      <c r="CL434" s="23">
        <v>19</v>
      </c>
      <c r="CM434" s="23">
        <v>20</v>
      </c>
      <c r="CN434" s="23">
        <v>21</v>
      </c>
      <c r="CO434" s="23">
        <v>64</v>
      </c>
      <c r="CP434" s="23">
        <v>65</v>
      </c>
      <c r="CQ434" s="23">
        <v>66</v>
      </c>
      <c r="CR434" s="23">
        <v>67</v>
      </c>
      <c r="CS434" s="23">
        <v>68</v>
      </c>
      <c r="CT434" s="23">
        <v>69</v>
      </c>
      <c r="CU434" s="23">
        <v>70</v>
      </c>
      <c r="CV434" s="23">
        <v>1</v>
      </c>
      <c r="CW434" s="23">
        <v>2</v>
      </c>
      <c r="CX434" s="23">
        <v>3</v>
      </c>
      <c r="CY434" s="23">
        <v>4</v>
      </c>
      <c r="CZ434" s="23">
        <v>5</v>
      </c>
      <c r="DA434" s="23">
        <v>6</v>
      </c>
      <c r="DB434" s="23">
        <v>7</v>
      </c>
      <c r="DC434" s="23">
        <v>50</v>
      </c>
      <c r="DD434" s="23">
        <v>51</v>
      </c>
      <c r="DE434" s="23">
        <v>52</v>
      </c>
      <c r="DF434" s="23">
        <v>53</v>
      </c>
      <c r="DG434" s="23">
        <v>54</v>
      </c>
      <c r="DH434" s="23">
        <v>55</v>
      </c>
      <c r="DI434" s="23">
        <v>56</v>
      </c>
      <c r="DJ434" s="23">
        <v>57</v>
      </c>
      <c r="DK434" s="23">
        <v>58</v>
      </c>
      <c r="DL434" s="23">
        <v>59</v>
      </c>
      <c r="DM434" s="23">
        <v>60</v>
      </c>
      <c r="DN434" s="23">
        <v>61</v>
      </c>
      <c r="DO434" s="23">
        <v>62</v>
      </c>
      <c r="DP434" s="23">
        <v>63</v>
      </c>
      <c r="DQ434" s="23">
        <v>8</v>
      </c>
      <c r="DR434" s="23">
        <v>9</v>
      </c>
      <c r="DS434" s="23">
        <v>10</v>
      </c>
      <c r="DT434" s="23">
        <v>11</v>
      </c>
      <c r="DU434" s="23">
        <v>12</v>
      </c>
      <c r="DV434" s="23">
        <v>13</v>
      </c>
      <c r="DW434" s="23">
        <v>14</v>
      </c>
      <c r="DX434" s="23">
        <v>85</v>
      </c>
      <c r="DY434" s="23">
        <v>86</v>
      </c>
      <c r="DZ434" s="23">
        <v>87</v>
      </c>
      <c r="EA434" s="23">
        <v>88</v>
      </c>
      <c r="EB434" s="23">
        <v>89</v>
      </c>
      <c r="EC434" s="23">
        <v>90</v>
      </c>
      <c r="ED434" s="23">
        <v>91</v>
      </c>
      <c r="EE434" s="23">
        <v>92</v>
      </c>
      <c r="EF434" s="23">
        <v>93</v>
      </c>
      <c r="EG434" s="23">
        <v>94</v>
      </c>
      <c r="EH434" s="23">
        <v>95</v>
      </c>
      <c r="EI434" s="23">
        <v>96</v>
      </c>
      <c r="EJ434" s="23">
        <v>97</v>
      </c>
      <c r="EK434" s="23">
        <v>98</v>
      </c>
      <c r="EM434" s="23">
        <v>2.8664100170135498</v>
      </c>
    </row>
    <row r="435" spans="2:143" x14ac:dyDescent="0.25">
      <c r="B435" s="23">
        <v>78</v>
      </c>
      <c r="C435" s="23">
        <v>79</v>
      </c>
      <c r="D435" s="23">
        <v>80</v>
      </c>
      <c r="E435" s="23">
        <v>81</v>
      </c>
      <c r="F435" s="23">
        <v>82</v>
      </c>
      <c r="G435" s="23">
        <v>83</v>
      </c>
      <c r="H435" s="23">
        <v>84</v>
      </c>
      <c r="I435" s="23">
        <v>71</v>
      </c>
      <c r="J435" s="23">
        <v>72</v>
      </c>
      <c r="K435" s="23">
        <v>73</v>
      </c>
      <c r="L435" s="23">
        <v>74</v>
      </c>
      <c r="M435" s="23">
        <v>75</v>
      </c>
      <c r="N435" s="23">
        <v>76</v>
      </c>
      <c r="O435" s="23">
        <v>77</v>
      </c>
      <c r="P435" s="23">
        <v>57</v>
      </c>
      <c r="Q435" s="23">
        <v>58</v>
      </c>
      <c r="R435" s="23">
        <v>59</v>
      </c>
      <c r="S435" s="23">
        <v>60</v>
      </c>
      <c r="T435" s="23">
        <v>61</v>
      </c>
      <c r="U435" s="23">
        <v>62</v>
      </c>
      <c r="V435" s="23">
        <v>63</v>
      </c>
      <c r="W435" s="23">
        <v>15</v>
      </c>
      <c r="X435" s="23">
        <v>16</v>
      </c>
      <c r="Y435" s="23">
        <v>17</v>
      </c>
      <c r="Z435" s="23">
        <v>18</v>
      </c>
      <c r="AA435" s="23">
        <v>19</v>
      </c>
      <c r="AB435" s="23">
        <v>20</v>
      </c>
      <c r="AC435" s="23">
        <v>21</v>
      </c>
      <c r="AD435" s="23">
        <v>85</v>
      </c>
      <c r="AE435" s="23">
        <v>86</v>
      </c>
      <c r="AF435" s="23">
        <v>87</v>
      </c>
      <c r="AG435" s="23">
        <v>88</v>
      </c>
      <c r="AH435" s="23">
        <v>89</v>
      </c>
      <c r="AI435" s="23">
        <v>90</v>
      </c>
      <c r="AJ435" s="23">
        <v>91</v>
      </c>
      <c r="AK435" s="23">
        <v>113</v>
      </c>
      <c r="AL435" s="23">
        <v>114</v>
      </c>
      <c r="AM435" s="23">
        <v>115</v>
      </c>
      <c r="AN435" s="23">
        <v>116</v>
      </c>
      <c r="AO435" s="23">
        <v>117</v>
      </c>
      <c r="AP435" s="23">
        <v>118</v>
      </c>
      <c r="AQ435" s="23">
        <v>119</v>
      </c>
      <c r="AR435" s="23">
        <v>50</v>
      </c>
      <c r="AS435" s="23">
        <v>51</v>
      </c>
      <c r="AT435" s="23">
        <v>52</v>
      </c>
      <c r="AU435" s="23">
        <v>53</v>
      </c>
      <c r="AV435" s="23">
        <v>54</v>
      </c>
      <c r="AW435" s="23">
        <v>55</v>
      </c>
      <c r="AX435" s="23">
        <v>56</v>
      </c>
      <c r="AY435" s="23">
        <v>43</v>
      </c>
      <c r="AZ435" s="23">
        <v>44</v>
      </c>
      <c r="BA435" s="23">
        <v>45</v>
      </c>
      <c r="BB435" s="23">
        <v>46</v>
      </c>
      <c r="BC435" s="23">
        <v>47</v>
      </c>
      <c r="BD435" s="23">
        <v>48</v>
      </c>
      <c r="BE435" s="23">
        <v>49</v>
      </c>
      <c r="BF435" s="23">
        <v>134</v>
      </c>
      <c r="BG435" s="23">
        <v>135</v>
      </c>
      <c r="BH435" s="23">
        <v>136</v>
      </c>
      <c r="BI435" s="23">
        <v>137</v>
      </c>
      <c r="BJ435" s="23">
        <v>138</v>
      </c>
      <c r="BK435" s="23">
        <v>139</v>
      </c>
      <c r="BL435" s="23">
        <v>140</v>
      </c>
      <c r="BM435" s="23">
        <v>1</v>
      </c>
      <c r="BN435" s="23">
        <v>2</v>
      </c>
      <c r="BO435" s="23">
        <v>3</v>
      </c>
      <c r="BP435" s="23">
        <v>4</v>
      </c>
      <c r="BQ435" s="23">
        <v>5</v>
      </c>
      <c r="BR435" s="23">
        <v>6</v>
      </c>
      <c r="BS435" s="23">
        <v>7</v>
      </c>
      <c r="BT435" s="23">
        <v>22</v>
      </c>
      <c r="BU435" s="23">
        <v>23</v>
      </c>
      <c r="BV435" s="23">
        <v>24</v>
      </c>
      <c r="BW435" s="23">
        <v>25</v>
      </c>
      <c r="BX435" s="23">
        <v>26</v>
      </c>
      <c r="BY435" s="23">
        <v>27</v>
      </c>
      <c r="BZ435" s="23">
        <v>28</v>
      </c>
      <c r="CA435" s="23">
        <v>64</v>
      </c>
      <c r="CB435" s="23">
        <v>65</v>
      </c>
      <c r="CC435" s="23">
        <v>66</v>
      </c>
      <c r="CD435" s="23">
        <v>67</v>
      </c>
      <c r="CE435" s="23">
        <v>68</v>
      </c>
      <c r="CF435" s="23">
        <v>69</v>
      </c>
      <c r="CG435" s="23">
        <v>70</v>
      </c>
      <c r="CH435" s="23">
        <v>106</v>
      </c>
      <c r="CI435" s="23">
        <v>107</v>
      </c>
      <c r="CJ435" s="23">
        <v>108</v>
      </c>
      <c r="CK435" s="23">
        <v>109</v>
      </c>
      <c r="CL435" s="23">
        <v>110</v>
      </c>
      <c r="CM435" s="23">
        <v>111</v>
      </c>
      <c r="CN435" s="23">
        <v>112</v>
      </c>
      <c r="CO435" s="23">
        <v>99</v>
      </c>
      <c r="CP435" s="23">
        <v>100</v>
      </c>
      <c r="CQ435" s="23">
        <v>101</v>
      </c>
      <c r="CR435" s="23">
        <v>102</v>
      </c>
      <c r="CS435" s="23">
        <v>103</v>
      </c>
      <c r="CT435" s="23">
        <v>104</v>
      </c>
      <c r="CU435" s="23">
        <v>105</v>
      </c>
      <c r="CV435" s="23">
        <v>92</v>
      </c>
      <c r="CW435" s="23">
        <v>93</v>
      </c>
      <c r="CX435" s="23">
        <v>94</v>
      </c>
      <c r="CY435" s="23">
        <v>95</v>
      </c>
      <c r="CZ435" s="23">
        <v>96</v>
      </c>
      <c r="DA435" s="23">
        <v>97</v>
      </c>
      <c r="DB435" s="23">
        <v>98</v>
      </c>
      <c r="DC435" s="23">
        <v>8</v>
      </c>
      <c r="DD435" s="23">
        <v>9</v>
      </c>
      <c r="DE435" s="23">
        <v>10</v>
      </c>
      <c r="DF435" s="23">
        <v>11</v>
      </c>
      <c r="DG435" s="23">
        <v>12</v>
      </c>
      <c r="DH435" s="23">
        <v>13</v>
      </c>
      <c r="DI435" s="23">
        <v>14</v>
      </c>
      <c r="DJ435" s="23">
        <v>36</v>
      </c>
      <c r="DK435" s="23">
        <v>37</v>
      </c>
      <c r="DL435" s="23">
        <v>38</v>
      </c>
      <c r="DM435" s="23">
        <v>39</v>
      </c>
      <c r="DN435" s="23">
        <v>40</v>
      </c>
      <c r="DO435" s="23">
        <v>41</v>
      </c>
      <c r="DP435" s="23">
        <v>42</v>
      </c>
      <c r="DQ435" s="23">
        <v>29</v>
      </c>
      <c r="DR435" s="23">
        <v>30</v>
      </c>
      <c r="DS435" s="23">
        <v>31</v>
      </c>
      <c r="DT435" s="23">
        <v>32</v>
      </c>
      <c r="DU435" s="23">
        <v>33</v>
      </c>
      <c r="DV435" s="23">
        <v>34</v>
      </c>
      <c r="DW435" s="23">
        <v>35</v>
      </c>
      <c r="DX435" s="23">
        <v>127</v>
      </c>
      <c r="DY435" s="23">
        <v>128</v>
      </c>
      <c r="DZ435" s="23">
        <v>129</v>
      </c>
      <c r="EA435" s="23">
        <v>130</v>
      </c>
      <c r="EB435" s="23">
        <v>131</v>
      </c>
      <c r="EC435" s="23">
        <v>132</v>
      </c>
      <c r="ED435" s="23">
        <v>133</v>
      </c>
      <c r="EE435" s="23">
        <v>120</v>
      </c>
      <c r="EF435" s="23">
        <v>121</v>
      </c>
      <c r="EG435" s="23">
        <v>122</v>
      </c>
      <c r="EH435" s="23">
        <v>123</v>
      </c>
      <c r="EI435" s="23">
        <v>124</v>
      </c>
      <c r="EJ435" s="23">
        <v>125</v>
      </c>
      <c r="EK435" s="23">
        <v>126</v>
      </c>
      <c r="EM435" s="23">
        <v>3.2652349472045898</v>
      </c>
    </row>
    <row r="436" spans="2:143" x14ac:dyDescent="0.25">
      <c r="B436" s="23">
        <v>78</v>
      </c>
      <c r="C436" s="23">
        <v>79</v>
      </c>
      <c r="D436" s="23">
        <v>80</v>
      </c>
      <c r="E436" s="23">
        <v>81</v>
      </c>
      <c r="F436" s="23">
        <v>82</v>
      </c>
      <c r="G436" s="23">
        <v>83</v>
      </c>
      <c r="H436" s="23">
        <v>84</v>
      </c>
      <c r="I436" s="23">
        <v>113</v>
      </c>
      <c r="J436" s="23">
        <v>114</v>
      </c>
      <c r="K436" s="23">
        <v>115</v>
      </c>
      <c r="L436" s="23">
        <v>116</v>
      </c>
      <c r="M436" s="23">
        <v>117</v>
      </c>
      <c r="N436" s="23">
        <v>118</v>
      </c>
      <c r="O436" s="23">
        <v>119</v>
      </c>
      <c r="P436" s="23">
        <v>29</v>
      </c>
      <c r="Q436" s="23">
        <v>30</v>
      </c>
      <c r="R436" s="23">
        <v>31</v>
      </c>
      <c r="S436" s="23">
        <v>32</v>
      </c>
      <c r="T436" s="23">
        <v>33</v>
      </c>
      <c r="U436" s="23">
        <v>34</v>
      </c>
      <c r="V436" s="23">
        <v>35</v>
      </c>
      <c r="W436" s="23">
        <v>99</v>
      </c>
      <c r="X436" s="23">
        <v>100</v>
      </c>
      <c r="Y436" s="23">
        <v>101</v>
      </c>
      <c r="Z436" s="23">
        <v>102</v>
      </c>
      <c r="AA436" s="23">
        <v>103</v>
      </c>
      <c r="AB436" s="23">
        <v>104</v>
      </c>
      <c r="AC436" s="23">
        <v>105</v>
      </c>
      <c r="AD436" s="23">
        <v>43</v>
      </c>
      <c r="AE436" s="23">
        <v>44</v>
      </c>
      <c r="AF436" s="23">
        <v>45</v>
      </c>
      <c r="AG436" s="23">
        <v>46</v>
      </c>
      <c r="AH436" s="23">
        <v>47</v>
      </c>
      <c r="AI436" s="23">
        <v>48</v>
      </c>
      <c r="AJ436" s="23">
        <v>49</v>
      </c>
      <c r="AK436" s="23">
        <v>120</v>
      </c>
      <c r="AL436" s="23">
        <v>121</v>
      </c>
      <c r="AM436" s="23">
        <v>122</v>
      </c>
      <c r="AN436" s="23">
        <v>123</v>
      </c>
      <c r="AO436" s="23">
        <v>124</v>
      </c>
      <c r="AP436" s="23">
        <v>125</v>
      </c>
      <c r="AQ436" s="23">
        <v>126</v>
      </c>
      <c r="AR436" s="23">
        <v>22</v>
      </c>
      <c r="AS436" s="23">
        <v>23</v>
      </c>
      <c r="AT436" s="23">
        <v>24</v>
      </c>
      <c r="AU436" s="23">
        <v>25</v>
      </c>
      <c r="AV436" s="23">
        <v>26</v>
      </c>
      <c r="AW436" s="23">
        <v>27</v>
      </c>
      <c r="AX436" s="23">
        <v>28</v>
      </c>
      <c r="AY436" s="23">
        <v>1</v>
      </c>
      <c r="AZ436" s="23">
        <v>2</v>
      </c>
      <c r="BA436" s="23">
        <v>3</v>
      </c>
      <c r="BB436" s="23">
        <v>4</v>
      </c>
      <c r="BC436" s="23">
        <v>5</v>
      </c>
      <c r="BD436" s="23">
        <v>6</v>
      </c>
      <c r="BE436" s="23">
        <v>7</v>
      </c>
      <c r="BF436" s="23">
        <v>8</v>
      </c>
      <c r="BG436" s="23">
        <v>9</v>
      </c>
      <c r="BH436" s="23">
        <v>10</v>
      </c>
      <c r="BI436" s="23">
        <v>11</v>
      </c>
      <c r="BJ436" s="23">
        <v>12</v>
      </c>
      <c r="BK436" s="23">
        <v>13</v>
      </c>
      <c r="BL436" s="23">
        <v>14</v>
      </c>
      <c r="BM436" s="23">
        <v>15</v>
      </c>
      <c r="BN436" s="23">
        <v>16</v>
      </c>
      <c r="BO436" s="23">
        <v>17</v>
      </c>
      <c r="BP436" s="23">
        <v>18</v>
      </c>
      <c r="BQ436" s="23">
        <v>19</v>
      </c>
      <c r="BR436" s="23">
        <v>20</v>
      </c>
      <c r="BS436" s="23">
        <v>21</v>
      </c>
      <c r="BT436" s="23">
        <v>36</v>
      </c>
      <c r="BU436" s="23">
        <v>37</v>
      </c>
      <c r="BV436" s="23">
        <v>38</v>
      </c>
      <c r="BW436" s="23">
        <v>39</v>
      </c>
      <c r="BX436" s="23">
        <v>40</v>
      </c>
      <c r="BY436" s="23">
        <v>41</v>
      </c>
      <c r="BZ436" s="23">
        <v>42</v>
      </c>
      <c r="CA436" s="23">
        <v>85</v>
      </c>
      <c r="CB436" s="23">
        <v>86</v>
      </c>
      <c r="CC436" s="23">
        <v>87</v>
      </c>
      <c r="CD436" s="23">
        <v>88</v>
      </c>
      <c r="CE436" s="23">
        <v>89</v>
      </c>
      <c r="CF436" s="23">
        <v>90</v>
      </c>
      <c r="CG436" s="23">
        <v>91</v>
      </c>
      <c r="CH436" s="23">
        <v>92</v>
      </c>
      <c r="CI436" s="23">
        <v>93</v>
      </c>
      <c r="CJ436" s="23">
        <v>94</v>
      </c>
      <c r="CK436" s="23">
        <v>95</v>
      </c>
      <c r="CL436" s="23">
        <v>96</v>
      </c>
      <c r="CM436" s="23">
        <v>97</v>
      </c>
      <c r="CN436" s="23">
        <v>98</v>
      </c>
      <c r="CO436" s="23">
        <v>57</v>
      </c>
      <c r="CP436" s="23">
        <v>58</v>
      </c>
      <c r="CQ436" s="23">
        <v>59</v>
      </c>
      <c r="CR436" s="23">
        <v>60</v>
      </c>
      <c r="CS436" s="23">
        <v>61</v>
      </c>
      <c r="CT436" s="23">
        <v>62</v>
      </c>
      <c r="CU436" s="23">
        <v>63</v>
      </c>
      <c r="CV436" s="23">
        <v>64</v>
      </c>
      <c r="CW436" s="23">
        <v>65</v>
      </c>
      <c r="CX436" s="23">
        <v>66</v>
      </c>
      <c r="CY436" s="23">
        <v>67</v>
      </c>
      <c r="CZ436" s="23">
        <v>68</v>
      </c>
      <c r="DA436" s="23">
        <v>69</v>
      </c>
      <c r="DB436" s="23">
        <v>70</v>
      </c>
      <c r="DC436" s="23">
        <v>134</v>
      </c>
      <c r="DD436" s="23">
        <v>135</v>
      </c>
      <c r="DE436" s="23">
        <v>136</v>
      </c>
      <c r="DF436" s="23">
        <v>137</v>
      </c>
      <c r="DG436" s="23">
        <v>138</v>
      </c>
      <c r="DH436" s="23">
        <v>139</v>
      </c>
      <c r="DI436" s="23">
        <v>140</v>
      </c>
      <c r="DJ436" s="23">
        <v>106</v>
      </c>
      <c r="DK436" s="23">
        <v>107</v>
      </c>
      <c r="DL436" s="23">
        <v>108</v>
      </c>
      <c r="DM436" s="23">
        <v>109</v>
      </c>
      <c r="DN436" s="23">
        <v>110</v>
      </c>
      <c r="DO436" s="23">
        <v>111</v>
      </c>
      <c r="DP436" s="23">
        <v>112</v>
      </c>
      <c r="DQ436" s="23">
        <v>50</v>
      </c>
      <c r="DR436" s="23">
        <v>51</v>
      </c>
      <c r="DS436" s="23">
        <v>52</v>
      </c>
      <c r="DT436" s="23">
        <v>53</v>
      </c>
      <c r="DU436" s="23">
        <v>54</v>
      </c>
      <c r="DV436" s="23">
        <v>55</v>
      </c>
      <c r="DW436" s="23">
        <v>56</v>
      </c>
      <c r="DX436" s="23">
        <v>127</v>
      </c>
      <c r="DY436" s="23">
        <v>128</v>
      </c>
      <c r="DZ436" s="23">
        <v>129</v>
      </c>
      <c r="EA436" s="23">
        <v>130</v>
      </c>
      <c r="EB436" s="23">
        <v>131</v>
      </c>
      <c r="EC436" s="23">
        <v>132</v>
      </c>
      <c r="ED436" s="23">
        <v>133</v>
      </c>
      <c r="EE436" s="23">
        <v>71</v>
      </c>
      <c r="EF436" s="23">
        <v>72</v>
      </c>
      <c r="EG436" s="23">
        <v>73</v>
      </c>
      <c r="EH436" s="23">
        <v>74</v>
      </c>
      <c r="EI436" s="23">
        <v>75</v>
      </c>
      <c r="EJ436" s="23">
        <v>76</v>
      </c>
      <c r="EK436" s="23">
        <v>77</v>
      </c>
      <c r="EM436" s="23">
        <v>3.184868335723877</v>
      </c>
    </row>
    <row r="437" spans="2:143" x14ac:dyDescent="0.25">
      <c r="B437" s="23">
        <v>8</v>
      </c>
      <c r="C437" s="23">
        <v>9</v>
      </c>
      <c r="D437" s="23">
        <v>10</v>
      </c>
      <c r="E437" s="23">
        <v>11</v>
      </c>
      <c r="F437" s="23">
        <v>12</v>
      </c>
      <c r="G437" s="23">
        <v>13</v>
      </c>
      <c r="H437" s="23">
        <v>14</v>
      </c>
      <c r="I437" s="23">
        <v>78</v>
      </c>
      <c r="J437" s="23">
        <v>79</v>
      </c>
      <c r="K437" s="23">
        <v>80</v>
      </c>
      <c r="L437" s="23">
        <v>81</v>
      </c>
      <c r="M437" s="23">
        <v>82</v>
      </c>
      <c r="N437" s="23">
        <v>83</v>
      </c>
      <c r="O437" s="23">
        <v>84</v>
      </c>
      <c r="P437" s="23">
        <v>71</v>
      </c>
      <c r="Q437" s="23">
        <v>72</v>
      </c>
      <c r="R437" s="23">
        <v>73</v>
      </c>
      <c r="S437" s="23">
        <v>74</v>
      </c>
      <c r="T437" s="23">
        <v>75</v>
      </c>
      <c r="U437" s="23">
        <v>76</v>
      </c>
      <c r="V437" s="23">
        <v>77</v>
      </c>
      <c r="W437" s="23">
        <v>134</v>
      </c>
      <c r="X437" s="23">
        <v>135</v>
      </c>
      <c r="Y437" s="23">
        <v>136</v>
      </c>
      <c r="Z437" s="23">
        <v>137</v>
      </c>
      <c r="AA437" s="23">
        <v>138</v>
      </c>
      <c r="AB437" s="23">
        <v>139</v>
      </c>
      <c r="AC437" s="23">
        <v>140</v>
      </c>
      <c r="AD437" s="23">
        <v>92</v>
      </c>
      <c r="AE437" s="23">
        <v>93</v>
      </c>
      <c r="AF437" s="23">
        <v>94</v>
      </c>
      <c r="AG437" s="23">
        <v>95</v>
      </c>
      <c r="AH437" s="23">
        <v>96</v>
      </c>
      <c r="AI437" s="23">
        <v>97</v>
      </c>
      <c r="AJ437" s="23">
        <v>98</v>
      </c>
      <c r="AK437" s="23">
        <v>113</v>
      </c>
      <c r="AL437" s="23">
        <v>114</v>
      </c>
      <c r="AM437" s="23">
        <v>115</v>
      </c>
      <c r="AN437" s="23">
        <v>116</v>
      </c>
      <c r="AO437" s="23">
        <v>117</v>
      </c>
      <c r="AP437" s="23">
        <v>118</v>
      </c>
      <c r="AQ437" s="23">
        <v>119</v>
      </c>
      <c r="AR437" s="23">
        <v>50</v>
      </c>
      <c r="AS437" s="23">
        <v>51</v>
      </c>
      <c r="AT437" s="23">
        <v>52</v>
      </c>
      <c r="AU437" s="23">
        <v>53</v>
      </c>
      <c r="AV437" s="23">
        <v>54</v>
      </c>
      <c r="AW437" s="23">
        <v>55</v>
      </c>
      <c r="AX437" s="23">
        <v>56</v>
      </c>
      <c r="AY437" s="23">
        <v>29</v>
      </c>
      <c r="AZ437" s="23">
        <v>30</v>
      </c>
      <c r="BA437" s="23">
        <v>31</v>
      </c>
      <c r="BB437" s="23">
        <v>32</v>
      </c>
      <c r="BC437" s="23">
        <v>33</v>
      </c>
      <c r="BD437" s="23">
        <v>34</v>
      </c>
      <c r="BE437" s="23">
        <v>35</v>
      </c>
      <c r="BF437" s="23">
        <v>120</v>
      </c>
      <c r="BG437" s="23">
        <v>121</v>
      </c>
      <c r="BH437" s="23">
        <v>122</v>
      </c>
      <c r="BI437" s="23">
        <v>123</v>
      </c>
      <c r="BJ437" s="23">
        <v>124</v>
      </c>
      <c r="BK437" s="23">
        <v>125</v>
      </c>
      <c r="BL437" s="23">
        <v>126</v>
      </c>
      <c r="BM437" s="23">
        <v>22</v>
      </c>
      <c r="BN437" s="23">
        <v>23</v>
      </c>
      <c r="BO437" s="23">
        <v>24</v>
      </c>
      <c r="BP437" s="23">
        <v>25</v>
      </c>
      <c r="BQ437" s="23">
        <v>26</v>
      </c>
      <c r="BR437" s="23">
        <v>27</v>
      </c>
      <c r="BS437" s="23">
        <v>28</v>
      </c>
      <c r="BT437" s="23">
        <v>85</v>
      </c>
      <c r="BU437" s="23">
        <v>86</v>
      </c>
      <c r="BV437" s="23">
        <v>87</v>
      </c>
      <c r="BW437" s="23">
        <v>88</v>
      </c>
      <c r="BX437" s="23">
        <v>89</v>
      </c>
      <c r="BY437" s="23">
        <v>90</v>
      </c>
      <c r="BZ437" s="23">
        <v>91</v>
      </c>
      <c r="CA437" s="23">
        <v>1</v>
      </c>
      <c r="CB437" s="23">
        <v>2</v>
      </c>
      <c r="CC437" s="23">
        <v>3</v>
      </c>
      <c r="CD437" s="23">
        <v>4</v>
      </c>
      <c r="CE437" s="23">
        <v>5</v>
      </c>
      <c r="CF437" s="23">
        <v>6</v>
      </c>
      <c r="CG437" s="23">
        <v>7</v>
      </c>
      <c r="CH437" s="23">
        <v>43</v>
      </c>
      <c r="CI437" s="23">
        <v>44</v>
      </c>
      <c r="CJ437" s="23">
        <v>45</v>
      </c>
      <c r="CK437" s="23">
        <v>46</v>
      </c>
      <c r="CL437" s="23">
        <v>47</v>
      </c>
      <c r="CM437" s="23">
        <v>48</v>
      </c>
      <c r="CN437" s="23">
        <v>49</v>
      </c>
      <c r="CO437" s="23">
        <v>36</v>
      </c>
      <c r="CP437" s="23">
        <v>37</v>
      </c>
      <c r="CQ437" s="23">
        <v>38</v>
      </c>
      <c r="CR437" s="23">
        <v>39</v>
      </c>
      <c r="CS437" s="23">
        <v>40</v>
      </c>
      <c r="CT437" s="23">
        <v>41</v>
      </c>
      <c r="CU437" s="23">
        <v>42</v>
      </c>
      <c r="CV437" s="23">
        <v>57</v>
      </c>
      <c r="CW437" s="23">
        <v>58</v>
      </c>
      <c r="CX437" s="23">
        <v>59</v>
      </c>
      <c r="CY437" s="23">
        <v>60</v>
      </c>
      <c r="CZ437" s="23">
        <v>61</v>
      </c>
      <c r="DA437" s="23">
        <v>62</v>
      </c>
      <c r="DB437" s="23">
        <v>63</v>
      </c>
      <c r="DC437" s="23">
        <v>99</v>
      </c>
      <c r="DD437" s="23">
        <v>100</v>
      </c>
      <c r="DE437" s="23">
        <v>101</v>
      </c>
      <c r="DF437" s="23">
        <v>102</v>
      </c>
      <c r="DG437" s="23">
        <v>103</v>
      </c>
      <c r="DH437" s="23">
        <v>104</v>
      </c>
      <c r="DI437" s="23">
        <v>105</v>
      </c>
      <c r="DJ437" s="23">
        <v>106</v>
      </c>
      <c r="DK437" s="23">
        <v>107</v>
      </c>
      <c r="DL437" s="23">
        <v>108</v>
      </c>
      <c r="DM437" s="23">
        <v>109</v>
      </c>
      <c r="DN437" s="23">
        <v>110</v>
      </c>
      <c r="DO437" s="23">
        <v>111</v>
      </c>
      <c r="DP437" s="23">
        <v>112</v>
      </c>
      <c r="DQ437" s="23">
        <v>64</v>
      </c>
      <c r="DR437" s="23">
        <v>65</v>
      </c>
      <c r="DS437" s="23">
        <v>66</v>
      </c>
      <c r="DT437" s="23">
        <v>67</v>
      </c>
      <c r="DU437" s="23">
        <v>68</v>
      </c>
      <c r="DV437" s="23">
        <v>69</v>
      </c>
      <c r="DW437" s="23">
        <v>70</v>
      </c>
      <c r="DX437" s="23">
        <v>15</v>
      </c>
      <c r="DY437" s="23">
        <v>16</v>
      </c>
      <c r="DZ437" s="23">
        <v>17</v>
      </c>
      <c r="EA437" s="23">
        <v>18</v>
      </c>
      <c r="EB437" s="23">
        <v>19</v>
      </c>
      <c r="EC437" s="23">
        <v>20</v>
      </c>
      <c r="ED437" s="23">
        <v>21</v>
      </c>
      <c r="EE437" s="23">
        <v>127</v>
      </c>
      <c r="EF437" s="23">
        <v>128</v>
      </c>
      <c r="EG437" s="23">
        <v>129</v>
      </c>
      <c r="EH437" s="23">
        <v>130</v>
      </c>
      <c r="EI437" s="23">
        <v>131</v>
      </c>
      <c r="EJ437" s="23">
        <v>132</v>
      </c>
      <c r="EK437" s="23">
        <v>133</v>
      </c>
      <c r="EM437" s="23">
        <v>2.6417543888092041</v>
      </c>
    </row>
    <row r="438" spans="2:143" x14ac:dyDescent="0.25">
      <c r="B438" s="23">
        <v>78</v>
      </c>
      <c r="C438" s="23">
        <v>79</v>
      </c>
      <c r="D438" s="23">
        <v>80</v>
      </c>
      <c r="E438" s="23">
        <v>81</v>
      </c>
      <c r="F438" s="23">
        <v>82</v>
      </c>
      <c r="G438" s="23">
        <v>83</v>
      </c>
      <c r="H438" s="23">
        <v>84</v>
      </c>
      <c r="I438" s="23">
        <v>85</v>
      </c>
      <c r="J438" s="23">
        <v>86</v>
      </c>
      <c r="K438" s="23">
        <v>87</v>
      </c>
      <c r="L438" s="23">
        <v>88</v>
      </c>
      <c r="M438" s="23">
        <v>89</v>
      </c>
      <c r="N438" s="23">
        <v>90</v>
      </c>
      <c r="O438" s="23">
        <v>91</v>
      </c>
      <c r="P438" s="23">
        <v>15</v>
      </c>
      <c r="Q438" s="23">
        <v>16</v>
      </c>
      <c r="R438" s="23">
        <v>17</v>
      </c>
      <c r="S438" s="23">
        <v>18</v>
      </c>
      <c r="T438" s="23">
        <v>19</v>
      </c>
      <c r="U438" s="23">
        <v>20</v>
      </c>
      <c r="V438" s="23">
        <v>21</v>
      </c>
      <c r="W438" s="23">
        <v>1</v>
      </c>
      <c r="X438" s="23">
        <v>2</v>
      </c>
      <c r="Y438" s="23">
        <v>3</v>
      </c>
      <c r="Z438" s="23">
        <v>4</v>
      </c>
      <c r="AA438" s="23">
        <v>5</v>
      </c>
      <c r="AB438" s="23">
        <v>6</v>
      </c>
      <c r="AC438" s="23">
        <v>7</v>
      </c>
      <c r="AD438" s="23">
        <v>99</v>
      </c>
      <c r="AE438" s="23">
        <v>100</v>
      </c>
      <c r="AF438" s="23">
        <v>101</v>
      </c>
      <c r="AG438" s="23">
        <v>102</v>
      </c>
      <c r="AH438" s="23">
        <v>103</v>
      </c>
      <c r="AI438" s="23">
        <v>104</v>
      </c>
      <c r="AJ438" s="23">
        <v>105</v>
      </c>
      <c r="AK438" s="23">
        <v>120</v>
      </c>
      <c r="AL438" s="23">
        <v>121</v>
      </c>
      <c r="AM438" s="23">
        <v>122</v>
      </c>
      <c r="AN438" s="23">
        <v>123</v>
      </c>
      <c r="AO438" s="23">
        <v>124</v>
      </c>
      <c r="AP438" s="23">
        <v>125</v>
      </c>
      <c r="AQ438" s="23">
        <v>126</v>
      </c>
      <c r="AR438" s="23">
        <v>106</v>
      </c>
      <c r="AS438" s="23">
        <v>107</v>
      </c>
      <c r="AT438" s="23">
        <v>108</v>
      </c>
      <c r="AU438" s="23">
        <v>109</v>
      </c>
      <c r="AV438" s="23">
        <v>110</v>
      </c>
      <c r="AW438" s="23">
        <v>111</v>
      </c>
      <c r="AX438" s="23">
        <v>112</v>
      </c>
      <c r="AY438" s="23">
        <v>22</v>
      </c>
      <c r="AZ438" s="23">
        <v>23</v>
      </c>
      <c r="BA438" s="23">
        <v>24</v>
      </c>
      <c r="BB438" s="23">
        <v>25</v>
      </c>
      <c r="BC438" s="23">
        <v>26</v>
      </c>
      <c r="BD438" s="23">
        <v>27</v>
      </c>
      <c r="BE438" s="23">
        <v>28</v>
      </c>
      <c r="BF438" s="23">
        <v>43</v>
      </c>
      <c r="BG438" s="23">
        <v>44</v>
      </c>
      <c r="BH438" s="23">
        <v>45</v>
      </c>
      <c r="BI438" s="23">
        <v>46</v>
      </c>
      <c r="BJ438" s="23">
        <v>47</v>
      </c>
      <c r="BK438" s="23">
        <v>48</v>
      </c>
      <c r="BL438" s="23">
        <v>49</v>
      </c>
      <c r="BM438" s="23">
        <v>92</v>
      </c>
      <c r="BN438" s="23">
        <v>93</v>
      </c>
      <c r="BO438" s="23">
        <v>94</v>
      </c>
      <c r="BP438" s="23">
        <v>95</v>
      </c>
      <c r="BQ438" s="23">
        <v>96</v>
      </c>
      <c r="BR438" s="23">
        <v>97</v>
      </c>
      <c r="BS438" s="23">
        <v>98</v>
      </c>
      <c r="BT438" s="23">
        <v>36</v>
      </c>
      <c r="BU438" s="23">
        <v>37</v>
      </c>
      <c r="BV438" s="23">
        <v>38</v>
      </c>
      <c r="BW438" s="23">
        <v>39</v>
      </c>
      <c r="BX438" s="23">
        <v>40</v>
      </c>
      <c r="BY438" s="23">
        <v>41</v>
      </c>
      <c r="BZ438" s="23">
        <v>42</v>
      </c>
      <c r="CA438" s="23">
        <v>64</v>
      </c>
      <c r="CB438" s="23">
        <v>65</v>
      </c>
      <c r="CC438" s="23">
        <v>66</v>
      </c>
      <c r="CD438" s="23">
        <v>67</v>
      </c>
      <c r="CE438" s="23">
        <v>68</v>
      </c>
      <c r="CF438" s="23">
        <v>69</v>
      </c>
      <c r="CG438" s="23">
        <v>70</v>
      </c>
      <c r="CH438" s="23">
        <v>113</v>
      </c>
      <c r="CI438" s="23">
        <v>114</v>
      </c>
      <c r="CJ438" s="23">
        <v>115</v>
      </c>
      <c r="CK438" s="23">
        <v>116</v>
      </c>
      <c r="CL438" s="23">
        <v>117</v>
      </c>
      <c r="CM438" s="23">
        <v>118</v>
      </c>
      <c r="CN438" s="23">
        <v>119</v>
      </c>
      <c r="CO438" s="23">
        <v>127</v>
      </c>
      <c r="CP438" s="23">
        <v>128</v>
      </c>
      <c r="CQ438" s="23">
        <v>129</v>
      </c>
      <c r="CR438" s="23">
        <v>130</v>
      </c>
      <c r="CS438" s="23">
        <v>131</v>
      </c>
      <c r="CT438" s="23">
        <v>132</v>
      </c>
      <c r="CU438" s="23">
        <v>133</v>
      </c>
      <c r="CV438" s="23">
        <v>57</v>
      </c>
      <c r="CW438" s="23">
        <v>58</v>
      </c>
      <c r="CX438" s="23">
        <v>59</v>
      </c>
      <c r="CY438" s="23">
        <v>60</v>
      </c>
      <c r="CZ438" s="23">
        <v>61</v>
      </c>
      <c r="DA438" s="23">
        <v>62</v>
      </c>
      <c r="DB438" s="23">
        <v>63</v>
      </c>
      <c r="DC438" s="23">
        <v>8</v>
      </c>
      <c r="DD438" s="23">
        <v>9</v>
      </c>
      <c r="DE438" s="23">
        <v>10</v>
      </c>
      <c r="DF438" s="23">
        <v>11</v>
      </c>
      <c r="DG438" s="23">
        <v>12</v>
      </c>
      <c r="DH438" s="23">
        <v>13</v>
      </c>
      <c r="DI438" s="23">
        <v>14</v>
      </c>
      <c r="DJ438" s="23">
        <v>50</v>
      </c>
      <c r="DK438" s="23">
        <v>51</v>
      </c>
      <c r="DL438" s="23">
        <v>52</v>
      </c>
      <c r="DM438" s="23">
        <v>53</v>
      </c>
      <c r="DN438" s="23">
        <v>54</v>
      </c>
      <c r="DO438" s="23">
        <v>55</v>
      </c>
      <c r="DP438" s="23">
        <v>56</v>
      </c>
      <c r="DQ438" s="23">
        <v>134</v>
      </c>
      <c r="DR438" s="23">
        <v>135</v>
      </c>
      <c r="DS438" s="23">
        <v>136</v>
      </c>
      <c r="DT438" s="23">
        <v>137</v>
      </c>
      <c r="DU438" s="23">
        <v>138</v>
      </c>
      <c r="DV438" s="23">
        <v>139</v>
      </c>
      <c r="DW438" s="23">
        <v>140</v>
      </c>
      <c r="DX438" s="23">
        <v>71</v>
      </c>
      <c r="DY438" s="23">
        <v>72</v>
      </c>
      <c r="DZ438" s="23">
        <v>73</v>
      </c>
      <c r="EA438" s="23">
        <v>74</v>
      </c>
      <c r="EB438" s="23">
        <v>75</v>
      </c>
      <c r="EC438" s="23">
        <v>76</v>
      </c>
      <c r="ED438" s="23">
        <v>77</v>
      </c>
      <c r="EE438" s="23">
        <v>29</v>
      </c>
      <c r="EF438" s="23">
        <v>30</v>
      </c>
      <c r="EG438" s="23">
        <v>31</v>
      </c>
      <c r="EH438" s="23">
        <v>32</v>
      </c>
      <c r="EI438" s="23">
        <v>33</v>
      </c>
      <c r="EJ438" s="23">
        <v>34</v>
      </c>
      <c r="EK438" s="23">
        <v>35</v>
      </c>
      <c r="EM438" s="23">
        <v>3.4320957660675049</v>
      </c>
    </row>
    <row r="439" spans="2:143" x14ac:dyDescent="0.25">
      <c r="B439" s="23">
        <v>78</v>
      </c>
      <c r="C439" s="23">
        <v>79</v>
      </c>
      <c r="D439" s="23">
        <v>80</v>
      </c>
      <c r="E439" s="23">
        <v>81</v>
      </c>
      <c r="F439" s="23">
        <v>82</v>
      </c>
      <c r="G439" s="23">
        <v>83</v>
      </c>
      <c r="H439" s="23">
        <v>84</v>
      </c>
      <c r="I439" s="23">
        <v>106</v>
      </c>
      <c r="J439" s="23">
        <v>107</v>
      </c>
      <c r="K439" s="23">
        <v>108</v>
      </c>
      <c r="L439" s="23">
        <v>109</v>
      </c>
      <c r="M439" s="23">
        <v>110</v>
      </c>
      <c r="N439" s="23">
        <v>111</v>
      </c>
      <c r="O439" s="23">
        <v>112</v>
      </c>
      <c r="P439" s="23">
        <v>1</v>
      </c>
      <c r="Q439" s="23">
        <v>2</v>
      </c>
      <c r="R439" s="23">
        <v>3</v>
      </c>
      <c r="S439" s="23">
        <v>4</v>
      </c>
      <c r="T439" s="23">
        <v>5</v>
      </c>
      <c r="U439" s="23">
        <v>6</v>
      </c>
      <c r="V439" s="23">
        <v>7</v>
      </c>
      <c r="W439" s="23">
        <v>127</v>
      </c>
      <c r="X439" s="23">
        <v>128</v>
      </c>
      <c r="Y439" s="23">
        <v>129</v>
      </c>
      <c r="Z439" s="23">
        <v>130</v>
      </c>
      <c r="AA439" s="23">
        <v>131</v>
      </c>
      <c r="AB439" s="23">
        <v>132</v>
      </c>
      <c r="AC439" s="23">
        <v>133</v>
      </c>
      <c r="AD439" s="23">
        <v>8</v>
      </c>
      <c r="AE439" s="23">
        <v>9</v>
      </c>
      <c r="AF439" s="23">
        <v>10</v>
      </c>
      <c r="AG439" s="23">
        <v>11</v>
      </c>
      <c r="AH439" s="23">
        <v>12</v>
      </c>
      <c r="AI439" s="23">
        <v>13</v>
      </c>
      <c r="AJ439" s="23">
        <v>14</v>
      </c>
      <c r="AK439" s="23">
        <v>85</v>
      </c>
      <c r="AL439" s="23">
        <v>86</v>
      </c>
      <c r="AM439" s="23">
        <v>87</v>
      </c>
      <c r="AN439" s="23">
        <v>88</v>
      </c>
      <c r="AO439" s="23">
        <v>89</v>
      </c>
      <c r="AP439" s="23">
        <v>90</v>
      </c>
      <c r="AQ439" s="23">
        <v>91</v>
      </c>
      <c r="AR439" s="23">
        <v>99</v>
      </c>
      <c r="AS439" s="23">
        <v>100</v>
      </c>
      <c r="AT439" s="23">
        <v>101</v>
      </c>
      <c r="AU439" s="23">
        <v>102</v>
      </c>
      <c r="AV439" s="23">
        <v>103</v>
      </c>
      <c r="AW439" s="23">
        <v>104</v>
      </c>
      <c r="AX439" s="23">
        <v>105</v>
      </c>
      <c r="AY439" s="23">
        <v>134</v>
      </c>
      <c r="AZ439" s="23">
        <v>135</v>
      </c>
      <c r="BA439" s="23">
        <v>136</v>
      </c>
      <c r="BB439" s="23">
        <v>137</v>
      </c>
      <c r="BC439" s="23">
        <v>138</v>
      </c>
      <c r="BD439" s="23">
        <v>139</v>
      </c>
      <c r="BE439" s="23">
        <v>140</v>
      </c>
      <c r="BF439" s="23">
        <v>92</v>
      </c>
      <c r="BG439" s="23">
        <v>93</v>
      </c>
      <c r="BH439" s="23">
        <v>94</v>
      </c>
      <c r="BI439" s="23">
        <v>95</v>
      </c>
      <c r="BJ439" s="23">
        <v>96</v>
      </c>
      <c r="BK439" s="23">
        <v>97</v>
      </c>
      <c r="BL439" s="23">
        <v>98</v>
      </c>
      <c r="BM439" s="23">
        <v>120</v>
      </c>
      <c r="BN439" s="23">
        <v>121</v>
      </c>
      <c r="BO439" s="23">
        <v>122</v>
      </c>
      <c r="BP439" s="23">
        <v>123</v>
      </c>
      <c r="BQ439" s="23">
        <v>124</v>
      </c>
      <c r="BR439" s="23">
        <v>125</v>
      </c>
      <c r="BS439" s="23">
        <v>126</v>
      </c>
      <c r="BT439" s="23">
        <v>113</v>
      </c>
      <c r="BU439" s="23">
        <v>114</v>
      </c>
      <c r="BV439" s="23">
        <v>115</v>
      </c>
      <c r="BW439" s="23">
        <v>116</v>
      </c>
      <c r="BX439" s="23">
        <v>117</v>
      </c>
      <c r="BY439" s="23">
        <v>118</v>
      </c>
      <c r="BZ439" s="23">
        <v>119</v>
      </c>
      <c r="CA439" s="23">
        <v>22</v>
      </c>
      <c r="CB439" s="23">
        <v>23</v>
      </c>
      <c r="CC439" s="23">
        <v>24</v>
      </c>
      <c r="CD439" s="23">
        <v>25</v>
      </c>
      <c r="CE439" s="23">
        <v>26</v>
      </c>
      <c r="CF439" s="23">
        <v>27</v>
      </c>
      <c r="CG439" s="23">
        <v>28</v>
      </c>
      <c r="CH439" s="23">
        <v>50</v>
      </c>
      <c r="CI439" s="23">
        <v>51</v>
      </c>
      <c r="CJ439" s="23">
        <v>52</v>
      </c>
      <c r="CK439" s="23">
        <v>53</v>
      </c>
      <c r="CL439" s="23">
        <v>54</v>
      </c>
      <c r="CM439" s="23">
        <v>55</v>
      </c>
      <c r="CN439" s="23">
        <v>56</v>
      </c>
      <c r="CO439" s="23">
        <v>71</v>
      </c>
      <c r="CP439" s="23">
        <v>72</v>
      </c>
      <c r="CQ439" s="23">
        <v>73</v>
      </c>
      <c r="CR439" s="23">
        <v>74</v>
      </c>
      <c r="CS439" s="23">
        <v>75</v>
      </c>
      <c r="CT439" s="23">
        <v>76</v>
      </c>
      <c r="CU439" s="23">
        <v>77</v>
      </c>
      <c r="CV439" s="23">
        <v>36</v>
      </c>
      <c r="CW439" s="23">
        <v>37</v>
      </c>
      <c r="CX439" s="23">
        <v>38</v>
      </c>
      <c r="CY439" s="23">
        <v>39</v>
      </c>
      <c r="CZ439" s="23">
        <v>40</v>
      </c>
      <c r="DA439" s="23">
        <v>41</v>
      </c>
      <c r="DB439" s="23">
        <v>42</v>
      </c>
      <c r="DC439" s="23">
        <v>29</v>
      </c>
      <c r="DD439" s="23">
        <v>30</v>
      </c>
      <c r="DE439" s="23">
        <v>31</v>
      </c>
      <c r="DF439" s="23">
        <v>32</v>
      </c>
      <c r="DG439" s="23">
        <v>33</v>
      </c>
      <c r="DH439" s="23">
        <v>34</v>
      </c>
      <c r="DI439" s="23">
        <v>35</v>
      </c>
      <c r="DJ439" s="23">
        <v>15</v>
      </c>
      <c r="DK439" s="23">
        <v>16</v>
      </c>
      <c r="DL439" s="23">
        <v>17</v>
      </c>
      <c r="DM439" s="23">
        <v>18</v>
      </c>
      <c r="DN439" s="23">
        <v>19</v>
      </c>
      <c r="DO439" s="23">
        <v>20</v>
      </c>
      <c r="DP439" s="23">
        <v>21</v>
      </c>
      <c r="DQ439" s="23">
        <v>57</v>
      </c>
      <c r="DR439" s="23">
        <v>58</v>
      </c>
      <c r="DS439" s="23">
        <v>59</v>
      </c>
      <c r="DT439" s="23">
        <v>60</v>
      </c>
      <c r="DU439" s="23">
        <v>61</v>
      </c>
      <c r="DV439" s="23">
        <v>62</v>
      </c>
      <c r="DW439" s="23">
        <v>63</v>
      </c>
      <c r="DX439" s="23">
        <v>43</v>
      </c>
      <c r="DY439" s="23">
        <v>44</v>
      </c>
      <c r="DZ439" s="23">
        <v>45</v>
      </c>
      <c r="EA439" s="23">
        <v>46</v>
      </c>
      <c r="EB439" s="23">
        <v>47</v>
      </c>
      <c r="EC439" s="23">
        <v>48</v>
      </c>
      <c r="ED439" s="23">
        <v>49</v>
      </c>
      <c r="EE439" s="23">
        <v>64</v>
      </c>
      <c r="EF439" s="23">
        <v>65</v>
      </c>
      <c r="EG439" s="23">
        <v>66</v>
      </c>
      <c r="EH439" s="23">
        <v>67</v>
      </c>
      <c r="EI439" s="23">
        <v>68</v>
      </c>
      <c r="EJ439" s="23">
        <v>69</v>
      </c>
      <c r="EK439" s="23">
        <v>70</v>
      </c>
      <c r="EM439" s="23">
        <v>3.1682670116424561</v>
      </c>
    </row>
    <row r="440" spans="2:143" x14ac:dyDescent="0.25">
      <c r="B440" s="23">
        <v>92</v>
      </c>
      <c r="C440" s="23">
        <v>93</v>
      </c>
      <c r="D440" s="23">
        <v>94</v>
      </c>
      <c r="E440" s="23">
        <v>95</v>
      </c>
      <c r="F440" s="23">
        <v>96</v>
      </c>
      <c r="G440" s="23">
        <v>97</v>
      </c>
      <c r="H440" s="23">
        <v>98</v>
      </c>
      <c r="I440" s="23">
        <v>85</v>
      </c>
      <c r="J440" s="23">
        <v>86</v>
      </c>
      <c r="K440" s="23">
        <v>87</v>
      </c>
      <c r="L440" s="23">
        <v>88</v>
      </c>
      <c r="M440" s="23">
        <v>89</v>
      </c>
      <c r="N440" s="23">
        <v>90</v>
      </c>
      <c r="O440" s="23">
        <v>91</v>
      </c>
      <c r="P440" s="23">
        <v>22</v>
      </c>
      <c r="Q440" s="23">
        <v>23</v>
      </c>
      <c r="R440" s="23">
        <v>24</v>
      </c>
      <c r="S440" s="23">
        <v>25</v>
      </c>
      <c r="T440" s="23">
        <v>26</v>
      </c>
      <c r="U440" s="23">
        <v>27</v>
      </c>
      <c r="V440" s="23">
        <v>28</v>
      </c>
      <c r="W440" s="23">
        <v>15</v>
      </c>
      <c r="X440" s="23">
        <v>16</v>
      </c>
      <c r="Y440" s="23">
        <v>17</v>
      </c>
      <c r="Z440" s="23">
        <v>18</v>
      </c>
      <c r="AA440" s="23">
        <v>19</v>
      </c>
      <c r="AB440" s="23">
        <v>20</v>
      </c>
      <c r="AC440" s="23">
        <v>21</v>
      </c>
      <c r="AD440" s="23">
        <v>113</v>
      </c>
      <c r="AE440" s="23">
        <v>114</v>
      </c>
      <c r="AF440" s="23">
        <v>115</v>
      </c>
      <c r="AG440" s="23">
        <v>116</v>
      </c>
      <c r="AH440" s="23">
        <v>117</v>
      </c>
      <c r="AI440" s="23">
        <v>118</v>
      </c>
      <c r="AJ440" s="23">
        <v>119</v>
      </c>
      <c r="AK440" s="23">
        <v>127</v>
      </c>
      <c r="AL440" s="23">
        <v>128</v>
      </c>
      <c r="AM440" s="23">
        <v>129</v>
      </c>
      <c r="AN440" s="23">
        <v>130</v>
      </c>
      <c r="AO440" s="23">
        <v>131</v>
      </c>
      <c r="AP440" s="23">
        <v>132</v>
      </c>
      <c r="AQ440" s="23">
        <v>133</v>
      </c>
      <c r="AR440" s="23">
        <v>120</v>
      </c>
      <c r="AS440" s="23">
        <v>121</v>
      </c>
      <c r="AT440" s="23">
        <v>122</v>
      </c>
      <c r="AU440" s="23">
        <v>123</v>
      </c>
      <c r="AV440" s="23">
        <v>124</v>
      </c>
      <c r="AW440" s="23">
        <v>125</v>
      </c>
      <c r="AX440" s="23">
        <v>126</v>
      </c>
      <c r="AY440" s="23">
        <v>78</v>
      </c>
      <c r="AZ440" s="23">
        <v>79</v>
      </c>
      <c r="BA440" s="23">
        <v>80</v>
      </c>
      <c r="BB440" s="23">
        <v>81</v>
      </c>
      <c r="BC440" s="23">
        <v>82</v>
      </c>
      <c r="BD440" s="23">
        <v>83</v>
      </c>
      <c r="BE440" s="23">
        <v>84</v>
      </c>
      <c r="BF440" s="23">
        <v>57</v>
      </c>
      <c r="BG440" s="23">
        <v>58</v>
      </c>
      <c r="BH440" s="23">
        <v>59</v>
      </c>
      <c r="BI440" s="23">
        <v>60</v>
      </c>
      <c r="BJ440" s="23">
        <v>61</v>
      </c>
      <c r="BK440" s="23">
        <v>62</v>
      </c>
      <c r="BL440" s="23">
        <v>63</v>
      </c>
      <c r="BM440" s="23">
        <v>36</v>
      </c>
      <c r="BN440" s="23">
        <v>37</v>
      </c>
      <c r="BO440" s="23">
        <v>38</v>
      </c>
      <c r="BP440" s="23">
        <v>39</v>
      </c>
      <c r="BQ440" s="23">
        <v>40</v>
      </c>
      <c r="BR440" s="23">
        <v>41</v>
      </c>
      <c r="BS440" s="23">
        <v>42</v>
      </c>
      <c r="BT440" s="23">
        <v>71</v>
      </c>
      <c r="BU440" s="23">
        <v>72</v>
      </c>
      <c r="BV440" s="23">
        <v>73</v>
      </c>
      <c r="BW440" s="23">
        <v>74</v>
      </c>
      <c r="BX440" s="23">
        <v>75</v>
      </c>
      <c r="BY440" s="23">
        <v>76</v>
      </c>
      <c r="BZ440" s="23">
        <v>77</v>
      </c>
      <c r="CA440" s="23">
        <v>50</v>
      </c>
      <c r="CB440" s="23">
        <v>51</v>
      </c>
      <c r="CC440" s="23">
        <v>52</v>
      </c>
      <c r="CD440" s="23">
        <v>53</v>
      </c>
      <c r="CE440" s="23">
        <v>54</v>
      </c>
      <c r="CF440" s="23">
        <v>55</v>
      </c>
      <c r="CG440" s="23">
        <v>56</v>
      </c>
      <c r="CH440" s="23">
        <v>106</v>
      </c>
      <c r="CI440" s="23">
        <v>107</v>
      </c>
      <c r="CJ440" s="23">
        <v>108</v>
      </c>
      <c r="CK440" s="23">
        <v>109</v>
      </c>
      <c r="CL440" s="23">
        <v>110</v>
      </c>
      <c r="CM440" s="23">
        <v>111</v>
      </c>
      <c r="CN440" s="23">
        <v>112</v>
      </c>
      <c r="CO440" s="23">
        <v>1</v>
      </c>
      <c r="CP440" s="23">
        <v>2</v>
      </c>
      <c r="CQ440" s="23">
        <v>3</v>
      </c>
      <c r="CR440" s="23">
        <v>4</v>
      </c>
      <c r="CS440" s="23">
        <v>5</v>
      </c>
      <c r="CT440" s="23">
        <v>6</v>
      </c>
      <c r="CU440" s="23">
        <v>7</v>
      </c>
      <c r="CV440" s="23">
        <v>43</v>
      </c>
      <c r="CW440" s="23">
        <v>44</v>
      </c>
      <c r="CX440" s="23">
        <v>45</v>
      </c>
      <c r="CY440" s="23">
        <v>46</v>
      </c>
      <c r="CZ440" s="23">
        <v>47</v>
      </c>
      <c r="DA440" s="23">
        <v>48</v>
      </c>
      <c r="DB440" s="23">
        <v>49</v>
      </c>
      <c r="DC440" s="23">
        <v>99</v>
      </c>
      <c r="DD440" s="23">
        <v>100</v>
      </c>
      <c r="DE440" s="23">
        <v>101</v>
      </c>
      <c r="DF440" s="23">
        <v>102</v>
      </c>
      <c r="DG440" s="23">
        <v>103</v>
      </c>
      <c r="DH440" s="23">
        <v>104</v>
      </c>
      <c r="DI440" s="23">
        <v>105</v>
      </c>
      <c r="DJ440" s="23">
        <v>134</v>
      </c>
      <c r="DK440" s="23">
        <v>135</v>
      </c>
      <c r="DL440" s="23">
        <v>136</v>
      </c>
      <c r="DM440" s="23">
        <v>137</v>
      </c>
      <c r="DN440" s="23">
        <v>138</v>
      </c>
      <c r="DO440" s="23">
        <v>139</v>
      </c>
      <c r="DP440" s="23">
        <v>140</v>
      </c>
      <c r="DQ440" s="23">
        <v>64</v>
      </c>
      <c r="DR440" s="23">
        <v>65</v>
      </c>
      <c r="DS440" s="23">
        <v>66</v>
      </c>
      <c r="DT440" s="23">
        <v>67</v>
      </c>
      <c r="DU440" s="23">
        <v>68</v>
      </c>
      <c r="DV440" s="23">
        <v>69</v>
      </c>
      <c r="DW440" s="23">
        <v>70</v>
      </c>
      <c r="DX440" s="23">
        <v>8</v>
      </c>
      <c r="DY440" s="23">
        <v>9</v>
      </c>
      <c r="DZ440" s="23">
        <v>10</v>
      </c>
      <c r="EA440" s="23">
        <v>11</v>
      </c>
      <c r="EB440" s="23">
        <v>12</v>
      </c>
      <c r="EC440" s="23">
        <v>13</v>
      </c>
      <c r="ED440" s="23">
        <v>14</v>
      </c>
      <c r="EE440" s="23">
        <v>29</v>
      </c>
      <c r="EF440" s="23">
        <v>30</v>
      </c>
      <c r="EG440" s="23">
        <v>31</v>
      </c>
      <c r="EH440" s="23">
        <v>32</v>
      </c>
      <c r="EI440" s="23">
        <v>33</v>
      </c>
      <c r="EJ440" s="23">
        <v>34</v>
      </c>
      <c r="EK440" s="23">
        <v>35</v>
      </c>
      <c r="EM440" s="23">
        <v>3.2963318824768066</v>
      </c>
    </row>
    <row r="441" spans="2:143" x14ac:dyDescent="0.25">
      <c r="B441" s="23">
        <v>43</v>
      </c>
      <c r="C441" s="23">
        <v>44</v>
      </c>
      <c r="D441" s="23">
        <v>45</v>
      </c>
      <c r="E441" s="23">
        <v>46</v>
      </c>
      <c r="F441" s="23">
        <v>47</v>
      </c>
      <c r="G441" s="23">
        <v>48</v>
      </c>
      <c r="H441" s="23">
        <v>49</v>
      </c>
      <c r="I441" s="23">
        <v>71</v>
      </c>
      <c r="J441" s="23">
        <v>72</v>
      </c>
      <c r="K441" s="23">
        <v>73</v>
      </c>
      <c r="L441" s="23">
        <v>74</v>
      </c>
      <c r="M441" s="23">
        <v>75</v>
      </c>
      <c r="N441" s="23">
        <v>76</v>
      </c>
      <c r="O441" s="23">
        <v>77</v>
      </c>
      <c r="P441" s="23">
        <v>36</v>
      </c>
      <c r="Q441" s="23">
        <v>37</v>
      </c>
      <c r="R441" s="23">
        <v>38</v>
      </c>
      <c r="S441" s="23">
        <v>39</v>
      </c>
      <c r="T441" s="23">
        <v>40</v>
      </c>
      <c r="U441" s="23">
        <v>41</v>
      </c>
      <c r="V441" s="23">
        <v>42</v>
      </c>
      <c r="W441" s="23">
        <v>85</v>
      </c>
      <c r="X441" s="23">
        <v>86</v>
      </c>
      <c r="Y441" s="23">
        <v>87</v>
      </c>
      <c r="Z441" s="23">
        <v>88</v>
      </c>
      <c r="AA441" s="23">
        <v>89</v>
      </c>
      <c r="AB441" s="23">
        <v>90</v>
      </c>
      <c r="AC441" s="23">
        <v>91</v>
      </c>
      <c r="AD441" s="23">
        <v>99</v>
      </c>
      <c r="AE441" s="23">
        <v>100</v>
      </c>
      <c r="AF441" s="23">
        <v>101</v>
      </c>
      <c r="AG441" s="23">
        <v>102</v>
      </c>
      <c r="AH441" s="23">
        <v>103</v>
      </c>
      <c r="AI441" s="23">
        <v>104</v>
      </c>
      <c r="AJ441" s="23">
        <v>105</v>
      </c>
      <c r="AK441" s="23">
        <v>134</v>
      </c>
      <c r="AL441" s="23">
        <v>135</v>
      </c>
      <c r="AM441" s="23">
        <v>136</v>
      </c>
      <c r="AN441" s="23">
        <v>137</v>
      </c>
      <c r="AO441" s="23">
        <v>138</v>
      </c>
      <c r="AP441" s="23">
        <v>139</v>
      </c>
      <c r="AQ441" s="23">
        <v>140</v>
      </c>
      <c r="AR441" s="23">
        <v>15</v>
      </c>
      <c r="AS441" s="23">
        <v>16</v>
      </c>
      <c r="AT441" s="23">
        <v>17</v>
      </c>
      <c r="AU441" s="23">
        <v>18</v>
      </c>
      <c r="AV441" s="23">
        <v>19</v>
      </c>
      <c r="AW441" s="23">
        <v>20</v>
      </c>
      <c r="AX441" s="23">
        <v>21</v>
      </c>
      <c r="AY441" s="23">
        <v>57</v>
      </c>
      <c r="AZ441" s="23">
        <v>58</v>
      </c>
      <c r="BA441" s="23">
        <v>59</v>
      </c>
      <c r="BB441" s="23">
        <v>60</v>
      </c>
      <c r="BC441" s="23">
        <v>61</v>
      </c>
      <c r="BD441" s="23">
        <v>62</v>
      </c>
      <c r="BE441" s="23">
        <v>63</v>
      </c>
      <c r="BF441" s="23">
        <v>113</v>
      </c>
      <c r="BG441" s="23">
        <v>114</v>
      </c>
      <c r="BH441" s="23">
        <v>115</v>
      </c>
      <c r="BI441" s="23">
        <v>116</v>
      </c>
      <c r="BJ441" s="23">
        <v>117</v>
      </c>
      <c r="BK441" s="23">
        <v>118</v>
      </c>
      <c r="BL441" s="23">
        <v>119</v>
      </c>
      <c r="BM441" s="23">
        <v>78</v>
      </c>
      <c r="BN441" s="23">
        <v>79</v>
      </c>
      <c r="BO441" s="23">
        <v>80</v>
      </c>
      <c r="BP441" s="23">
        <v>81</v>
      </c>
      <c r="BQ441" s="23">
        <v>82</v>
      </c>
      <c r="BR441" s="23">
        <v>83</v>
      </c>
      <c r="BS441" s="23">
        <v>84</v>
      </c>
      <c r="BT441" s="23">
        <v>106</v>
      </c>
      <c r="BU441" s="23">
        <v>107</v>
      </c>
      <c r="BV441" s="23">
        <v>108</v>
      </c>
      <c r="BW441" s="23">
        <v>109</v>
      </c>
      <c r="BX441" s="23">
        <v>110</v>
      </c>
      <c r="BY441" s="23">
        <v>111</v>
      </c>
      <c r="BZ441" s="23">
        <v>112</v>
      </c>
      <c r="CA441" s="23">
        <v>92</v>
      </c>
      <c r="CB441" s="23">
        <v>93</v>
      </c>
      <c r="CC441" s="23">
        <v>94</v>
      </c>
      <c r="CD441" s="23">
        <v>95</v>
      </c>
      <c r="CE441" s="23">
        <v>96</v>
      </c>
      <c r="CF441" s="23">
        <v>97</v>
      </c>
      <c r="CG441" s="23">
        <v>98</v>
      </c>
      <c r="CH441" s="23">
        <v>8</v>
      </c>
      <c r="CI441" s="23">
        <v>9</v>
      </c>
      <c r="CJ441" s="23">
        <v>10</v>
      </c>
      <c r="CK441" s="23">
        <v>11</v>
      </c>
      <c r="CL441" s="23">
        <v>12</v>
      </c>
      <c r="CM441" s="23">
        <v>13</v>
      </c>
      <c r="CN441" s="23">
        <v>14</v>
      </c>
      <c r="CO441" s="23">
        <v>120</v>
      </c>
      <c r="CP441" s="23">
        <v>121</v>
      </c>
      <c r="CQ441" s="23">
        <v>122</v>
      </c>
      <c r="CR441" s="23">
        <v>123</v>
      </c>
      <c r="CS441" s="23">
        <v>124</v>
      </c>
      <c r="CT441" s="23">
        <v>125</v>
      </c>
      <c r="CU441" s="23">
        <v>126</v>
      </c>
      <c r="CV441" s="23">
        <v>64</v>
      </c>
      <c r="CW441" s="23">
        <v>65</v>
      </c>
      <c r="CX441" s="23">
        <v>66</v>
      </c>
      <c r="CY441" s="23">
        <v>67</v>
      </c>
      <c r="CZ441" s="23">
        <v>68</v>
      </c>
      <c r="DA441" s="23">
        <v>69</v>
      </c>
      <c r="DB441" s="23">
        <v>70</v>
      </c>
      <c r="DC441" s="23">
        <v>50</v>
      </c>
      <c r="DD441" s="23">
        <v>51</v>
      </c>
      <c r="DE441" s="23">
        <v>52</v>
      </c>
      <c r="DF441" s="23">
        <v>53</v>
      </c>
      <c r="DG441" s="23">
        <v>54</v>
      </c>
      <c r="DH441" s="23">
        <v>55</v>
      </c>
      <c r="DI441" s="23">
        <v>56</v>
      </c>
      <c r="DJ441" s="23">
        <v>22</v>
      </c>
      <c r="DK441" s="23">
        <v>23</v>
      </c>
      <c r="DL441" s="23">
        <v>24</v>
      </c>
      <c r="DM441" s="23">
        <v>25</v>
      </c>
      <c r="DN441" s="23">
        <v>26</v>
      </c>
      <c r="DO441" s="23">
        <v>27</v>
      </c>
      <c r="DP441" s="23">
        <v>28</v>
      </c>
      <c r="DQ441" s="23">
        <v>127</v>
      </c>
      <c r="DR441" s="23">
        <v>128</v>
      </c>
      <c r="DS441" s="23">
        <v>129</v>
      </c>
      <c r="DT441" s="23">
        <v>130</v>
      </c>
      <c r="DU441" s="23">
        <v>131</v>
      </c>
      <c r="DV441" s="23">
        <v>132</v>
      </c>
      <c r="DW441" s="23">
        <v>133</v>
      </c>
      <c r="DX441" s="23">
        <v>29</v>
      </c>
      <c r="DY441" s="23">
        <v>30</v>
      </c>
      <c r="DZ441" s="23">
        <v>31</v>
      </c>
      <c r="EA441" s="23">
        <v>32</v>
      </c>
      <c r="EB441" s="23">
        <v>33</v>
      </c>
      <c r="EC441" s="23">
        <v>34</v>
      </c>
      <c r="ED441" s="23">
        <v>35</v>
      </c>
      <c r="EE441" s="23">
        <v>1</v>
      </c>
      <c r="EF441" s="23">
        <v>2</v>
      </c>
      <c r="EG441" s="23">
        <v>3</v>
      </c>
      <c r="EH441" s="23">
        <v>4</v>
      </c>
      <c r="EI441" s="23">
        <v>5</v>
      </c>
      <c r="EJ441" s="23">
        <v>6</v>
      </c>
      <c r="EK441" s="23">
        <v>7</v>
      </c>
      <c r="EM441" s="23">
        <v>2.7700264453887939</v>
      </c>
    </row>
    <row r="442" spans="2:143" x14ac:dyDescent="0.25">
      <c r="B442" s="23">
        <v>43</v>
      </c>
      <c r="C442" s="23">
        <v>44</v>
      </c>
      <c r="D442" s="23">
        <v>45</v>
      </c>
      <c r="E442" s="23">
        <v>46</v>
      </c>
      <c r="F442" s="23">
        <v>47</v>
      </c>
      <c r="G442" s="23">
        <v>48</v>
      </c>
      <c r="H442" s="23">
        <v>49</v>
      </c>
      <c r="I442" s="23">
        <v>134</v>
      </c>
      <c r="J442" s="23">
        <v>135</v>
      </c>
      <c r="K442" s="23">
        <v>136</v>
      </c>
      <c r="L442" s="23">
        <v>137</v>
      </c>
      <c r="M442" s="23">
        <v>138</v>
      </c>
      <c r="N442" s="23">
        <v>139</v>
      </c>
      <c r="O442" s="23">
        <v>140</v>
      </c>
      <c r="P442" s="23">
        <v>1</v>
      </c>
      <c r="Q442" s="23">
        <v>2</v>
      </c>
      <c r="R442" s="23">
        <v>3</v>
      </c>
      <c r="S442" s="23">
        <v>4</v>
      </c>
      <c r="T442" s="23">
        <v>5</v>
      </c>
      <c r="U442" s="23">
        <v>6</v>
      </c>
      <c r="V442" s="23">
        <v>7</v>
      </c>
      <c r="W442" s="23">
        <v>64</v>
      </c>
      <c r="X442" s="23">
        <v>65</v>
      </c>
      <c r="Y442" s="23">
        <v>66</v>
      </c>
      <c r="Z442" s="23">
        <v>67</v>
      </c>
      <c r="AA442" s="23">
        <v>68</v>
      </c>
      <c r="AB442" s="23">
        <v>69</v>
      </c>
      <c r="AC442" s="23">
        <v>70</v>
      </c>
      <c r="AD442" s="23">
        <v>15</v>
      </c>
      <c r="AE442" s="23">
        <v>16</v>
      </c>
      <c r="AF442" s="23">
        <v>17</v>
      </c>
      <c r="AG442" s="23">
        <v>18</v>
      </c>
      <c r="AH442" s="23">
        <v>19</v>
      </c>
      <c r="AI442" s="23">
        <v>20</v>
      </c>
      <c r="AJ442" s="23">
        <v>21</v>
      </c>
      <c r="AK442" s="23">
        <v>29</v>
      </c>
      <c r="AL442" s="23">
        <v>30</v>
      </c>
      <c r="AM442" s="23">
        <v>31</v>
      </c>
      <c r="AN442" s="23">
        <v>32</v>
      </c>
      <c r="AO442" s="23">
        <v>33</v>
      </c>
      <c r="AP442" s="23">
        <v>34</v>
      </c>
      <c r="AQ442" s="23">
        <v>35</v>
      </c>
      <c r="AR442" s="23">
        <v>127</v>
      </c>
      <c r="AS442" s="23">
        <v>128</v>
      </c>
      <c r="AT442" s="23">
        <v>129</v>
      </c>
      <c r="AU442" s="23">
        <v>130</v>
      </c>
      <c r="AV442" s="23">
        <v>131</v>
      </c>
      <c r="AW442" s="23">
        <v>132</v>
      </c>
      <c r="AX442" s="23">
        <v>133</v>
      </c>
      <c r="AY442" s="23">
        <v>22</v>
      </c>
      <c r="AZ442" s="23">
        <v>23</v>
      </c>
      <c r="BA442" s="23">
        <v>24</v>
      </c>
      <c r="BB442" s="23">
        <v>25</v>
      </c>
      <c r="BC442" s="23">
        <v>26</v>
      </c>
      <c r="BD442" s="23">
        <v>27</v>
      </c>
      <c r="BE442" s="23">
        <v>28</v>
      </c>
      <c r="BF442" s="23">
        <v>120</v>
      </c>
      <c r="BG442" s="23">
        <v>121</v>
      </c>
      <c r="BH442" s="23">
        <v>122</v>
      </c>
      <c r="BI442" s="23">
        <v>123</v>
      </c>
      <c r="BJ442" s="23">
        <v>124</v>
      </c>
      <c r="BK442" s="23">
        <v>125</v>
      </c>
      <c r="BL442" s="23">
        <v>126</v>
      </c>
      <c r="BM442" s="23">
        <v>99</v>
      </c>
      <c r="BN442" s="23">
        <v>100</v>
      </c>
      <c r="BO442" s="23">
        <v>101</v>
      </c>
      <c r="BP442" s="23">
        <v>102</v>
      </c>
      <c r="BQ442" s="23">
        <v>103</v>
      </c>
      <c r="BR442" s="23">
        <v>104</v>
      </c>
      <c r="BS442" s="23">
        <v>105</v>
      </c>
      <c r="BT442" s="23">
        <v>113</v>
      </c>
      <c r="BU442" s="23">
        <v>114</v>
      </c>
      <c r="BV442" s="23">
        <v>115</v>
      </c>
      <c r="BW442" s="23">
        <v>116</v>
      </c>
      <c r="BX442" s="23">
        <v>117</v>
      </c>
      <c r="BY442" s="23">
        <v>118</v>
      </c>
      <c r="BZ442" s="23">
        <v>119</v>
      </c>
      <c r="CA442" s="23">
        <v>85</v>
      </c>
      <c r="CB442" s="23">
        <v>86</v>
      </c>
      <c r="CC442" s="23">
        <v>87</v>
      </c>
      <c r="CD442" s="23">
        <v>88</v>
      </c>
      <c r="CE442" s="23">
        <v>89</v>
      </c>
      <c r="CF442" s="23">
        <v>90</v>
      </c>
      <c r="CG442" s="23">
        <v>91</v>
      </c>
      <c r="CH442" s="23">
        <v>71</v>
      </c>
      <c r="CI442" s="23">
        <v>72</v>
      </c>
      <c r="CJ442" s="23">
        <v>73</v>
      </c>
      <c r="CK442" s="23">
        <v>74</v>
      </c>
      <c r="CL442" s="23">
        <v>75</v>
      </c>
      <c r="CM442" s="23">
        <v>76</v>
      </c>
      <c r="CN442" s="23">
        <v>77</v>
      </c>
      <c r="CO442" s="23">
        <v>8</v>
      </c>
      <c r="CP442" s="23">
        <v>9</v>
      </c>
      <c r="CQ442" s="23">
        <v>10</v>
      </c>
      <c r="CR442" s="23">
        <v>11</v>
      </c>
      <c r="CS442" s="23">
        <v>12</v>
      </c>
      <c r="CT442" s="23">
        <v>13</v>
      </c>
      <c r="CU442" s="23">
        <v>14</v>
      </c>
      <c r="CV442" s="23">
        <v>36</v>
      </c>
      <c r="CW442" s="23">
        <v>37</v>
      </c>
      <c r="CX442" s="23">
        <v>38</v>
      </c>
      <c r="CY442" s="23">
        <v>39</v>
      </c>
      <c r="CZ442" s="23">
        <v>40</v>
      </c>
      <c r="DA442" s="23">
        <v>41</v>
      </c>
      <c r="DB442" s="23">
        <v>42</v>
      </c>
      <c r="DC442" s="23">
        <v>78</v>
      </c>
      <c r="DD442" s="23">
        <v>79</v>
      </c>
      <c r="DE442" s="23">
        <v>80</v>
      </c>
      <c r="DF442" s="23">
        <v>81</v>
      </c>
      <c r="DG442" s="23">
        <v>82</v>
      </c>
      <c r="DH442" s="23">
        <v>83</v>
      </c>
      <c r="DI442" s="23">
        <v>84</v>
      </c>
      <c r="DJ442" s="23">
        <v>50</v>
      </c>
      <c r="DK442" s="23">
        <v>51</v>
      </c>
      <c r="DL442" s="23">
        <v>52</v>
      </c>
      <c r="DM442" s="23">
        <v>53</v>
      </c>
      <c r="DN442" s="23">
        <v>54</v>
      </c>
      <c r="DO442" s="23">
        <v>55</v>
      </c>
      <c r="DP442" s="23">
        <v>56</v>
      </c>
      <c r="DQ442" s="23">
        <v>92</v>
      </c>
      <c r="DR442" s="23">
        <v>93</v>
      </c>
      <c r="DS442" s="23">
        <v>94</v>
      </c>
      <c r="DT442" s="23">
        <v>95</v>
      </c>
      <c r="DU442" s="23">
        <v>96</v>
      </c>
      <c r="DV442" s="23">
        <v>97</v>
      </c>
      <c r="DW442" s="23">
        <v>98</v>
      </c>
      <c r="DX442" s="23">
        <v>57</v>
      </c>
      <c r="DY442" s="23">
        <v>58</v>
      </c>
      <c r="DZ442" s="23">
        <v>59</v>
      </c>
      <c r="EA442" s="23">
        <v>60</v>
      </c>
      <c r="EB442" s="23">
        <v>61</v>
      </c>
      <c r="EC442" s="23">
        <v>62</v>
      </c>
      <c r="ED442" s="23">
        <v>63</v>
      </c>
      <c r="EE442" s="23">
        <v>106</v>
      </c>
      <c r="EF442" s="23">
        <v>107</v>
      </c>
      <c r="EG442" s="23">
        <v>108</v>
      </c>
      <c r="EH442" s="23">
        <v>109</v>
      </c>
      <c r="EI442" s="23">
        <v>110</v>
      </c>
      <c r="EJ442" s="23">
        <v>111</v>
      </c>
      <c r="EK442" s="23">
        <v>112</v>
      </c>
      <c r="EM442" s="23">
        <v>3.5224626064300537</v>
      </c>
    </row>
    <row r="443" spans="2:143" x14ac:dyDescent="0.25">
      <c r="B443" s="23">
        <v>99</v>
      </c>
      <c r="C443" s="23">
        <v>100</v>
      </c>
      <c r="D443" s="23">
        <v>101</v>
      </c>
      <c r="E443" s="23">
        <v>102</v>
      </c>
      <c r="F443" s="23">
        <v>103</v>
      </c>
      <c r="G443" s="23">
        <v>104</v>
      </c>
      <c r="H443" s="23">
        <v>105</v>
      </c>
      <c r="I443" s="23">
        <v>15</v>
      </c>
      <c r="J443" s="23">
        <v>16</v>
      </c>
      <c r="K443" s="23">
        <v>17</v>
      </c>
      <c r="L443" s="23">
        <v>18</v>
      </c>
      <c r="M443" s="23">
        <v>19</v>
      </c>
      <c r="N443" s="23">
        <v>20</v>
      </c>
      <c r="O443" s="23">
        <v>21</v>
      </c>
      <c r="P443" s="23">
        <v>78</v>
      </c>
      <c r="Q443" s="23">
        <v>79</v>
      </c>
      <c r="R443" s="23">
        <v>80</v>
      </c>
      <c r="S443" s="23">
        <v>81</v>
      </c>
      <c r="T443" s="23">
        <v>82</v>
      </c>
      <c r="U443" s="23">
        <v>83</v>
      </c>
      <c r="V443" s="23">
        <v>84</v>
      </c>
      <c r="W443" s="23">
        <v>50</v>
      </c>
      <c r="X443" s="23">
        <v>51</v>
      </c>
      <c r="Y443" s="23">
        <v>52</v>
      </c>
      <c r="Z443" s="23">
        <v>53</v>
      </c>
      <c r="AA443" s="23">
        <v>54</v>
      </c>
      <c r="AB443" s="23">
        <v>55</v>
      </c>
      <c r="AC443" s="23">
        <v>56</v>
      </c>
      <c r="AD443" s="23">
        <v>22</v>
      </c>
      <c r="AE443" s="23">
        <v>23</v>
      </c>
      <c r="AF443" s="23">
        <v>24</v>
      </c>
      <c r="AG443" s="23">
        <v>25</v>
      </c>
      <c r="AH443" s="23">
        <v>26</v>
      </c>
      <c r="AI443" s="23">
        <v>27</v>
      </c>
      <c r="AJ443" s="23">
        <v>28</v>
      </c>
      <c r="AK443" s="23">
        <v>120</v>
      </c>
      <c r="AL443" s="23">
        <v>121</v>
      </c>
      <c r="AM443" s="23">
        <v>122</v>
      </c>
      <c r="AN443" s="23">
        <v>123</v>
      </c>
      <c r="AO443" s="23">
        <v>124</v>
      </c>
      <c r="AP443" s="23">
        <v>125</v>
      </c>
      <c r="AQ443" s="23">
        <v>126</v>
      </c>
      <c r="AR443" s="23">
        <v>64</v>
      </c>
      <c r="AS443" s="23">
        <v>65</v>
      </c>
      <c r="AT443" s="23">
        <v>66</v>
      </c>
      <c r="AU443" s="23">
        <v>67</v>
      </c>
      <c r="AV443" s="23">
        <v>68</v>
      </c>
      <c r="AW443" s="23">
        <v>69</v>
      </c>
      <c r="AX443" s="23">
        <v>70</v>
      </c>
      <c r="AY443" s="23">
        <v>8</v>
      </c>
      <c r="AZ443" s="23">
        <v>9</v>
      </c>
      <c r="BA443" s="23">
        <v>10</v>
      </c>
      <c r="BB443" s="23">
        <v>11</v>
      </c>
      <c r="BC443" s="23">
        <v>12</v>
      </c>
      <c r="BD443" s="23">
        <v>13</v>
      </c>
      <c r="BE443" s="23">
        <v>14</v>
      </c>
      <c r="BF443" s="23">
        <v>29</v>
      </c>
      <c r="BG443" s="23">
        <v>30</v>
      </c>
      <c r="BH443" s="23">
        <v>31</v>
      </c>
      <c r="BI443" s="23">
        <v>32</v>
      </c>
      <c r="BJ443" s="23">
        <v>33</v>
      </c>
      <c r="BK443" s="23">
        <v>34</v>
      </c>
      <c r="BL443" s="23">
        <v>35</v>
      </c>
      <c r="BM443" s="23">
        <v>85</v>
      </c>
      <c r="BN443" s="23">
        <v>86</v>
      </c>
      <c r="BO443" s="23">
        <v>87</v>
      </c>
      <c r="BP443" s="23">
        <v>88</v>
      </c>
      <c r="BQ443" s="23">
        <v>89</v>
      </c>
      <c r="BR443" s="23">
        <v>90</v>
      </c>
      <c r="BS443" s="23">
        <v>91</v>
      </c>
      <c r="BT443" s="23">
        <v>92</v>
      </c>
      <c r="BU443" s="23">
        <v>93</v>
      </c>
      <c r="BV443" s="23">
        <v>94</v>
      </c>
      <c r="BW443" s="23">
        <v>95</v>
      </c>
      <c r="BX443" s="23">
        <v>96</v>
      </c>
      <c r="BY443" s="23">
        <v>97</v>
      </c>
      <c r="BZ443" s="23">
        <v>98</v>
      </c>
      <c r="CA443" s="23">
        <v>71</v>
      </c>
      <c r="CB443" s="23">
        <v>72</v>
      </c>
      <c r="CC443" s="23">
        <v>73</v>
      </c>
      <c r="CD443" s="23">
        <v>74</v>
      </c>
      <c r="CE443" s="23">
        <v>75</v>
      </c>
      <c r="CF443" s="23">
        <v>76</v>
      </c>
      <c r="CG443" s="23">
        <v>77</v>
      </c>
      <c r="CH443" s="23">
        <v>36</v>
      </c>
      <c r="CI443" s="23">
        <v>37</v>
      </c>
      <c r="CJ443" s="23">
        <v>38</v>
      </c>
      <c r="CK443" s="23">
        <v>39</v>
      </c>
      <c r="CL443" s="23">
        <v>40</v>
      </c>
      <c r="CM443" s="23">
        <v>41</v>
      </c>
      <c r="CN443" s="23">
        <v>42</v>
      </c>
      <c r="CO443" s="23">
        <v>43</v>
      </c>
      <c r="CP443" s="23">
        <v>44</v>
      </c>
      <c r="CQ443" s="23">
        <v>45</v>
      </c>
      <c r="CR443" s="23">
        <v>46</v>
      </c>
      <c r="CS443" s="23">
        <v>47</v>
      </c>
      <c r="CT443" s="23">
        <v>48</v>
      </c>
      <c r="CU443" s="23">
        <v>49</v>
      </c>
      <c r="CV443" s="23">
        <v>127</v>
      </c>
      <c r="CW443" s="23">
        <v>128</v>
      </c>
      <c r="CX443" s="23">
        <v>129</v>
      </c>
      <c r="CY443" s="23">
        <v>130</v>
      </c>
      <c r="CZ443" s="23">
        <v>131</v>
      </c>
      <c r="DA443" s="23">
        <v>132</v>
      </c>
      <c r="DB443" s="23">
        <v>133</v>
      </c>
      <c r="DC443" s="23">
        <v>57</v>
      </c>
      <c r="DD443" s="23">
        <v>58</v>
      </c>
      <c r="DE443" s="23">
        <v>59</v>
      </c>
      <c r="DF443" s="23">
        <v>60</v>
      </c>
      <c r="DG443" s="23">
        <v>61</v>
      </c>
      <c r="DH443" s="23">
        <v>62</v>
      </c>
      <c r="DI443" s="23">
        <v>63</v>
      </c>
      <c r="DJ443" s="23">
        <v>106</v>
      </c>
      <c r="DK443" s="23">
        <v>107</v>
      </c>
      <c r="DL443" s="23">
        <v>108</v>
      </c>
      <c r="DM443" s="23">
        <v>109</v>
      </c>
      <c r="DN443" s="23">
        <v>110</v>
      </c>
      <c r="DO443" s="23">
        <v>111</v>
      </c>
      <c r="DP443" s="23">
        <v>112</v>
      </c>
      <c r="DQ443" s="23">
        <v>134</v>
      </c>
      <c r="DR443" s="23">
        <v>135</v>
      </c>
      <c r="DS443" s="23">
        <v>136</v>
      </c>
      <c r="DT443" s="23">
        <v>137</v>
      </c>
      <c r="DU443" s="23">
        <v>138</v>
      </c>
      <c r="DV443" s="23">
        <v>139</v>
      </c>
      <c r="DW443" s="23">
        <v>140</v>
      </c>
      <c r="DX443" s="23">
        <v>1</v>
      </c>
      <c r="DY443" s="23">
        <v>2</v>
      </c>
      <c r="DZ443" s="23">
        <v>3</v>
      </c>
      <c r="EA443" s="23">
        <v>4</v>
      </c>
      <c r="EB443" s="23">
        <v>5</v>
      </c>
      <c r="EC443" s="23">
        <v>6</v>
      </c>
      <c r="ED443" s="23">
        <v>7</v>
      </c>
      <c r="EE443" s="23">
        <v>113</v>
      </c>
      <c r="EF443" s="23">
        <v>114</v>
      </c>
      <c r="EG443" s="23">
        <v>115</v>
      </c>
      <c r="EH443" s="23">
        <v>116</v>
      </c>
      <c r="EI443" s="23">
        <v>117</v>
      </c>
      <c r="EJ443" s="23">
        <v>118</v>
      </c>
      <c r="EK443" s="23">
        <v>119</v>
      </c>
      <c r="EM443" s="23">
        <v>3.8736083507537842</v>
      </c>
    </row>
    <row r="444" spans="2:143" x14ac:dyDescent="0.25">
      <c r="B444" s="23">
        <v>29</v>
      </c>
      <c r="C444" s="23">
        <v>30</v>
      </c>
      <c r="D444" s="23">
        <v>31</v>
      </c>
      <c r="E444" s="23">
        <v>32</v>
      </c>
      <c r="F444" s="23">
        <v>33</v>
      </c>
      <c r="G444" s="23">
        <v>34</v>
      </c>
      <c r="H444" s="23">
        <v>35</v>
      </c>
      <c r="I444" s="23">
        <v>120</v>
      </c>
      <c r="J444" s="23">
        <v>121</v>
      </c>
      <c r="K444" s="23">
        <v>122</v>
      </c>
      <c r="L444" s="23">
        <v>123</v>
      </c>
      <c r="M444" s="23">
        <v>124</v>
      </c>
      <c r="N444" s="23">
        <v>125</v>
      </c>
      <c r="O444" s="23">
        <v>126</v>
      </c>
      <c r="P444" s="23">
        <v>71</v>
      </c>
      <c r="Q444" s="23">
        <v>72</v>
      </c>
      <c r="R444" s="23">
        <v>73</v>
      </c>
      <c r="S444" s="23">
        <v>74</v>
      </c>
      <c r="T444" s="23">
        <v>75</v>
      </c>
      <c r="U444" s="23">
        <v>76</v>
      </c>
      <c r="V444" s="23">
        <v>77</v>
      </c>
      <c r="W444" s="23">
        <v>8</v>
      </c>
      <c r="X444" s="23">
        <v>9</v>
      </c>
      <c r="Y444" s="23">
        <v>10</v>
      </c>
      <c r="Z444" s="23">
        <v>11</v>
      </c>
      <c r="AA444" s="23">
        <v>12</v>
      </c>
      <c r="AB444" s="23">
        <v>13</v>
      </c>
      <c r="AC444" s="23">
        <v>14</v>
      </c>
      <c r="AD444" s="23">
        <v>15</v>
      </c>
      <c r="AE444" s="23">
        <v>16</v>
      </c>
      <c r="AF444" s="23">
        <v>17</v>
      </c>
      <c r="AG444" s="23">
        <v>18</v>
      </c>
      <c r="AH444" s="23">
        <v>19</v>
      </c>
      <c r="AI444" s="23">
        <v>20</v>
      </c>
      <c r="AJ444" s="23">
        <v>21</v>
      </c>
      <c r="AK444" s="23">
        <v>106</v>
      </c>
      <c r="AL444" s="23">
        <v>107</v>
      </c>
      <c r="AM444" s="23">
        <v>108</v>
      </c>
      <c r="AN444" s="23">
        <v>109</v>
      </c>
      <c r="AO444" s="23">
        <v>110</v>
      </c>
      <c r="AP444" s="23">
        <v>111</v>
      </c>
      <c r="AQ444" s="23">
        <v>112</v>
      </c>
      <c r="AR444" s="23">
        <v>43</v>
      </c>
      <c r="AS444" s="23">
        <v>44</v>
      </c>
      <c r="AT444" s="23">
        <v>45</v>
      </c>
      <c r="AU444" s="23">
        <v>46</v>
      </c>
      <c r="AV444" s="23">
        <v>47</v>
      </c>
      <c r="AW444" s="23">
        <v>48</v>
      </c>
      <c r="AX444" s="23">
        <v>49</v>
      </c>
      <c r="AY444" s="23">
        <v>85</v>
      </c>
      <c r="AZ444" s="23">
        <v>86</v>
      </c>
      <c r="BA444" s="23">
        <v>87</v>
      </c>
      <c r="BB444" s="23">
        <v>88</v>
      </c>
      <c r="BC444" s="23">
        <v>89</v>
      </c>
      <c r="BD444" s="23">
        <v>90</v>
      </c>
      <c r="BE444" s="23">
        <v>91</v>
      </c>
      <c r="BF444" s="23">
        <v>99</v>
      </c>
      <c r="BG444" s="23">
        <v>100</v>
      </c>
      <c r="BH444" s="23">
        <v>101</v>
      </c>
      <c r="BI444" s="23">
        <v>102</v>
      </c>
      <c r="BJ444" s="23">
        <v>103</v>
      </c>
      <c r="BK444" s="23">
        <v>104</v>
      </c>
      <c r="BL444" s="23">
        <v>105</v>
      </c>
      <c r="BM444" s="23">
        <v>78</v>
      </c>
      <c r="BN444" s="23">
        <v>79</v>
      </c>
      <c r="BO444" s="23">
        <v>80</v>
      </c>
      <c r="BP444" s="23">
        <v>81</v>
      </c>
      <c r="BQ444" s="23">
        <v>82</v>
      </c>
      <c r="BR444" s="23">
        <v>83</v>
      </c>
      <c r="BS444" s="23">
        <v>84</v>
      </c>
      <c r="BT444" s="23">
        <v>64</v>
      </c>
      <c r="BU444" s="23">
        <v>65</v>
      </c>
      <c r="BV444" s="23">
        <v>66</v>
      </c>
      <c r="BW444" s="23">
        <v>67</v>
      </c>
      <c r="BX444" s="23">
        <v>68</v>
      </c>
      <c r="BY444" s="23">
        <v>69</v>
      </c>
      <c r="BZ444" s="23">
        <v>70</v>
      </c>
      <c r="CA444" s="23">
        <v>36</v>
      </c>
      <c r="CB444" s="23">
        <v>37</v>
      </c>
      <c r="CC444" s="23">
        <v>38</v>
      </c>
      <c r="CD444" s="23">
        <v>39</v>
      </c>
      <c r="CE444" s="23">
        <v>40</v>
      </c>
      <c r="CF444" s="23">
        <v>41</v>
      </c>
      <c r="CG444" s="23">
        <v>42</v>
      </c>
      <c r="CH444" s="23">
        <v>22</v>
      </c>
      <c r="CI444" s="23">
        <v>23</v>
      </c>
      <c r="CJ444" s="23">
        <v>24</v>
      </c>
      <c r="CK444" s="23">
        <v>25</v>
      </c>
      <c r="CL444" s="23">
        <v>26</v>
      </c>
      <c r="CM444" s="23">
        <v>27</v>
      </c>
      <c r="CN444" s="23">
        <v>28</v>
      </c>
      <c r="CO444" s="23">
        <v>92</v>
      </c>
      <c r="CP444" s="23">
        <v>93</v>
      </c>
      <c r="CQ444" s="23">
        <v>94</v>
      </c>
      <c r="CR444" s="23">
        <v>95</v>
      </c>
      <c r="CS444" s="23">
        <v>96</v>
      </c>
      <c r="CT444" s="23">
        <v>97</v>
      </c>
      <c r="CU444" s="23">
        <v>98</v>
      </c>
      <c r="CV444" s="23">
        <v>134</v>
      </c>
      <c r="CW444" s="23">
        <v>135</v>
      </c>
      <c r="CX444" s="23">
        <v>136</v>
      </c>
      <c r="CY444" s="23">
        <v>137</v>
      </c>
      <c r="CZ444" s="23">
        <v>138</v>
      </c>
      <c r="DA444" s="23">
        <v>139</v>
      </c>
      <c r="DB444" s="23">
        <v>140</v>
      </c>
      <c r="DC444" s="23">
        <v>113</v>
      </c>
      <c r="DD444" s="23">
        <v>114</v>
      </c>
      <c r="DE444" s="23">
        <v>115</v>
      </c>
      <c r="DF444" s="23">
        <v>116</v>
      </c>
      <c r="DG444" s="23">
        <v>117</v>
      </c>
      <c r="DH444" s="23">
        <v>118</v>
      </c>
      <c r="DI444" s="23">
        <v>119</v>
      </c>
      <c r="DJ444" s="23">
        <v>57</v>
      </c>
      <c r="DK444" s="23">
        <v>58</v>
      </c>
      <c r="DL444" s="23">
        <v>59</v>
      </c>
      <c r="DM444" s="23">
        <v>60</v>
      </c>
      <c r="DN444" s="23">
        <v>61</v>
      </c>
      <c r="DO444" s="23">
        <v>62</v>
      </c>
      <c r="DP444" s="23">
        <v>63</v>
      </c>
      <c r="DQ444" s="23">
        <v>1</v>
      </c>
      <c r="DR444" s="23">
        <v>2</v>
      </c>
      <c r="DS444" s="23">
        <v>3</v>
      </c>
      <c r="DT444" s="23">
        <v>4</v>
      </c>
      <c r="DU444" s="23">
        <v>5</v>
      </c>
      <c r="DV444" s="23">
        <v>6</v>
      </c>
      <c r="DW444" s="23">
        <v>7</v>
      </c>
      <c r="DX444" s="23">
        <v>127</v>
      </c>
      <c r="DY444" s="23">
        <v>128</v>
      </c>
      <c r="DZ444" s="23">
        <v>129</v>
      </c>
      <c r="EA444" s="23">
        <v>130</v>
      </c>
      <c r="EB444" s="23">
        <v>131</v>
      </c>
      <c r="EC444" s="23">
        <v>132</v>
      </c>
      <c r="ED444" s="23">
        <v>133</v>
      </c>
      <c r="EE444" s="23">
        <v>50</v>
      </c>
      <c r="EF444" s="23">
        <v>51</v>
      </c>
      <c r="EG444" s="23">
        <v>52</v>
      </c>
      <c r="EH444" s="23">
        <v>53</v>
      </c>
      <c r="EI444" s="23">
        <v>54</v>
      </c>
      <c r="EJ444" s="23">
        <v>55</v>
      </c>
      <c r="EK444" s="23">
        <v>56</v>
      </c>
      <c r="EM444" s="23">
        <v>2.5193746089935303</v>
      </c>
    </row>
    <row r="445" spans="2:143" x14ac:dyDescent="0.25">
      <c r="B445" s="23">
        <v>57</v>
      </c>
      <c r="C445" s="23">
        <v>58</v>
      </c>
      <c r="D445" s="23">
        <v>59</v>
      </c>
      <c r="E445" s="23">
        <v>60</v>
      </c>
      <c r="F445" s="23">
        <v>61</v>
      </c>
      <c r="G445" s="23">
        <v>62</v>
      </c>
      <c r="H445" s="23">
        <v>63</v>
      </c>
      <c r="I445" s="23">
        <v>22</v>
      </c>
      <c r="J445" s="23">
        <v>23</v>
      </c>
      <c r="K445" s="23">
        <v>24</v>
      </c>
      <c r="L445" s="23">
        <v>25</v>
      </c>
      <c r="M445" s="23">
        <v>26</v>
      </c>
      <c r="N445" s="23">
        <v>27</v>
      </c>
      <c r="O445" s="23">
        <v>28</v>
      </c>
      <c r="P445" s="23">
        <v>8</v>
      </c>
      <c r="Q445" s="23">
        <v>9</v>
      </c>
      <c r="R445" s="23">
        <v>10</v>
      </c>
      <c r="S445" s="23">
        <v>11</v>
      </c>
      <c r="T445" s="23">
        <v>12</v>
      </c>
      <c r="U445" s="23">
        <v>13</v>
      </c>
      <c r="V445" s="23">
        <v>14</v>
      </c>
      <c r="W445" s="23">
        <v>120</v>
      </c>
      <c r="X445" s="23">
        <v>121</v>
      </c>
      <c r="Y445" s="23">
        <v>122</v>
      </c>
      <c r="Z445" s="23">
        <v>123</v>
      </c>
      <c r="AA445" s="23">
        <v>124</v>
      </c>
      <c r="AB445" s="23">
        <v>125</v>
      </c>
      <c r="AC445" s="23">
        <v>126</v>
      </c>
      <c r="AD445" s="23">
        <v>134</v>
      </c>
      <c r="AE445" s="23">
        <v>135</v>
      </c>
      <c r="AF445" s="23">
        <v>136</v>
      </c>
      <c r="AG445" s="23">
        <v>137</v>
      </c>
      <c r="AH445" s="23">
        <v>138</v>
      </c>
      <c r="AI445" s="23">
        <v>139</v>
      </c>
      <c r="AJ445" s="23">
        <v>140</v>
      </c>
      <c r="AK445" s="23">
        <v>99</v>
      </c>
      <c r="AL445" s="23">
        <v>100</v>
      </c>
      <c r="AM445" s="23">
        <v>101</v>
      </c>
      <c r="AN445" s="23">
        <v>102</v>
      </c>
      <c r="AO445" s="23">
        <v>103</v>
      </c>
      <c r="AP445" s="23">
        <v>104</v>
      </c>
      <c r="AQ445" s="23">
        <v>105</v>
      </c>
      <c r="AR445" s="23">
        <v>85</v>
      </c>
      <c r="AS445" s="23">
        <v>86</v>
      </c>
      <c r="AT445" s="23">
        <v>87</v>
      </c>
      <c r="AU445" s="23">
        <v>88</v>
      </c>
      <c r="AV445" s="23">
        <v>89</v>
      </c>
      <c r="AW445" s="23">
        <v>90</v>
      </c>
      <c r="AX445" s="23">
        <v>91</v>
      </c>
      <c r="AY445" s="23">
        <v>106</v>
      </c>
      <c r="AZ445" s="23">
        <v>107</v>
      </c>
      <c r="BA445" s="23">
        <v>108</v>
      </c>
      <c r="BB445" s="23">
        <v>109</v>
      </c>
      <c r="BC445" s="23">
        <v>110</v>
      </c>
      <c r="BD445" s="23">
        <v>111</v>
      </c>
      <c r="BE445" s="23">
        <v>112</v>
      </c>
      <c r="BF445" s="23">
        <v>127</v>
      </c>
      <c r="BG445" s="23">
        <v>128</v>
      </c>
      <c r="BH445" s="23">
        <v>129</v>
      </c>
      <c r="BI445" s="23">
        <v>130</v>
      </c>
      <c r="BJ445" s="23">
        <v>131</v>
      </c>
      <c r="BK445" s="23">
        <v>132</v>
      </c>
      <c r="BL445" s="23">
        <v>133</v>
      </c>
      <c r="BM445" s="23">
        <v>50</v>
      </c>
      <c r="BN445" s="23">
        <v>51</v>
      </c>
      <c r="BO445" s="23">
        <v>52</v>
      </c>
      <c r="BP445" s="23">
        <v>53</v>
      </c>
      <c r="BQ445" s="23">
        <v>54</v>
      </c>
      <c r="BR445" s="23">
        <v>55</v>
      </c>
      <c r="BS445" s="23">
        <v>56</v>
      </c>
      <c r="BT445" s="23">
        <v>92</v>
      </c>
      <c r="BU445" s="23">
        <v>93</v>
      </c>
      <c r="BV445" s="23">
        <v>94</v>
      </c>
      <c r="BW445" s="23">
        <v>95</v>
      </c>
      <c r="BX445" s="23">
        <v>96</v>
      </c>
      <c r="BY445" s="23">
        <v>97</v>
      </c>
      <c r="BZ445" s="23">
        <v>98</v>
      </c>
      <c r="CA445" s="23">
        <v>36</v>
      </c>
      <c r="CB445" s="23">
        <v>37</v>
      </c>
      <c r="CC445" s="23">
        <v>38</v>
      </c>
      <c r="CD445" s="23">
        <v>39</v>
      </c>
      <c r="CE445" s="23">
        <v>40</v>
      </c>
      <c r="CF445" s="23">
        <v>41</v>
      </c>
      <c r="CG445" s="23">
        <v>42</v>
      </c>
      <c r="CH445" s="23">
        <v>78</v>
      </c>
      <c r="CI445" s="23">
        <v>79</v>
      </c>
      <c r="CJ445" s="23">
        <v>80</v>
      </c>
      <c r="CK445" s="23">
        <v>81</v>
      </c>
      <c r="CL445" s="23">
        <v>82</v>
      </c>
      <c r="CM445" s="23">
        <v>83</v>
      </c>
      <c r="CN445" s="23">
        <v>84</v>
      </c>
      <c r="CO445" s="23">
        <v>113</v>
      </c>
      <c r="CP445" s="23">
        <v>114</v>
      </c>
      <c r="CQ445" s="23">
        <v>115</v>
      </c>
      <c r="CR445" s="23">
        <v>116</v>
      </c>
      <c r="CS445" s="23">
        <v>117</v>
      </c>
      <c r="CT445" s="23">
        <v>118</v>
      </c>
      <c r="CU445" s="23">
        <v>119</v>
      </c>
      <c r="CV445" s="23">
        <v>64</v>
      </c>
      <c r="CW445" s="23">
        <v>65</v>
      </c>
      <c r="CX445" s="23">
        <v>66</v>
      </c>
      <c r="CY445" s="23">
        <v>67</v>
      </c>
      <c r="CZ445" s="23">
        <v>68</v>
      </c>
      <c r="DA445" s="23">
        <v>69</v>
      </c>
      <c r="DB445" s="23">
        <v>70</v>
      </c>
      <c r="DC445" s="23">
        <v>29</v>
      </c>
      <c r="DD445" s="23">
        <v>30</v>
      </c>
      <c r="DE445" s="23">
        <v>31</v>
      </c>
      <c r="DF445" s="23">
        <v>32</v>
      </c>
      <c r="DG445" s="23">
        <v>33</v>
      </c>
      <c r="DH445" s="23">
        <v>34</v>
      </c>
      <c r="DI445" s="23">
        <v>35</v>
      </c>
      <c r="DJ445" s="23">
        <v>15</v>
      </c>
      <c r="DK445" s="23">
        <v>16</v>
      </c>
      <c r="DL445" s="23">
        <v>17</v>
      </c>
      <c r="DM445" s="23">
        <v>18</v>
      </c>
      <c r="DN445" s="23">
        <v>19</v>
      </c>
      <c r="DO445" s="23">
        <v>20</v>
      </c>
      <c r="DP445" s="23">
        <v>21</v>
      </c>
      <c r="DQ445" s="23">
        <v>43</v>
      </c>
      <c r="DR445" s="23">
        <v>44</v>
      </c>
      <c r="DS445" s="23">
        <v>45</v>
      </c>
      <c r="DT445" s="23">
        <v>46</v>
      </c>
      <c r="DU445" s="23">
        <v>47</v>
      </c>
      <c r="DV445" s="23">
        <v>48</v>
      </c>
      <c r="DW445" s="23">
        <v>49</v>
      </c>
      <c r="DX445" s="23">
        <v>71</v>
      </c>
      <c r="DY445" s="23">
        <v>72</v>
      </c>
      <c r="DZ445" s="23">
        <v>73</v>
      </c>
      <c r="EA445" s="23">
        <v>74</v>
      </c>
      <c r="EB445" s="23">
        <v>75</v>
      </c>
      <c r="EC445" s="23">
        <v>76</v>
      </c>
      <c r="ED445" s="23">
        <v>77</v>
      </c>
      <c r="EE445" s="23">
        <v>1</v>
      </c>
      <c r="EF445" s="23">
        <v>2</v>
      </c>
      <c r="EG445" s="23">
        <v>3</v>
      </c>
      <c r="EH445" s="23">
        <v>4</v>
      </c>
      <c r="EI445" s="23">
        <v>5</v>
      </c>
      <c r="EJ445" s="23">
        <v>6</v>
      </c>
      <c r="EK445" s="23">
        <v>7</v>
      </c>
      <c r="EM445" s="23">
        <v>3.6576495170593262</v>
      </c>
    </row>
    <row r="446" spans="2:143" x14ac:dyDescent="0.25">
      <c r="B446" s="23">
        <v>85</v>
      </c>
      <c r="C446" s="23">
        <v>86</v>
      </c>
      <c r="D446" s="23">
        <v>87</v>
      </c>
      <c r="E446" s="23">
        <v>88</v>
      </c>
      <c r="F446" s="23">
        <v>89</v>
      </c>
      <c r="G446" s="23">
        <v>90</v>
      </c>
      <c r="H446" s="23">
        <v>91</v>
      </c>
      <c r="I446" s="23">
        <v>57</v>
      </c>
      <c r="J446" s="23">
        <v>58</v>
      </c>
      <c r="K446" s="23">
        <v>59</v>
      </c>
      <c r="L446" s="23">
        <v>60</v>
      </c>
      <c r="M446" s="23">
        <v>61</v>
      </c>
      <c r="N446" s="23">
        <v>62</v>
      </c>
      <c r="O446" s="23">
        <v>63</v>
      </c>
      <c r="P446" s="23">
        <v>92</v>
      </c>
      <c r="Q446" s="23">
        <v>93</v>
      </c>
      <c r="R446" s="23">
        <v>94</v>
      </c>
      <c r="S446" s="23">
        <v>95</v>
      </c>
      <c r="T446" s="23">
        <v>96</v>
      </c>
      <c r="U446" s="23">
        <v>97</v>
      </c>
      <c r="V446" s="23">
        <v>98</v>
      </c>
      <c r="W446" s="23">
        <v>113</v>
      </c>
      <c r="X446" s="23">
        <v>114</v>
      </c>
      <c r="Y446" s="23">
        <v>115</v>
      </c>
      <c r="Z446" s="23">
        <v>116</v>
      </c>
      <c r="AA446" s="23">
        <v>117</v>
      </c>
      <c r="AB446" s="23">
        <v>118</v>
      </c>
      <c r="AC446" s="23">
        <v>119</v>
      </c>
      <c r="AD446" s="23">
        <v>71</v>
      </c>
      <c r="AE446" s="23">
        <v>72</v>
      </c>
      <c r="AF446" s="23">
        <v>73</v>
      </c>
      <c r="AG446" s="23">
        <v>74</v>
      </c>
      <c r="AH446" s="23">
        <v>75</v>
      </c>
      <c r="AI446" s="23">
        <v>76</v>
      </c>
      <c r="AJ446" s="23">
        <v>77</v>
      </c>
      <c r="AK446" s="23">
        <v>99</v>
      </c>
      <c r="AL446" s="23">
        <v>100</v>
      </c>
      <c r="AM446" s="23">
        <v>101</v>
      </c>
      <c r="AN446" s="23">
        <v>102</v>
      </c>
      <c r="AO446" s="23">
        <v>103</v>
      </c>
      <c r="AP446" s="23">
        <v>104</v>
      </c>
      <c r="AQ446" s="23">
        <v>105</v>
      </c>
      <c r="AR446" s="23">
        <v>127</v>
      </c>
      <c r="AS446" s="23">
        <v>128</v>
      </c>
      <c r="AT446" s="23">
        <v>129</v>
      </c>
      <c r="AU446" s="23">
        <v>130</v>
      </c>
      <c r="AV446" s="23">
        <v>131</v>
      </c>
      <c r="AW446" s="23">
        <v>132</v>
      </c>
      <c r="AX446" s="23">
        <v>133</v>
      </c>
      <c r="AY446" s="23">
        <v>134</v>
      </c>
      <c r="AZ446" s="23">
        <v>135</v>
      </c>
      <c r="BA446" s="23">
        <v>136</v>
      </c>
      <c r="BB446" s="23">
        <v>137</v>
      </c>
      <c r="BC446" s="23">
        <v>138</v>
      </c>
      <c r="BD446" s="23">
        <v>139</v>
      </c>
      <c r="BE446" s="23">
        <v>140</v>
      </c>
      <c r="BF446" s="23">
        <v>22</v>
      </c>
      <c r="BG446" s="23">
        <v>23</v>
      </c>
      <c r="BH446" s="23">
        <v>24</v>
      </c>
      <c r="BI446" s="23">
        <v>25</v>
      </c>
      <c r="BJ446" s="23">
        <v>26</v>
      </c>
      <c r="BK446" s="23">
        <v>27</v>
      </c>
      <c r="BL446" s="23">
        <v>28</v>
      </c>
      <c r="BM446" s="23">
        <v>36</v>
      </c>
      <c r="BN446" s="23">
        <v>37</v>
      </c>
      <c r="BO446" s="23">
        <v>38</v>
      </c>
      <c r="BP446" s="23">
        <v>39</v>
      </c>
      <c r="BQ446" s="23">
        <v>40</v>
      </c>
      <c r="BR446" s="23">
        <v>41</v>
      </c>
      <c r="BS446" s="23">
        <v>42</v>
      </c>
      <c r="BT446" s="23">
        <v>50</v>
      </c>
      <c r="BU446" s="23">
        <v>51</v>
      </c>
      <c r="BV446" s="23">
        <v>52</v>
      </c>
      <c r="BW446" s="23">
        <v>53</v>
      </c>
      <c r="BX446" s="23">
        <v>54</v>
      </c>
      <c r="BY446" s="23">
        <v>55</v>
      </c>
      <c r="BZ446" s="23">
        <v>56</v>
      </c>
      <c r="CA446" s="23">
        <v>29</v>
      </c>
      <c r="CB446" s="23">
        <v>30</v>
      </c>
      <c r="CC446" s="23">
        <v>31</v>
      </c>
      <c r="CD446" s="23">
        <v>32</v>
      </c>
      <c r="CE446" s="23">
        <v>33</v>
      </c>
      <c r="CF446" s="23">
        <v>34</v>
      </c>
      <c r="CG446" s="23">
        <v>35</v>
      </c>
      <c r="CH446" s="23">
        <v>15</v>
      </c>
      <c r="CI446" s="23">
        <v>16</v>
      </c>
      <c r="CJ446" s="23">
        <v>17</v>
      </c>
      <c r="CK446" s="23">
        <v>18</v>
      </c>
      <c r="CL446" s="23">
        <v>19</v>
      </c>
      <c r="CM446" s="23">
        <v>20</v>
      </c>
      <c r="CN446" s="23">
        <v>21</v>
      </c>
      <c r="CO446" s="23">
        <v>78</v>
      </c>
      <c r="CP446" s="23">
        <v>79</v>
      </c>
      <c r="CQ446" s="23">
        <v>80</v>
      </c>
      <c r="CR446" s="23">
        <v>81</v>
      </c>
      <c r="CS446" s="23">
        <v>82</v>
      </c>
      <c r="CT446" s="23">
        <v>83</v>
      </c>
      <c r="CU446" s="23">
        <v>84</v>
      </c>
      <c r="CV446" s="23">
        <v>1</v>
      </c>
      <c r="CW446" s="23">
        <v>2</v>
      </c>
      <c r="CX446" s="23">
        <v>3</v>
      </c>
      <c r="CY446" s="23">
        <v>4</v>
      </c>
      <c r="CZ446" s="23">
        <v>5</v>
      </c>
      <c r="DA446" s="23">
        <v>6</v>
      </c>
      <c r="DB446" s="23">
        <v>7</v>
      </c>
      <c r="DC446" s="23">
        <v>8</v>
      </c>
      <c r="DD446" s="23">
        <v>9</v>
      </c>
      <c r="DE446" s="23">
        <v>10</v>
      </c>
      <c r="DF446" s="23">
        <v>11</v>
      </c>
      <c r="DG446" s="23">
        <v>12</v>
      </c>
      <c r="DH446" s="23">
        <v>13</v>
      </c>
      <c r="DI446" s="23">
        <v>14</v>
      </c>
      <c r="DJ446" s="23">
        <v>43</v>
      </c>
      <c r="DK446" s="23">
        <v>44</v>
      </c>
      <c r="DL446" s="23">
        <v>45</v>
      </c>
      <c r="DM446" s="23">
        <v>46</v>
      </c>
      <c r="DN446" s="23">
        <v>47</v>
      </c>
      <c r="DO446" s="23">
        <v>48</v>
      </c>
      <c r="DP446" s="23">
        <v>49</v>
      </c>
      <c r="DQ446" s="23">
        <v>120</v>
      </c>
      <c r="DR446" s="23">
        <v>121</v>
      </c>
      <c r="DS446" s="23">
        <v>122</v>
      </c>
      <c r="DT446" s="23">
        <v>123</v>
      </c>
      <c r="DU446" s="23">
        <v>124</v>
      </c>
      <c r="DV446" s="23">
        <v>125</v>
      </c>
      <c r="DW446" s="23">
        <v>126</v>
      </c>
      <c r="DX446" s="23">
        <v>106</v>
      </c>
      <c r="DY446" s="23">
        <v>107</v>
      </c>
      <c r="DZ446" s="23">
        <v>108</v>
      </c>
      <c r="EA446" s="23">
        <v>109</v>
      </c>
      <c r="EB446" s="23">
        <v>110</v>
      </c>
      <c r="EC446" s="23">
        <v>111</v>
      </c>
      <c r="ED446" s="23">
        <v>112</v>
      </c>
      <c r="EE446" s="23">
        <v>64</v>
      </c>
      <c r="EF446" s="23">
        <v>65</v>
      </c>
      <c r="EG446" s="23">
        <v>66</v>
      </c>
      <c r="EH446" s="23">
        <v>67</v>
      </c>
      <c r="EI446" s="23">
        <v>68</v>
      </c>
      <c r="EJ446" s="23">
        <v>69</v>
      </c>
      <c r="EK446" s="23">
        <v>70</v>
      </c>
      <c r="EM446" s="23">
        <v>3.5222597122192383</v>
      </c>
    </row>
    <row r="447" spans="2:143" x14ac:dyDescent="0.25">
      <c r="B447" s="23">
        <v>8</v>
      </c>
      <c r="C447" s="23">
        <v>9</v>
      </c>
      <c r="D447" s="23">
        <v>10</v>
      </c>
      <c r="E447" s="23">
        <v>11</v>
      </c>
      <c r="F447" s="23">
        <v>12</v>
      </c>
      <c r="G447" s="23">
        <v>13</v>
      </c>
      <c r="H447" s="23">
        <v>14</v>
      </c>
      <c r="I447" s="23">
        <v>50</v>
      </c>
      <c r="J447" s="23">
        <v>51</v>
      </c>
      <c r="K447" s="23">
        <v>52</v>
      </c>
      <c r="L447" s="23">
        <v>53</v>
      </c>
      <c r="M447" s="23">
        <v>54</v>
      </c>
      <c r="N447" s="23">
        <v>55</v>
      </c>
      <c r="O447" s="23">
        <v>56</v>
      </c>
      <c r="P447" s="23">
        <v>43</v>
      </c>
      <c r="Q447" s="23">
        <v>44</v>
      </c>
      <c r="R447" s="23">
        <v>45</v>
      </c>
      <c r="S447" s="23">
        <v>46</v>
      </c>
      <c r="T447" s="23">
        <v>47</v>
      </c>
      <c r="U447" s="23">
        <v>48</v>
      </c>
      <c r="V447" s="23">
        <v>49</v>
      </c>
      <c r="W447" s="23">
        <v>1</v>
      </c>
      <c r="X447" s="23">
        <v>2</v>
      </c>
      <c r="Y447" s="23">
        <v>3</v>
      </c>
      <c r="Z447" s="23">
        <v>4</v>
      </c>
      <c r="AA447" s="23">
        <v>5</v>
      </c>
      <c r="AB447" s="23">
        <v>6</v>
      </c>
      <c r="AC447" s="23">
        <v>7</v>
      </c>
      <c r="AD447" s="23">
        <v>99</v>
      </c>
      <c r="AE447" s="23">
        <v>100</v>
      </c>
      <c r="AF447" s="23">
        <v>101</v>
      </c>
      <c r="AG447" s="23">
        <v>102</v>
      </c>
      <c r="AH447" s="23">
        <v>103</v>
      </c>
      <c r="AI447" s="23">
        <v>104</v>
      </c>
      <c r="AJ447" s="23">
        <v>105</v>
      </c>
      <c r="AK447" s="23">
        <v>92</v>
      </c>
      <c r="AL447" s="23">
        <v>93</v>
      </c>
      <c r="AM447" s="23">
        <v>94</v>
      </c>
      <c r="AN447" s="23">
        <v>95</v>
      </c>
      <c r="AO447" s="23">
        <v>96</v>
      </c>
      <c r="AP447" s="23">
        <v>97</v>
      </c>
      <c r="AQ447" s="23">
        <v>98</v>
      </c>
      <c r="AR447" s="23">
        <v>113</v>
      </c>
      <c r="AS447" s="23">
        <v>114</v>
      </c>
      <c r="AT447" s="23">
        <v>115</v>
      </c>
      <c r="AU447" s="23">
        <v>116</v>
      </c>
      <c r="AV447" s="23">
        <v>117</v>
      </c>
      <c r="AW447" s="23">
        <v>118</v>
      </c>
      <c r="AX447" s="23">
        <v>119</v>
      </c>
      <c r="AY447" s="23">
        <v>36</v>
      </c>
      <c r="AZ447" s="23">
        <v>37</v>
      </c>
      <c r="BA447" s="23">
        <v>38</v>
      </c>
      <c r="BB447" s="23">
        <v>39</v>
      </c>
      <c r="BC447" s="23">
        <v>40</v>
      </c>
      <c r="BD447" s="23">
        <v>41</v>
      </c>
      <c r="BE447" s="23">
        <v>42</v>
      </c>
      <c r="BF447" s="23">
        <v>120</v>
      </c>
      <c r="BG447" s="23">
        <v>121</v>
      </c>
      <c r="BH447" s="23">
        <v>122</v>
      </c>
      <c r="BI447" s="23">
        <v>123</v>
      </c>
      <c r="BJ447" s="23">
        <v>124</v>
      </c>
      <c r="BK447" s="23">
        <v>125</v>
      </c>
      <c r="BL447" s="23">
        <v>126</v>
      </c>
      <c r="BM447" s="23">
        <v>78</v>
      </c>
      <c r="BN447" s="23">
        <v>79</v>
      </c>
      <c r="BO447" s="23">
        <v>80</v>
      </c>
      <c r="BP447" s="23">
        <v>81</v>
      </c>
      <c r="BQ447" s="23">
        <v>82</v>
      </c>
      <c r="BR447" s="23">
        <v>83</v>
      </c>
      <c r="BS447" s="23">
        <v>84</v>
      </c>
      <c r="BT447" s="23">
        <v>71</v>
      </c>
      <c r="BU447" s="23">
        <v>72</v>
      </c>
      <c r="BV447" s="23">
        <v>73</v>
      </c>
      <c r="BW447" s="23">
        <v>74</v>
      </c>
      <c r="BX447" s="23">
        <v>75</v>
      </c>
      <c r="BY447" s="23">
        <v>76</v>
      </c>
      <c r="BZ447" s="23">
        <v>77</v>
      </c>
      <c r="CA447" s="23">
        <v>64</v>
      </c>
      <c r="CB447" s="23">
        <v>65</v>
      </c>
      <c r="CC447" s="23">
        <v>66</v>
      </c>
      <c r="CD447" s="23">
        <v>67</v>
      </c>
      <c r="CE447" s="23">
        <v>68</v>
      </c>
      <c r="CF447" s="23">
        <v>69</v>
      </c>
      <c r="CG447" s="23">
        <v>70</v>
      </c>
      <c r="CH447" s="23">
        <v>15</v>
      </c>
      <c r="CI447" s="23">
        <v>16</v>
      </c>
      <c r="CJ447" s="23">
        <v>17</v>
      </c>
      <c r="CK447" s="23">
        <v>18</v>
      </c>
      <c r="CL447" s="23">
        <v>19</v>
      </c>
      <c r="CM447" s="23">
        <v>20</v>
      </c>
      <c r="CN447" s="23">
        <v>21</v>
      </c>
      <c r="CO447" s="23">
        <v>57</v>
      </c>
      <c r="CP447" s="23">
        <v>58</v>
      </c>
      <c r="CQ447" s="23">
        <v>59</v>
      </c>
      <c r="CR447" s="23">
        <v>60</v>
      </c>
      <c r="CS447" s="23">
        <v>61</v>
      </c>
      <c r="CT447" s="23">
        <v>62</v>
      </c>
      <c r="CU447" s="23">
        <v>63</v>
      </c>
      <c r="CV447" s="23">
        <v>22</v>
      </c>
      <c r="CW447" s="23">
        <v>23</v>
      </c>
      <c r="CX447" s="23">
        <v>24</v>
      </c>
      <c r="CY447" s="23">
        <v>25</v>
      </c>
      <c r="CZ447" s="23">
        <v>26</v>
      </c>
      <c r="DA447" s="23">
        <v>27</v>
      </c>
      <c r="DB447" s="23">
        <v>28</v>
      </c>
      <c r="DC447" s="23">
        <v>106</v>
      </c>
      <c r="DD447" s="23">
        <v>107</v>
      </c>
      <c r="DE447" s="23">
        <v>108</v>
      </c>
      <c r="DF447" s="23">
        <v>109</v>
      </c>
      <c r="DG447" s="23">
        <v>110</v>
      </c>
      <c r="DH447" s="23">
        <v>111</v>
      </c>
      <c r="DI447" s="23">
        <v>112</v>
      </c>
      <c r="DJ447" s="23">
        <v>85</v>
      </c>
      <c r="DK447" s="23">
        <v>86</v>
      </c>
      <c r="DL447" s="23">
        <v>87</v>
      </c>
      <c r="DM447" s="23">
        <v>88</v>
      </c>
      <c r="DN447" s="23">
        <v>89</v>
      </c>
      <c r="DO447" s="23">
        <v>90</v>
      </c>
      <c r="DP447" s="23">
        <v>91</v>
      </c>
      <c r="DQ447" s="23">
        <v>127</v>
      </c>
      <c r="DR447" s="23">
        <v>128</v>
      </c>
      <c r="DS447" s="23">
        <v>129</v>
      </c>
      <c r="DT447" s="23">
        <v>130</v>
      </c>
      <c r="DU447" s="23">
        <v>131</v>
      </c>
      <c r="DV447" s="23">
        <v>132</v>
      </c>
      <c r="DW447" s="23">
        <v>133</v>
      </c>
      <c r="DX447" s="23">
        <v>134</v>
      </c>
      <c r="DY447" s="23">
        <v>135</v>
      </c>
      <c r="DZ447" s="23">
        <v>136</v>
      </c>
      <c r="EA447" s="23">
        <v>137</v>
      </c>
      <c r="EB447" s="23">
        <v>138</v>
      </c>
      <c r="EC447" s="23">
        <v>139</v>
      </c>
      <c r="ED447" s="23">
        <v>140</v>
      </c>
      <c r="EE447" s="23">
        <v>29</v>
      </c>
      <c r="EF447" s="23">
        <v>30</v>
      </c>
      <c r="EG447" s="23">
        <v>31</v>
      </c>
      <c r="EH447" s="23">
        <v>32</v>
      </c>
      <c r="EI447" s="23">
        <v>33</v>
      </c>
      <c r="EJ447" s="23">
        <v>34</v>
      </c>
      <c r="EK447" s="23">
        <v>35</v>
      </c>
      <c r="EM447" s="23">
        <v>2.6491851806640625</v>
      </c>
    </row>
    <row r="448" spans="2:143" x14ac:dyDescent="0.25">
      <c r="B448" s="23">
        <v>57</v>
      </c>
      <c r="C448" s="23">
        <v>58</v>
      </c>
      <c r="D448" s="23">
        <v>59</v>
      </c>
      <c r="E448" s="23">
        <v>60</v>
      </c>
      <c r="F448" s="23">
        <v>61</v>
      </c>
      <c r="G448" s="23">
        <v>62</v>
      </c>
      <c r="H448" s="23">
        <v>63</v>
      </c>
      <c r="I448" s="23">
        <v>71</v>
      </c>
      <c r="J448" s="23">
        <v>72</v>
      </c>
      <c r="K448" s="23">
        <v>73</v>
      </c>
      <c r="L448" s="23">
        <v>74</v>
      </c>
      <c r="M448" s="23">
        <v>75</v>
      </c>
      <c r="N448" s="23">
        <v>76</v>
      </c>
      <c r="O448" s="23">
        <v>77</v>
      </c>
      <c r="P448" s="23">
        <v>8</v>
      </c>
      <c r="Q448" s="23">
        <v>9</v>
      </c>
      <c r="R448" s="23">
        <v>10</v>
      </c>
      <c r="S448" s="23">
        <v>11</v>
      </c>
      <c r="T448" s="23">
        <v>12</v>
      </c>
      <c r="U448" s="23">
        <v>13</v>
      </c>
      <c r="V448" s="23">
        <v>14</v>
      </c>
      <c r="W448" s="23">
        <v>22</v>
      </c>
      <c r="X448" s="23">
        <v>23</v>
      </c>
      <c r="Y448" s="23">
        <v>24</v>
      </c>
      <c r="Z448" s="23">
        <v>25</v>
      </c>
      <c r="AA448" s="23">
        <v>26</v>
      </c>
      <c r="AB448" s="23">
        <v>27</v>
      </c>
      <c r="AC448" s="23">
        <v>28</v>
      </c>
      <c r="AD448" s="23">
        <v>29</v>
      </c>
      <c r="AE448" s="23">
        <v>30</v>
      </c>
      <c r="AF448" s="23">
        <v>31</v>
      </c>
      <c r="AG448" s="23">
        <v>32</v>
      </c>
      <c r="AH448" s="23">
        <v>33</v>
      </c>
      <c r="AI448" s="23">
        <v>34</v>
      </c>
      <c r="AJ448" s="23">
        <v>35</v>
      </c>
      <c r="AK448" s="23">
        <v>36</v>
      </c>
      <c r="AL448" s="23">
        <v>37</v>
      </c>
      <c r="AM448" s="23">
        <v>38</v>
      </c>
      <c r="AN448" s="23">
        <v>39</v>
      </c>
      <c r="AO448" s="23">
        <v>40</v>
      </c>
      <c r="AP448" s="23">
        <v>41</v>
      </c>
      <c r="AQ448" s="23">
        <v>42</v>
      </c>
      <c r="AR448" s="23">
        <v>113</v>
      </c>
      <c r="AS448" s="23">
        <v>114</v>
      </c>
      <c r="AT448" s="23">
        <v>115</v>
      </c>
      <c r="AU448" s="23">
        <v>116</v>
      </c>
      <c r="AV448" s="23">
        <v>117</v>
      </c>
      <c r="AW448" s="23">
        <v>118</v>
      </c>
      <c r="AX448" s="23">
        <v>119</v>
      </c>
      <c r="AY448" s="23">
        <v>85</v>
      </c>
      <c r="AZ448" s="23">
        <v>86</v>
      </c>
      <c r="BA448" s="23">
        <v>87</v>
      </c>
      <c r="BB448" s="23">
        <v>88</v>
      </c>
      <c r="BC448" s="23">
        <v>89</v>
      </c>
      <c r="BD448" s="23">
        <v>90</v>
      </c>
      <c r="BE448" s="23">
        <v>91</v>
      </c>
      <c r="BF448" s="23">
        <v>127</v>
      </c>
      <c r="BG448" s="23">
        <v>128</v>
      </c>
      <c r="BH448" s="23">
        <v>129</v>
      </c>
      <c r="BI448" s="23">
        <v>130</v>
      </c>
      <c r="BJ448" s="23">
        <v>131</v>
      </c>
      <c r="BK448" s="23">
        <v>132</v>
      </c>
      <c r="BL448" s="23">
        <v>133</v>
      </c>
      <c r="BM448" s="23">
        <v>120</v>
      </c>
      <c r="BN448" s="23">
        <v>121</v>
      </c>
      <c r="BO448" s="23">
        <v>122</v>
      </c>
      <c r="BP448" s="23">
        <v>123</v>
      </c>
      <c r="BQ448" s="23">
        <v>124</v>
      </c>
      <c r="BR448" s="23">
        <v>125</v>
      </c>
      <c r="BS448" s="23">
        <v>126</v>
      </c>
      <c r="BT448" s="23">
        <v>43</v>
      </c>
      <c r="BU448" s="23">
        <v>44</v>
      </c>
      <c r="BV448" s="23">
        <v>45</v>
      </c>
      <c r="BW448" s="23">
        <v>46</v>
      </c>
      <c r="BX448" s="23">
        <v>47</v>
      </c>
      <c r="BY448" s="23">
        <v>48</v>
      </c>
      <c r="BZ448" s="23">
        <v>49</v>
      </c>
      <c r="CA448" s="23">
        <v>1</v>
      </c>
      <c r="CB448" s="23">
        <v>2</v>
      </c>
      <c r="CC448" s="23">
        <v>3</v>
      </c>
      <c r="CD448" s="23">
        <v>4</v>
      </c>
      <c r="CE448" s="23">
        <v>5</v>
      </c>
      <c r="CF448" s="23">
        <v>6</v>
      </c>
      <c r="CG448" s="23">
        <v>7</v>
      </c>
      <c r="CH448" s="23">
        <v>78</v>
      </c>
      <c r="CI448" s="23">
        <v>79</v>
      </c>
      <c r="CJ448" s="23">
        <v>80</v>
      </c>
      <c r="CK448" s="23">
        <v>81</v>
      </c>
      <c r="CL448" s="23">
        <v>82</v>
      </c>
      <c r="CM448" s="23">
        <v>83</v>
      </c>
      <c r="CN448" s="23">
        <v>84</v>
      </c>
      <c r="CO448" s="23">
        <v>106</v>
      </c>
      <c r="CP448" s="23">
        <v>107</v>
      </c>
      <c r="CQ448" s="23">
        <v>108</v>
      </c>
      <c r="CR448" s="23">
        <v>109</v>
      </c>
      <c r="CS448" s="23">
        <v>110</v>
      </c>
      <c r="CT448" s="23">
        <v>111</v>
      </c>
      <c r="CU448" s="23">
        <v>112</v>
      </c>
      <c r="CV448" s="23">
        <v>15</v>
      </c>
      <c r="CW448" s="23">
        <v>16</v>
      </c>
      <c r="CX448" s="23">
        <v>17</v>
      </c>
      <c r="CY448" s="23">
        <v>18</v>
      </c>
      <c r="CZ448" s="23">
        <v>19</v>
      </c>
      <c r="DA448" s="23">
        <v>20</v>
      </c>
      <c r="DB448" s="23">
        <v>21</v>
      </c>
      <c r="DC448" s="23">
        <v>99</v>
      </c>
      <c r="DD448" s="23">
        <v>100</v>
      </c>
      <c r="DE448" s="23">
        <v>101</v>
      </c>
      <c r="DF448" s="23">
        <v>102</v>
      </c>
      <c r="DG448" s="23">
        <v>103</v>
      </c>
      <c r="DH448" s="23">
        <v>104</v>
      </c>
      <c r="DI448" s="23">
        <v>105</v>
      </c>
      <c r="DJ448" s="23">
        <v>92</v>
      </c>
      <c r="DK448" s="23">
        <v>93</v>
      </c>
      <c r="DL448" s="23">
        <v>94</v>
      </c>
      <c r="DM448" s="23">
        <v>95</v>
      </c>
      <c r="DN448" s="23">
        <v>96</v>
      </c>
      <c r="DO448" s="23">
        <v>97</v>
      </c>
      <c r="DP448" s="23">
        <v>98</v>
      </c>
      <c r="DQ448" s="23">
        <v>50</v>
      </c>
      <c r="DR448" s="23">
        <v>51</v>
      </c>
      <c r="DS448" s="23">
        <v>52</v>
      </c>
      <c r="DT448" s="23">
        <v>53</v>
      </c>
      <c r="DU448" s="23">
        <v>54</v>
      </c>
      <c r="DV448" s="23">
        <v>55</v>
      </c>
      <c r="DW448" s="23">
        <v>56</v>
      </c>
      <c r="DX448" s="23">
        <v>64</v>
      </c>
      <c r="DY448" s="23">
        <v>65</v>
      </c>
      <c r="DZ448" s="23">
        <v>66</v>
      </c>
      <c r="EA448" s="23">
        <v>67</v>
      </c>
      <c r="EB448" s="23">
        <v>68</v>
      </c>
      <c r="EC448" s="23">
        <v>69</v>
      </c>
      <c r="ED448" s="23">
        <v>70</v>
      </c>
      <c r="EE448" s="23">
        <v>134</v>
      </c>
      <c r="EF448" s="23">
        <v>135</v>
      </c>
      <c r="EG448" s="23">
        <v>136</v>
      </c>
      <c r="EH448" s="23">
        <v>137</v>
      </c>
      <c r="EI448" s="23">
        <v>138</v>
      </c>
      <c r="EJ448" s="23">
        <v>139</v>
      </c>
      <c r="EK448" s="23">
        <v>140</v>
      </c>
      <c r="EM448" s="23">
        <v>2.2771091461181641</v>
      </c>
    </row>
    <row r="449" spans="2:143" x14ac:dyDescent="0.25">
      <c r="B449" s="23">
        <v>15</v>
      </c>
      <c r="C449" s="23">
        <v>16</v>
      </c>
      <c r="D449" s="23">
        <v>17</v>
      </c>
      <c r="E449" s="23">
        <v>18</v>
      </c>
      <c r="F449" s="23">
        <v>19</v>
      </c>
      <c r="G449" s="23">
        <v>20</v>
      </c>
      <c r="H449" s="23">
        <v>21</v>
      </c>
      <c r="I449" s="23">
        <v>92</v>
      </c>
      <c r="J449" s="23">
        <v>93</v>
      </c>
      <c r="K449" s="23">
        <v>94</v>
      </c>
      <c r="L449" s="23">
        <v>95</v>
      </c>
      <c r="M449" s="23">
        <v>96</v>
      </c>
      <c r="N449" s="23">
        <v>97</v>
      </c>
      <c r="O449" s="23">
        <v>98</v>
      </c>
      <c r="P449" s="23">
        <v>22</v>
      </c>
      <c r="Q449" s="23">
        <v>23</v>
      </c>
      <c r="R449" s="23">
        <v>24</v>
      </c>
      <c r="S449" s="23">
        <v>25</v>
      </c>
      <c r="T449" s="23">
        <v>26</v>
      </c>
      <c r="U449" s="23">
        <v>27</v>
      </c>
      <c r="V449" s="23">
        <v>28</v>
      </c>
      <c r="W449" s="23">
        <v>57</v>
      </c>
      <c r="X449" s="23">
        <v>58</v>
      </c>
      <c r="Y449" s="23">
        <v>59</v>
      </c>
      <c r="Z449" s="23">
        <v>60</v>
      </c>
      <c r="AA449" s="23">
        <v>61</v>
      </c>
      <c r="AB449" s="23">
        <v>62</v>
      </c>
      <c r="AC449" s="23">
        <v>63</v>
      </c>
      <c r="AD449" s="23">
        <v>99</v>
      </c>
      <c r="AE449" s="23">
        <v>100</v>
      </c>
      <c r="AF449" s="23">
        <v>101</v>
      </c>
      <c r="AG449" s="23">
        <v>102</v>
      </c>
      <c r="AH449" s="23">
        <v>103</v>
      </c>
      <c r="AI449" s="23">
        <v>104</v>
      </c>
      <c r="AJ449" s="23">
        <v>105</v>
      </c>
      <c r="AK449" s="23">
        <v>43</v>
      </c>
      <c r="AL449" s="23">
        <v>44</v>
      </c>
      <c r="AM449" s="23">
        <v>45</v>
      </c>
      <c r="AN449" s="23">
        <v>46</v>
      </c>
      <c r="AO449" s="23">
        <v>47</v>
      </c>
      <c r="AP449" s="23">
        <v>48</v>
      </c>
      <c r="AQ449" s="23">
        <v>49</v>
      </c>
      <c r="AR449" s="23">
        <v>134</v>
      </c>
      <c r="AS449" s="23">
        <v>135</v>
      </c>
      <c r="AT449" s="23">
        <v>136</v>
      </c>
      <c r="AU449" s="23">
        <v>137</v>
      </c>
      <c r="AV449" s="23">
        <v>138</v>
      </c>
      <c r="AW449" s="23">
        <v>139</v>
      </c>
      <c r="AX449" s="23">
        <v>140</v>
      </c>
      <c r="AY449" s="23">
        <v>29</v>
      </c>
      <c r="AZ449" s="23">
        <v>30</v>
      </c>
      <c r="BA449" s="23">
        <v>31</v>
      </c>
      <c r="BB449" s="23">
        <v>32</v>
      </c>
      <c r="BC449" s="23">
        <v>33</v>
      </c>
      <c r="BD449" s="23">
        <v>34</v>
      </c>
      <c r="BE449" s="23">
        <v>35</v>
      </c>
      <c r="BF449" s="23">
        <v>64</v>
      </c>
      <c r="BG449" s="23">
        <v>65</v>
      </c>
      <c r="BH449" s="23">
        <v>66</v>
      </c>
      <c r="BI449" s="23">
        <v>67</v>
      </c>
      <c r="BJ449" s="23">
        <v>68</v>
      </c>
      <c r="BK449" s="23">
        <v>69</v>
      </c>
      <c r="BL449" s="23">
        <v>70</v>
      </c>
      <c r="BM449" s="23">
        <v>71</v>
      </c>
      <c r="BN449" s="23">
        <v>72</v>
      </c>
      <c r="BO449" s="23">
        <v>73</v>
      </c>
      <c r="BP449" s="23">
        <v>74</v>
      </c>
      <c r="BQ449" s="23">
        <v>75</v>
      </c>
      <c r="BR449" s="23">
        <v>76</v>
      </c>
      <c r="BS449" s="23">
        <v>77</v>
      </c>
      <c r="BT449" s="23">
        <v>50</v>
      </c>
      <c r="BU449" s="23">
        <v>51</v>
      </c>
      <c r="BV449" s="23">
        <v>52</v>
      </c>
      <c r="BW449" s="23">
        <v>53</v>
      </c>
      <c r="BX449" s="23">
        <v>54</v>
      </c>
      <c r="BY449" s="23">
        <v>55</v>
      </c>
      <c r="BZ449" s="23">
        <v>56</v>
      </c>
      <c r="CA449" s="23">
        <v>106</v>
      </c>
      <c r="CB449" s="23">
        <v>107</v>
      </c>
      <c r="CC449" s="23">
        <v>108</v>
      </c>
      <c r="CD449" s="23">
        <v>109</v>
      </c>
      <c r="CE449" s="23">
        <v>110</v>
      </c>
      <c r="CF449" s="23">
        <v>111</v>
      </c>
      <c r="CG449" s="23">
        <v>112</v>
      </c>
      <c r="CH449" s="23">
        <v>8</v>
      </c>
      <c r="CI449" s="23">
        <v>9</v>
      </c>
      <c r="CJ449" s="23">
        <v>10</v>
      </c>
      <c r="CK449" s="23">
        <v>11</v>
      </c>
      <c r="CL449" s="23">
        <v>12</v>
      </c>
      <c r="CM449" s="23">
        <v>13</v>
      </c>
      <c r="CN449" s="23">
        <v>14</v>
      </c>
      <c r="CO449" s="23">
        <v>36</v>
      </c>
      <c r="CP449" s="23">
        <v>37</v>
      </c>
      <c r="CQ449" s="23">
        <v>38</v>
      </c>
      <c r="CR449" s="23">
        <v>39</v>
      </c>
      <c r="CS449" s="23">
        <v>40</v>
      </c>
      <c r="CT449" s="23">
        <v>41</v>
      </c>
      <c r="CU449" s="23">
        <v>42</v>
      </c>
      <c r="CV449" s="23">
        <v>127</v>
      </c>
      <c r="CW449" s="23">
        <v>128</v>
      </c>
      <c r="CX449" s="23">
        <v>129</v>
      </c>
      <c r="CY449" s="23">
        <v>130</v>
      </c>
      <c r="CZ449" s="23">
        <v>131</v>
      </c>
      <c r="DA449" s="23">
        <v>132</v>
      </c>
      <c r="DB449" s="23">
        <v>133</v>
      </c>
      <c r="DC449" s="23">
        <v>120</v>
      </c>
      <c r="DD449" s="23">
        <v>121</v>
      </c>
      <c r="DE449" s="23">
        <v>122</v>
      </c>
      <c r="DF449" s="23">
        <v>123</v>
      </c>
      <c r="DG449" s="23">
        <v>124</v>
      </c>
      <c r="DH449" s="23">
        <v>125</v>
      </c>
      <c r="DI449" s="23">
        <v>126</v>
      </c>
      <c r="DJ449" s="23">
        <v>78</v>
      </c>
      <c r="DK449" s="23">
        <v>79</v>
      </c>
      <c r="DL449" s="23">
        <v>80</v>
      </c>
      <c r="DM449" s="23">
        <v>81</v>
      </c>
      <c r="DN449" s="23">
        <v>82</v>
      </c>
      <c r="DO449" s="23">
        <v>83</v>
      </c>
      <c r="DP449" s="23">
        <v>84</v>
      </c>
      <c r="DQ449" s="23">
        <v>1</v>
      </c>
      <c r="DR449" s="23">
        <v>2</v>
      </c>
      <c r="DS449" s="23">
        <v>3</v>
      </c>
      <c r="DT449" s="23">
        <v>4</v>
      </c>
      <c r="DU449" s="23">
        <v>5</v>
      </c>
      <c r="DV449" s="23">
        <v>6</v>
      </c>
      <c r="DW449" s="23">
        <v>7</v>
      </c>
      <c r="DX449" s="23">
        <v>113</v>
      </c>
      <c r="DY449" s="23">
        <v>114</v>
      </c>
      <c r="DZ449" s="23">
        <v>115</v>
      </c>
      <c r="EA449" s="23">
        <v>116</v>
      </c>
      <c r="EB449" s="23">
        <v>117</v>
      </c>
      <c r="EC449" s="23">
        <v>118</v>
      </c>
      <c r="ED449" s="23">
        <v>119</v>
      </c>
      <c r="EE449" s="23">
        <v>85</v>
      </c>
      <c r="EF449" s="23">
        <v>86</v>
      </c>
      <c r="EG449" s="23">
        <v>87</v>
      </c>
      <c r="EH449" s="23">
        <v>88</v>
      </c>
      <c r="EI449" s="23">
        <v>89</v>
      </c>
      <c r="EJ449" s="23">
        <v>90</v>
      </c>
      <c r="EK449" s="23">
        <v>91</v>
      </c>
      <c r="EM449" s="23">
        <v>2.8351564407348633</v>
      </c>
    </row>
    <row r="450" spans="2:143" x14ac:dyDescent="0.25">
      <c r="B450" s="23">
        <v>8</v>
      </c>
      <c r="C450" s="23">
        <v>9</v>
      </c>
      <c r="D450" s="23">
        <v>10</v>
      </c>
      <c r="E450" s="23">
        <v>11</v>
      </c>
      <c r="F450" s="23">
        <v>12</v>
      </c>
      <c r="G450" s="23">
        <v>13</v>
      </c>
      <c r="H450" s="23">
        <v>14</v>
      </c>
      <c r="I450" s="23">
        <v>85</v>
      </c>
      <c r="J450" s="23">
        <v>86</v>
      </c>
      <c r="K450" s="23">
        <v>87</v>
      </c>
      <c r="L450" s="23">
        <v>88</v>
      </c>
      <c r="M450" s="23">
        <v>89</v>
      </c>
      <c r="N450" s="23">
        <v>90</v>
      </c>
      <c r="O450" s="23">
        <v>91</v>
      </c>
      <c r="P450" s="23">
        <v>99</v>
      </c>
      <c r="Q450" s="23">
        <v>100</v>
      </c>
      <c r="R450" s="23">
        <v>101</v>
      </c>
      <c r="S450" s="23">
        <v>102</v>
      </c>
      <c r="T450" s="23">
        <v>103</v>
      </c>
      <c r="U450" s="23">
        <v>104</v>
      </c>
      <c r="V450" s="23">
        <v>105</v>
      </c>
      <c r="W450" s="23">
        <v>50</v>
      </c>
      <c r="X450" s="23">
        <v>51</v>
      </c>
      <c r="Y450" s="23">
        <v>52</v>
      </c>
      <c r="Z450" s="23">
        <v>53</v>
      </c>
      <c r="AA450" s="23">
        <v>54</v>
      </c>
      <c r="AB450" s="23">
        <v>55</v>
      </c>
      <c r="AC450" s="23">
        <v>56</v>
      </c>
      <c r="AD450" s="23">
        <v>120</v>
      </c>
      <c r="AE450" s="23">
        <v>121</v>
      </c>
      <c r="AF450" s="23">
        <v>122</v>
      </c>
      <c r="AG450" s="23">
        <v>123</v>
      </c>
      <c r="AH450" s="23">
        <v>124</v>
      </c>
      <c r="AI450" s="23">
        <v>125</v>
      </c>
      <c r="AJ450" s="23">
        <v>126</v>
      </c>
      <c r="AK450" s="23">
        <v>127</v>
      </c>
      <c r="AL450" s="23">
        <v>128</v>
      </c>
      <c r="AM450" s="23">
        <v>129</v>
      </c>
      <c r="AN450" s="23">
        <v>130</v>
      </c>
      <c r="AO450" s="23">
        <v>131</v>
      </c>
      <c r="AP450" s="23">
        <v>132</v>
      </c>
      <c r="AQ450" s="23">
        <v>133</v>
      </c>
      <c r="AR450" s="23">
        <v>78</v>
      </c>
      <c r="AS450" s="23">
        <v>79</v>
      </c>
      <c r="AT450" s="23">
        <v>80</v>
      </c>
      <c r="AU450" s="23">
        <v>81</v>
      </c>
      <c r="AV450" s="23">
        <v>82</v>
      </c>
      <c r="AW450" s="23">
        <v>83</v>
      </c>
      <c r="AX450" s="23">
        <v>84</v>
      </c>
      <c r="AY450" s="23">
        <v>22</v>
      </c>
      <c r="AZ450" s="23">
        <v>23</v>
      </c>
      <c r="BA450" s="23">
        <v>24</v>
      </c>
      <c r="BB450" s="23">
        <v>25</v>
      </c>
      <c r="BC450" s="23">
        <v>26</v>
      </c>
      <c r="BD450" s="23">
        <v>27</v>
      </c>
      <c r="BE450" s="23">
        <v>28</v>
      </c>
      <c r="BF450" s="23">
        <v>134</v>
      </c>
      <c r="BG450" s="23">
        <v>135</v>
      </c>
      <c r="BH450" s="23">
        <v>136</v>
      </c>
      <c r="BI450" s="23">
        <v>137</v>
      </c>
      <c r="BJ450" s="23">
        <v>138</v>
      </c>
      <c r="BK450" s="23">
        <v>139</v>
      </c>
      <c r="BL450" s="23">
        <v>140</v>
      </c>
      <c r="BM450" s="23">
        <v>92</v>
      </c>
      <c r="BN450" s="23">
        <v>93</v>
      </c>
      <c r="BO450" s="23">
        <v>94</v>
      </c>
      <c r="BP450" s="23">
        <v>95</v>
      </c>
      <c r="BQ450" s="23">
        <v>96</v>
      </c>
      <c r="BR450" s="23">
        <v>97</v>
      </c>
      <c r="BS450" s="23">
        <v>98</v>
      </c>
      <c r="BT450" s="23">
        <v>106</v>
      </c>
      <c r="BU450" s="23">
        <v>107</v>
      </c>
      <c r="BV450" s="23">
        <v>108</v>
      </c>
      <c r="BW450" s="23">
        <v>109</v>
      </c>
      <c r="BX450" s="23">
        <v>110</v>
      </c>
      <c r="BY450" s="23">
        <v>111</v>
      </c>
      <c r="BZ450" s="23">
        <v>112</v>
      </c>
      <c r="CA450" s="23">
        <v>36</v>
      </c>
      <c r="CB450" s="23">
        <v>37</v>
      </c>
      <c r="CC450" s="23">
        <v>38</v>
      </c>
      <c r="CD450" s="23">
        <v>39</v>
      </c>
      <c r="CE450" s="23">
        <v>40</v>
      </c>
      <c r="CF450" s="23">
        <v>41</v>
      </c>
      <c r="CG450" s="23">
        <v>42</v>
      </c>
      <c r="CH450" s="23">
        <v>29</v>
      </c>
      <c r="CI450" s="23">
        <v>30</v>
      </c>
      <c r="CJ450" s="23">
        <v>31</v>
      </c>
      <c r="CK450" s="23">
        <v>32</v>
      </c>
      <c r="CL450" s="23">
        <v>33</v>
      </c>
      <c r="CM450" s="23">
        <v>34</v>
      </c>
      <c r="CN450" s="23">
        <v>35</v>
      </c>
      <c r="CO450" s="23">
        <v>64</v>
      </c>
      <c r="CP450" s="23">
        <v>65</v>
      </c>
      <c r="CQ450" s="23">
        <v>66</v>
      </c>
      <c r="CR450" s="23">
        <v>67</v>
      </c>
      <c r="CS450" s="23">
        <v>68</v>
      </c>
      <c r="CT450" s="23">
        <v>69</v>
      </c>
      <c r="CU450" s="23">
        <v>70</v>
      </c>
      <c r="CV450" s="23">
        <v>15</v>
      </c>
      <c r="CW450" s="23">
        <v>16</v>
      </c>
      <c r="CX450" s="23">
        <v>17</v>
      </c>
      <c r="CY450" s="23">
        <v>18</v>
      </c>
      <c r="CZ450" s="23">
        <v>19</v>
      </c>
      <c r="DA450" s="23">
        <v>20</v>
      </c>
      <c r="DB450" s="23">
        <v>21</v>
      </c>
      <c r="DC450" s="23">
        <v>57</v>
      </c>
      <c r="DD450" s="23">
        <v>58</v>
      </c>
      <c r="DE450" s="23">
        <v>59</v>
      </c>
      <c r="DF450" s="23">
        <v>60</v>
      </c>
      <c r="DG450" s="23">
        <v>61</v>
      </c>
      <c r="DH450" s="23">
        <v>62</v>
      </c>
      <c r="DI450" s="23">
        <v>63</v>
      </c>
      <c r="DJ450" s="23">
        <v>43</v>
      </c>
      <c r="DK450" s="23">
        <v>44</v>
      </c>
      <c r="DL450" s="23">
        <v>45</v>
      </c>
      <c r="DM450" s="23">
        <v>46</v>
      </c>
      <c r="DN450" s="23">
        <v>47</v>
      </c>
      <c r="DO450" s="23">
        <v>48</v>
      </c>
      <c r="DP450" s="23">
        <v>49</v>
      </c>
      <c r="DQ450" s="23">
        <v>113</v>
      </c>
      <c r="DR450" s="23">
        <v>114</v>
      </c>
      <c r="DS450" s="23">
        <v>115</v>
      </c>
      <c r="DT450" s="23">
        <v>116</v>
      </c>
      <c r="DU450" s="23">
        <v>117</v>
      </c>
      <c r="DV450" s="23">
        <v>118</v>
      </c>
      <c r="DW450" s="23">
        <v>119</v>
      </c>
      <c r="DX450" s="23">
        <v>1</v>
      </c>
      <c r="DY450" s="23">
        <v>2</v>
      </c>
      <c r="DZ450" s="23">
        <v>3</v>
      </c>
      <c r="EA450" s="23">
        <v>4</v>
      </c>
      <c r="EB450" s="23">
        <v>5</v>
      </c>
      <c r="EC450" s="23">
        <v>6</v>
      </c>
      <c r="ED450" s="23">
        <v>7</v>
      </c>
      <c r="EE450" s="23">
        <v>71</v>
      </c>
      <c r="EF450" s="23">
        <v>72</v>
      </c>
      <c r="EG450" s="23">
        <v>73</v>
      </c>
      <c r="EH450" s="23">
        <v>74</v>
      </c>
      <c r="EI450" s="23">
        <v>75</v>
      </c>
      <c r="EJ450" s="23">
        <v>76</v>
      </c>
      <c r="EK450" s="23">
        <v>77</v>
      </c>
      <c r="EM450" s="23">
        <v>2.7615323066711426</v>
      </c>
    </row>
    <row r="451" spans="2:143" x14ac:dyDescent="0.25">
      <c r="B451" s="23">
        <v>43</v>
      </c>
      <c r="C451" s="23">
        <v>44</v>
      </c>
      <c r="D451" s="23">
        <v>45</v>
      </c>
      <c r="E451" s="23">
        <v>46</v>
      </c>
      <c r="F451" s="23">
        <v>47</v>
      </c>
      <c r="G451" s="23">
        <v>48</v>
      </c>
      <c r="H451" s="23">
        <v>49</v>
      </c>
      <c r="I451" s="23">
        <v>134</v>
      </c>
      <c r="J451" s="23">
        <v>135</v>
      </c>
      <c r="K451" s="23">
        <v>136</v>
      </c>
      <c r="L451" s="23">
        <v>137</v>
      </c>
      <c r="M451" s="23">
        <v>138</v>
      </c>
      <c r="N451" s="23">
        <v>139</v>
      </c>
      <c r="O451" s="23">
        <v>140</v>
      </c>
      <c r="P451" s="23">
        <v>106</v>
      </c>
      <c r="Q451" s="23">
        <v>107</v>
      </c>
      <c r="R451" s="23">
        <v>108</v>
      </c>
      <c r="S451" s="23">
        <v>109</v>
      </c>
      <c r="T451" s="23">
        <v>110</v>
      </c>
      <c r="U451" s="23">
        <v>111</v>
      </c>
      <c r="V451" s="23">
        <v>112</v>
      </c>
      <c r="W451" s="23">
        <v>92</v>
      </c>
      <c r="X451" s="23">
        <v>93</v>
      </c>
      <c r="Y451" s="23">
        <v>94</v>
      </c>
      <c r="Z451" s="23">
        <v>95</v>
      </c>
      <c r="AA451" s="23">
        <v>96</v>
      </c>
      <c r="AB451" s="23">
        <v>97</v>
      </c>
      <c r="AC451" s="23">
        <v>98</v>
      </c>
      <c r="AD451" s="23">
        <v>78</v>
      </c>
      <c r="AE451" s="23">
        <v>79</v>
      </c>
      <c r="AF451" s="23">
        <v>80</v>
      </c>
      <c r="AG451" s="23">
        <v>81</v>
      </c>
      <c r="AH451" s="23">
        <v>82</v>
      </c>
      <c r="AI451" s="23">
        <v>83</v>
      </c>
      <c r="AJ451" s="23">
        <v>84</v>
      </c>
      <c r="AK451" s="23">
        <v>57</v>
      </c>
      <c r="AL451" s="23">
        <v>58</v>
      </c>
      <c r="AM451" s="23">
        <v>59</v>
      </c>
      <c r="AN451" s="23">
        <v>60</v>
      </c>
      <c r="AO451" s="23">
        <v>61</v>
      </c>
      <c r="AP451" s="23">
        <v>62</v>
      </c>
      <c r="AQ451" s="23">
        <v>63</v>
      </c>
      <c r="AR451" s="23">
        <v>120</v>
      </c>
      <c r="AS451" s="23">
        <v>121</v>
      </c>
      <c r="AT451" s="23">
        <v>122</v>
      </c>
      <c r="AU451" s="23">
        <v>123</v>
      </c>
      <c r="AV451" s="23">
        <v>124</v>
      </c>
      <c r="AW451" s="23">
        <v>125</v>
      </c>
      <c r="AX451" s="23">
        <v>126</v>
      </c>
      <c r="AY451" s="23">
        <v>1</v>
      </c>
      <c r="AZ451" s="23">
        <v>2</v>
      </c>
      <c r="BA451" s="23">
        <v>3</v>
      </c>
      <c r="BB451" s="23">
        <v>4</v>
      </c>
      <c r="BC451" s="23">
        <v>5</v>
      </c>
      <c r="BD451" s="23">
        <v>6</v>
      </c>
      <c r="BE451" s="23">
        <v>7</v>
      </c>
      <c r="BF451" s="23">
        <v>99</v>
      </c>
      <c r="BG451" s="23">
        <v>100</v>
      </c>
      <c r="BH451" s="23">
        <v>101</v>
      </c>
      <c r="BI451" s="23">
        <v>102</v>
      </c>
      <c r="BJ451" s="23">
        <v>103</v>
      </c>
      <c r="BK451" s="23">
        <v>104</v>
      </c>
      <c r="BL451" s="23">
        <v>105</v>
      </c>
      <c r="BM451" s="23">
        <v>36</v>
      </c>
      <c r="BN451" s="23">
        <v>37</v>
      </c>
      <c r="BO451" s="23">
        <v>38</v>
      </c>
      <c r="BP451" s="23">
        <v>39</v>
      </c>
      <c r="BQ451" s="23">
        <v>40</v>
      </c>
      <c r="BR451" s="23">
        <v>41</v>
      </c>
      <c r="BS451" s="23">
        <v>42</v>
      </c>
      <c r="BT451" s="23">
        <v>8</v>
      </c>
      <c r="BU451" s="23">
        <v>9</v>
      </c>
      <c r="BV451" s="23">
        <v>10</v>
      </c>
      <c r="BW451" s="23">
        <v>11</v>
      </c>
      <c r="BX451" s="23">
        <v>12</v>
      </c>
      <c r="BY451" s="23">
        <v>13</v>
      </c>
      <c r="BZ451" s="23">
        <v>14</v>
      </c>
      <c r="CA451" s="23">
        <v>113</v>
      </c>
      <c r="CB451" s="23">
        <v>114</v>
      </c>
      <c r="CC451" s="23">
        <v>115</v>
      </c>
      <c r="CD451" s="23">
        <v>116</v>
      </c>
      <c r="CE451" s="23">
        <v>117</v>
      </c>
      <c r="CF451" s="23">
        <v>118</v>
      </c>
      <c r="CG451" s="23">
        <v>119</v>
      </c>
      <c r="CH451" s="23">
        <v>22</v>
      </c>
      <c r="CI451" s="23">
        <v>23</v>
      </c>
      <c r="CJ451" s="23">
        <v>24</v>
      </c>
      <c r="CK451" s="23">
        <v>25</v>
      </c>
      <c r="CL451" s="23">
        <v>26</v>
      </c>
      <c r="CM451" s="23">
        <v>27</v>
      </c>
      <c r="CN451" s="23">
        <v>28</v>
      </c>
      <c r="CO451" s="23">
        <v>127</v>
      </c>
      <c r="CP451" s="23">
        <v>128</v>
      </c>
      <c r="CQ451" s="23">
        <v>129</v>
      </c>
      <c r="CR451" s="23">
        <v>130</v>
      </c>
      <c r="CS451" s="23">
        <v>131</v>
      </c>
      <c r="CT451" s="23">
        <v>132</v>
      </c>
      <c r="CU451" s="23">
        <v>133</v>
      </c>
      <c r="CV451" s="23">
        <v>85</v>
      </c>
      <c r="CW451" s="23">
        <v>86</v>
      </c>
      <c r="CX451" s="23">
        <v>87</v>
      </c>
      <c r="CY451" s="23">
        <v>88</v>
      </c>
      <c r="CZ451" s="23">
        <v>89</v>
      </c>
      <c r="DA451" s="23">
        <v>90</v>
      </c>
      <c r="DB451" s="23">
        <v>91</v>
      </c>
      <c r="DC451" s="23">
        <v>71</v>
      </c>
      <c r="DD451" s="23">
        <v>72</v>
      </c>
      <c r="DE451" s="23">
        <v>73</v>
      </c>
      <c r="DF451" s="23">
        <v>74</v>
      </c>
      <c r="DG451" s="23">
        <v>75</v>
      </c>
      <c r="DH451" s="23">
        <v>76</v>
      </c>
      <c r="DI451" s="23">
        <v>77</v>
      </c>
      <c r="DJ451" s="23">
        <v>64</v>
      </c>
      <c r="DK451" s="23">
        <v>65</v>
      </c>
      <c r="DL451" s="23">
        <v>66</v>
      </c>
      <c r="DM451" s="23">
        <v>67</v>
      </c>
      <c r="DN451" s="23">
        <v>68</v>
      </c>
      <c r="DO451" s="23">
        <v>69</v>
      </c>
      <c r="DP451" s="23">
        <v>70</v>
      </c>
      <c r="DQ451" s="23">
        <v>15</v>
      </c>
      <c r="DR451" s="23">
        <v>16</v>
      </c>
      <c r="DS451" s="23">
        <v>17</v>
      </c>
      <c r="DT451" s="23">
        <v>18</v>
      </c>
      <c r="DU451" s="23">
        <v>19</v>
      </c>
      <c r="DV451" s="23">
        <v>20</v>
      </c>
      <c r="DW451" s="23">
        <v>21</v>
      </c>
      <c r="DX451" s="23">
        <v>50</v>
      </c>
      <c r="DY451" s="23">
        <v>51</v>
      </c>
      <c r="DZ451" s="23">
        <v>52</v>
      </c>
      <c r="EA451" s="23">
        <v>53</v>
      </c>
      <c r="EB451" s="23">
        <v>54</v>
      </c>
      <c r="EC451" s="23">
        <v>55</v>
      </c>
      <c r="ED451" s="23">
        <v>56</v>
      </c>
      <c r="EE451" s="23">
        <v>29</v>
      </c>
      <c r="EF451" s="23">
        <v>30</v>
      </c>
      <c r="EG451" s="23">
        <v>31</v>
      </c>
      <c r="EH451" s="23">
        <v>32</v>
      </c>
      <c r="EI451" s="23">
        <v>33</v>
      </c>
      <c r="EJ451" s="23">
        <v>34</v>
      </c>
      <c r="EK451" s="23">
        <v>35</v>
      </c>
      <c r="EM451" s="23">
        <v>3.4890050888061523</v>
      </c>
    </row>
    <row r="452" spans="2:143" x14ac:dyDescent="0.25">
      <c r="B452" s="23">
        <v>1</v>
      </c>
      <c r="C452" s="23">
        <v>2</v>
      </c>
      <c r="D452" s="23">
        <v>3</v>
      </c>
      <c r="E452" s="23">
        <v>4</v>
      </c>
      <c r="F452" s="23">
        <v>5</v>
      </c>
      <c r="G452" s="23">
        <v>6</v>
      </c>
      <c r="H452" s="23">
        <v>7</v>
      </c>
      <c r="I452" s="23">
        <v>113</v>
      </c>
      <c r="J452" s="23">
        <v>114</v>
      </c>
      <c r="K452" s="23">
        <v>115</v>
      </c>
      <c r="L452" s="23">
        <v>116</v>
      </c>
      <c r="M452" s="23">
        <v>117</v>
      </c>
      <c r="N452" s="23">
        <v>118</v>
      </c>
      <c r="O452" s="23">
        <v>119</v>
      </c>
      <c r="P452" s="23">
        <v>64</v>
      </c>
      <c r="Q452" s="23">
        <v>65</v>
      </c>
      <c r="R452" s="23">
        <v>66</v>
      </c>
      <c r="S452" s="23">
        <v>67</v>
      </c>
      <c r="T452" s="23">
        <v>68</v>
      </c>
      <c r="U452" s="23">
        <v>69</v>
      </c>
      <c r="V452" s="23">
        <v>70</v>
      </c>
      <c r="W452" s="23">
        <v>50</v>
      </c>
      <c r="X452" s="23">
        <v>51</v>
      </c>
      <c r="Y452" s="23">
        <v>52</v>
      </c>
      <c r="Z452" s="23">
        <v>53</v>
      </c>
      <c r="AA452" s="23">
        <v>54</v>
      </c>
      <c r="AB452" s="23">
        <v>55</v>
      </c>
      <c r="AC452" s="23">
        <v>56</v>
      </c>
      <c r="AD452" s="23">
        <v>99</v>
      </c>
      <c r="AE452" s="23">
        <v>100</v>
      </c>
      <c r="AF452" s="23">
        <v>101</v>
      </c>
      <c r="AG452" s="23">
        <v>102</v>
      </c>
      <c r="AH452" s="23">
        <v>103</v>
      </c>
      <c r="AI452" s="23">
        <v>104</v>
      </c>
      <c r="AJ452" s="23">
        <v>105</v>
      </c>
      <c r="AK452" s="23">
        <v>106</v>
      </c>
      <c r="AL452" s="23">
        <v>107</v>
      </c>
      <c r="AM452" s="23">
        <v>108</v>
      </c>
      <c r="AN452" s="23">
        <v>109</v>
      </c>
      <c r="AO452" s="23">
        <v>110</v>
      </c>
      <c r="AP452" s="23">
        <v>111</v>
      </c>
      <c r="AQ452" s="23">
        <v>112</v>
      </c>
      <c r="AR452" s="23">
        <v>15</v>
      </c>
      <c r="AS452" s="23">
        <v>16</v>
      </c>
      <c r="AT452" s="23">
        <v>17</v>
      </c>
      <c r="AU452" s="23">
        <v>18</v>
      </c>
      <c r="AV452" s="23">
        <v>19</v>
      </c>
      <c r="AW452" s="23">
        <v>20</v>
      </c>
      <c r="AX452" s="23">
        <v>21</v>
      </c>
      <c r="AY452" s="23">
        <v>36</v>
      </c>
      <c r="AZ452" s="23">
        <v>37</v>
      </c>
      <c r="BA452" s="23">
        <v>38</v>
      </c>
      <c r="BB452" s="23">
        <v>39</v>
      </c>
      <c r="BC452" s="23">
        <v>40</v>
      </c>
      <c r="BD452" s="23">
        <v>41</v>
      </c>
      <c r="BE452" s="23">
        <v>42</v>
      </c>
      <c r="BF452" s="23">
        <v>134</v>
      </c>
      <c r="BG452" s="23">
        <v>135</v>
      </c>
      <c r="BH452" s="23">
        <v>136</v>
      </c>
      <c r="BI452" s="23">
        <v>137</v>
      </c>
      <c r="BJ452" s="23">
        <v>138</v>
      </c>
      <c r="BK452" s="23">
        <v>139</v>
      </c>
      <c r="BL452" s="23">
        <v>140</v>
      </c>
      <c r="BM452" s="23">
        <v>71</v>
      </c>
      <c r="BN452" s="23">
        <v>72</v>
      </c>
      <c r="BO452" s="23">
        <v>73</v>
      </c>
      <c r="BP452" s="23">
        <v>74</v>
      </c>
      <c r="BQ452" s="23">
        <v>75</v>
      </c>
      <c r="BR452" s="23">
        <v>76</v>
      </c>
      <c r="BS452" s="23">
        <v>77</v>
      </c>
      <c r="BT452" s="23">
        <v>22</v>
      </c>
      <c r="BU452" s="23">
        <v>23</v>
      </c>
      <c r="BV452" s="23">
        <v>24</v>
      </c>
      <c r="BW452" s="23">
        <v>25</v>
      </c>
      <c r="BX452" s="23">
        <v>26</v>
      </c>
      <c r="BY452" s="23">
        <v>27</v>
      </c>
      <c r="BZ452" s="23">
        <v>28</v>
      </c>
      <c r="CA452" s="23">
        <v>78</v>
      </c>
      <c r="CB452" s="23">
        <v>79</v>
      </c>
      <c r="CC452" s="23">
        <v>80</v>
      </c>
      <c r="CD452" s="23">
        <v>81</v>
      </c>
      <c r="CE452" s="23">
        <v>82</v>
      </c>
      <c r="CF452" s="23">
        <v>83</v>
      </c>
      <c r="CG452" s="23">
        <v>84</v>
      </c>
      <c r="CH452" s="23">
        <v>57</v>
      </c>
      <c r="CI452" s="23">
        <v>58</v>
      </c>
      <c r="CJ452" s="23">
        <v>59</v>
      </c>
      <c r="CK452" s="23">
        <v>60</v>
      </c>
      <c r="CL452" s="23">
        <v>61</v>
      </c>
      <c r="CM452" s="23">
        <v>62</v>
      </c>
      <c r="CN452" s="23">
        <v>63</v>
      </c>
      <c r="CO452" s="23">
        <v>29</v>
      </c>
      <c r="CP452" s="23">
        <v>30</v>
      </c>
      <c r="CQ452" s="23">
        <v>31</v>
      </c>
      <c r="CR452" s="23">
        <v>32</v>
      </c>
      <c r="CS452" s="23">
        <v>33</v>
      </c>
      <c r="CT452" s="23">
        <v>34</v>
      </c>
      <c r="CU452" s="23">
        <v>35</v>
      </c>
      <c r="CV452" s="23">
        <v>127</v>
      </c>
      <c r="CW452" s="23">
        <v>128</v>
      </c>
      <c r="CX452" s="23">
        <v>129</v>
      </c>
      <c r="CY452" s="23">
        <v>130</v>
      </c>
      <c r="CZ452" s="23">
        <v>131</v>
      </c>
      <c r="DA452" s="23">
        <v>132</v>
      </c>
      <c r="DB452" s="23">
        <v>133</v>
      </c>
      <c r="DC452" s="23">
        <v>85</v>
      </c>
      <c r="DD452" s="23">
        <v>86</v>
      </c>
      <c r="DE452" s="23">
        <v>87</v>
      </c>
      <c r="DF452" s="23">
        <v>88</v>
      </c>
      <c r="DG452" s="23">
        <v>89</v>
      </c>
      <c r="DH452" s="23">
        <v>90</v>
      </c>
      <c r="DI452" s="23">
        <v>91</v>
      </c>
      <c r="DJ452" s="23">
        <v>120</v>
      </c>
      <c r="DK452" s="23">
        <v>121</v>
      </c>
      <c r="DL452" s="23">
        <v>122</v>
      </c>
      <c r="DM452" s="23">
        <v>123</v>
      </c>
      <c r="DN452" s="23">
        <v>124</v>
      </c>
      <c r="DO452" s="23">
        <v>125</v>
      </c>
      <c r="DP452" s="23">
        <v>126</v>
      </c>
      <c r="DQ452" s="23">
        <v>43</v>
      </c>
      <c r="DR452" s="23">
        <v>44</v>
      </c>
      <c r="DS452" s="23">
        <v>45</v>
      </c>
      <c r="DT452" s="23">
        <v>46</v>
      </c>
      <c r="DU452" s="23">
        <v>47</v>
      </c>
      <c r="DV452" s="23">
        <v>48</v>
      </c>
      <c r="DW452" s="23">
        <v>49</v>
      </c>
      <c r="DX452" s="23">
        <v>92</v>
      </c>
      <c r="DY452" s="23">
        <v>93</v>
      </c>
      <c r="DZ452" s="23">
        <v>94</v>
      </c>
      <c r="EA452" s="23">
        <v>95</v>
      </c>
      <c r="EB452" s="23">
        <v>96</v>
      </c>
      <c r="EC452" s="23">
        <v>97</v>
      </c>
      <c r="ED452" s="23">
        <v>98</v>
      </c>
      <c r="EE452" s="23">
        <v>8</v>
      </c>
      <c r="EF452" s="23">
        <v>9</v>
      </c>
      <c r="EG452" s="23">
        <v>10</v>
      </c>
      <c r="EH452" s="23">
        <v>11</v>
      </c>
      <c r="EI452" s="23">
        <v>12</v>
      </c>
      <c r="EJ452" s="23">
        <v>13</v>
      </c>
      <c r="EK452" s="23">
        <v>14</v>
      </c>
      <c r="EM452" s="23">
        <v>2.878016471862793</v>
      </c>
    </row>
    <row r="453" spans="2:143" x14ac:dyDescent="0.25">
      <c r="B453" s="23">
        <v>29</v>
      </c>
      <c r="C453" s="23">
        <v>30</v>
      </c>
      <c r="D453" s="23">
        <v>31</v>
      </c>
      <c r="E453" s="23">
        <v>32</v>
      </c>
      <c r="F453" s="23">
        <v>33</v>
      </c>
      <c r="G453" s="23">
        <v>34</v>
      </c>
      <c r="H453" s="23">
        <v>35</v>
      </c>
      <c r="I453" s="23">
        <v>71</v>
      </c>
      <c r="J453" s="23">
        <v>72</v>
      </c>
      <c r="K453" s="23">
        <v>73</v>
      </c>
      <c r="L453" s="23">
        <v>74</v>
      </c>
      <c r="M453" s="23">
        <v>75</v>
      </c>
      <c r="N453" s="23">
        <v>76</v>
      </c>
      <c r="O453" s="23">
        <v>77</v>
      </c>
      <c r="P453" s="23">
        <v>113</v>
      </c>
      <c r="Q453" s="23">
        <v>114</v>
      </c>
      <c r="R453" s="23">
        <v>115</v>
      </c>
      <c r="S453" s="23">
        <v>116</v>
      </c>
      <c r="T453" s="23">
        <v>117</v>
      </c>
      <c r="U453" s="23">
        <v>118</v>
      </c>
      <c r="V453" s="23">
        <v>119</v>
      </c>
      <c r="W453" s="23">
        <v>134</v>
      </c>
      <c r="X453" s="23">
        <v>135</v>
      </c>
      <c r="Y453" s="23">
        <v>136</v>
      </c>
      <c r="Z453" s="23">
        <v>137</v>
      </c>
      <c r="AA453" s="23">
        <v>138</v>
      </c>
      <c r="AB453" s="23">
        <v>139</v>
      </c>
      <c r="AC453" s="23">
        <v>140</v>
      </c>
      <c r="AD453" s="23">
        <v>43</v>
      </c>
      <c r="AE453" s="23">
        <v>44</v>
      </c>
      <c r="AF453" s="23">
        <v>45</v>
      </c>
      <c r="AG453" s="23">
        <v>46</v>
      </c>
      <c r="AH453" s="23">
        <v>47</v>
      </c>
      <c r="AI453" s="23">
        <v>48</v>
      </c>
      <c r="AJ453" s="23">
        <v>49</v>
      </c>
      <c r="AK453" s="23">
        <v>1</v>
      </c>
      <c r="AL453" s="23">
        <v>2</v>
      </c>
      <c r="AM453" s="23">
        <v>3</v>
      </c>
      <c r="AN453" s="23">
        <v>4</v>
      </c>
      <c r="AO453" s="23">
        <v>5</v>
      </c>
      <c r="AP453" s="23">
        <v>6</v>
      </c>
      <c r="AQ453" s="23">
        <v>7</v>
      </c>
      <c r="AR453" s="23">
        <v>57</v>
      </c>
      <c r="AS453" s="23">
        <v>58</v>
      </c>
      <c r="AT453" s="23">
        <v>59</v>
      </c>
      <c r="AU453" s="23">
        <v>60</v>
      </c>
      <c r="AV453" s="23">
        <v>61</v>
      </c>
      <c r="AW453" s="23">
        <v>62</v>
      </c>
      <c r="AX453" s="23">
        <v>63</v>
      </c>
      <c r="AY453" s="23">
        <v>106</v>
      </c>
      <c r="AZ453" s="23">
        <v>107</v>
      </c>
      <c r="BA453" s="23">
        <v>108</v>
      </c>
      <c r="BB453" s="23">
        <v>109</v>
      </c>
      <c r="BC453" s="23">
        <v>110</v>
      </c>
      <c r="BD453" s="23">
        <v>111</v>
      </c>
      <c r="BE453" s="23">
        <v>112</v>
      </c>
      <c r="BF453" s="23">
        <v>36</v>
      </c>
      <c r="BG453" s="23">
        <v>37</v>
      </c>
      <c r="BH453" s="23">
        <v>38</v>
      </c>
      <c r="BI453" s="23">
        <v>39</v>
      </c>
      <c r="BJ453" s="23">
        <v>40</v>
      </c>
      <c r="BK453" s="23">
        <v>41</v>
      </c>
      <c r="BL453" s="23">
        <v>42</v>
      </c>
      <c r="BM453" s="23">
        <v>8</v>
      </c>
      <c r="BN453" s="23">
        <v>9</v>
      </c>
      <c r="BO453" s="23">
        <v>10</v>
      </c>
      <c r="BP453" s="23">
        <v>11</v>
      </c>
      <c r="BQ453" s="23">
        <v>12</v>
      </c>
      <c r="BR453" s="23">
        <v>13</v>
      </c>
      <c r="BS453" s="23">
        <v>14</v>
      </c>
      <c r="BT453" s="23">
        <v>120</v>
      </c>
      <c r="BU453" s="23">
        <v>121</v>
      </c>
      <c r="BV453" s="23">
        <v>122</v>
      </c>
      <c r="BW453" s="23">
        <v>123</v>
      </c>
      <c r="BX453" s="23">
        <v>124</v>
      </c>
      <c r="BY453" s="23">
        <v>125</v>
      </c>
      <c r="BZ453" s="23">
        <v>126</v>
      </c>
      <c r="CA453" s="23">
        <v>85</v>
      </c>
      <c r="CB453" s="23">
        <v>86</v>
      </c>
      <c r="CC453" s="23">
        <v>87</v>
      </c>
      <c r="CD453" s="23">
        <v>88</v>
      </c>
      <c r="CE453" s="23">
        <v>89</v>
      </c>
      <c r="CF453" s="23">
        <v>90</v>
      </c>
      <c r="CG453" s="23">
        <v>91</v>
      </c>
      <c r="CH453" s="23">
        <v>78</v>
      </c>
      <c r="CI453" s="23">
        <v>79</v>
      </c>
      <c r="CJ453" s="23">
        <v>80</v>
      </c>
      <c r="CK453" s="23">
        <v>81</v>
      </c>
      <c r="CL453" s="23">
        <v>82</v>
      </c>
      <c r="CM453" s="23">
        <v>83</v>
      </c>
      <c r="CN453" s="23">
        <v>84</v>
      </c>
      <c r="CO453" s="23">
        <v>127</v>
      </c>
      <c r="CP453" s="23">
        <v>128</v>
      </c>
      <c r="CQ453" s="23">
        <v>129</v>
      </c>
      <c r="CR453" s="23">
        <v>130</v>
      </c>
      <c r="CS453" s="23">
        <v>131</v>
      </c>
      <c r="CT453" s="23">
        <v>132</v>
      </c>
      <c r="CU453" s="23">
        <v>133</v>
      </c>
      <c r="CV453" s="23">
        <v>92</v>
      </c>
      <c r="CW453" s="23">
        <v>93</v>
      </c>
      <c r="CX453" s="23">
        <v>94</v>
      </c>
      <c r="CY453" s="23">
        <v>95</v>
      </c>
      <c r="CZ453" s="23">
        <v>96</v>
      </c>
      <c r="DA453" s="23">
        <v>97</v>
      </c>
      <c r="DB453" s="23">
        <v>98</v>
      </c>
      <c r="DC453" s="23">
        <v>50</v>
      </c>
      <c r="DD453" s="23">
        <v>51</v>
      </c>
      <c r="DE453" s="23">
        <v>52</v>
      </c>
      <c r="DF453" s="23">
        <v>53</v>
      </c>
      <c r="DG453" s="23">
        <v>54</v>
      </c>
      <c r="DH453" s="23">
        <v>55</v>
      </c>
      <c r="DI453" s="23">
        <v>56</v>
      </c>
      <c r="DJ453" s="23">
        <v>64</v>
      </c>
      <c r="DK453" s="23">
        <v>65</v>
      </c>
      <c r="DL453" s="23">
        <v>66</v>
      </c>
      <c r="DM453" s="23">
        <v>67</v>
      </c>
      <c r="DN453" s="23">
        <v>68</v>
      </c>
      <c r="DO453" s="23">
        <v>69</v>
      </c>
      <c r="DP453" s="23">
        <v>70</v>
      </c>
      <c r="DQ453" s="23">
        <v>15</v>
      </c>
      <c r="DR453" s="23">
        <v>16</v>
      </c>
      <c r="DS453" s="23">
        <v>17</v>
      </c>
      <c r="DT453" s="23">
        <v>18</v>
      </c>
      <c r="DU453" s="23">
        <v>19</v>
      </c>
      <c r="DV453" s="23">
        <v>20</v>
      </c>
      <c r="DW453" s="23">
        <v>21</v>
      </c>
      <c r="DX453" s="23">
        <v>99</v>
      </c>
      <c r="DY453" s="23">
        <v>100</v>
      </c>
      <c r="DZ453" s="23">
        <v>101</v>
      </c>
      <c r="EA453" s="23">
        <v>102</v>
      </c>
      <c r="EB453" s="23">
        <v>103</v>
      </c>
      <c r="EC453" s="23">
        <v>104</v>
      </c>
      <c r="ED453" s="23">
        <v>105</v>
      </c>
      <c r="EE453" s="23">
        <v>22</v>
      </c>
      <c r="EF453" s="23">
        <v>23</v>
      </c>
      <c r="EG453" s="23">
        <v>24</v>
      </c>
      <c r="EH453" s="23">
        <v>25</v>
      </c>
      <c r="EI453" s="23">
        <v>26</v>
      </c>
      <c r="EJ453" s="23">
        <v>27</v>
      </c>
      <c r="EK453" s="23">
        <v>28</v>
      </c>
      <c r="EM453" s="23">
        <v>3.9269962310791016</v>
      </c>
    </row>
    <row r="454" spans="2:143" x14ac:dyDescent="0.25">
      <c r="B454" s="23">
        <v>113</v>
      </c>
      <c r="C454" s="23">
        <v>114</v>
      </c>
      <c r="D454" s="23">
        <v>115</v>
      </c>
      <c r="E454" s="23">
        <v>116</v>
      </c>
      <c r="F454" s="23">
        <v>117</v>
      </c>
      <c r="G454" s="23">
        <v>118</v>
      </c>
      <c r="H454" s="23">
        <v>119</v>
      </c>
      <c r="I454" s="23">
        <v>71</v>
      </c>
      <c r="J454" s="23">
        <v>72</v>
      </c>
      <c r="K454" s="23">
        <v>73</v>
      </c>
      <c r="L454" s="23">
        <v>74</v>
      </c>
      <c r="M454" s="23">
        <v>75</v>
      </c>
      <c r="N454" s="23">
        <v>76</v>
      </c>
      <c r="O454" s="23">
        <v>77</v>
      </c>
      <c r="P454" s="23">
        <v>43</v>
      </c>
      <c r="Q454" s="23">
        <v>44</v>
      </c>
      <c r="R454" s="23">
        <v>45</v>
      </c>
      <c r="S454" s="23">
        <v>46</v>
      </c>
      <c r="T454" s="23">
        <v>47</v>
      </c>
      <c r="U454" s="23">
        <v>48</v>
      </c>
      <c r="V454" s="23">
        <v>49</v>
      </c>
      <c r="W454" s="23">
        <v>29</v>
      </c>
      <c r="X454" s="23">
        <v>30</v>
      </c>
      <c r="Y454" s="23">
        <v>31</v>
      </c>
      <c r="Z454" s="23">
        <v>32</v>
      </c>
      <c r="AA454" s="23">
        <v>33</v>
      </c>
      <c r="AB454" s="23">
        <v>34</v>
      </c>
      <c r="AC454" s="23">
        <v>35</v>
      </c>
      <c r="AD454" s="23">
        <v>22</v>
      </c>
      <c r="AE454" s="23">
        <v>23</v>
      </c>
      <c r="AF454" s="23">
        <v>24</v>
      </c>
      <c r="AG454" s="23">
        <v>25</v>
      </c>
      <c r="AH454" s="23">
        <v>26</v>
      </c>
      <c r="AI454" s="23">
        <v>27</v>
      </c>
      <c r="AJ454" s="23">
        <v>28</v>
      </c>
      <c r="AK454" s="23">
        <v>8</v>
      </c>
      <c r="AL454" s="23">
        <v>9</v>
      </c>
      <c r="AM454" s="23">
        <v>10</v>
      </c>
      <c r="AN454" s="23">
        <v>11</v>
      </c>
      <c r="AO454" s="23">
        <v>12</v>
      </c>
      <c r="AP454" s="23">
        <v>13</v>
      </c>
      <c r="AQ454" s="23">
        <v>14</v>
      </c>
      <c r="AR454" s="23">
        <v>15</v>
      </c>
      <c r="AS454" s="23">
        <v>16</v>
      </c>
      <c r="AT454" s="23">
        <v>17</v>
      </c>
      <c r="AU454" s="23">
        <v>18</v>
      </c>
      <c r="AV454" s="23">
        <v>19</v>
      </c>
      <c r="AW454" s="23">
        <v>20</v>
      </c>
      <c r="AX454" s="23">
        <v>21</v>
      </c>
      <c r="AY454" s="23">
        <v>50</v>
      </c>
      <c r="AZ454" s="23">
        <v>51</v>
      </c>
      <c r="BA454" s="23">
        <v>52</v>
      </c>
      <c r="BB454" s="23">
        <v>53</v>
      </c>
      <c r="BC454" s="23">
        <v>54</v>
      </c>
      <c r="BD454" s="23">
        <v>55</v>
      </c>
      <c r="BE454" s="23">
        <v>56</v>
      </c>
      <c r="BF454" s="23">
        <v>120</v>
      </c>
      <c r="BG454" s="23">
        <v>121</v>
      </c>
      <c r="BH454" s="23">
        <v>122</v>
      </c>
      <c r="BI454" s="23">
        <v>123</v>
      </c>
      <c r="BJ454" s="23">
        <v>124</v>
      </c>
      <c r="BK454" s="23">
        <v>125</v>
      </c>
      <c r="BL454" s="23">
        <v>126</v>
      </c>
      <c r="BM454" s="23">
        <v>127</v>
      </c>
      <c r="BN454" s="23">
        <v>128</v>
      </c>
      <c r="BO454" s="23">
        <v>129</v>
      </c>
      <c r="BP454" s="23">
        <v>130</v>
      </c>
      <c r="BQ454" s="23">
        <v>131</v>
      </c>
      <c r="BR454" s="23">
        <v>132</v>
      </c>
      <c r="BS454" s="23">
        <v>133</v>
      </c>
      <c r="BT454" s="23">
        <v>64</v>
      </c>
      <c r="BU454" s="23">
        <v>65</v>
      </c>
      <c r="BV454" s="23">
        <v>66</v>
      </c>
      <c r="BW454" s="23">
        <v>67</v>
      </c>
      <c r="BX454" s="23">
        <v>68</v>
      </c>
      <c r="BY454" s="23">
        <v>69</v>
      </c>
      <c r="BZ454" s="23">
        <v>70</v>
      </c>
      <c r="CA454" s="23">
        <v>36</v>
      </c>
      <c r="CB454" s="23">
        <v>37</v>
      </c>
      <c r="CC454" s="23">
        <v>38</v>
      </c>
      <c r="CD454" s="23">
        <v>39</v>
      </c>
      <c r="CE454" s="23">
        <v>40</v>
      </c>
      <c r="CF454" s="23">
        <v>41</v>
      </c>
      <c r="CG454" s="23">
        <v>42</v>
      </c>
      <c r="CH454" s="23">
        <v>57</v>
      </c>
      <c r="CI454" s="23">
        <v>58</v>
      </c>
      <c r="CJ454" s="23">
        <v>59</v>
      </c>
      <c r="CK454" s="23">
        <v>60</v>
      </c>
      <c r="CL454" s="23">
        <v>61</v>
      </c>
      <c r="CM454" s="23">
        <v>62</v>
      </c>
      <c r="CN454" s="23">
        <v>63</v>
      </c>
      <c r="CO454" s="23">
        <v>78</v>
      </c>
      <c r="CP454" s="23">
        <v>79</v>
      </c>
      <c r="CQ454" s="23">
        <v>80</v>
      </c>
      <c r="CR454" s="23">
        <v>81</v>
      </c>
      <c r="CS454" s="23">
        <v>82</v>
      </c>
      <c r="CT454" s="23">
        <v>83</v>
      </c>
      <c r="CU454" s="23">
        <v>84</v>
      </c>
      <c r="CV454" s="23">
        <v>92</v>
      </c>
      <c r="CW454" s="23">
        <v>93</v>
      </c>
      <c r="CX454" s="23">
        <v>94</v>
      </c>
      <c r="CY454" s="23">
        <v>95</v>
      </c>
      <c r="CZ454" s="23">
        <v>96</v>
      </c>
      <c r="DA454" s="23">
        <v>97</v>
      </c>
      <c r="DB454" s="23">
        <v>98</v>
      </c>
      <c r="DC454" s="23">
        <v>1</v>
      </c>
      <c r="DD454" s="23">
        <v>2</v>
      </c>
      <c r="DE454" s="23">
        <v>3</v>
      </c>
      <c r="DF454" s="23">
        <v>4</v>
      </c>
      <c r="DG454" s="23">
        <v>5</v>
      </c>
      <c r="DH454" s="23">
        <v>6</v>
      </c>
      <c r="DI454" s="23">
        <v>7</v>
      </c>
      <c r="DJ454" s="23">
        <v>134</v>
      </c>
      <c r="DK454" s="23">
        <v>135</v>
      </c>
      <c r="DL454" s="23">
        <v>136</v>
      </c>
      <c r="DM454" s="23">
        <v>137</v>
      </c>
      <c r="DN454" s="23">
        <v>138</v>
      </c>
      <c r="DO454" s="23">
        <v>139</v>
      </c>
      <c r="DP454" s="23">
        <v>140</v>
      </c>
      <c r="DQ454" s="23">
        <v>85</v>
      </c>
      <c r="DR454" s="23">
        <v>86</v>
      </c>
      <c r="DS454" s="23">
        <v>87</v>
      </c>
      <c r="DT454" s="23">
        <v>88</v>
      </c>
      <c r="DU454" s="23">
        <v>89</v>
      </c>
      <c r="DV454" s="23">
        <v>90</v>
      </c>
      <c r="DW454" s="23">
        <v>91</v>
      </c>
      <c r="DX454" s="23">
        <v>99</v>
      </c>
      <c r="DY454" s="23">
        <v>100</v>
      </c>
      <c r="DZ454" s="23">
        <v>101</v>
      </c>
      <c r="EA454" s="23">
        <v>102</v>
      </c>
      <c r="EB454" s="23">
        <v>103</v>
      </c>
      <c r="EC454" s="23">
        <v>104</v>
      </c>
      <c r="ED454" s="23">
        <v>105</v>
      </c>
      <c r="EE454" s="23">
        <v>106</v>
      </c>
      <c r="EF454" s="23">
        <v>107</v>
      </c>
      <c r="EG454" s="23">
        <v>108</v>
      </c>
      <c r="EH454" s="23">
        <v>109</v>
      </c>
      <c r="EI454" s="23">
        <v>110</v>
      </c>
      <c r="EJ454" s="23">
        <v>111</v>
      </c>
      <c r="EK454" s="23">
        <v>112</v>
      </c>
      <c r="EM454" s="23">
        <v>2.8351404666900635</v>
      </c>
    </row>
    <row r="455" spans="2:143" x14ac:dyDescent="0.25">
      <c r="B455" s="23">
        <v>113</v>
      </c>
      <c r="C455" s="23">
        <v>114</v>
      </c>
      <c r="D455" s="23">
        <v>115</v>
      </c>
      <c r="E455" s="23">
        <v>116</v>
      </c>
      <c r="F455" s="23">
        <v>117</v>
      </c>
      <c r="G455" s="23">
        <v>118</v>
      </c>
      <c r="H455" s="23">
        <v>119</v>
      </c>
      <c r="I455" s="23">
        <v>71</v>
      </c>
      <c r="J455" s="23">
        <v>72</v>
      </c>
      <c r="K455" s="23">
        <v>73</v>
      </c>
      <c r="L455" s="23">
        <v>74</v>
      </c>
      <c r="M455" s="23">
        <v>75</v>
      </c>
      <c r="N455" s="23">
        <v>76</v>
      </c>
      <c r="O455" s="23">
        <v>77</v>
      </c>
      <c r="P455" s="23">
        <v>127</v>
      </c>
      <c r="Q455" s="23">
        <v>128</v>
      </c>
      <c r="R455" s="23">
        <v>129</v>
      </c>
      <c r="S455" s="23">
        <v>130</v>
      </c>
      <c r="T455" s="23">
        <v>131</v>
      </c>
      <c r="U455" s="23">
        <v>132</v>
      </c>
      <c r="V455" s="23">
        <v>133</v>
      </c>
      <c r="W455" s="23">
        <v>92</v>
      </c>
      <c r="X455" s="23">
        <v>93</v>
      </c>
      <c r="Y455" s="23">
        <v>94</v>
      </c>
      <c r="Z455" s="23">
        <v>95</v>
      </c>
      <c r="AA455" s="23">
        <v>96</v>
      </c>
      <c r="AB455" s="23">
        <v>97</v>
      </c>
      <c r="AC455" s="23">
        <v>98</v>
      </c>
      <c r="AD455" s="23">
        <v>29</v>
      </c>
      <c r="AE455" s="23">
        <v>30</v>
      </c>
      <c r="AF455" s="23">
        <v>31</v>
      </c>
      <c r="AG455" s="23">
        <v>32</v>
      </c>
      <c r="AH455" s="23">
        <v>33</v>
      </c>
      <c r="AI455" s="23">
        <v>34</v>
      </c>
      <c r="AJ455" s="23">
        <v>35</v>
      </c>
      <c r="AK455" s="23">
        <v>36</v>
      </c>
      <c r="AL455" s="23">
        <v>37</v>
      </c>
      <c r="AM455" s="23">
        <v>38</v>
      </c>
      <c r="AN455" s="23">
        <v>39</v>
      </c>
      <c r="AO455" s="23">
        <v>40</v>
      </c>
      <c r="AP455" s="23">
        <v>41</v>
      </c>
      <c r="AQ455" s="23">
        <v>42</v>
      </c>
      <c r="AR455" s="23">
        <v>1</v>
      </c>
      <c r="AS455" s="23">
        <v>2</v>
      </c>
      <c r="AT455" s="23">
        <v>3</v>
      </c>
      <c r="AU455" s="23">
        <v>4</v>
      </c>
      <c r="AV455" s="23">
        <v>5</v>
      </c>
      <c r="AW455" s="23">
        <v>6</v>
      </c>
      <c r="AX455" s="23">
        <v>7</v>
      </c>
      <c r="AY455" s="23">
        <v>99</v>
      </c>
      <c r="AZ455" s="23">
        <v>100</v>
      </c>
      <c r="BA455" s="23">
        <v>101</v>
      </c>
      <c r="BB455" s="23">
        <v>102</v>
      </c>
      <c r="BC455" s="23">
        <v>103</v>
      </c>
      <c r="BD455" s="23">
        <v>104</v>
      </c>
      <c r="BE455" s="23">
        <v>105</v>
      </c>
      <c r="BF455" s="23">
        <v>15</v>
      </c>
      <c r="BG455" s="23">
        <v>16</v>
      </c>
      <c r="BH455" s="23">
        <v>17</v>
      </c>
      <c r="BI455" s="23">
        <v>18</v>
      </c>
      <c r="BJ455" s="23">
        <v>19</v>
      </c>
      <c r="BK455" s="23">
        <v>20</v>
      </c>
      <c r="BL455" s="23">
        <v>21</v>
      </c>
      <c r="BM455" s="23">
        <v>134</v>
      </c>
      <c r="BN455" s="23">
        <v>135</v>
      </c>
      <c r="BO455" s="23">
        <v>136</v>
      </c>
      <c r="BP455" s="23">
        <v>137</v>
      </c>
      <c r="BQ455" s="23">
        <v>138</v>
      </c>
      <c r="BR455" s="23">
        <v>139</v>
      </c>
      <c r="BS455" s="23">
        <v>140</v>
      </c>
      <c r="BT455" s="23">
        <v>64</v>
      </c>
      <c r="BU455" s="23">
        <v>65</v>
      </c>
      <c r="BV455" s="23">
        <v>66</v>
      </c>
      <c r="BW455" s="23">
        <v>67</v>
      </c>
      <c r="BX455" s="23">
        <v>68</v>
      </c>
      <c r="BY455" s="23">
        <v>69</v>
      </c>
      <c r="BZ455" s="23">
        <v>70</v>
      </c>
      <c r="CA455" s="23">
        <v>120</v>
      </c>
      <c r="CB455" s="23">
        <v>121</v>
      </c>
      <c r="CC455" s="23">
        <v>122</v>
      </c>
      <c r="CD455" s="23">
        <v>123</v>
      </c>
      <c r="CE455" s="23">
        <v>124</v>
      </c>
      <c r="CF455" s="23">
        <v>125</v>
      </c>
      <c r="CG455" s="23">
        <v>126</v>
      </c>
      <c r="CH455" s="23">
        <v>8</v>
      </c>
      <c r="CI455" s="23">
        <v>9</v>
      </c>
      <c r="CJ455" s="23">
        <v>10</v>
      </c>
      <c r="CK455" s="23">
        <v>11</v>
      </c>
      <c r="CL455" s="23">
        <v>12</v>
      </c>
      <c r="CM455" s="23">
        <v>13</v>
      </c>
      <c r="CN455" s="23">
        <v>14</v>
      </c>
      <c r="CO455" s="23">
        <v>57</v>
      </c>
      <c r="CP455" s="23">
        <v>58</v>
      </c>
      <c r="CQ455" s="23">
        <v>59</v>
      </c>
      <c r="CR455" s="23">
        <v>60</v>
      </c>
      <c r="CS455" s="23">
        <v>61</v>
      </c>
      <c r="CT455" s="23">
        <v>62</v>
      </c>
      <c r="CU455" s="23">
        <v>63</v>
      </c>
      <c r="CV455" s="23">
        <v>22</v>
      </c>
      <c r="CW455" s="23">
        <v>23</v>
      </c>
      <c r="CX455" s="23">
        <v>24</v>
      </c>
      <c r="CY455" s="23">
        <v>25</v>
      </c>
      <c r="CZ455" s="23">
        <v>26</v>
      </c>
      <c r="DA455" s="23">
        <v>27</v>
      </c>
      <c r="DB455" s="23">
        <v>28</v>
      </c>
      <c r="DC455" s="23">
        <v>106</v>
      </c>
      <c r="DD455" s="23">
        <v>107</v>
      </c>
      <c r="DE455" s="23">
        <v>108</v>
      </c>
      <c r="DF455" s="23">
        <v>109</v>
      </c>
      <c r="DG455" s="23">
        <v>110</v>
      </c>
      <c r="DH455" s="23">
        <v>111</v>
      </c>
      <c r="DI455" s="23">
        <v>112</v>
      </c>
      <c r="DJ455" s="23">
        <v>43</v>
      </c>
      <c r="DK455" s="23">
        <v>44</v>
      </c>
      <c r="DL455" s="23">
        <v>45</v>
      </c>
      <c r="DM455" s="23">
        <v>46</v>
      </c>
      <c r="DN455" s="23">
        <v>47</v>
      </c>
      <c r="DO455" s="23">
        <v>48</v>
      </c>
      <c r="DP455" s="23">
        <v>49</v>
      </c>
      <c r="DQ455" s="23">
        <v>78</v>
      </c>
      <c r="DR455" s="23">
        <v>79</v>
      </c>
      <c r="DS455" s="23">
        <v>80</v>
      </c>
      <c r="DT455" s="23">
        <v>81</v>
      </c>
      <c r="DU455" s="23">
        <v>82</v>
      </c>
      <c r="DV455" s="23">
        <v>83</v>
      </c>
      <c r="DW455" s="23">
        <v>84</v>
      </c>
      <c r="DX455" s="23">
        <v>50</v>
      </c>
      <c r="DY455" s="23">
        <v>51</v>
      </c>
      <c r="DZ455" s="23">
        <v>52</v>
      </c>
      <c r="EA455" s="23">
        <v>53</v>
      </c>
      <c r="EB455" s="23">
        <v>54</v>
      </c>
      <c r="EC455" s="23">
        <v>55</v>
      </c>
      <c r="ED455" s="23">
        <v>56</v>
      </c>
      <c r="EE455" s="23">
        <v>85</v>
      </c>
      <c r="EF455" s="23">
        <v>86</v>
      </c>
      <c r="EG455" s="23">
        <v>87</v>
      </c>
      <c r="EH455" s="23">
        <v>88</v>
      </c>
      <c r="EI455" s="23">
        <v>89</v>
      </c>
      <c r="EJ455" s="23">
        <v>90</v>
      </c>
      <c r="EK455" s="23">
        <v>91</v>
      </c>
      <c r="EM455" s="23">
        <v>1.8973407745361328</v>
      </c>
    </row>
    <row r="456" spans="2:143" x14ac:dyDescent="0.25">
      <c r="B456" s="23">
        <v>106</v>
      </c>
      <c r="C456" s="23">
        <v>107</v>
      </c>
      <c r="D456" s="23">
        <v>108</v>
      </c>
      <c r="E456" s="23">
        <v>109</v>
      </c>
      <c r="F456" s="23">
        <v>110</v>
      </c>
      <c r="G456" s="23">
        <v>111</v>
      </c>
      <c r="H456" s="23">
        <v>112</v>
      </c>
      <c r="I456" s="23">
        <v>71</v>
      </c>
      <c r="J456" s="23">
        <v>72</v>
      </c>
      <c r="K456" s="23">
        <v>73</v>
      </c>
      <c r="L456" s="23">
        <v>74</v>
      </c>
      <c r="M456" s="23">
        <v>75</v>
      </c>
      <c r="N456" s="23">
        <v>76</v>
      </c>
      <c r="O456" s="23">
        <v>77</v>
      </c>
      <c r="P456" s="23">
        <v>50</v>
      </c>
      <c r="Q456" s="23">
        <v>51</v>
      </c>
      <c r="R456" s="23">
        <v>52</v>
      </c>
      <c r="S456" s="23">
        <v>53</v>
      </c>
      <c r="T456" s="23">
        <v>54</v>
      </c>
      <c r="U456" s="23">
        <v>55</v>
      </c>
      <c r="V456" s="23">
        <v>56</v>
      </c>
      <c r="W456" s="23">
        <v>92</v>
      </c>
      <c r="X456" s="23">
        <v>93</v>
      </c>
      <c r="Y456" s="23">
        <v>94</v>
      </c>
      <c r="Z456" s="23">
        <v>95</v>
      </c>
      <c r="AA456" s="23">
        <v>96</v>
      </c>
      <c r="AB456" s="23">
        <v>97</v>
      </c>
      <c r="AC456" s="23">
        <v>98</v>
      </c>
      <c r="AD456" s="23">
        <v>113</v>
      </c>
      <c r="AE456" s="23">
        <v>114</v>
      </c>
      <c r="AF456" s="23">
        <v>115</v>
      </c>
      <c r="AG456" s="23">
        <v>116</v>
      </c>
      <c r="AH456" s="23">
        <v>117</v>
      </c>
      <c r="AI456" s="23">
        <v>118</v>
      </c>
      <c r="AJ456" s="23">
        <v>119</v>
      </c>
      <c r="AK456" s="23">
        <v>57</v>
      </c>
      <c r="AL456" s="23">
        <v>58</v>
      </c>
      <c r="AM456" s="23">
        <v>59</v>
      </c>
      <c r="AN456" s="23">
        <v>60</v>
      </c>
      <c r="AO456" s="23">
        <v>61</v>
      </c>
      <c r="AP456" s="23">
        <v>62</v>
      </c>
      <c r="AQ456" s="23">
        <v>63</v>
      </c>
      <c r="AR456" s="23">
        <v>1</v>
      </c>
      <c r="AS456" s="23">
        <v>2</v>
      </c>
      <c r="AT456" s="23">
        <v>3</v>
      </c>
      <c r="AU456" s="23">
        <v>4</v>
      </c>
      <c r="AV456" s="23">
        <v>5</v>
      </c>
      <c r="AW456" s="23">
        <v>6</v>
      </c>
      <c r="AX456" s="23">
        <v>7</v>
      </c>
      <c r="AY456" s="23">
        <v>29</v>
      </c>
      <c r="AZ456" s="23">
        <v>30</v>
      </c>
      <c r="BA456" s="23">
        <v>31</v>
      </c>
      <c r="BB456" s="23">
        <v>32</v>
      </c>
      <c r="BC456" s="23">
        <v>33</v>
      </c>
      <c r="BD456" s="23">
        <v>34</v>
      </c>
      <c r="BE456" s="23">
        <v>35</v>
      </c>
      <c r="BF456" s="23">
        <v>8</v>
      </c>
      <c r="BG456" s="23">
        <v>9</v>
      </c>
      <c r="BH456" s="23">
        <v>10</v>
      </c>
      <c r="BI456" s="23">
        <v>11</v>
      </c>
      <c r="BJ456" s="23">
        <v>12</v>
      </c>
      <c r="BK456" s="23">
        <v>13</v>
      </c>
      <c r="BL456" s="23">
        <v>14</v>
      </c>
      <c r="BM456" s="23">
        <v>64</v>
      </c>
      <c r="BN456" s="23">
        <v>65</v>
      </c>
      <c r="BO456" s="23">
        <v>66</v>
      </c>
      <c r="BP456" s="23">
        <v>67</v>
      </c>
      <c r="BQ456" s="23">
        <v>68</v>
      </c>
      <c r="BR456" s="23">
        <v>69</v>
      </c>
      <c r="BS456" s="23">
        <v>70</v>
      </c>
      <c r="BT456" s="23">
        <v>120</v>
      </c>
      <c r="BU456" s="23">
        <v>121</v>
      </c>
      <c r="BV456" s="23">
        <v>122</v>
      </c>
      <c r="BW456" s="23">
        <v>123</v>
      </c>
      <c r="BX456" s="23">
        <v>124</v>
      </c>
      <c r="BY456" s="23">
        <v>125</v>
      </c>
      <c r="BZ456" s="23">
        <v>126</v>
      </c>
      <c r="CA456" s="23">
        <v>15</v>
      </c>
      <c r="CB456" s="23">
        <v>16</v>
      </c>
      <c r="CC456" s="23">
        <v>17</v>
      </c>
      <c r="CD456" s="23">
        <v>18</v>
      </c>
      <c r="CE456" s="23">
        <v>19</v>
      </c>
      <c r="CF456" s="23">
        <v>20</v>
      </c>
      <c r="CG456" s="23">
        <v>21</v>
      </c>
      <c r="CH456" s="23">
        <v>78</v>
      </c>
      <c r="CI456" s="23">
        <v>79</v>
      </c>
      <c r="CJ456" s="23">
        <v>80</v>
      </c>
      <c r="CK456" s="23">
        <v>81</v>
      </c>
      <c r="CL456" s="23">
        <v>82</v>
      </c>
      <c r="CM456" s="23">
        <v>83</v>
      </c>
      <c r="CN456" s="23">
        <v>84</v>
      </c>
      <c r="CO456" s="23">
        <v>85</v>
      </c>
      <c r="CP456" s="23">
        <v>86</v>
      </c>
      <c r="CQ456" s="23">
        <v>87</v>
      </c>
      <c r="CR456" s="23">
        <v>88</v>
      </c>
      <c r="CS456" s="23">
        <v>89</v>
      </c>
      <c r="CT456" s="23">
        <v>90</v>
      </c>
      <c r="CU456" s="23">
        <v>91</v>
      </c>
      <c r="CV456" s="23">
        <v>134</v>
      </c>
      <c r="CW456" s="23">
        <v>135</v>
      </c>
      <c r="CX456" s="23">
        <v>136</v>
      </c>
      <c r="CY456" s="23">
        <v>137</v>
      </c>
      <c r="CZ456" s="23">
        <v>138</v>
      </c>
      <c r="DA456" s="23">
        <v>139</v>
      </c>
      <c r="DB456" s="23">
        <v>140</v>
      </c>
      <c r="DC456" s="23">
        <v>22</v>
      </c>
      <c r="DD456" s="23">
        <v>23</v>
      </c>
      <c r="DE456" s="23">
        <v>24</v>
      </c>
      <c r="DF456" s="23">
        <v>25</v>
      </c>
      <c r="DG456" s="23">
        <v>26</v>
      </c>
      <c r="DH456" s="23">
        <v>27</v>
      </c>
      <c r="DI456" s="23">
        <v>28</v>
      </c>
      <c r="DJ456" s="23">
        <v>36</v>
      </c>
      <c r="DK456" s="23">
        <v>37</v>
      </c>
      <c r="DL456" s="23">
        <v>38</v>
      </c>
      <c r="DM456" s="23">
        <v>39</v>
      </c>
      <c r="DN456" s="23">
        <v>40</v>
      </c>
      <c r="DO456" s="23">
        <v>41</v>
      </c>
      <c r="DP456" s="23">
        <v>42</v>
      </c>
      <c r="DQ456" s="23">
        <v>43</v>
      </c>
      <c r="DR456" s="23">
        <v>44</v>
      </c>
      <c r="DS456" s="23">
        <v>45</v>
      </c>
      <c r="DT456" s="23">
        <v>46</v>
      </c>
      <c r="DU456" s="23">
        <v>47</v>
      </c>
      <c r="DV456" s="23">
        <v>48</v>
      </c>
      <c r="DW456" s="23">
        <v>49</v>
      </c>
      <c r="DX456" s="23">
        <v>99</v>
      </c>
      <c r="DY456" s="23">
        <v>100</v>
      </c>
      <c r="DZ456" s="23">
        <v>101</v>
      </c>
      <c r="EA456" s="23">
        <v>102</v>
      </c>
      <c r="EB456" s="23">
        <v>103</v>
      </c>
      <c r="EC456" s="23">
        <v>104</v>
      </c>
      <c r="ED456" s="23">
        <v>105</v>
      </c>
      <c r="EE456" s="23">
        <v>127</v>
      </c>
      <c r="EF456" s="23">
        <v>128</v>
      </c>
      <c r="EG456" s="23">
        <v>129</v>
      </c>
      <c r="EH456" s="23">
        <v>130</v>
      </c>
      <c r="EI456" s="23">
        <v>131</v>
      </c>
      <c r="EJ456" s="23">
        <v>132</v>
      </c>
      <c r="EK456" s="23">
        <v>133</v>
      </c>
      <c r="EM456" s="23">
        <v>2.9986751079559326</v>
      </c>
    </row>
    <row r="457" spans="2:143" x14ac:dyDescent="0.25">
      <c r="B457" s="23">
        <v>134</v>
      </c>
      <c r="C457" s="23">
        <v>135</v>
      </c>
      <c r="D457" s="23">
        <v>136</v>
      </c>
      <c r="E457" s="23">
        <v>137</v>
      </c>
      <c r="F457" s="23">
        <v>138</v>
      </c>
      <c r="G457" s="23">
        <v>139</v>
      </c>
      <c r="H457" s="23">
        <v>140</v>
      </c>
      <c r="I457" s="23">
        <v>113</v>
      </c>
      <c r="J457" s="23">
        <v>114</v>
      </c>
      <c r="K457" s="23">
        <v>115</v>
      </c>
      <c r="L457" s="23">
        <v>116</v>
      </c>
      <c r="M457" s="23">
        <v>117</v>
      </c>
      <c r="N457" s="23">
        <v>118</v>
      </c>
      <c r="O457" s="23">
        <v>119</v>
      </c>
      <c r="P457" s="23">
        <v>64</v>
      </c>
      <c r="Q457" s="23">
        <v>65</v>
      </c>
      <c r="R457" s="23">
        <v>66</v>
      </c>
      <c r="S457" s="23">
        <v>67</v>
      </c>
      <c r="T457" s="23">
        <v>68</v>
      </c>
      <c r="U457" s="23">
        <v>69</v>
      </c>
      <c r="V457" s="23">
        <v>70</v>
      </c>
      <c r="W457" s="23">
        <v>106</v>
      </c>
      <c r="X457" s="23">
        <v>107</v>
      </c>
      <c r="Y457" s="23">
        <v>108</v>
      </c>
      <c r="Z457" s="23">
        <v>109</v>
      </c>
      <c r="AA457" s="23">
        <v>110</v>
      </c>
      <c r="AB457" s="23">
        <v>111</v>
      </c>
      <c r="AC457" s="23">
        <v>112</v>
      </c>
      <c r="AD457" s="23">
        <v>29</v>
      </c>
      <c r="AE457" s="23">
        <v>30</v>
      </c>
      <c r="AF457" s="23">
        <v>31</v>
      </c>
      <c r="AG457" s="23">
        <v>32</v>
      </c>
      <c r="AH457" s="23">
        <v>33</v>
      </c>
      <c r="AI457" s="23">
        <v>34</v>
      </c>
      <c r="AJ457" s="23">
        <v>35</v>
      </c>
      <c r="AK457" s="23">
        <v>15</v>
      </c>
      <c r="AL457" s="23">
        <v>16</v>
      </c>
      <c r="AM457" s="23">
        <v>17</v>
      </c>
      <c r="AN457" s="23">
        <v>18</v>
      </c>
      <c r="AO457" s="23">
        <v>19</v>
      </c>
      <c r="AP457" s="23">
        <v>20</v>
      </c>
      <c r="AQ457" s="23">
        <v>21</v>
      </c>
      <c r="AR457" s="23">
        <v>127</v>
      </c>
      <c r="AS457" s="23">
        <v>128</v>
      </c>
      <c r="AT457" s="23">
        <v>129</v>
      </c>
      <c r="AU457" s="23">
        <v>130</v>
      </c>
      <c r="AV457" s="23">
        <v>131</v>
      </c>
      <c r="AW457" s="23">
        <v>132</v>
      </c>
      <c r="AX457" s="23">
        <v>133</v>
      </c>
      <c r="AY457" s="23">
        <v>1</v>
      </c>
      <c r="AZ457" s="23">
        <v>2</v>
      </c>
      <c r="BA457" s="23">
        <v>3</v>
      </c>
      <c r="BB457" s="23">
        <v>4</v>
      </c>
      <c r="BC457" s="23">
        <v>5</v>
      </c>
      <c r="BD457" s="23">
        <v>6</v>
      </c>
      <c r="BE457" s="23">
        <v>7</v>
      </c>
      <c r="BF457" s="23">
        <v>71</v>
      </c>
      <c r="BG457" s="23">
        <v>72</v>
      </c>
      <c r="BH457" s="23">
        <v>73</v>
      </c>
      <c r="BI457" s="23">
        <v>74</v>
      </c>
      <c r="BJ457" s="23">
        <v>75</v>
      </c>
      <c r="BK457" s="23">
        <v>76</v>
      </c>
      <c r="BL457" s="23">
        <v>77</v>
      </c>
      <c r="BM457" s="23">
        <v>43</v>
      </c>
      <c r="BN457" s="23">
        <v>44</v>
      </c>
      <c r="BO457" s="23">
        <v>45</v>
      </c>
      <c r="BP457" s="23">
        <v>46</v>
      </c>
      <c r="BQ457" s="23">
        <v>47</v>
      </c>
      <c r="BR457" s="23">
        <v>48</v>
      </c>
      <c r="BS457" s="23">
        <v>49</v>
      </c>
      <c r="BT457" s="23">
        <v>50</v>
      </c>
      <c r="BU457" s="23">
        <v>51</v>
      </c>
      <c r="BV457" s="23">
        <v>52</v>
      </c>
      <c r="BW457" s="23">
        <v>53</v>
      </c>
      <c r="BX457" s="23">
        <v>54</v>
      </c>
      <c r="BY457" s="23">
        <v>55</v>
      </c>
      <c r="BZ457" s="23">
        <v>56</v>
      </c>
      <c r="CA457" s="23">
        <v>120</v>
      </c>
      <c r="CB457" s="23">
        <v>121</v>
      </c>
      <c r="CC457" s="23">
        <v>122</v>
      </c>
      <c r="CD457" s="23">
        <v>123</v>
      </c>
      <c r="CE457" s="23">
        <v>124</v>
      </c>
      <c r="CF457" s="23">
        <v>125</v>
      </c>
      <c r="CG457" s="23">
        <v>126</v>
      </c>
      <c r="CH457" s="23">
        <v>85</v>
      </c>
      <c r="CI457" s="23">
        <v>86</v>
      </c>
      <c r="CJ457" s="23">
        <v>87</v>
      </c>
      <c r="CK457" s="23">
        <v>88</v>
      </c>
      <c r="CL457" s="23">
        <v>89</v>
      </c>
      <c r="CM457" s="23">
        <v>90</v>
      </c>
      <c r="CN457" s="23">
        <v>91</v>
      </c>
      <c r="CO457" s="23">
        <v>22</v>
      </c>
      <c r="CP457" s="23">
        <v>23</v>
      </c>
      <c r="CQ457" s="23">
        <v>24</v>
      </c>
      <c r="CR457" s="23">
        <v>25</v>
      </c>
      <c r="CS457" s="23">
        <v>26</v>
      </c>
      <c r="CT457" s="23">
        <v>27</v>
      </c>
      <c r="CU457" s="23">
        <v>28</v>
      </c>
      <c r="CV457" s="23">
        <v>57</v>
      </c>
      <c r="CW457" s="23">
        <v>58</v>
      </c>
      <c r="CX457" s="23">
        <v>59</v>
      </c>
      <c r="CY457" s="23">
        <v>60</v>
      </c>
      <c r="CZ457" s="23">
        <v>61</v>
      </c>
      <c r="DA457" s="23">
        <v>62</v>
      </c>
      <c r="DB457" s="23">
        <v>63</v>
      </c>
      <c r="DC457" s="23">
        <v>36</v>
      </c>
      <c r="DD457" s="23">
        <v>37</v>
      </c>
      <c r="DE457" s="23">
        <v>38</v>
      </c>
      <c r="DF457" s="23">
        <v>39</v>
      </c>
      <c r="DG457" s="23">
        <v>40</v>
      </c>
      <c r="DH457" s="23">
        <v>41</v>
      </c>
      <c r="DI457" s="23">
        <v>42</v>
      </c>
      <c r="DJ457" s="23">
        <v>8</v>
      </c>
      <c r="DK457" s="23">
        <v>9</v>
      </c>
      <c r="DL457" s="23">
        <v>10</v>
      </c>
      <c r="DM457" s="23">
        <v>11</v>
      </c>
      <c r="DN457" s="23">
        <v>12</v>
      </c>
      <c r="DO457" s="23">
        <v>13</v>
      </c>
      <c r="DP457" s="23">
        <v>14</v>
      </c>
      <c r="DQ457" s="23">
        <v>78</v>
      </c>
      <c r="DR457" s="23">
        <v>79</v>
      </c>
      <c r="DS457" s="23">
        <v>80</v>
      </c>
      <c r="DT457" s="23">
        <v>81</v>
      </c>
      <c r="DU457" s="23">
        <v>82</v>
      </c>
      <c r="DV457" s="23">
        <v>83</v>
      </c>
      <c r="DW457" s="23">
        <v>84</v>
      </c>
      <c r="DX457" s="23">
        <v>99</v>
      </c>
      <c r="DY457" s="23">
        <v>100</v>
      </c>
      <c r="DZ457" s="23">
        <v>101</v>
      </c>
      <c r="EA457" s="23">
        <v>102</v>
      </c>
      <c r="EB457" s="23">
        <v>103</v>
      </c>
      <c r="EC457" s="23">
        <v>104</v>
      </c>
      <c r="ED457" s="23">
        <v>105</v>
      </c>
      <c r="EE457" s="23">
        <v>92</v>
      </c>
      <c r="EF457" s="23">
        <v>93</v>
      </c>
      <c r="EG457" s="23">
        <v>94</v>
      </c>
      <c r="EH457" s="23">
        <v>95</v>
      </c>
      <c r="EI457" s="23">
        <v>96</v>
      </c>
      <c r="EJ457" s="23">
        <v>97</v>
      </c>
      <c r="EK457" s="23">
        <v>98</v>
      </c>
      <c r="EM457" s="23">
        <v>3.5220577716827393</v>
      </c>
    </row>
    <row r="458" spans="2:143" x14ac:dyDescent="0.25">
      <c r="B458" s="23">
        <v>43</v>
      </c>
      <c r="C458" s="23">
        <v>44</v>
      </c>
      <c r="D458" s="23">
        <v>45</v>
      </c>
      <c r="E458" s="23">
        <v>46</v>
      </c>
      <c r="F458" s="23">
        <v>47</v>
      </c>
      <c r="G458" s="23">
        <v>48</v>
      </c>
      <c r="H458" s="23">
        <v>49</v>
      </c>
      <c r="I458" s="23">
        <v>57</v>
      </c>
      <c r="J458" s="23">
        <v>58</v>
      </c>
      <c r="K458" s="23">
        <v>59</v>
      </c>
      <c r="L458" s="23">
        <v>60</v>
      </c>
      <c r="M458" s="23">
        <v>61</v>
      </c>
      <c r="N458" s="23">
        <v>62</v>
      </c>
      <c r="O458" s="23">
        <v>63</v>
      </c>
      <c r="P458" s="23">
        <v>92</v>
      </c>
      <c r="Q458" s="23">
        <v>93</v>
      </c>
      <c r="R458" s="23">
        <v>94</v>
      </c>
      <c r="S458" s="23">
        <v>95</v>
      </c>
      <c r="T458" s="23">
        <v>96</v>
      </c>
      <c r="U458" s="23">
        <v>97</v>
      </c>
      <c r="V458" s="23">
        <v>98</v>
      </c>
      <c r="W458" s="23">
        <v>99</v>
      </c>
      <c r="X458" s="23">
        <v>100</v>
      </c>
      <c r="Y458" s="23">
        <v>101</v>
      </c>
      <c r="Z458" s="23">
        <v>102</v>
      </c>
      <c r="AA458" s="23">
        <v>103</v>
      </c>
      <c r="AB458" s="23">
        <v>104</v>
      </c>
      <c r="AC458" s="23">
        <v>105</v>
      </c>
      <c r="AD458" s="23">
        <v>15</v>
      </c>
      <c r="AE458" s="23">
        <v>16</v>
      </c>
      <c r="AF458" s="23">
        <v>17</v>
      </c>
      <c r="AG458" s="23">
        <v>18</v>
      </c>
      <c r="AH458" s="23">
        <v>19</v>
      </c>
      <c r="AI458" s="23">
        <v>20</v>
      </c>
      <c r="AJ458" s="23">
        <v>21</v>
      </c>
      <c r="AK458" s="23">
        <v>120</v>
      </c>
      <c r="AL458" s="23">
        <v>121</v>
      </c>
      <c r="AM458" s="23">
        <v>122</v>
      </c>
      <c r="AN458" s="23">
        <v>123</v>
      </c>
      <c r="AO458" s="23">
        <v>124</v>
      </c>
      <c r="AP458" s="23">
        <v>125</v>
      </c>
      <c r="AQ458" s="23">
        <v>126</v>
      </c>
      <c r="AR458" s="23">
        <v>85</v>
      </c>
      <c r="AS458" s="23">
        <v>86</v>
      </c>
      <c r="AT458" s="23">
        <v>87</v>
      </c>
      <c r="AU458" s="23">
        <v>88</v>
      </c>
      <c r="AV458" s="23">
        <v>89</v>
      </c>
      <c r="AW458" s="23">
        <v>90</v>
      </c>
      <c r="AX458" s="23">
        <v>91</v>
      </c>
      <c r="AY458" s="23">
        <v>50</v>
      </c>
      <c r="AZ458" s="23">
        <v>51</v>
      </c>
      <c r="BA458" s="23">
        <v>52</v>
      </c>
      <c r="BB458" s="23">
        <v>53</v>
      </c>
      <c r="BC458" s="23">
        <v>54</v>
      </c>
      <c r="BD458" s="23">
        <v>55</v>
      </c>
      <c r="BE458" s="23">
        <v>56</v>
      </c>
      <c r="BF458" s="23">
        <v>29</v>
      </c>
      <c r="BG458" s="23">
        <v>30</v>
      </c>
      <c r="BH458" s="23">
        <v>31</v>
      </c>
      <c r="BI458" s="23">
        <v>32</v>
      </c>
      <c r="BJ458" s="23">
        <v>33</v>
      </c>
      <c r="BK458" s="23">
        <v>34</v>
      </c>
      <c r="BL458" s="23">
        <v>35</v>
      </c>
      <c r="BM458" s="23">
        <v>36</v>
      </c>
      <c r="BN458" s="23">
        <v>37</v>
      </c>
      <c r="BO458" s="23">
        <v>38</v>
      </c>
      <c r="BP458" s="23">
        <v>39</v>
      </c>
      <c r="BQ458" s="23">
        <v>40</v>
      </c>
      <c r="BR458" s="23">
        <v>41</v>
      </c>
      <c r="BS458" s="23">
        <v>42</v>
      </c>
      <c r="BT458" s="23">
        <v>8</v>
      </c>
      <c r="BU458" s="23">
        <v>9</v>
      </c>
      <c r="BV458" s="23">
        <v>10</v>
      </c>
      <c r="BW458" s="23">
        <v>11</v>
      </c>
      <c r="BX458" s="23">
        <v>12</v>
      </c>
      <c r="BY458" s="23">
        <v>13</v>
      </c>
      <c r="BZ458" s="23">
        <v>14</v>
      </c>
      <c r="CA458" s="23">
        <v>127</v>
      </c>
      <c r="CB458" s="23">
        <v>128</v>
      </c>
      <c r="CC458" s="23">
        <v>129</v>
      </c>
      <c r="CD458" s="23">
        <v>130</v>
      </c>
      <c r="CE458" s="23">
        <v>131</v>
      </c>
      <c r="CF458" s="23">
        <v>132</v>
      </c>
      <c r="CG458" s="23">
        <v>133</v>
      </c>
      <c r="CH458" s="23">
        <v>64</v>
      </c>
      <c r="CI458" s="23">
        <v>65</v>
      </c>
      <c r="CJ458" s="23">
        <v>66</v>
      </c>
      <c r="CK458" s="23">
        <v>67</v>
      </c>
      <c r="CL458" s="23">
        <v>68</v>
      </c>
      <c r="CM458" s="23">
        <v>69</v>
      </c>
      <c r="CN458" s="23">
        <v>70</v>
      </c>
      <c r="CO458" s="23">
        <v>134</v>
      </c>
      <c r="CP458" s="23">
        <v>135</v>
      </c>
      <c r="CQ458" s="23">
        <v>136</v>
      </c>
      <c r="CR458" s="23">
        <v>137</v>
      </c>
      <c r="CS458" s="23">
        <v>138</v>
      </c>
      <c r="CT458" s="23">
        <v>139</v>
      </c>
      <c r="CU458" s="23">
        <v>140</v>
      </c>
      <c r="CV458" s="23">
        <v>78</v>
      </c>
      <c r="CW458" s="23">
        <v>79</v>
      </c>
      <c r="CX458" s="23">
        <v>80</v>
      </c>
      <c r="CY458" s="23">
        <v>81</v>
      </c>
      <c r="CZ458" s="23">
        <v>82</v>
      </c>
      <c r="DA458" s="23">
        <v>83</v>
      </c>
      <c r="DB458" s="23">
        <v>84</v>
      </c>
      <c r="DC458" s="23">
        <v>113</v>
      </c>
      <c r="DD458" s="23">
        <v>114</v>
      </c>
      <c r="DE458" s="23">
        <v>115</v>
      </c>
      <c r="DF458" s="23">
        <v>116</v>
      </c>
      <c r="DG458" s="23">
        <v>117</v>
      </c>
      <c r="DH458" s="23">
        <v>118</v>
      </c>
      <c r="DI458" s="23">
        <v>119</v>
      </c>
      <c r="DJ458" s="23">
        <v>1</v>
      </c>
      <c r="DK458" s="23">
        <v>2</v>
      </c>
      <c r="DL458" s="23">
        <v>3</v>
      </c>
      <c r="DM458" s="23">
        <v>4</v>
      </c>
      <c r="DN458" s="23">
        <v>5</v>
      </c>
      <c r="DO458" s="23">
        <v>6</v>
      </c>
      <c r="DP458" s="23">
        <v>7</v>
      </c>
      <c r="DQ458" s="23">
        <v>106</v>
      </c>
      <c r="DR458" s="23">
        <v>107</v>
      </c>
      <c r="DS458" s="23">
        <v>108</v>
      </c>
      <c r="DT458" s="23">
        <v>109</v>
      </c>
      <c r="DU458" s="23">
        <v>110</v>
      </c>
      <c r="DV458" s="23">
        <v>111</v>
      </c>
      <c r="DW458" s="23">
        <v>112</v>
      </c>
      <c r="DX458" s="23">
        <v>71</v>
      </c>
      <c r="DY458" s="23">
        <v>72</v>
      </c>
      <c r="DZ458" s="23">
        <v>73</v>
      </c>
      <c r="EA458" s="23">
        <v>74</v>
      </c>
      <c r="EB458" s="23">
        <v>75</v>
      </c>
      <c r="EC458" s="23">
        <v>76</v>
      </c>
      <c r="ED458" s="23">
        <v>77</v>
      </c>
      <c r="EE458" s="23">
        <v>22</v>
      </c>
      <c r="EF458" s="23">
        <v>23</v>
      </c>
      <c r="EG458" s="23">
        <v>24</v>
      </c>
      <c r="EH458" s="23">
        <v>25</v>
      </c>
      <c r="EI458" s="23">
        <v>26</v>
      </c>
      <c r="EJ458" s="23">
        <v>27</v>
      </c>
      <c r="EK458" s="23">
        <v>28</v>
      </c>
      <c r="EM458" s="23">
        <v>3.0644619464874268</v>
      </c>
    </row>
    <row r="459" spans="2:143" x14ac:dyDescent="0.25">
      <c r="B459" s="23">
        <v>134</v>
      </c>
      <c r="C459" s="23">
        <v>135</v>
      </c>
      <c r="D459" s="23">
        <v>136</v>
      </c>
      <c r="E459" s="23">
        <v>137</v>
      </c>
      <c r="F459" s="23">
        <v>138</v>
      </c>
      <c r="G459" s="23">
        <v>139</v>
      </c>
      <c r="H459" s="23">
        <v>140</v>
      </c>
      <c r="I459" s="23">
        <v>85</v>
      </c>
      <c r="J459" s="23">
        <v>86</v>
      </c>
      <c r="K459" s="23">
        <v>87</v>
      </c>
      <c r="L459" s="23">
        <v>88</v>
      </c>
      <c r="M459" s="23">
        <v>89</v>
      </c>
      <c r="N459" s="23">
        <v>90</v>
      </c>
      <c r="O459" s="23">
        <v>91</v>
      </c>
      <c r="P459" s="23">
        <v>1</v>
      </c>
      <c r="Q459" s="23">
        <v>2</v>
      </c>
      <c r="R459" s="23">
        <v>3</v>
      </c>
      <c r="S459" s="23">
        <v>4</v>
      </c>
      <c r="T459" s="23">
        <v>5</v>
      </c>
      <c r="U459" s="23">
        <v>6</v>
      </c>
      <c r="V459" s="23">
        <v>7</v>
      </c>
      <c r="W459" s="23">
        <v>92</v>
      </c>
      <c r="X459" s="23">
        <v>93</v>
      </c>
      <c r="Y459" s="23">
        <v>94</v>
      </c>
      <c r="Z459" s="23">
        <v>95</v>
      </c>
      <c r="AA459" s="23">
        <v>96</v>
      </c>
      <c r="AB459" s="23">
        <v>97</v>
      </c>
      <c r="AC459" s="23">
        <v>98</v>
      </c>
      <c r="AD459" s="23">
        <v>64</v>
      </c>
      <c r="AE459" s="23">
        <v>65</v>
      </c>
      <c r="AF459" s="23">
        <v>66</v>
      </c>
      <c r="AG459" s="23">
        <v>67</v>
      </c>
      <c r="AH459" s="23">
        <v>68</v>
      </c>
      <c r="AI459" s="23">
        <v>69</v>
      </c>
      <c r="AJ459" s="23">
        <v>70</v>
      </c>
      <c r="AK459" s="23">
        <v>50</v>
      </c>
      <c r="AL459" s="23">
        <v>51</v>
      </c>
      <c r="AM459" s="23">
        <v>52</v>
      </c>
      <c r="AN459" s="23">
        <v>53</v>
      </c>
      <c r="AO459" s="23">
        <v>54</v>
      </c>
      <c r="AP459" s="23">
        <v>55</v>
      </c>
      <c r="AQ459" s="23">
        <v>56</v>
      </c>
      <c r="AR459" s="23">
        <v>99</v>
      </c>
      <c r="AS459" s="23">
        <v>100</v>
      </c>
      <c r="AT459" s="23">
        <v>101</v>
      </c>
      <c r="AU459" s="23">
        <v>102</v>
      </c>
      <c r="AV459" s="23">
        <v>103</v>
      </c>
      <c r="AW459" s="23">
        <v>104</v>
      </c>
      <c r="AX459" s="23">
        <v>105</v>
      </c>
      <c r="AY459" s="23">
        <v>15</v>
      </c>
      <c r="AZ459" s="23">
        <v>16</v>
      </c>
      <c r="BA459" s="23">
        <v>17</v>
      </c>
      <c r="BB459" s="23">
        <v>18</v>
      </c>
      <c r="BC459" s="23">
        <v>19</v>
      </c>
      <c r="BD459" s="23">
        <v>20</v>
      </c>
      <c r="BE459" s="23">
        <v>21</v>
      </c>
      <c r="BF459" s="23">
        <v>106</v>
      </c>
      <c r="BG459" s="23">
        <v>107</v>
      </c>
      <c r="BH459" s="23">
        <v>108</v>
      </c>
      <c r="BI459" s="23">
        <v>109</v>
      </c>
      <c r="BJ459" s="23">
        <v>110</v>
      </c>
      <c r="BK459" s="23">
        <v>111</v>
      </c>
      <c r="BL459" s="23">
        <v>112</v>
      </c>
      <c r="BM459" s="23">
        <v>8</v>
      </c>
      <c r="BN459" s="23">
        <v>9</v>
      </c>
      <c r="BO459" s="23">
        <v>10</v>
      </c>
      <c r="BP459" s="23">
        <v>11</v>
      </c>
      <c r="BQ459" s="23">
        <v>12</v>
      </c>
      <c r="BR459" s="23">
        <v>13</v>
      </c>
      <c r="BS459" s="23">
        <v>14</v>
      </c>
      <c r="BT459" s="23">
        <v>43</v>
      </c>
      <c r="BU459" s="23">
        <v>44</v>
      </c>
      <c r="BV459" s="23">
        <v>45</v>
      </c>
      <c r="BW459" s="23">
        <v>46</v>
      </c>
      <c r="BX459" s="23">
        <v>47</v>
      </c>
      <c r="BY459" s="23">
        <v>48</v>
      </c>
      <c r="BZ459" s="23">
        <v>49</v>
      </c>
      <c r="CA459" s="23">
        <v>29</v>
      </c>
      <c r="CB459" s="23">
        <v>30</v>
      </c>
      <c r="CC459" s="23">
        <v>31</v>
      </c>
      <c r="CD459" s="23">
        <v>32</v>
      </c>
      <c r="CE459" s="23">
        <v>33</v>
      </c>
      <c r="CF459" s="23">
        <v>34</v>
      </c>
      <c r="CG459" s="23">
        <v>35</v>
      </c>
      <c r="CH459" s="23">
        <v>78</v>
      </c>
      <c r="CI459" s="23">
        <v>79</v>
      </c>
      <c r="CJ459" s="23">
        <v>80</v>
      </c>
      <c r="CK459" s="23">
        <v>81</v>
      </c>
      <c r="CL459" s="23">
        <v>82</v>
      </c>
      <c r="CM459" s="23">
        <v>83</v>
      </c>
      <c r="CN459" s="23">
        <v>84</v>
      </c>
      <c r="CO459" s="23">
        <v>36</v>
      </c>
      <c r="CP459" s="23">
        <v>37</v>
      </c>
      <c r="CQ459" s="23">
        <v>38</v>
      </c>
      <c r="CR459" s="23">
        <v>39</v>
      </c>
      <c r="CS459" s="23">
        <v>40</v>
      </c>
      <c r="CT459" s="23">
        <v>41</v>
      </c>
      <c r="CU459" s="23">
        <v>42</v>
      </c>
      <c r="CV459" s="23">
        <v>71</v>
      </c>
      <c r="CW459" s="23">
        <v>72</v>
      </c>
      <c r="CX459" s="23">
        <v>73</v>
      </c>
      <c r="CY459" s="23">
        <v>74</v>
      </c>
      <c r="CZ459" s="23">
        <v>75</v>
      </c>
      <c r="DA459" s="23">
        <v>76</v>
      </c>
      <c r="DB459" s="23">
        <v>77</v>
      </c>
      <c r="DC459" s="23">
        <v>120</v>
      </c>
      <c r="DD459" s="23">
        <v>121</v>
      </c>
      <c r="DE459" s="23">
        <v>122</v>
      </c>
      <c r="DF459" s="23">
        <v>123</v>
      </c>
      <c r="DG459" s="23">
        <v>124</v>
      </c>
      <c r="DH459" s="23">
        <v>125</v>
      </c>
      <c r="DI459" s="23">
        <v>126</v>
      </c>
      <c r="DJ459" s="23">
        <v>57</v>
      </c>
      <c r="DK459" s="23">
        <v>58</v>
      </c>
      <c r="DL459" s="23">
        <v>59</v>
      </c>
      <c r="DM459" s="23">
        <v>60</v>
      </c>
      <c r="DN459" s="23">
        <v>61</v>
      </c>
      <c r="DO459" s="23">
        <v>62</v>
      </c>
      <c r="DP459" s="23">
        <v>63</v>
      </c>
      <c r="DQ459" s="23">
        <v>127</v>
      </c>
      <c r="DR459" s="23">
        <v>128</v>
      </c>
      <c r="DS459" s="23">
        <v>129</v>
      </c>
      <c r="DT459" s="23">
        <v>130</v>
      </c>
      <c r="DU459" s="23">
        <v>131</v>
      </c>
      <c r="DV459" s="23">
        <v>132</v>
      </c>
      <c r="DW459" s="23">
        <v>133</v>
      </c>
      <c r="DX459" s="23">
        <v>113</v>
      </c>
      <c r="DY459" s="23">
        <v>114</v>
      </c>
      <c r="DZ459" s="23">
        <v>115</v>
      </c>
      <c r="EA459" s="23">
        <v>116</v>
      </c>
      <c r="EB459" s="23">
        <v>117</v>
      </c>
      <c r="EC459" s="23">
        <v>118</v>
      </c>
      <c r="ED459" s="23">
        <v>119</v>
      </c>
      <c r="EE459" s="23">
        <v>22</v>
      </c>
      <c r="EF459" s="23">
        <v>23</v>
      </c>
      <c r="EG459" s="23">
        <v>24</v>
      </c>
      <c r="EH459" s="23">
        <v>25</v>
      </c>
      <c r="EI459" s="23">
        <v>26</v>
      </c>
      <c r="EJ459" s="23">
        <v>27</v>
      </c>
      <c r="EK459" s="23">
        <v>28</v>
      </c>
      <c r="EM459" s="23">
        <v>3.0641920566558838</v>
      </c>
    </row>
    <row r="460" spans="2:143" x14ac:dyDescent="0.25">
      <c r="B460" s="23">
        <v>85</v>
      </c>
      <c r="C460" s="23">
        <v>86</v>
      </c>
      <c r="D460" s="23">
        <v>87</v>
      </c>
      <c r="E460" s="23">
        <v>88</v>
      </c>
      <c r="F460" s="23">
        <v>89</v>
      </c>
      <c r="G460" s="23">
        <v>90</v>
      </c>
      <c r="H460" s="23">
        <v>91</v>
      </c>
      <c r="I460" s="23">
        <v>29</v>
      </c>
      <c r="J460" s="23">
        <v>30</v>
      </c>
      <c r="K460" s="23">
        <v>31</v>
      </c>
      <c r="L460" s="23">
        <v>32</v>
      </c>
      <c r="M460" s="23">
        <v>33</v>
      </c>
      <c r="N460" s="23">
        <v>34</v>
      </c>
      <c r="O460" s="23">
        <v>35</v>
      </c>
      <c r="P460" s="23">
        <v>71</v>
      </c>
      <c r="Q460" s="23">
        <v>72</v>
      </c>
      <c r="R460" s="23">
        <v>73</v>
      </c>
      <c r="S460" s="23">
        <v>74</v>
      </c>
      <c r="T460" s="23">
        <v>75</v>
      </c>
      <c r="U460" s="23">
        <v>76</v>
      </c>
      <c r="V460" s="23">
        <v>77</v>
      </c>
      <c r="W460" s="23">
        <v>1</v>
      </c>
      <c r="X460" s="23">
        <v>2</v>
      </c>
      <c r="Y460" s="23">
        <v>3</v>
      </c>
      <c r="Z460" s="23">
        <v>4</v>
      </c>
      <c r="AA460" s="23">
        <v>5</v>
      </c>
      <c r="AB460" s="23">
        <v>6</v>
      </c>
      <c r="AC460" s="23">
        <v>7</v>
      </c>
      <c r="AD460" s="23">
        <v>64</v>
      </c>
      <c r="AE460" s="23">
        <v>65</v>
      </c>
      <c r="AF460" s="23">
        <v>66</v>
      </c>
      <c r="AG460" s="23">
        <v>67</v>
      </c>
      <c r="AH460" s="23">
        <v>68</v>
      </c>
      <c r="AI460" s="23">
        <v>69</v>
      </c>
      <c r="AJ460" s="23">
        <v>70</v>
      </c>
      <c r="AK460" s="23">
        <v>15</v>
      </c>
      <c r="AL460" s="23">
        <v>16</v>
      </c>
      <c r="AM460" s="23">
        <v>17</v>
      </c>
      <c r="AN460" s="23">
        <v>18</v>
      </c>
      <c r="AO460" s="23">
        <v>19</v>
      </c>
      <c r="AP460" s="23">
        <v>20</v>
      </c>
      <c r="AQ460" s="23">
        <v>21</v>
      </c>
      <c r="AR460" s="23">
        <v>36</v>
      </c>
      <c r="AS460" s="23">
        <v>37</v>
      </c>
      <c r="AT460" s="23">
        <v>38</v>
      </c>
      <c r="AU460" s="23">
        <v>39</v>
      </c>
      <c r="AV460" s="23">
        <v>40</v>
      </c>
      <c r="AW460" s="23">
        <v>41</v>
      </c>
      <c r="AX460" s="23">
        <v>42</v>
      </c>
      <c r="AY460" s="23">
        <v>8</v>
      </c>
      <c r="AZ460" s="23">
        <v>9</v>
      </c>
      <c r="BA460" s="23">
        <v>10</v>
      </c>
      <c r="BB460" s="23">
        <v>11</v>
      </c>
      <c r="BC460" s="23">
        <v>12</v>
      </c>
      <c r="BD460" s="23">
        <v>13</v>
      </c>
      <c r="BE460" s="23">
        <v>14</v>
      </c>
      <c r="BF460" s="23">
        <v>99</v>
      </c>
      <c r="BG460" s="23">
        <v>100</v>
      </c>
      <c r="BH460" s="23">
        <v>101</v>
      </c>
      <c r="BI460" s="23">
        <v>102</v>
      </c>
      <c r="BJ460" s="23">
        <v>103</v>
      </c>
      <c r="BK460" s="23">
        <v>104</v>
      </c>
      <c r="BL460" s="23">
        <v>105</v>
      </c>
      <c r="BM460" s="23">
        <v>43</v>
      </c>
      <c r="BN460" s="23">
        <v>44</v>
      </c>
      <c r="BO460" s="23">
        <v>45</v>
      </c>
      <c r="BP460" s="23">
        <v>46</v>
      </c>
      <c r="BQ460" s="23">
        <v>47</v>
      </c>
      <c r="BR460" s="23">
        <v>48</v>
      </c>
      <c r="BS460" s="23">
        <v>49</v>
      </c>
      <c r="BT460" s="23">
        <v>92</v>
      </c>
      <c r="BU460" s="23">
        <v>93</v>
      </c>
      <c r="BV460" s="23">
        <v>94</v>
      </c>
      <c r="BW460" s="23">
        <v>95</v>
      </c>
      <c r="BX460" s="23">
        <v>96</v>
      </c>
      <c r="BY460" s="23">
        <v>97</v>
      </c>
      <c r="BZ460" s="23">
        <v>98</v>
      </c>
      <c r="CA460" s="23">
        <v>120</v>
      </c>
      <c r="CB460" s="23">
        <v>121</v>
      </c>
      <c r="CC460" s="23">
        <v>122</v>
      </c>
      <c r="CD460" s="23">
        <v>123</v>
      </c>
      <c r="CE460" s="23">
        <v>124</v>
      </c>
      <c r="CF460" s="23">
        <v>125</v>
      </c>
      <c r="CG460" s="23">
        <v>126</v>
      </c>
      <c r="CH460" s="23">
        <v>50</v>
      </c>
      <c r="CI460" s="23">
        <v>51</v>
      </c>
      <c r="CJ460" s="23">
        <v>52</v>
      </c>
      <c r="CK460" s="23">
        <v>53</v>
      </c>
      <c r="CL460" s="23">
        <v>54</v>
      </c>
      <c r="CM460" s="23">
        <v>55</v>
      </c>
      <c r="CN460" s="23">
        <v>56</v>
      </c>
      <c r="CO460" s="23">
        <v>134</v>
      </c>
      <c r="CP460" s="23">
        <v>135</v>
      </c>
      <c r="CQ460" s="23">
        <v>136</v>
      </c>
      <c r="CR460" s="23">
        <v>137</v>
      </c>
      <c r="CS460" s="23">
        <v>138</v>
      </c>
      <c r="CT460" s="23">
        <v>139</v>
      </c>
      <c r="CU460" s="23">
        <v>140</v>
      </c>
      <c r="CV460" s="23">
        <v>127</v>
      </c>
      <c r="CW460" s="23">
        <v>128</v>
      </c>
      <c r="CX460" s="23">
        <v>129</v>
      </c>
      <c r="CY460" s="23">
        <v>130</v>
      </c>
      <c r="CZ460" s="23">
        <v>131</v>
      </c>
      <c r="DA460" s="23">
        <v>132</v>
      </c>
      <c r="DB460" s="23">
        <v>133</v>
      </c>
      <c r="DC460" s="23">
        <v>78</v>
      </c>
      <c r="DD460" s="23">
        <v>79</v>
      </c>
      <c r="DE460" s="23">
        <v>80</v>
      </c>
      <c r="DF460" s="23">
        <v>81</v>
      </c>
      <c r="DG460" s="23">
        <v>82</v>
      </c>
      <c r="DH460" s="23">
        <v>83</v>
      </c>
      <c r="DI460" s="23">
        <v>84</v>
      </c>
      <c r="DJ460" s="23">
        <v>57</v>
      </c>
      <c r="DK460" s="23">
        <v>58</v>
      </c>
      <c r="DL460" s="23">
        <v>59</v>
      </c>
      <c r="DM460" s="23">
        <v>60</v>
      </c>
      <c r="DN460" s="23">
        <v>61</v>
      </c>
      <c r="DO460" s="23">
        <v>62</v>
      </c>
      <c r="DP460" s="23">
        <v>63</v>
      </c>
      <c r="DQ460" s="23">
        <v>113</v>
      </c>
      <c r="DR460" s="23">
        <v>114</v>
      </c>
      <c r="DS460" s="23">
        <v>115</v>
      </c>
      <c r="DT460" s="23">
        <v>116</v>
      </c>
      <c r="DU460" s="23">
        <v>117</v>
      </c>
      <c r="DV460" s="23">
        <v>118</v>
      </c>
      <c r="DW460" s="23">
        <v>119</v>
      </c>
      <c r="DX460" s="23">
        <v>22</v>
      </c>
      <c r="DY460" s="23">
        <v>23</v>
      </c>
      <c r="DZ460" s="23">
        <v>24</v>
      </c>
      <c r="EA460" s="23">
        <v>25</v>
      </c>
      <c r="EB460" s="23">
        <v>26</v>
      </c>
      <c r="EC460" s="23">
        <v>27</v>
      </c>
      <c r="ED460" s="23">
        <v>28</v>
      </c>
      <c r="EE460" s="23">
        <v>106</v>
      </c>
      <c r="EF460" s="23">
        <v>107</v>
      </c>
      <c r="EG460" s="23">
        <v>108</v>
      </c>
      <c r="EH460" s="23">
        <v>109</v>
      </c>
      <c r="EI460" s="23">
        <v>110</v>
      </c>
      <c r="EJ460" s="23">
        <v>111</v>
      </c>
      <c r="EK460" s="23">
        <v>112</v>
      </c>
      <c r="EM460" s="23">
        <v>3.0327844619750977</v>
      </c>
    </row>
    <row r="461" spans="2:143" x14ac:dyDescent="0.25">
      <c r="B461" s="23">
        <v>29</v>
      </c>
      <c r="C461" s="23">
        <v>30</v>
      </c>
      <c r="D461" s="23">
        <v>31</v>
      </c>
      <c r="E461" s="23">
        <v>32</v>
      </c>
      <c r="F461" s="23">
        <v>33</v>
      </c>
      <c r="G461" s="23">
        <v>34</v>
      </c>
      <c r="H461" s="23">
        <v>35</v>
      </c>
      <c r="I461" s="23">
        <v>127</v>
      </c>
      <c r="J461" s="23">
        <v>128</v>
      </c>
      <c r="K461" s="23">
        <v>129</v>
      </c>
      <c r="L461" s="23">
        <v>130</v>
      </c>
      <c r="M461" s="23">
        <v>131</v>
      </c>
      <c r="N461" s="23">
        <v>132</v>
      </c>
      <c r="O461" s="23">
        <v>133</v>
      </c>
      <c r="P461" s="23">
        <v>78</v>
      </c>
      <c r="Q461" s="23">
        <v>79</v>
      </c>
      <c r="R461" s="23">
        <v>80</v>
      </c>
      <c r="S461" s="23">
        <v>81</v>
      </c>
      <c r="T461" s="23">
        <v>82</v>
      </c>
      <c r="U461" s="23">
        <v>83</v>
      </c>
      <c r="V461" s="23">
        <v>84</v>
      </c>
      <c r="W461" s="23">
        <v>64</v>
      </c>
      <c r="X461" s="23">
        <v>65</v>
      </c>
      <c r="Y461" s="23">
        <v>66</v>
      </c>
      <c r="Z461" s="23">
        <v>67</v>
      </c>
      <c r="AA461" s="23">
        <v>68</v>
      </c>
      <c r="AB461" s="23">
        <v>69</v>
      </c>
      <c r="AC461" s="23">
        <v>70</v>
      </c>
      <c r="AD461" s="23">
        <v>120</v>
      </c>
      <c r="AE461" s="23">
        <v>121</v>
      </c>
      <c r="AF461" s="23">
        <v>122</v>
      </c>
      <c r="AG461" s="23">
        <v>123</v>
      </c>
      <c r="AH461" s="23">
        <v>124</v>
      </c>
      <c r="AI461" s="23">
        <v>125</v>
      </c>
      <c r="AJ461" s="23">
        <v>126</v>
      </c>
      <c r="AK461" s="23">
        <v>134</v>
      </c>
      <c r="AL461" s="23">
        <v>135</v>
      </c>
      <c r="AM461" s="23">
        <v>136</v>
      </c>
      <c r="AN461" s="23">
        <v>137</v>
      </c>
      <c r="AO461" s="23">
        <v>138</v>
      </c>
      <c r="AP461" s="23">
        <v>139</v>
      </c>
      <c r="AQ461" s="23">
        <v>140</v>
      </c>
      <c r="AR461" s="23">
        <v>92</v>
      </c>
      <c r="AS461" s="23">
        <v>93</v>
      </c>
      <c r="AT461" s="23">
        <v>94</v>
      </c>
      <c r="AU461" s="23">
        <v>95</v>
      </c>
      <c r="AV461" s="23">
        <v>96</v>
      </c>
      <c r="AW461" s="23">
        <v>97</v>
      </c>
      <c r="AX461" s="23">
        <v>98</v>
      </c>
      <c r="AY461" s="23">
        <v>71</v>
      </c>
      <c r="AZ461" s="23">
        <v>72</v>
      </c>
      <c r="BA461" s="23">
        <v>73</v>
      </c>
      <c r="BB461" s="23">
        <v>74</v>
      </c>
      <c r="BC461" s="23">
        <v>75</v>
      </c>
      <c r="BD461" s="23">
        <v>76</v>
      </c>
      <c r="BE461" s="23">
        <v>77</v>
      </c>
      <c r="BF461" s="23">
        <v>50</v>
      </c>
      <c r="BG461" s="23">
        <v>51</v>
      </c>
      <c r="BH461" s="23">
        <v>52</v>
      </c>
      <c r="BI461" s="23">
        <v>53</v>
      </c>
      <c r="BJ461" s="23">
        <v>54</v>
      </c>
      <c r="BK461" s="23">
        <v>55</v>
      </c>
      <c r="BL461" s="23">
        <v>56</v>
      </c>
      <c r="BM461" s="23">
        <v>57</v>
      </c>
      <c r="BN461" s="23">
        <v>58</v>
      </c>
      <c r="BO461" s="23">
        <v>59</v>
      </c>
      <c r="BP461" s="23">
        <v>60</v>
      </c>
      <c r="BQ461" s="23">
        <v>61</v>
      </c>
      <c r="BR461" s="23">
        <v>62</v>
      </c>
      <c r="BS461" s="23">
        <v>63</v>
      </c>
      <c r="BT461" s="23">
        <v>15</v>
      </c>
      <c r="BU461" s="23">
        <v>16</v>
      </c>
      <c r="BV461" s="23">
        <v>17</v>
      </c>
      <c r="BW461" s="23">
        <v>18</v>
      </c>
      <c r="BX461" s="23">
        <v>19</v>
      </c>
      <c r="BY461" s="23">
        <v>20</v>
      </c>
      <c r="BZ461" s="23">
        <v>21</v>
      </c>
      <c r="CA461" s="23">
        <v>99</v>
      </c>
      <c r="CB461" s="23">
        <v>100</v>
      </c>
      <c r="CC461" s="23">
        <v>101</v>
      </c>
      <c r="CD461" s="23">
        <v>102</v>
      </c>
      <c r="CE461" s="23">
        <v>103</v>
      </c>
      <c r="CF461" s="23">
        <v>104</v>
      </c>
      <c r="CG461" s="23">
        <v>105</v>
      </c>
      <c r="CH461" s="23">
        <v>1</v>
      </c>
      <c r="CI461" s="23">
        <v>2</v>
      </c>
      <c r="CJ461" s="23">
        <v>3</v>
      </c>
      <c r="CK461" s="23">
        <v>4</v>
      </c>
      <c r="CL461" s="23">
        <v>5</v>
      </c>
      <c r="CM461" s="23">
        <v>6</v>
      </c>
      <c r="CN461" s="23">
        <v>7</v>
      </c>
      <c r="CO461" s="23">
        <v>85</v>
      </c>
      <c r="CP461" s="23">
        <v>86</v>
      </c>
      <c r="CQ461" s="23">
        <v>87</v>
      </c>
      <c r="CR461" s="23">
        <v>88</v>
      </c>
      <c r="CS461" s="23">
        <v>89</v>
      </c>
      <c r="CT461" s="23">
        <v>90</v>
      </c>
      <c r="CU461" s="23">
        <v>91</v>
      </c>
      <c r="CV461" s="23">
        <v>22</v>
      </c>
      <c r="CW461" s="23">
        <v>23</v>
      </c>
      <c r="CX461" s="23">
        <v>24</v>
      </c>
      <c r="CY461" s="23">
        <v>25</v>
      </c>
      <c r="CZ461" s="23">
        <v>26</v>
      </c>
      <c r="DA461" s="23">
        <v>27</v>
      </c>
      <c r="DB461" s="23">
        <v>28</v>
      </c>
      <c r="DC461" s="23">
        <v>106</v>
      </c>
      <c r="DD461" s="23">
        <v>107</v>
      </c>
      <c r="DE461" s="23">
        <v>108</v>
      </c>
      <c r="DF461" s="23">
        <v>109</v>
      </c>
      <c r="DG461" s="23">
        <v>110</v>
      </c>
      <c r="DH461" s="23">
        <v>111</v>
      </c>
      <c r="DI461" s="23">
        <v>112</v>
      </c>
      <c r="DJ461" s="23">
        <v>36</v>
      </c>
      <c r="DK461" s="23">
        <v>37</v>
      </c>
      <c r="DL461" s="23">
        <v>38</v>
      </c>
      <c r="DM461" s="23">
        <v>39</v>
      </c>
      <c r="DN461" s="23">
        <v>40</v>
      </c>
      <c r="DO461" s="23">
        <v>41</v>
      </c>
      <c r="DP461" s="23">
        <v>42</v>
      </c>
      <c r="DQ461" s="23">
        <v>43</v>
      </c>
      <c r="DR461" s="23">
        <v>44</v>
      </c>
      <c r="DS461" s="23">
        <v>45</v>
      </c>
      <c r="DT461" s="23">
        <v>46</v>
      </c>
      <c r="DU461" s="23">
        <v>47</v>
      </c>
      <c r="DV461" s="23">
        <v>48</v>
      </c>
      <c r="DW461" s="23">
        <v>49</v>
      </c>
      <c r="DX461" s="23">
        <v>113</v>
      </c>
      <c r="DY461" s="23">
        <v>114</v>
      </c>
      <c r="DZ461" s="23">
        <v>115</v>
      </c>
      <c r="EA461" s="23">
        <v>116</v>
      </c>
      <c r="EB461" s="23">
        <v>117</v>
      </c>
      <c r="EC461" s="23">
        <v>118</v>
      </c>
      <c r="ED461" s="23">
        <v>119</v>
      </c>
      <c r="EE461" s="23">
        <v>8</v>
      </c>
      <c r="EF461" s="23">
        <v>9</v>
      </c>
      <c r="EG461" s="23">
        <v>10</v>
      </c>
      <c r="EH461" s="23">
        <v>11</v>
      </c>
      <c r="EI461" s="23">
        <v>12</v>
      </c>
      <c r="EJ461" s="23">
        <v>13</v>
      </c>
      <c r="EK461" s="23">
        <v>14</v>
      </c>
      <c r="EM461" s="23">
        <v>3.4423127174377441</v>
      </c>
    </row>
    <row r="462" spans="2:143" x14ac:dyDescent="0.25">
      <c r="B462" s="23">
        <v>127</v>
      </c>
      <c r="C462" s="23">
        <v>128</v>
      </c>
      <c r="D462" s="23">
        <v>129</v>
      </c>
      <c r="E462" s="23">
        <v>130</v>
      </c>
      <c r="F462" s="23">
        <v>131</v>
      </c>
      <c r="G462" s="23">
        <v>132</v>
      </c>
      <c r="H462" s="23">
        <v>133</v>
      </c>
      <c r="I462" s="23">
        <v>15</v>
      </c>
      <c r="J462" s="23">
        <v>16</v>
      </c>
      <c r="K462" s="23">
        <v>17</v>
      </c>
      <c r="L462" s="23">
        <v>18</v>
      </c>
      <c r="M462" s="23">
        <v>19</v>
      </c>
      <c r="N462" s="23">
        <v>20</v>
      </c>
      <c r="O462" s="23">
        <v>21</v>
      </c>
      <c r="P462" s="23">
        <v>78</v>
      </c>
      <c r="Q462" s="23">
        <v>79</v>
      </c>
      <c r="R462" s="23">
        <v>80</v>
      </c>
      <c r="S462" s="23">
        <v>81</v>
      </c>
      <c r="T462" s="23">
        <v>82</v>
      </c>
      <c r="U462" s="23">
        <v>83</v>
      </c>
      <c r="V462" s="23">
        <v>84</v>
      </c>
      <c r="W462" s="23">
        <v>113</v>
      </c>
      <c r="X462" s="23">
        <v>114</v>
      </c>
      <c r="Y462" s="23">
        <v>115</v>
      </c>
      <c r="Z462" s="23">
        <v>116</v>
      </c>
      <c r="AA462" s="23">
        <v>117</v>
      </c>
      <c r="AB462" s="23">
        <v>118</v>
      </c>
      <c r="AC462" s="23">
        <v>119</v>
      </c>
      <c r="AD462" s="23">
        <v>71</v>
      </c>
      <c r="AE462" s="23">
        <v>72</v>
      </c>
      <c r="AF462" s="23">
        <v>73</v>
      </c>
      <c r="AG462" s="23">
        <v>74</v>
      </c>
      <c r="AH462" s="23">
        <v>75</v>
      </c>
      <c r="AI462" s="23">
        <v>76</v>
      </c>
      <c r="AJ462" s="23">
        <v>77</v>
      </c>
      <c r="AK462" s="23">
        <v>36</v>
      </c>
      <c r="AL462" s="23">
        <v>37</v>
      </c>
      <c r="AM462" s="23">
        <v>38</v>
      </c>
      <c r="AN462" s="23">
        <v>39</v>
      </c>
      <c r="AO462" s="23">
        <v>40</v>
      </c>
      <c r="AP462" s="23">
        <v>41</v>
      </c>
      <c r="AQ462" s="23">
        <v>42</v>
      </c>
      <c r="AR462" s="23">
        <v>92</v>
      </c>
      <c r="AS462" s="23">
        <v>93</v>
      </c>
      <c r="AT462" s="23">
        <v>94</v>
      </c>
      <c r="AU462" s="23">
        <v>95</v>
      </c>
      <c r="AV462" s="23">
        <v>96</v>
      </c>
      <c r="AW462" s="23">
        <v>97</v>
      </c>
      <c r="AX462" s="23">
        <v>98</v>
      </c>
      <c r="AY462" s="23">
        <v>43</v>
      </c>
      <c r="AZ462" s="23">
        <v>44</v>
      </c>
      <c r="BA462" s="23">
        <v>45</v>
      </c>
      <c r="BB462" s="23">
        <v>46</v>
      </c>
      <c r="BC462" s="23">
        <v>47</v>
      </c>
      <c r="BD462" s="23">
        <v>48</v>
      </c>
      <c r="BE462" s="23">
        <v>49</v>
      </c>
      <c r="BF462" s="23">
        <v>29</v>
      </c>
      <c r="BG462" s="23">
        <v>30</v>
      </c>
      <c r="BH462" s="23">
        <v>31</v>
      </c>
      <c r="BI462" s="23">
        <v>32</v>
      </c>
      <c r="BJ462" s="23">
        <v>33</v>
      </c>
      <c r="BK462" s="23">
        <v>34</v>
      </c>
      <c r="BL462" s="23">
        <v>35</v>
      </c>
      <c r="BM462" s="23">
        <v>120</v>
      </c>
      <c r="BN462" s="23">
        <v>121</v>
      </c>
      <c r="BO462" s="23">
        <v>122</v>
      </c>
      <c r="BP462" s="23">
        <v>123</v>
      </c>
      <c r="BQ462" s="23">
        <v>124</v>
      </c>
      <c r="BR462" s="23">
        <v>125</v>
      </c>
      <c r="BS462" s="23">
        <v>126</v>
      </c>
      <c r="BT462" s="23">
        <v>8</v>
      </c>
      <c r="BU462" s="23">
        <v>9</v>
      </c>
      <c r="BV462" s="23">
        <v>10</v>
      </c>
      <c r="BW462" s="23">
        <v>11</v>
      </c>
      <c r="BX462" s="23">
        <v>12</v>
      </c>
      <c r="BY462" s="23">
        <v>13</v>
      </c>
      <c r="BZ462" s="23">
        <v>14</v>
      </c>
      <c r="CA462" s="23">
        <v>106</v>
      </c>
      <c r="CB462" s="23">
        <v>107</v>
      </c>
      <c r="CC462" s="23">
        <v>108</v>
      </c>
      <c r="CD462" s="23">
        <v>109</v>
      </c>
      <c r="CE462" s="23">
        <v>110</v>
      </c>
      <c r="CF462" s="23">
        <v>111</v>
      </c>
      <c r="CG462" s="23">
        <v>112</v>
      </c>
      <c r="CH462" s="23">
        <v>50</v>
      </c>
      <c r="CI462" s="23">
        <v>51</v>
      </c>
      <c r="CJ462" s="23">
        <v>52</v>
      </c>
      <c r="CK462" s="23">
        <v>53</v>
      </c>
      <c r="CL462" s="23">
        <v>54</v>
      </c>
      <c r="CM462" s="23">
        <v>55</v>
      </c>
      <c r="CN462" s="23">
        <v>56</v>
      </c>
      <c r="CO462" s="23">
        <v>134</v>
      </c>
      <c r="CP462" s="23">
        <v>135</v>
      </c>
      <c r="CQ462" s="23">
        <v>136</v>
      </c>
      <c r="CR462" s="23">
        <v>137</v>
      </c>
      <c r="CS462" s="23">
        <v>138</v>
      </c>
      <c r="CT462" s="23">
        <v>139</v>
      </c>
      <c r="CU462" s="23">
        <v>140</v>
      </c>
      <c r="CV462" s="23">
        <v>64</v>
      </c>
      <c r="CW462" s="23">
        <v>65</v>
      </c>
      <c r="CX462" s="23">
        <v>66</v>
      </c>
      <c r="CY462" s="23">
        <v>67</v>
      </c>
      <c r="CZ462" s="23">
        <v>68</v>
      </c>
      <c r="DA462" s="23">
        <v>69</v>
      </c>
      <c r="DB462" s="23">
        <v>70</v>
      </c>
      <c r="DC462" s="23">
        <v>57</v>
      </c>
      <c r="DD462" s="23">
        <v>58</v>
      </c>
      <c r="DE462" s="23">
        <v>59</v>
      </c>
      <c r="DF462" s="23">
        <v>60</v>
      </c>
      <c r="DG462" s="23">
        <v>61</v>
      </c>
      <c r="DH462" s="23">
        <v>62</v>
      </c>
      <c r="DI462" s="23">
        <v>63</v>
      </c>
      <c r="DJ462" s="23">
        <v>22</v>
      </c>
      <c r="DK462" s="23">
        <v>23</v>
      </c>
      <c r="DL462" s="23">
        <v>24</v>
      </c>
      <c r="DM462" s="23">
        <v>25</v>
      </c>
      <c r="DN462" s="23">
        <v>26</v>
      </c>
      <c r="DO462" s="23">
        <v>27</v>
      </c>
      <c r="DP462" s="23">
        <v>28</v>
      </c>
      <c r="DQ462" s="23">
        <v>85</v>
      </c>
      <c r="DR462" s="23">
        <v>86</v>
      </c>
      <c r="DS462" s="23">
        <v>87</v>
      </c>
      <c r="DT462" s="23">
        <v>88</v>
      </c>
      <c r="DU462" s="23">
        <v>89</v>
      </c>
      <c r="DV462" s="23">
        <v>90</v>
      </c>
      <c r="DW462" s="23">
        <v>91</v>
      </c>
      <c r="DX462" s="23">
        <v>99</v>
      </c>
      <c r="DY462" s="23">
        <v>100</v>
      </c>
      <c r="DZ462" s="23">
        <v>101</v>
      </c>
      <c r="EA462" s="23">
        <v>102</v>
      </c>
      <c r="EB462" s="23">
        <v>103</v>
      </c>
      <c r="EC462" s="23">
        <v>104</v>
      </c>
      <c r="ED462" s="23">
        <v>105</v>
      </c>
      <c r="EE462" s="23">
        <v>1</v>
      </c>
      <c r="EF462" s="23">
        <v>2</v>
      </c>
      <c r="EG462" s="23">
        <v>3</v>
      </c>
      <c r="EH462" s="23">
        <v>4</v>
      </c>
      <c r="EI462" s="23">
        <v>5</v>
      </c>
      <c r="EJ462" s="23">
        <v>6</v>
      </c>
      <c r="EK462" s="23">
        <v>7</v>
      </c>
      <c r="EM462" s="23">
        <v>3.4643893241882324</v>
      </c>
    </row>
    <row r="463" spans="2:143" x14ac:dyDescent="0.25">
      <c r="B463" s="23">
        <v>99</v>
      </c>
      <c r="C463" s="23">
        <v>100</v>
      </c>
      <c r="D463" s="23">
        <v>101</v>
      </c>
      <c r="E463" s="23">
        <v>102</v>
      </c>
      <c r="F463" s="23">
        <v>103</v>
      </c>
      <c r="G463" s="23">
        <v>104</v>
      </c>
      <c r="H463" s="23">
        <v>105</v>
      </c>
      <c r="I463" s="23">
        <v>57</v>
      </c>
      <c r="J463" s="23">
        <v>58</v>
      </c>
      <c r="K463" s="23">
        <v>59</v>
      </c>
      <c r="L463" s="23">
        <v>60</v>
      </c>
      <c r="M463" s="23">
        <v>61</v>
      </c>
      <c r="N463" s="23">
        <v>62</v>
      </c>
      <c r="O463" s="23">
        <v>63</v>
      </c>
      <c r="P463" s="23">
        <v>29</v>
      </c>
      <c r="Q463" s="23">
        <v>30</v>
      </c>
      <c r="R463" s="23">
        <v>31</v>
      </c>
      <c r="S463" s="23">
        <v>32</v>
      </c>
      <c r="T463" s="23">
        <v>33</v>
      </c>
      <c r="U463" s="23">
        <v>34</v>
      </c>
      <c r="V463" s="23">
        <v>35</v>
      </c>
      <c r="W463" s="23">
        <v>15</v>
      </c>
      <c r="X463" s="23">
        <v>16</v>
      </c>
      <c r="Y463" s="23">
        <v>17</v>
      </c>
      <c r="Z463" s="23">
        <v>18</v>
      </c>
      <c r="AA463" s="23">
        <v>19</v>
      </c>
      <c r="AB463" s="23">
        <v>20</v>
      </c>
      <c r="AC463" s="23">
        <v>21</v>
      </c>
      <c r="AD463" s="23">
        <v>92</v>
      </c>
      <c r="AE463" s="23">
        <v>93</v>
      </c>
      <c r="AF463" s="23">
        <v>94</v>
      </c>
      <c r="AG463" s="23">
        <v>95</v>
      </c>
      <c r="AH463" s="23">
        <v>96</v>
      </c>
      <c r="AI463" s="23">
        <v>97</v>
      </c>
      <c r="AJ463" s="23">
        <v>98</v>
      </c>
      <c r="AK463" s="23">
        <v>64</v>
      </c>
      <c r="AL463" s="23">
        <v>65</v>
      </c>
      <c r="AM463" s="23">
        <v>66</v>
      </c>
      <c r="AN463" s="23">
        <v>67</v>
      </c>
      <c r="AO463" s="23">
        <v>68</v>
      </c>
      <c r="AP463" s="23">
        <v>69</v>
      </c>
      <c r="AQ463" s="23">
        <v>70</v>
      </c>
      <c r="AR463" s="23">
        <v>22</v>
      </c>
      <c r="AS463" s="23">
        <v>23</v>
      </c>
      <c r="AT463" s="23">
        <v>24</v>
      </c>
      <c r="AU463" s="23">
        <v>25</v>
      </c>
      <c r="AV463" s="23">
        <v>26</v>
      </c>
      <c r="AW463" s="23">
        <v>27</v>
      </c>
      <c r="AX463" s="23">
        <v>28</v>
      </c>
      <c r="AY463" s="23">
        <v>36</v>
      </c>
      <c r="AZ463" s="23">
        <v>37</v>
      </c>
      <c r="BA463" s="23">
        <v>38</v>
      </c>
      <c r="BB463" s="23">
        <v>39</v>
      </c>
      <c r="BC463" s="23">
        <v>40</v>
      </c>
      <c r="BD463" s="23">
        <v>41</v>
      </c>
      <c r="BE463" s="23">
        <v>42</v>
      </c>
      <c r="BF463" s="23">
        <v>113</v>
      </c>
      <c r="BG463" s="23">
        <v>114</v>
      </c>
      <c r="BH463" s="23">
        <v>115</v>
      </c>
      <c r="BI463" s="23">
        <v>116</v>
      </c>
      <c r="BJ463" s="23">
        <v>117</v>
      </c>
      <c r="BK463" s="23">
        <v>118</v>
      </c>
      <c r="BL463" s="23">
        <v>119</v>
      </c>
      <c r="BM463" s="23">
        <v>50</v>
      </c>
      <c r="BN463" s="23">
        <v>51</v>
      </c>
      <c r="BO463" s="23">
        <v>52</v>
      </c>
      <c r="BP463" s="23">
        <v>53</v>
      </c>
      <c r="BQ463" s="23">
        <v>54</v>
      </c>
      <c r="BR463" s="23">
        <v>55</v>
      </c>
      <c r="BS463" s="23">
        <v>56</v>
      </c>
      <c r="BT463" s="23">
        <v>71</v>
      </c>
      <c r="BU463" s="23">
        <v>72</v>
      </c>
      <c r="BV463" s="23">
        <v>73</v>
      </c>
      <c r="BW463" s="23">
        <v>74</v>
      </c>
      <c r="BX463" s="23">
        <v>75</v>
      </c>
      <c r="BY463" s="23">
        <v>76</v>
      </c>
      <c r="BZ463" s="23">
        <v>77</v>
      </c>
      <c r="CA463" s="23">
        <v>78</v>
      </c>
      <c r="CB463" s="23">
        <v>79</v>
      </c>
      <c r="CC463" s="23">
        <v>80</v>
      </c>
      <c r="CD463" s="23">
        <v>81</v>
      </c>
      <c r="CE463" s="23">
        <v>82</v>
      </c>
      <c r="CF463" s="23">
        <v>83</v>
      </c>
      <c r="CG463" s="23">
        <v>84</v>
      </c>
      <c r="CH463" s="23">
        <v>134</v>
      </c>
      <c r="CI463" s="23">
        <v>135</v>
      </c>
      <c r="CJ463" s="23">
        <v>136</v>
      </c>
      <c r="CK463" s="23">
        <v>137</v>
      </c>
      <c r="CL463" s="23">
        <v>138</v>
      </c>
      <c r="CM463" s="23">
        <v>139</v>
      </c>
      <c r="CN463" s="23">
        <v>140</v>
      </c>
      <c r="CO463" s="23">
        <v>106</v>
      </c>
      <c r="CP463" s="23">
        <v>107</v>
      </c>
      <c r="CQ463" s="23">
        <v>108</v>
      </c>
      <c r="CR463" s="23">
        <v>109</v>
      </c>
      <c r="CS463" s="23">
        <v>110</v>
      </c>
      <c r="CT463" s="23">
        <v>111</v>
      </c>
      <c r="CU463" s="23">
        <v>112</v>
      </c>
      <c r="CV463" s="23">
        <v>43</v>
      </c>
      <c r="CW463" s="23">
        <v>44</v>
      </c>
      <c r="CX463" s="23">
        <v>45</v>
      </c>
      <c r="CY463" s="23">
        <v>46</v>
      </c>
      <c r="CZ463" s="23">
        <v>47</v>
      </c>
      <c r="DA463" s="23">
        <v>48</v>
      </c>
      <c r="DB463" s="23">
        <v>49</v>
      </c>
      <c r="DC463" s="23">
        <v>127</v>
      </c>
      <c r="DD463" s="23">
        <v>128</v>
      </c>
      <c r="DE463" s="23">
        <v>129</v>
      </c>
      <c r="DF463" s="23">
        <v>130</v>
      </c>
      <c r="DG463" s="23">
        <v>131</v>
      </c>
      <c r="DH463" s="23">
        <v>132</v>
      </c>
      <c r="DI463" s="23">
        <v>133</v>
      </c>
      <c r="DJ463" s="23">
        <v>1</v>
      </c>
      <c r="DK463" s="23">
        <v>2</v>
      </c>
      <c r="DL463" s="23">
        <v>3</v>
      </c>
      <c r="DM463" s="23">
        <v>4</v>
      </c>
      <c r="DN463" s="23">
        <v>5</v>
      </c>
      <c r="DO463" s="23">
        <v>6</v>
      </c>
      <c r="DP463" s="23">
        <v>7</v>
      </c>
      <c r="DQ463" s="23">
        <v>85</v>
      </c>
      <c r="DR463" s="23">
        <v>86</v>
      </c>
      <c r="DS463" s="23">
        <v>87</v>
      </c>
      <c r="DT463" s="23">
        <v>88</v>
      </c>
      <c r="DU463" s="23">
        <v>89</v>
      </c>
      <c r="DV463" s="23">
        <v>90</v>
      </c>
      <c r="DW463" s="23">
        <v>91</v>
      </c>
      <c r="DX463" s="23">
        <v>8</v>
      </c>
      <c r="DY463" s="23">
        <v>9</v>
      </c>
      <c r="DZ463" s="23">
        <v>10</v>
      </c>
      <c r="EA463" s="23">
        <v>11</v>
      </c>
      <c r="EB463" s="23">
        <v>12</v>
      </c>
      <c r="EC463" s="23">
        <v>13</v>
      </c>
      <c r="ED463" s="23">
        <v>14</v>
      </c>
      <c r="EE463" s="23">
        <v>120</v>
      </c>
      <c r="EF463" s="23">
        <v>121</v>
      </c>
      <c r="EG463" s="23">
        <v>122</v>
      </c>
      <c r="EH463" s="23">
        <v>123</v>
      </c>
      <c r="EI463" s="23">
        <v>124</v>
      </c>
      <c r="EJ463" s="23">
        <v>125</v>
      </c>
      <c r="EK463" s="23">
        <v>126</v>
      </c>
      <c r="EM463" s="23">
        <v>3.1540393829345703</v>
      </c>
    </row>
    <row r="464" spans="2:143" x14ac:dyDescent="0.25">
      <c r="B464" s="23">
        <v>78</v>
      </c>
      <c r="C464" s="23">
        <v>79</v>
      </c>
      <c r="D464" s="23">
        <v>80</v>
      </c>
      <c r="E464" s="23">
        <v>81</v>
      </c>
      <c r="F464" s="23">
        <v>82</v>
      </c>
      <c r="G464" s="23">
        <v>83</v>
      </c>
      <c r="H464" s="23">
        <v>84</v>
      </c>
      <c r="I464" s="23">
        <v>106</v>
      </c>
      <c r="J464" s="23">
        <v>107</v>
      </c>
      <c r="K464" s="23">
        <v>108</v>
      </c>
      <c r="L464" s="23">
        <v>109</v>
      </c>
      <c r="M464" s="23">
        <v>110</v>
      </c>
      <c r="N464" s="23">
        <v>111</v>
      </c>
      <c r="O464" s="23">
        <v>112</v>
      </c>
      <c r="P464" s="23">
        <v>43</v>
      </c>
      <c r="Q464" s="23">
        <v>44</v>
      </c>
      <c r="R464" s="23">
        <v>45</v>
      </c>
      <c r="S464" s="23">
        <v>46</v>
      </c>
      <c r="T464" s="23">
        <v>47</v>
      </c>
      <c r="U464" s="23">
        <v>48</v>
      </c>
      <c r="V464" s="23">
        <v>49</v>
      </c>
      <c r="W464" s="23">
        <v>64</v>
      </c>
      <c r="X464" s="23">
        <v>65</v>
      </c>
      <c r="Y464" s="23">
        <v>66</v>
      </c>
      <c r="Z464" s="23">
        <v>67</v>
      </c>
      <c r="AA464" s="23">
        <v>68</v>
      </c>
      <c r="AB464" s="23">
        <v>69</v>
      </c>
      <c r="AC464" s="23">
        <v>70</v>
      </c>
      <c r="AD464" s="23">
        <v>36</v>
      </c>
      <c r="AE464" s="23">
        <v>37</v>
      </c>
      <c r="AF464" s="23">
        <v>38</v>
      </c>
      <c r="AG464" s="23">
        <v>39</v>
      </c>
      <c r="AH464" s="23">
        <v>40</v>
      </c>
      <c r="AI464" s="23">
        <v>41</v>
      </c>
      <c r="AJ464" s="23">
        <v>42</v>
      </c>
      <c r="AK464" s="23">
        <v>120</v>
      </c>
      <c r="AL464" s="23">
        <v>121</v>
      </c>
      <c r="AM464" s="23">
        <v>122</v>
      </c>
      <c r="AN464" s="23">
        <v>123</v>
      </c>
      <c r="AO464" s="23">
        <v>124</v>
      </c>
      <c r="AP464" s="23">
        <v>125</v>
      </c>
      <c r="AQ464" s="23">
        <v>126</v>
      </c>
      <c r="AR464" s="23">
        <v>22</v>
      </c>
      <c r="AS464" s="23">
        <v>23</v>
      </c>
      <c r="AT464" s="23">
        <v>24</v>
      </c>
      <c r="AU464" s="23">
        <v>25</v>
      </c>
      <c r="AV464" s="23">
        <v>26</v>
      </c>
      <c r="AW464" s="23">
        <v>27</v>
      </c>
      <c r="AX464" s="23">
        <v>28</v>
      </c>
      <c r="AY464" s="23">
        <v>50</v>
      </c>
      <c r="AZ464" s="23">
        <v>51</v>
      </c>
      <c r="BA464" s="23">
        <v>52</v>
      </c>
      <c r="BB464" s="23">
        <v>53</v>
      </c>
      <c r="BC464" s="23">
        <v>54</v>
      </c>
      <c r="BD464" s="23">
        <v>55</v>
      </c>
      <c r="BE464" s="23">
        <v>56</v>
      </c>
      <c r="BF464" s="23">
        <v>57</v>
      </c>
      <c r="BG464" s="23">
        <v>58</v>
      </c>
      <c r="BH464" s="23">
        <v>59</v>
      </c>
      <c r="BI464" s="23">
        <v>60</v>
      </c>
      <c r="BJ464" s="23">
        <v>61</v>
      </c>
      <c r="BK464" s="23">
        <v>62</v>
      </c>
      <c r="BL464" s="23">
        <v>63</v>
      </c>
      <c r="BM464" s="23">
        <v>29</v>
      </c>
      <c r="BN464" s="23">
        <v>30</v>
      </c>
      <c r="BO464" s="23">
        <v>31</v>
      </c>
      <c r="BP464" s="23">
        <v>32</v>
      </c>
      <c r="BQ464" s="23">
        <v>33</v>
      </c>
      <c r="BR464" s="23">
        <v>34</v>
      </c>
      <c r="BS464" s="23">
        <v>35</v>
      </c>
      <c r="BT464" s="23">
        <v>134</v>
      </c>
      <c r="BU464" s="23">
        <v>135</v>
      </c>
      <c r="BV464" s="23">
        <v>136</v>
      </c>
      <c r="BW464" s="23">
        <v>137</v>
      </c>
      <c r="BX464" s="23">
        <v>138</v>
      </c>
      <c r="BY464" s="23">
        <v>139</v>
      </c>
      <c r="BZ464" s="23">
        <v>140</v>
      </c>
      <c r="CA464" s="23">
        <v>127</v>
      </c>
      <c r="CB464" s="23">
        <v>128</v>
      </c>
      <c r="CC464" s="23">
        <v>129</v>
      </c>
      <c r="CD464" s="23">
        <v>130</v>
      </c>
      <c r="CE464" s="23">
        <v>131</v>
      </c>
      <c r="CF464" s="23">
        <v>132</v>
      </c>
      <c r="CG464" s="23">
        <v>133</v>
      </c>
      <c r="CH464" s="23">
        <v>71</v>
      </c>
      <c r="CI464" s="23">
        <v>72</v>
      </c>
      <c r="CJ464" s="23">
        <v>73</v>
      </c>
      <c r="CK464" s="23">
        <v>74</v>
      </c>
      <c r="CL464" s="23">
        <v>75</v>
      </c>
      <c r="CM464" s="23">
        <v>76</v>
      </c>
      <c r="CN464" s="23">
        <v>77</v>
      </c>
      <c r="CO464" s="23">
        <v>8</v>
      </c>
      <c r="CP464" s="23">
        <v>9</v>
      </c>
      <c r="CQ464" s="23">
        <v>10</v>
      </c>
      <c r="CR464" s="23">
        <v>11</v>
      </c>
      <c r="CS464" s="23">
        <v>12</v>
      </c>
      <c r="CT464" s="23">
        <v>13</v>
      </c>
      <c r="CU464" s="23">
        <v>14</v>
      </c>
      <c r="CV464" s="23">
        <v>1</v>
      </c>
      <c r="CW464" s="23">
        <v>2</v>
      </c>
      <c r="CX464" s="23">
        <v>3</v>
      </c>
      <c r="CY464" s="23">
        <v>4</v>
      </c>
      <c r="CZ464" s="23">
        <v>5</v>
      </c>
      <c r="DA464" s="23">
        <v>6</v>
      </c>
      <c r="DB464" s="23">
        <v>7</v>
      </c>
      <c r="DC464" s="23">
        <v>15</v>
      </c>
      <c r="DD464" s="23">
        <v>16</v>
      </c>
      <c r="DE464" s="23">
        <v>17</v>
      </c>
      <c r="DF464" s="23">
        <v>18</v>
      </c>
      <c r="DG464" s="23">
        <v>19</v>
      </c>
      <c r="DH464" s="23">
        <v>20</v>
      </c>
      <c r="DI464" s="23">
        <v>21</v>
      </c>
      <c r="DJ464" s="23">
        <v>99</v>
      </c>
      <c r="DK464" s="23">
        <v>100</v>
      </c>
      <c r="DL464" s="23">
        <v>101</v>
      </c>
      <c r="DM464" s="23">
        <v>102</v>
      </c>
      <c r="DN464" s="23">
        <v>103</v>
      </c>
      <c r="DO464" s="23">
        <v>104</v>
      </c>
      <c r="DP464" s="23">
        <v>105</v>
      </c>
      <c r="DQ464" s="23">
        <v>92</v>
      </c>
      <c r="DR464" s="23">
        <v>93</v>
      </c>
      <c r="DS464" s="23">
        <v>94</v>
      </c>
      <c r="DT464" s="23">
        <v>95</v>
      </c>
      <c r="DU464" s="23">
        <v>96</v>
      </c>
      <c r="DV464" s="23">
        <v>97</v>
      </c>
      <c r="DW464" s="23">
        <v>98</v>
      </c>
      <c r="DX464" s="23">
        <v>113</v>
      </c>
      <c r="DY464" s="23">
        <v>114</v>
      </c>
      <c r="DZ464" s="23">
        <v>115</v>
      </c>
      <c r="EA464" s="23">
        <v>116</v>
      </c>
      <c r="EB464" s="23">
        <v>117</v>
      </c>
      <c r="EC464" s="23">
        <v>118</v>
      </c>
      <c r="ED464" s="23">
        <v>119</v>
      </c>
      <c r="EE464" s="23">
        <v>85</v>
      </c>
      <c r="EF464" s="23">
        <v>86</v>
      </c>
      <c r="EG464" s="23">
        <v>87</v>
      </c>
      <c r="EH464" s="23">
        <v>88</v>
      </c>
      <c r="EI464" s="23">
        <v>89</v>
      </c>
      <c r="EJ464" s="23">
        <v>90</v>
      </c>
      <c r="EK464" s="23">
        <v>91</v>
      </c>
      <c r="EM464" s="23">
        <v>3.3056180477142334</v>
      </c>
    </row>
    <row r="465" spans="2:143" x14ac:dyDescent="0.25">
      <c r="B465" s="23">
        <v>1</v>
      </c>
      <c r="C465" s="23">
        <v>2</v>
      </c>
      <c r="D465" s="23">
        <v>3</v>
      </c>
      <c r="E465" s="23">
        <v>4</v>
      </c>
      <c r="F465" s="23">
        <v>5</v>
      </c>
      <c r="G465" s="23">
        <v>6</v>
      </c>
      <c r="H465" s="23">
        <v>7</v>
      </c>
      <c r="I465" s="23">
        <v>57</v>
      </c>
      <c r="J465" s="23">
        <v>58</v>
      </c>
      <c r="K465" s="23">
        <v>59</v>
      </c>
      <c r="L465" s="23">
        <v>60</v>
      </c>
      <c r="M465" s="23">
        <v>61</v>
      </c>
      <c r="N465" s="23">
        <v>62</v>
      </c>
      <c r="O465" s="23">
        <v>63</v>
      </c>
      <c r="P465" s="23">
        <v>71</v>
      </c>
      <c r="Q465" s="23">
        <v>72</v>
      </c>
      <c r="R465" s="23">
        <v>73</v>
      </c>
      <c r="S465" s="23">
        <v>74</v>
      </c>
      <c r="T465" s="23">
        <v>75</v>
      </c>
      <c r="U465" s="23">
        <v>76</v>
      </c>
      <c r="V465" s="23">
        <v>77</v>
      </c>
      <c r="W465" s="23">
        <v>22</v>
      </c>
      <c r="X465" s="23">
        <v>23</v>
      </c>
      <c r="Y465" s="23">
        <v>24</v>
      </c>
      <c r="Z465" s="23">
        <v>25</v>
      </c>
      <c r="AA465" s="23">
        <v>26</v>
      </c>
      <c r="AB465" s="23">
        <v>27</v>
      </c>
      <c r="AC465" s="23">
        <v>28</v>
      </c>
      <c r="AD465" s="23">
        <v>113</v>
      </c>
      <c r="AE465" s="23">
        <v>114</v>
      </c>
      <c r="AF465" s="23">
        <v>115</v>
      </c>
      <c r="AG465" s="23">
        <v>116</v>
      </c>
      <c r="AH465" s="23">
        <v>117</v>
      </c>
      <c r="AI465" s="23">
        <v>118</v>
      </c>
      <c r="AJ465" s="23">
        <v>119</v>
      </c>
      <c r="AK465" s="23">
        <v>43</v>
      </c>
      <c r="AL465" s="23">
        <v>44</v>
      </c>
      <c r="AM465" s="23">
        <v>45</v>
      </c>
      <c r="AN465" s="23">
        <v>46</v>
      </c>
      <c r="AO465" s="23">
        <v>47</v>
      </c>
      <c r="AP465" s="23">
        <v>48</v>
      </c>
      <c r="AQ465" s="23">
        <v>49</v>
      </c>
      <c r="AR465" s="23">
        <v>134</v>
      </c>
      <c r="AS465" s="23">
        <v>135</v>
      </c>
      <c r="AT465" s="23">
        <v>136</v>
      </c>
      <c r="AU465" s="23">
        <v>137</v>
      </c>
      <c r="AV465" s="23">
        <v>138</v>
      </c>
      <c r="AW465" s="23">
        <v>139</v>
      </c>
      <c r="AX465" s="23">
        <v>140</v>
      </c>
      <c r="AY465" s="23">
        <v>85</v>
      </c>
      <c r="AZ465" s="23">
        <v>86</v>
      </c>
      <c r="BA465" s="23">
        <v>87</v>
      </c>
      <c r="BB465" s="23">
        <v>88</v>
      </c>
      <c r="BC465" s="23">
        <v>89</v>
      </c>
      <c r="BD465" s="23">
        <v>90</v>
      </c>
      <c r="BE465" s="23">
        <v>91</v>
      </c>
      <c r="BF465" s="23">
        <v>106</v>
      </c>
      <c r="BG465" s="23">
        <v>107</v>
      </c>
      <c r="BH465" s="23">
        <v>108</v>
      </c>
      <c r="BI465" s="23">
        <v>109</v>
      </c>
      <c r="BJ465" s="23">
        <v>110</v>
      </c>
      <c r="BK465" s="23">
        <v>111</v>
      </c>
      <c r="BL465" s="23">
        <v>112</v>
      </c>
      <c r="BM465" s="23">
        <v>15</v>
      </c>
      <c r="BN465" s="23">
        <v>16</v>
      </c>
      <c r="BO465" s="23">
        <v>17</v>
      </c>
      <c r="BP465" s="23">
        <v>18</v>
      </c>
      <c r="BQ465" s="23">
        <v>19</v>
      </c>
      <c r="BR465" s="23">
        <v>20</v>
      </c>
      <c r="BS465" s="23">
        <v>21</v>
      </c>
      <c r="BT465" s="23">
        <v>99</v>
      </c>
      <c r="BU465" s="23">
        <v>100</v>
      </c>
      <c r="BV465" s="23">
        <v>101</v>
      </c>
      <c r="BW465" s="23">
        <v>102</v>
      </c>
      <c r="BX465" s="23">
        <v>103</v>
      </c>
      <c r="BY465" s="23">
        <v>104</v>
      </c>
      <c r="BZ465" s="23">
        <v>105</v>
      </c>
      <c r="CA465" s="23">
        <v>8</v>
      </c>
      <c r="CB465" s="23">
        <v>9</v>
      </c>
      <c r="CC465" s="23">
        <v>10</v>
      </c>
      <c r="CD465" s="23">
        <v>11</v>
      </c>
      <c r="CE465" s="23">
        <v>12</v>
      </c>
      <c r="CF465" s="23">
        <v>13</v>
      </c>
      <c r="CG465" s="23">
        <v>14</v>
      </c>
      <c r="CH465" s="23">
        <v>78</v>
      </c>
      <c r="CI465" s="23">
        <v>79</v>
      </c>
      <c r="CJ465" s="23">
        <v>80</v>
      </c>
      <c r="CK465" s="23">
        <v>81</v>
      </c>
      <c r="CL465" s="23">
        <v>82</v>
      </c>
      <c r="CM465" s="23">
        <v>83</v>
      </c>
      <c r="CN465" s="23">
        <v>84</v>
      </c>
      <c r="CO465" s="23">
        <v>127</v>
      </c>
      <c r="CP465" s="23">
        <v>128</v>
      </c>
      <c r="CQ465" s="23">
        <v>129</v>
      </c>
      <c r="CR465" s="23">
        <v>130</v>
      </c>
      <c r="CS465" s="23">
        <v>131</v>
      </c>
      <c r="CT465" s="23">
        <v>132</v>
      </c>
      <c r="CU465" s="23">
        <v>133</v>
      </c>
      <c r="CV465" s="23">
        <v>36</v>
      </c>
      <c r="CW465" s="23">
        <v>37</v>
      </c>
      <c r="CX465" s="23">
        <v>38</v>
      </c>
      <c r="CY465" s="23">
        <v>39</v>
      </c>
      <c r="CZ465" s="23">
        <v>40</v>
      </c>
      <c r="DA465" s="23">
        <v>41</v>
      </c>
      <c r="DB465" s="23">
        <v>42</v>
      </c>
      <c r="DC465" s="23">
        <v>64</v>
      </c>
      <c r="DD465" s="23">
        <v>65</v>
      </c>
      <c r="DE465" s="23">
        <v>66</v>
      </c>
      <c r="DF465" s="23">
        <v>67</v>
      </c>
      <c r="DG465" s="23">
        <v>68</v>
      </c>
      <c r="DH465" s="23">
        <v>69</v>
      </c>
      <c r="DI465" s="23">
        <v>70</v>
      </c>
      <c r="DJ465" s="23">
        <v>92</v>
      </c>
      <c r="DK465" s="23">
        <v>93</v>
      </c>
      <c r="DL465" s="23">
        <v>94</v>
      </c>
      <c r="DM465" s="23">
        <v>95</v>
      </c>
      <c r="DN465" s="23">
        <v>96</v>
      </c>
      <c r="DO465" s="23">
        <v>97</v>
      </c>
      <c r="DP465" s="23">
        <v>98</v>
      </c>
      <c r="DQ465" s="23">
        <v>120</v>
      </c>
      <c r="DR465" s="23">
        <v>121</v>
      </c>
      <c r="DS465" s="23">
        <v>122</v>
      </c>
      <c r="DT465" s="23">
        <v>123</v>
      </c>
      <c r="DU465" s="23">
        <v>124</v>
      </c>
      <c r="DV465" s="23">
        <v>125</v>
      </c>
      <c r="DW465" s="23">
        <v>126</v>
      </c>
      <c r="DX465" s="23">
        <v>29</v>
      </c>
      <c r="DY465" s="23">
        <v>30</v>
      </c>
      <c r="DZ465" s="23">
        <v>31</v>
      </c>
      <c r="EA465" s="23">
        <v>32</v>
      </c>
      <c r="EB465" s="23">
        <v>33</v>
      </c>
      <c r="EC465" s="23">
        <v>34</v>
      </c>
      <c r="ED465" s="23">
        <v>35</v>
      </c>
      <c r="EE465" s="23">
        <v>50</v>
      </c>
      <c r="EF465" s="23">
        <v>51</v>
      </c>
      <c r="EG465" s="23">
        <v>52</v>
      </c>
      <c r="EH465" s="23">
        <v>53</v>
      </c>
      <c r="EI465" s="23">
        <v>54</v>
      </c>
      <c r="EJ465" s="23">
        <v>55</v>
      </c>
      <c r="EK465" s="23">
        <v>56</v>
      </c>
      <c r="EM465" s="23">
        <v>3.3314216136932373</v>
      </c>
    </row>
    <row r="466" spans="2:143" x14ac:dyDescent="0.25">
      <c r="B466" s="23">
        <v>99</v>
      </c>
      <c r="C466" s="23">
        <v>100</v>
      </c>
      <c r="D466" s="23">
        <v>101</v>
      </c>
      <c r="E466" s="23">
        <v>102</v>
      </c>
      <c r="F466" s="23">
        <v>103</v>
      </c>
      <c r="G466" s="23">
        <v>104</v>
      </c>
      <c r="H466" s="23">
        <v>105</v>
      </c>
      <c r="I466" s="23">
        <v>134</v>
      </c>
      <c r="J466" s="23">
        <v>135</v>
      </c>
      <c r="K466" s="23">
        <v>136</v>
      </c>
      <c r="L466" s="23">
        <v>137</v>
      </c>
      <c r="M466" s="23">
        <v>138</v>
      </c>
      <c r="N466" s="23">
        <v>139</v>
      </c>
      <c r="O466" s="23">
        <v>140</v>
      </c>
      <c r="P466" s="23">
        <v>43</v>
      </c>
      <c r="Q466" s="23">
        <v>44</v>
      </c>
      <c r="R466" s="23">
        <v>45</v>
      </c>
      <c r="S466" s="23">
        <v>46</v>
      </c>
      <c r="T466" s="23">
        <v>47</v>
      </c>
      <c r="U466" s="23">
        <v>48</v>
      </c>
      <c r="V466" s="23">
        <v>49</v>
      </c>
      <c r="W466" s="23">
        <v>120</v>
      </c>
      <c r="X466" s="23">
        <v>121</v>
      </c>
      <c r="Y466" s="23">
        <v>122</v>
      </c>
      <c r="Z466" s="23">
        <v>123</v>
      </c>
      <c r="AA466" s="23">
        <v>124</v>
      </c>
      <c r="AB466" s="23">
        <v>125</v>
      </c>
      <c r="AC466" s="23">
        <v>126</v>
      </c>
      <c r="AD466" s="23">
        <v>106</v>
      </c>
      <c r="AE466" s="23">
        <v>107</v>
      </c>
      <c r="AF466" s="23">
        <v>108</v>
      </c>
      <c r="AG466" s="23">
        <v>109</v>
      </c>
      <c r="AH466" s="23">
        <v>110</v>
      </c>
      <c r="AI466" s="23">
        <v>111</v>
      </c>
      <c r="AJ466" s="23">
        <v>112</v>
      </c>
      <c r="AK466" s="23">
        <v>71</v>
      </c>
      <c r="AL466" s="23">
        <v>72</v>
      </c>
      <c r="AM466" s="23">
        <v>73</v>
      </c>
      <c r="AN466" s="23">
        <v>74</v>
      </c>
      <c r="AO466" s="23">
        <v>75</v>
      </c>
      <c r="AP466" s="23">
        <v>76</v>
      </c>
      <c r="AQ466" s="23">
        <v>77</v>
      </c>
      <c r="AR466" s="23">
        <v>36</v>
      </c>
      <c r="AS466" s="23">
        <v>37</v>
      </c>
      <c r="AT466" s="23">
        <v>38</v>
      </c>
      <c r="AU466" s="23">
        <v>39</v>
      </c>
      <c r="AV466" s="23">
        <v>40</v>
      </c>
      <c r="AW466" s="23">
        <v>41</v>
      </c>
      <c r="AX466" s="23">
        <v>42</v>
      </c>
      <c r="AY466" s="23">
        <v>57</v>
      </c>
      <c r="AZ466" s="23">
        <v>58</v>
      </c>
      <c r="BA466" s="23">
        <v>59</v>
      </c>
      <c r="BB466" s="23">
        <v>60</v>
      </c>
      <c r="BC466" s="23">
        <v>61</v>
      </c>
      <c r="BD466" s="23">
        <v>62</v>
      </c>
      <c r="BE466" s="23">
        <v>63</v>
      </c>
      <c r="BF466" s="23">
        <v>50</v>
      </c>
      <c r="BG466" s="23">
        <v>51</v>
      </c>
      <c r="BH466" s="23">
        <v>52</v>
      </c>
      <c r="BI466" s="23">
        <v>53</v>
      </c>
      <c r="BJ466" s="23">
        <v>54</v>
      </c>
      <c r="BK466" s="23">
        <v>55</v>
      </c>
      <c r="BL466" s="23">
        <v>56</v>
      </c>
      <c r="BM466" s="23">
        <v>78</v>
      </c>
      <c r="BN466" s="23">
        <v>79</v>
      </c>
      <c r="BO466" s="23">
        <v>80</v>
      </c>
      <c r="BP466" s="23">
        <v>81</v>
      </c>
      <c r="BQ466" s="23">
        <v>82</v>
      </c>
      <c r="BR466" s="23">
        <v>83</v>
      </c>
      <c r="BS466" s="23">
        <v>84</v>
      </c>
      <c r="BT466" s="23">
        <v>15</v>
      </c>
      <c r="BU466" s="23">
        <v>16</v>
      </c>
      <c r="BV466" s="23">
        <v>17</v>
      </c>
      <c r="BW466" s="23">
        <v>18</v>
      </c>
      <c r="BX466" s="23">
        <v>19</v>
      </c>
      <c r="BY466" s="23">
        <v>20</v>
      </c>
      <c r="BZ466" s="23">
        <v>21</v>
      </c>
      <c r="CA466" s="23">
        <v>22</v>
      </c>
      <c r="CB466" s="23">
        <v>23</v>
      </c>
      <c r="CC466" s="23">
        <v>24</v>
      </c>
      <c r="CD466" s="23">
        <v>25</v>
      </c>
      <c r="CE466" s="23">
        <v>26</v>
      </c>
      <c r="CF466" s="23">
        <v>27</v>
      </c>
      <c r="CG466" s="23">
        <v>28</v>
      </c>
      <c r="CH466" s="23">
        <v>113</v>
      </c>
      <c r="CI466" s="23">
        <v>114</v>
      </c>
      <c r="CJ466" s="23">
        <v>115</v>
      </c>
      <c r="CK466" s="23">
        <v>116</v>
      </c>
      <c r="CL466" s="23">
        <v>117</v>
      </c>
      <c r="CM466" s="23">
        <v>118</v>
      </c>
      <c r="CN466" s="23">
        <v>119</v>
      </c>
      <c r="CO466" s="23">
        <v>64</v>
      </c>
      <c r="CP466" s="23">
        <v>65</v>
      </c>
      <c r="CQ466" s="23">
        <v>66</v>
      </c>
      <c r="CR466" s="23">
        <v>67</v>
      </c>
      <c r="CS466" s="23">
        <v>68</v>
      </c>
      <c r="CT466" s="23">
        <v>69</v>
      </c>
      <c r="CU466" s="23">
        <v>70</v>
      </c>
      <c r="CV466" s="23">
        <v>127</v>
      </c>
      <c r="CW466" s="23">
        <v>128</v>
      </c>
      <c r="CX466" s="23">
        <v>129</v>
      </c>
      <c r="CY466" s="23">
        <v>130</v>
      </c>
      <c r="CZ466" s="23">
        <v>131</v>
      </c>
      <c r="DA466" s="23">
        <v>132</v>
      </c>
      <c r="DB466" s="23">
        <v>133</v>
      </c>
      <c r="DC466" s="23">
        <v>85</v>
      </c>
      <c r="DD466" s="23">
        <v>86</v>
      </c>
      <c r="DE466" s="23">
        <v>87</v>
      </c>
      <c r="DF466" s="23">
        <v>88</v>
      </c>
      <c r="DG466" s="23">
        <v>89</v>
      </c>
      <c r="DH466" s="23">
        <v>90</v>
      </c>
      <c r="DI466" s="23">
        <v>91</v>
      </c>
      <c r="DJ466" s="23">
        <v>29</v>
      </c>
      <c r="DK466" s="23">
        <v>30</v>
      </c>
      <c r="DL466" s="23">
        <v>31</v>
      </c>
      <c r="DM466" s="23">
        <v>32</v>
      </c>
      <c r="DN466" s="23">
        <v>33</v>
      </c>
      <c r="DO466" s="23">
        <v>34</v>
      </c>
      <c r="DP466" s="23">
        <v>35</v>
      </c>
      <c r="DQ466" s="23">
        <v>1</v>
      </c>
      <c r="DR466" s="23">
        <v>2</v>
      </c>
      <c r="DS466" s="23">
        <v>3</v>
      </c>
      <c r="DT466" s="23">
        <v>4</v>
      </c>
      <c r="DU466" s="23">
        <v>5</v>
      </c>
      <c r="DV466" s="23">
        <v>6</v>
      </c>
      <c r="DW466" s="23">
        <v>7</v>
      </c>
      <c r="DX466" s="23">
        <v>92</v>
      </c>
      <c r="DY466" s="23">
        <v>93</v>
      </c>
      <c r="DZ466" s="23">
        <v>94</v>
      </c>
      <c r="EA466" s="23">
        <v>95</v>
      </c>
      <c r="EB466" s="23">
        <v>96</v>
      </c>
      <c r="EC466" s="23">
        <v>97</v>
      </c>
      <c r="ED466" s="23">
        <v>98</v>
      </c>
      <c r="EE466" s="23">
        <v>8</v>
      </c>
      <c r="EF466" s="23">
        <v>9</v>
      </c>
      <c r="EG466" s="23">
        <v>10</v>
      </c>
      <c r="EH466" s="23">
        <v>11</v>
      </c>
      <c r="EI466" s="23">
        <v>12</v>
      </c>
      <c r="EJ466" s="23">
        <v>13</v>
      </c>
      <c r="EK466" s="23">
        <v>14</v>
      </c>
      <c r="EM466" s="23">
        <v>2.9196188449859619</v>
      </c>
    </row>
    <row r="467" spans="2:143" x14ac:dyDescent="0.25">
      <c r="B467" s="23">
        <v>106</v>
      </c>
      <c r="C467" s="23">
        <v>107</v>
      </c>
      <c r="D467" s="23">
        <v>108</v>
      </c>
      <c r="E467" s="23">
        <v>109</v>
      </c>
      <c r="F467" s="23">
        <v>110</v>
      </c>
      <c r="G467" s="23">
        <v>111</v>
      </c>
      <c r="H467" s="23">
        <v>112</v>
      </c>
      <c r="I467" s="23">
        <v>113</v>
      </c>
      <c r="J467" s="23">
        <v>114</v>
      </c>
      <c r="K467" s="23">
        <v>115</v>
      </c>
      <c r="L467" s="23">
        <v>116</v>
      </c>
      <c r="M467" s="23">
        <v>117</v>
      </c>
      <c r="N467" s="23">
        <v>118</v>
      </c>
      <c r="O467" s="23">
        <v>119</v>
      </c>
      <c r="P467" s="23">
        <v>78</v>
      </c>
      <c r="Q467" s="23">
        <v>79</v>
      </c>
      <c r="R467" s="23">
        <v>80</v>
      </c>
      <c r="S467" s="23">
        <v>81</v>
      </c>
      <c r="T467" s="23">
        <v>82</v>
      </c>
      <c r="U467" s="23">
        <v>83</v>
      </c>
      <c r="V467" s="23">
        <v>84</v>
      </c>
      <c r="W467" s="23">
        <v>120</v>
      </c>
      <c r="X467" s="23">
        <v>121</v>
      </c>
      <c r="Y467" s="23">
        <v>122</v>
      </c>
      <c r="Z467" s="23">
        <v>123</v>
      </c>
      <c r="AA467" s="23">
        <v>124</v>
      </c>
      <c r="AB467" s="23">
        <v>125</v>
      </c>
      <c r="AC467" s="23">
        <v>126</v>
      </c>
      <c r="AD467" s="23">
        <v>15</v>
      </c>
      <c r="AE467" s="23">
        <v>16</v>
      </c>
      <c r="AF467" s="23">
        <v>17</v>
      </c>
      <c r="AG467" s="23">
        <v>18</v>
      </c>
      <c r="AH467" s="23">
        <v>19</v>
      </c>
      <c r="AI467" s="23">
        <v>20</v>
      </c>
      <c r="AJ467" s="23">
        <v>21</v>
      </c>
      <c r="AK467" s="23">
        <v>8</v>
      </c>
      <c r="AL467" s="23">
        <v>9</v>
      </c>
      <c r="AM467" s="23">
        <v>10</v>
      </c>
      <c r="AN467" s="23">
        <v>11</v>
      </c>
      <c r="AO467" s="23">
        <v>12</v>
      </c>
      <c r="AP467" s="23">
        <v>13</v>
      </c>
      <c r="AQ467" s="23">
        <v>14</v>
      </c>
      <c r="AR467" s="23">
        <v>43</v>
      </c>
      <c r="AS467" s="23">
        <v>44</v>
      </c>
      <c r="AT467" s="23">
        <v>45</v>
      </c>
      <c r="AU467" s="23">
        <v>46</v>
      </c>
      <c r="AV467" s="23">
        <v>47</v>
      </c>
      <c r="AW467" s="23">
        <v>48</v>
      </c>
      <c r="AX467" s="23">
        <v>49</v>
      </c>
      <c r="AY467" s="23">
        <v>99</v>
      </c>
      <c r="AZ467" s="23">
        <v>100</v>
      </c>
      <c r="BA467" s="23">
        <v>101</v>
      </c>
      <c r="BB467" s="23">
        <v>102</v>
      </c>
      <c r="BC467" s="23">
        <v>103</v>
      </c>
      <c r="BD467" s="23">
        <v>104</v>
      </c>
      <c r="BE467" s="23">
        <v>105</v>
      </c>
      <c r="BF467" s="23">
        <v>50</v>
      </c>
      <c r="BG467" s="23">
        <v>51</v>
      </c>
      <c r="BH467" s="23">
        <v>52</v>
      </c>
      <c r="BI467" s="23">
        <v>53</v>
      </c>
      <c r="BJ467" s="23">
        <v>54</v>
      </c>
      <c r="BK467" s="23">
        <v>55</v>
      </c>
      <c r="BL467" s="23">
        <v>56</v>
      </c>
      <c r="BM467" s="23">
        <v>92</v>
      </c>
      <c r="BN467" s="23">
        <v>93</v>
      </c>
      <c r="BO467" s="23">
        <v>94</v>
      </c>
      <c r="BP467" s="23">
        <v>95</v>
      </c>
      <c r="BQ467" s="23">
        <v>96</v>
      </c>
      <c r="BR467" s="23">
        <v>97</v>
      </c>
      <c r="BS467" s="23">
        <v>98</v>
      </c>
      <c r="BT467" s="23">
        <v>57</v>
      </c>
      <c r="BU467" s="23">
        <v>58</v>
      </c>
      <c r="BV467" s="23">
        <v>59</v>
      </c>
      <c r="BW467" s="23">
        <v>60</v>
      </c>
      <c r="BX467" s="23">
        <v>61</v>
      </c>
      <c r="BY467" s="23">
        <v>62</v>
      </c>
      <c r="BZ467" s="23">
        <v>63</v>
      </c>
      <c r="CA467" s="23">
        <v>134</v>
      </c>
      <c r="CB467" s="23">
        <v>135</v>
      </c>
      <c r="CC467" s="23">
        <v>136</v>
      </c>
      <c r="CD467" s="23">
        <v>137</v>
      </c>
      <c r="CE467" s="23">
        <v>138</v>
      </c>
      <c r="CF467" s="23">
        <v>139</v>
      </c>
      <c r="CG467" s="23">
        <v>140</v>
      </c>
      <c r="CH467" s="23">
        <v>1</v>
      </c>
      <c r="CI467" s="23">
        <v>2</v>
      </c>
      <c r="CJ467" s="23">
        <v>3</v>
      </c>
      <c r="CK467" s="23">
        <v>4</v>
      </c>
      <c r="CL467" s="23">
        <v>5</v>
      </c>
      <c r="CM467" s="23">
        <v>6</v>
      </c>
      <c r="CN467" s="23">
        <v>7</v>
      </c>
      <c r="CO467" s="23">
        <v>85</v>
      </c>
      <c r="CP467" s="23">
        <v>86</v>
      </c>
      <c r="CQ467" s="23">
        <v>87</v>
      </c>
      <c r="CR467" s="23">
        <v>88</v>
      </c>
      <c r="CS467" s="23">
        <v>89</v>
      </c>
      <c r="CT467" s="23">
        <v>90</v>
      </c>
      <c r="CU467" s="23">
        <v>91</v>
      </c>
      <c r="CV467" s="23">
        <v>64</v>
      </c>
      <c r="CW467" s="23">
        <v>65</v>
      </c>
      <c r="CX467" s="23">
        <v>66</v>
      </c>
      <c r="CY467" s="23">
        <v>67</v>
      </c>
      <c r="CZ467" s="23">
        <v>68</v>
      </c>
      <c r="DA467" s="23">
        <v>69</v>
      </c>
      <c r="DB467" s="23">
        <v>70</v>
      </c>
      <c r="DC467" s="23">
        <v>127</v>
      </c>
      <c r="DD467" s="23">
        <v>128</v>
      </c>
      <c r="DE467" s="23">
        <v>129</v>
      </c>
      <c r="DF467" s="23">
        <v>130</v>
      </c>
      <c r="DG467" s="23">
        <v>131</v>
      </c>
      <c r="DH467" s="23">
        <v>132</v>
      </c>
      <c r="DI467" s="23">
        <v>133</v>
      </c>
      <c r="DJ467" s="23">
        <v>36</v>
      </c>
      <c r="DK467" s="23">
        <v>37</v>
      </c>
      <c r="DL467" s="23">
        <v>38</v>
      </c>
      <c r="DM467" s="23">
        <v>39</v>
      </c>
      <c r="DN467" s="23">
        <v>40</v>
      </c>
      <c r="DO467" s="23">
        <v>41</v>
      </c>
      <c r="DP467" s="23">
        <v>42</v>
      </c>
      <c r="DQ467" s="23">
        <v>22</v>
      </c>
      <c r="DR467" s="23">
        <v>23</v>
      </c>
      <c r="DS467" s="23">
        <v>24</v>
      </c>
      <c r="DT467" s="23">
        <v>25</v>
      </c>
      <c r="DU467" s="23">
        <v>26</v>
      </c>
      <c r="DV467" s="23">
        <v>27</v>
      </c>
      <c r="DW467" s="23">
        <v>28</v>
      </c>
      <c r="DX467" s="23">
        <v>71</v>
      </c>
      <c r="DY467" s="23">
        <v>72</v>
      </c>
      <c r="DZ467" s="23">
        <v>73</v>
      </c>
      <c r="EA467" s="23">
        <v>74</v>
      </c>
      <c r="EB467" s="23">
        <v>75</v>
      </c>
      <c r="EC467" s="23">
        <v>76</v>
      </c>
      <c r="ED467" s="23">
        <v>77</v>
      </c>
      <c r="EE467" s="23">
        <v>29</v>
      </c>
      <c r="EF467" s="23">
        <v>30</v>
      </c>
      <c r="EG467" s="23">
        <v>31</v>
      </c>
      <c r="EH467" s="23">
        <v>32</v>
      </c>
      <c r="EI467" s="23">
        <v>33</v>
      </c>
      <c r="EJ467" s="23">
        <v>34</v>
      </c>
      <c r="EK467" s="23">
        <v>35</v>
      </c>
      <c r="EM467" s="23">
        <v>2.8701171875</v>
      </c>
    </row>
    <row r="468" spans="2:143" x14ac:dyDescent="0.25">
      <c r="B468" s="23">
        <v>57</v>
      </c>
      <c r="C468" s="23">
        <v>58</v>
      </c>
      <c r="D468" s="23">
        <v>59</v>
      </c>
      <c r="E468" s="23">
        <v>60</v>
      </c>
      <c r="F468" s="23">
        <v>61</v>
      </c>
      <c r="G468" s="23">
        <v>62</v>
      </c>
      <c r="H468" s="23">
        <v>63</v>
      </c>
      <c r="I468" s="23">
        <v>134</v>
      </c>
      <c r="J468" s="23">
        <v>135</v>
      </c>
      <c r="K468" s="23">
        <v>136</v>
      </c>
      <c r="L468" s="23">
        <v>137</v>
      </c>
      <c r="M468" s="23">
        <v>138</v>
      </c>
      <c r="N468" s="23">
        <v>139</v>
      </c>
      <c r="O468" s="23">
        <v>140</v>
      </c>
      <c r="P468" s="23">
        <v>15</v>
      </c>
      <c r="Q468" s="23">
        <v>16</v>
      </c>
      <c r="R468" s="23">
        <v>17</v>
      </c>
      <c r="S468" s="23">
        <v>18</v>
      </c>
      <c r="T468" s="23">
        <v>19</v>
      </c>
      <c r="U468" s="23">
        <v>20</v>
      </c>
      <c r="V468" s="23">
        <v>21</v>
      </c>
      <c r="W468" s="23">
        <v>120</v>
      </c>
      <c r="X468" s="23">
        <v>121</v>
      </c>
      <c r="Y468" s="23">
        <v>122</v>
      </c>
      <c r="Z468" s="23">
        <v>123</v>
      </c>
      <c r="AA468" s="23">
        <v>124</v>
      </c>
      <c r="AB468" s="23">
        <v>125</v>
      </c>
      <c r="AC468" s="23">
        <v>126</v>
      </c>
      <c r="AD468" s="23">
        <v>71</v>
      </c>
      <c r="AE468" s="23">
        <v>72</v>
      </c>
      <c r="AF468" s="23">
        <v>73</v>
      </c>
      <c r="AG468" s="23">
        <v>74</v>
      </c>
      <c r="AH468" s="23">
        <v>75</v>
      </c>
      <c r="AI468" s="23">
        <v>76</v>
      </c>
      <c r="AJ468" s="23">
        <v>77</v>
      </c>
      <c r="AK468" s="23">
        <v>106</v>
      </c>
      <c r="AL468" s="23">
        <v>107</v>
      </c>
      <c r="AM468" s="23">
        <v>108</v>
      </c>
      <c r="AN468" s="23">
        <v>109</v>
      </c>
      <c r="AO468" s="23">
        <v>110</v>
      </c>
      <c r="AP468" s="23">
        <v>111</v>
      </c>
      <c r="AQ468" s="23">
        <v>112</v>
      </c>
      <c r="AR468" s="23">
        <v>43</v>
      </c>
      <c r="AS468" s="23">
        <v>44</v>
      </c>
      <c r="AT468" s="23">
        <v>45</v>
      </c>
      <c r="AU468" s="23">
        <v>46</v>
      </c>
      <c r="AV468" s="23">
        <v>47</v>
      </c>
      <c r="AW468" s="23">
        <v>48</v>
      </c>
      <c r="AX468" s="23">
        <v>49</v>
      </c>
      <c r="AY468" s="23">
        <v>8</v>
      </c>
      <c r="AZ468" s="23">
        <v>9</v>
      </c>
      <c r="BA468" s="23">
        <v>10</v>
      </c>
      <c r="BB468" s="23">
        <v>11</v>
      </c>
      <c r="BC468" s="23">
        <v>12</v>
      </c>
      <c r="BD468" s="23">
        <v>13</v>
      </c>
      <c r="BE468" s="23">
        <v>14</v>
      </c>
      <c r="BF468" s="23">
        <v>1</v>
      </c>
      <c r="BG468" s="23">
        <v>2</v>
      </c>
      <c r="BH468" s="23">
        <v>3</v>
      </c>
      <c r="BI468" s="23">
        <v>4</v>
      </c>
      <c r="BJ468" s="23">
        <v>5</v>
      </c>
      <c r="BK468" s="23">
        <v>6</v>
      </c>
      <c r="BL468" s="23">
        <v>7</v>
      </c>
      <c r="BM468" s="23">
        <v>92</v>
      </c>
      <c r="BN468" s="23">
        <v>93</v>
      </c>
      <c r="BO468" s="23">
        <v>94</v>
      </c>
      <c r="BP468" s="23">
        <v>95</v>
      </c>
      <c r="BQ468" s="23">
        <v>96</v>
      </c>
      <c r="BR468" s="23">
        <v>97</v>
      </c>
      <c r="BS468" s="23">
        <v>98</v>
      </c>
      <c r="BT468" s="23">
        <v>22</v>
      </c>
      <c r="BU468" s="23">
        <v>23</v>
      </c>
      <c r="BV468" s="23">
        <v>24</v>
      </c>
      <c r="BW468" s="23">
        <v>25</v>
      </c>
      <c r="BX468" s="23">
        <v>26</v>
      </c>
      <c r="BY468" s="23">
        <v>27</v>
      </c>
      <c r="BZ468" s="23">
        <v>28</v>
      </c>
      <c r="CA468" s="23">
        <v>64</v>
      </c>
      <c r="CB468" s="23">
        <v>65</v>
      </c>
      <c r="CC468" s="23">
        <v>66</v>
      </c>
      <c r="CD468" s="23">
        <v>67</v>
      </c>
      <c r="CE468" s="23">
        <v>68</v>
      </c>
      <c r="CF468" s="23">
        <v>69</v>
      </c>
      <c r="CG468" s="23">
        <v>70</v>
      </c>
      <c r="CH468" s="23">
        <v>99</v>
      </c>
      <c r="CI468" s="23">
        <v>100</v>
      </c>
      <c r="CJ468" s="23">
        <v>101</v>
      </c>
      <c r="CK468" s="23">
        <v>102</v>
      </c>
      <c r="CL468" s="23">
        <v>103</v>
      </c>
      <c r="CM468" s="23">
        <v>104</v>
      </c>
      <c r="CN468" s="23">
        <v>105</v>
      </c>
      <c r="CO468" s="23">
        <v>78</v>
      </c>
      <c r="CP468" s="23">
        <v>79</v>
      </c>
      <c r="CQ468" s="23">
        <v>80</v>
      </c>
      <c r="CR468" s="23">
        <v>81</v>
      </c>
      <c r="CS468" s="23">
        <v>82</v>
      </c>
      <c r="CT468" s="23">
        <v>83</v>
      </c>
      <c r="CU468" s="23">
        <v>84</v>
      </c>
      <c r="CV468" s="23">
        <v>85</v>
      </c>
      <c r="CW468" s="23">
        <v>86</v>
      </c>
      <c r="CX468" s="23">
        <v>87</v>
      </c>
      <c r="CY468" s="23">
        <v>88</v>
      </c>
      <c r="CZ468" s="23">
        <v>89</v>
      </c>
      <c r="DA468" s="23">
        <v>90</v>
      </c>
      <c r="DB468" s="23">
        <v>91</v>
      </c>
      <c r="DC468" s="23">
        <v>50</v>
      </c>
      <c r="DD468" s="23">
        <v>51</v>
      </c>
      <c r="DE468" s="23">
        <v>52</v>
      </c>
      <c r="DF468" s="23">
        <v>53</v>
      </c>
      <c r="DG468" s="23">
        <v>54</v>
      </c>
      <c r="DH468" s="23">
        <v>55</v>
      </c>
      <c r="DI468" s="23">
        <v>56</v>
      </c>
      <c r="DJ468" s="23">
        <v>36</v>
      </c>
      <c r="DK468" s="23">
        <v>37</v>
      </c>
      <c r="DL468" s="23">
        <v>38</v>
      </c>
      <c r="DM468" s="23">
        <v>39</v>
      </c>
      <c r="DN468" s="23">
        <v>40</v>
      </c>
      <c r="DO468" s="23">
        <v>41</v>
      </c>
      <c r="DP468" s="23">
        <v>42</v>
      </c>
      <c r="DQ468" s="23">
        <v>113</v>
      </c>
      <c r="DR468" s="23">
        <v>114</v>
      </c>
      <c r="DS468" s="23">
        <v>115</v>
      </c>
      <c r="DT468" s="23">
        <v>116</v>
      </c>
      <c r="DU468" s="23">
        <v>117</v>
      </c>
      <c r="DV468" s="23">
        <v>118</v>
      </c>
      <c r="DW468" s="23">
        <v>119</v>
      </c>
      <c r="DX468" s="23">
        <v>127</v>
      </c>
      <c r="DY468" s="23">
        <v>128</v>
      </c>
      <c r="DZ468" s="23">
        <v>129</v>
      </c>
      <c r="EA468" s="23">
        <v>130</v>
      </c>
      <c r="EB468" s="23">
        <v>131</v>
      </c>
      <c r="EC468" s="23">
        <v>132</v>
      </c>
      <c r="ED468" s="23">
        <v>133</v>
      </c>
      <c r="EE468" s="23">
        <v>29</v>
      </c>
      <c r="EF468" s="23">
        <v>30</v>
      </c>
      <c r="EG468" s="23">
        <v>31</v>
      </c>
      <c r="EH468" s="23">
        <v>32</v>
      </c>
      <c r="EI468" s="23">
        <v>33</v>
      </c>
      <c r="EJ468" s="23">
        <v>34</v>
      </c>
      <c r="EK468" s="23">
        <v>35</v>
      </c>
      <c r="EM468" s="23">
        <v>2.8630800247192383</v>
      </c>
    </row>
    <row r="469" spans="2:143" x14ac:dyDescent="0.25">
      <c r="B469" s="23">
        <v>71</v>
      </c>
      <c r="C469" s="23">
        <v>72</v>
      </c>
      <c r="D469" s="23">
        <v>73</v>
      </c>
      <c r="E469" s="23">
        <v>74</v>
      </c>
      <c r="F469" s="23">
        <v>75</v>
      </c>
      <c r="G469" s="23">
        <v>76</v>
      </c>
      <c r="H469" s="23">
        <v>77</v>
      </c>
      <c r="I469" s="23">
        <v>78</v>
      </c>
      <c r="J469" s="23">
        <v>79</v>
      </c>
      <c r="K469" s="23">
        <v>80</v>
      </c>
      <c r="L469" s="23">
        <v>81</v>
      </c>
      <c r="M469" s="23">
        <v>82</v>
      </c>
      <c r="N469" s="23">
        <v>83</v>
      </c>
      <c r="O469" s="23">
        <v>84</v>
      </c>
      <c r="P469" s="23">
        <v>22</v>
      </c>
      <c r="Q469" s="23">
        <v>23</v>
      </c>
      <c r="R469" s="23">
        <v>24</v>
      </c>
      <c r="S469" s="23">
        <v>25</v>
      </c>
      <c r="T469" s="23">
        <v>26</v>
      </c>
      <c r="U469" s="23">
        <v>27</v>
      </c>
      <c r="V469" s="23">
        <v>28</v>
      </c>
      <c r="W469" s="23">
        <v>106</v>
      </c>
      <c r="X469" s="23">
        <v>107</v>
      </c>
      <c r="Y469" s="23">
        <v>108</v>
      </c>
      <c r="Z469" s="23">
        <v>109</v>
      </c>
      <c r="AA469" s="23">
        <v>110</v>
      </c>
      <c r="AB469" s="23">
        <v>111</v>
      </c>
      <c r="AC469" s="23">
        <v>112</v>
      </c>
      <c r="AD469" s="23">
        <v>15</v>
      </c>
      <c r="AE469" s="23">
        <v>16</v>
      </c>
      <c r="AF469" s="23">
        <v>17</v>
      </c>
      <c r="AG469" s="23">
        <v>18</v>
      </c>
      <c r="AH469" s="23">
        <v>19</v>
      </c>
      <c r="AI469" s="23">
        <v>20</v>
      </c>
      <c r="AJ469" s="23">
        <v>21</v>
      </c>
      <c r="AK469" s="23">
        <v>120</v>
      </c>
      <c r="AL469" s="23">
        <v>121</v>
      </c>
      <c r="AM469" s="23">
        <v>122</v>
      </c>
      <c r="AN469" s="23">
        <v>123</v>
      </c>
      <c r="AO469" s="23">
        <v>124</v>
      </c>
      <c r="AP469" s="23">
        <v>125</v>
      </c>
      <c r="AQ469" s="23">
        <v>126</v>
      </c>
      <c r="AR469" s="23">
        <v>127</v>
      </c>
      <c r="AS469" s="23">
        <v>128</v>
      </c>
      <c r="AT469" s="23">
        <v>129</v>
      </c>
      <c r="AU469" s="23">
        <v>130</v>
      </c>
      <c r="AV469" s="23">
        <v>131</v>
      </c>
      <c r="AW469" s="23">
        <v>132</v>
      </c>
      <c r="AX469" s="23">
        <v>133</v>
      </c>
      <c r="AY469" s="23">
        <v>8</v>
      </c>
      <c r="AZ469" s="23">
        <v>9</v>
      </c>
      <c r="BA469" s="23">
        <v>10</v>
      </c>
      <c r="BB469" s="23">
        <v>11</v>
      </c>
      <c r="BC469" s="23">
        <v>12</v>
      </c>
      <c r="BD469" s="23">
        <v>13</v>
      </c>
      <c r="BE469" s="23">
        <v>14</v>
      </c>
      <c r="BF469" s="23">
        <v>36</v>
      </c>
      <c r="BG469" s="23">
        <v>37</v>
      </c>
      <c r="BH469" s="23">
        <v>38</v>
      </c>
      <c r="BI469" s="23">
        <v>39</v>
      </c>
      <c r="BJ469" s="23">
        <v>40</v>
      </c>
      <c r="BK469" s="23">
        <v>41</v>
      </c>
      <c r="BL469" s="23">
        <v>42</v>
      </c>
      <c r="BM469" s="23">
        <v>134</v>
      </c>
      <c r="BN469" s="23">
        <v>135</v>
      </c>
      <c r="BO469" s="23">
        <v>136</v>
      </c>
      <c r="BP469" s="23">
        <v>137</v>
      </c>
      <c r="BQ469" s="23">
        <v>138</v>
      </c>
      <c r="BR469" s="23">
        <v>139</v>
      </c>
      <c r="BS469" s="23">
        <v>140</v>
      </c>
      <c r="BT469" s="23">
        <v>113</v>
      </c>
      <c r="BU469" s="23">
        <v>114</v>
      </c>
      <c r="BV469" s="23">
        <v>115</v>
      </c>
      <c r="BW469" s="23">
        <v>116</v>
      </c>
      <c r="BX469" s="23">
        <v>117</v>
      </c>
      <c r="BY469" s="23">
        <v>118</v>
      </c>
      <c r="BZ469" s="23">
        <v>119</v>
      </c>
      <c r="CA469" s="23">
        <v>99</v>
      </c>
      <c r="CB469" s="23">
        <v>100</v>
      </c>
      <c r="CC469" s="23">
        <v>101</v>
      </c>
      <c r="CD469" s="23">
        <v>102</v>
      </c>
      <c r="CE469" s="23">
        <v>103</v>
      </c>
      <c r="CF469" s="23">
        <v>104</v>
      </c>
      <c r="CG469" s="23">
        <v>105</v>
      </c>
      <c r="CH469" s="23">
        <v>57</v>
      </c>
      <c r="CI469" s="23">
        <v>58</v>
      </c>
      <c r="CJ469" s="23">
        <v>59</v>
      </c>
      <c r="CK469" s="23">
        <v>60</v>
      </c>
      <c r="CL469" s="23">
        <v>61</v>
      </c>
      <c r="CM469" s="23">
        <v>62</v>
      </c>
      <c r="CN469" s="23">
        <v>63</v>
      </c>
      <c r="CO469" s="23">
        <v>29</v>
      </c>
      <c r="CP469" s="23">
        <v>30</v>
      </c>
      <c r="CQ469" s="23">
        <v>31</v>
      </c>
      <c r="CR469" s="23">
        <v>32</v>
      </c>
      <c r="CS469" s="23">
        <v>33</v>
      </c>
      <c r="CT469" s="23">
        <v>34</v>
      </c>
      <c r="CU469" s="23">
        <v>35</v>
      </c>
      <c r="CV469" s="23">
        <v>50</v>
      </c>
      <c r="CW469" s="23">
        <v>51</v>
      </c>
      <c r="CX469" s="23">
        <v>52</v>
      </c>
      <c r="CY469" s="23">
        <v>53</v>
      </c>
      <c r="CZ469" s="23">
        <v>54</v>
      </c>
      <c r="DA469" s="23">
        <v>55</v>
      </c>
      <c r="DB469" s="23">
        <v>56</v>
      </c>
      <c r="DC469" s="23">
        <v>92</v>
      </c>
      <c r="DD469" s="23">
        <v>93</v>
      </c>
      <c r="DE469" s="23">
        <v>94</v>
      </c>
      <c r="DF469" s="23">
        <v>95</v>
      </c>
      <c r="DG469" s="23">
        <v>96</v>
      </c>
      <c r="DH469" s="23">
        <v>97</v>
      </c>
      <c r="DI469" s="23">
        <v>98</v>
      </c>
      <c r="DJ469" s="23">
        <v>85</v>
      </c>
      <c r="DK469" s="23">
        <v>86</v>
      </c>
      <c r="DL469" s="23">
        <v>87</v>
      </c>
      <c r="DM469" s="23">
        <v>88</v>
      </c>
      <c r="DN469" s="23">
        <v>89</v>
      </c>
      <c r="DO469" s="23">
        <v>90</v>
      </c>
      <c r="DP469" s="23">
        <v>91</v>
      </c>
      <c r="DQ469" s="23">
        <v>64</v>
      </c>
      <c r="DR469" s="23">
        <v>65</v>
      </c>
      <c r="DS469" s="23">
        <v>66</v>
      </c>
      <c r="DT469" s="23">
        <v>67</v>
      </c>
      <c r="DU469" s="23">
        <v>68</v>
      </c>
      <c r="DV469" s="23">
        <v>69</v>
      </c>
      <c r="DW469" s="23">
        <v>70</v>
      </c>
      <c r="DX469" s="23">
        <v>1</v>
      </c>
      <c r="DY469" s="23">
        <v>2</v>
      </c>
      <c r="DZ469" s="23">
        <v>3</v>
      </c>
      <c r="EA469" s="23">
        <v>4</v>
      </c>
      <c r="EB469" s="23">
        <v>5</v>
      </c>
      <c r="EC469" s="23">
        <v>6</v>
      </c>
      <c r="ED469" s="23">
        <v>7</v>
      </c>
      <c r="EE469" s="23">
        <v>43</v>
      </c>
      <c r="EF469" s="23">
        <v>44</v>
      </c>
      <c r="EG469" s="23">
        <v>45</v>
      </c>
      <c r="EH469" s="23">
        <v>46</v>
      </c>
      <c r="EI469" s="23">
        <v>47</v>
      </c>
      <c r="EJ469" s="23">
        <v>48</v>
      </c>
      <c r="EK469" s="23">
        <v>49</v>
      </c>
      <c r="EM469" s="23">
        <v>3.2724363803863525</v>
      </c>
    </row>
    <row r="470" spans="2:143" x14ac:dyDescent="0.25">
      <c r="B470" s="23">
        <v>92</v>
      </c>
      <c r="C470" s="23">
        <v>93</v>
      </c>
      <c r="D470" s="23">
        <v>94</v>
      </c>
      <c r="E470" s="23">
        <v>95</v>
      </c>
      <c r="F470" s="23">
        <v>96</v>
      </c>
      <c r="G470" s="23">
        <v>97</v>
      </c>
      <c r="H470" s="23">
        <v>98</v>
      </c>
      <c r="I470" s="23">
        <v>134</v>
      </c>
      <c r="J470" s="23">
        <v>135</v>
      </c>
      <c r="K470" s="23">
        <v>136</v>
      </c>
      <c r="L470" s="23">
        <v>137</v>
      </c>
      <c r="M470" s="23">
        <v>138</v>
      </c>
      <c r="N470" s="23">
        <v>139</v>
      </c>
      <c r="O470" s="23">
        <v>140</v>
      </c>
      <c r="P470" s="23">
        <v>50</v>
      </c>
      <c r="Q470" s="23">
        <v>51</v>
      </c>
      <c r="R470" s="23">
        <v>52</v>
      </c>
      <c r="S470" s="23">
        <v>53</v>
      </c>
      <c r="T470" s="23">
        <v>54</v>
      </c>
      <c r="U470" s="23">
        <v>55</v>
      </c>
      <c r="V470" s="23">
        <v>56</v>
      </c>
      <c r="W470" s="23">
        <v>64</v>
      </c>
      <c r="X470" s="23">
        <v>65</v>
      </c>
      <c r="Y470" s="23">
        <v>66</v>
      </c>
      <c r="Z470" s="23">
        <v>67</v>
      </c>
      <c r="AA470" s="23">
        <v>68</v>
      </c>
      <c r="AB470" s="23">
        <v>69</v>
      </c>
      <c r="AC470" s="23">
        <v>70</v>
      </c>
      <c r="AD470" s="23">
        <v>15</v>
      </c>
      <c r="AE470" s="23">
        <v>16</v>
      </c>
      <c r="AF470" s="23">
        <v>17</v>
      </c>
      <c r="AG470" s="23">
        <v>18</v>
      </c>
      <c r="AH470" s="23">
        <v>19</v>
      </c>
      <c r="AI470" s="23">
        <v>20</v>
      </c>
      <c r="AJ470" s="23">
        <v>21</v>
      </c>
      <c r="AK470" s="23">
        <v>36</v>
      </c>
      <c r="AL470" s="23">
        <v>37</v>
      </c>
      <c r="AM470" s="23">
        <v>38</v>
      </c>
      <c r="AN470" s="23">
        <v>39</v>
      </c>
      <c r="AO470" s="23">
        <v>40</v>
      </c>
      <c r="AP470" s="23">
        <v>41</v>
      </c>
      <c r="AQ470" s="23">
        <v>42</v>
      </c>
      <c r="AR470" s="23">
        <v>106</v>
      </c>
      <c r="AS470" s="23">
        <v>107</v>
      </c>
      <c r="AT470" s="23">
        <v>108</v>
      </c>
      <c r="AU470" s="23">
        <v>109</v>
      </c>
      <c r="AV470" s="23">
        <v>110</v>
      </c>
      <c r="AW470" s="23">
        <v>111</v>
      </c>
      <c r="AX470" s="23">
        <v>112</v>
      </c>
      <c r="AY470" s="23">
        <v>99</v>
      </c>
      <c r="AZ470" s="23">
        <v>100</v>
      </c>
      <c r="BA470" s="23">
        <v>101</v>
      </c>
      <c r="BB470" s="23">
        <v>102</v>
      </c>
      <c r="BC470" s="23">
        <v>103</v>
      </c>
      <c r="BD470" s="23">
        <v>104</v>
      </c>
      <c r="BE470" s="23">
        <v>105</v>
      </c>
      <c r="BF470" s="23">
        <v>85</v>
      </c>
      <c r="BG470" s="23">
        <v>86</v>
      </c>
      <c r="BH470" s="23">
        <v>87</v>
      </c>
      <c r="BI470" s="23">
        <v>88</v>
      </c>
      <c r="BJ470" s="23">
        <v>89</v>
      </c>
      <c r="BK470" s="23">
        <v>90</v>
      </c>
      <c r="BL470" s="23">
        <v>91</v>
      </c>
      <c r="BM470" s="23">
        <v>29</v>
      </c>
      <c r="BN470" s="23">
        <v>30</v>
      </c>
      <c r="BO470" s="23">
        <v>31</v>
      </c>
      <c r="BP470" s="23">
        <v>32</v>
      </c>
      <c r="BQ470" s="23">
        <v>33</v>
      </c>
      <c r="BR470" s="23">
        <v>34</v>
      </c>
      <c r="BS470" s="23">
        <v>35</v>
      </c>
      <c r="BT470" s="23">
        <v>71</v>
      </c>
      <c r="BU470" s="23">
        <v>72</v>
      </c>
      <c r="BV470" s="23">
        <v>73</v>
      </c>
      <c r="BW470" s="23">
        <v>74</v>
      </c>
      <c r="BX470" s="23">
        <v>75</v>
      </c>
      <c r="BY470" s="23">
        <v>76</v>
      </c>
      <c r="BZ470" s="23">
        <v>77</v>
      </c>
      <c r="CA470" s="23">
        <v>22</v>
      </c>
      <c r="CB470" s="23">
        <v>23</v>
      </c>
      <c r="CC470" s="23">
        <v>24</v>
      </c>
      <c r="CD470" s="23">
        <v>25</v>
      </c>
      <c r="CE470" s="23">
        <v>26</v>
      </c>
      <c r="CF470" s="23">
        <v>27</v>
      </c>
      <c r="CG470" s="23">
        <v>28</v>
      </c>
      <c r="CH470" s="23">
        <v>120</v>
      </c>
      <c r="CI470" s="23">
        <v>121</v>
      </c>
      <c r="CJ470" s="23">
        <v>122</v>
      </c>
      <c r="CK470" s="23">
        <v>123</v>
      </c>
      <c r="CL470" s="23">
        <v>124</v>
      </c>
      <c r="CM470" s="23">
        <v>125</v>
      </c>
      <c r="CN470" s="23">
        <v>126</v>
      </c>
      <c r="CO470" s="23">
        <v>78</v>
      </c>
      <c r="CP470" s="23">
        <v>79</v>
      </c>
      <c r="CQ470" s="23">
        <v>80</v>
      </c>
      <c r="CR470" s="23">
        <v>81</v>
      </c>
      <c r="CS470" s="23">
        <v>82</v>
      </c>
      <c r="CT470" s="23">
        <v>83</v>
      </c>
      <c r="CU470" s="23">
        <v>84</v>
      </c>
      <c r="CV470" s="23">
        <v>43</v>
      </c>
      <c r="CW470" s="23">
        <v>44</v>
      </c>
      <c r="CX470" s="23">
        <v>45</v>
      </c>
      <c r="CY470" s="23">
        <v>46</v>
      </c>
      <c r="CZ470" s="23">
        <v>47</v>
      </c>
      <c r="DA470" s="23">
        <v>48</v>
      </c>
      <c r="DB470" s="23">
        <v>49</v>
      </c>
      <c r="DC470" s="23">
        <v>57</v>
      </c>
      <c r="DD470" s="23">
        <v>58</v>
      </c>
      <c r="DE470" s="23">
        <v>59</v>
      </c>
      <c r="DF470" s="23">
        <v>60</v>
      </c>
      <c r="DG470" s="23">
        <v>61</v>
      </c>
      <c r="DH470" s="23">
        <v>62</v>
      </c>
      <c r="DI470" s="23">
        <v>63</v>
      </c>
      <c r="DJ470" s="23">
        <v>113</v>
      </c>
      <c r="DK470" s="23">
        <v>114</v>
      </c>
      <c r="DL470" s="23">
        <v>115</v>
      </c>
      <c r="DM470" s="23">
        <v>116</v>
      </c>
      <c r="DN470" s="23">
        <v>117</v>
      </c>
      <c r="DO470" s="23">
        <v>118</v>
      </c>
      <c r="DP470" s="23">
        <v>119</v>
      </c>
      <c r="DQ470" s="23">
        <v>1</v>
      </c>
      <c r="DR470" s="23">
        <v>2</v>
      </c>
      <c r="DS470" s="23">
        <v>3</v>
      </c>
      <c r="DT470" s="23">
        <v>4</v>
      </c>
      <c r="DU470" s="23">
        <v>5</v>
      </c>
      <c r="DV470" s="23">
        <v>6</v>
      </c>
      <c r="DW470" s="23">
        <v>7</v>
      </c>
      <c r="DX470" s="23">
        <v>8</v>
      </c>
      <c r="DY470" s="23">
        <v>9</v>
      </c>
      <c r="DZ470" s="23">
        <v>10</v>
      </c>
      <c r="EA470" s="23">
        <v>11</v>
      </c>
      <c r="EB470" s="23">
        <v>12</v>
      </c>
      <c r="EC470" s="23">
        <v>13</v>
      </c>
      <c r="ED470" s="23">
        <v>14</v>
      </c>
      <c r="EE470" s="23">
        <v>127</v>
      </c>
      <c r="EF470" s="23">
        <v>128</v>
      </c>
      <c r="EG470" s="23">
        <v>129</v>
      </c>
      <c r="EH470" s="23">
        <v>130</v>
      </c>
      <c r="EI470" s="23">
        <v>131</v>
      </c>
      <c r="EJ470" s="23">
        <v>132</v>
      </c>
      <c r="EK470" s="23">
        <v>133</v>
      </c>
      <c r="EM470" s="23">
        <v>3.007908821105957</v>
      </c>
    </row>
    <row r="471" spans="2:143" x14ac:dyDescent="0.25">
      <c r="B471" s="23">
        <v>64</v>
      </c>
      <c r="C471" s="23">
        <v>65</v>
      </c>
      <c r="D471" s="23">
        <v>66</v>
      </c>
      <c r="E471" s="23">
        <v>67</v>
      </c>
      <c r="F471" s="23">
        <v>68</v>
      </c>
      <c r="G471" s="23">
        <v>69</v>
      </c>
      <c r="H471" s="23">
        <v>70</v>
      </c>
      <c r="I471" s="23">
        <v>106</v>
      </c>
      <c r="J471" s="23">
        <v>107</v>
      </c>
      <c r="K471" s="23">
        <v>108</v>
      </c>
      <c r="L471" s="23">
        <v>109</v>
      </c>
      <c r="M471" s="23">
        <v>110</v>
      </c>
      <c r="N471" s="23">
        <v>111</v>
      </c>
      <c r="O471" s="23">
        <v>112</v>
      </c>
      <c r="P471" s="23">
        <v>43</v>
      </c>
      <c r="Q471" s="23">
        <v>44</v>
      </c>
      <c r="R471" s="23">
        <v>45</v>
      </c>
      <c r="S471" s="23">
        <v>46</v>
      </c>
      <c r="T471" s="23">
        <v>47</v>
      </c>
      <c r="U471" s="23">
        <v>48</v>
      </c>
      <c r="V471" s="23">
        <v>49</v>
      </c>
      <c r="W471" s="23">
        <v>8</v>
      </c>
      <c r="X471" s="23">
        <v>9</v>
      </c>
      <c r="Y471" s="23">
        <v>10</v>
      </c>
      <c r="Z471" s="23">
        <v>11</v>
      </c>
      <c r="AA471" s="23">
        <v>12</v>
      </c>
      <c r="AB471" s="23">
        <v>13</v>
      </c>
      <c r="AC471" s="23">
        <v>14</v>
      </c>
      <c r="AD471" s="23">
        <v>85</v>
      </c>
      <c r="AE471" s="23">
        <v>86</v>
      </c>
      <c r="AF471" s="23">
        <v>87</v>
      </c>
      <c r="AG471" s="23">
        <v>88</v>
      </c>
      <c r="AH471" s="23">
        <v>89</v>
      </c>
      <c r="AI471" s="23">
        <v>90</v>
      </c>
      <c r="AJ471" s="23">
        <v>91</v>
      </c>
      <c r="AK471" s="23">
        <v>78</v>
      </c>
      <c r="AL471" s="23">
        <v>79</v>
      </c>
      <c r="AM471" s="23">
        <v>80</v>
      </c>
      <c r="AN471" s="23">
        <v>81</v>
      </c>
      <c r="AO471" s="23">
        <v>82</v>
      </c>
      <c r="AP471" s="23">
        <v>83</v>
      </c>
      <c r="AQ471" s="23">
        <v>84</v>
      </c>
      <c r="AR471" s="23">
        <v>22</v>
      </c>
      <c r="AS471" s="23">
        <v>23</v>
      </c>
      <c r="AT471" s="23">
        <v>24</v>
      </c>
      <c r="AU471" s="23">
        <v>25</v>
      </c>
      <c r="AV471" s="23">
        <v>26</v>
      </c>
      <c r="AW471" s="23">
        <v>27</v>
      </c>
      <c r="AX471" s="23">
        <v>28</v>
      </c>
      <c r="AY471" s="23">
        <v>134</v>
      </c>
      <c r="AZ471" s="23">
        <v>135</v>
      </c>
      <c r="BA471" s="23">
        <v>136</v>
      </c>
      <c r="BB471" s="23">
        <v>137</v>
      </c>
      <c r="BC471" s="23">
        <v>138</v>
      </c>
      <c r="BD471" s="23">
        <v>139</v>
      </c>
      <c r="BE471" s="23">
        <v>140</v>
      </c>
      <c r="BF471" s="23">
        <v>127</v>
      </c>
      <c r="BG471" s="23">
        <v>128</v>
      </c>
      <c r="BH471" s="23">
        <v>129</v>
      </c>
      <c r="BI471" s="23">
        <v>130</v>
      </c>
      <c r="BJ471" s="23">
        <v>131</v>
      </c>
      <c r="BK471" s="23">
        <v>132</v>
      </c>
      <c r="BL471" s="23">
        <v>133</v>
      </c>
      <c r="BM471" s="23">
        <v>113</v>
      </c>
      <c r="BN471" s="23">
        <v>114</v>
      </c>
      <c r="BO471" s="23">
        <v>115</v>
      </c>
      <c r="BP471" s="23">
        <v>116</v>
      </c>
      <c r="BQ471" s="23">
        <v>117</v>
      </c>
      <c r="BR471" s="23">
        <v>118</v>
      </c>
      <c r="BS471" s="23">
        <v>119</v>
      </c>
      <c r="BT471" s="23">
        <v>71</v>
      </c>
      <c r="BU471" s="23">
        <v>72</v>
      </c>
      <c r="BV471" s="23">
        <v>73</v>
      </c>
      <c r="BW471" s="23">
        <v>74</v>
      </c>
      <c r="BX471" s="23">
        <v>75</v>
      </c>
      <c r="BY471" s="23">
        <v>76</v>
      </c>
      <c r="BZ471" s="23">
        <v>77</v>
      </c>
      <c r="CA471" s="23">
        <v>57</v>
      </c>
      <c r="CB471" s="23">
        <v>58</v>
      </c>
      <c r="CC471" s="23">
        <v>59</v>
      </c>
      <c r="CD471" s="23">
        <v>60</v>
      </c>
      <c r="CE471" s="23">
        <v>61</v>
      </c>
      <c r="CF471" s="23">
        <v>62</v>
      </c>
      <c r="CG471" s="23">
        <v>63</v>
      </c>
      <c r="CH471" s="23">
        <v>120</v>
      </c>
      <c r="CI471" s="23">
        <v>121</v>
      </c>
      <c r="CJ471" s="23">
        <v>122</v>
      </c>
      <c r="CK471" s="23">
        <v>123</v>
      </c>
      <c r="CL471" s="23">
        <v>124</v>
      </c>
      <c r="CM471" s="23">
        <v>125</v>
      </c>
      <c r="CN471" s="23">
        <v>126</v>
      </c>
      <c r="CO471" s="23">
        <v>99</v>
      </c>
      <c r="CP471" s="23">
        <v>100</v>
      </c>
      <c r="CQ471" s="23">
        <v>101</v>
      </c>
      <c r="CR471" s="23">
        <v>102</v>
      </c>
      <c r="CS471" s="23">
        <v>103</v>
      </c>
      <c r="CT471" s="23">
        <v>104</v>
      </c>
      <c r="CU471" s="23">
        <v>105</v>
      </c>
      <c r="CV471" s="23">
        <v>15</v>
      </c>
      <c r="CW471" s="23">
        <v>16</v>
      </c>
      <c r="CX471" s="23">
        <v>17</v>
      </c>
      <c r="CY471" s="23">
        <v>18</v>
      </c>
      <c r="CZ471" s="23">
        <v>19</v>
      </c>
      <c r="DA471" s="23">
        <v>20</v>
      </c>
      <c r="DB471" s="23">
        <v>21</v>
      </c>
      <c r="DC471" s="23">
        <v>92</v>
      </c>
      <c r="DD471" s="23">
        <v>93</v>
      </c>
      <c r="DE471" s="23">
        <v>94</v>
      </c>
      <c r="DF471" s="23">
        <v>95</v>
      </c>
      <c r="DG471" s="23">
        <v>96</v>
      </c>
      <c r="DH471" s="23">
        <v>97</v>
      </c>
      <c r="DI471" s="23">
        <v>98</v>
      </c>
      <c r="DJ471" s="23">
        <v>1</v>
      </c>
      <c r="DK471" s="23">
        <v>2</v>
      </c>
      <c r="DL471" s="23">
        <v>3</v>
      </c>
      <c r="DM471" s="23">
        <v>4</v>
      </c>
      <c r="DN471" s="23">
        <v>5</v>
      </c>
      <c r="DO471" s="23">
        <v>6</v>
      </c>
      <c r="DP471" s="23">
        <v>7</v>
      </c>
      <c r="DQ471" s="23">
        <v>50</v>
      </c>
      <c r="DR471" s="23">
        <v>51</v>
      </c>
      <c r="DS471" s="23">
        <v>52</v>
      </c>
      <c r="DT471" s="23">
        <v>53</v>
      </c>
      <c r="DU471" s="23">
        <v>54</v>
      </c>
      <c r="DV471" s="23">
        <v>55</v>
      </c>
      <c r="DW471" s="23">
        <v>56</v>
      </c>
      <c r="DX471" s="23">
        <v>36</v>
      </c>
      <c r="DY471" s="23">
        <v>37</v>
      </c>
      <c r="DZ471" s="23">
        <v>38</v>
      </c>
      <c r="EA471" s="23">
        <v>39</v>
      </c>
      <c r="EB471" s="23">
        <v>40</v>
      </c>
      <c r="EC471" s="23">
        <v>41</v>
      </c>
      <c r="ED471" s="23">
        <v>42</v>
      </c>
      <c r="EE471" s="23">
        <v>29</v>
      </c>
      <c r="EF471" s="23">
        <v>30</v>
      </c>
      <c r="EG471" s="23">
        <v>31</v>
      </c>
      <c r="EH471" s="23">
        <v>32</v>
      </c>
      <c r="EI471" s="23">
        <v>33</v>
      </c>
      <c r="EJ471" s="23">
        <v>34</v>
      </c>
      <c r="EK471" s="23">
        <v>35</v>
      </c>
      <c r="EM471" s="23">
        <v>2.8150341510772705</v>
      </c>
    </row>
    <row r="472" spans="2:143" x14ac:dyDescent="0.25">
      <c r="B472" s="23">
        <v>134</v>
      </c>
      <c r="C472" s="23">
        <v>135</v>
      </c>
      <c r="D472" s="23">
        <v>136</v>
      </c>
      <c r="E472" s="23">
        <v>137</v>
      </c>
      <c r="F472" s="23">
        <v>138</v>
      </c>
      <c r="G472" s="23">
        <v>139</v>
      </c>
      <c r="H472" s="23">
        <v>140</v>
      </c>
      <c r="I472" s="23">
        <v>1</v>
      </c>
      <c r="J472" s="23">
        <v>2</v>
      </c>
      <c r="K472" s="23">
        <v>3</v>
      </c>
      <c r="L472" s="23">
        <v>4</v>
      </c>
      <c r="M472" s="23">
        <v>5</v>
      </c>
      <c r="N472" s="23">
        <v>6</v>
      </c>
      <c r="O472" s="23">
        <v>7</v>
      </c>
      <c r="P472" s="23">
        <v>64</v>
      </c>
      <c r="Q472" s="23">
        <v>65</v>
      </c>
      <c r="R472" s="23">
        <v>66</v>
      </c>
      <c r="S472" s="23">
        <v>67</v>
      </c>
      <c r="T472" s="23">
        <v>68</v>
      </c>
      <c r="U472" s="23">
        <v>69</v>
      </c>
      <c r="V472" s="23">
        <v>70</v>
      </c>
      <c r="W472" s="23">
        <v>50</v>
      </c>
      <c r="X472" s="23">
        <v>51</v>
      </c>
      <c r="Y472" s="23">
        <v>52</v>
      </c>
      <c r="Z472" s="23">
        <v>53</v>
      </c>
      <c r="AA472" s="23">
        <v>54</v>
      </c>
      <c r="AB472" s="23">
        <v>55</v>
      </c>
      <c r="AC472" s="23">
        <v>56</v>
      </c>
      <c r="AD472" s="23">
        <v>22</v>
      </c>
      <c r="AE472" s="23">
        <v>23</v>
      </c>
      <c r="AF472" s="23">
        <v>24</v>
      </c>
      <c r="AG472" s="23">
        <v>25</v>
      </c>
      <c r="AH472" s="23">
        <v>26</v>
      </c>
      <c r="AI472" s="23">
        <v>27</v>
      </c>
      <c r="AJ472" s="23">
        <v>28</v>
      </c>
      <c r="AK472" s="23">
        <v>106</v>
      </c>
      <c r="AL472" s="23">
        <v>107</v>
      </c>
      <c r="AM472" s="23">
        <v>108</v>
      </c>
      <c r="AN472" s="23">
        <v>109</v>
      </c>
      <c r="AO472" s="23">
        <v>110</v>
      </c>
      <c r="AP472" s="23">
        <v>111</v>
      </c>
      <c r="AQ472" s="23">
        <v>112</v>
      </c>
      <c r="AR472" s="23">
        <v>43</v>
      </c>
      <c r="AS472" s="23">
        <v>44</v>
      </c>
      <c r="AT472" s="23">
        <v>45</v>
      </c>
      <c r="AU472" s="23">
        <v>46</v>
      </c>
      <c r="AV472" s="23">
        <v>47</v>
      </c>
      <c r="AW472" s="23">
        <v>48</v>
      </c>
      <c r="AX472" s="23">
        <v>49</v>
      </c>
      <c r="AY472" s="23">
        <v>120</v>
      </c>
      <c r="AZ472" s="23">
        <v>121</v>
      </c>
      <c r="BA472" s="23">
        <v>122</v>
      </c>
      <c r="BB472" s="23">
        <v>123</v>
      </c>
      <c r="BC472" s="23">
        <v>124</v>
      </c>
      <c r="BD472" s="23">
        <v>125</v>
      </c>
      <c r="BE472" s="23">
        <v>126</v>
      </c>
      <c r="BF472" s="23">
        <v>113</v>
      </c>
      <c r="BG472" s="23">
        <v>114</v>
      </c>
      <c r="BH472" s="23">
        <v>115</v>
      </c>
      <c r="BI472" s="23">
        <v>116</v>
      </c>
      <c r="BJ472" s="23">
        <v>117</v>
      </c>
      <c r="BK472" s="23">
        <v>118</v>
      </c>
      <c r="BL472" s="23">
        <v>119</v>
      </c>
      <c r="BM472" s="23">
        <v>29</v>
      </c>
      <c r="BN472" s="23">
        <v>30</v>
      </c>
      <c r="BO472" s="23">
        <v>31</v>
      </c>
      <c r="BP472" s="23">
        <v>32</v>
      </c>
      <c r="BQ472" s="23">
        <v>33</v>
      </c>
      <c r="BR472" s="23">
        <v>34</v>
      </c>
      <c r="BS472" s="23">
        <v>35</v>
      </c>
      <c r="BT472" s="23">
        <v>8</v>
      </c>
      <c r="BU472" s="23">
        <v>9</v>
      </c>
      <c r="BV472" s="23">
        <v>10</v>
      </c>
      <c r="BW472" s="23">
        <v>11</v>
      </c>
      <c r="BX472" s="23">
        <v>12</v>
      </c>
      <c r="BY472" s="23">
        <v>13</v>
      </c>
      <c r="BZ472" s="23">
        <v>14</v>
      </c>
      <c r="CA472" s="23">
        <v>127</v>
      </c>
      <c r="CB472" s="23">
        <v>128</v>
      </c>
      <c r="CC472" s="23">
        <v>129</v>
      </c>
      <c r="CD472" s="23">
        <v>130</v>
      </c>
      <c r="CE472" s="23">
        <v>131</v>
      </c>
      <c r="CF472" s="23">
        <v>132</v>
      </c>
      <c r="CG472" s="23">
        <v>133</v>
      </c>
      <c r="CH472" s="23">
        <v>15</v>
      </c>
      <c r="CI472" s="23">
        <v>16</v>
      </c>
      <c r="CJ472" s="23">
        <v>17</v>
      </c>
      <c r="CK472" s="23">
        <v>18</v>
      </c>
      <c r="CL472" s="23">
        <v>19</v>
      </c>
      <c r="CM472" s="23">
        <v>20</v>
      </c>
      <c r="CN472" s="23">
        <v>21</v>
      </c>
      <c r="CO472" s="23">
        <v>92</v>
      </c>
      <c r="CP472" s="23">
        <v>93</v>
      </c>
      <c r="CQ472" s="23">
        <v>94</v>
      </c>
      <c r="CR472" s="23">
        <v>95</v>
      </c>
      <c r="CS472" s="23">
        <v>96</v>
      </c>
      <c r="CT472" s="23">
        <v>97</v>
      </c>
      <c r="CU472" s="23">
        <v>98</v>
      </c>
      <c r="CV472" s="23">
        <v>78</v>
      </c>
      <c r="CW472" s="23">
        <v>79</v>
      </c>
      <c r="CX472" s="23">
        <v>80</v>
      </c>
      <c r="CY472" s="23">
        <v>81</v>
      </c>
      <c r="CZ472" s="23">
        <v>82</v>
      </c>
      <c r="DA472" s="23">
        <v>83</v>
      </c>
      <c r="DB472" s="23">
        <v>84</v>
      </c>
      <c r="DC472" s="23">
        <v>57</v>
      </c>
      <c r="DD472" s="23">
        <v>58</v>
      </c>
      <c r="DE472" s="23">
        <v>59</v>
      </c>
      <c r="DF472" s="23">
        <v>60</v>
      </c>
      <c r="DG472" s="23">
        <v>61</v>
      </c>
      <c r="DH472" s="23">
        <v>62</v>
      </c>
      <c r="DI472" s="23">
        <v>63</v>
      </c>
      <c r="DJ472" s="23">
        <v>85</v>
      </c>
      <c r="DK472" s="23">
        <v>86</v>
      </c>
      <c r="DL472" s="23">
        <v>87</v>
      </c>
      <c r="DM472" s="23">
        <v>88</v>
      </c>
      <c r="DN472" s="23">
        <v>89</v>
      </c>
      <c r="DO472" s="23">
        <v>90</v>
      </c>
      <c r="DP472" s="23">
        <v>91</v>
      </c>
      <c r="DQ472" s="23">
        <v>36</v>
      </c>
      <c r="DR472" s="23">
        <v>37</v>
      </c>
      <c r="DS472" s="23">
        <v>38</v>
      </c>
      <c r="DT472" s="23">
        <v>39</v>
      </c>
      <c r="DU472" s="23">
        <v>40</v>
      </c>
      <c r="DV472" s="23">
        <v>41</v>
      </c>
      <c r="DW472" s="23">
        <v>42</v>
      </c>
      <c r="DX472" s="23">
        <v>99</v>
      </c>
      <c r="DY472" s="23">
        <v>100</v>
      </c>
      <c r="DZ472" s="23">
        <v>101</v>
      </c>
      <c r="EA472" s="23">
        <v>102</v>
      </c>
      <c r="EB472" s="23">
        <v>103</v>
      </c>
      <c r="EC472" s="23">
        <v>104</v>
      </c>
      <c r="ED472" s="23">
        <v>105</v>
      </c>
      <c r="EE472" s="23">
        <v>71</v>
      </c>
      <c r="EF472" s="23">
        <v>72</v>
      </c>
      <c r="EG472" s="23">
        <v>73</v>
      </c>
      <c r="EH472" s="23">
        <v>74</v>
      </c>
      <c r="EI472" s="23">
        <v>75</v>
      </c>
      <c r="EJ472" s="23">
        <v>76</v>
      </c>
      <c r="EK472" s="23">
        <v>77</v>
      </c>
      <c r="EM472" s="23">
        <v>3.0906529426574707</v>
      </c>
    </row>
    <row r="473" spans="2:143" x14ac:dyDescent="0.25">
      <c r="B473" s="23">
        <v>29</v>
      </c>
      <c r="C473" s="23">
        <v>30</v>
      </c>
      <c r="D473" s="23">
        <v>31</v>
      </c>
      <c r="E473" s="23">
        <v>32</v>
      </c>
      <c r="F473" s="23">
        <v>33</v>
      </c>
      <c r="G473" s="23">
        <v>34</v>
      </c>
      <c r="H473" s="23">
        <v>35</v>
      </c>
      <c r="I473" s="23">
        <v>120</v>
      </c>
      <c r="J473" s="23">
        <v>121</v>
      </c>
      <c r="K473" s="23">
        <v>122</v>
      </c>
      <c r="L473" s="23">
        <v>123</v>
      </c>
      <c r="M473" s="23">
        <v>124</v>
      </c>
      <c r="N473" s="23">
        <v>125</v>
      </c>
      <c r="O473" s="23">
        <v>126</v>
      </c>
      <c r="P473" s="23">
        <v>22</v>
      </c>
      <c r="Q473" s="23">
        <v>23</v>
      </c>
      <c r="R473" s="23">
        <v>24</v>
      </c>
      <c r="S473" s="23">
        <v>25</v>
      </c>
      <c r="T473" s="23">
        <v>26</v>
      </c>
      <c r="U473" s="23">
        <v>27</v>
      </c>
      <c r="V473" s="23">
        <v>28</v>
      </c>
      <c r="W473" s="23">
        <v>57</v>
      </c>
      <c r="X473" s="23">
        <v>58</v>
      </c>
      <c r="Y473" s="23">
        <v>59</v>
      </c>
      <c r="Z473" s="23">
        <v>60</v>
      </c>
      <c r="AA473" s="23">
        <v>61</v>
      </c>
      <c r="AB473" s="23">
        <v>62</v>
      </c>
      <c r="AC473" s="23">
        <v>63</v>
      </c>
      <c r="AD473" s="23">
        <v>71</v>
      </c>
      <c r="AE473" s="23">
        <v>72</v>
      </c>
      <c r="AF473" s="23">
        <v>73</v>
      </c>
      <c r="AG473" s="23">
        <v>74</v>
      </c>
      <c r="AH473" s="23">
        <v>75</v>
      </c>
      <c r="AI473" s="23">
        <v>76</v>
      </c>
      <c r="AJ473" s="23">
        <v>77</v>
      </c>
      <c r="AK473" s="23">
        <v>113</v>
      </c>
      <c r="AL473" s="23">
        <v>114</v>
      </c>
      <c r="AM473" s="23">
        <v>115</v>
      </c>
      <c r="AN473" s="23">
        <v>116</v>
      </c>
      <c r="AO473" s="23">
        <v>117</v>
      </c>
      <c r="AP473" s="23">
        <v>118</v>
      </c>
      <c r="AQ473" s="23">
        <v>119</v>
      </c>
      <c r="AR473" s="23">
        <v>15</v>
      </c>
      <c r="AS473" s="23">
        <v>16</v>
      </c>
      <c r="AT473" s="23">
        <v>17</v>
      </c>
      <c r="AU473" s="23">
        <v>18</v>
      </c>
      <c r="AV473" s="23">
        <v>19</v>
      </c>
      <c r="AW473" s="23">
        <v>20</v>
      </c>
      <c r="AX473" s="23">
        <v>21</v>
      </c>
      <c r="AY473" s="23">
        <v>50</v>
      </c>
      <c r="AZ473" s="23">
        <v>51</v>
      </c>
      <c r="BA473" s="23">
        <v>52</v>
      </c>
      <c r="BB473" s="23">
        <v>53</v>
      </c>
      <c r="BC473" s="23">
        <v>54</v>
      </c>
      <c r="BD473" s="23">
        <v>55</v>
      </c>
      <c r="BE473" s="23">
        <v>56</v>
      </c>
      <c r="BF473" s="23">
        <v>99</v>
      </c>
      <c r="BG473" s="23">
        <v>100</v>
      </c>
      <c r="BH473" s="23">
        <v>101</v>
      </c>
      <c r="BI473" s="23">
        <v>102</v>
      </c>
      <c r="BJ473" s="23">
        <v>103</v>
      </c>
      <c r="BK473" s="23">
        <v>104</v>
      </c>
      <c r="BL473" s="23">
        <v>105</v>
      </c>
      <c r="BM473" s="23">
        <v>64</v>
      </c>
      <c r="BN473" s="23">
        <v>65</v>
      </c>
      <c r="BO473" s="23">
        <v>66</v>
      </c>
      <c r="BP473" s="23">
        <v>67</v>
      </c>
      <c r="BQ473" s="23">
        <v>68</v>
      </c>
      <c r="BR473" s="23">
        <v>69</v>
      </c>
      <c r="BS473" s="23">
        <v>70</v>
      </c>
      <c r="BT473" s="23">
        <v>1</v>
      </c>
      <c r="BU473" s="23">
        <v>2</v>
      </c>
      <c r="BV473" s="23">
        <v>3</v>
      </c>
      <c r="BW473" s="23">
        <v>4</v>
      </c>
      <c r="BX473" s="23">
        <v>5</v>
      </c>
      <c r="BY473" s="23">
        <v>6</v>
      </c>
      <c r="BZ473" s="23">
        <v>7</v>
      </c>
      <c r="CA473" s="23">
        <v>92</v>
      </c>
      <c r="CB473" s="23">
        <v>93</v>
      </c>
      <c r="CC473" s="23">
        <v>94</v>
      </c>
      <c r="CD473" s="23">
        <v>95</v>
      </c>
      <c r="CE473" s="23">
        <v>96</v>
      </c>
      <c r="CF473" s="23">
        <v>97</v>
      </c>
      <c r="CG473" s="23">
        <v>98</v>
      </c>
      <c r="CH473" s="23">
        <v>8</v>
      </c>
      <c r="CI473" s="23">
        <v>9</v>
      </c>
      <c r="CJ473" s="23">
        <v>10</v>
      </c>
      <c r="CK473" s="23">
        <v>11</v>
      </c>
      <c r="CL473" s="23">
        <v>12</v>
      </c>
      <c r="CM473" s="23">
        <v>13</v>
      </c>
      <c r="CN473" s="23">
        <v>14</v>
      </c>
      <c r="CO473" s="23">
        <v>134</v>
      </c>
      <c r="CP473" s="23">
        <v>135</v>
      </c>
      <c r="CQ473" s="23">
        <v>136</v>
      </c>
      <c r="CR473" s="23">
        <v>137</v>
      </c>
      <c r="CS473" s="23">
        <v>138</v>
      </c>
      <c r="CT473" s="23">
        <v>139</v>
      </c>
      <c r="CU473" s="23">
        <v>140</v>
      </c>
      <c r="CV473" s="23">
        <v>43</v>
      </c>
      <c r="CW473" s="23">
        <v>44</v>
      </c>
      <c r="CX473" s="23">
        <v>45</v>
      </c>
      <c r="CY473" s="23">
        <v>46</v>
      </c>
      <c r="CZ473" s="23">
        <v>47</v>
      </c>
      <c r="DA473" s="23">
        <v>48</v>
      </c>
      <c r="DB473" s="23">
        <v>49</v>
      </c>
      <c r="DC473" s="23">
        <v>85</v>
      </c>
      <c r="DD473" s="23">
        <v>86</v>
      </c>
      <c r="DE473" s="23">
        <v>87</v>
      </c>
      <c r="DF473" s="23">
        <v>88</v>
      </c>
      <c r="DG473" s="23">
        <v>89</v>
      </c>
      <c r="DH473" s="23">
        <v>90</v>
      </c>
      <c r="DI473" s="23">
        <v>91</v>
      </c>
      <c r="DJ473" s="23">
        <v>78</v>
      </c>
      <c r="DK473" s="23">
        <v>79</v>
      </c>
      <c r="DL473" s="23">
        <v>80</v>
      </c>
      <c r="DM473" s="23">
        <v>81</v>
      </c>
      <c r="DN473" s="23">
        <v>82</v>
      </c>
      <c r="DO473" s="23">
        <v>83</v>
      </c>
      <c r="DP473" s="23">
        <v>84</v>
      </c>
      <c r="DQ473" s="23">
        <v>106</v>
      </c>
      <c r="DR473" s="23">
        <v>107</v>
      </c>
      <c r="DS473" s="23">
        <v>108</v>
      </c>
      <c r="DT473" s="23">
        <v>109</v>
      </c>
      <c r="DU473" s="23">
        <v>110</v>
      </c>
      <c r="DV473" s="23">
        <v>111</v>
      </c>
      <c r="DW473" s="23">
        <v>112</v>
      </c>
      <c r="DX473" s="23">
        <v>127</v>
      </c>
      <c r="DY473" s="23">
        <v>128</v>
      </c>
      <c r="DZ473" s="23">
        <v>129</v>
      </c>
      <c r="EA473" s="23">
        <v>130</v>
      </c>
      <c r="EB473" s="23">
        <v>131</v>
      </c>
      <c r="EC473" s="23">
        <v>132</v>
      </c>
      <c r="ED473" s="23">
        <v>133</v>
      </c>
      <c r="EE473" s="23">
        <v>36</v>
      </c>
      <c r="EF473" s="23">
        <v>37</v>
      </c>
      <c r="EG473" s="23">
        <v>38</v>
      </c>
      <c r="EH473" s="23">
        <v>39</v>
      </c>
      <c r="EI473" s="23">
        <v>40</v>
      </c>
      <c r="EJ473" s="23">
        <v>41</v>
      </c>
      <c r="EK473" s="23">
        <v>42</v>
      </c>
      <c r="EM473" s="23">
        <v>2.9419541358947754</v>
      </c>
    </row>
    <row r="474" spans="2:143" x14ac:dyDescent="0.25">
      <c r="B474" s="23">
        <v>64</v>
      </c>
      <c r="C474" s="23">
        <v>65</v>
      </c>
      <c r="D474" s="23">
        <v>66</v>
      </c>
      <c r="E474" s="23">
        <v>67</v>
      </c>
      <c r="F474" s="23">
        <v>68</v>
      </c>
      <c r="G474" s="23">
        <v>69</v>
      </c>
      <c r="H474" s="23">
        <v>70</v>
      </c>
      <c r="I474" s="23">
        <v>127</v>
      </c>
      <c r="J474" s="23">
        <v>128</v>
      </c>
      <c r="K474" s="23">
        <v>129</v>
      </c>
      <c r="L474" s="23">
        <v>130</v>
      </c>
      <c r="M474" s="23">
        <v>131</v>
      </c>
      <c r="N474" s="23">
        <v>132</v>
      </c>
      <c r="O474" s="23">
        <v>133</v>
      </c>
      <c r="P474" s="23">
        <v>50</v>
      </c>
      <c r="Q474" s="23">
        <v>51</v>
      </c>
      <c r="R474" s="23">
        <v>52</v>
      </c>
      <c r="S474" s="23">
        <v>53</v>
      </c>
      <c r="T474" s="23">
        <v>54</v>
      </c>
      <c r="U474" s="23">
        <v>55</v>
      </c>
      <c r="V474" s="23">
        <v>56</v>
      </c>
      <c r="W474" s="23">
        <v>113</v>
      </c>
      <c r="X474" s="23">
        <v>114</v>
      </c>
      <c r="Y474" s="23">
        <v>115</v>
      </c>
      <c r="Z474" s="23">
        <v>116</v>
      </c>
      <c r="AA474" s="23">
        <v>117</v>
      </c>
      <c r="AB474" s="23">
        <v>118</v>
      </c>
      <c r="AC474" s="23">
        <v>119</v>
      </c>
      <c r="AD474" s="23">
        <v>99</v>
      </c>
      <c r="AE474" s="23">
        <v>100</v>
      </c>
      <c r="AF474" s="23">
        <v>101</v>
      </c>
      <c r="AG474" s="23">
        <v>102</v>
      </c>
      <c r="AH474" s="23">
        <v>103</v>
      </c>
      <c r="AI474" s="23">
        <v>104</v>
      </c>
      <c r="AJ474" s="23">
        <v>105</v>
      </c>
      <c r="AK474" s="23">
        <v>92</v>
      </c>
      <c r="AL474" s="23">
        <v>93</v>
      </c>
      <c r="AM474" s="23">
        <v>94</v>
      </c>
      <c r="AN474" s="23">
        <v>95</v>
      </c>
      <c r="AO474" s="23">
        <v>96</v>
      </c>
      <c r="AP474" s="23">
        <v>97</v>
      </c>
      <c r="AQ474" s="23">
        <v>98</v>
      </c>
      <c r="AR474" s="23">
        <v>15</v>
      </c>
      <c r="AS474" s="23">
        <v>16</v>
      </c>
      <c r="AT474" s="23">
        <v>17</v>
      </c>
      <c r="AU474" s="23">
        <v>18</v>
      </c>
      <c r="AV474" s="23">
        <v>19</v>
      </c>
      <c r="AW474" s="23">
        <v>20</v>
      </c>
      <c r="AX474" s="23">
        <v>21</v>
      </c>
      <c r="AY474" s="23">
        <v>120</v>
      </c>
      <c r="AZ474" s="23">
        <v>121</v>
      </c>
      <c r="BA474" s="23">
        <v>122</v>
      </c>
      <c r="BB474" s="23">
        <v>123</v>
      </c>
      <c r="BC474" s="23">
        <v>124</v>
      </c>
      <c r="BD474" s="23">
        <v>125</v>
      </c>
      <c r="BE474" s="23">
        <v>126</v>
      </c>
      <c r="BF474" s="23">
        <v>1</v>
      </c>
      <c r="BG474" s="23">
        <v>2</v>
      </c>
      <c r="BH474" s="23">
        <v>3</v>
      </c>
      <c r="BI474" s="23">
        <v>4</v>
      </c>
      <c r="BJ474" s="23">
        <v>5</v>
      </c>
      <c r="BK474" s="23">
        <v>6</v>
      </c>
      <c r="BL474" s="23">
        <v>7</v>
      </c>
      <c r="BM474" s="23">
        <v>71</v>
      </c>
      <c r="BN474" s="23">
        <v>72</v>
      </c>
      <c r="BO474" s="23">
        <v>73</v>
      </c>
      <c r="BP474" s="23">
        <v>74</v>
      </c>
      <c r="BQ474" s="23">
        <v>75</v>
      </c>
      <c r="BR474" s="23">
        <v>76</v>
      </c>
      <c r="BS474" s="23">
        <v>77</v>
      </c>
      <c r="BT474" s="23">
        <v>43</v>
      </c>
      <c r="BU474" s="23">
        <v>44</v>
      </c>
      <c r="BV474" s="23">
        <v>45</v>
      </c>
      <c r="BW474" s="23">
        <v>46</v>
      </c>
      <c r="BX474" s="23">
        <v>47</v>
      </c>
      <c r="BY474" s="23">
        <v>48</v>
      </c>
      <c r="BZ474" s="23">
        <v>49</v>
      </c>
      <c r="CA474" s="23">
        <v>22</v>
      </c>
      <c r="CB474" s="23">
        <v>23</v>
      </c>
      <c r="CC474" s="23">
        <v>24</v>
      </c>
      <c r="CD474" s="23">
        <v>25</v>
      </c>
      <c r="CE474" s="23">
        <v>26</v>
      </c>
      <c r="CF474" s="23">
        <v>27</v>
      </c>
      <c r="CG474" s="23">
        <v>28</v>
      </c>
      <c r="CH474" s="23">
        <v>29</v>
      </c>
      <c r="CI474" s="23">
        <v>30</v>
      </c>
      <c r="CJ474" s="23">
        <v>31</v>
      </c>
      <c r="CK474" s="23">
        <v>32</v>
      </c>
      <c r="CL474" s="23">
        <v>33</v>
      </c>
      <c r="CM474" s="23">
        <v>34</v>
      </c>
      <c r="CN474" s="23">
        <v>35</v>
      </c>
      <c r="CO474" s="23">
        <v>78</v>
      </c>
      <c r="CP474" s="23">
        <v>79</v>
      </c>
      <c r="CQ474" s="23">
        <v>80</v>
      </c>
      <c r="CR474" s="23">
        <v>81</v>
      </c>
      <c r="CS474" s="23">
        <v>82</v>
      </c>
      <c r="CT474" s="23">
        <v>83</v>
      </c>
      <c r="CU474" s="23">
        <v>84</v>
      </c>
      <c r="CV474" s="23">
        <v>8</v>
      </c>
      <c r="CW474" s="23">
        <v>9</v>
      </c>
      <c r="CX474" s="23">
        <v>10</v>
      </c>
      <c r="CY474" s="23">
        <v>11</v>
      </c>
      <c r="CZ474" s="23">
        <v>12</v>
      </c>
      <c r="DA474" s="23">
        <v>13</v>
      </c>
      <c r="DB474" s="23">
        <v>14</v>
      </c>
      <c r="DC474" s="23">
        <v>134</v>
      </c>
      <c r="DD474" s="23">
        <v>135</v>
      </c>
      <c r="DE474" s="23">
        <v>136</v>
      </c>
      <c r="DF474" s="23">
        <v>137</v>
      </c>
      <c r="DG474" s="23">
        <v>138</v>
      </c>
      <c r="DH474" s="23">
        <v>139</v>
      </c>
      <c r="DI474" s="23">
        <v>140</v>
      </c>
      <c r="DJ474" s="23">
        <v>106</v>
      </c>
      <c r="DK474" s="23">
        <v>107</v>
      </c>
      <c r="DL474" s="23">
        <v>108</v>
      </c>
      <c r="DM474" s="23">
        <v>109</v>
      </c>
      <c r="DN474" s="23">
        <v>110</v>
      </c>
      <c r="DO474" s="23">
        <v>111</v>
      </c>
      <c r="DP474" s="23">
        <v>112</v>
      </c>
      <c r="DQ474" s="23">
        <v>36</v>
      </c>
      <c r="DR474" s="23">
        <v>37</v>
      </c>
      <c r="DS474" s="23">
        <v>38</v>
      </c>
      <c r="DT474" s="23">
        <v>39</v>
      </c>
      <c r="DU474" s="23">
        <v>40</v>
      </c>
      <c r="DV474" s="23">
        <v>41</v>
      </c>
      <c r="DW474" s="23">
        <v>42</v>
      </c>
      <c r="DX474" s="23">
        <v>85</v>
      </c>
      <c r="DY474" s="23">
        <v>86</v>
      </c>
      <c r="DZ474" s="23">
        <v>87</v>
      </c>
      <c r="EA474" s="23">
        <v>88</v>
      </c>
      <c r="EB474" s="23">
        <v>89</v>
      </c>
      <c r="EC474" s="23">
        <v>90</v>
      </c>
      <c r="ED474" s="23">
        <v>91</v>
      </c>
      <c r="EE474" s="23">
        <v>57</v>
      </c>
      <c r="EF474" s="23">
        <v>58</v>
      </c>
      <c r="EG474" s="23">
        <v>59</v>
      </c>
      <c r="EH474" s="23">
        <v>60</v>
      </c>
      <c r="EI474" s="23">
        <v>61</v>
      </c>
      <c r="EJ474" s="23">
        <v>62</v>
      </c>
      <c r="EK474" s="23">
        <v>63</v>
      </c>
      <c r="EM474" s="23">
        <v>2.6262774467468262</v>
      </c>
    </row>
    <row r="475" spans="2:143" x14ac:dyDescent="0.25">
      <c r="B475" s="23">
        <v>127</v>
      </c>
      <c r="C475" s="23">
        <v>128</v>
      </c>
      <c r="D475" s="23">
        <v>129</v>
      </c>
      <c r="E475" s="23">
        <v>130</v>
      </c>
      <c r="F475" s="23">
        <v>131</v>
      </c>
      <c r="G475" s="23">
        <v>132</v>
      </c>
      <c r="H475" s="23">
        <v>133</v>
      </c>
      <c r="I475" s="23">
        <v>1</v>
      </c>
      <c r="J475" s="23">
        <v>2</v>
      </c>
      <c r="K475" s="23">
        <v>3</v>
      </c>
      <c r="L475" s="23">
        <v>4</v>
      </c>
      <c r="M475" s="23">
        <v>5</v>
      </c>
      <c r="N475" s="23">
        <v>6</v>
      </c>
      <c r="O475" s="23">
        <v>7</v>
      </c>
      <c r="P475" s="23">
        <v>36</v>
      </c>
      <c r="Q475" s="23">
        <v>37</v>
      </c>
      <c r="R475" s="23">
        <v>38</v>
      </c>
      <c r="S475" s="23">
        <v>39</v>
      </c>
      <c r="T475" s="23">
        <v>40</v>
      </c>
      <c r="U475" s="23">
        <v>41</v>
      </c>
      <c r="V475" s="23">
        <v>42</v>
      </c>
      <c r="W475" s="23">
        <v>113</v>
      </c>
      <c r="X475" s="23">
        <v>114</v>
      </c>
      <c r="Y475" s="23">
        <v>115</v>
      </c>
      <c r="Z475" s="23">
        <v>116</v>
      </c>
      <c r="AA475" s="23">
        <v>117</v>
      </c>
      <c r="AB475" s="23">
        <v>118</v>
      </c>
      <c r="AC475" s="23">
        <v>119</v>
      </c>
      <c r="AD475" s="23">
        <v>120</v>
      </c>
      <c r="AE475" s="23">
        <v>121</v>
      </c>
      <c r="AF475" s="23">
        <v>122</v>
      </c>
      <c r="AG475" s="23">
        <v>123</v>
      </c>
      <c r="AH475" s="23">
        <v>124</v>
      </c>
      <c r="AI475" s="23">
        <v>125</v>
      </c>
      <c r="AJ475" s="23">
        <v>126</v>
      </c>
      <c r="AK475" s="23">
        <v>64</v>
      </c>
      <c r="AL475" s="23">
        <v>65</v>
      </c>
      <c r="AM475" s="23">
        <v>66</v>
      </c>
      <c r="AN475" s="23">
        <v>67</v>
      </c>
      <c r="AO475" s="23">
        <v>68</v>
      </c>
      <c r="AP475" s="23">
        <v>69</v>
      </c>
      <c r="AQ475" s="23">
        <v>70</v>
      </c>
      <c r="AR475" s="23">
        <v>71</v>
      </c>
      <c r="AS475" s="23">
        <v>72</v>
      </c>
      <c r="AT475" s="23">
        <v>73</v>
      </c>
      <c r="AU475" s="23">
        <v>74</v>
      </c>
      <c r="AV475" s="23">
        <v>75</v>
      </c>
      <c r="AW475" s="23">
        <v>76</v>
      </c>
      <c r="AX475" s="23">
        <v>77</v>
      </c>
      <c r="AY475" s="23">
        <v>8</v>
      </c>
      <c r="AZ475" s="23">
        <v>9</v>
      </c>
      <c r="BA475" s="23">
        <v>10</v>
      </c>
      <c r="BB475" s="23">
        <v>11</v>
      </c>
      <c r="BC475" s="23">
        <v>12</v>
      </c>
      <c r="BD475" s="23">
        <v>13</v>
      </c>
      <c r="BE475" s="23">
        <v>14</v>
      </c>
      <c r="BF475" s="23">
        <v>85</v>
      </c>
      <c r="BG475" s="23">
        <v>86</v>
      </c>
      <c r="BH475" s="23">
        <v>87</v>
      </c>
      <c r="BI475" s="23">
        <v>88</v>
      </c>
      <c r="BJ475" s="23">
        <v>89</v>
      </c>
      <c r="BK475" s="23">
        <v>90</v>
      </c>
      <c r="BL475" s="23">
        <v>91</v>
      </c>
      <c r="BM475" s="23">
        <v>29</v>
      </c>
      <c r="BN475" s="23">
        <v>30</v>
      </c>
      <c r="BO475" s="23">
        <v>31</v>
      </c>
      <c r="BP475" s="23">
        <v>32</v>
      </c>
      <c r="BQ475" s="23">
        <v>33</v>
      </c>
      <c r="BR475" s="23">
        <v>34</v>
      </c>
      <c r="BS475" s="23">
        <v>35</v>
      </c>
      <c r="BT475" s="23">
        <v>43</v>
      </c>
      <c r="BU475" s="23">
        <v>44</v>
      </c>
      <c r="BV475" s="23">
        <v>45</v>
      </c>
      <c r="BW475" s="23">
        <v>46</v>
      </c>
      <c r="BX475" s="23">
        <v>47</v>
      </c>
      <c r="BY475" s="23">
        <v>48</v>
      </c>
      <c r="BZ475" s="23">
        <v>49</v>
      </c>
      <c r="CA475" s="23">
        <v>99</v>
      </c>
      <c r="CB475" s="23">
        <v>100</v>
      </c>
      <c r="CC475" s="23">
        <v>101</v>
      </c>
      <c r="CD475" s="23">
        <v>102</v>
      </c>
      <c r="CE475" s="23">
        <v>103</v>
      </c>
      <c r="CF475" s="23">
        <v>104</v>
      </c>
      <c r="CG475" s="23">
        <v>105</v>
      </c>
      <c r="CH475" s="23">
        <v>92</v>
      </c>
      <c r="CI475" s="23">
        <v>93</v>
      </c>
      <c r="CJ475" s="23">
        <v>94</v>
      </c>
      <c r="CK475" s="23">
        <v>95</v>
      </c>
      <c r="CL475" s="23">
        <v>96</v>
      </c>
      <c r="CM475" s="23">
        <v>97</v>
      </c>
      <c r="CN475" s="23">
        <v>98</v>
      </c>
      <c r="CO475" s="23">
        <v>15</v>
      </c>
      <c r="CP475" s="23">
        <v>16</v>
      </c>
      <c r="CQ475" s="23">
        <v>17</v>
      </c>
      <c r="CR475" s="23">
        <v>18</v>
      </c>
      <c r="CS475" s="23">
        <v>19</v>
      </c>
      <c r="CT475" s="23">
        <v>20</v>
      </c>
      <c r="CU475" s="23">
        <v>21</v>
      </c>
      <c r="CV475" s="23">
        <v>22</v>
      </c>
      <c r="CW475" s="23">
        <v>23</v>
      </c>
      <c r="CX475" s="23">
        <v>24</v>
      </c>
      <c r="CY475" s="23">
        <v>25</v>
      </c>
      <c r="CZ475" s="23">
        <v>26</v>
      </c>
      <c r="DA475" s="23">
        <v>27</v>
      </c>
      <c r="DB475" s="23">
        <v>28</v>
      </c>
      <c r="DC475" s="23">
        <v>50</v>
      </c>
      <c r="DD475" s="23">
        <v>51</v>
      </c>
      <c r="DE475" s="23">
        <v>52</v>
      </c>
      <c r="DF475" s="23">
        <v>53</v>
      </c>
      <c r="DG475" s="23">
        <v>54</v>
      </c>
      <c r="DH475" s="23">
        <v>55</v>
      </c>
      <c r="DI475" s="23">
        <v>56</v>
      </c>
      <c r="DJ475" s="23">
        <v>78</v>
      </c>
      <c r="DK475" s="23">
        <v>79</v>
      </c>
      <c r="DL475" s="23">
        <v>80</v>
      </c>
      <c r="DM475" s="23">
        <v>81</v>
      </c>
      <c r="DN475" s="23">
        <v>82</v>
      </c>
      <c r="DO475" s="23">
        <v>83</v>
      </c>
      <c r="DP475" s="23">
        <v>84</v>
      </c>
      <c r="DQ475" s="23">
        <v>106</v>
      </c>
      <c r="DR475" s="23">
        <v>107</v>
      </c>
      <c r="DS475" s="23">
        <v>108</v>
      </c>
      <c r="DT475" s="23">
        <v>109</v>
      </c>
      <c r="DU475" s="23">
        <v>110</v>
      </c>
      <c r="DV475" s="23">
        <v>111</v>
      </c>
      <c r="DW475" s="23">
        <v>112</v>
      </c>
      <c r="DX475" s="23">
        <v>134</v>
      </c>
      <c r="DY475" s="23">
        <v>135</v>
      </c>
      <c r="DZ475" s="23">
        <v>136</v>
      </c>
      <c r="EA475" s="23">
        <v>137</v>
      </c>
      <c r="EB475" s="23">
        <v>138</v>
      </c>
      <c r="EC475" s="23">
        <v>139</v>
      </c>
      <c r="ED475" s="23">
        <v>140</v>
      </c>
      <c r="EE475" s="23">
        <v>57</v>
      </c>
      <c r="EF475" s="23">
        <v>58</v>
      </c>
      <c r="EG475" s="23">
        <v>59</v>
      </c>
      <c r="EH475" s="23">
        <v>60</v>
      </c>
      <c r="EI475" s="23">
        <v>61</v>
      </c>
      <c r="EJ475" s="23">
        <v>62</v>
      </c>
      <c r="EK475" s="23">
        <v>63</v>
      </c>
      <c r="EM475" s="23">
        <v>2.5791540145874023</v>
      </c>
    </row>
    <row r="476" spans="2:143" x14ac:dyDescent="0.25">
      <c r="B476" s="23">
        <v>113</v>
      </c>
      <c r="C476" s="23">
        <v>114</v>
      </c>
      <c r="D476" s="23">
        <v>115</v>
      </c>
      <c r="E476" s="23">
        <v>116</v>
      </c>
      <c r="F476" s="23">
        <v>117</v>
      </c>
      <c r="G476" s="23">
        <v>118</v>
      </c>
      <c r="H476" s="23">
        <v>119</v>
      </c>
      <c r="I476" s="23">
        <v>99</v>
      </c>
      <c r="J476" s="23">
        <v>100</v>
      </c>
      <c r="K476" s="23">
        <v>101</v>
      </c>
      <c r="L476" s="23">
        <v>102</v>
      </c>
      <c r="M476" s="23">
        <v>103</v>
      </c>
      <c r="N476" s="23">
        <v>104</v>
      </c>
      <c r="O476" s="23">
        <v>105</v>
      </c>
      <c r="P476" s="23">
        <v>85</v>
      </c>
      <c r="Q476" s="23">
        <v>86</v>
      </c>
      <c r="R476" s="23">
        <v>87</v>
      </c>
      <c r="S476" s="23">
        <v>88</v>
      </c>
      <c r="T476" s="23">
        <v>89</v>
      </c>
      <c r="U476" s="23">
        <v>90</v>
      </c>
      <c r="V476" s="23">
        <v>91</v>
      </c>
      <c r="W476" s="23">
        <v>8</v>
      </c>
      <c r="X476" s="23">
        <v>9</v>
      </c>
      <c r="Y476" s="23">
        <v>10</v>
      </c>
      <c r="Z476" s="23">
        <v>11</v>
      </c>
      <c r="AA476" s="23">
        <v>12</v>
      </c>
      <c r="AB476" s="23">
        <v>13</v>
      </c>
      <c r="AC476" s="23">
        <v>14</v>
      </c>
      <c r="AD476" s="23">
        <v>57</v>
      </c>
      <c r="AE476" s="23">
        <v>58</v>
      </c>
      <c r="AF476" s="23">
        <v>59</v>
      </c>
      <c r="AG476" s="23">
        <v>60</v>
      </c>
      <c r="AH476" s="23">
        <v>61</v>
      </c>
      <c r="AI476" s="23">
        <v>62</v>
      </c>
      <c r="AJ476" s="23">
        <v>63</v>
      </c>
      <c r="AK476" s="23">
        <v>120</v>
      </c>
      <c r="AL476" s="23">
        <v>121</v>
      </c>
      <c r="AM476" s="23">
        <v>122</v>
      </c>
      <c r="AN476" s="23">
        <v>123</v>
      </c>
      <c r="AO476" s="23">
        <v>124</v>
      </c>
      <c r="AP476" s="23">
        <v>125</v>
      </c>
      <c r="AQ476" s="23">
        <v>126</v>
      </c>
      <c r="AR476" s="23">
        <v>71</v>
      </c>
      <c r="AS476" s="23">
        <v>72</v>
      </c>
      <c r="AT476" s="23">
        <v>73</v>
      </c>
      <c r="AU476" s="23">
        <v>74</v>
      </c>
      <c r="AV476" s="23">
        <v>75</v>
      </c>
      <c r="AW476" s="23">
        <v>76</v>
      </c>
      <c r="AX476" s="23">
        <v>77</v>
      </c>
      <c r="AY476" s="23">
        <v>43</v>
      </c>
      <c r="AZ476" s="23">
        <v>44</v>
      </c>
      <c r="BA476" s="23">
        <v>45</v>
      </c>
      <c r="BB476" s="23">
        <v>46</v>
      </c>
      <c r="BC476" s="23">
        <v>47</v>
      </c>
      <c r="BD476" s="23">
        <v>48</v>
      </c>
      <c r="BE476" s="23">
        <v>49</v>
      </c>
      <c r="BF476" s="23">
        <v>78</v>
      </c>
      <c r="BG476" s="23">
        <v>79</v>
      </c>
      <c r="BH476" s="23">
        <v>80</v>
      </c>
      <c r="BI476" s="23">
        <v>81</v>
      </c>
      <c r="BJ476" s="23">
        <v>82</v>
      </c>
      <c r="BK476" s="23">
        <v>83</v>
      </c>
      <c r="BL476" s="23">
        <v>84</v>
      </c>
      <c r="BM476" s="23">
        <v>29</v>
      </c>
      <c r="BN476" s="23">
        <v>30</v>
      </c>
      <c r="BO476" s="23">
        <v>31</v>
      </c>
      <c r="BP476" s="23">
        <v>32</v>
      </c>
      <c r="BQ476" s="23">
        <v>33</v>
      </c>
      <c r="BR476" s="23">
        <v>34</v>
      </c>
      <c r="BS476" s="23">
        <v>35</v>
      </c>
      <c r="BT476" s="23">
        <v>106</v>
      </c>
      <c r="BU476" s="23">
        <v>107</v>
      </c>
      <c r="BV476" s="23">
        <v>108</v>
      </c>
      <c r="BW476" s="23">
        <v>109</v>
      </c>
      <c r="BX476" s="23">
        <v>110</v>
      </c>
      <c r="BY476" s="23">
        <v>111</v>
      </c>
      <c r="BZ476" s="23">
        <v>112</v>
      </c>
      <c r="CA476" s="23">
        <v>92</v>
      </c>
      <c r="CB476" s="23">
        <v>93</v>
      </c>
      <c r="CC476" s="23">
        <v>94</v>
      </c>
      <c r="CD476" s="23">
        <v>95</v>
      </c>
      <c r="CE476" s="23">
        <v>96</v>
      </c>
      <c r="CF476" s="23">
        <v>97</v>
      </c>
      <c r="CG476" s="23">
        <v>98</v>
      </c>
      <c r="CH476" s="23">
        <v>50</v>
      </c>
      <c r="CI476" s="23">
        <v>51</v>
      </c>
      <c r="CJ476" s="23">
        <v>52</v>
      </c>
      <c r="CK476" s="23">
        <v>53</v>
      </c>
      <c r="CL476" s="23">
        <v>54</v>
      </c>
      <c r="CM476" s="23">
        <v>55</v>
      </c>
      <c r="CN476" s="23">
        <v>56</v>
      </c>
      <c r="CO476" s="23">
        <v>64</v>
      </c>
      <c r="CP476" s="23">
        <v>65</v>
      </c>
      <c r="CQ476" s="23">
        <v>66</v>
      </c>
      <c r="CR476" s="23">
        <v>67</v>
      </c>
      <c r="CS476" s="23">
        <v>68</v>
      </c>
      <c r="CT476" s="23">
        <v>69</v>
      </c>
      <c r="CU476" s="23">
        <v>70</v>
      </c>
      <c r="CV476" s="23">
        <v>22</v>
      </c>
      <c r="CW476" s="23">
        <v>23</v>
      </c>
      <c r="CX476" s="23">
        <v>24</v>
      </c>
      <c r="CY476" s="23">
        <v>25</v>
      </c>
      <c r="CZ476" s="23">
        <v>26</v>
      </c>
      <c r="DA476" s="23">
        <v>27</v>
      </c>
      <c r="DB476" s="23">
        <v>28</v>
      </c>
      <c r="DC476" s="23">
        <v>1</v>
      </c>
      <c r="DD476" s="23">
        <v>2</v>
      </c>
      <c r="DE476" s="23">
        <v>3</v>
      </c>
      <c r="DF476" s="23">
        <v>4</v>
      </c>
      <c r="DG476" s="23">
        <v>5</v>
      </c>
      <c r="DH476" s="23">
        <v>6</v>
      </c>
      <c r="DI476" s="23">
        <v>7</v>
      </c>
      <c r="DJ476" s="23">
        <v>134</v>
      </c>
      <c r="DK476" s="23">
        <v>135</v>
      </c>
      <c r="DL476" s="23">
        <v>136</v>
      </c>
      <c r="DM476" s="23">
        <v>137</v>
      </c>
      <c r="DN476" s="23">
        <v>138</v>
      </c>
      <c r="DO476" s="23">
        <v>139</v>
      </c>
      <c r="DP476" s="23">
        <v>140</v>
      </c>
      <c r="DQ476" s="23">
        <v>36</v>
      </c>
      <c r="DR476" s="23">
        <v>37</v>
      </c>
      <c r="DS476" s="23">
        <v>38</v>
      </c>
      <c r="DT476" s="23">
        <v>39</v>
      </c>
      <c r="DU476" s="23">
        <v>40</v>
      </c>
      <c r="DV476" s="23">
        <v>41</v>
      </c>
      <c r="DW476" s="23">
        <v>42</v>
      </c>
      <c r="DX476" s="23">
        <v>127</v>
      </c>
      <c r="DY476" s="23">
        <v>128</v>
      </c>
      <c r="DZ476" s="23">
        <v>129</v>
      </c>
      <c r="EA476" s="23">
        <v>130</v>
      </c>
      <c r="EB476" s="23">
        <v>131</v>
      </c>
      <c r="EC476" s="23">
        <v>132</v>
      </c>
      <c r="ED476" s="23">
        <v>133</v>
      </c>
      <c r="EE476" s="23">
        <v>15</v>
      </c>
      <c r="EF476" s="23">
        <v>16</v>
      </c>
      <c r="EG476" s="23">
        <v>17</v>
      </c>
      <c r="EH476" s="23">
        <v>18</v>
      </c>
      <c r="EI476" s="23">
        <v>19</v>
      </c>
      <c r="EJ476" s="23">
        <v>20</v>
      </c>
      <c r="EK476" s="23">
        <v>21</v>
      </c>
      <c r="EM476" s="23">
        <v>3.2337727546691895</v>
      </c>
    </row>
    <row r="477" spans="2:143" x14ac:dyDescent="0.25">
      <c r="B477" s="23">
        <v>85</v>
      </c>
      <c r="C477" s="23">
        <v>86</v>
      </c>
      <c r="D477" s="23">
        <v>87</v>
      </c>
      <c r="E477" s="23">
        <v>88</v>
      </c>
      <c r="F477" s="23">
        <v>89</v>
      </c>
      <c r="G477" s="23">
        <v>90</v>
      </c>
      <c r="H477" s="23">
        <v>91</v>
      </c>
      <c r="I477" s="23">
        <v>36</v>
      </c>
      <c r="J477" s="23">
        <v>37</v>
      </c>
      <c r="K477" s="23">
        <v>38</v>
      </c>
      <c r="L477" s="23">
        <v>39</v>
      </c>
      <c r="M477" s="23">
        <v>40</v>
      </c>
      <c r="N477" s="23">
        <v>41</v>
      </c>
      <c r="O477" s="23">
        <v>42</v>
      </c>
      <c r="P477" s="23">
        <v>43</v>
      </c>
      <c r="Q477" s="23">
        <v>44</v>
      </c>
      <c r="R477" s="23">
        <v>45</v>
      </c>
      <c r="S477" s="23">
        <v>46</v>
      </c>
      <c r="T477" s="23">
        <v>47</v>
      </c>
      <c r="U477" s="23">
        <v>48</v>
      </c>
      <c r="V477" s="23">
        <v>49</v>
      </c>
      <c r="W477" s="23">
        <v>8</v>
      </c>
      <c r="X477" s="23">
        <v>9</v>
      </c>
      <c r="Y477" s="23">
        <v>10</v>
      </c>
      <c r="Z477" s="23">
        <v>11</v>
      </c>
      <c r="AA477" s="23">
        <v>12</v>
      </c>
      <c r="AB477" s="23">
        <v>13</v>
      </c>
      <c r="AC477" s="23">
        <v>14</v>
      </c>
      <c r="AD477" s="23">
        <v>15</v>
      </c>
      <c r="AE477" s="23">
        <v>16</v>
      </c>
      <c r="AF477" s="23">
        <v>17</v>
      </c>
      <c r="AG477" s="23">
        <v>18</v>
      </c>
      <c r="AH477" s="23">
        <v>19</v>
      </c>
      <c r="AI477" s="23">
        <v>20</v>
      </c>
      <c r="AJ477" s="23">
        <v>21</v>
      </c>
      <c r="AK477" s="23">
        <v>64</v>
      </c>
      <c r="AL477" s="23">
        <v>65</v>
      </c>
      <c r="AM477" s="23">
        <v>66</v>
      </c>
      <c r="AN477" s="23">
        <v>67</v>
      </c>
      <c r="AO477" s="23">
        <v>68</v>
      </c>
      <c r="AP477" s="23">
        <v>69</v>
      </c>
      <c r="AQ477" s="23">
        <v>70</v>
      </c>
      <c r="AR477" s="23">
        <v>29</v>
      </c>
      <c r="AS477" s="23">
        <v>30</v>
      </c>
      <c r="AT477" s="23">
        <v>31</v>
      </c>
      <c r="AU477" s="23">
        <v>32</v>
      </c>
      <c r="AV477" s="23">
        <v>33</v>
      </c>
      <c r="AW477" s="23">
        <v>34</v>
      </c>
      <c r="AX477" s="23">
        <v>35</v>
      </c>
      <c r="AY477" s="23">
        <v>50</v>
      </c>
      <c r="AZ477" s="23">
        <v>51</v>
      </c>
      <c r="BA477" s="23">
        <v>52</v>
      </c>
      <c r="BB477" s="23">
        <v>53</v>
      </c>
      <c r="BC477" s="23">
        <v>54</v>
      </c>
      <c r="BD477" s="23">
        <v>55</v>
      </c>
      <c r="BE477" s="23">
        <v>56</v>
      </c>
      <c r="BF477" s="23">
        <v>106</v>
      </c>
      <c r="BG477" s="23">
        <v>107</v>
      </c>
      <c r="BH477" s="23">
        <v>108</v>
      </c>
      <c r="BI477" s="23">
        <v>109</v>
      </c>
      <c r="BJ477" s="23">
        <v>110</v>
      </c>
      <c r="BK477" s="23">
        <v>111</v>
      </c>
      <c r="BL477" s="23">
        <v>112</v>
      </c>
      <c r="BM477" s="23">
        <v>99</v>
      </c>
      <c r="BN477" s="23">
        <v>100</v>
      </c>
      <c r="BO477" s="23">
        <v>101</v>
      </c>
      <c r="BP477" s="23">
        <v>102</v>
      </c>
      <c r="BQ477" s="23">
        <v>103</v>
      </c>
      <c r="BR477" s="23">
        <v>104</v>
      </c>
      <c r="BS477" s="23">
        <v>105</v>
      </c>
      <c r="BT477" s="23">
        <v>134</v>
      </c>
      <c r="BU477" s="23">
        <v>135</v>
      </c>
      <c r="BV477" s="23">
        <v>136</v>
      </c>
      <c r="BW477" s="23">
        <v>137</v>
      </c>
      <c r="BX477" s="23">
        <v>138</v>
      </c>
      <c r="BY477" s="23">
        <v>139</v>
      </c>
      <c r="BZ477" s="23">
        <v>140</v>
      </c>
      <c r="CA477" s="23">
        <v>1</v>
      </c>
      <c r="CB477" s="23">
        <v>2</v>
      </c>
      <c r="CC477" s="23">
        <v>3</v>
      </c>
      <c r="CD477" s="23">
        <v>4</v>
      </c>
      <c r="CE477" s="23">
        <v>5</v>
      </c>
      <c r="CF477" s="23">
        <v>6</v>
      </c>
      <c r="CG477" s="23">
        <v>7</v>
      </c>
      <c r="CH477" s="23">
        <v>78</v>
      </c>
      <c r="CI477" s="23">
        <v>79</v>
      </c>
      <c r="CJ477" s="23">
        <v>80</v>
      </c>
      <c r="CK477" s="23">
        <v>81</v>
      </c>
      <c r="CL477" s="23">
        <v>82</v>
      </c>
      <c r="CM477" s="23">
        <v>83</v>
      </c>
      <c r="CN477" s="23">
        <v>84</v>
      </c>
      <c r="CO477" s="23">
        <v>113</v>
      </c>
      <c r="CP477" s="23">
        <v>114</v>
      </c>
      <c r="CQ477" s="23">
        <v>115</v>
      </c>
      <c r="CR477" s="23">
        <v>116</v>
      </c>
      <c r="CS477" s="23">
        <v>117</v>
      </c>
      <c r="CT477" s="23">
        <v>118</v>
      </c>
      <c r="CU477" s="23">
        <v>119</v>
      </c>
      <c r="CV477" s="23">
        <v>71</v>
      </c>
      <c r="CW477" s="23">
        <v>72</v>
      </c>
      <c r="CX477" s="23">
        <v>73</v>
      </c>
      <c r="CY477" s="23">
        <v>74</v>
      </c>
      <c r="CZ477" s="23">
        <v>75</v>
      </c>
      <c r="DA477" s="23">
        <v>76</v>
      </c>
      <c r="DB477" s="23">
        <v>77</v>
      </c>
      <c r="DC477" s="23">
        <v>120</v>
      </c>
      <c r="DD477" s="23">
        <v>121</v>
      </c>
      <c r="DE477" s="23">
        <v>122</v>
      </c>
      <c r="DF477" s="23">
        <v>123</v>
      </c>
      <c r="DG477" s="23">
        <v>124</v>
      </c>
      <c r="DH477" s="23">
        <v>125</v>
      </c>
      <c r="DI477" s="23">
        <v>126</v>
      </c>
      <c r="DJ477" s="23">
        <v>127</v>
      </c>
      <c r="DK477" s="23">
        <v>128</v>
      </c>
      <c r="DL477" s="23">
        <v>129</v>
      </c>
      <c r="DM477" s="23">
        <v>130</v>
      </c>
      <c r="DN477" s="23">
        <v>131</v>
      </c>
      <c r="DO477" s="23">
        <v>132</v>
      </c>
      <c r="DP477" s="23">
        <v>133</v>
      </c>
      <c r="DQ477" s="23">
        <v>22</v>
      </c>
      <c r="DR477" s="23">
        <v>23</v>
      </c>
      <c r="DS477" s="23">
        <v>24</v>
      </c>
      <c r="DT477" s="23">
        <v>25</v>
      </c>
      <c r="DU477" s="23">
        <v>26</v>
      </c>
      <c r="DV477" s="23">
        <v>27</v>
      </c>
      <c r="DW477" s="23">
        <v>28</v>
      </c>
      <c r="DX477" s="23">
        <v>92</v>
      </c>
      <c r="DY477" s="23">
        <v>93</v>
      </c>
      <c r="DZ477" s="23">
        <v>94</v>
      </c>
      <c r="EA477" s="23">
        <v>95</v>
      </c>
      <c r="EB477" s="23">
        <v>96</v>
      </c>
      <c r="EC477" s="23">
        <v>97</v>
      </c>
      <c r="ED477" s="23">
        <v>98</v>
      </c>
      <c r="EE477" s="23">
        <v>57</v>
      </c>
      <c r="EF477" s="23">
        <v>58</v>
      </c>
      <c r="EG477" s="23">
        <v>59</v>
      </c>
      <c r="EH477" s="23">
        <v>60</v>
      </c>
      <c r="EI477" s="23">
        <v>61</v>
      </c>
      <c r="EJ477" s="23">
        <v>62</v>
      </c>
      <c r="EK477" s="23">
        <v>63</v>
      </c>
      <c r="EM477" s="23">
        <v>2.6464951038360596</v>
      </c>
    </row>
    <row r="478" spans="2:143" x14ac:dyDescent="0.25">
      <c r="B478" s="23">
        <v>78</v>
      </c>
      <c r="C478" s="23">
        <v>79</v>
      </c>
      <c r="D478" s="23">
        <v>80</v>
      </c>
      <c r="E478" s="23">
        <v>81</v>
      </c>
      <c r="F478" s="23">
        <v>82</v>
      </c>
      <c r="G478" s="23">
        <v>83</v>
      </c>
      <c r="H478" s="23">
        <v>84</v>
      </c>
      <c r="I478" s="23">
        <v>127</v>
      </c>
      <c r="J478" s="23">
        <v>128</v>
      </c>
      <c r="K478" s="23">
        <v>129</v>
      </c>
      <c r="L478" s="23">
        <v>130</v>
      </c>
      <c r="M478" s="23">
        <v>131</v>
      </c>
      <c r="N478" s="23">
        <v>132</v>
      </c>
      <c r="O478" s="23">
        <v>133</v>
      </c>
      <c r="P478" s="23">
        <v>106</v>
      </c>
      <c r="Q478" s="23">
        <v>107</v>
      </c>
      <c r="R478" s="23">
        <v>108</v>
      </c>
      <c r="S478" s="23">
        <v>109</v>
      </c>
      <c r="T478" s="23">
        <v>110</v>
      </c>
      <c r="U478" s="23">
        <v>111</v>
      </c>
      <c r="V478" s="23">
        <v>112</v>
      </c>
      <c r="W478" s="23">
        <v>85</v>
      </c>
      <c r="X478" s="23">
        <v>86</v>
      </c>
      <c r="Y478" s="23">
        <v>87</v>
      </c>
      <c r="Z478" s="23">
        <v>88</v>
      </c>
      <c r="AA478" s="23">
        <v>89</v>
      </c>
      <c r="AB478" s="23">
        <v>90</v>
      </c>
      <c r="AC478" s="23">
        <v>91</v>
      </c>
      <c r="AD478" s="23">
        <v>71</v>
      </c>
      <c r="AE478" s="23">
        <v>72</v>
      </c>
      <c r="AF478" s="23">
        <v>73</v>
      </c>
      <c r="AG478" s="23">
        <v>74</v>
      </c>
      <c r="AH478" s="23">
        <v>75</v>
      </c>
      <c r="AI478" s="23">
        <v>76</v>
      </c>
      <c r="AJ478" s="23">
        <v>77</v>
      </c>
      <c r="AK478" s="23">
        <v>92</v>
      </c>
      <c r="AL478" s="23">
        <v>93</v>
      </c>
      <c r="AM478" s="23">
        <v>94</v>
      </c>
      <c r="AN478" s="23">
        <v>95</v>
      </c>
      <c r="AO478" s="23">
        <v>96</v>
      </c>
      <c r="AP478" s="23">
        <v>97</v>
      </c>
      <c r="AQ478" s="23">
        <v>98</v>
      </c>
      <c r="AR478" s="23">
        <v>57</v>
      </c>
      <c r="AS478" s="23">
        <v>58</v>
      </c>
      <c r="AT478" s="23">
        <v>59</v>
      </c>
      <c r="AU478" s="23">
        <v>60</v>
      </c>
      <c r="AV478" s="23">
        <v>61</v>
      </c>
      <c r="AW478" s="23">
        <v>62</v>
      </c>
      <c r="AX478" s="23">
        <v>63</v>
      </c>
      <c r="AY478" s="23">
        <v>36</v>
      </c>
      <c r="AZ478" s="23">
        <v>37</v>
      </c>
      <c r="BA478" s="23">
        <v>38</v>
      </c>
      <c r="BB478" s="23">
        <v>39</v>
      </c>
      <c r="BC478" s="23">
        <v>40</v>
      </c>
      <c r="BD478" s="23">
        <v>41</v>
      </c>
      <c r="BE478" s="23">
        <v>42</v>
      </c>
      <c r="BF478" s="23">
        <v>43</v>
      </c>
      <c r="BG478" s="23">
        <v>44</v>
      </c>
      <c r="BH478" s="23">
        <v>45</v>
      </c>
      <c r="BI478" s="23">
        <v>46</v>
      </c>
      <c r="BJ478" s="23">
        <v>47</v>
      </c>
      <c r="BK478" s="23">
        <v>48</v>
      </c>
      <c r="BL478" s="23">
        <v>49</v>
      </c>
      <c r="BM478" s="23">
        <v>29</v>
      </c>
      <c r="BN478" s="23">
        <v>30</v>
      </c>
      <c r="BO478" s="23">
        <v>31</v>
      </c>
      <c r="BP478" s="23">
        <v>32</v>
      </c>
      <c r="BQ478" s="23">
        <v>33</v>
      </c>
      <c r="BR478" s="23">
        <v>34</v>
      </c>
      <c r="BS478" s="23">
        <v>35</v>
      </c>
      <c r="BT478" s="23">
        <v>50</v>
      </c>
      <c r="BU478" s="23">
        <v>51</v>
      </c>
      <c r="BV478" s="23">
        <v>52</v>
      </c>
      <c r="BW478" s="23">
        <v>53</v>
      </c>
      <c r="BX478" s="23">
        <v>54</v>
      </c>
      <c r="BY478" s="23">
        <v>55</v>
      </c>
      <c r="BZ478" s="23">
        <v>56</v>
      </c>
      <c r="CA478" s="23">
        <v>15</v>
      </c>
      <c r="CB478" s="23">
        <v>16</v>
      </c>
      <c r="CC478" s="23">
        <v>17</v>
      </c>
      <c r="CD478" s="23">
        <v>18</v>
      </c>
      <c r="CE478" s="23">
        <v>19</v>
      </c>
      <c r="CF478" s="23">
        <v>20</v>
      </c>
      <c r="CG478" s="23">
        <v>21</v>
      </c>
      <c r="CH478" s="23">
        <v>8</v>
      </c>
      <c r="CI478" s="23">
        <v>9</v>
      </c>
      <c r="CJ478" s="23">
        <v>10</v>
      </c>
      <c r="CK478" s="23">
        <v>11</v>
      </c>
      <c r="CL478" s="23">
        <v>12</v>
      </c>
      <c r="CM478" s="23">
        <v>13</v>
      </c>
      <c r="CN478" s="23">
        <v>14</v>
      </c>
      <c r="CO478" s="23">
        <v>64</v>
      </c>
      <c r="CP478" s="23">
        <v>65</v>
      </c>
      <c r="CQ478" s="23">
        <v>66</v>
      </c>
      <c r="CR478" s="23">
        <v>67</v>
      </c>
      <c r="CS478" s="23">
        <v>68</v>
      </c>
      <c r="CT478" s="23">
        <v>69</v>
      </c>
      <c r="CU478" s="23">
        <v>70</v>
      </c>
      <c r="CV478" s="23">
        <v>99</v>
      </c>
      <c r="CW478" s="23">
        <v>100</v>
      </c>
      <c r="CX478" s="23">
        <v>101</v>
      </c>
      <c r="CY478" s="23">
        <v>102</v>
      </c>
      <c r="CZ478" s="23">
        <v>103</v>
      </c>
      <c r="DA478" s="23">
        <v>104</v>
      </c>
      <c r="DB478" s="23">
        <v>105</v>
      </c>
      <c r="DC478" s="23">
        <v>22</v>
      </c>
      <c r="DD478" s="23">
        <v>23</v>
      </c>
      <c r="DE478" s="23">
        <v>24</v>
      </c>
      <c r="DF478" s="23">
        <v>25</v>
      </c>
      <c r="DG478" s="23">
        <v>26</v>
      </c>
      <c r="DH478" s="23">
        <v>27</v>
      </c>
      <c r="DI478" s="23">
        <v>28</v>
      </c>
      <c r="DJ478" s="23">
        <v>120</v>
      </c>
      <c r="DK478" s="23">
        <v>121</v>
      </c>
      <c r="DL478" s="23">
        <v>122</v>
      </c>
      <c r="DM478" s="23">
        <v>123</v>
      </c>
      <c r="DN478" s="23">
        <v>124</v>
      </c>
      <c r="DO478" s="23">
        <v>125</v>
      </c>
      <c r="DP478" s="23">
        <v>126</v>
      </c>
      <c r="DQ478" s="23">
        <v>1</v>
      </c>
      <c r="DR478" s="23">
        <v>2</v>
      </c>
      <c r="DS478" s="23">
        <v>3</v>
      </c>
      <c r="DT478" s="23">
        <v>4</v>
      </c>
      <c r="DU478" s="23">
        <v>5</v>
      </c>
      <c r="DV478" s="23">
        <v>6</v>
      </c>
      <c r="DW478" s="23">
        <v>7</v>
      </c>
      <c r="DX478" s="23">
        <v>113</v>
      </c>
      <c r="DY478" s="23">
        <v>114</v>
      </c>
      <c r="DZ478" s="23">
        <v>115</v>
      </c>
      <c r="EA478" s="23">
        <v>116</v>
      </c>
      <c r="EB478" s="23">
        <v>117</v>
      </c>
      <c r="EC478" s="23">
        <v>118</v>
      </c>
      <c r="ED478" s="23">
        <v>119</v>
      </c>
      <c r="EE478" s="23">
        <v>134</v>
      </c>
      <c r="EF478" s="23">
        <v>135</v>
      </c>
      <c r="EG478" s="23">
        <v>136</v>
      </c>
      <c r="EH478" s="23">
        <v>137</v>
      </c>
      <c r="EI478" s="23">
        <v>138</v>
      </c>
      <c r="EJ478" s="23">
        <v>139</v>
      </c>
      <c r="EK478" s="23">
        <v>140</v>
      </c>
      <c r="EM478" s="23">
        <v>3.0175905227661133</v>
      </c>
    </row>
    <row r="479" spans="2:143" x14ac:dyDescent="0.25">
      <c r="B479" s="23">
        <v>113</v>
      </c>
      <c r="C479" s="23">
        <v>114</v>
      </c>
      <c r="D479" s="23">
        <v>115</v>
      </c>
      <c r="E479" s="23">
        <v>116</v>
      </c>
      <c r="F479" s="23">
        <v>117</v>
      </c>
      <c r="G479" s="23">
        <v>118</v>
      </c>
      <c r="H479" s="23">
        <v>119</v>
      </c>
      <c r="I479" s="23">
        <v>71</v>
      </c>
      <c r="J479" s="23">
        <v>72</v>
      </c>
      <c r="K479" s="23">
        <v>73</v>
      </c>
      <c r="L479" s="23">
        <v>74</v>
      </c>
      <c r="M479" s="23">
        <v>75</v>
      </c>
      <c r="N479" s="23">
        <v>76</v>
      </c>
      <c r="O479" s="23">
        <v>77</v>
      </c>
      <c r="P479" s="23">
        <v>22</v>
      </c>
      <c r="Q479" s="23">
        <v>23</v>
      </c>
      <c r="R479" s="23">
        <v>24</v>
      </c>
      <c r="S479" s="23">
        <v>25</v>
      </c>
      <c r="T479" s="23">
        <v>26</v>
      </c>
      <c r="U479" s="23">
        <v>27</v>
      </c>
      <c r="V479" s="23">
        <v>28</v>
      </c>
      <c r="W479" s="23">
        <v>43</v>
      </c>
      <c r="X479" s="23">
        <v>44</v>
      </c>
      <c r="Y479" s="23">
        <v>45</v>
      </c>
      <c r="Z479" s="23">
        <v>46</v>
      </c>
      <c r="AA479" s="23">
        <v>47</v>
      </c>
      <c r="AB479" s="23">
        <v>48</v>
      </c>
      <c r="AC479" s="23">
        <v>49</v>
      </c>
      <c r="AD479" s="23">
        <v>1</v>
      </c>
      <c r="AE479" s="23">
        <v>2</v>
      </c>
      <c r="AF479" s="23">
        <v>3</v>
      </c>
      <c r="AG479" s="23">
        <v>4</v>
      </c>
      <c r="AH479" s="23">
        <v>5</v>
      </c>
      <c r="AI479" s="23">
        <v>6</v>
      </c>
      <c r="AJ479" s="23">
        <v>7</v>
      </c>
      <c r="AK479" s="23">
        <v>36</v>
      </c>
      <c r="AL479" s="23">
        <v>37</v>
      </c>
      <c r="AM479" s="23">
        <v>38</v>
      </c>
      <c r="AN479" s="23">
        <v>39</v>
      </c>
      <c r="AO479" s="23">
        <v>40</v>
      </c>
      <c r="AP479" s="23">
        <v>41</v>
      </c>
      <c r="AQ479" s="23">
        <v>42</v>
      </c>
      <c r="AR479" s="23">
        <v>64</v>
      </c>
      <c r="AS479" s="23">
        <v>65</v>
      </c>
      <c r="AT479" s="23">
        <v>66</v>
      </c>
      <c r="AU479" s="23">
        <v>67</v>
      </c>
      <c r="AV479" s="23">
        <v>68</v>
      </c>
      <c r="AW479" s="23">
        <v>69</v>
      </c>
      <c r="AX479" s="23">
        <v>70</v>
      </c>
      <c r="AY479" s="23">
        <v>106</v>
      </c>
      <c r="AZ479" s="23">
        <v>107</v>
      </c>
      <c r="BA479" s="23">
        <v>108</v>
      </c>
      <c r="BB479" s="23">
        <v>109</v>
      </c>
      <c r="BC479" s="23">
        <v>110</v>
      </c>
      <c r="BD479" s="23">
        <v>111</v>
      </c>
      <c r="BE479" s="23">
        <v>112</v>
      </c>
      <c r="BF479" s="23">
        <v>29</v>
      </c>
      <c r="BG479" s="23">
        <v>30</v>
      </c>
      <c r="BH479" s="23">
        <v>31</v>
      </c>
      <c r="BI479" s="23">
        <v>32</v>
      </c>
      <c r="BJ479" s="23">
        <v>33</v>
      </c>
      <c r="BK479" s="23">
        <v>34</v>
      </c>
      <c r="BL479" s="23">
        <v>35</v>
      </c>
      <c r="BM479" s="23">
        <v>8</v>
      </c>
      <c r="BN479" s="23">
        <v>9</v>
      </c>
      <c r="BO479" s="23">
        <v>10</v>
      </c>
      <c r="BP479" s="23">
        <v>11</v>
      </c>
      <c r="BQ479" s="23">
        <v>12</v>
      </c>
      <c r="BR479" s="23">
        <v>13</v>
      </c>
      <c r="BS479" s="23">
        <v>14</v>
      </c>
      <c r="BT479" s="23">
        <v>92</v>
      </c>
      <c r="BU479" s="23">
        <v>93</v>
      </c>
      <c r="BV479" s="23">
        <v>94</v>
      </c>
      <c r="BW479" s="23">
        <v>95</v>
      </c>
      <c r="BX479" s="23">
        <v>96</v>
      </c>
      <c r="BY479" s="23">
        <v>97</v>
      </c>
      <c r="BZ479" s="23">
        <v>98</v>
      </c>
      <c r="CA479" s="23">
        <v>57</v>
      </c>
      <c r="CB479" s="23">
        <v>58</v>
      </c>
      <c r="CC479" s="23">
        <v>59</v>
      </c>
      <c r="CD479" s="23">
        <v>60</v>
      </c>
      <c r="CE479" s="23">
        <v>61</v>
      </c>
      <c r="CF479" s="23">
        <v>62</v>
      </c>
      <c r="CG479" s="23">
        <v>63</v>
      </c>
      <c r="CH479" s="23">
        <v>120</v>
      </c>
      <c r="CI479" s="23">
        <v>121</v>
      </c>
      <c r="CJ479" s="23">
        <v>122</v>
      </c>
      <c r="CK479" s="23">
        <v>123</v>
      </c>
      <c r="CL479" s="23">
        <v>124</v>
      </c>
      <c r="CM479" s="23">
        <v>125</v>
      </c>
      <c r="CN479" s="23">
        <v>126</v>
      </c>
      <c r="CO479" s="23">
        <v>15</v>
      </c>
      <c r="CP479" s="23">
        <v>16</v>
      </c>
      <c r="CQ479" s="23">
        <v>17</v>
      </c>
      <c r="CR479" s="23">
        <v>18</v>
      </c>
      <c r="CS479" s="23">
        <v>19</v>
      </c>
      <c r="CT479" s="23">
        <v>20</v>
      </c>
      <c r="CU479" s="23">
        <v>21</v>
      </c>
      <c r="CV479" s="23">
        <v>99</v>
      </c>
      <c r="CW479" s="23">
        <v>100</v>
      </c>
      <c r="CX479" s="23">
        <v>101</v>
      </c>
      <c r="CY479" s="23">
        <v>102</v>
      </c>
      <c r="CZ479" s="23">
        <v>103</v>
      </c>
      <c r="DA479" s="23">
        <v>104</v>
      </c>
      <c r="DB479" s="23">
        <v>105</v>
      </c>
      <c r="DC479" s="23">
        <v>134</v>
      </c>
      <c r="DD479" s="23">
        <v>135</v>
      </c>
      <c r="DE479" s="23">
        <v>136</v>
      </c>
      <c r="DF479" s="23">
        <v>137</v>
      </c>
      <c r="DG479" s="23">
        <v>138</v>
      </c>
      <c r="DH479" s="23">
        <v>139</v>
      </c>
      <c r="DI479" s="23">
        <v>140</v>
      </c>
      <c r="DJ479" s="23">
        <v>127</v>
      </c>
      <c r="DK479" s="23">
        <v>128</v>
      </c>
      <c r="DL479" s="23">
        <v>129</v>
      </c>
      <c r="DM479" s="23">
        <v>130</v>
      </c>
      <c r="DN479" s="23">
        <v>131</v>
      </c>
      <c r="DO479" s="23">
        <v>132</v>
      </c>
      <c r="DP479" s="23">
        <v>133</v>
      </c>
      <c r="DQ479" s="23">
        <v>78</v>
      </c>
      <c r="DR479" s="23">
        <v>79</v>
      </c>
      <c r="DS479" s="23">
        <v>80</v>
      </c>
      <c r="DT479" s="23">
        <v>81</v>
      </c>
      <c r="DU479" s="23">
        <v>82</v>
      </c>
      <c r="DV479" s="23">
        <v>83</v>
      </c>
      <c r="DW479" s="23">
        <v>84</v>
      </c>
      <c r="DX479" s="23">
        <v>85</v>
      </c>
      <c r="DY479" s="23">
        <v>86</v>
      </c>
      <c r="DZ479" s="23">
        <v>87</v>
      </c>
      <c r="EA479" s="23">
        <v>88</v>
      </c>
      <c r="EB479" s="23">
        <v>89</v>
      </c>
      <c r="EC479" s="23">
        <v>90</v>
      </c>
      <c r="ED479" s="23">
        <v>91</v>
      </c>
      <c r="EE479" s="23">
        <v>50</v>
      </c>
      <c r="EF479" s="23">
        <v>51</v>
      </c>
      <c r="EG479" s="23">
        <v>52</v>
      </c>
      <c r="EH479" s="23">
        <v>53</v>
      </c>
      <c r="EI479" s="23">
        <v>54</v>
      </c>
      <c r="EJ479" s="23">
        <v>55</v>
      </c>
      <c r="EK479" s="23">
        <v>56</v>
      </c>
      <c r="EM479" s="23">
        <v>3.0655312538146973</v>
      </c>
    </row>
    <row r="480" spans="2:143" x14ac:dyDescent="0.25">
      <c r="B480" s="23">
        <v>127</v>
      </c>
      <c r="C480" s="23">
        <v>128</v>
      </c>
      <c r="D480" s="23">
        <v>129</v>
      </c>
      <c r="E480" s="23">
        <v>130</v>
      </c>
      <c r="F480" s="23">
        <v>131</v>
      </c>
      <c r="G480" s="23">
        <v>132</v>
      </c>
      <c r="H480" s="23">
        <v>133</v>
      </c>
      <c r="I480" s="23">
        <v>106</v>
      </c>
      <c r="J480" s="23">
        <v>107</v>
      </c>
      <c r="K480" s="23">
        <v>108</v>
      </c>
      <c r="L480" s="23">
        <v>109</v>
      </c>
      <c r="M480" s="23">
        <v>110</v>
      </c>
      <c r="N480" s="23">
        <v>111</v>
      </c>
      <c r="O480" s="23">
        <v>112</v>
      </c>
      <c r="P480" s="23">
        <v>99</v>
      </c>
      <c r="Q480" s="23">
        <v>100</v>
      </c>
      <c r="R480" s="23">
        <v>101</v>
      </c>
      <c r="S480" s="23">
        <v>102</v>
      </c>
      <c r="T480" s="23">
        <v>103</v>
      </c>
      <c r="U480" s="23">
        <v>104</v>
      </c>
      <c r="V480" s="23">
        <v>105</v>
      </c>
      <c r="W480" s="23">
        <v>92</v>
      </c>
      <c r="X480" s="23">
        <v>93</v>
      </c>
      <c r="Y480" s="23">
        <v>94</v>
      </c>
      <c r="Z480" s="23">
        <v>95</v>
      </c>
      <c r="AA480" s="23">
        <v>96</v>
      </c>
      <c r="AB480" s="23">
        <v>97</v>
      </c>
      <c r="AC480" s="23">
        <v>98</v>
      </c>
      <c r="AD480" s="23">
        <v>85</v>
      </c>
      <c r="AE480" s="23">
        <v>86</v>
      </c>
      <c r="AF480" s="23">
        <v>87</v>
      </c>
      <c r="AG480" s="23">
        <v>88</v>
      </c>
      <c r="AH480" s="23">
        <v>89</v>
      </c>
      <c r="AI480" s="23">
        <v>90</v>
      </c>
      <c r="AJ480" s="23">
        <v>91</v>
      </c>
      <c r="AK480" s="23">
        <v>134</v>
      </c>
      <c r="AL480" s="23">
        <v>135</v>
      </c>
      <c r="AM480" s="23">
        <v>136</v>
      </c>
      <c r="AN480" s="23">
        <v>137</v>
      </c>
      <c r="AO480" s="23">
        <v>138</v>
      </c>
      <c r="AP480" s="23">
        <v>139</v>
      </c>
      <c r="AQ480" s="23">
        <v>140</v>
      </c>
      <c r="AR480" s="23">
        <v>36</v>
      </c>
      <c r="AS480" s="23">
        <v>37</v>
      </c>
      <c r="AT480" s="23">
        <v>38</v>
      </c>
      <c r="AU480" s="23">
        <v>39</v>
      </c>
      <c r="AV480" s="23">
        <v>40</v>
      </c>
      <c r="AW480" s="23">
        <v>41</v>
      </c>
      <c r="AX480" s="23">
        <v>42</v>
      </c>
      <c r="AY480" s="23">
        <v>15</v>
      </c>
      <c r="AZ480" s="23">
        <v>16</v>
      </c>
      <c r="BA480" s="23">
        <v>17</v>
      </c>
      <c r="BB480" s="23">
        <v>18</v>
      </c>
      <c r="BC480" s="23">
        <v>19</v>
      </c>
      <c r="BD480" s="23">
        <v>20</v>
      </c>
      <c r="BE480" s="23">
        <v>21</v>
      </c>
      <c r="BF480" s="23">
        <v>120</v>
      </c>
      <c r="BG480" s="23">
        <v>121</v>
      </c>
      <c r="BH480" s="23">
        <v>122</v>
      </c>
      <c r="BI480" s="23">
        <v>123</v>
      </c>
      <c r="BJ480" s="23">
        <v>124</v>
      </c>
      <c r="BK480" s="23">
        <v>125</v>
      </c>
      <c r="BL480" s="23">
        <v>126</v>
      </c>
      <c r="BM480" s="23">
        <v>64</v>
      </c>
      <c r="BN480" s="23">
        <v>65</v>
      </c>
      <c r="BO480" s="23">
        <v>66</v>
      </c>
      <c r="BP480" s="23">
        <v>67</v>
      </c>
      <c r="BQ480" s="23">
        <v>68</v>
      </c>
      <c r="BR480" s="23">
        <v>69</v>
      </c>
      <c r="BS480" s="23">
        <v>70</v>
      </c>
      <c r="BT480" s="23">
        <v>113</v>
      </c>
      <c r="BU480" s="23">
        <v>114</v>
      </c>
      <c r="BV480" s="23">
        <v>115</v>
      </c>
      <c r="BW480" s="23">
        <v>116</v>
      </c>
      <c r="BX480" s="23">
        <v>117</v>
      </c>
      <c r="BY480" s="23">
        <v>118</v>
      </c>
      <c r="BZ480" s="23">
        <v>119</v>
      </c>
      <c r="CA480" s="23">
        <v>78</v>
      </c>
      <c r="CB480" s="23">
        <v>79</v>
      </c>
      <c r="CC480" s="23">
        <v>80</v>
      </c>
      <c r="CD480" s="23">
        <v>81</v>
      </c>
      <c r="CE480" s="23">
        <v>82</v>
      </c>
      <c r="CF480" s="23">
        <v>83</v>
      </c>
      <c r="CG480" s="23">
        <v>84</v>
      </c>
      <c r="CH480" s="23">
        <v>22</v>
      </c>
      <c r="CI480" s="23">
        <v>23</v>
      </c>
      <c r="CJ480" s="23">
        <v>24</v>
      </c>
      <c r="CK480" s="23">
        <v>25</v>
      </c>
      <c r="CL480" s="23">
        <v>26</v>
      </c>
      <c r="CM480" s="23">
        <v>27</v>
      </c>
      <c r="CN480" s="23">
        <v>28</v>
      </c>
      <c r="CO480" s="23">
        <v>1</v>
      </c>
      <c r="CP480" s="23">
        <v>2</v>
      </c>
      <c r="CQ480" s="23">
        <v>3</v>
      </c>
      <c r="CR480" s="23">
        <v>4</v>
      </c>
      <c r="CS480" s="23">
        <v>5</v>
      </c>
      <c r="CT480" s="23">
        <v>6</v>
      </c>
      <c r="CU480" s="23">
        <v>7</v>
      </c>
      <c r="CV480" s="23">
        <v>8</v>
      </c>
      <c r="CW480" s="23">
        <v>9</v>
      </c>
      <c r="CX480" s="23">
        <v>10</v>
      </c>
      <c r="CY480" s="23">
        <v>11</v>
      </c>
      <c r="CZ480" s="23">
        <v>12</v>
      </c>
      <c r="DA480" s="23">
        <v>13</v>
      </c>
      <c r="DB480" s="23">
        <v>14</v>
      </c>
      <c r="DC480" s="23">
        <v>71</v>
      </c>
      <c r="DD480" s="23">
        <v>72</v>
      </c>
      <c r="DE480" s="23">
        <v>73</v>
      </c>
      <c r="DF480" s="23">
        <v>74</v>
      </c>
      <c r="DG480" s="23">
        <v>75</v>
      </c>
      <c r="DH480" s="23">
        <v>76</v>
      </c>
      <c r="DI480" s="23">
        <v>77</v>
      </c>
      <c r="DJ480" s="23">
        <v>57</v>
      </c>
      <c r="DK480" s="23">
        <v>58</v>
      </c>
      <c r="DL480" s="23">
        <v>59</v>
      </c>
      <c r="DM480" s="23">
        <v>60</v>
      </c>
      <c r="DN480" s="23">
        <v>61</v>
      </c>
      <c r="DO480" s="23">
        <v>62</v>
      </c>
      <c r="DP480" s="23">
        <v>63</v>
      </c>
      <c r="DQ480" s="23">
        <v>50</v>
      </c>
      <c r="DR480" s="23">
        <v>51</v>
      </c>
      <c r="DS480" s="23">
        <v>52</v>
      </c>
      <c r="DT480" s="23">
        <v>53</v>
      </c>
      <c r="DU480" s="23">
        <v>54</v>
      </c>
      <c r="DV480" s="23">
        <v>55</v>
      </c>
      <c r="DW480" s="23">
        <v>56</v>
      </c>
      <c r="DX480" s="23">
        <v>43</v>
      </c>
      <c r="DY480" s="23">
        <v>44</v>
      </c>
      <c r="DZ480" s="23">
        <v>45</v>
      </c>
      <c r="EA480" s="23">
        <v>46</v>
      </c>
      <c r="EB480" s="23">
        <v>47</v>
      </c>
      <c r="EC480" s="23">
        <v>48</v>
      </c>
      <c r="ED480" s="23">
        <v>49</v>
      </c>
      <c r="EE480" s="23">
        <v>29</v>
      </c>
      <c r="EF480" s="23">
        <v>30</v>
      </c>
      <c r="EG480" s="23">
        <v>31</v>
      </c>
      <c r="EH480" s="23">
        <v>32</v>
      </c>
      <c r="EI480" s="23">
        <v>33</v>
      </c>
      <c r="EJ480" s="23">
        <v>34</v>
      </c>
      <c r="EK480" s="23">
        <v>35</v>
      </c>
      <c r="EM480" s="23">
        <v>2.6053726673126221</v>
      </c>
    </row>
    <row r="481" spans="2:143" x14ac:dyDescent="0.25">
      <c r="B481" s="23">
        <v>15</v>
      </c>
      <c r="C481" s="23">
        <v>16</v>
      </c>
      <c r="D481" s="23">
        <v>17</v>
      </c>
      <c r="E481" s="23">
        <v>18</v>
      </c>
      <c r="F481" s="23">
        <v>19</v>
      </c>
      <c r="G481" s="23">
        <v>20</v>
      </c>
      <c r="H481" s="23">
        <v>21</v>
      </c>
      <c r="I481" s="23">
        <v>43</v>
      </c>
      <c r="J481" s="23">
        <v>44</v>
      </c>
      <c r="K481" s="23">
        <v>45</v>
      </c>
      <c r="L481" s="23">
        <v>46</v>
      </c>
      <c r="M481" s="23">
        <v>47</v>
      </c>
      <c r="N481" s="23">
        <v>48</v>
      </c>
      <c r="O481" s="23">
        <v>49</v>
      </c>
      <c r="P481" s="23">
        <v>99</v>
      </c>
      <c r="Q481" s="23">
        <v>100</v>
      </c>
      <c r="R481" s="23">
        <v>101</v>
      </c>
      <c r="S481" s="23">
        <v>102</v>
      </c>
      <c r="T481" s="23">
        <v>103</v>
      </c>
      <c r="U481" s="23">
        <v>104</v>
      </c>
      <c r="V481" s="23">
        <v>105</v>
      </c>
      <c r="W481" s="23">
        <v>1</v>
      </c>
      <c r="X481" s="23">
        <v>2</v>
      </c>
      <c r="Y481" s="23">
        <v>3</v>
      </c>
      <c r="Z481" s="23">
        <v>4</v>
      </c>
      <c r="AA481" s="23">
        <v>5</v>
      </c>
      <c r="AB481" s="23">
        <v>6</v>
      </c>
      <c r="AC481" s="23">
        <v>7</v>
      </c>
      <c r="AD481" s="23">
        <v>78</v>
      </c>
      <c r="AE481" s="23">
        <v>79</v>
      </c>
      <c r="AF481" s="23">
        <v>80</v>
      </c>
      <c r="AG481" s="23">
        <v>81</v>
      </c>
      <c r="AH481" s="23">
        <v>82</v>
      </c>
      <c r="AI481" s="23">
        <v>83</v>
      </c>
      <c r="AJ481" s="23">
        <v>84</v>
      </c>
      <c r="AK481" s="23">
        <v>92</v>
      </c>
      <c r="AL481" s="23">
        <v>93</v>
      </c>
      <c r="AM481" s="23">
        <v>94</v>
      </c>
      <c r="AN481" s="23">
        <v>95</v>
      </c>
      <c r="AO481" s="23">
        <v>96</v>
      </c>
      <c r="AP481" s="23">
        <v>97</v>
      </c>
      <c r="AQ481" s="23">
        <v>98</v>
      </c>
      <c r="AR481" s="23">
        <v>85</v>
      </c>
      <c r="AS481" s="23">
        <v>86</v>
      </c>
      <c r="AT481" s="23">
        <v>87</v>
      </c>
      <c r="AU481" s="23">
        <v>88</v>
      </c>
      <c r="AV481" s="23">
        <v>89</v>
      </c>
      <c r="AW481" s="23">
        <v>90</v>
      </c>
      <c r="AX481" s="23">
        <v>91</v>
      </c>
      <c r="AY481" s="23">
        <v>113</v>
      </c>
      <c r="AZ481" s="23">
        <v>114</v>
      </c>
      <c r="BA481" s="23">
        <v>115</v>
      </c>
      <c r="BB481" s="23">
        <v>116</v>
      </c>
      <c r="BC481" s="23">
        <v>117</v>
      </c>
      <c r="BD481" s="23">
        <v>118</v>
      </c>
      <c r="BE481" s="23">
        <v>119</v>
      </c>
      <c r="BF481" s="23">
        <v>22</v>
      </c>
      <c r="BG481" s="23">
        <v>23</v>
      </c>
      <c r="BH481" s="23">
        <v>24</v>
      </c>
      <c r="BI481" s="23">
        <v>25</v>
      </c>
      <c r="BJ481" s="23">
        <v>26</v>
      </c>
      <c r="BK481" s="23">
        <v>27</v>
      </c>
      <c r="BL481" s="23">
        <v>28</v>
      </c>
      <c r="BM481" s="23">
        <v>134</v>
      </c>
      <c r="BN481" s="23">
        <v>135</v>
      </c>
      <c r="BO481" s="23">
        <v>136</v>
      </c>
      <c r="BP481" s="23">
        <v>137</v>
      </c>
      <c r="BQ481" s="23">
        <v>138</v>
      </c>
      <c r="BR481" s="23">
        <v>139</v>
      </c>
      <c r="BS481" s="23">
        <v>140</v>
      </c>
      <c r="BT481" s="23">
        <v>29</v>
      </c>
      <c r="BU481" s="23">
        <v>30</v>
      </c>
      <c r="BV481" s="23">
        <v>31</v>
      </c>
      <c r="BW481" s="23">
        <v>32</v>
      </c>
      <c r="BX481" s="23">
        <v>33</v>
      </c>
      <c r="BY481" s="23">
        <v>34</v>
      </c>
      <c r="BZ481" s="23">
        <v>35</v>
      </c>
      <c r="CA481" s="23">
        <v>50</v>
      </c>
      <c r="CB481" s="23">
        <v>51</v>
      </c>
      <c r="CC481" s="23">
        <v>52</v>
      </c>
      <c r="CD481" s="23">
        <v>53</v>
      </c>
      <c r="CE481" s="23">
        <v>54</v>
      </c>
      <c r="CF481" s="23">
        <v>55</v>
      </c>
      <c r="CG481" s="23">
        <v>56</v>
      </c>
      <c r="CH481" s="23">
        <v>71</v>
      </c>
      <c r="CI481" s="23">
        <v>72</v>
      </c>
      <c r="CJ481" s="23">
        <v>73</v>
      </c>
      <c r="CK481" s="23">
        <v>74</v>
      </c>
      <c r="CL481" s="23">
        <v>75</v>
      </c>
      <c r="CM481" s="23">
        <v>76</v>
      </c>
      <c r="CN481" s="23">
        <v>77</v>
      </c>
      <c r="CO481" s="23">
        <v>106</v>
      </c>
      <c r="CP481" s="23">
        <v>107</v>
      </c>
      <c r="CQ481" s="23">
        <v>108</v>
      </c>
      <c r="CR481" s="23">
        <v>109</v>
      </c>
      <c r="CS481" s="23">
        <v>110</v>
      </c>
      <c r="CT481" s="23">
        <v>111</v>
      </c>
      <c r="CU481" s="23">
        <v>112</v>
      </c>
      <c r="CV481" s="23">
        <v>64</v>
      </c>
      <c r="CW481" s="23">
        <v>65</v>
      </c>
      <c r="CX481" s="23">
        <v>66</v>
      </c>
      <c r="CY481" s="23">
        <v>67</v>
      </c>
      <c r="CZ481" s="23">
        <v>68</v>
      </c>
      <c r="DA481" s="23">
        <v>69</v>
      </c>
      <c r="DB481" s="23">
        <v>70</v>
      </c>
      <c r="DC481" s="23">
        <v>36</v>
      </c>
      <c r="DD481" s="23">
        <v>37</v>
      </c>
      <c r="DE481" s="23">
        <v>38</v>
      </c>
      <c r="DF481" s="23">
        <v>39</v>
      </c>
      <c r="DG481" s="23">
        <v>40</v>
      </c>
      <c r="DH481" s="23">
        <v>41</v>
      </c>
      <c r="DI481" s="23">
        <v>42</v>
      </c>
      <c r="DJ481" s="23">
        <v>57</v>
      </c>
      <c r="DK481" s="23">
        <v>58</v>
      </c>
      <c r="DL481" s="23">
        <v>59</v>
      </c>
      <c r="DM481" s="23">
        <v>60</v>
      </c>
      <c r="DN481" s="23">
        <v>61</v>
      </c>
      <c r="DO481" s="23">
        <v>62</v>
      </c>
      <c r="DP481" s="23">
        <v>63</v>
      </c>
      <c r="DQ481" s="23">
        <v>120</v>
      </c>
      <c r="DR481" s="23">
        <v>121</v>
      </c>
      <c r="DS481" s="23">
        <v>122</v>
      </c>
      <c r="DT481" s="23">
        <v>123</v>
      </c>
      <c r="DU481" s="23">
        <v>124</v>
      </c>
      <c r="DV481" s="23">
        <v>125</v>
      </c>
      <c r="DW481" s="23">
        <v>126</v>
      </c>
      <c r="DX481" s="23">
        <v>127</v>
      </c>
      <c r="DY481" s="23">
        <v>128</v>
      </c>
      <c r="DZ481" s="23">
        <v>129</v>
      </c>
      <c r="EA481" s="23">
        <v>130</v>
      </c>
      <c r="EB481" s="23">
        <v>131</v>
      </c>
      <c r="EC481" s="23">
        <v>132</v>
      </c>
      <c r="ED481" s="23">
        <v>133</v>
      </c>
      <c r="EE481" s="23">
        <v>8</v>
      </c>
      <c r="EF481" s="23">
        <v>9</v>
      </c>
      <c r="EG481" s="23">
        <v>10</v>
      </c>
      <c r="EH481" s="23">
        <v>11</v>
      </c>
      <c r="EI481" s="23">
        <v>12</v>
      </c>
      <c r="EJ481" s="23">
        <v>13</v>
      </c>
      <c r="EK481" s="23">
        <v>14</v>
      </c>
      <c r="EM481" s="23">
        <v>3.8135626316070557</v>
      </c>
    </row>
    <row r="482" spans="2:143" x14ac:dyDescent="0.25">
      <c r="B482" s="23">
        <v>85</v>
      </c>
      <c r="C482" s="23">
        <v>86</v>
      </c>
      <c r="D482" s="23">
        <v>87</v>
      </c>
      <c r="E482" s="23">
        <v>88</v>
      </c>
      <c r="F482" s="23">
        <v>89</v>
      </c>
      <c r="G482" s="23">
        <v>90</v>
      </c>
      <c r="H482" s="23">
        <v>91</v>
      </c>
      <c r="I482" s="23">
        <v>15</v>
      </c>
      <c r="J482" s="23">
        <v>16</v>
      </c>
      <c r="K482" s="23">
        <v>17</v>
      </c>
      <c r="L482" s="23">
        <v>18</v>
      </c>
      <c r="M482" s="23">
        <v>19</v>
      </c>
      <c r="N482" s="23">
        <v>20</v>
      </c>
      <c r="O482" s="23">
        <v>21</v>
      </c>
      <c r="P482" s="23">
        <v>120</v>
      </c>
      <c r="Q482" s="23">
        <v>121</v>
      </c>
      <c r="R482" s="23">
        <v>122</v>
      </c>
      <c r="S482" s="23">
        <v>123</v>
      </c>
      <c r="T482" s="23">
        <v>124</v>
      </c>
      <c r="U482" s="23">
        <v>125</v>
      </c>
      <c r="V482" s="23">
        <v>126</v>
      </c>
      <c r="W482" s="23">
        <v>99</v>
      </c>
      <c r="X482" s="23">
        <v>100</v>
      </c>
      <c r="Y482" s="23">
        <v>101</v>
      </c>
      <c r="Z482" s="23">
        <v>102</v>
      </c>
      <c r="AA482" s="23">
        <v>103</v>
      </c>
      <c r="AB482" s="23">
        <v>104</v>
      </c>
      <c r="AC482" s="23">
        <v>105</v>
      </c>
      <c r="AD482" s="23">
        <v>1</v>
      </c>
      <c r="AE482" s="23">
        <v>2</v>
      </c>
      <c r="AF482" s="23">
        <v>3</v>
      </c>
      <c r="AG482" s="23">
        <v>4</v>
      </c>
      <c r="AH482" s="23">
        <v>5</v>
      </c>
      <c r="AI482" s="23">
        <v>6</v>
      </c>
      <c r="AJ482" s="23">
        <v>7</v>
      </c>
      <c r="AK482" s="23">
        <v>134</v>
      </c>
      <c r="AL482" s="23">
        <v>135</v>
      </c>
      <c r="AM482" s="23">
        <v>136</v>
      </c>
      <c r="AN482" s="23">
        <v>137</v>
      </c>
      <c r="AO482" s="23">
        <v>138</v>
      </c>
      <c r="AP482" s="23">
        <v>139</v>
      </c>
      <c r="AQ482" s="23">
        <v>140</v>
      </c>
      <c r="AR482" s="23">
        <v>36</v>
      </c>
      <c r="AS482" s="23">
        <v>37</v>
      </c>
      <c r="AT482" s="23">
        <v>38</v>
      </c>
      <c r="AU482" s="23">
        <v>39</v>
      </c>
      <c r="AV482" s="23">
        <v>40</v>
      </c>
      <c r="AW482" s="23">
        <v>41</v>
      </c>
      <c r="AX482" s="23">
        <v>42</v>
      </c>
      <c r="AY482" s="23">
        <v>106</v>
      </c>
      <c r="AZ482" s="23">
        <v>107</v>
      </c>
      <c r="BA482" s="23">
        <v>108</v>
      </c>
      <c r="BB482" s="23">
        <v>109</v>
      </c>
      <c r="BC482" s="23">
        <v>110</v>
      </c>
      <c r="BD482" s="23">
        <v>111</v>
      </c>
      <c r="BE482" s="23">
        <v>112</v>
      </c>
      <c r="BF482" s="23">
        <v>43</v>
      </c>
      <c r="BG482" s="23">
        <v>44</v>
      </c>
      <c r="BH482" s="23">
        <v>45</v>
      </c>
      <c r="BI482" s="23">
        <v>46</v>
      </c>
      <c r="BJ482" s="23">
        <v>47</v>
      </c>
      <c r="BK482" s="23">
        <v>48</v>
      </c>
      <c r="BL482" s="23">
        <v>49</v>
      </c>
      <c r="BM482" s="23">
        <v>71</v>
      </c>
      <c r="BN482" s="23">
        <v>72</v>
      </c>
      <c r="BO482" s="23">
        <v>73</v>
      </c>
      <c r="BP482" s="23">
        <v>74</v>
      </c>
      <c r="BQ482" s="23">
        <v>75</v>
      </c>
      <c r="BR482" s="23">
        <v>76</v>
      </c>
      <c r="BS482" s="23">
        <v>77</v>
      </c>
      <c r="BT482" s="23">
        <v>64</v>
      </c>
      <c r="BU482" s="23">
        <v>65</v>
      </c>
      <c r="BV482" s="23">
        <v>66</v>
      </c>
      <c r="BW482" s="23">
        <v>67</v>
      </c>
      <c r="BX482" s="23">
        <v>68</v>
      </c>
      <c r="BY482" s="23">
        <v>69</v>
      </c>
      <c r="BZ482" s="23">
        <v>70</v>
      </c>
      <c r="CA482" s="23">
        <v>92</v>
      </c>
      <c r="CB482" s="23">
        <v>93</v>
      </c>
      <c r="CC482" s="23">
        <v>94</v>
      </c>
      <c r="CD482" s="23">
        <v>95</v>
      </c>
      <c r="CE482" s="23">
        <v>96</v>
      </c>
      <c r="CF482" s="23">
        <v>97</v>
      </c>
      <c r="CG482" s="23">
        <v>98</v>
      </c>
      <c r="CH482" s="23">
        <v>113</v>
      </c>
      <c r="CI482" s="23">
        <v>114</v>
      </c>
      <c r="CJ482" s="23">
        <v>115</v>
      </c>
      <c r="CK482" s="23">
        <v>116</v>
      </c>
      <c r="CL482" s="23">
        <v>117</v>
      </c>
      <c r="CM482" s="23">
        <v>118</v>
      </c>
      <c r="CN482" s="23">
        <v>119</v>
      </c>
      <c r="CO482" s="23">
        <v>8</v>
      </c>
      <c r="CP482" s="23">
        <v>9</v>
      </c>
      <c r="CQ482" s="23">
        <v>10</v>
      </c>
      <c r="CR482" s="23">
        <v>11</v>
      </c>
      <c r="CS482" s="23">
        <v>12</v>
      </c>
      <c r="CT482" s="23">
        <v>13</v>
      </c>
      <c r="CU482" s="23">
        <v>14</v>
      </c>
      <c r="CV482" s="23">
        <v>127</v>
      </c>
      <c r="CW482" s="23">
        <v>128</v>
      </c>
      <c r="CX482" s="23">
        <v>129</v>
      </c>
      <c r="CY482" s="23">
        <v>130</v>
      </c>
      <c r="CZ482" s="23">
        <v>131</v>
      </c>
      <c r="DA482" s="23">
        <v>132</v>
      </c>
      <c r="DB482" s="23">
        <v>133</v>
      </c>
      <c r="DC482" s="23">
        <v>29</v>
      </c>
      <c r="DD482" s="23">
        <v>30</v>
      </c>
      <c r="DE482" s="23">
        <v>31</v>
      </c>
      <c r="DF482" s="23">
        <v>32</v>
      </c>
      <c r="DG482" s="23">
        <v>33</v>
      </c>
      <c r="DH482" s="23">
        <v>34</v>
      </c>
      <c r="DI482" s="23">
        <v>35</v>
      </c>
      <c r="DJ482" s="23">
        <v>50</v>
      </c>
      <c r="DK482" s="23">
        <v>51</v>
      </c>
      <c r="DL482" s="23">
        <v>52</v>
      </c>
      <c r="DM482" s="23">
        <v>53</v>
      </c>
      <c r="DN482" s="23">
        <v>54</v>
      </c>
      <c r="DO482" s="23">
        <v>55</v>
      </c>
      <c r="DP482" s="23">
        <v>56</v>
      </c>
      <c r="DQ482" s="23">
        <v>78</v>
      </c>
      <c r="DR482" s="23">
        <v>79</v>
      </c>
      <c r="DS482" s="23">
        <v>80</v>
      </c>
      <c r="DT482" s="23">
        <v>81</v>
      </c>
      <c r="DU482" s="23">
        <v>82</v>
      </c>
      <c r="DV482" s="23">
        <v>83</v>
      </c>
      <c r="DW482" s="23">
        <v>84</v>
      </c>
      <c r="DX482" s="23">
        <v>57</v>
      </c>
      <c r="DY482" s="23">
        <v>58</v>
      </c>
      <c r="DZ482" s="23">
        <v>59</v>
      </c>
      <c r="EA482" s="23">
        <v>60</v>
      </c>
      <c r="EB482" s="23">
        <v>61</v>
      </c>
      <c r="EC482" s="23">
        <v>62</v>
      </c>
      <c r="ED482" s="23">
        <v>63</v>
      </c>
      <c r="EE482" s="23">
        <v>22</v>
      </c>
      <c r="EF482" s="23">
        <v>23</v>
      </c>
      <c r="EG482" s="23">
        <v>24</v>
      </c>
      <c r="EH482" s="23">
        <v>25</v>
      </c>
      <c r="EI482" s="23">
        <v>26</v>
      </c>
      <c r="EJ482" s="23">
        <v>27</v>
      </c>
      <c r="EK482" s="23">
        <v>28</v>
      </c>
      <c r="EM482" s="23">
        <v>3.3059530258178711</v>
      </c>
    </row>
    <row r="483" spans="2:143" x14ac:dyDescent="0.25">
      <c r="B483" s="23">
        <v>78</v>
      </c>
      <c r="C483" s="23">
        <v>79</v>
      </c>
      <c r="D483" s="23">
        <v>80</v>
      </c>
      <c r="E483" s="23">
        <v>81</v>
      </c>
      <c r="F483" s="23">
        <v>82</v>
      </c>
      <c r="G483" s="23">
        <v>83</v>
      </c>
      <c r="H483" s="23">
        <v>84</v>
      </c>
      <c r="I483" s="23">
        <v>29</v>
      </c>
      <c r="J483" s="23">
        <v>30</v>
      </c>
      <c r="K483" s="23">
        <v>31</v>
      </c>
      <c r="L483" s="23">
        <v>32</v>
      </c>
      <c r="M483" s="23">
        <v>33</v>
      </c>
      <c r="N483" s="23">
        <v>34</v>
      </c>
      <c r="O483" s="23">
        <v>35</v>
      </c>
      <c r="P483" s="23">
        <v>120</v>
      </c>
      <c r="Q483" s="23">
        <v>121</v>
      </c>
      <c r="R483" s="23">
        <v>122</v>
      </c>
      <c r="S483" s="23">
        <v>123</v>
      </c>
      <c r="T483" s="23">
        <v>124</v>
      </c>
      <c r="U483" s="23">
        <v>125</v>
      </c>
      <c r="V483" s="23">
        <v>126</v>
      </c>
      <c r="W483" s="23">
        <v>57</v>
      </c>
      <c r="X483" s="23">
        <v>58</v>
      </c>
      <c r="Y483" s="23">
        <v>59</v>
      </c>
      <c r="Z483" s="23">
        <v>60</v>
      </c>
      <c r="AA483" s="23">
        <v>61</v>
      </c>
      <c r="AB483" s="23">
        <v>62</v>
      </c>
      <c r="AC483" s="23">
        <v>63</v>
      </c>
      <c r="AD483" s="23">
        <v>106</v>
      </c>
      <c r="AE483" s="23">
        <v>107</v>
      </c>
      <c r="AF483" s="23">
        <v>108</v>
      </c>
      <c r="AG483" s="23">
        <v>109</v>
      </c>
      <c r="AH483" s="23">
        <v>110</v>
      </c>
      <c r="AI483" s="23">
        <v>111</v>
      </c>
      <c r="AJ483" s="23">
        <v>112</v>
      </c>
      <c r="AK483" s="23">
        <v>92</v>
      </c>
      <c r="AL483" s="23">
        <v>93</v>
      </c>
      <c r="AM483" s="23">
        <v>94</v>
      </c>
      <c r="AN483" s="23">
        <v>95</v>
      </c>
      <c r="AO483" s="23">
        <v>96</v>
      </c>
      <c r="AP483" s="23">
        <v>97</v>
      </c>
      <c r="AQ483" s="23">
        <v>98</v>
      </c>
      <c r="AR483" s="23">
        <v>134</v>
      </c>
      <c r="AS483" s="23">
        <v>135</v>
      </c>
      <c r="AT483" s="23">
        <v>136</v>
      </c>
      <c r="AU483" s="23">
        <v>137</v>
      </c>
      <c r="AV483" s="23">
        <v>138</v>
      </c>
      <c r="AW483" s="23">
        <v>139</v>
      </c>
      <c r="AX483" s="23">
        <v>140</v>
      </c>
      <c r="AY483" s="23">
        <v>15</v>
      </c>
      <c r="AZ483" s="23">
        <v>16</v>
      </c>
      <c r="BA483" s="23">
        <v>17</v>
      </c>
      <c r="BB483" s="23">
        <v>18</v>
      </c>
      <c r="BC483" s="23">
        <v>19</v>
      </c>
      <c r="BD483" s="23">
        <v>20</v>
      </c>
      <c r="BE483" s="23">
        <v>21</v>
      </c>
      <c r="BF483" s="23">
        <v>71</v>
      </c>
      <c r="BG483" s="23">
        <v>72</v>
      </c>
      <c r="BH483" s="23">
        <v>73</v>
      </c>
      <c r="BI483" s="23">
        <v>74</v>
      </c>
      <c r="BJ483" s="23">
        <v>75</v>
      </c>
      <c r="BK483" s="23">
        <v>76</v>
      </c>
      <c r="BL483" s="23">
        <v>77</v>
      </c>
      <c r="BM483" s="23">
        <v>1</v>
      </c>
      <c r="BN483" s="23">
        <v>2</v>
      </c>
      <c r="BO483" s="23">
        <v>3</v>
      </c>
      <c r="BP483" s="23">
        <v>4</v>
      </c>
      <c r="BQ483" s="23">
        <v>5</v>
      </c>
      <c r="BR483" s="23">
        <v>6</v>
      </c>
      <c r="BS483" s="23">
        <v>7</v>
      </c>
      <c r="BT483" s="23">
        <v>50</v>
      </c>
      <c r="BU483" s="23">
        <v>51</v>
      </c>
      <c r="BV483" s="23">
        <v>52</v>
      </c>
      <c r="BW483" s="23">
        <v>53</v>
      </c>
      <c r="BX483" s="23">
        <v>54</v>
      </c>
      <c r="BY483" s="23">
        <v>55</v>
      </c>
      <c r="BZ483" s="23">
        <v>56</v>
      </c>
      <c r="CA483" s="23">
        <v>43</v>
      </c>
      <c r="CB483" s="23">
        <v>44</v>
      </c>
      <c r="CC483" s="23">
        <v>45</v>
      </c>
      <c r="CD483" s="23">
        <v>46</v>
      </c>
      <c r="CE483" s="23">
        <v>47</v>
      </c>
      <c r="CF483" s="23">
        <v>48</v>
      </c>
      <c r="CG483" s="23">
        <v>49</v>
      </c>
      <c r="CH483" s="23">
        <v>64</v>
      </c>
      <c r="CI483" s="23">
        <v>65</v>
      </c>
      <c r="CJ483" s="23">
        <v>66</v>
      </c>
      <c r="CK483" s="23">
        <v>67</v>
      </c>
      <c r="CL483" s="23">
        <v>68</v>
      </c>
      <c r="CM483" s="23">
        <v>69</v>
      </c>
      <c r="CN483" s="23">
        <v>70</v>
      </c>
      <c r="CO483" s="23">
        <v>22</v>
      </c>
      <c r="CP483" s="23">
        <v>23</v>
      </c>
      <c r="CQ483" s="23">
        <v>24</v>
      </c>
      <c r="CR483" s="23">
        <v>25</v>
      </c>
      <c r="CS483" s="23">
        <v>26</v>
      </c>
      <c r="CT483" s="23">
        <v>27</v>
      </c>
      <c r="CU483" s="23">
        <v>28</v>
      </c>
      <c r="CV483" s="23">
        <v>85</v>
      </c>
      <c r="CW483" s="23">
        <v>86</v>
      </c>
      <c r="CX483" s="23">
        <v>87</v>
      </c>
      <c r="CY483" s="23">
        <v>88</v>
      </c>
      <c r="CZ483" s="23">
        <v>89</v>
      </c>
      <c r="DA483" s="23">
        <v>90</v>
      </c>
      <c r="DB483" s="23">
        <v>91</v>
      </c>
      <c r="DC483" s="23">
        <v>36</v>
      </c>
      <c r="DD483" s="23">
        <v>37</v>
      </c>
      <c r="DE483" s="23">
        <v>38</v>
      </c>
      <c r="DF483" s="23">
        <v>39</v>
      </c>
      <c r="DG483" s="23">
        <v>40</v>
      </c>
      <c r="DH483" s="23">
        <v>41</v>
      </c>
      <c r="DI483" s="23">
        <v>42</v>
      </c>
      <c r="DJ483" s="23">
        <v>113</v>
      </c>
      <c r="DK483" s="23">
        <v>114</v>
      </c>
      <c r="DL483" s="23">
        <v>115</v>
      </c>
      <c r="DM483" s="23">
        <v>116</v>
      </c>
      <c r="DN483" s="23">
        <v>117</v>
      </c>
      <c r="DO483" s="23">
        <v>118</v>
      </c>
      <c r="DP483" s="23">
        <v>119</v>
      </c>
      <c r="DQ483" s="23">
        <v>99</v>
      </c>
      <c r="DR483" s="23">
        <v>100</v>
      </c>
      <c r="DS483" s="23">
        <v>101</v>
      </c>
      <c r="DT483" s="23">
        <v>102</v>
      </c>
      <c r="DU483" s="23">
        <v>103</v>
      </c>
      <c r="DV483" s="23">
        <v>104</v>
      </c>
      <c r="DW483" s="23">
        <v>105</v>
      </c>
      <c r="DX483" s="23">
        <v>8</v>
      </c>
      <c r="DY483" s="23">
        <v>9</v>
      </c>
      <c r="DZ483" s="23">
        <v>10</v>
      </c>
      <c r="EA483" s="23">
        <v>11</v>
      </c>
      <c r="EB483" s="23">
        <v>12</v>
      </c>
      <c r="EC483" s="23">
        <v>13</v>
      </c>
      <c r="ED483" s="23">
        <v>14</v>
      </c>
      <c r="EE483" s="23">
        <v>127</v>
      </c>
      <c r="EF483" s="23">
        <v>128</v>
      </c>
      <c r="EG483" s="23">
        <v>129</v>
      </c>
      <c r="EH483" s="23">
        <v>130</v>
      </c>
      <c r="EI483" s="23">
        <v>131</v>
      </c>
      <c r="EJ483" s="23">
        <v>132</v>
      </c>
      <c r="EK483" s="23">
        <v>133</v>
      </c>
      <c r="EM483" s="23">
        <v>3.0169773101806641</v>
      </c>
    </row>
    <row r="484" spans="2:143" x14ac:dyDescent="0.25">
      <c r="B484" s="23">
        <v>8</v>
      </c>
      <c r="C484" s="23">
        <v>9</v>
      </c>
      <c r="D484" s="23">
        <v>10</v>
      </c>
      <c r="E484" s="23">
        <v>11</v>
      </c>
      <c r="F484" s="23">
        <v>12</v>
      </c>
      <c r="G484" s="23">
        <v>13</v>
      </c>
      <c r="H484" s="23">
        <v>14</v>
      </c>
      <c r="I484" s="23">
        <v>127</v>
      </c>
      <c r="J484" s="23">
        <v>128</v>
      </c>
      <c r="K484" s="23">
        <v>129</v>
      </c>
      <c r="L484" s="23">
        <v>130</v>
      </c>
      <c r="M484" s="23">
        <v>131</v>
      </c>
      <c r="N484" s="23">
        <v>132</v>
      </c>
      <c r="O484" s="23">
        <v>133</v>
      </c>
      <c r="P484" s="23">
        <v>71</v>
      </c>
      <c r="Q484" s="23">
        <v>72</v>
      </c>
      <c r="R484" s="23">
        <v>73</v>
      </c>
      <c r="S484" s="23">
        <v>74</v>
      </c>
      <c r="T484" s="23">
        <v>75</v>
      </c>
      <c r="U484" s="23">
        <v>76</v>
      </c>
      <c r="V484" s="23">
        <v>77</v>
      </c>
      <c r="W484" s="23">
        <v>99</v>
      </c>
      <c r="X484" s="23">
        <v>100</v>
      </c>
      <c r="Y484" s="23">
        <v>101</v>
      </c>
      <c r="Z484" s="23">
        <v>102</v>
      </c>
      <c r="AA484" s="23">
        <v>103</v>
      </c>
      <c r="AB484" s="23">
        <v>104</v>
      </c>
      <c r="AC484" s="23">
        <v>105</v>
      </c>
      <c r="AD484" s="23">
        <v>106</v>
      </c>
      <c r="AE484" s="23">
        <v>107</v>
      </c>
      <c r="AF484" s="23">
        <v>108</v>
      </c>
      <c r="AG484" s="23">
        <v>109</v>
      </c>
      <c r="AH484" s="23">
        <v>110</v>
      </c>
      <c r="AI484" s="23">
        <v>111</v>
      </c>
      <c r="AJ484" s="23">
        <v>112</v>
      </c>
      <c r="AK484" s="23">
        <v>78</v>
      </c>
      <c r="AL484" s="23">
        <v>79</v>
      </c>
      <c r="AM484" s="23">
        <v>80</v>
      </c>
      <c r="AN484" s="23">
        <v>81</v>
      </c>
      <c r="AO484" s="23">
        <v>82</v>
      </c>
      <c r="AP484" s="23">
        <v>83</v>
      </c>
      <c r="AQ484" s="23">
        <v>84</v>
      </c>
      <c r="AR484" s="23">
        <v>50</v>
      </c>
      <c r="AS484" s="23">
        <v>51</v>
      </c>
      <c r="AT484" s="23">
        <v>52</v>
      </c>
      <c r="AU484" s="23">
        <v>53</v>
      </c>
      <c r="AV484" s="23">
        <v>54</v>
      </c>
      <c r="AW484" s="23">
        <v>55</v>
      </c>
      <c r="AX484" s="23">
        <v>56</v>
      </c>
      <c r="AY484" s="23">
        <v>134</v>
      </c>
      <c r="AZ484" s="23">
        <v>135</v>
      </c>
      <c r="BA484" s="23">
        <v>136</v>
      </c>
      <c r="BB484" s="23">
        <v>137</v>
      </c>
      <c r="BC484" s="23">
        <v>138</v>
      </c>
      <c r="BD484" s="23">
        <v>139</v>
      </c>
      <c r="BE484" s="23">
        <v>140</v>
      </c>
      <c r="BF484" s="23">
        <v>36</v>
      </c>
      <c r="BG484" s="23">
        <v>37</v>
      </c>
      <c r="BH484" s="23">
        <v>38</v>
      </c>
      <c r="BI484" s="23">
        <v>39</v>
      </c>
      <c r="BJ484" s="23">
        <v>40</v>
      </c>
      <c r="BK484" s="23">
        <v>41</v>
      </c>
      <c r="BL484" s="23">
        <v>42</v>
      </c>
      <c r="BM484" s="23">
        <v>85</v>
      </c>
      <c r="BN484" s="23">
        <v>86</v>
      </c>
      <c r="BO484" s="23">
        <v>87</v>
      </c>
      <c r="BP484" s="23">
        <v>88</v>
      </c>
      <c r="BQ484" s="23">
        <v>89</v>
      </c>
      <c r="BR484" s="23">
        <v>90</v>
      </c>
      <c r="BS484" s="23">
        <v>91</v>
      </c>
      <c r="BT484" s="23">
        <v>15</v>
      </c>
      <c r="BU484" s="23">
        <v>16</v>
      </c>
      <c r="BV484" s="23">
        <v>17</v>
      </c>
      <c r="BW484" s="23">
        <v>18</v>
      </c>
      <c r="BX484" s="23">
        <v>19</v>
      </c>
      <c r="BY484" s="23">
        <v>20</v>
      </c>
      <c r="BZ484" s="23">
        <v>21</v>
      </c>
      <c r="CA484" s="23">
        <v>64</v>
      </c>
      <c r="CB484" s="23">
        <v>65</v>
      </c>
      <c r="CC484" s="23">
        <v>66</v>
      </c>
      <c r="CD484" s="23">
        <v>67</v>
      </c>
      <c r="CE484" s="23">
        <v>68</v>
      </c>
      <c r="CF484" s="23">
        <v>69</v>
      </c>
      <c r="CG484" s="23">
        <v>70</v>
      </c>
      <c r="CH484" s="23">
        <v>57</v>
      </c>
      <c r="CI484" s="23">
        <v>58</v>
      </c>
      <c r="CJ484" s="23">
        <v>59</v>
      </c>
      <c r="CK484" s="23">
        <v>60</v>
      </c>
      <c r="CL484" s="23">
        <v>61</v>
      </c>
      <c r="CM484" s="23">
        <v>62</v>
      </c>
      <c r="CN484" s="23">
        <v>63</v>
      </c>
      <c r="CO484" s="23">
        <v>43</v>
      </c>
      <c r="CP484" s="23">
        <v>44</v>
      </c>
      <c r="CQ484" s="23">
        <v>45</v>
      </c>
      <c r="CR484" s="23">
        <v>46</v>
      </c>
      <c r="CS484" s="23">
        <v>47</v>
      </c>
      <c r="CT484" s="23">
        <v>48</v>
      </c>
      <c r="CU484" s="23">
        <v>49</v>
      </c>
      <c r="CV484" s="23">
        <v>113</v>
      </c>
      <c r="CW484" s="23">
        <v>114</v>
      </c>
      <c r="CX484" s="23">
        <v>115</v>
      </c>
      <c r="CY484" s="23">
        <v>116</v>
      </c>
      <c r="CZ484" s="23">
        <v>117</v>
      </c>
      <c r="DA484" s="23">
        <v>118</v>
      </c>
      <c r="DB484" s="23">
        <v>119</v>
      </c>
      <c r="DC484" s="23">
        <v>29</v>
      </c>
      <c r="DD484" s="23">
        <v>30</v>
      </c>
      <c r="DE484" s="23">
        <v>31</v>
      </c>
      <c r="DF484" s="23">
        <v>32</v>
      </c>
      <c r="DG484" s="23">
        <v>33</v>
      </c>
      <c r="DH484" s="23">
        <v>34</v>
      </c>
      <c r="DI484" s="23">
        <v>35</v>
      </c>
      <c r="DJ484" s="23">
        <v>92</v>
      </c>
      <c r="DK484" s="23">
        <v>93</v>
      </c>
      <c r="DL484" s="23">
        <v>94</v>
      </c>
      <c r="DM484" s="23">
        <v>95</v>
      </c>
      <c r="DN484" s="23">
        <v>96</v>
      </c>
      <c r="DO484" s="23">
        <v>97</v>
      </c>
      <c r="DP484" s="23">
        <v>98</v>
      </c>
      <c r="DQ484" s="23">
        <v>1</v>
      </c>
      <c r="DR484" s="23">
        <v>2</v>
      </c>
      <c r="DS484" s="23">
        <v>3</v>
      </c>
      <c r="DT484" s="23">
        <v>4</v>
      </c>
      <c r="DU484" s="23">
        <v>5</v>
      </c>
      <c r="DV484" s="23">
        <v>6</v>
      </c>
      <c r="DW484" s="23">
        <v>7</v>
      </c>
      <c r="DX484" s="23">
        <v>22</v>
      </c>
      <c r="DY484" s="23">
        <v>23</v>
      </c>
      <c r="DZ484" s="23">
        <v>24</v>
      </c>
      <c r="EA484" s="23">
        <v>25</v>
      </c>
      <c r="EB484" s="23">
        <v>26</v>
      </c>
      <c r="EC484" s="23">
        <v>27</v>
      </c>
      <c r="ED484" s="23">
        <v>28</v>
      </c>
      <c r="EE484" s="23">
        <v>120</v>
      </c>
      <c r="EF484" s="23">
        <v>121</v>
      </c>
      <c r="EG484" s="23">
        <v>122</v>
      </c>
      <c r="EH484" s="23">
        <v>123</v>
      </c>
      <c r="EI484" s="23">
        <v>124</v>
      </c>
      <c r="EJ484" s="23">
        <v>125</v>
      </c>
      <c r="EK484" s="23">
        <v>126</v>
      </c>
      <c r="EM484" s="23">
        <v>2.8385157585144043</v>
      </c>
    </row>
    <row r="485" spans="2:143" x14ac:dyDescent="0.25">
      <c r="B485" s="23">
        <v>92</v>
      </c>
      <c r="C485" s="23">
        <v>93</v>
      </c>
      <c r="D485" s="23">
        <v>94</v>
      </c>
      <c r="E485" s="23">
        <v>95</v>
      </c>
      <c r="F485" s="23">
        <v>96</v>
      </c>
      <c r="G485" s="23">
        <v>97</v>
      </c>
      <c r="H485" s="23">
        <v>98</v>
      </c>
      <c r="I485" s="23">
        <v>50</v>
      </c>
      <c r="J485" s="23">
        <v>51</v>
      </c>
      <c r="K485" s="23">
        <v>52</v>
      </c>
      <c r="L485" s="23">
        <v>53</v>
      </c>
      <c r="M485" s="23">
        <v>54</v>
      </c>
      <c r="N485" s="23">
        <v>55</v>
      </c>
      <c r="O485" s="23">
        <v>56</v>
      </c>
      <c r="P485" s="23">
        <v>113</v>
      </c>
      <c r="Q485" s="23">
        <v>114</v>
      </c>
      <c r="R485" s="23">
        <v>115</v>
      </c>
      <c r="S485" s="23">
        <v>116</v>
      </c>
      <c r="T485" s="23">
        <v>117</v>
      </c>
      <c r="U485" s="23">
        <v>118</v>
      </c>
      <c r="V485" s="23">
        <v>119</v>
      </c>
      <c r="W485" s="23">
        <v>106</v>
      </c>
      <c r="X485" s="23">
        <v>107</v>
      </c>
      <c r="Y485" s="23">
        <v>108</v>
      </c>
      <c r="Z485" s="23">
        <v>109</v>
      </c>
      <c r="AA485" s="23">
        <v>110</v>
      </c>
      <c r="AB485" s="23">
        <v>111</v>
      </c>
      <c r="AC485" s="23">
        <v>112</v>
      </c>
      <c r="AD485" s="23">
        <v>120</v>
      </c>
      <c r="AE485" s="23">
        <v>121</v>
      </c>
      <c r="AF485" s="23">
        <v>122</v>
      </c>
      <c r="AG485" s="23">
        <v>123</v>
      </c>
      <c r="AH485" s="23">
        <v>124</v>
      </c>
      <c r="AI485" s="23">
        <v>125</v>
      </c>
      <c r="AJ485" s="23">
        <v>126</v>
      </c>
      <c r="AK485" s="23">
        <v>71</v>
      </c>
      <c r="AL485" s="23">
        <v>72</v>
      </c>
      <c r="AM485" s="23">
        <v>73</v>
      </c>
      <c r="AN485" s="23">
        <v>74</v>
      </c>
      <c r="AO485" s="23">
        <v>75</v>
      </c>
      <c r="AP485" s="23">
        <v>76</v>
      </c>
      <c r="AQ485" s="23">
        <v>77</v>
      </c>
      <c r="AR485" s="23">
        <v>78</v>
      </c>
      <c r="AS485" s="23">
        <v>79</v>
      </c>
      <c r="AT485" s="23">
        <v>80</v>
      </c>
      <c r="AU485" s="23">
        <v>81</v>
      </c>
      <c r="AV485" s="23">
        <v>82</v>
      </c>
      <c r="AW485" s="23">
        <v>83</v>
      </c>
      <c r="AX485" s="23">
        <v>84</v>
      </c>
      <c r="AY485" s="23">
        <v>57</v>
      </c>
      <c r="AZ485" s="23">
        <v>58</v>
      </c>
      <c r="BA485" s="23">
        <v>59</v>
      </c>
      <c r="BB485" s="23">
        <v>60</v>
      </c>
      <c r="BC485" s="23">
        <v>61</v>
      </c>
      <c r="BD485" s="23">
        <v>62</v>
      </c>
      <c r="BE485" s="23">
        <v>63</v>
      </c>
      <c r="BF485" s="23">
        <v>43</v>
      </c>
      <c r="BG485" s="23">
        <v>44</v>
      </c>
      <c r="BH485" s="23">
        <v>45</v>
      </c>
      <c r="BI485" s="23">
        <v>46</v>
      </c>
      <c r="BJ485" s="23">
        <v>47</v>
      </c>
      <c r="BK485" s="23">
        <v>48</v>
      </c>
      <c r="BL485" s="23">
        <v>49</v>
      </c>
      <c r="BM485" s="23">
        <v>1</v>
      </c>
      <c r="BN485" s="23">
        <v>2</v>
      </c>
      <c r="BO485" s="23">
        <v>3</v>
      </c>
      <c r="BP485" s="23">
        <v>4</v>
      </c>
      <c r="BQ485" s="23">
        <v>5</v>
      </c>
      <c r="BR485" s="23">
        <v>6</v>
      </c>
      <c r="BS485" s="23">
        <v>7</v>
      </c>
      <c r="BT485" s="23">
        <v>29</v>
      </c>
      <c r="BU485" s="23">
        <v>30</v>
      </c>
      <c r="BV485" s="23">
        <v>31</v>
      </c>
      <c r="BW485" s="23">
        <v>32</v>
      </c>
      <c r="BX485" s="23">
        <v>33</v>
      </c>
      <c r="BY485" s="23">
        <v>34</v>
      </c>
      <c r="BZ485" s="23">
        <v>35</v>
      </c>
      <c r="CA485" s="23">
        <v>22</v>
      </c>
      <c r="CB485" s="23">
        <v>23</v>
      </c>
      <c r="CC485" s="23">
        <v>24</v>
      </c>
      <c r="CD485" s="23">
        <v>25</v>
      </c>
      <c r="CE485" s="23">
        <v>26</v>
      </c>
      <c r="CF485" s="23">
        <v>27</v>
      </c>
      <c r="CG485" s="23">
        <v>28</v>
      </c>
      <c r="CH485" s="23">
        <v>15</v>
      </c>
      <c r="CI485" s="23">
        <v>16</v>
      </c>
      <c r="CJ485" s="23">
        <v>17</v>
      </c>
      <c r="CK485" s="23">
        <v>18</v>
      </c>
      <c r="CL485" s="23">
        <v>19</v>
      </c>
      <c r="CM485" s="23">
        <v>20</v>
      </c>
      <c r="CN485" s="23">
        <v>21</v>
      </c>
      <c r="CO485" s="23">
        <v>134</v>
      </c>
      <c r="CP485" s="23">
        <v>135</v>
      </c>
      <c r="CQ485" s="23">
        <v>136</v>
      </c>
      <c r="CR485" s="23">
        <v>137</v>
      </c>
      <c r="CS485" s="23">
        <v>138</v>
      </c>
      <c r="CT485" s="23">
        <v>139</v>
      </c>
      <c r="CU485" s="23">
        <v>140</v>
      </c>
      <c r="CV485" s="23">
        <v>8</v>
      </c>
      <c r="CW485" s="23">
        <v>9</v>
      </c>
      <c r="CX485" s="23">
        <v>10</v>
      </c>
      <c r="CY485" s="23">
        <v>11</v>
      </c>
      <c r="CZ485" s="23">
        <v>12</v>
      </c>
      <c r="DA485" s="23">
        <v>13</v>
      </c>
      <c r="DB485" s="23">
        <v>14</v>
      </c>
      <c r="DC485" s="23">
        <v>99</v>
      </c>
      <c r="DD485" s="23">
        <v>100</v>
      </c>
      <c r="DE485" s="23">
        <v>101</v>
      </c>
      <c r="DF485" s="23">
        <v>102</v>
      </c>
      <c r="DG485" s="23">
        <v>103</v>
      </c>
      <c r="DH485" s="23">
        <v>104</v>
      </c>
      <c r="DI485" s="23">
        <v>105</v>
      </c>
      <c r="DJ485" s="23">
        <v>36</v>
      </c>
      <c r="DK485" s="23">
        <v>37</v>
      </c>
      <c r="DL485" s="23">
        <v>38</v>
      </c>
      <c r="DM485" s="23">
        <v>39</v>
      </c>
      <c r="DN485" s="23">
        <v>40</v>
      </c>
      <c r="DO485" s="23">
        <v>41</v>
      </c>
      <c r="DP485" s="23">
        <v>42</v>
      </c>
      <c r="DQ485" s="23">
        <v>64</v>
      </c>
      <c r="DR485" s="23">
        <v>65</v>
      </c>
      <c r="DS485" s="23">
        <v>66</v>
      </c>
      <c r="DT485" s="23">
        <v>67</v>
      </c>
      <c r="DU485" s="23">
        <v>68</v>
      </c>
      <c r="DV485" s="23">
        <v>69</v>
      </c>
      <c r="DW485" s="23">
        <v>70</v>
      </c>
      <c r="DX485" s="23">
        <v>85</v>
      </c>
      <c r="DY485" s="23">
        <v>86</v>
      </c>
      <c r="DZ485" s="23">
        <v>87</v>
      </c>
      <c r="EA485" s="23">
        <v>88</v>
      </c>
      <c r="EB485" s="23">
        <v>89</v>
      </c>
      <c r="EC485" s="23">
        <v>90</v>
      </c>
      <c r="ED485" s="23">
        <v>91</v>
      </c>
      <c r="EE485" s="23">
        <v>127</v>
      </c>
      <c r="EF485" s="23">
        <v>128</v>
      </c>
      <c r="EG485" s="23">
        <v>129</v>
      </c>
      <c r="EH485" s="23">
        <v>130</v>
      </c>
      <c r="EI485" s="23">
        <v>131</v>
      </c>
      <c r="EJ485" s="23">
        <v>132</v>
      </c>
      <c r="EK485" s="23">
        <v>133</v>
      </c>
      <c r="EM485" s="23">
        <v>3.3166613578796387</v>
      </c>
    </row>
    <row r="486" spans="2:143" x14ac:dyDescent="0.25">
      <c r="B486" s="23">
        <v>64</v>
      </c>
      <c r="C486" s="23">
        <v>65</v>
      </c>
      <c r="D486" s="23">
        <v>66</v>
      </c>
      <c r="E486" s="23">
        <v>67</v>
      </c>
      <c r="F486" s="23">
        <v>68</v>
      </c>
      <c r="G486" s="23">
        <v>69</v>
      </c>
      <c r="H486" s="23">
        <v>70</v>
      </c>
      <c r="I486" s="23">
        <v>29</v>
      </c>
      <c r="J486" s="23">
        <v>30</v>
      </c>
      <c r="K486" s="23">
        <v>31</v>
      </c>
      <c r="L486" s="23">
        <v>32</v>
      </c>
      <c r="M486" s="23">
        <v>33</v>
      </c>
      <c r="N486" s="23">
        <v>34</v>
      </c>
      <c r="O486" s="23">
        <v>35</v>
      </c>
      <c r="P486" s="23">
        <v>57</v>
      </c>
      <c r="Q486" s="23">
        <v>58</v>
      </c>
      <c r="R486" s="23">
        <v>59</v>
      </c>
      <c r="S486" s="23">
        <v>60</v>
      </c>
      <c r="T486" s="23">
        <v>61</v>
      </c>
      <c r="U486" s="23">
        <v>62</v>
      </c>
      <c r="V486" s="23">
        <v>63</v>
      </c>
      <c r="W486" s="23">
        <v>1</v>
      </c>
      <c r="X486" s="23">
        <v>2</v>
      </c>
      <c r="Y486" s="23">
        <v>3</v>
      </c>
      <c r="Z486" s="23">
        <v>4</v>
      </c>
      <c r="AA486" s="23">
        <v>5</v>
      </c>
      <c r="AB486" s="23">
        <v>6</v>
      </c>
      <c r="AC486" s="23">
        <v>7</v>
      </c>
      <c r="AD486" s="23">
        <v>106</v>
      </c>
      <c r="AE486" s="23">
        <v>107</v>
      </c>
      <c r="AF486" s="23">
        <v>108</v>
      </c>
      <c r="AG486" s="23">
        <v>109</v>
      </c>
      <c r="AH486" s="23">
        <v>110</v>
      </c>
      <c r="AI486" s="23">
        <v>111</v>
      </c>
      <c r="AJ486" s="23">
        <v>112</v>
      </c>
      <c r="AK486" s="23">
        <v>36</v>
      </c>
      <c r="AL486" s="23">
        <v>37</v>
      </c>
      <c r="AM486" s="23">
        <v>38</v>
      </c>
      <c r="AN486" s="23">
        <v>39</v>
      </c>
      <c r="AO486" s="23">
        <v>40</v>
      </c>
      <c r="AP486" s="23">
        <v>41</v>
      </c>
      <c r="AQ486" s="23">
        <v>42</v>
      </c>
      <c r="AR486" s="23">
        <v>8</v>
      </c>
      <c r="AS486" s="23">
        <v>9</v>
      </c>
      <c r="AT486" s="23">
        <v>10</v>
      </c>
      <c r="AU486" s="23">
        <v>11</v>
      </c>
      <c r="AV486" s="23">
        <v>12</v>
      </c>
      <c r="AW486" s="23">
        <v>13</v>
      </c>
      <c r="AX486" s="23">
        <v>14</v>
      </c>
      <c r="AY486" s="23">
        <v>134</v>
      </c>
      <c r="AZ486" s="23">
        <v>135</v>
      </c>
      <c r="BA486" s="23">
        <v>136</v>
      </c>
      <c r="BB486" s="23">
        <v>137</v>
      </c>
      <c r="BC486" s="23">
        <v>138</v>
      </c>
      <c r="BD486" s="23">
        <v>139</v>
      </c>
      <c r="BE486" s="23">
        <v>140</v>
      </c>
      <c r="BF486" s="23">
        <v>127</v>
      </c>
      <c r="BG486" s="23">
        <v>128</v>
      </c>
      <c r="BH486" s="23">
        <v>129</v>
      </c>
      <c r="BI486" s="23">
        <v>130</v>
      </c>
      <c r="BJ486" s="23">
        <v>131</v>
      </c>
      <c r="BK486" s="23">
        <v>132</v>
      </c>
      <c r="BL486" s="23">
        <v>133</v>
      </c>
      <c r="BM486" s="23">
        <v>113</v>
      </c>
      <c r="BN486" s="23">
        <v>114</v>
      </c>
      <c r="BO486" s="23">
        <v>115</v>
      </c>
      <c r="BP486" s="23">
        <v>116</v>
      </c>
      <c r="BQ486" s="23">
        <v>117</v>
      </c>
      <c r="BR486" s="23">
        <v>118</v>
      </c>
      <c r="BS486" s="23">
        <v>119</v>
      </c>
      <c r="BT486" s="23">
        <v>99</v>
      </c>
      <c r="BU486" s="23">
        <v>100</v>
      </c>
      <c r="BV486" s="23">
        <v>101</v>
      </c>
      <c r="BW486" s="23">
        <v>102</v>
      </c>
      <c r="BX486" s="23">
        <v>103</v>
      </c>
      <c r="BY486" s="23">
        <v>104</v>
      </c>
      <c r="BZ486" s="23">
        <v>105</v>
      </c>
      <c r="CA486" s="23">
        <v>50</v>
      </c>
      <c r="CB486" s="23">
        <v>51</v>
      </c>
      <c r="CC486" s="23">
        <v>52</v>
      </c>
      <c r="CD486" s="23">
        <v>53</v>
      </c>
      <c r="CE486" s="23">
        <v>54</v>
      </c>
      <c r="CF486" s="23">
        <v>55</v>
      </c>
      <c r="CG486" s="23">
        <v>56</v>
      </c>
      <c r="CH486" s="23">
        <v>85</v>
      </c>
      <c r="CI486" s="23">
        <v>86</v>
      </c>
      <c r="CJ486" s="23">
        <v>87</v>
      </c>
      <c r="CK486" s="23">
        <v>88</v>
      </c>
      <c r="CL486" s="23">
        <v>89</v>
      </c>
      <c r="CM486" s="23">
        <v>90</v>
      </c>
      <c r="CN486" s="23">
        <v>91</v>
      </c>
      <c r="CO486" s="23">
        <v>78</v>
      </c>
      <c r="CP486" s="23">
        <v>79</v>
      </c>
      <c r="CQ486" s="23">
        <v>80</v>
      </c>
      <c r="CR486" s="23">
        <v>81</v>
      </c>
      <c r="CS486" s="23">
        <v>82</v>
      </c>
      <c r="CT486" s="23">
        <v>83</v>
      </c>
      <c r="CU486" s="23">
        <v>84</v>
      </c>
      <c r="CV486" s="23">
        <v>71</v>
      </c>
      <c r="CW486" s="23">
        <v>72</v>
      </c>
      <c r="CX486" s="23">
        <v>73</v>
      </c>
      <c r="CY486" s="23">
        <v>74</v>
      </c>
      <c r="CZ486" s="23">
        <v>75</v>
      </c>
      <c r="DA486" s="23">
        <v>76</v>
      </c>
      <c r="DB486" s="23">
        <v>77</v>
      </c>
      <c r="DC486" s="23">
        <v>43</v>
      </c>
      <c r="DD486" s="23">
        <v>44</v>
      </c>
      <c r="DE486" s="23">
        <v>45</v>
      </c>
      <c r="DF486" s="23">
        <v>46</v>
      </c>
      <c r="DG486" s="23">
        <v>47</v>
      </c>
      <c r="DH486" s="23">
        <v>48</v>
      </c>
      <c r="DI486" s="23">
        <v>49</v>
      </c>
      <c r="DJ486" s="23">
        <v>15</v>
      </c>
      <c r="DK486" s="23">
        <v>16</v>
      </c>
      <c r="DL486" s="23">
        <v>17</v>
      </c>
      <c r="DM486" s="23">
        <v>18</v>
      </c>
      <c r="DN486" s="23">
        <v>19</v>
      </c>
      <c r="DO486" s="23">
        <v>20</v>
      </c>
      <c r="DP486" s="23">
        <v>21</v>
      </c>
      <c r="DQ486" s="23">
        <v>22</v>
      </c>
      <c r="DR486" s="23">
        <v>23</v>
      </c>
      <c r="DS486" s="23">
        <v>24</v>
      </c>
      <c r="DT486" s="23">
        <v>25</v>
      </c>
      <c r="DU486" s="23">
        <v>26</v>
      </c>
      <c r="DV486" s="23">
        <v>27</v>
      </c>
      <c r="DW486" s="23">
        <v>28</v>
      </c>
      <c r="DX486" s="23">
        <v>120</v>
      </c>
      <c r="DY486" s="23">
        <v>121</v>
      </c>
      <c r="DZ486" s="23">
        <v>122</v>
      </c>
      <c r="EA486" s="23">
        <v>123</v>
      </c>
      <c r="EB486" s="23">
        <v>124</v>
      </c>
      <c r="EC486" s="23">
        <v>125</v>
      </c>
      <c r="ED486" s="23">
        <v>126</v>
      </c>
      <c r="EE486" s="23">
        <v>92</v>
      </c>
      <c r="EF486" s="23">
        <v>93</v>
      </c>
      <c r="EG486" s="23">
        <v>94</v>
      </c>
      <c r="EH486" s="23">
        <v>95</v>
      </c>
      <c r="EI486" s="23">
        <v>96</v>
      </c>
      <c r="EJ486" s="23">
        <v>97</v>
      </c>
      <c r="EK486" s="23">
        <v>98</v>
      </c>
      <c r="EM486" s="23">
        <v>3.1206223964691162</v>
      </c>
    </row>
    <row r="487" spans="2:143" x14ac:dyDescent="0.25">
      <c r="B487" s="23">
        <v>92</v>
      </c>
      <c r="C487" s="23">
        <v>93</v>
      </c>
      <c r="D487" s="23">
        <v>94</v>
      </c>
      <c r="E487" s="23">
        <v>95</v>
      </c>
      <c r="F487" s="23">
        <v>96</v>
      </c>
      <c r="G487" s="23">
        <v>97</v>
      </c>
      <c r="H487" s="23">
        <v>98</v>
      </c>
      <c r="I487" s="23">
        <v>71</v>
      </c>
      <c r="J487" s="23">
        <v>72</v>
      </c>
      <c r="K487" s="23">
        <v>73</v>
      </c>
      <c r="L487" s="23">
        <v>74</v>
      </c>
      <c r="M487" s="23">
        <v>75</v>
      </c>
      <c r="N487" s="23">
        <v>76</v>
      </c>
      <c r="O487" s="23">
        <v>77</v>
      </c>
      <c r="P487" s="23">
        <v>43</v>
      </c>
      <c r="Q487" s="23">
        <v>44</v>
      </c>
      <c r="R487" s="23">
        <v>45</v>
      </c>
      <c r="S487" s="23">
        <v>46</v>
      </c>
      <c r="T487" s="23">
        <v>47</v>
      </c>
      <c r="U487" s="23">
        <v>48</v>
      </c>
      <c r="V487" s="23">
        <v>49</v>
      </c>
      <c r="W487" s="23">
        <v>8</v>
      </c>
      <c r="X487" s="23">
        <v>9</v>
      </c>
      <c r="Y487" s="23">
        <v>10</v>
      </c>
      <c r="Z487" s="23">
        <v>11</v>
      </c>
      <c r="AA487" s="23">
        <v>12</v>
      </c>
      <c r="AB487" s="23">
        <v>13</v>
      </c>
      <c r="AC487" s="23">
        <v>14</v>
      </c>
      <c r="AD487" s="23">
        <v>99</v>
      </c>
      <c r="AE487" s="23">
        <v>100</v>
      </c>
      <c r="AF487" s="23">
        <v>101</v>
      </c>
      <c r="AG487" s="23">
        <v>102</v>
      </c>
      <c r="AH487" s="23">
        <v>103</v>
      </c>
      <c r="AI487" s="23">
        <v>104</v>
      </c>
      <c r="AJ487" s="23">
        <v>105</v>
      </c>
      <c r="AK487" s="23">
        <v>15</v>
      </c>
      <c r="AL487" s="23">
        <v>16</v>
      </c>
      <c r="AM487" s="23">
        <v>17</v>
      </c>
      <c r="AN487" s="23">
        <v>18</v>
      </c>
      <c r="AO487" s="23">
        <v>19</v>
      </c>
      <c r="AP487" s="23">
        <v>20</v>
      </c>
      <c r="AQ487" s="23">
        <v>21</v>
      </c>
      <c r="AR487" s="23">
        <v>106</v>
      </c>
      <c r="AS487" s="23">
        <v>107</v>
      </c>
      <c r="AT487" s="23">
        <v>108</v>
      </c>
      <c r="AU487" s="23">
        <v>109</v>
      </c>
      <c r="AV487" s="23">
        <v>110</v>
      </c>
      <c r="AW487" s="23">
        <v>111</v>
      </c>
      <c r="AX487" s="23">
        <v>112</v>
      </c>
      <c r="AY487" s="23">
        <v>113</v>
      </c>
      <c r="AZ487" s="23">
        <v>114</v>
      </c>
      <c r="BA487" s="23">
        <v>115</v>
      </c>
      <c r="BB487" s="23">
        <v>116</v>
      </c>
      <c r="BC487" s="23">
        <v>117</v>
      </c>
      <c r="BD487" s="23">
        <v>118</v>
      </c>
      <c r="BE487" s="23">
        <v>119</v>
      </c>
      <c r="BF487" s="23">
        <v>85</v>
      </c>
      <c r="BG487" s="23">
        <v>86</v>
      </c>
      <c r="BH487" s="23">
        <v>87</v>
      </c>
      <c r="BI487" s="23">
        <v>88</v>
      </c>
      <c r="BJ487" s="23">
        <v>89</v>
      </c>
      <c r="BK487" s="23">
        <v>90</v>
      </c>
      <c r="BL487" s="23">
        <v>91</v>
      </c>
      <c r="BM487" s="23">
        <v>127</v>
      </c>
      <c r="BN487" s="23">
        <v>128</v>
      </c>
      <c r="BO487" s="23">
        <v>129</v>
      </c>
      <c r="BP487" s="23">
        <v>130</v>
      </c>
      <c r="BQ487" s="23">
        <v>131</v>
      </c>
      <c r="BR487" s="23">
        <v>132</v>
      </c>
      <c r="BS487" s="23">
        <v>133</v>
      </c>
      <c r="BT487" s="23">
        <v>1</v>
      </c>
      <c r="BU487" s="23">
        <v>2</v>
      </c>
      <c r="BV487" s="23">
        <v>3</v>
      </c>
      <c r="BW487" s="23">
        <v>4</v>
      </c>
      <c r="BX487" s="23">
        <v>5</v>
      </c>
      <c r="BY487" s="23">
        <v>6</v>
      </c>
      <c r="BZ487" s="23">
        <v>7</v>
      </c>
      <c r="CA487" s="23">
        <v>64</v>
      </c>
      <c r="CB487" s="23">
        <v>65</v>
      </c>
      <c r="CC487" s="23">
        <v>66</v>
      </c>
      <c r="CD487" s="23">
        <v>67</v>
      </c>
      <c r="CE487" s="23">
        <v>68</v>
      </c>
      <c r="CF487" s="23">
        <v>69</v>
      </c>
      <c r="CG487" s="23">
        <v>70</v>
      </c>
      <c r="CH487" s="23">
        <v>29</v>
      </c>
      <c r="CI487" s="23">
        <v>30</v>
      </c>
      <c r="CJ487" s="23">
        <v>31</v>
      </c>
      <c r="CK487" s="23">
        <v>32</v>
      </c>
      <c r="CL487" s="23">
        <v>33</v>
      </c>
      <c r="CM487" s="23">
        <v>34</v>
      </c>
      <c r="CN487" s="23">
        <v>35</v>
      </c>
      <c r="CO487" s="23">
        <v>22</v>
      </c>
      <c r="CP487" s="23">
        <v>23</v>
      </c>
      <c r="CQ487" s="23">
        <v>24</v>
      </c>
      <c r="CR487" s="23">
        <v>25</v>
      </c>
      <c r="CS487" s="23">
        <v>26</v>
      </c>
      <c r="CT487" s="23">
        <v>27</v>
      </c>
      <c r="CU487" s="23">
        <v>28</v>
      </c>
      <c r="CV487" s="23">
        <v>36</v>
      </c>
      <c r="CW487" s="23">
        <v>37</v>
      </c>
      <c r="CX487" s="23">
        <v>38</v>
      </c>
      <c r="CY487" s="23">
        <v>39</v>
      </c>
      <c r="CZ487" s="23">
        <v>40</v>
      </c>
      <c r="DA487" s="23">
        <v>41</v>
      </c>
      <c r="DB487" s="23">
        <v>42</v>
      </c>
      <c r="DC487" s="23">
        <v>134</v>
      </c>
      <c r="DD487" s="23">
        <v>135</v>
      </c>
      <c r="DE487" s="23">
        <v>136</v>
      </c>
      <c r="DF487" s="23">
        <v>137</v>
      </c>
      <c r="DG487" s="23">
        <v>138</v>
      </c>
      <c r="DH487" s="23">
        <v>139</v>
      </c>
      <c r="DI487" s="23">
        <v>140</v>
      </c>
      <c r="DJ487" s="23">
        <v>78</v>
      </c>
      <c r="DK487" s="23">
        <v>79</v>
      </c>
      <c r="DL487" s="23">
        <v>80</v>
      </c>
      <c r="DM487" s="23">
        <v>81</v>
      </c>
      <c r="DN487" s="23">
        <v>82</v>
      </c>
      <c r="DO487" s="23">
        <v>83</v>
      </c>
      <c r="DP487" s="23">
        <v>84</v>
      </c>
      <c r="DQ487" s="23">
        <v>50</v>
      </c>
      <c r="DR487" s="23">
        <v>51</v>
      </c>
      <c r="DS487" s="23">
        <v>52</v>
      </c>
      <c r="DT487" s="23">
        <v>53</v>
      </c>
      <c r="DU487" s="23">
        <v>54</v>
      </c>
      <c r="DV487" s="23">
        <v>55</v>
      </c>
      <c r="DW487" s="23">
        <v>56</v>
      </c>
      <c r="DX487" s="23">
        <v>57</v>
      </c>
      <c r="DY487" s="23">
        <v>58</v>
      </c>
      <c r="DZ487" s="23">
        <v>59</v>
      </c>
      <c r="EA487" s="23">
        <v>60</v>
      </c>
      <c r="EB487" s="23">
        <v>61</v>
      </c>
      <c r="EC487" s="23">
        <v>62</v>
      </c>
      <c r="ED487" s="23">
        <v>63</v>
      </c>
      <c r="EE487" s="23">
        <v>120</v>
      </c>
      <c r="EF487" s="23">
        <v>121</v>
      </c>
      <c r="EG487" s="23">
        <v>122</v>
      </c>
      <c r="EH487" s="23">
        <v>123</v>
      </c>
      <c r="EI487" s="23">
        <v>124</v>
      </c>
      <c r="EJ487" s="23">
        <v>125</v>
      </c>
      <c r="EK487" s="23">
        <v>126</v>
      </c>
      <c r="EM487" s="23">
        <v>3.8572199999999999</v>
      </c>
    </row>
    <row r="488" spans="2:143" x14ac:dyDescent="0.25">
      <c r="B488" s="23">
        <v>1</v>
      </c>
      <c r="C488" s="23">
        <v>2</v>
      </c>
      <c r="D488" s="23">
        <v>3</v>
      </c>
      <c r="E488" s="23">
        <v>4</v>
      </c>
      <c r="F488" s="23">
        <v>5</v>
      </c>
      <c r="G488" s="23">
        <v>6</v>
      </c>
      <c r="H488" s="23">
        <v>7</v>
      </c>
      <c r="I488" s="23">
        <v>8</v>
      </c>
      <c r="J488" s="23">
        <v>9</v>
      </c>
      <c r="K488" s="23">
        <v>10</v>
      </c>
      <c r="L488" s="23">
        <v>11</v>
      </c>
      <c r="M488" s="23">
        <v>12</v>
      </c>
      <c r="N488" s="23">
        <v>13</v>
      </c>
      <c r="O488" s="23">
        <v>14</v>
      </c>
      <c r="P488" s="23">
        <v>15</v>
      </c>
      <c r="Q488" s="23">
        <v>16</v>
      </c>
      <c r="R488" s="23">
        <v>17</v>
      </c>
      <c r="S488" s="23">
        <v>18</v>
      </c>
      <c r="T488" s="23">
        <v>19</v>
      </c>
      <c r="U488" s="23">
        <v>20</v>
      </c>
      <c r="V488" s="23">
        <v>21</v>
      </c>
      <c r="W488" s="23">
        <v>22</v>
      </c>
      <c r="X488" s="23">
        <v>23</v>
      </c>
      <c r="Y488" s="23">
        <v>24</v>
      </c>
      <c r="Z488" s="23">
        <v>25</v>
      </c>
      <c r="AA488" s="23">
        <v>26</v>
      </c>
      <c r="AB488" s="23">
        <v>27</v>
      </c>
      <c r="AC488" s="23">
        <v>28</v>
      </c>
      <c r="AD488" s="23">
        <v>29</v>
      </c>
      <c r="AE488" s="23">
        <v>30</v>
      </c>
      <c r="AF488" s="23">
        <v>31</v>
      </c>
      <c r="AG488" s="23">
        <v>32</v>
      </c>
      <c r="AH488" s="23">
        <v>33</v>
      </c>
      <c r="AI488" s="23">
        <v>34</v>
      </c>
      <c r="AJ488" s="23">
        <v>35</v>
      </c>
      <c r="AK488" s="23">
        <v>36</v>
      </c>
      <c r="AL488" s="23">
        <v>37</v>
      </c>
      <c r="AM488" s="23">
        <v>38</v>
      </c>
      <c r="AN488" s="23">
        <v>39</v>
      </c>
      <c r="AO488" s="23">
        <v>40</v>
      </c>
      <c r="AP488" s="23">
        <v>41</v>
      </c>
      <c r="AQ488" s="23">
        <v>42</v>
      </c>
      <c r="AR488" s="23">
        <v>43</v>
      </c>
      <c r="AS488" s="23">
        <v>44</v>
      </c>
      <c r="AT488" s="23">
        <v>45</v>
      </c>
      <c r="AU488" s="23">
        <v>46</v>
      </c>
      <c r="AV488" s="23">
        <v>47</v>
      </c>
      <c r="AW488" s="23">
        <v>48</v>
      </c>
      <c r="AX488" s="23">
        <v>49</v>
      </c>
      <c r="AY488" s="23">
        <v>50</v>
      </c>
      <c r="AZ488" s="23">
        <v>51</v>
      </c>
      <c r="BA488" s="23">
        <v>52</v>
      </c>
      <c r="BB488" s="23">
        <v>53</v>
      </c>
      <c r="BC488" s="23">
        <v>54</v>
      </c>
      <c r="BD488" s="23">
        <v>55</v>
      </c>
      <c r="BE488" s="23">
        <v>56</v>
      </c>
      <c r="BF488" s="23">
        <v>57</v>
      </c>
      <c r="BG488" s="23">
        <v>58</v>
      </c>
      <c r="BH488" s="23">
        <v>59</v>
      </c>
      <c r="BI488" s="23">
        <v>60</v>
      </c>
      <c r="BJ488" s="23">
        <v>61</v>
      </c>
      <c r="BK488" s="23">
        <v>62</v>
      </c>
      <c r="BL488" s="23">
        <v>63</v>
      </c>
      <c r="BM488" s="23">
        <v>64</v>
      </c>
      <c r="BN488" s="23">
        <v>65</v>
      </c>
      <c r="BO488" s="23">
        <v>66</v>
      </c>
      <c r="BP488" s="23">
        <v>67</v>
      </c>
      <c r="BQ488" s="23">
        <v>68</v>
      </c>
      <c r="BR488" s="23">
        <v>69</v>
      </c>
      <c r="BS488" s="23">
        <v>70</v>
      </c>
      <c r="BT488" s="23">
        <v>71</v>
      </c>
      <c r="BU488" s="23">
        <v>72</v>
      </c>
      <c r="BV488" s="23">
        <v>73</v>
      </c>
      <c r="BW488" s="23">
        <v>74</v>
      </c>
      <c r="BX488" s="23">
        <v>75</v>
      </c>
      <c r="BY488" s="23">
        <v>76</v>
      </c>
      <c r="BZ488" s="23">
        <v>77</v>
      </c>
      <c r="CA488" s="23">
        <v>78</v>
      </c>
      <c r="CB488" s="23">
        <v>79</v>
      </c>
      <c r="CC488" s="23">
        <v>80</v>
      </c>
      <c r="CD488" s="23">
        <v>81</v>
      </c>
      <c r="CE488" s="23">
        <v>82</v>
      </c>
      <c r="CF488" s="23">
        <v>83</v>
      </c>
      <c r="CG488" s="23">
        <v>84</v>
      </c>
      <c r="CH488" s="23">
        <v>85</v>
      </c>
      <c r="CI488" s="23">
        <v>86</v>
      </c>
      <c r="CJ488" s="23">
        <v>87</v>
      </c>
      <c r="CK488" s="23">
        <v>88</v>
      </c>
      <c r="CL488" s="23">
        <v>89</v>
      </c>
      <c r="CM488" s="23">
        <v>90</v>
      </c>
      <c r="CN488" s="23">
        <v>91</v>
      </c>
      <c r="CO488" s="23">
        <v>92</v>
      </c>
      <c r="CP488" s="23">
        <v>93</v>
      </c>
      <c r="CQ488" s="23">
        <v>94</v>
      </c>
      <c r="CR488" s="23">
        <v>95</v>
      </c>
      <c r="CS488" s="23">
        <v>96</v>
      </c>
      <c r="CT488" s="23">
        <v>97</v>
      </c>
      <c r="CU488" s="23">
        <v>98</v>
      </c>
      <c r="CV488" s="23">
        <v>99</v>
      </c>
      <c r="CW488" s="23">
        <v>100</v>
      </c>
      <c r="CX488" s="23">
        <v>101</v>
      </c>
      <c r="CY488" s="23">
        <v>102</v>
      </c>
      <c r="CZ488" s="23">
        <v>103</v>
      </c>
      <c r="DA488" s="23">
        <v>104</v>
      </c>
      <c r="DB488" s="23">
        <v>105</v>
      </c>
      <c r="DC488" s="23">
        <v>106</v>
      </c>
      <c r="DD488" s="23">
        <v>107</v>
      </c>
      <c r="DE488" s="23">
        <v>108</v>
      </c>
      <c r="DF488" s="23">
        <v>109</v>
      </c>
      <c r="DG488" s="23">
        <v>110</v>
      </c>
      <c r="DH488" s="23">
        <v>111</v>
      </c>
      <c r="DI488" s="23">
        <v>112</v>
      </c>
      <c r="DJ488" s="23">
        <v>113</v>
      </c>
      <c r="DK488" s="23">
        <v>114</v>
      </c>
      <c r="DL488" s="23">
        <v>115</v>
      </c>
      <c r="DM488" s="23">
        <v>116</v>
      </c>
      <c r="DN488" s="23">
        <v>117</v>
      </c>
      <c r="DO488" s="23">
        <v>118</v>
      </c>
      <c r="DP488" s="23">
        <v>119</v>
      </c>
      <c r="DQ488" s="23">
        <v>120</v>
      </c>
      <c r="DR488" s="23">
        <v>121</v>
      </c>
      <c r="DS488" s="23">
        <v>122</v>
      </c>
      <c r="DT488" s="23">
        <v>123</v>
      </c>
      <c r="DU488" s="23">
        <v>124</v>
      </c>
      <c r="DV488" s="23">
        <v>125</v>
      </c>
      <c r="DW488" s="23">
        <v>126</v>
      </c>
      <c r="DX488" s="23">
        <v>127</v>
      </c>
      <c r="DY488" s="23">
        <v>128</v>
      </c>
      <c r="DZ488" s="23">
        <v>129</v>
      </c>
      <c r="EA488" s="23">
        <v>130</v>
      </c>
      <c r="EB488" s="23">
        <v>131</v>
      </c>
      <c r="EC488" s="23">
        <v>132</v>
      </c>
      <c r="ED488" s="23">
        <v>133</v>
      </c>
      <c r="EE488" s="23">
        <v>134</v>
      </c>
      <c r="EF488" s="23">
        <v>135</v>
      </c>
      <c r="EG488" s="23">
        <v>136</v>
      </c>
      <c r="EH488" s="23">
        <v>137</v>
      </c>
      <c r="EI488" s="23">
        <v>138</v>
      </c>
      <c r="EJ488" s="23">
        <v>139</v>
      </c>
      <c r="EK488" s="23">
        <v>140</v>
      </c>
      <c r="EM488" s="23">
        <v>2.2781827449798584</v>
      </c>
    </row>
    <row r="489" spans="2:143" x14ac:dyDescent="0.25">
      <c r="B489" s="23">
        <v>43</v>
      </c>
      <c r="C489" s="23">
        <v>44</v>
      </c>
      <c r="D489" s="23">
        <v>45</v>
      </c>
      <c r="E489" s="23">
        <v>46</v>
      </c>
      <c r="F489" s="23">
        <v>47</v>
      </c>
      <c r="G489" s="23">
        <v>48</v>
      </c>
      <c r="H489" s="23">
        <v>49</v>
      </c>
      <c r="I489" s="23">
        <v>29</v>
      </c>
      <c r="J489" s="23">
        <v>30</v>
      </c>
      <c r="K489" s="23">
        <v>31</v>
      </c>
      <c r="L489" s="23">
        <v>32</v>
      </c>
      <c r="M489" s="23">
        <v>33</v>
      </c>
      <c r="N489" s="23">
        <v>34</v>
      </c>
      <c r="O489" s="23">
        <v>35</v>
      </c>
      <c r="P489" s="23">
        <v>78</v>
      </c>
      <c r="Q489" s="23">
        <v>79</v>
      </c>
      <c r="R489" s="23">
        <v>80</v>
      </c>
      <c r="S489" s="23">
        <v>81</v>
      </c>
      <c r="T489" s="23">
        <v>82</v>
      </c>
      <c r="U489" s="23">
        <v>83</v>
      </c>
      <c r="V489" s="23">
        <v>84</v>
      </c>
      <c r="W489" s="23">
        <v>22</v>
      </c>
      <c r="X489" s="23">
        <v>23</v>
      </c>
      <c r="Y489" s="23">
        <v>24</v>
      </c>
      <c r="Z489" s="23">
        <v>25</v>
      </c>
      <c r="AA489" s="23">
        <v>26</v>
      </c>
      <c r="AB489" s="23">
        <v>27</v>
      </c>
      <c r="AC489" s="23">
        <v>28</v>
      </c>
      <c r="AD489" s="23">
        <v>50</v>
      </c>
      <c r="AE489" s="23">
        <v>51</v>
      </c>
      <c r="AF489" s="23">
        <v>52</v>
      </c>
      <c r="AG489" s="23">
        <v>53</v>
      </c>
      <c r="AH489" s="23">
        <v>54</v>
      </c>
      <c r="AI489" s="23">
        <v>55</v>
      </c>
      <c r="AJ489" s="23">
        <v>56</v>
      </c>
      <c r="AK489" s="23">
        <v>15</v>
      </c>
      <c r="AL489" s="23">
        <v>16</v>
      </c>
      <c r="AM489" s="23">
        <v>17</v>
      </c>
      <c r="AN489" s="23">
        <v>18</v>
      </c>
      <c r="AO489" s="23">
        <v>19</v>
      </c>
      <c r="AP489" s="23">
        <v>20</v>
      </c>
      <c r="AQ489" s="23">
        <v>21</v>
      </c>
      <c r="AR489" s="23">
        <v>113</v>
      </c>
      <c r="AS489" s="23">
        <v>114</v>
      </c>
      <c r="AT489" s="23">
        <v>115</v>
      </c>
      <c r="AU489" s="23">
        <v>116</v>
      </c>
      <c r="AV489" s="23">
        <v>117</v>
      </c>
      <c r="AW489" s="23">
        <v>118</v>
      </c>
      <c r="AX489" s="23">
        <v>119</v>
      </c>
      <c r="AY489" s="23">
        <v>1</v>
      </c>
      <c r="AZ489" s="23">
        <v>2</v>
      </c>
      <c r="BA489" s="23">
        <v>3</v>
      </c>
      <c r="BB489" s="23">
        <v>4</v>
      </c>
      <c r="BC489" s="23">
        <v>5</v>
      </c>
      <c r="BD489" s="23">
        <v>6</v>
      </c>
      <c r="BE489" s="23">
        <v>7</v>
      </c>
      <c r="BF489" s="23">
        <v>99</v>
      </c>
      <c r="BG489" s="23">
        <v>100</v>
      </c>
      <c r="BH489" s="23">
        <v>101</v>
      </c>
      <c r="BI489" s="23">
        <v>102</v>
      </c>
      <c r="BJ489" s="23">
        <v>103</v>
      </c>
      <c r="BK489" s="23">
        <v>104</v>
      </c>
      <c r="BL489" s="23">
        <v>105</v>
      </c>
      <c r="BM489" s="23">
        <v>127</v>
      </c>
      <c r="BN489" s="23">
        <v>128</v>
      </c>
      <c r="BO489" s="23">
        <v>129</v>
      </c>
      <c r="BP489" s="23">
        <v>130</v>
      </c>
      <c r="BQ489" s="23">
        <v>131</v>
      </c>
      <c r="BR489" s="23">
        <v>132</v>
      </c>
      <c r="BS489" s="23">
        <v>133</v>
      </c>
      <c r="BT489" s="23">
        <v>57</v>
      </c>
      <c r="BU489" s="23">
        <v>58</v>
      </c>
      <c r="BV489" s="23">
        <v>59</v>
      </c>
      <c r="BW489" s="23">
        <v>60</v>
      </c>
      <c r="BX489" s="23">
        <v>61</v>
      </c>
      <c r="BY489" s="23">
        <v>62</v>
      </c>
      <c r="BZ489" s="23">
        <v>63</v>
      </c>
      <c r="CA489" s="23">
        <v>106</v>
      </c>
      <c r="CB489" s="23">
        <v>107</v>
      </c>
      <c r="CC489" s="23">
        <v>108</v>
      </c>
      <c r="CD489" s="23">
        <v>109</v>
      </c>
      <c r="CE489" s="23">
        <v>110</v>
      </c>
      <c r="CF489" s="23">
        <v>111</v>
      </c>
      <c r="CG489" s="23">
        <v>112</v>
      </c>
      <c r="CH489" s="23">
        <v>71</v>
      </c>
      <c r="CI489" s="23">
        <v>72</v>
      </c>
      <c r="CJ489" s="23">
        <v>73</v>
      </c>
      <c r="CK489" s="23">
        <v>74</v>
      </c>
      <c r="CL489" s="23">
        <v>75</v>
      </c>
      <c r="CM489" s="23">
        <v>76</v>
      </c>
      <c r="CN489" s="23">
        <v>77</v>
      </c>
      <c r="CO489" s="23">
        <v>85</v>
      </c>
      <c r="CP489" s="23">
        <v>86</v>
      </c>
      <c r="CQ489" s="23">
        <v>87</v>
      </c>
      <c r="CR489" s="23">
        <v>88</v>
      </c>
      <c r="CS489" s="23">
        <v>89</v>
      </c>
      <c r="CT489" s="23">
        <v>90</v>
      </c>
      <c r="CU489" s="23">
        <v>91</v>
      </c>
      <c r="CV489" s="23">
        <v>120</v>
      </c>
      <c r="CW489" s="23">
        <v>121</v>
      </c>
      <c r="CX489" s="23">
        <v>122</v>
      </c>
      <c r="CY489" s="23">
        <v>123</v>
      </c>
      <c r="CZ489" s="23">
        <v>124</v>
      </c>
      <c r="DA489" s="23">
        <v>125</v>
      </c>
      <c r="DB489" s="23">
        <v>126</v>
      </c>
      <c r="DC489" s="23">
        <v>92</v>
      </c>
      <c r="DD489" s="23">
        <v>93</v>
      </c>
      <c r="DE489" s="23">
        <v>94</v>
      </c>
      <c r="DF489" s="23">
        <v>95</v>
      </c>
      <c r="DG489" s="23">
        <v>96</v>
      </c>
      <c r="DH489" s="23">
        <v>97</v>
      </c>
      <c r="DI489" s="23">
        <v>98</v>
      </c>
      <c r="DJ489" s="23">
        <v>64</v>
      </c>
      <c r="DK489" s="23">
        <v>65</v>
      </c>
      <c r="DL489" s="23">
        <v>66</v>
      </c>
      <c r="DM489" s="23">
        <v>67</v>
      </c>
      <c r="DN489" s="23">
        <v>68</v>
      </c>
      <c r="DO489" s="23">
        <v>69</v>
      </c>
      <c r="DP489" s="23">
        <v>70</v>
      </c>
      <c r="DQ489" s="23">
        <v>134</v>
      </c>
      <c r="DR489" s="23">
        <v>135</v>
      </c>
      <c r="DS489" s="23">
        <v>136</v>
      </c>
      <c r="DT489" s="23">
        <v>137</v>
      </c>
      <c r="DU489" s="23">
        <v>138</v>
      </c>
      <c r="DV489" s="23">
        <v>139</v>
      </c>
      <c r="DW489" s="23">
        <v>140</v>
      </c>
      <c r="DX489" s="23">
        <v>36</v>
      </c>
      <c r="DY489" s="23">
        <v>37</v>
      </c>
      <c r="DZ489" s="23">
        <v>38</v>
      </c>
      <c r="EA489" s="23">
        <v>39</v>
      </c>
      <c r="EB489" s="23">
        <v>40</v>
      </c>
      <c r="EC489" s="23">
        <v>41</v>
      </c>
      <c r="ED489" s="23">
        <v>42</v>
      </c>
      <c r="EE489" s="23">
        <v>8</v>
      </c>
      <c r="EF489" s="23">
        <v>9</v>
      </c>
      <c r="EG489" s="23">
        <v>10</v>
      </c>
      <c r="EH489" s="23">
        <v>11</v>
      </c>
      <c r="EI489" s="23">
        <v>12</v>
      </c>
      <c r="EJ489" s="23">
        <v>13</v>
      </c>
      <c r="EK489" s="23">
        <v>14</v>
      </c>
      <c r="EM489" s="23">
        <v>2.9559249877929687</v>
      </c>
    </row>
    <row r="490" spans="2:143" x14ac:dyDescent="0.25">
      <c r="B490" s="23">
        <v>78</v>
      </c>
      <c r="C490" s="23">
        <v>79</v>
      </c>
      <c r="D490" s="23">
        <v>80</v>
      </c>
      <c r="E490" s="23">
        <v>81</v>
      </c>
      <c r="F490" s="23">
        <v>82</v>
      </c>
      <c r="G490" s="23">
        <v>83</v>
      </c>
      <c r="H490" s="23">
        <v>84</v>
      </c>
      <c r="I490" s="23">
        <v>43</v>
      </c>
      <c r="J490" s="23">
        <v>44</v>
      </c>
      <c r="K490" s="23">
        <v>45</v>
      </c>
      <c r="L490" s="23">
        <v>46</v>
      </c>
      <c r="M490" s="23">
        <v>47</v>
      </c>
      <c r="N490" s="23">
        <v>48</v>
      </c>
      <c r="O490" s="23">
        <v>49</v>
      </c>
      <c r="P490" s="23">
        <v>127</v>
      </c>
      <c r="Q490" s="23">
        <v>128</v>
      </c>
      <c r="R490" s="23">
        <v>129</v>
      </c>
      <c r="S490" s="23">
        <v>130</v>
      </c>
      <c r="T490" s="23">
        <v>131</v>
      </c>
      <c r="U490" s="23">
        <v>132</v>
      </c>
      <c r="V490" s="23">
        <v>133</v>
      </c>
      <c r="W490" s="23">
        <v>29</v>
      </c>
      <c r="X490" s="23">
        <v>30</v>
      </c>
      <c r="Y490" s="23">
        <v>31</v>
      </c>
      <c r="Z490" s="23">
        <v>32</v>
      </c>
      <c r="AA490" s="23">
        <v>33</v>
      </c>
      <c r="AB490" s="23">
        <v>34</v>
      </c>
      <c r="AC490" s="23">
        <v>35</v>
      </c>
      <c r="AD490" s="23">
        <v>1</v>
      </c>
      <c r="AE490" s="23">
        <v>2</v>
      </c>
      <c r="AF490" s="23">
        <v>3</v>
      </c>
      <c r="AG490" s="23">
        <v>4</v>
      </c>
      <c r="AH490" s="23">
        <v>5</v>
      </c>
      <c r="AI490" s="23">
        <v>6</v>
      </c>
      <c r="AJ490" s="23">
        <v>7</v>
      </c>
      <c r="AK490" s="23">
        <v>36</v>
      </c>
      <c r="AL490" s="23">
        <v>37</v>
      </c>
      <c r="AM490" s="23">
        <v>38</v>
      </c>
      <c r="AN490" s="23">
        <v>39</v>
      </c>
      <c r="AO490" s="23">
        <v>40</v>
      </c>
      <c r="AP490" s="23">
        <v>41</v>
      </c>
      <c r="AQ490" s="23">
        <v>42</v>
      </c>
      <c r="AR490" s="23">
        <v>8</v>
      </c>
      <c r="AS490" s="23">
        <v>9</v>
      </c>
      <c r="AT490" s="23">
        <v>10</v>
      </c>
      <c r="AU490" s="23">
        <v>11</v>
      </c>
      <c r="AV490" s="23">
        <v>12</v>
      </c>
      <c r="AW490" s="23">
        <v>13</v>
      </c>
      <c r="AX490" s="23">
        <v>14</v>
      </c>
      <c r="AY490" s="23">
        <v>15</v>
      </c>
      <c r="AZ490" s="23">
        <v>16</v>
      </c>
      <c r="BA490" s="23">
        <v>17</v>
      </c>
      <c r="BB490" s="23">
        <v>18</v>
      </c>
      <c r="BC490" s="23">
        <v>19</v>
      </c>
      <c r="BD490" s="23">
        <v>20</v>
      </c>
      <c r="BE490" s="23">
        <v>21</v>
      </c>
      <c r="BF490" s="23">
        <v>134</v>
      </c>
      <c r="BG490" s="23">
        <v>135</v>
      </c>
      <c r="BH490" s="23">
        <v>136</v>
      </c>
      <c r="BI490" s="23">
        <v>137</v>
      </c>
      <c r="BJ490" s="23">
        <v>138</v>
      </c>
      <c r="BK490" s="23">
        <v>139</v>
      </c>
      <c r="BL490" s="23">
        <v>140</v>
      </c>
      <c r="BM490" s="23">
        <v>120</v>
      </c>
      <c r="BN490" s="23">
        <v>121</v>
      </c>
      <c r="BO490" s="23">
        <v>122</v>
      </c>
      <c r="BP490" s="23">
        <v>123</v>
      </c>
      <c r="BQ490" s="23">
        <v>124</v>
      </c>
      <c r="BR490" s="23">
        <v>125</v>
      </c>
      <c r="BS490" s="23">
        <v>126</v>
      </c>
      <c r="BT490" s="23">
        <v>71</v>
      </c>
      <c r="BU490" s="23">
        <v>72</v>
      </c>
      <c r="BV490" s="23">
        <v>73</v>
      </c>
      <c r="BW490" s="23">
        <v>74</v>
      </c>
      <c r="BX490" s="23">
        <v>75</v>
      </c>
      <c r="BY490" s="23">
        <v>76</v>
      </c>
      <c r="BZ490" s="23">
        <v>77</v>
      </c>
      <c r="CA490" s="23">
        <v>50</v>
      </c>
      <c r="CB490" s="23">
        <v>51</v>
      </c>
      <c r="CC490" s="23">
        <v>52</v>
      </c>
      <c r="CD490" s="23">
        <v>53</v>
      </c>
      <c r="CE490" s="23">
        <v>54</v>
      </c>
      <c r="CF490" s="23">
        <v>55</v>
      </c>
      <c r="CG490" s="23">
        <v>56</v>
      </c>
      <c r="CH490" s="23">
        <v>57</v>
      </c>
      <c r="CI490" s="23">
        <v>58</v>
      </c>
      <c r="CJ490" s="23">
        <v>59</v>
      </c>
      <c r="CK490" s="23">
        <v>60</v>
      </c>
      <c r="CL490" s="23">
        <v>61</v>
      </c>
      <c r="CM490" s="23">
        <v>62</v>
      </c>
      <c r="CN490" s="23">
        <v>63</v>
      </c>
      <c r="CO490" s="23">
        <v>113</v>
      </c>
      <c r="CP490" s="23">
        <v>114</v>
      </c>
      <c r="CQ490" s="23">
        <v>115</v>
      </c>
      <c r="CR490" s="23">
        <v>116</v>
      </c>
      <c r="CS490" s="23">
        <v>117</v>
      </c>
      <c r="CT490" s="23">
        <v>118</v>
      </c>
      <c r="CU490" s="23">
        <v>119</v>
      </c>
      <c r="CV490" s="23">
        <v>106</v>
      </c>
      <c r="CW490" s="23">
        <v>107</v>
      </c>
      <c r="CX490" s="23">
        <v>108</v>
      </c>
      <c r="CY490" s="23">
        <v>109</v>
      </c>
      <c r="CZ490" s="23">
        <v>110</v>
      </c>
      <c r="DA490" s="23">
        <v>111</v>
      </c>
      <c r="DB490" s="23">
        <v>112</v>
      </c>
      <c r="DC490" s="23">
        <v>85</v>
      </c>
      <c r="DD490" s="23">
        <v>86</v>
      </c>
      <c r="DE490" s="23">
        <v>87</v>
      </c>
      <c r="DF490" s="23">
        <v>88</v>
      </c>
      <c r="DG490" s="23">
        <v>89</v>
      </c>
      <c r="DH490" s="23">
        <v>90</v>
      </c>
      <c r="DI490" s="23">
        <v>91</v>
      </c>
      <c r="DJ490" s="23">
        <v>22</v>
      </c>
      <c r="DK490" s="23">
        <v>23</v>
      </c>
      <c r="DL490" s="23">
        <v>24</v>
      </c>
      <c r="DM490" s="23">
        <v>25</v>
      </c>
      <c r="DN490" s="23">
        <v>26</v>
      </c>
      <c r="DO490" s="23">
        <v>27</v>
      </c>
      <c r="DP490" s="23">
        <v>28</v>
      </c>
      <c r="DQ490" s="23">
        <v>99</v>
      </c>
      <c r="DR490" s="23">
        <v>100</v>
      </c>
      <c r="DS490" s="23">
        <v>101</v>
      </c>
      <c r="DT490" s="23">
        <v>102</v>
      </c>
      <c r="DU490" s="23">
        <v>103</v>
      </c>
      <c r="DV490" s="23">
        <v>104</v>
      </c>
      <c r="DW490" s="23">
        <v>105</v>
      </c>
      <c r="DX490" s="23">
        <v>92</v>
      </c>
      <c r="DY490" s="23">
        <v>93</v>
      </c>
      <c r="DZ490" s="23">
        <v>94</v>
      </c>
      <c r="EA490" s="23">
        <v>95</v>
      </c>
      <c r="EB490" s="23">
        <v>96</v>
      </c>
      <c r="EC490" s="23">
        <v>97</v>
      </c>
      <c r="ED490" s="23">
        <v>98</v>
      </c>
      <c r="EE490" s="23">
        <v>64</v>
      </c>
      <c r="EF490" s="23">
        <v>65</v>
      </c>
      <c r="EG490" s="23">
        <v>66</v>
      </c>
      <c r="EH490" s="23">
        <v>67</v>
      </c>
      <c r="EI490" s="23">
        <v>68</v>
      </c>
      <c r="EJ490" s="23">
        <v>69</v>
      </c>
      <c r="EK490" s="23">
        <v>70</v>
      </c>
      <c r="EM490" s="23">
        <v>3.0027189254760742</v>
      </c>
    </row>
    <row r="491" spans="2:143" x14ac:dyDescent="0.25">
      <c r="B491" s="23">
        <v>29</v>
      </c>
      <c r="C491" s="23">
        <v>30</v>
      </c>
      <c r="D491" s="23">
        <v>31</v>
      </c>
      <c r="E491" s="23">
        <v>32</v>
      </c>
      <c r="F491" s="23">
        <v>33</v>
      </c>
      <c r="G491" s="23">
        <v>34</v>
      </c>
      <c r="H491" s="23">
        <v>35</v>
      </c>
      <c r="I491" s="23">
        <v>85</v>
      </c>
      <c r="J491" s="23">
        <v>86</v>
      </c>
      <c r="K491" s="23">
        <v>87</v>
      </c>
      <c r="L491" s="23">
        <v>88</v>
      </c>
      <c r="M491" s="23">
        <v>89</v>
      </c>
      <c r="N491" s="23">
        <v>90</v>
      </c>
      <c r="O491" s="23">
        <v>91</v>
      </c>
      <c r="P491" s="23">
        <v>92</v>
      </c>
      <c r="Q491" s="23">
        <v>93</v>
      </c>
      <c r="R491" s="23">
        <v>94</v>
      </c>
      <c r="S491" s="23">
        <v>95</v>
      </c>
      <c r="T491" s="23">
        <v>96</v>
      </c>
      <c r="U491" s="23">
        <v>97</v>
      </c>
      <c r="V491" s="23">
        <v>98</v>
      </c>
      <c r="W491" s="23">
        <v>43</v>
      </c>
      <c r="X491" s="23">
        <v>44</v>
      </c>
      <c r="Y491" s="23">
        <v>45</v>
      </c>
      <c r="Z491" s="23">
        <v>46</v>
      </c>
      <c r="AA491" s="23">
        <v>47</v>
      </c>
      <c r="AB491" s="23">
        <v>48</v>
      </c>
      <c r="AC491" s="23">
        <v>49</v>
      </c>
      <c r="AD491" s="23">
        <v>71</v>
      </c>
      <c r="AE491" s="23">
        <v>72</v>
      </c>
      <c r="AF491" s="23">
        <v>73</v>
      </c>
      <c r="AG491" s="23">
        <v>74</v>
      </c>
      <c r="AH491" s="23">
        <v>75</v>
      </c>
      <c r="AI491" s="23">
        <v>76</v>
      </c>
      <c r="AJ491" s="23">
        <v>77</v>
      </c>
      <c r="AK491" s="23">
        <v>1</v>
      </c>
      <c r="AL491" s="23">
        <v>2</v>
      </c>
      <c r="AM491" s="23">
        <v>3</v>
      </c>
      <c r="AN491" s="23">
        <v>4</v>
      </c>
      <c r="AO491" s="23">
        <v>5</v>
      </c>
      <c r="AP491" s="23">
        <v>6</v>
      </c>
      <c r="AQ491" s="23">
        <v>7</v>
      </c>
      <c r="AR491" s="23">
        <v>22</v>
      </c>
      <c r="AS491" s="23">
        <v>23</v>
      </c>
      <c r="AT491" s="23">
        <v>24</v>
      </c>
      <c r="AU491" s="23">
        <v>25</v>
      </c>
      <c r="AV491" s="23">
        <v>26</v>
      </c>
      <c r="AW491" s="23">
        <v>27</v>
      </c>
      <c r="AX491" s="23">
        <v>28</v>
      </c>
      <c r="AY491" s="23">
        <v>15</v>
      </c>
      <c r="AZ491" s="23">
        <v>16</v>
      </c>
      <c r="BA491" s="23">
        <v>17</v>
      </c>
      <c r="BB491" s="23">
        <v>18</v>
      </c>
      <c r="BC491" s="23">
        <v>19</v>
      </c>
      <c r="BD491" s="23">
        <v>20</v>
      </c>
      <c r="BE491" s="23">
        <v>21</v>
      </c>
      <c r="BF491" s="23">
        <v>50</v>
      </c>
      <c r="BG491" s="23">
        <v>51</v>
      </c>
      <c r="BH491" s="23">
        <v>52</v>
      </c>
      <c r="BI491" s="23">
        <v>53</v>
      </c>
      <c r="BJ491" s="23">
        <v>54</v>
      </c>
      <c r="BK491" s="23">
        <v>55</v>
      </c>
      <c r="BL491" s="23">
        <v>56</v>
      </c>
      <c r="BM491" s="23">
        <v>99</v>
      </c>
      <c r="BN491" s="23">
        <v>100</v>
      </c>
      <c r="BO491" s="23">
        <v>101</v>
      </c>
      <c r="BP491" s="23">
        <v>102</v>
      </c>
      <c r="BQ491" s="23">
        <v>103</v>
      </c>
      <c r="BR491" s="23">
        <v>104</v>
      </c>
      <c r="BS491" s="23">
        <v>105</v>
      </c>
      <c r="BT491" s="23">
        <v>57</v>
      </c>
      <c r="BU491" s="23">
        <v>58</v>
      </c>
      <c r="BV491" s="23">
        <v>59</v>
      </c>
      <c r="BW491" s="23">
        <v>60</v>
      </c>
      <c r="BX491" s="23">
        <v>61</v>
      </c>
      <c r="BY491" s="23">
        <v>62</v>
      </c>
      <c r="BZ491" s="23">
        <v>63</v>
      </c>
      <c r="CA491" s="23">
        <v>113</v>
      </c>
      <c r="CB491" s="23">
        <v>114</v>
      </c>
      <c r="CC491" s="23">
        <v>115</v>
      </c>
      <c r="CD491" s="23">
        <v>116</v>
      </c>
      <c r="CE491" s="23">
        <v>117</v>
      </c>
      <c r="CF491" s="23">
        <v>118</v>
      </c>
      <c r="CG491" s="23">
        <v>119</v>
      </c>
      <c r="CH491" s="23">
        <v>78</v>
      </c>
      <c r="CI491" s="23">
        <v>79</v>
      </c>
      <c r="CJ491" s="23">
        <v>80</v>
      </c>
      <c r="CK491" s="23">
        <v>81</v>
      </c>
      <c r="CL491" s="23">
        <v>82</v>
      </c>
      <c r="CM491" s="23">
        <v>83</v>
      </c>
      <c r="CN491" s="23">
        <v>84</v>
      </c>
      <c r="CO491" s="23">
        <v>64</v>
      </c>
      <c r="CP491" s="23">
        <v>65</v>
      </c>
      <c r="CQ491" s="23">
        <v>66</v>
      </c>
      <c r="CR491" s="23">
        <v>67</v>
      </c>
      <c r="CS491" s="23">
        <v>68</v>
      </c>
      <c r="CT491" s="23">
        <v>69</v>
      </c>
      <c r="CU491" s="23">
        <v>70</v>
      </c>
      <c r="CV491" s="23">
        <v>8</v>
      </c>
      <c r="CW491" s="23">
        <v>9</v>
      </c>
      <c r="CX491" s="23">
        <v>10</v>
      </c>
      <c r="CY491" s="23">
        <v>11</v>
      </c>
      <c r="CZ491" s="23">
        <v>12</v>
      </c>
      <c r="DA491" s="23">
        <v>13</v>
      </c>
      <c r="DB491" s="23">
        <v>14</v>
      </c>
      <c r="DC491" s="23">
        <v>134</v>
      </c>
      <c r="DD491" s="23">
        <v>135</v>
      </c>
      <c r="DE491" s="23">
        <v>136</v>
      </c>
      <c r="DF491" s="23">
        <v>137</v>
      </c>
      <c r="DG491" s="23">
        <v>138</v>
      </c>
      <c r="DH491" s="23">
        <v>139</v>
      </c>
      <c r="DI491" s="23">
        <v>140</v>
      </c>
      <c r="DJ491" s="23">
        <v>36</v>
      </c>
      <c r="DK491" s="23">
        <v>37</v>
      </c>
      <c r="DL491" s="23">
        <v>38</v>
      </c>
      <c r="DM491" s="23">
        <v>39</v>
      </c>
      <c r="DN491" s="23">
        <v>40</v>
      </c>
      <c r="DO491" s="23">
        <v>41</v>
      </c>
      <c r="DP491" s="23">
        <v>42</v>
      </c>
      <c r="DQ491" s="23">
        <v>106</v>
      </c>
      <c r="DR491" s="23">
        <v>107</v>
      </c>
      <c r="DS491" s="23">
        <v>108</v>
      </c>
      <c r="DT491" s="23">
        <v>109</v>
      </c>
      <c r="DU491" s="23">
        <v>110</v>
      </c>
      <c r="DV491" s="23">
        <v>111</v>
      </c>
      <c r="DW491" s="23">
        <v>112</v>
      </c>
      <c r="DX491" s="23">
        <v>120</v>
      </c>
      <c r="DY491" s="23">
        <v>121</v>
      </c>
      <c r="DZ491" s="23">
        <v>122</v>
      </c>
      <c r="EA491" s="23">
        <v>123</v>
      </c>
      <c r="EB491" s="23">
        <v>124</v>
      </c>
      <c r="EC491" s="23">
        <v>125</v>
      </c>
      <c r="ED491" s="23">
        <v>126</v>
      </c>
      <c r="EE491" s="23">
        <v>127</v>
      </c>
      <c r="EF491" s="23">
        <v>128</v>
      </c>
      <c r="EG491" s="23">
        <v>129</v>
      </c>
      <c r="EH491" s="23">
        <v>130</v>
      </c>
      <c r="EI491" s="23">
        <v>131</v>
      </c>
      <c r="EJ491" s="23">
        <v>132</v>
      </c>
      <c r="EK491" s="23">
        <v>133</v>
      </c>
      <c r="EM491" s="23">
        <v>3.2318003177642822</v>
      </c>
    </row>
    <row r="492" spans="2:143" x14ac:dyDescent="0.25">
      <c r="B492" s="23">
        <v>1</v>
      </c>
      <c r="C492" s="23">
        <v>2</v>
      </c>
      <c r="D492" s="23">
        <v>3</v>
      </c>
      <c r="E492" s="23">
        <v>4</v>
      </c>
      <c r="F492" s="23">
        <v>5</v>
      </c>
      <c r="G492" s="23">
        <v>6</v>
      </c>
      <c r="H492" s="23">
        <v>7</v>
      </c>
      <c r="I492" s="23">
        <v>85</v>
      </c>
      <c r="J492" s="23">
        <v>86</v>
      </c>
      <c r="K492" s="23">
        <v>87</v>
      </c>
      <c r="L492" s="23">
        <v>88</v>
      </c>
      <c r="M492" s="23">
        <v>89</v>
      </c>
      <c r="N492" s="23">
        <v>90</v>
      </c>
      <c r="O492" s="23">
        <v>91</v>
      </c>
      <c r="P492" s="23">
        <v>64</v>
      </c>
      <c r="Q492" s="23">
        <v>65</v>
      </c>
      <c r="R492" s="23">
        <v>66</v>
      </c>
      <c r="S492" s="23">
        <v>67</v>
      </c>
      <c r="T492" s="23">
        <v>68</v>
      </c>
      <c r="U492" s="23">
        <v>69</v>
      </c>
      <c r="V492" s="23">
        <v>70</v>
      </c>
      <c r="W492" s="23">
        <v>106</v>
      </c>
      <c r="X492" s="23">
        <v>107</v>
      </c>
      <c r="Y492" s="23">
        <v>108</v>
      </c>
      <c r="Z492" s="23">
        <v>109</v>
      </c>
      <c r="AA492" s="23">
        <v>110</v>
      </c>
      <c r="AB492" s="23">
        <v>111</v>
      </c>
      <c r="AC492" s="23">
        <v>112</v>
      </c>
      <c r="AD492" s="23">
        <v>43</v>
      </c>
      <c r="AE492" s="23">
        <v>44</v>
      </c>
      <c r="AF492" s="23">
        <v>45</v>
      </c>
      <c r="AG492" s="23">
        <v>46</v>
      </c>
      <c r="AH492" s="23">
        <v>47</v>
      </c>
      <c r="AI492" s="23">
        <v>48</v>
      </c>
      <c r="AJ492" s="23">
        <v>49</v>
      </c>
      <c r="AK492" s="23">
        <v>120</v>
      </c>
      <c r="AL492" s="23">
        <v>121</v>
      </c>
      <c r="AM492" s="23">
        <v>122</v>
      </c>
      <c r="AN492" s="23">
        <v>123</v>
      </c>
      <c r="AO492" s="23">
        <v>124</v>
      </c>
      <c r="AP492" s="23">
        <v>125</v>
      </c>
      <c r="AQ492" s="23">
        <v>126</v>
      </c>
      <c r="AR492" s="23">
        <v>57</v>
      </c>
      <c r="AS492" s="23">
        <v>58</v>
      </c>
      <c r="AT492" s="23">
        <v>59</v>
      </c>
      <c r="AU492" s="23">
        <v>60</v>
      </c>
      <c r="AV492" s="23">
        <v>61</v>
      </c>
      <c r="AW492" s="23">
        <v>62</v>
      </c>
      <c r="AX492" s="23">
        <v>63</v>
      </c>
      <c r="AY492" s="23">
        <v>29</v>
      </c>
      <c r="AZ492" s="23">
        <v>30</v>
      </c>
      <c r="BA492" s="23">
        <v>31</v>
      </c>
      <c r="BB492" s="23">
        <v>32</v>
      </c>
      <c r="BC492" s="23">
        <v>33</v>
      </c>
      <c r="BD492" s="23">
        <v>34</v>
      </c>
      <c r="BE492" s="23">
        <v>35</v>
      </c>
      <c r="BF492" s="23">
        <v>22</v>
      </c>
      <c r="BG492" s="23">
        <v>23</v>
      </c>
      <c r="BH492" s="23">
        <v>24</v>
      </c>
      <c r="BI492" s="23">
        <v>25</v>
      </c>
      <c r="BJ492" s="23">
        <v>26</v>
      </c>
      <c r="BK492" s="23">
        <v>27</v>
      </c>
      <c r="BL492" s="23">
        <v>28</v>
      </c>
      <c r="BM492" s="23">
        <v>113</v>
      </c>
      <c r="BN492" s="23">
        <v>114</v>
      </c>
      <c r="BO492" s="23">
        <v>115</v>
      </c>
      <c r="BP492" s="23">
        <v>116</v>
      </c>
      <c r="BQ492" s="23">
        <v>117</v>
      </c>
      <c r="BR492" s="23">
        <v>118</v>
      </c>
      <c r="BS492" s="23">
        <v>119</v>
      </c>
      <c r="BT492" s="23">
        <v>99</v>
      </c>
      <c r="BU492" s="23">
        <v>100</v>
      </c>
      <c r="BV492" s="23">
        <v>101</v>
      </c>
      <c r="BW492" s="23">
        <v>102</v>
      </c>
      <c r="BX492" s="23">
        <v>103</v>
      </c>
      <c r="BY492" s="23">
        <v>104</v>
      </c>
      <c r="BZ492" s="23">
        <v>105</v>
      </c>
      <c r="CA492" s="23">
        <v>134</v>
      </c>
      <c r="CB492" s="23">
        <v>135</v>
      </c>
      <c r="CC492" s="23">
        <v>136</v>
      </c>
      <c r="CD492" s="23">
        <v>137</v>
      </c>
      <c r="CE492" s="23">
        <v>138</v>
      </c>
      <c r="CF492" s="23">
        <v>139</v>
      </c>
      <c r="CG492" s="23">
        <v>140</v>
      </c>
      <c r="CH492" s="23">
        <v>50</v>
      </c>
      <c r="CI492" s="23">
        <v>51</v>
      </c>
      <c r="CJ492" s="23">
        <v>52</v>
      </c>
      <c r="CK492" s="23">
        <v>53</v>
      </c>
      <c r="CL492" s="23">
        <v>54</v>
      </c>
      <c r="CM492" s="23">
        <v>55</v>
      </c>
      <c r="CN492" s="23">
        <v>56</v>
      </c>
      <c r="CO492" s="23">
        <v>127</v>
      </c>
      <c r="CP492" s="23">
        <v>128</v>
      </c>
      <c r="CQ492" s="23">
        <v>129</v>
      </c>
      <c r="CR492" s="23">
        <v>130</v>
      </c>
      <c r="CS492" s="23">
        <v>131</v>
      </c>
      <c r="CT492" s="23">
        <v>132</v>
      </c>
      <c r="CU492" s="23">
        <v>133</v>
      </c>
      <c r="CV492" s="23">
        <v>15</v>
      </c>
      <c r="CW492" s="23">
        <v>16</v>
      </c>
      <c r="CX492" s="23">
        <v>17</v>
      </c>
      <c r="CY492" s="23">
        <v>18</v>
      </c>
      <c r="CZ492" s="23">
        <v>19</v>
      </c>
      <c r="DA492" s="23">
        <v>20</v>
      </c>
      <c r="DB492" s="23">
        <v>21</v>
      </c>
      <c r="DC492" s="23">
        <v>92</v>
      </c>
      <c r="DD492" s="23">
        <v>93</v>
      </c>
      <c r="DE492" s="23">
        <v>94</v>
      </c>
      <c r="DF492" s="23">
        <v>95</v>
      </c>
      <c r="DG492" s="23">
        <v>96</v>
      </c>
      <c r="DH492" s="23">
        <v>97</v>
      </c>
      <c r="DI492" s="23">
        <v>98</v>
      </c>
      <c r="DJ492" s="23">
        <v>78</v>
      </c>
      <c r="DK492" s="23">
        <v>79</v>
      </c>
      <c r="DL492" s="23">
        <v>80</v>
      </c>
      <c r="DM492" s="23">
        <v>81</v>
      </c>
      <c r="DN492" s="23">
        <v>82</v>
      </c>
      <c r="DO492" s="23">
        <v>83</v>
      </c>
      <c r="DP492" s="23">
        <v>84</v>
      </c>
      <c r="DQ492" s="23">
        <v>71</v>
      </c>
      <c r="DR492" s="23">
        <v>72</v>
      </c>
      <c r="DS492" s="23">
        <v>73</v>
      </c>
      <c r="DT492" s="23">
        <v>74</v>
      </c>
      <c r="DU492" s="23">
        <v>75</v>
      </c>
      <c r="DV492" s="23">
        <v>76</v>
      </c>
      <c r="DW492" s="23">
        <v>77</v>
      </c>
      <c r="DX492" s="23">
        <v>36</v>
      </c>
      <c r="DY492" s="23">
        <v>37</v>
      </c>
      <c r="DZ492" s="23">
        <v>38</v>
      </c>
      <c r="EA492" s="23">
        <v>39</v>
      </c>
      <c r="EB492" s="23">
        <v>40</v>
      </c>
      <c r="EC492" s="23">
        <v>41</v>
      </c>
      <c r="ED492" s="23">
        <v>42</v>
      </c>
      <c r="EE492" s="23">
        <v>8</v>
      </c>
      <c r="EF492" s="23">
        <v>9</v>
      </c>
      <c r="EG492" s="23">
        <v>10</v>
      </c>
      <c r="EH492" s="23">
        <v>11</v>
      </c>
      <c r="EI492" s="23">
        <v>12</v>
      </c>
      <c r="EJ492" s="23">
        <v>13</v>
      </c>
      <c r="EK492" s="23">
        <v>14</v>
      </c>
      <c r="EM492" s="23">
        <v>3.2459902763366699</v>
      </c>
    </row>
    <row r="493" spans="2:143" x14ac:dyDescent="0.25">
      <c r="B493" s="23">
        <v>15</v>
      </c>
      <c r="C493" s="23">
        <v>16</v>
      </c>
      <c r="D493" s="23">
        <v>17</v>
      </c>
      <c r="E493" s="23">
        <v>18</v>
      </c>
      <c r="F493" s="23">
        <v>19</v>
      </c>
      <c r="G493" s="23">
        <v>20</v>
      </c>
      <c r="H493" s="23">
        <v>21</v>
      </c>
      <c r="I493" s="23">
        <v>78</v>
      </c>
      <c r="J493" s="23">
        <v>79</v>
      </c>
      <c r="K493" s="23">
        <v>80</v>
      </c>
      <c r="L493" s="23">
        <v>81</v>
      </c>
      <c r="M493" s="23">
        <v>82</v>
      </c>
      <c r="N493" s="23">
        <v>83</v>
      </c>
      <c r="O493" s="23">
        <v>84</v>
      </c>
      <c r="P493" s="23">
        <v>120</v>
      </c>
      <c r="Q493" s="23">
        <v>121</v>
      </c>
      <c r="R493" s="23">
        <v>122</v>
      </c>
      <c r="S493" s="23">
        <v>123</v>
      </c>
      <c r="T493" s="23">
        <v>124</v>
      </c>
      <c r="U493" s="23">
        <v>125</v>
      </c>
      <c r="V493" s="23">
        <v>126</v>
      </c>
      <c r="W493" s="23">
        <v>50</v>
      </c>
      <c r="X493" s="23">
        <v>51</v>
      </c>
      <c r="Y493" s="23">
        <v>52</v>
      </c>
      <c r="Z493" s="23">
        <v>53</v>
      </c>
      <c r="AA493" s="23">
        <v>54</v>
      </c>
      <c r="AB493" s="23">
        <v>55</v>
      </c>
      <c r="AC493" s="23">
        <v>56</v>
      </c>
      <c r="AD493" s="23">
        <v>99</v>
      </c>
      <c r="AE493" s="23">
        <v>100</v>
      </c>
      <c r="AF493" s="23">
        <v>101</v>
      </c>
      <c r="AG493" s="23">
        <v>102</v>
      </c>
      <c r="AH493" s="23">
        <v>103</v>
      </c>
      <c r="AI493" s="23">
        <v>104</v>
      </c>
      <c r="AJ493" s="23">
        <v>105</v>
      </c>
      <c r="AK493" s="23">
        <v>8</v>
      </c>
      <c r="AL493" s="23">
        <v>9</v>
      </c>
      <c r="AM493" s="23">
        <v>10</v>
      </c>
      <c r="AN493" s="23">
        <v>11</v>
      </c>
      <c r="AO493" s="23">
        <v>12</v>
      </c>
      <c r="AP493" s="23">
        <v>13</v>
      </c>
      <c r="AQ493" s="23">
        <v>14</v>
      </c>
      <c r="AR493" s="23">
        <v>57</v>
      </c>
      <c r="AS493" s="23">
        <v>58</v>
      </c>
      <c r="AT493" s="23">
        <v>59</v>
      </c>
      <c r="AU493" s="23">
        <v>60</v>
      </c>
      <c r="AV493" s="23">
        <v>61</v>
      </c>
      <c r="AW493" s="23">
        <v>62</v>
      </c>
      <c r="AX493" s="23">
        <v>63</v>
      </c>
      <c r="AY493" s="23">
        <v>1</v>
      </c>
      <c r="AZ493" s="23">
        <v>2</v>
      </c>
      <c r="BA493" s="23">
        <v>3</v>
      </c>
      <c r="BB493" s="23">
        <v>4</v>
      </c>
      <c r="BC493" s="23">
        <v>5</v>
      </c>
      <c r="BD493" s="23">
        <v>6</v>
      </c>
      <c r="BE493" s="23">
        <v>7</v>
      </c>
      <c r="BF493" s="23">
        <v>134</v>
      </c>
      <c r="BG493" s="23">
        <v>135</v>
      </c>
      <c r="BH493" s="23">
        <v>136</v>
      </c>
      <c r="BI493" s="23">
        <v>137</v>
      </c>
      <c r="BJ493" s="23">
        <v>138</v>
      </c>
      <c r="BK493" s="23">
        <v>139</v>
      </c>
      <c r="BL493" s="23">
        <v>140</v>
      </c>
      <c r="BM493" s="23">
        <v>22</v>
      </c>
      <c r="BN493" s="23">
        <v>23</v>
      </c>
      <c r="BO493" s="23">
        <v>24</v>
      </c>
      <c r="BP493" s="23">
        <v>25</v>
      </c>
      <c r="BQ493" s="23">
        <v>26</v>
      </c>
      <c r="BR493" s="23">
        <v>27</v>
      </c>
      <c r="BS493" s="23">
        <v>28</v>
      </c>
      <c r="BT493" s="23">
        <v>92</v>
      </c>
      <c r="BU493" s="23">
        <v>93</v>
      </c>
      <c r="BV493" s="23">
        <v>94</v>
      </c>
      <c r="BW493" s="23">
        <v>95</v>
      </c>
      <c r="BX493" s="23">
        <v>96</v>
      </c>
      <c r="BY493" s="23">
        <v>97</v>
      </c>
      <c r="BZ493" s="23">
        <v>98</v>
      </c>
      <c r="CA493" s="23">
        <v>127</v>
      </c>
      <c r="CB493" s="23">
        <v>128</v>
      </c>
      <c r="CC493" s="23">
        <v>129</v>
      </c>
      <c r="CD493" s="23">
        <v>130</v>
      </c>
      <c r="CE493" s="23">
        <v>131</v>
      </c>
      <c r="CF493" s="23">
        <v>132</v>
      </c>
      <c r="CG493" s="23">
        <v>133</v>
      </c>
      <c r="CH493" s="23">
        <v>85</v>
      </c>
      <c r="CI493" s="23">
        <v>86</v>
      </c>
      <c r="CJ493" s="23">
        <v>87</v>
      </c>
      <c r="CK493" s="23">
        <v>88</v>
      </c>
      <c r="CL493" s="23">
        <v>89</v>
      </c>
      <c r="CM493" s="23">
        <v>90</v>
      </c>
      <c r="CN493" s="23">
        <v>91</v>
      </c>
      <c r="CO493" s="23">
        <v>113</v>
      </c>
      <c r="CP493" s="23">
        <v>114</v>
      </c>
      <c r="CQ493" s="23">
        <v>115</v>
      </c>
      <c r="CR493" s="23">
        <v>116</v>
      </c>
      <c r="CS493" s="23">
        <v>117</v>
      </c>
      <c r="CT493" s="23">
        <v>118</v>
      </c>
      <c r="CU493" s="23">
        <v>119</v>
      </c>
      <c r="CV493" s="23">
        <v>29</v>
      </c>
      <c r="CW493" s="23">
        <v>30</v>
      </c>
      <c r="CX493" s="23">
        <v>31</v>
      </c>
      <c r="CY493" s="23">
        <v>32</v>
      </c>
      <c r="CZ493" s="23">
        <v>33</v>
      </c>
      <c r="DA493" s="23">
        <v>34</v>
      </c>
      <c r="DB493" s="23">
        <v>35</v>
      </c>
      <c r="DC493" s="23">
        <v>71</v>
      </c>
      <c r="DD493" s="23">
        <v>72</v>
      </c>
      <c r="DE493" s="23">
        <v>73</v>
      </c>
      <c r="DF493" s="23">
        <v>74</v>
      </c>
      <c r="DG493" s="23">
        <v>75</v>
      </c>
      <c r="DH493" s="23">
        <v>76</v>
      </c>
      <c r="DI493" s="23">
        <v>77</v>
      </c>
      <c r="DJ493" s="23">
        <v>43</v>
      </c>
      <c r="DK493" s="23">
        <v>44</v>
      </c>
      <c r="DL493" s="23">
        <v>45</v>
      </c>
      <c r="DM493" s="23">
        <v>46</v>
      </c>
      <c r="DN493" s="23">
        <v>47</v>
      </c>
      <c r="DO493" s="23">
        <v>48</v>
      </c>
      <c r="DP493" s="23">
        <v>49</v>
      </c>
      <c r="DQ493" s="23">
        <v>106</v>
      </c>
      <c r="DR493" s="23">
        <v>107</v>
      </c>
      <c r="DS493" s="23">
        <v>108</v>
      </c>
      <c r="DT493" s="23">
        <v>109</v>
      </c>
      <c r="DU493" s="23">
        <v>110</v>
      </c>
      <c r="DV493" s="23">
        <v>111</v>
      </c>
      <c r="DW493" s="23">
        <v>112</v>
      </c>
      <c r="DX493" s="23">
        <v>36</v>
      </c>
      <c r="DY493" s="23">
        <v>37</v>
      </c>
      <c r="DZ493" s="23">
        <v>38</v>
      </c>
      <c r="EA493" s="23">
        <v>39</v>
      </c>
      <c r="EB493" s="23">
        <v>40</v>
      </c>
      <c r="EC493" s="23">
        <v>41</v>
      </c>
      <c r="ED493" s="23">
        <v>42</v>
      </c>
      <c r="EE493" s="23">
        <v>64</v>
      </c>
      <c r="EF493" s="23">
        <v>65</v>
      </c>
      <c r="EG493" s="23">
        <v>66</v>
      </c>
      <c r="EH493" s="23">
        <v>67</v>
      </c>
      <c r="EI493" s="23">
        <v>68</v>
      </c>
      <c r="EJ493" s="23">
        <v>69</v>
      </c>
      <c r="EK493" s="23">
        <v>70</v>
      </c>
      <c r="EM493" s="23">
        <v>3.1446671485900879</v>
      </c>
    </row>
    <row r="494" spans="2:143" x14ac:dyDescent="0.25">
      <c r="B494" s="23">
        <v>85</v>
      </c>
      <c r="C494" s="23">
        <v>86</v>
      </c>
      <c r="D494" s="23">
        <v>87</v>
      </c>
      <c r="E494" s="23">
        <v>88</v>
      </c>
      <c r="F494" s="23">
        <v>89</v>
      </c>
      <c r="G494" s="23">
        <v>90</v>
      </c>
      <c r="H494" s="23">
        <v>91</v>
      </c>
      <c r="I494" s="23">
        <v>64</v>
      </c>
      <c r="J494" s="23">
        <v>65</v>
      </c>
      <c r="K494" s="23">
        <v>66</v>
      </c>
      <c r="L494" s="23">
        <v>67</v>
      </c>
      <c r="M494" s="23">
        <v>68</v>
      </c>
      <c r="N494" s="23">
        <v>69</v>
      </c>
      <c r="O494" s="23">
        <v>70</v>
      </c>
      <c r="P494" s="23">
        <v>134</v>
      </c>
      <c r="Q494" s="23">
        <v>135</v>
      </c>
      <c r="R494" s="23">
        <v>136</v>
      </c>
      <c r="S494" s="23">
        <v>137</v>
      </c>
      <c r="T494" s="23">
        <v>138</v>
      </c>
      <c r="U494" s="23">
        <v>139</v>
      </c>
      <c r="V494" s="23">
        <v>140</v>
      </c>
      <c r="W494" s="23">
        <v>43</v>
      </c>
      <c r="X494" s="23">
        <v>44</v>
      </c>
      <c r="Y494" s="23">
        <v>45</v>
      </c>
      <c r="Z494" s="23">
        <v>46</v>
      </c>
      <c r="AA494" s="23">
        <v>47</v>
      </c>
      <c r="AB494" s="23">
        <v>48</v>
      </c>
      <c r="AC494" s="23">
        <v>49</v>
      </c>
      <c r="AD494" s="23">
        <v>99</v>
      </c>
      <c r="AE494" s="23">
        <v>100</v>
      </c>
      <c r="AF494" s="23">
        <v>101</v>
      </c>
      <c r="AG494" s="23">
        <v>102</v>
      </c>
      <c r="AH494" s="23">
        <v>103</v>
      </c>
      <c r="AI494" s="23">
        <v>104</v>
      </c>
      <c r="AJ494" s="23">
        <v>105</v>
      </c>
      <c r="AK494" s="23">
        <v>106</v>
      </c>
      <c r="AL494" s="23">
        <v>107</v>
      </c>
      <c r="AM494" s="23">
        <v>108</v>
      </c>
      <c r="AN494" s="23">
        <v>109</v>
      </c>
      <c r="AO494" s="23">
        <v>110</v>
      </c>
      <c r="AP494" s="23">
        <v>111</v>
      </c>
      <c r="AQ494" s="23">
        <v>112</v>
      </c>
      <c r="AR494" s="23">
        <v>57</v>
      </c>
      <c r="AS494" s="23">
        <v>58</v>
      </c>
      <c r="AT494" s="23">
        <v>59</v>
      </c>
      <c r="AU494" s="23">
        <v>60</v>
      </c>
      <c r="AV494" s="23">
        <v>61</v>
      </c>
      <c r="AW494" s="23">
        <v>62</v>
      </c>
      <c r="AX494" s="23">
        <v>63</v>
      </c>
      <c r="AY494" s="23">
        <v>8</v>
      </c>
      <c r="AZ494" s="23">
        <v>9</v>
      </c>
      <c r="BA494" s="23">
        <v>10</v>
      </c>
      <c r="BB494" s="23">
        <v>11</v>
      </c>
      <c r="BC494" s="23">
        <v>12</v>
      </c>
      <c r="BD494" s="23">
        <v>13</v>
      </c>
      <c r="BE494" s="23">
        <v>14</v>
      </c>
      <c r="BF494" s="23">
        <v>71</v>
      </c>
      <c r="BG494" s="23">
        <v>72</v>
      </c>
      <c r="BH494" s="23">
        <v>73</v>
      </c>
      <c r="BI494" s="23">
        <v>74</v>
      </c>
      <c r="BJ494" s="23">
        <v>75</v>
      </c>
      <c r="BK494" s="23">
        <v>76</v>
      </c>
      <c r="BL494" s="23">
        <v>77</v>
      </c>
      <c r="BM494" s="23">
        <v>29</v>
      </c>
      <c r="BN494" s="23">
        <v>30</v>
      </c>
      <c r="BO494" s="23">
        <v>31</v>
      </c>
      <c r="BP494" s="23">
        <v>32</v>
      </c>
      <c r="BQ494" s="23">
        <v>33</v>
      </c>
      <c r="BR494" s="23">
        <v>34</v>
      </c>
      <c r="BS494" s="23">
        <v>35</v>
      </c>
      <c r="BT494" s="23">
        <v>78</v>
      </c>
      <c r="BU494" s="23">
        <v>79</v>
      </c>
      <c r="BV494" s="23">
        <v>80</v>
      </c>
      <c r="BW494" s="23">
        <v>81</v>
      </c>
      <c r="BX494" s="23">
        <v>82</v>
      </c>
      <c r="BY494" s="23">
        <v>83</v>
      </c>
      <c r="BZ494" s="23">
        <v>84</v>
      </c>
      <c r="CA494" s="23">
        <v>15</v>
      </c>
      <c r="CB494" s="23">
        <v>16</v>
      </c>
      <c r="CC494" s="23">
        <v>17</v>
      </c>
      <c r="CD494" s="23">
        <v>18</v>
      </c>
      <c r="CE494" s="23">
        <v>19</v>
      </c>
      <c r="CF494" s="23">
        <v>20</v>
      </c>
      <c r="CG494" s="23">
        <v>21</v>
      </c>
      <c r="CH494" s="23">
        <v>22</v>
      </c>
      <c r="CI494" s="23">
        <v>23</v>
      </c>
      <c r="CJ494" s="23">
        <v>24</v>
      </c>
      <c r="CK494" s="23">
        <v>25</v>
      </c>
      <c r="CL494" s="23">
        <v>26</v>
      </c>
      <c r="CM494" s="23">
        <v>27</v>
      </c>
      <c r="CN494" s="23">
        <v>28</v>
      </c>
      <c r="CO494" s="23">
        <v>120</v>
      </c>
      <c r="CP494" s="23">
        <v>121</v>
      </c>
      <c r="CQ494" s="23">
        <v>122</v>
      </c>
      <c r="CR494" s="23">
        <v>123</v>
      </c>
      <c r="CS494" s="23">
        <v>124</v>
      </c>
      <c r="CT494" s="23">
        <v>125</v>
      </c>
      <c r="CU494" s="23">
        <v>126</v>
      </c>
      <c r="CV494" s="23">
        <v>113</v>
      </c>
      <c r="CW494" s="23">
        <v>114</v>
      </c>
      <c r="CX494" s="23">
        <v>115</v>
      </c>
      <c r="CY494" s="23">
        <v>116</v>
      </c>
      <c r="CZ494" s="23">
        <v>117</v>
      </c>
      <c r="DA494" s="23">
        <v>118</v>
      </c>
      <c r="DB494" s="23">
        <v>119</v>
      </c>
      <c r="DC494" s="23">
        <v>92</v>
      </c>
      <c r="DD494" s="23">
        <v>93</v>
      </c>
      <c r="DE494" s="23">
        <v>94</v>
      </c>
      <c r="DF494" s="23">
        <v>95</v>
      </c>
      <c r="DG494" s="23">
        <v>96</v>
      </c>
      <c r="DH494" s="23">
        <v>97</v>
      </c>
      <c r="DI494" s="23">
        <v>98</v>
      </c>
      <c r="DJ494" s="23">
        <v>127</v>
      </c>
      <c r="DK494" s="23">
        <v>128</v>
      </c>
      <c r="DL494" s="23">
        <v>129</v>
      </c>
      <c r="DM494" s="23">
        <v>130</v>
      </c>
      <c r="DN494" s="23">
        <v>131</v>
      </c>
      <c r="DO494" s="23">
        <v>132</v>
      </c>
      <c r="DP494" s="23">
        <v>133</v>
      </c>
      <c r="DQ494" s="23">
        <v>36</v>
      </c>
      <c r="DR494" s="23">
        <v>37</v>
      </c>
      <c r="DS494" s="23">
        <v>38</v>
      </c>
      <c r="DT494" s="23">
        <v>39</v>
      </c>
      <c r="DU494" s="23">
        <v>40</v>
      </c>
      <c r="DV494" s="23">
        <v>41</v>
      </c>
      <c r="DW494" s="23">
        <v>42</v>
      </c>
      <c r="DX494" s="23">
        <v>50</v>
      </c>
      <c r="DY494" s="23">
        <v>51</v>
      </c>
      <c r="DZ494" s="23">
        <v>52</v>
      </c>
      <c r="EA494" s="23">
        <v>53</v>
      </c>
      <c r="EB494" s="23">
        <v>54</v>
      </c>
      <c r="EC494" s="23">
        <v>55</v>
      </c>
      <c r="ED494" s="23">
        <v>56</v>
      </c>
      <c r="EE494" s="23">
        <v>1</v>
      </c>
      <c r="EF494" s="23">
        <v>2</v>
      </c>
      <c r="EG494" s="23">
        <v>3</v>
      </c>
      <c r="EH494" s="23">
        <v>4</v>
      </c>
      <c r="EI494" s="23">
        <v>5</v>
      </c>
      <c r="EJ494" s="23">
        <v>6</v>
      </c>
      <c r="EK494" s="23">
        <v>7</v>
      </c>
      <c r="EM494" s="23">
        <v>3.1941642761230469</v>
      </c>
    </row>
    <row r="495" spans="2:143" x14ac:dyDescent="0.25">
      <c r="B495" s="23">
        <v>99</v>
      </c>
      <c r="C495" s="23">
        <v>100</v>
      </c>
      <c r="D495" s="23">
        <v>101</v>
      </c>
      <c r="E495" s="23">
        <v>102</v>
      </c>
      <c r="F495" s="23">
        <v>103</v>
      </c>
      <c r="G495" s="23">
        <v>104</v>
      </c>
      <c r="H495" s="23">
        <v>105</v>
      </c>
      <c r="I495" s="23">
        <v>29</v>
      </c>
      <c r="J495" s="23">
        <v>30</v>
      </c>
      <c r="K495" s="23">
        <v>31</v>
      </c>
      <c r="L495" s="23">
        <v>32</v>
      </c>
      <c r="M495" s="23">
        <v>33</v>
      </c>
      <c r="N495" s="23">
        <v>34</v>
      </c>
      <c r="O495" s="23">
        <v>35</v>
      </c>
      <c r="P495" s="23">
        <v>92</v>
      </c>
      <c r="Q495" s="23">
        <v>93</v>
      </c>
      <c r="R495" s="23">
        <v>94</v>
      </c>
      <c r="S495" s="23">
        <v>95</v>
      </c>
      <c r="T495" s="23">
        <v>96</v>
      </c>
      <c r="U495" s="23">
        <v>97</v>
      </c>
      <c r="V495" s="23">
        <v>98</v>
      </c>
      <c r="W495" s="23">
        <v>36</v>
      </c>
      <c r="X495" s="23">
        <v>37</v>
      </c>
      <c r="Y495" s="23">
        <v>38</v>
      </c>
      <c r="Z495" s="23">
        <v>39</v>
      </c>
      <c r="AA495" s="23">
        <v>40</v>
      </c>
      <c r="AB495" s="23">
        <v>41</v>
      </c>
      <c r="AC495" s="23">
        <v>42</v>
      </c>
      <c r="AD495" s="23">
        <v>8</v>
      </c>
      <c r="AE495" s="23">
        <v>9</v>
      </c>
      <c r="AF495" s="23">
        <v>10</v>
      </c>
      <c r="AG495" s="23">
        <v>11</v>
      </c>
      <c r="AH495" s="23">
        <v>12</v>
      </c>
      <c r="AI495" s="23">
        <v>13</v>
      </c>
      <c r="AJ495" s="23">
        <v>14</v>
      </c>
      <c r="AK495" s="23">
        <v>43</v>
      </c>
      <c r="AL495" s="23">
        <v>44</v>
      </c>
      <c r="AM495" s="23">
        <v>45</v>
      </c>
      <c r="AN495" s="23">
        <v>46</v>
      </c>
      <c r="AO495" s="23">
        <v>47</v>
      </c>
      <c r="AP495" s="23">
        <v>48</v>
      </c>
      <c r="AQ495" s="23">
        <v>49</v>
      </c>
      <c r="AR495" s="23">
        <v>22</v>
      </c>
      <c r="AS495" s="23">
        <v>23</v>
      </c>
      <c r="AT495" s="23">
        <v>24</v>
      </c>
      <c r="AU495" s="23">
        <v>25</v>
      </c>
      <c r="AV495" s="23">
        <v>26</v>
      </c>
      <c r="AW495" s="23">
        <v>27</v>
      </c>
      <c r="AX495" s="23">
        <v>28</v>
      </c>
      <c r="AY495" s="23">
        <v>134</v>
      </c>
      <c r="AZ495" s="23">
        <v>135</v>
      </c>
      <c r="BA495" s="23">
        <v>136</v>
      </c>
      <c r="BB495" s="23">
        <v>137</v>
      </c>
      <c r="BC495" s="23">
        <v>138</v>
      </c>
      <c r="BD495" s="23">
        <v>139</v>
      </c>
      <c r="BE495" s="23">
        <v>140</v>
      </c>
      <c r="BF495" s="23">
        <v>85</v>
      </c>
      <c r="BG495" s="23">
        <v>86</v>
      </c>
      <c r="BH495" s="23">
        <v>87</v>
      </c>
      <c r="BI495" s="23">
        <v>88</v>
      </c>
      <c r="BJ495" s="23">
        <v>89</v>
      </c>
      <c r="BK495" s="23">
        <v>90</v>
      </c>
      <c r="BL495" s="23">
        <v>91</v>
      </c>
      <c r="BM495" s="23">
        <v>127</v>
      </c>
      <c r="BN495" s="23">
        <v>128</v>
      </c>
      <c r="BO495" s="23">
        <v>129</v>
      </c>
      <c r="BP495" s="23">
        <v>130</v>
      </c>
      <c r="BQ495" s="23">
        <v>131</v>
      </c>
      <c r="BR495" s="23">
        <v>132</v>
      </c>
      <c r="BS495" s="23">
        <v>133</v>
      </c>
      <c r="BT495" s="23">
        <v>57</v>
      </c>
      <c r="BU495" s="23">
        <v>58</v>
      </c>
      <c r="BV495" s="23">
        <v>59</v>
      </c>
      <c r="BW495" s="23">
        <v>60</v>
      </c>
      <c r="BX495" s="23">
        <v>61</v>
      </c>
      <c r="BY495" s="23">
        <v>62</v>
      </c>
      <c r="BZ495" s="23">
        <v>63</v>
      </c>
      <c r="CA495" s="23">
        <v>120</v>
      </c>
      <c r="CB495" s="23">
        <v>121</v>
      </c>
      <c r="CC495" s="23">
        <v>122</v>
      </c>
      <c r="CD495" s="23">
        <v>123</v>
      </c>
      <c r="CE495" s="23">
        <v>124</v>
      </c>
      <c r="CF495" s="23">
        <v>125</v>
      </c>
      <c r="CG495" s="23">
        <v>126</v>
      </c>
      <c r="CH495" s="23">
        <v>113</v>
      </c>
      <c r="CI495" s="23">
        <v>114</v>
      </c>
      <c r="CJ495" s="23">
        <v>115</v>
      </c>
      <c r="CK495" s="23">
        <v>116</v>
      </c>
      <c r="CL495" s="23">
        <v>117</v>
      </c>
      <c r="CM495" s="23">
        <v>118</v>
      </c>
      <c r="CN495" s="23">
        <v>119</v>
      </c>
      <c r="CO495" s="23">
        <v>78</v>
      </c>
      <c r="CP495" s="23">
        <v>79</v>
      </c>
      <c r="CQ495" s="23">
        <v>80</v>
      </c>
      <c r="CR495" s="23">
        <v>81</v>
      </c>
      <c r="CS495" s="23">
        <v>82</v>
      </c>
      <c r="CT495" s="23">
        <v>83</v>
      </c>
      <c r="CU495" s="23">
        <v>84</v>
      </c>
      <c r="CV495" s="23">
        <v>1</v>
      </c>
      <c r="CW495" s="23">
        <v>2</v>
      </c>
      <c r="CX495" s="23">
        <v>3</v>
      </c>
      <c r="CY495" s="23">
        <v>4</v>
      </c>
      <c r="CZ495" s="23">
        <v>5</v>
      </c>
      <c r="DA495" s="23">
        <v>6</v>
      </c>
      <c r="DB495" s="23">
        <v>7</v>
      </c>
      <c r="DC495" s="23">
        <v>50</v>
      </c>
      <c r="DD495" s="23">
        <v>51</v>
      </c>
      <c r="DE495" s="23">
        <v>52</v>
      </c>
      <c r="DF495" s="23">
        <v>53</v>
      </c>
      <c r="DG495" s="23">
        <v>54</v>
      </c>
      <c r="DH495" s="23">
        <v>55</v>
      </c>
      <c r="DI495" s="23">
        <v>56</v>
      </c>
      <c r="DJ495" s="23">
        <v>64</v>
      </c>
      <c r="DK495" s="23">
        <v>65</v>
      </c>
      <c r="DL495" s="23">
        <v>66</v>
      </c>
      <c r="DM495" s="23">
        <v>67</v>
      </c>
      <c r="DN495" s="23">
        <v>68</v>
      </c>
      <c r="DO495" s="23">
        <v>69</v>
      </c>
      <c r="DP495" s="23">
        <v>70</v>
      </c>
      <c r="DQ495" s="23">
        <v>106</v>
      </c>
      <c r="DR495" s="23">
        <v>107</v>
      </c>
      <c r="DS495" s="23">
        <v>108</v>
      </c>
      <c r="DT495" s="23">
        <v>109</v>
      </c>
      <c r="DU495" s="23">
        <v>110</v>
      </c>
      <c r="DV495" s="23">
        <v>111</v>
      </c>
      <c r="DW495" s="23">
        <v>112</v>
      </c>
      <c r="DX495" s="23">
        <v>71</v>
      </c>
      <c r="DY495" s="23">
        <v>72</v>
      </c>
      <c r="DZ495" s="23">
        <v>73</v>
      </c>
      <c r="EA495" s="23">
        <v>74</v>
      </c>
      <c r="EB495" s="23">
        <v>75</v>
      </c>
      <c r="EC495" s="23">
        <v>76</v>
      </c>
      <c r="ED495" s="23">
        <v>77</v>
      </c>
      <c r="EE495" s="23">
        <v>15</v>
      </c>
      <c r="EF495" s="23">
        <v>16</v>
      </c>
      <c r="EG495" s="23">
        <v>17</v>
      </c>
      <c r="EH495" s="23">
        <v>18</v>
      </c>
      <c r="EI495" s="23">
        <v>19</v>
      </c>
      <c r="EJ495" s="23">
        <v>20</v>
      </c>
      <c r="EK495" s="23">
        <v>21</v>
      </c>
      <c r="EM495" s="23">
        <v>2.9519224166870117</v>
      </c>
    </row>
    <row r="496" spans="2:143" x14ac:dyDescent="0.25">
      <c r="B496" s="23">
        <v>64</v>
      </c>
      <c r="C496" s="23">
        <v>65</v>
      </c>
      <c r="D496" s="23">
        <v>66</v>
      </c>
      <c r="E496" s="23">
        <v>67</v>
      </c>
      <c r="F496" s="23">
        <v>68</v>
      </c>
      <c r="G496" s="23">
        <v>69</v>
      </c>
      <c r="H496" s="23">
        <v>70</v>
      </c>
      <c r="I496" s="23">
        <v>57</v>
      </c>
      <c r="J496" s="23">
        <v>58</v>
      </c>
      <c r="K496" s="23">
        <v>59</v>
      </c>
      <c r="L496" s="23">
        <v>60</v>
      </c>
      <c r="M496" s="23">
        <v>61</v>
      </c>
      <c r="N496" s="23">
        <v>62</v>
      </c>
      <c r="O496" s="23">
        <v>63</v>
      </c>
      <c r="P496" s="23">
        <v>29</v>
      </c>
      <c r="Q496" s="23">
        <v>30</v>
      </c>
      <c r="R496" s="23">
        <v>31</v>
      </c>
      <c r="S496" s="23">
        <v>32</v>
      </c>
      <c r="T496" s="23">
        <v>33</v>
      </c>
      <c r="U496" s="23">
        <v>34</v>
      </c>
      <c r="V496" s="23">
        <v>35</v>
      </c>
      <c r="W496" s="23">
        <v>22</v>
      </c>
      <c r="X496" s="23">
        <v>23</v>
      </c>
      <c r="Y496" s="23">
        <v>24</v>
      </c>
      <c r="Z496" s="23">
        <v>25</v>
      </c>
      <c r="AA496" s="23">
        <v>26</v>
      </c>
      <c r="AB496" s="23">
        <v>27</v>
      </c>
      <c r="AC496" s="23">
        <v>28</v>
      </c>
      <c r="AD496" s="23">
        <v>78</v>
      </c>
      <c r="AE496" s="23">
        <v>79</v>
      </c>
      <c r="AF496" s="23">
        <v>80</v>
      </c>
      <c r="AG496" s="23">
        <v>81</v>
      </c>
      <c r="AH496" s="23">
        <v>82</v>
      </c>
      <c r="AI496" s="23">
        <v>83</v>
      </c>
      <c r="AJ496" s="23">
        <v>84</v>
      </c>
      <c r="AK496" s="23">
        <v>92</v>
      </c>
      <c r="AL496" s="23">
        <v>93</v>
      </c>
      <c r="AM496" s="23">
        <v>94</v>
      </c>
      <c r="AN496" s="23">
        <v>95</v>
      </c>
      <c r="AO496" s="23">
        <v>96</v>
      </c>
      <c r="AP496" s="23">
        <v>97</v>
      </c>
      <c r="AQ496" s="23">
        <v>98</v>
      </c>
      <c r="AR496" s="23">
        <v>134</v>
      </c>
      <c r="AS496" s="23">
        <v>135</v>
      </c>
      <c r="AT496" s="23">
        <v>136</v>
      </c>
      <c r="AU496" s="23">
        <v>137</v>
      </c>
      <c r="AV496" s="23">
        <v>138</v>
      </c>
      <c r="AW496" s="23">
        <v>139</v>
      </c>
      <c r="AX496" s="23">
        <v>140</v>
      </c>
      <c r="AY496" s="23">
        <v>50</v>
      </c>
      <c r="AZ496" s="23">
        <v>51</v>
      </c>
      <c r="BA496" s="23">
        <v>52</v>
      </c>
      <c r="BB496" s="23">
        <v>53</v>
      </c>
      <c r="BC496" s="23">
        <v>54</v>
      </c>
      <c r="BD496" s="23">
        <v>55</v>
      </c>
      <c r="BE496" s="23">
        <v>56</v>
      </c>
      <c r="BF496" s="23">
        <v>36</v>
      </c>
      <c r="BG496" s="23">
        <v>37</v>
      </c>
      <c r="BH496" s="23">
        <v>38</v>
      </c>
      <c r="BI496" s="23">
        <v>39</v>
      </c>
      <c r="BJ496" s="23">
        <v>40</v>
      </c>
      <c r="BK496" s="23">
        <v>41</v>
      </c>
      <c r="BL496" s="23">
        <v>42</v>
      </c>
      <c r="BM496" s="23">
        <v>99</v>
      </c>
      <c r="BN496" s="23">
        <v>100</v>
      </c>
      <c r="BO496" s="23">
        <v>101</v>
      </c>
      <c r="BP496" s="23">
        <v>102</v>
      </c>
      <c r="BQ496" s="23">
        <v>103</v>
      </c>
      <c r="BR496" s="23">
        <v>104</v>
      </c>
      <c r="BS496" s="23">
        <v>105</v>
      </c>
      <c r="BT496" s="23">
        <v>15</v>
      </c>
      <c r="BU496" s="23">
        <v>16</v>
      </c>
      <c r="BV496" s="23">
        <v>17</v>
      </c>
      <c r="BW496" s="23">
        <v>18</v>
      </c>
      <c r="BX496" s="23">
        <v>19</v>
      </c>
      <c r="BY496" s="23">
        <v>20</v>
      </c>
      <c r="BZ496" s="23">
        <v>21</v>
      </c>
      <c r="CA496" s="23">
        <v>113</v>
      </c>
      <c r="CB496" s="23">
        <v>114</v>
      </c>
      <c r="CC496" s="23">
        <v>115</v>
      </c>
      <c r="CD496" s="23">
        <v>116</v>
      </c>
      <c r="CE496" s="23">
        <v>117</v>
      </c>
      <c r="CF496" s="23">
        <v>118</v>
      </c>
      <c r="CG496" s="23">
        <v>119</v>
      </c>
      <c r="CH496" s="23">
        <v>8</v>
      </c>
      <c r="CI496" s="23">
        <v>9</v>
      </c>
      <c r="CJ496" s="23">
        <v>10</v>
      </c>
      <c r="CK496" s="23">
        <v>11</v>
      </c>
      <c r="CL496" s="23">
        <v>12</v>
      </c>
      <c r="CM496" s="23">
        <v>13</v>
      </c>
      <c r="CN496" s="23">
        <v>14</v>
      </c>
      <c r="CO496" s="23">
        <v>120</v>
      </c>
      <c r="CP496" s="23">
        <v>121</v>
      </c>
      <c r="CQ496" s="23">
        <v>122</v>
      </c>
      <c r="CR496" s="23">
        <v>123</v>
      </c>
      <c r="CS496" s="23">
        <v>124</v>
      </c>
      <c r="CT496" s="23">
        <v>125</v>
      </c>
      <c r="CU496" s="23">
        <v>126</v>
      </c>
      <c r="CV496" s="23">
        <v>106</v>
      </c>
      <c r="CW496" s="23">
        <v>107</v>
      </c>
      <c r="CX496" s="23">
        <v>108</v>
      </c>
      <c r="CY496" s="23">
        <v>109</v>
      </c>
      <c r="CZ496" s="23">
        <v>110</v>
      </c>
      <c r="DA496" s="23">
        <v>111</v>
      </c>
      <c r="DB496" s="23">
        <v>112</v>
      </c>
      <c r="DC496" s="23">
        <v>1</v>
      </c>
      <c r="DD496" s="23">
        <v>2</v>
      </c>
      <c r="DE496" s="23">
        <v>3</v>
      </c>
      <c r="DF496" s="23">
        <v>4</v>
      </c>
      <c r="DG496" s="23">
        <v>5</v>
      </c>
      <c r="DH496" s="23">
        <v>6</v>
      </c>
      <c r="DI496" s="23">
        <v>7</v>
      </c>
      <c r="DJ496" s="23">
        <v>85</v>
      </c>
      <c r="DK496" s="23">
        <v>86</v>
      </c>
      <c r="DL496" s="23">
        <v>87</v>
      </c>
      <c r="DM496" s="23">
        <v>88</v>
      </c>
      <c r="DN496" s="23">
        <v>89</v>
      </c>
      <c r="DO496" s="23">
        <v>90</v>
      </c>
      <c r="DP496" s="23">
        <v>91</v>
      </c>
      <c r="DQ496" s="23">
        <v>43</v>
      </c>
      <c r="DR496" s="23">
        <v>44</v>
      </c>
      <c r="DS496" s="23">
        <v>45</v>
      </c>
      <c r="DT496" s="23">
        <v>46</v>
      </c>
      <c r="DU496" s="23">
        <v>47</v>
      </c>
      <c r="DV496" s="23">
        <v>48</v>
      </c>
      <c r="DW496" s="23">
        <v>49</v>
      </c>
      <c r="DX496" s="23">
        <v>127</v>
      </c>
      <c r="DY496" s="23">
        <v>128</v>
      </c>
      <c r="DZ496" s="23">
        <v>129</v>
      </c>
      <c r="EA496" s="23">
        <v>130</v>
      </c>
      <c r="EB496" s="23">
        <v>131</v>
      </c>
      <c r="EC496" s="23">
        <v>132</v>
      </c>
      <c r="ED496" s="23">
        <v>133</v>
      </c>
      <c r="EE496" s="23">
        <v>71</v>
      </c>
      <c r="EF496" s="23">
        <v>72</v>
      </c>
      <c r="EG496" s="23">
        <v>73</v>
      </c>
      <c r="EH496" s="23">
        <v>74</v>
      </c>
      <c r="EI496" s="23">
        <v>75</v>
      </c>
      <c r="EJ496" s="23">
        <v>76</v>
      </c>
      <c r="EK496" s="23">
        <v>77</v>
      </c>
      <c r="EM496" s="23">
        <v>2.97515869140625</v>
      </c>
    </row>
    <row r="497" spans="2:143" x14ac:dyDescent="0.25">
      <c r="B497" s="23">
        <v>71</v>
      </c>
      <c r="C497" s="23">
        <v>72</v>
      </c>
      <c r="D497" s="23">
        <v>73</v>
      </c>
      <c r="E497" s="23">
        <v>74</v>
      </c>
      <c r="F497" s="23">
        <v>75</v>
      </c>
      <c r="G497" s="23">
        <v>76</v>
      </c>
      <c r="H497" s="23">
        <v>77</v>
      </c>
      <c r="I497" s="23">
        <v>78</v>
      </c>
      <c r="J497" s="23">
        <v>79</v>
      </c>
      <c r="K497" s="23">
        <v>80</v>
      </c>
      <c r="L497" s="23">
        <v>81</v>
      </c>
      <c r="M497" s="23">
        <v>82</v>
      </c>
      <c r="N497" s="23">
        <v>83</v>
      </c>
      <c r="O497" s="23">
        <v>84</v>
      </c>
      <c r="P497" s="23">
        <v>113</v>
      </c>
      <c r="Q497" s="23">
        <v>114</v>
      </c>
      <c r="R497" s="23">
        <v>115</v>
      </c>
      <c r="S497" s="23">
        <v>116</v>
      </c>
      <c r="T497" s="23">
        <v>117</v>
      </c>
      <c r="U497" s="23">
        <v>118</v>
      </c>
      <c r="V497" s="23">
        <v>119</v>
      </c>
      <c r="W497" s="23">
        <v>134</v>
      </c>
      <c r="X497" s="23">
        <v>135</v>
      </c>
      <c r="Y497" s="23">
        <v>136</v>
      </c>
      <c r="Z497" s="23">
        <v>137</v>
      </c>
      <c r="AA497" s="23">
        <v>138</v>
      </c>
      <c r="AB497" s="23">
        <v>139</v>
      </c>
      <c r="AC497" s="23">
        <v>140</v>
      </c>
      <c r="AD497" s="23">
        <v>92</v>
      </c>
      <c r="AE497" s="23">
        <v>93</v>
      </c>
      <c r="AF497" s="23">
        <v>94</v>
      </c>
      <c r="AG497" s="23">
        <v>95</v>
      </c>
      <c r="AH497" s="23">
        <v>96</v>
      </c>
      <c r="AI497" s="23">
        <v>97</v>
      </c>
      <c r="AJ497" s="23">
        <v>98</v>
      </c>
      <c r="AK497" s="23">
        <v>120</v>
      </c>
      <c r="AL497" s="23">
        <v>121</v>
      </c>
      <c r="AM497" s="23">
        <v>122</v>
      </c>
      <c r="AN497" s="23">
        <v>123</v>
      </c>
      <c r="AO497" s="23">
        <v>124</v>
      </c>
      <c r="AP497" s="23">
        <v>125</v>
      </c>
      <c r="AQ497" s="23">
        <v>126</v>
      </c>
      <c r="AR497" s="23">
        <v>127</v>
      </c>
      <c r="AS497" s="23">
        <v>128</v>
      </c>
      <c r="AT497" s="23">
        <v>129</v>
      </c>
      <c r="AU497" s="23">
        <v>130</v>
      </c>
      <c r="AV497" s="23">
        <v>131</v>
      </c>
      <c r="AW497" s="23">
        <v>132</v>
      </c>
      <c r="AX497" s="23">
        <v>133</v>
      </c>
      <c r="AY497" s="23">
        <v>36</v>
      </c>
      <c r="AZ497" s="23">
        <v>37</v>
      </c>
      <c r="BA497" s="23">
        <v>38</v>
      </c>
      <c r="BB497" s="23">
        <v>39</v>
      </c>
      <c r="BC497" s="23">
        <v>40</v>
      </c>
      <c r="BD497" s="23">
        <v>41</v>
      </c>
      <c r="BE497" s="23">
        <v>42</v>
      </c>
      <c r="BF497" s="23">
        <v>85</v>
      </c>
      <c r="BG497" s="23">
        <v>86</v>
      </c>
      <c r="BH497" s="23">
        <v>87</v>
      </c>
      <c r="BI497" s="23">
        <v>88</v>
      </c>
      <c r="BJ497" s="23">
        <v>89</v>
      </c>
      <c r="BK497" s="23">
        <v>90</v>
      </c>
      <c r="BL497" s="23">
        <v>91</v>
      </c>
      <c r="BM497" s="23">
        <v>15</v>
      </c>
      <c r="BN497" s="23">
        <v>16</v>
      </c>
      <c r="BO497" s="23">
        <v>17</v>
      </c>
      <c r="BP497" s="23">
        <v>18</v>
      </c>
      <c r="BQ497" s="23">
        <v>19</v>
      </c>
      <c r="BR497" s="23">
        <v>20</v>
      </c>
      <c r="BS497" s="23">
        <v>21</v>
      </c>
      <c r="BT497" s="23">
        <v>106</v>
      </c>
      <c r="BU497" s="23">
        <v>107</v>
      </c>
      <c r="BV497" s="23">
        <v>108</v>
      </c>
      <c r="BW497" s="23">
        <v>109</v>
      </c>
      <c r="BX497" s="23">
        <v>110</v>
      </c>
      <c r="BY497" s="23">
        <v>111</v>
      </c>
      <c r="BZ497" s="23">
        <v>112</v>
      </c>
      <c r="CA497" s="23">
        <v>57</v>
      </c>
      <c r="CB497" s="23">
        <v>58</v>
      </c>
      <c r="CC497" s="23">
        <v>59</v>
      </c>
      <c r="CD497" s="23">
        <v>60</v>
      </c>
      <c r="CE497" s="23">
        <v>61</v>
      </c>
      <c r="CF497" s="23">
        <v>62</v>
      </c>
      <c r="CG497" s="23">
        <v>63</v>
      </c>
      <c r="CH497" s="23">
        <v>1</v>
      </c>
      <c r="CI497" s="23">
        <v>2</v>
      </c>
      <c r="CJ497" s="23">
        <v>3</v>
      </c>
      <c r="CK497" s="23">
        <v>4</v>
      </c>
      <c r="CL497" s="23">
        <v>5</v>
      </c>
      <c r="CM497" s="23">
        <v>6</v>
      </c>
      <c r="CN497" s="23">
        <v>7</v>
      </c>
      <c r="CO497" s="23">
        <v>99</v>
      </c>
      <c r="CP497" s="23">
        <v>100</v>
      </c>
      <c r="CQ497" s="23">
        <v>101</v>
      </c>
      <c r="CR497" s="23">
        <v>102</v>
      </c>
      <c r="CS497" s="23">
        <v>103</v>
      </c>
      <c r="CT497" s="23">
        <v>104</v>
      </c>
      <c r="CU497" s="23">
        <v>105</v>
      </c>
      <c r="CV497" s="23">
        <v>29</v>
      </c>
      <c r="CW497" s="23">
        <v>30</v>
      </c>
      <c r="CX497" s="23">
        <v>31</v>
      </c>
      <c r="CY497" s="23">
        <v>32</v>
      </c>
      <c r="CZ497" s="23">
        <v>33</v>
      </c>
      <c r="DA497" s="23">
        <v>34</v>
      </c>
      <c r="DB497" s="23">
        <v>35</v>
      </c>
      <c r="DC497" s="23">
        <v>43</v>
      </c>
      <c r="DD497" s="23">
        <v>44</v>
      </c>
      <c r="DE497" s="23">
        <v>45</v>
      </c>
      <c r="DF497" s="23">
        <v>46</v>
      </c>
      <c r="DG497" s="23">
        <v>47</v>
      </c>
      <c r="DH497" s="23">
        <v>48</v>
      </c>
      <c r="DI497" s="23">
        <v>49</v>
      </c>
      <c r="DJ497" s="23">
        <v>8</v>
      </c>
      <c r="DK497" s="23">
        <v>9</v>
      </c>
      <c r="DL497" s="23">
        <v>10</v>
      </c>
      <c r="DM497" s="23">
        <v>11</v>
      </c>
      <c r="DN497" s="23">
        <v>12</v>
      </c>
      <c r="DO497" s="23">
        <v>13</v>
      </c>
      <c r="DP497" s="23">
        <v>14</v>
      </c>
      <c r="DQ497" s="23">
        <v>64</v>
      </c>
      <c r="DR497" s="23">
        <v>65</v>
      </c>
      <c r="DS497" s="23">
        <v>66</v>
      </c>
      <c r="DT497" s="23">
        <v>67</v>
      </c>
      <c r="DU497" s="23">
        <v>68</v>
      </c>
      <c r="DV497" s="23">
        <v>69</v>
      </c>
      <c r="DW497" s="23">
        <v>70</v>
      </c>
      <c r="DX497" s="23">
        <v>50</v>
      </c>
      <c r="DY497" s="23">
        <v>51</v>
      </c>
      <c r="DZ497" s="23">
        <v>52</v>
      </c>
      <c r="EA497" s="23">
        <v>53</v>
      </c>
      <c r="EB497" s="23">
        <v>54</v>
      </c>
      <c r="EC497" s="23">
        <v>55</v>
      </c>
      <c r="ED497" s="23">
        <v>56</v>
      </c>
      <c r="EE497" s="23">
        <v>22</v>
      </c>
      <c r="EF497" s="23">
        <v>23</v>
      </c>
      <c r="EG497" s="23">
        <v>24</v>
      </c>
      <c r="EH497" s="23">
        <v>25</v>
      </c>
      <c r="EI497" s="23">
        <v>26</v>
      </c>
      <c r="EJ497" s="23">
        <v>27</v>
      </c>
      <c r="EK497" s="23">
        <v>28</v>
      </c>
      <c r="EM497" s="23">
        <v>3.4511659145355225</v>
      </c>
    </row>
    <row r="498" spans="2:143" x14ac:dyDescent="0.25">
      <c r="B498" s="23">
        <v>22</v>
      </c>
      <c r="C498" s="23">
        <v>23</v>
      </c>
      <c r="D498" s="23">
        <v>24</v>
      </c>
      <c r="E498" s="23">
        <v>25</v>
      </c>
      <c r="F498" s="23">
        <v>26</v>
      </c>
      <c r="G498" s="23">
        <v>27</v>
      </c>
      <c r="H498" s="23">
        <v>28</v>
      </c>
      <c r="I498" s="23">
        <v>106</v>
      </c>
      <c r="J498" s="23">
        <v>107</v>
      </c>
      <c r="K498" s="23">
        <v>108</v>
      </c>
      <c r="L498" s="23">
        <v>109</v>
      </c>
      <c r="M498" s="23">
        <v>110</v>
      </c>
      <c r="N498" s="23">
        <v>111</v>
      </c>
      <c r="O498" s="23">
        <v>112</v>
      </c>
      <c r="P498" s="23">
        <v>134</v>
      </c>
      <c r="Q498" s="23">
        <v>135</v>
      </c>
      <c r="R498" s="23">
        <v>136</v>
      </c>
      <c r="S498" s="23">
        <v>137</v>
      </c>
      <c r="T498" s="23">
        <v>138</v>
      </c>
      <c r="U498" s="23">
        <v>139</v>
      </c>
      <c r="V498" s="23">
        <v>140</v>
      </c>
      <c r="W498" s="23">
        <v>99</v>
      </c>
      <c r="X498" s="23">
        <v>100</v>
      </c>
      <c r="Y498" s="23">
        <v>101</v>
      </c>
      <c r="Z498" s="23">
        <v>102</v>
      </c>
      <c r="AA498" s="23">
        <v>103</v>
      </c>
      <c r="AB498" s="23">
        <v>104</v>
      </c>
      <c r="AC498" s="23">
        <v>105</v>
      </c>
      <c r="AD498" s="23">
        <v>1</v>
      </c>
      <c r="AE498" s="23">
        <v>2</v>
      </c>
      <c r="AF498" s="23">
        <v>3</v>
      </c>
      <c r="AG498" s="23">
        <v>4</v>
      </c>
      <c r="AH498" s="23">
        <v>5</v>
      </c>
      <c r="AI498" s="23">
        <v>6</v>
      </c>
      <c r="AJ498" s="23">
        <v>7</v>
      </c>
      <c r="AK498" s="23">
        <v>64</v>
      </c>
      <c r="AL498" s="23">
        <v>65</v>
      </c>
      <c r="AM498" s="23">
        <v>66</v>
      </c>
      <c r="AN498" s="23">
        <v>67</v>
      </c>
      <c r="AO498" s="23">
        <v>68</v>
      </c>
      <c r="AP498" s="23">
        <v>69</v>
      </c>
      <c r="AQ498" s="23">
        <v>70</v>
      </c>
      <c r="AR498" s="23">
        <v>92</v>
      </c>
      <c r="AS498" s="23">
        <v>93</v>
      </c>
      <c r="AT498" s="23">
        <v>94</v>
      </c>
      <c r="AU498" s="23">
        <v>95</v>
      </c>
      <c r="AV498" s="23">
        <v>96</v>
      </c>
      <c r="AW498" s="23">
        <v>97</v>
      </c>
      <c r="AX498" s="23">
        <v>98</v>
      </c>
      <c r="AY498" s="23">
        <v>57</v>
      </c>
      <c r="AZ498" s="23">
        <v>58</v>
      </c>
      <c r="BA498" s="23">
        <v>59</v>
      </c>
      <c r="BB498" s="23">
        <v>60</v>
      </c>
      <c r="BC498" s="23">
        <v>61</v>
      </c>
      <c r="BD498" s="23">
        <v>62</v>
      </c>
      <c r="BE498" s="23">
        <v>63</v>
      </c>
      <c r="BF498" s="23">
        <v>15</v>
      </c>
      <c r="BG498" s="23">
        <v>16</v>
      </c>
      <c r="BH498" s="23">
        <v>17</v>
      </c>
      <c r="BI498" s="23">
        <v>18</v>
      </c>
      <c r="BJ498" s="23">
        <v>19</v>
      </c>
      <c r="BK498" s="23">
        <v>20</v>
      </c>
      <c r="BL498" s="23">
        <v>21</v>
      </c>
      <c r="BM498" s="23">
        <v>29</v>
      </c>
      <c r="BN498" s="23">
        <v>30</v>
      </c>
      <c r="BO498" s="23">
        <v>31</v>
      </c>
      <c r="BP498" s="23">
        <v>32</v>
      </c>
      <c r="BQ498" s="23">
        <v>33</v>
      </c>
      <c r="BR498" s="23">
        <v>34</v>
      </c>
      <c r="BS498" s="23">
        <v>35</v>
      </c>
      <c r="BT498" s="23">
        <v>36</v>
      </c>
      <c r="BU498" s="23">
        <v>37</v>
      </c>
      <c r="BV498" s="23">
        <v>38</v>
      </c>
      <c r="BW498" s="23">
        <v>39</v>
      </c>
      <c r="BX498" s="23">
        <v>40</v>
      </c>
      <c r="BY498" s="23">
        <v>41</v>
      </c>
      <c r="BZ498" s="23">
        <v>42</v>
      </c>
      <c r="CA498" s="23">
        <v>43</v>
      </c>
      <c r="CB498" s="23">
        <v>44</v>
      </c>
      <c r="CC498" s="23">
        <v>45</v>
      </c>
      <c r="CD498" s="23">
        <v>46</v>
      </c>
      <c r="CE498" s="23">
        <v>47</v>
      </c>
      <c r="CF498" s="23">
        <v>48</v>
      </c>
      <c r="CG498" s="23">
        <v>49</v>
      </c>
      <c r="CH498" s="23">
        <v>85</v>
      </c>
      <c r="CI498" s="23">
        <v>86</v>
      </c>
      <c r="CJ498" s="23">
        <v>87</v>
      </c>
      <c r="CK498" s="23">
        <v>88</v>
      </c>
      <c r="CL498" s="23">
        <v>89</v>
      </c>
      <c r="CM498" s="23">
        <v>90</v>
      </c>
      <c r="CN498" s="23">
        <v>91</v>
      </c>
      <c r="CO498" s="23">
        <v>50</v>
      </c>
      <c r="CP498" s="23">
        <v>51</v>
      </c>
      <c r="CQ498" s="23">
        <v>52</v>
      </c>
      <c r="CR498" s="23">
        <v>53</v>
      </c>
      <c r="CS498" s="23">
        <v>54</v>
      </c>
      <c r="CT498" s="23">
        <v>55</v>
      </c>
      <c r="CU498" s="23">
        <v>56</v>
      </c>
      <c r="CV498" s="23">
        <v>8</v>
      </c>
      <c r="CW498" s="23">
        <v>9</v>
      </c>
      <c r="CX498" s="23">
        <v>10</v>
      </c>
      <c r="CY498" s="23">
        <v>11</v>
      </c>
      <c r="CZ498" s="23">
        <v>12</v>
      </c>
      <c r="DA498" s="23">
        <v>13</v>
      </c>
      <c r="DB498" s="23">
        <v>14</v>
      </c>
      <c r="DC498" s="23">
        <v>113</v>
      </c>
      <c r="DD498" s="23">
        <v>114</v>
      </c>
      <c r="DE498" s="23">
        <v>115</v>
      </c>
      <c r="DF498" s="23">
        <v>116</v>
      </c>
      <c r="DG498" s="23">
        <v>117</v>
      </c>
      <c r="DH498" s="23">
        <v>118</v>
      </c>
      <c r="DI498" s="23">
        <v>119</v>
      </c>
      <c r="DJ498" s="23">
        <v>78</v>
      </c>
      <c r="DK498" s="23">
        <v>79</v>
      </c>
      <c r="DL498" s="23">
        <v>80</v>
      </c>
      <c r="DM498" s="23">
        <v>81</v>
      </c>
      <c r="DN498" s="23">
        <v>82</v>
      </c>
      <c r="DO498" s="23">
        <v>83</v>
      </c>
      <c r="DP498" s="23">
        <v>84</v>
      </c>
      <c r="DQ498" s="23">
        <v>71</v>
      </c>
      <c r="DR498" s="23">
        <v>72</v>
      </c>
      <c r="DS498" s="23">
        <v>73</v>
      </c>
      <c r="DT498" s="23">
        <v>74</v>
      </c>
      <c r="DU498" s="23">
        <v>75</v>
      </c>
      <c r="DV498" s="23">
        <v>76</v>
      </c>
      <c r="DW498" s="23">
        <v>77</v>
      </c>
      <c r="DX498" s="23">
        <v>120</v>
      </c>
      <c r="DY498" s="23">
        <v>121</v>
      </c>
      <c r="DZ498" s="23">
        <v>122</v>
      </c>
      <c r="EA498" s="23">
        <v>123</v>
      </c>
      <c r="EB498" s="23">
        <v>124</v>
      </c>
      <c r="EC498" s="23">
        <v>125</v>
      </c>
      <c r="ED498" s="23">
        <v>126</v>
      </c>
      <c r="EE498" s="23">
        <v>127</v>
      </c>
      <c r="EF498" s="23">
        <v>128</v>
      </c>
      <c r="EG498" s="23">
        <v>129</v>
      </c>
      <c r="EH498" s="23">
        <v>130</v>
      </c>
      <c r="EI498" s="23">
        <v>131</v>
      </c>
      <c r="EJ498" s="23">
        <v>132</v>
      </c>
      <c r="EK498" s="23">
        <v>133</v>
      </c>
      <c r="EM498" s="23">
        <v>3.6688318252563477</v>
      </c>
    </row>
    <row r="499" spans="2:143" x14ac:dyDescent="0.25">
      <c r="B499" s="23">
        <v>57</v>
      </c>
      <c r="C499" s="23">
        <v>58</v>
      </c>
      <c r="D499" s="23">
        <v>59</v>
      </c>
      <c r="E499" s="23">
        <v>60</v>
      </c>
      <c r="F499" s="23">
        <v>61</v>
      </c>
      <c r="G499" s="23">
        <v>62</v>
      </c>
      <c r="H499" s="23">
        <v>63</v>
      </c>
      <c r="I499" s="23">
        <v>22</v>
      </c>
      <c r="J499" s="23">
        <v>23</v>
      </c>
      <c r="K499" s="23">
        <v>24</v>
      </c>
      <c r="L499" s="23">
        <v>25</v>
      </c>
      <c r="M499" s="23">
        <v>26</v>
      </c>
      <c r="N499" s="23">
        <v>27</v>
      </c>
      <c r="O499" s="23">
        <v>28</v>
      </c>
      <c r="P499" s="23">
        <v>36</v>
      </c>
      <c r="Q499" s="23">
        <v>37</v>
      </c>
      <c r="R499" s="23">
        <v>38</v>
      </c>
      <c r="S499" s="23">
        <v>39</v>
      </c>
      <c r="T499" s="23">
        <v>40</v>
      </c>
      <c r="U499" s="23">
        <v>41</v>
      </c>
      <c r="V499" s="23">
        <v>42</v>
      </c>
      <c r="W499" s="23">
        <v>92</v>
      </c>
      <c r="X499" s="23">
        <v>93</v>
      </c>
      <c r="Y499" s="23">
        <v>94</v>
      </c>
      <c r="Z499" s="23">
        <v>95</v>
      </c>
      <c r="AA499" s="23">
        <v>96</v>
      </c>
      <c r="AB499" s="23">
        <v>97</v>
      </c>
      <c r="AC499" s="23">
        <v>98</v>
      </c>
      <c r="AD499" s="23">
        <v>1</v>
      </c>
      <c r="AE499" s="23">
        <v>2</v>
      </c>
      <c r="AF499" s="23">
        <v>3</v>
      </c>
      <c r="AG499" s="23">
        <v>4</v>
      </c>
      <c r="AH499" s="23">
        <v>5</v>
      </c>
      <c r="AI499" s="23">
        <v>6</v>
      </c>
      <c r="AJ499" s="23">
        <v>7</v>
      </c>
      <c r="AK499" s="23">
        <v>106</v>
      </c>
      <c r="AL499" s="23">
        <v>107</v>
      </c>
      <c r="AM499" s="23">
        <v>108</v>
      </c>
      <c r="AN499" s="23">
        <v>109</v>
      </c>
      <c r="AO499" s="23">
        <v>110</v>
      </c>
      <c r="AP499" s="23">
        <v>111</v>
      </c>
      <c r="AQ499" s="23">
        <v>112</v>
      </c>
      <c r="AR499" s="23">
        <v>64</v>
      </c>
      <c r="AS499" s="23">
        <v>65</v>
      </c>
      <c r="AT499" s="23">
        <v>66</v>
      </c>
      <c r="AU499" s="23">
        <v>67</v>
      </c>
      <c r="AV499" s="23">
        <v>68</v>
      </c>
      <c r="AW499" s="23">
        <v>69</v>
      </c>
      <c r="AX499" s="23">
        <v>70</v>
      </c>
      <c r="AY499" s="23">
        <v>8</v>
      </c>
      <c r="AZ499" s="23">
        <v>9</v>
      </c>
      <c r="BA499" s="23">
        <v>10</v>
      </c>
      <c r="BB499" s="23">
        <v>11</v>
      </c>
      <c r="BC499" s="23">
        <v>12</v>
      </c>
      <c r="BD499" s="23">
        <v>13</v>
      </c>
      <c r="BE499" s="23">
        <v>14</v>
      </c>
      <c r="BF499" s="23">
        <v>15</v>
      </c>
      <c r="BG499" s="23">
        <v>16</v>
      </c>
      <c r="BH499" s="23">
        <v>17</v>
      </c>
      <c r="BI499" s="23">
        <v>18</v>
      </c>
      <c r="BJ499" s="23">
        <v>19</v>
      </c>
      <c r="BK499" s="23">
        <v>20</v>
      </c>
      <c r="BL499" s="23">
        <v>21</v>
      </c>
      <c r="BM499" s="23">
        <v>29</v>
      </c>
      <c r="BN499" s="23">
        <v>30</v>
      </c>
      <c r="BO499" s="23">
        <v>31</v>
      </c>
      <c r="BP499" s="23">
        <v>32</v>
      </c>
      <c r="BQ499" s="23">
        <v>33</v>
      </c>
      <c r="BR499" s="23">
        <v>34</v>
      </c>
      <c r="BS499" s="23">
        <v>35</v>
      </c>
      <c r="BT499" s="23">
        <v>113</v>
      </c>
      <c r="BU499" s="23">
        <v>114</v>
      </c>
      <c r="BV499" s="23">
        <v>115</v>
      </c>
      <c r="BW499" s="23">
        <v>116</v>
      </c>
      <c r="BX499" s="23">
        <v>117</v>
      </c>
      <c r="BY499" s="23">
        <v>118</v>
      </c>
      <c r="BZ499" s="23">
        <v>119</v>
      </c>
      <c r="CA499" s="23">
        <v>78</v>
      </c>
      <c r="CB499" s="23">
        <v>79</v>
      </c>
      <c r="CC499" s="23">
        <v>80</v>
      </c>
      <c r="CD499" s="23">
        <v>81</v>
      </c>
      <c r="CE499" s="23">
        <v>82</v>
      </c>
      <c r="CF499" s="23">
        <v>83</v>
      </c>
      <c r="CG499" s="23">
        <v>84</v>
      </c>
      <c r="CH499" s="23">
        <v>134</v>
      </c>
      <c r="CI499" s="23">
        <v>135</v>
      </c>
      <c r="CJ499" s="23">
        <v>136</v>
      </c>
      <c r="CK499" s="23">
        <v>137</v>
      </c>
      <c r="CL499" s="23">
        <v>138</v>
      </c>
      <c r="CM499" s="23">
        <v>139</v>
      </c>
      <c r="CN499" s="23">
        <v>140</v>
      </c>
      <c r="CO499" s="23">
        <v>127</v>
      </c>
      <c r="CP499" s="23">
        <v>128</v>
      </c>
      <c r="CQ499" s="23">
        <v>129</v>
      </c>
      <c r="CR499" s="23">
        <v>130</v>
      </c>
      <c r="CS499" s="23">
        <v>131</v>
      </c>
      <c r="CT499" s="23">
        <v>132</v>
      </c>
      <c r="CU499" s="23">
        <v>133</v>
      </c>
      <c r="CV499" s="23">
        <v>71</v>
      </c>
      <c r="CW499" s="23">
        <v>72</v>
      </c>
      <c r="CX499" s="23">
        <v>73</v>
      </c>
      <c r="CY499" s="23">
        <v>74</v>
      </c>
      <c r="CZ499" s="23">
        <v>75</v>
      </c>
      <c r="DA499" s="23">
        <v>76</v>
      </c>
      <c r="DB499" s="23">
        <v>77</v>
      </c>
      <c r="DC499" s="23">
        <v>43</v>
      </c>
      <c r="DD499" s="23">
        <v>44</v>
      </c>
      <c r="DE499" s="23">
        <v>45</v>
      </c>
      <c r="DF499" s="23">
        <v>46</v>
      </c>
      <c r="DG499" s="23">
        <v>47</v>
      </c>
      <c r="DH499" s="23">
        <v>48</v>
      </c>
      <c r="DI499" s="23">
        <v>49</v>
      </c>
      <c r="DJ499" s="23">
        <v>99</v>
      </c>
      <c r="DK499" s="23">
        <v>100</v>
      </c>
      <c r="DL499" s="23">
        <v>101</v>
      </c>
      <c r="DM499" s="23">
        <v>102</v>
      </c>
      <c r="DN499" s="23">
        <v>103</v>
      </c>
      <c r="DO499" s="23">
        <v>104</v>
      </c>
      <c r="DP499" s="23">
        <v>105</v>
      </c>
      <c r="DQ499" s="23">
        <v>85</v>
      </c>
      <c r="DR499" s="23">
        <v>86</v>
      </c>
      <c r="DS499" s="23">
        <v>87</v>
      </c>
      <c r="DT499" s="23">
        <v>88</v>
      </c>
      <c r="DU499" s="23">
        <v>89</v>
      </c>
      <c r="DV499" s="23">
        <v>90</v>
      </c>
      <c r="DW499" s="23">
        <v>91</v>
      </c>
      <c r="DX499" s="23">
        <v>120</v>
      </c>
      <c r="DY499" s="23">
        <v>121</v>
      </c>
      <c r="DZ499" s="23">
        <v>122</v>
      </c>
      <c r="EA499" s="23">
        <v>123</v>
      </c>
      <c r="EB499" s="23">
        <v>124</v>
      </c>
      <c r="EC499" s="23">
        <v>125</v>
      </c>
      <c r="ED499" s="23">
        <v>126</v>
      </c>
      <c r="EE499" s="23">
        <v>50</v>
      </c>
      <c r="EF499" s="23">
        <v>51</v>
      </c>
      <c r="EG499" s="23">
        <v>52</v>
      </c>
      <c r="EH499" s="23">
        <v>53</v>
      </c>
      <c r="EI499" s="23">
        <v>54</v>
      </c>
      <c r="EJ499" s="23">
        <v>55</v>
      </c>
      <c r="EK499" s="23">
        <v>56</v>
      </c>
      <c r="EM499" s="23">
        <v>3.2827780246734619</v>
      </c>
    </row>
    <row r="500" spans="2:143" x14ac:dyDescent="0.25">
      <c r="B500" s="23">
        <v>85</v>
      </c>
      <c r="C500" s="23">
        <v>86</v>
      </c>
      <c r="D500" s="23">
        <v>87</v>
      </c>
      <c r="E500" s="23">
        <v>88</v>
      </c>
      <c r="F500" s="23">
        <v>89</v>
      </c>
      <c r="G500" s="23">
        <v>90</v>
      </c>
      <c r="H500" s="23">
        <v>91</v>
      </c>
      <c r="I500" s="23">
        <v>36</v>
      </c>
      <c r="J500" s="23">
        <v>37</v>
      </c>
      <c r="K500" s="23">
        <v>38</v>
      </c>
      <c r="L500" s="23">
        <v>39</v>
      </c>
      <c r="M500" s="23">
        <v>40</v>
      </c>
      <c r="N500" s="23">
        <v>41</v>
      </c>
      <c r="O500" s="23">
        <v>42</v>
      </c>
      <c r="P500" s="23">
        <v>22</v>
      </c>
      <c r="Q500" s="23">
        <v>23</v>
      </c>
      <c r="R500" s="23">
        <v>24</v>
      </c>
      <c r="S500" s="23">
        <v>25</v>
      </c>
      <c r="T500" s="23">
        <v>26</v>
      </c>
      <c r="U500" s="23">
        <v>27</v>
      </c>
      <c r="V500" s="23">
        <v>28</v>
      </c>
      <c r="W500" s="23">
        <v>50</v>
      </c>
      <c r="X500" s="23">
        <v>51</v>
      </c>
      <c r="Y500" s="23">
        <v>52</v>
      </c>
      <c r="Z500" s="23">
        <v>53</v>
      </c>
      <c r="AA500" s="23">
        <v>54</v>
      </c>
      <c r="AB500" s="23">
        <v>55</v>
      </c>
      <c r="AC500" s="23">
        <v>56</v>
      </c>
      <c r="AD500" s="23">
        <v>15</v>
      </c>
      <c r="AE500" s="23">
        <v>16</v>
      </c>
      <c r="AF500" s="23">
        <v>17</v>
      </c>
      <c r="AG500" s="23">
        <v>18</v>
      </c>
      <c r="AH500" s="23">
        <v>19</v>
      </c>
      <c r="AI500" s="23">
        <v>20</v>
      </c>
      <c r="AJ500" s="23">
        <v>21</v>
      </c>
      <c r="AK500" s="23">
        <v>29</v>
      </c>
      <c r="AL500" s="23">
        <v>30</v>
      </c>
      <c r="AM500" s="23">
        <v>31</v>
      </c>
      <c r="AN500" s="23">
        <v>32</v>
      </c>
      <c r="AO500" s="23">
        <v>33</v>
      </c>
      <c r="AP500" s="23">
        <v>34</v>
      </c>
      <c r="AQ500" s="23">
        <v>35</v>
      </c>
      <c r="AR500" s="23">
        <v>57</v>
      </c>
      <c r="AS500" s="23">
        <v>58</v>
      </c>
      <c r="AT500" s="23">
        <v>59</v>
      </c>
      <c r="AU500" s="23">
        <v>60</v>
      </c>
      <c r="AV500" s="23">
        <v>61</v>
      </c>
      <c r="AW500" s="23">
        <v>62</v>
      </c>
      <c r="AX500" s="23">
        <v>63</v>
      </c>
      <c r="AY500" s="23">
        <v>64</v>
      </c>
      <c r="AZ500" s="23">
        <v>65</v>
      </c>
      <c r="BA500" s="23">
        <v>66</v>
      </c>
      <c r="BB500" s="23">
        <v>67</v>
      </c>
      <c r="BC500" s="23">
        <v>68</v>
      </c>
      <c r="BD500" s="23">
        <v>69</v>
      </c>
      <c r="BE500" s="23">
        <v>70</v>
      </c>
      <c r="BF500" s="23">
        <v>1</v>
      </c>
      <c r="BG500" s="23">
        <v>2</v>
      </c>
      <c r="BH500" s="23">
        <v>3</v>
      </c>
      <c r="BI500" s="23">
        <v>4</v>
      </c>
      <c r="BJ500" s="23">
        <v>5</v>
      </c>
      <c r="BK500" s="23">
        <v>6</v>
      </c>
      <c r="BL500" s="23">
        <v>7</v>
      </c>
      <c r="BM500" s="23">
        <v>127</v>
      </c>
      <c r="BN500" s="23">
        <v>128</v>
      </c>
      <c r="BO500" s="23">
        <v>129</v>
      </c>
      <c r="BP500" s="23">
        <v>130</v>
      </c>
      <c r="BQ500" s="23">
        <v>131</v>
      </c>
      <c r="BR500" s="23">
        <v>132</v>
      </c>
      <c r="BS500" s="23">
        <v>133</v>
      </c>
      <c r="BT500" s="23">
        <v>134</v>
      </c>
      <c r="BU500" s="23">
        <v>135</v>
      </c>
      <c r="BV500" s="23">
        <v>136</v>
      </c>
      <c r="BW500" s="23">
        <v>137</v>
      </c>
      <c r="BX500" s="23">
        <v>138</v>
      </c>
      <c r="BY500" s="23">
        <v>139</v>
      </c>
      <c r="BZ500" s="23">
        <v>140</v>
      </c>
      <c r="CA500" s="23">
        <v>71</v>
      </c>
      <c r="CB500" s="23">
        <v>72</v>
      </c>
      <c r="CC500" s="23">
        <v>73</v>
      </c>
      <c r="CD500" s="23">
        <v>74</v>
      </c>
      <c r="CE500" s="23">
        <v>75</v>
      </c>
      <c r="CF500" s="23">
        <v>76</v>
      </c>
      <c r="CG500" s="23">
        <v>77</v>
      </c>
      <c r="CH500" s="23">
        <v>43</v>
      </c>
      <c r="CI500" s="23">
        <v>44</v>
      </c>
      <c r="CJ500" s="23">
        <v>45</v>
      </c>
      <c r="CK500" s="23">
        <v>46</v>
      </c>
      <c r="CL500" s="23">
        <v>47</v>
      </c>
      <c r="CM500" s="23">
        <v>48</v>
      </c>
      <c r="CN500" s="23">
        <v>49</v>
      </c>
      <c r="CO500" s="23">
        <v>106</v>
      </c>
      <c r="CP500" s="23">
        <v>107</v>
      </c>
      <c r="CQ500" s="23">
        <v>108</v>
      </c>
      <c r="CR500" s="23">
        <v>109</v>
      </c>
      <c r="CS500" s="23">
        <v>110</v>
      </c>
      <c r="CT500" s="23">
        <v>111</v>
      </c>
      <c r="CU500" s="23">
        <v>112</v>
      </c>
      <c r="CV500" s="23">
        <v>113</v>
      </c>
      <c r="CW500" s="23">
        <v>114</v>
      </c>
      <c r="CX500" s="23">
        <v>115</v>
      </c>
      <c r="CY500" s="23">
        <v>116</v>
      </c>
      <c r="CZ500" s="23">
        <v>117</v>
      </c>
      <c r="DA500" s="23">
        <v>118</v>
      </c>
      <c r="DB500" s="23">
        <v>119</v>
      </c>
      <c r="DC500" s="23">
        <v>92</v>
      </c>
      <c r="DD500" s="23">
        <v>93</v>
      </c>
      <c r="DE500" s="23">
        <v>94</v>
      </c>
      <c r="DF500" s="23">
        <v>95</v>
      </c>
      <c r="DG500" s="23">
        <v>96</v>
      </c>
      <c r="DH500" s="23">
        <v>97</v>
      </c>
      <c r="DI500" s="23">
        <v>98</v>
      </c>
      <c r="DJ500" s="23">
        <v>120</v>
      </c>
      <c r="DK500" s="23">
        <v>121</v>
      </c>
      <c r="DL500" s="23">
        <v>122</v>
      </c>
      <c r="DM500" s="23">
        <v>123</v>
      </c>
      <c r="DN500" s="23">
        <v>124</v>
      </c>
      <c r="DO500" s="23">
        <v>125</v>
      </c>
      <c r="DP500" s="23">
        <v>126</v>
      </c>
      <c r="DQ500" s="23">
        <v>78</v>
      </c>
      <c r="DR500" s="23">
        <v>79</v>
      </c>
      <c r="DS500" s="23">
        <v>80</v>
      </c>
      <c r="DT500" s="23">
        <v>81</v>
      </c>
      <c r="DU500" s="23">
        <v>82</v>
      </c>
      <c r="DV500" s="23">
        <v>83</v>
      </c>
      <c r="DW500" s="23">
        <v>84</v>
      </c>
      <c r="DX500" s="23">
        <v>8</v>
      </c>
      <c r="DY500" s="23">
        <v>9</v>
      </c>
      <c r="DZ500" s="23">
        <v>10</v>
      </c>
      <c r="EA500" s="23">
        <v>11</v>
      </c>
      <c r="EB500" s="23">
        <v>12</v>
      </c>
      <c r="EC500" s="23">
        <v>13</v>
      </c>
      <c r="ED500" s="23">
        <v>14</v>
      </c>
      <c r="EE500" s="23">
        <v>99</v>
      </c>
      <c r="EF500" s="23">
        <v>100</v>
      </c>
      <c r="EG500" s="23">
        <v>101</v>
      </c>
      <c r="EH500" s="23">
        <v>102</v>
      </c>
      <c r="EI500" s="23">
        <v>103</v>
      </c>
      <c r="EJ500" s="23">
        <v>104</v>
      </c>
      <c r="EK500" s="23">
        <v>105</v>
      </c>
      <c r="EM500" s="23">
        <v>3.3745412826538086</v>
      </c>
    </row>
    <row r="501" spans="2:143" x14ac:dyDescent="0.25">
      <c r="B501" s="23">
        <v>106</v>
      </c>
      <c r="C501" s="23">
        <v>107</v>
      </c>
      <c r="D501" s="23">
        <v>108</v>
      </c>
      <c r="E501" s="23">
        <v>109</v>
      </c>
      <c r="F501" s="23">
        <v>110</v>
      </c>
      <c r="G501" s="23">
        <v>111</v>
      </c>
      <c r="H501" s="23">
        <v>112</v>
      </c>
      <c r="I501" s="23">
        <v>29</v>
      </c>
      <c r="J501" s="23">
        <v>30</v>
      </c>
      <c r="K501" s="23">
        <v>31</v>
      </c>
      <c r="L501" s="23">
        <v>32</v>
      </c>
      <c r="M501" s="23">
        <v>33</v>
      </c>
      <c r="N501" s="23">
        <v>34</v>
      </c>
      <c r="O501" s="23">
        <v>35</v>
      </c>
      <c r="P501" s="23">
        <v>64</v>
      </c>
      <c r="Q501" s="23">
        <v>65</v>
      </c>
      <c r="R501" s="23">
        <v>66</v>
      </c>
      <c r="S501" s="23">
        <v>67</v>
      </c>
      <c r="T501" s="23">
        <v>68</v>
      </c>
      <c r="U501" s="23">
        <v>69</v>
      </c>
      <c r="V501" s="23">
        <v>70</v>
      </c>
      <c r="W501" s="23">
        <v>15</v>
      </c>
      <c r="X501" s="23">
        <v>16</v>
      </c>
      <c r="Y501" s="23">
        <v>17</v>
      </c>
      <c r="Z501" s="23">
        <v>18</v>
      </c>
      <c r="AA501" s="23">
        <v>19</v>
      </c>
      <c r="AB501" s="23">
        <v>20</v>
      </c>
      <c r="AC501" s="23">
        <v>21</v>
      </c>
      <c r="AD501" s="23">
        <v>71</v>
      </c>
      <c r="AE501" s="23">
        <v>72</v>
      </c>
      <c r="AF501" s="23">
        <v>73</v>
      </c>
      <c r="AG501" s="23">
        <v>74</v>
      </c>
      <c r="AH501" s="23">
        <v>75</v>
      </c>
      <c r="AI501" s="23">
        <v>76</v>
      </c>
      <c r="AJ501" s="23">
        <v>77</v>
      </c>
      <c r="AK501" s="23">
        <v>85</v>
      </c>
      <c r="AL501" s="23">
        <v>86</v>
      </c>
      <c r="AM501" s="23">
        <v>87</v>
      </c>
      <c r="AN501" s="23">
        <v>88</v>
      </c>
      <c r="AO501" s="23">
        <v>89</v>
      </c>
      <c r="AP501" s="23">
        <v>90</v>
      </c>
      <c r="AQ501" s="23">
        <v>91</v>
      </c>
      <c r="AR501" s="23">
        <v>99</v>
      </c>
      <c r="AS501" s="23">
        <v>100</v>
      </c>
      <c r="AT501" s="23">
        <v>101</v>
      </c>
      <c r="AU501" s="23">
        <v>102</v>
      </c>
      <c r="AV501" s="23">
        <v>103</v>
      </c>
      <c r="AW501" s="23">
        <v>104</v>
      </c>
      <c r="AX501" s="23">
        <v>105</v>
      </c>
      <c r="AY501" s="23">
        <v>36</v>
      </c>
      <c r="AZ501" s="23">
        <v>37</v>
      </c>
      <c r="BA501" s="23">
        <v>38</v>
      </c>
      <c r="BB501" s="23">
        <v>39</v>
      </c>
      <c r="BC501" s="23">
        <v>40</v>
      </c>
      <c r="BD501" s="23">
        <v>41</v>
      </c>
      <c r="BE501" s="23">
        <v>42</v>
      </c>
      <c r="BF501" s="23">
        <v>127</v>
      </c>
      <c r="BG501" s="23">
        <v>128</v>
      </c>
      <c r="BH501" s="23">
        <v>129</v>
      </c>
      <c r="BI501" s="23">
        <v>130</v>
      </c>
      <c r="BJ501" s="23">
        <v>131</v>
      </c>
      <c r="BK501" s="23">
        <v>132</v>
      </c>
      <c r="BL501" s="23">
        <v>133</v>
      </c>
      <c r="BM501" s="23">
        <v>120</v>
      </c>
      <c r="BN501" s="23">
        <v>121</v>
      </c>
      <c r="BO501" s="23">
        <v>122</v>
      </c>
      <c r="BP501" s="23">
        <v>123</v>
      </c>
      <c r="BQ501" s="23">
        <v>124</v>
      </c>
      <c r="BR501" s="23">
        <v>125</v>
      </c>
      <c r="BS501" s="23">
        <v>126</v>
      </c>
      <c r="BT501" s="23">
        <v>57</v>
      </c>
      <c r="BU501" s="23">
        <v>58</v>
      </c>
      <c r="BV501" s="23">
        <v>59</v>
      </c>
      <c r="BW501" s="23">
        <v>60</v>
      </c>
      <c r="BX501" s="23">
        <v>61</v>
      </c>
      <c r="BY501" s="23">
        <v>62</v>
      </c>
      <c r="BZ501" s="23">
        <v>63</v>
      </c>
      <c r="CA501" s="23">
        <v>113</v>
      </c>
      <c r="CB501" s="23">
        <v>114</v>
      </c>
      <c r="CC501" s="23">
        <v>115</v>
      </c>
      <c r="CD501" s="23">
        <v>116</v>
      </c>
      <c r="CE501" s="23">
        <v>117</v>
      </c>
      <c r="CF501" s="23">
        <v>118</v>
      </c>
      <c r="CG501" s="23">
        <v>119</v>
      </c>
      <c r="CH501" s="23">
        <v>43</v>
      </c>
      <c r="CI501" s="23">
        <v>44</v>
      </c>
      <c r="CJ501" s="23">
        <v>45</v>
      </c>
      <c r="CK501" s="23">
        <v>46</v>
      </c>
      <c r="CL501" s="23">
        <v>47</v>
      </c>
      <c r="CM501" s="23">
        <v>48</v>
      </c>
      <c r="CN501" s="23">
        <v>49</v>
      </c>
      <c r="CO501" s="23">
        <v>22</v>
      </c>
      <c r="CP501" s="23">
        <v>23</v>
      </c>
      <c r="CQ501" s="23">
        <v>24</v>
      </c>
      <c r="CR501" s="23">
        <v>25</v>
      </c>
      <c r="CS501" s="23">
        <v>26</v>
      </c>
      <c r="CT501" s="23">
        <v>27</v>
      </c>
      <c r="CU501" s="23">
        <v>28</v>
      </c>
      <c r="CV501" s="23">
        <v>78</v>
      </c>
      <c r="CW501" s="23">
        <v>79</v>
      </c>
      <c r="CX501" s="23">
        <v>80</v>
      </c>
      <c r="CY501" s="23">
        <v>81</v>
      </c>
      <c r="CZ501" s="23">
        <v>82</v>
      </c>
      <c r="DA501" s="23">
        <v>83</v>
      </c>
      <c r="DB501" s="23">
        <v>84</v>
      </c>
      <c r="DC501" s="23">
        <v>134</v>
      </c>
      <c r="DD501" s="23">
        <v>135</v>
      </c>
      <c r="DE501" s="23">
        <v>136</v>
      </c>
      <c r="DF501" s="23">
        <v>137</v>
      </c>
      <c r="DG501" s="23">
        <v>138</v>
      </c>
      <c r="DH501" s="23">
        <v>139</v>
      </c>
      <c r="DI501" s="23">
        <v>140</v>
      </c>
      <c r="DJ501" s="23">
        <v>92</v>
      </c>
      <c r="DK501" s="23">
        <v>93</v>
      </c>
      <c r="DL501" s="23">
        <v>94</v>
      </c>
      <c r="DM501" s="23">
        <v>95</v>
      </c>
      <c r="DN501" s="23">
        <v>96</v>
      </c>
      <c r="DO501" s="23">
        <v>97</v>
      </c>
      <c r="DP501" s="23">
        <v>98</v>
      </c>
      <c r="DQ501" s="23">
        <v>50</v>
      </c>
      <c r="DR501" s="23">
        <v>51</v>
      </c>
      <c r="DS501" s="23">
        <v>52</v>
      </c>
      <c r="DT501" s="23">
        <v>53</v>
      </c>
      <c r="DU501" s="23">
        <v>54</v>
      </c>
      <c r="DV501" s="23">
        <v>55</v>
      </c>
      <c r="DW501" s="23">
        <v>56</v>
      </c>
      <c r="DX501" s="23">
        <v>1</v>
      </c>
      <c r="DY501" s="23">
        <v>2</v>
      </c>
      <c r="DZ501" s="23">
        <v>3</v>
      </c>
      <c r="EA501" s="23">
        <v>4</v>
      </c>
      <c r="EB501" s="23">
        <v>5</v>
      </c>
      <c r="EC501" s="23">
        <v>6</v>
      </c>
      <c r="ED501" s="23">
        <v>7</v>
      </c>
      <c r="EE501" s="23">
        <v>8</v>
      </c>
      <c r="EF501" s="23">
        <v>9</v>
      </c>
      <c r="EG501" s="23">
        <v>10</v>
      </c>
      <c r="EH501" s="23">
        <v>11</v>
      </c>
      <c r="EI501" s="23">
        <v>12</v>
      </c>
      <c r="EJ501" s="23">
        <v>13</v>
      </c>
      <c r="EK501" s="23">
        <v>14</v>
      </c>
      <c r="EM501" s="23">
        <v>3.5790271759033203</v>
      </c>
    </row>
    <row r="502" spans="2:143" x14ac:dyDescent="0.25">
      <c r="B502" s="23">
        <v>71</v>
      </c>
      <c r="C502" s="23">
        <v>72</v>
      </c>
      <c r="D502" s="23">
        <v>73</v>
      </c>
      <c r="E502" s="23">
        <v>74</v>
      </c>
      <c r="F502" s="23">
        <v>75</v>
      </c>
      <c r="G502" s="23">
        <v>76</v>
      </c>
      <c r="H502" s="23">
        <v>77</v>
      </c>
      <c r="I502" s="23">
        <v>15</v>
      </c>
      <c r="J502" s="23">
        <v>16</v>
      </c>
      <c r="K502" s="23">
        <v>17</v>
      </c>
      <c r="L502" s="23">
        <v>18</v>
      </c>
      <c r="M502" s="23">
        <v>19</v>
      </c>
      <c r="N502" s="23">
        <v>20</v>
      </c>
      <c r="O502" s="23">
        <v>21</v>
      </c>
      <c r="P502" s="23">
        <v>57</v>
      </c>
      <c r="Q502" s="23">
        <v>58</v>
      </c>
      <c r="R502" s="23">
        <v>59</v>
      </c>
      <c r="S502" s="23">
        <v>60</v>
      </c>
      <c r="T502" s="23">
        <v>61</v>
      </c>
      <c r="U502" s="23">
        <v>62</v>
      </c>
      <c r="V502" s="23">
        <v>63</v>
      </c>
      <c r="W502" s="23">
        <v>85</v>
      </c>
      <c r="X502" s="23">
        <v>86</v>
      </c>
      <c r="Y502" s="23">
        <v>87</v>
      </c>
      <c r="Z502" s="23">
        <v>88</v>
      </c>
      <c r="AA502" s="23">
        <v>89</v>
      </c>
      <c r="AB502" s="23">
        <v>90</v>
      </c>
      <c r="AC502" s="23">
        <v>91</v>
      </c>
      <c r="AD502" s="23">
        <v>8</v>
      </c>
      <c r="AE502" s="23">
        <v>9</v>
      </c>
      <c r="AF502" s="23">
        <v>10</v>
      </c>
      <c r="AG502" s="23">
        <v>11</v>
      </c>
      <c r="AH502" s="23">
        <v>12</v>
      </c>
      <c r="AI502" s="23">
        <v>13</v>
      </c>
      <c r="AJ502" s="23">
        <v>14</v>
      </c>
      <c r="AK502" s="23">
        <v>36</v>
      </c>
      <c r="AL502" s="23">
        <v>37</v>
      </c>
      <c r="AM502" s="23">
        <v>38</v>
      </c>
      <c r="AN502" s="23">
        <v>39</v>
      </c>
      <c r="AO502" s="23">
        <v>40</v>
      </c>
      <c r="AP502" s="23">
        <v>41</v>
      </c>
      <c r="AQ502" s="23">
        <v>42</v>
      </c>
      <c r="AR502" s="23">
        <v>78</v>
      </c>
      <c r="AS502" s="23">
        <v>79</v>
      </c>
      <c r="AT502" s="23">
        <v>80</v>
      </c>
      <c r="AU502" s="23">
        <v>81</v>
      </c>
      <c r="AV502" s="23">
        <v>82</v>
      </c>
      <c r="AW502" s="23">
        <v>83</v>
      </c>
      <c r="AX502" s="23">
        <v>84</v>
      </c>
      <c r="AY502" s="23">
        <v>106</v>
      </c>
      <c r="AZ502" s="23">
        <v>107</v>
      </c>
      <c r="BA502" s="23">
        <v>108</v>
      </c>
      <c r="BB502" s="23">
        <v>109</v>
      </c>
      <c r="BC502" s="23">
        <v>110</v>
      </c>
      <c r="BD502" s="23">
        <v>111</v>
      </c>
      <c r="BE502" s="23">
        <v>112</v>
      </c>
      <c r="BF502" s="23">
        <v>50</v>
      </c>
      <c r="BG502" s="23">
        <v>51</v>
      </c>
      <c r="BH502" s="23">
        <v>52</v>
      </c>
      <c r="BI502" s="23">
        <v>53</v>
      </c>
      <c r="BJ502" s="23">
        <v>54</v>
      </c>
      <c r="BK502" s="23">
        <v>55</v>
      </c>
      <c r="BL502" s="23">
        <v>56</v>
      </c>
      <c r="BM502" s="23">
        <v>120</v>
      </c>
      <c r="BN502" s="23">
        <v>121</v>
      </c>
      <c r="BO502" s="23">
        <v>122</v>
      </c>
      <c r="BP502" s="23">
        <v>123</v>
      </c>
      <c r="BQ502" s="23">
        <v>124</v>
      </c>
      <c r="BR502" s="23">
        <v>125</v>
      </c>
      <c r="BS502" s="23">
        <v>126</v>
      </c>
      <c r="BT502" s="23">
        <v>92</v>
      </c>
      <c r="BU502" s="23">
        <v>93</v>
      </c>
      <c r="BV502" s="23">
        <v>94</v>
      </c>
      <c r="BW502" s="23">
        <v>95</v>
      </c>
      <c r="BX502" s="23">
        <v>96</v>
      </c>
      <c r="BY502" s="23">
        <v>97</v>
      </c>
      <c r="BZ502" s="23">
        <v>98</v>
      </c>
      <c r="CA502" s="23">
        <v>22</v>
      </c>
      <c r="CB502" s="23">
        <v>23</v>
      </c>
      <c r="CC502" s="23">
        <v>24</v>
      </c>
      <c r="CD502" s="23">
        <v>25</v>
      </c>
      <c r="CE502" s="23">
        <v>26</v>
      </c>
      <c r="CF502" s="23">
        <v>27</v>
      </c>
      <c r="CG502" s="23">
        <v>28</v>
      </c>
      <c r="CH502" s="23">
        <v>29</v>
      </c>
      <c r="CI502" s="23">
        <v>30</v>
      </c>
      <c r="CJ502" s="23">
        <v>31</v>
      </c>
      <c r="CK502" s="23">
        <v>32</v>
      </c>
      <c r="CL502" s="23">
        <v>33</v>
      </c>
      <c r="CM502" s="23">
        <v>34</v>
      </c>
      <c r="CN502" s="23">
        <v>35</v>
      </c>
      <c r="CO502" s="23">
        <v>99</v>
      </c>
      <c r="CP502" s="23">
        <v>100</v>
      </c>
      <c r="CQ502" s="23">
        <v>101</v>
      </c>
      <c r="CR502" s="23">
        <v>102</v>
      </c>
      <c r="CS502" s="23">
        <v>103</v>
      </c>
      <c r="CT502" s="23">
        <v>104</v>
      </c>
      <c r="CU502" s="23">
        <v>105</v>
      </c>
      <c r="CV502" s="23">
        <v>43</v>
      </c>
      <c r="CW502" s="23">
        <v>44</v>
      </c>
      <c r="CX502" s="23">
        <v>45</v>
      </c>
      <c r="CY502" s="23">
        <v>46</v>
      </c>
      <c r="CZ502" s="23">
        <v>47</v>
      </c>
      <c r="DA502" s="23">
        <v>48</v>
      </c>
      <c r="DB502" s="23">
        <v>49</v>
      </c>
      <c r="DC502" s="23">
        <v>1</v>
      </c>
      <c r="DD502" s="23">
        <v>2</v>
      </c>
      <c r="DE502" s="23">
        <v>3</v>
      </c>
      <c r="DF502" s="23">
        <v>4</v>
      </c>
      <c r="DG502" s="23">
        <v>5</v>
      </c>
      <c r="DH502" s="23">
        <v>6</v>
      </c>
      <c r="DI502" s="23">
        <v>7</v>
      </c>
      <c r="DJ502" s="23">
        <v>113</v>
      </c>
      <c r="DK502" s="23">
        <v>114</v>
      </c>
      <c r="DL502" s="23">
        <v>115</v>
      </c>
      <c r="DM502" s="23">
        <v>116</v>
      </c>
      <c r="DN502" s="23">
        <v>117</v>
      </c>
      <c r="DO502" s="23">
        <v>118</v>
      </c>
      <c r="DP502" s="23">
        <v>119</v>
      </c>
      <c r="DQ502" s="23">
        <v>127</v>
      </c>
      <c r="DR502" s="23">
        <v>128</v>
      </c>
      <c r="DS502" s="23">
        <v>129</v>
      </c>
      <c r="DT502" s="23">
        <v>130</v>
      </c>
      <c r="DU502" s="23">
        <v>131</v>
      </c>
      <c r="DV502" s="23">
        <v>132</v>
      </c>
      <c r="DW502" s="23">
        <v>133</v>
      </c>
      <c r="DX502" s="23">
        <v>134</v>
      </c>
      <c r="DY502" s="23">
        <v>135</v>
      </c>
      <c r="DZ502" s="23">
        <v>136</v>
      </c>
      <c r="EA502" s="23">
        <v>137</v>
      </c>
      <c r="EB502" s="23">
        <v>138</v>
      </c>
      <c r="EC502" s="23">
        <v>139</v>
      </c>
      <c r="ED502" s="23">
        <v>140</v>
      </c>
      <c r="EE502" s="23">
        <v>64</v>
      </c>
      <c r="EF502" s="23">
        <v>65</v>
      </c>
      <c r="EG502" s="23">
        <v>66</v>
      </c>
      <c r="EH502" s="23">
        <v>67</v>
      </c>
      <c r="EI502" s="23">
        <v>68</v>
      </c>
      <c r="EJ502" s="23">
        <v>69</v>
      </c>
      <c r="EK502" s="23">
        <v>70</v>
      </c>
      <c r="EM502" s="23">
        <v>2.951502799987793</v>
      </c>
    </row>
    <row r="503" spans="2:143" x14ac:dyDescent="0.25">
      <c r="B503" s="23">
        <v>64</v>
      </c>
      <c r="C503" s="23">
        <v>65</v>
      </c>
      <c r="D503" s="23">
        <v>66</v>
      </c>
      <c r="E503" s="23">
        <v>67</v>
      </c>
      <c r="F503" s="23">
        <v>68</v>
      </c>
      <c r="G503" s="23">
        <v>69</v>
      </c>
      <c r="H503" s="23">
        <v>70</v>
      </c>
      <c r="I503" s="23">
        <v>15</v>
      </c>
      <c r="J503" s="23">
        <v>16</v>
      </c>
      <c r="K503" s="23">
        <v>17</v>
      </c>
      <c r="L503" s="23">
        <v>18</v>
      </c>
      <c r="M503" s="23">
        <v>19</v>
      </c>
      <c r="N503" s="23">
        <v>20</v>
      </c>
      <c r="O503" s="23">
        <v>21</v>
      </c>
      <c r="P503" s="23">
        <v>106</v>
      </c>
      <c r="Q503" s="23">
        <v>107</v>
      </c>
      <c r="R503" s="23">
        <v>108</v>
      </c>
      <c r="S503" s="23">
        <v>109</v>
      </c>
      <c r="T503" s="23">
        <v>110</v>
      </c>
      <c r="U503" s="23">
        <v>111</v>
      </c>
      <c r="V503" s="23">
        <v>112</v>
      </c>
      <c r="W503" s="23">
        <v>29</v>
      </c>
      <c r="X503" s="23">
        <v>30</v>
      </c>
      <c r="Y503" s="23">
        <v>31</v>
      </c>
      <c r="Z503" s="23">
        <v>32</v>
      </c>
      <c r="AA503" s="23">
        <v>33</v>
      </c>
      <c r="AB503" s="23">
        <v>34</v>
      </c>
      <c r="AC503" s="23">
        <v>35</v>
      </c>
      <c r="AD503" s="23">
        <v>43</v>
      </c>
      <c r="AE503" s="23">
        <v>44</v>
      </c>
      <c r="AF503" s="23">
        <v>45</v>
      </c>
      <c r="AG503" s="23">
        <v>46</v>
      </c>
      <c r="AH503" s="23">
        <v>47</v>
      </c>
      <c r="AI503" s="23">
        <v>48</v>
      </c>
      <c r="AJ503" s="23">
        <v>49</v>
      </c>
      <c r="AK503" s="23">
        <v>127</v>
      </c>
      <c r="AL503" s="23">
        <v>128</v>
      </c>
      <c r="AM503" s="23">
        <v>129</v>
      </c>
      <c r="AN503" s="23">
        <v>130</v>
      </c>
      <c r="AO503" s="23">
        <v>131</v>
      </c>
      <c r="AP503" s="23">
        <v>132</v>
      </c>
      <c r="AQ503" s="23">
        <v>133</v>
      </c>
      <c r="AR503" s="23">
        <v>71</v>
      </c>
      <c r="AS503" s="23">
        <v>72</v>
      </c>
      <c r="AT503" s="23">
        <v>73</v>
      </c>
      <c r="AU503" s="23">
        <v>74</v>
      </c>
      <c r="AV503" s="23">
        <v>75</v>
      </c>
      <c r="AW503" s="23">
        <v>76</v>
      </c>
      <c r="AX503" s="23">
        <v>77</v>
      </c>
      <c r="AY503" s="23">
        <v>113</v>
      </c>
      <c r="AZ503" s="23">
        <v>114</v>
      </c>
      <c r="BA503" s="23">
        <v>115</v>
      </c>
      <c r="BB503" s="23">
        <v>116</v>
      </c>
      <c r="BC503" s="23">
        <v>117</v>
      </c>
      <c r="BD503" s="23">
        <v>118</v>
      </c>
      <c r="BE503" s="23">
        <v>119</v>
      </c>
      <c r="BF503" s="23">
        <v>134</v>
      </c>
      <c r="BG503" s="23">
        <v>135</v>
      </c>
      <c r="BH503" s="23">
        <v>136</v>
      </c>
      <c r="BI503" s="23">
        <v>137</v>
      </c>
      <c r="BJ503" s="23">
        <v>138</v>
      </c>
      <c r="BK503" s="23">
        <v>139</v>
      </c>
      <c r="BL503" s="23">
        <v>140</v>
      </c>
      <c r="BM503" s="23">
        <v>99</v>
      </c>
      <c r="BN503" s="23">
        <v>100</v>
      </c>
      <c r="BO503" s="23">
        <v>101</v>
      </c>
      <c r="BP503" s="23">
        <v>102</v>
      </c>
      <c r="BQ503" s="23">
        <v>103</v>
      </c>
      <c r="BR503" s="23">
        <v>104</v>
      </c>
      <c r="BS503" s="23">
        <v>105</v>
      </c>
      <c r="BT503" s="23">
        <v>22</v>
      </c>
      <c r="BU503" s="23">
        <v>23</v>
      </c>
      <c r="BV503" s="23">
        <v>24</v>
      </c>
      <c r="BW503" s="23">
        <v>25</v>
      </c>
      <c r="BX503" s="23">
        <v>26</v>
      </c>
      <c r="BY503" s="23">
        <v>27</v>
      </c>
      <c r="BZ503" s="23">
        <v>28</v>
      </c>
      <c r="CA503" s="23">
        <v>120</v>
      </c>
      <c r="CB503" s="23">
        <v>121</v>
      </c>
      <c r="CC503" s="23">
        <v>122</v>
      </c>
      <c r="CD503" s="23">
        <v>123</v>
      </c>
      <c r="CE503" s="23">
        <v>124</v>
      </c>
      <c r="CF503" s="23">
        <v>125</v>
      </c>
      <c r="CG503" s="23">
        <v>126</v>
      </c>
      <c r="CH503" s="23">
        <v>8</v>
      </c>
      <c r="CI503" s="23">
        <v>9</v>
      </c>
      <c r="CJ503" s="23">
        <v>10</v>
      </c>
      <c r="CK503" s="23">
        <v>11</v>
      </c>
      <c r="CL503" s="23">
        <v>12</v>
      </c>
      <c r="CM503" s="23">
        <v>13</v>
      </c>
      <c r="CN503" s="23">
        <v>14</v>
      </c>
      <c r="CO503" s="23">
        <v>36</v>
      </c>
      <c r="CP503" s="23">
        <v>37</v>
      </c>
      <c r="CQ503" s="23">
        <v>38</v>
      </c>
      <c r="CR503" s="23">
        <v>39</v>
      </c>
      <c r="CS503" s="23">
        <v>40</v>
      </c>
      <c r="CT503" s="23">
        <v>41</v>
      </c>
      <c r="CU503" s="23">
        <v>42</v>
      </c>
      <c r="CV503" s="23">
        <v>78</v>
      </c>
      <c r="CW503" s="23">
        <v>79</v>
      </c>
      <c r="CX503" s="23">
        <v>80</v>
      </c>
      <c r="CY503" s="23">
        <v>81</v>
      </c>
      <c r="CZ503" s="23">
        <v>82</v>
      </c>
      <c r="DA503" s="23">
        <v>83</v>
      </c>
      <c r="DB503" s="23">
        <v>84</v>
      </c>
      <c r="DC503" s="23">
        <v>85</v>
      </c>
      <c r="DD503" s="23">
        <v>86</v>
      </c>
      <c r="DE503" s="23">
        <v>87</v>
      </c>
      <c r="DF503" s="23">
        <v>88</v>
      </c>
      <c r="DG503" s="23">
        <v>89</v>
      </c>
      <c r="DH503" s="23">
        <v>90</v>
      </c>
      <c r="DI503" s="23">
        <v>91</v>
      </c>
      <c r="DJ503" s="23">
        <v>1</v>
      </c>
      <c r="DK503" s="23">
        <v>2</v>
      </c>
      <c r="DL503" s="23">
        <v>3</v>
      </c>
      <c r="DM503" s="23">
        <v>4</v>
      </c>
      <c r="DN503" s="23">
        <v>5</v>
      </c>
      <c r="DO503" s="23">
        <v>6</v>
      </c>
      <c r="DP503" s="23">
        <v>7</v>
      </c>
      <c r="DQ503" s="23">
        <v>50</v>
      </c>
      <c r="DR503" s="23">
        <v>51</v>
      </c>
      <c r="DS503" s="23">
        <v>52</v>
      </c>
      <c r="DT503" s="23">
        <v>53</v>
      </c>
      <c r="DU503" s="23">
        <v>54</v>
      </c>
      <c r="DV503" s="23">
        <v>55</v>
      </c>
      <c r="DW503" s="23">
        <v>56</v>
      </c>
      <c r="DX503" s="23">
        <v>57</v>
      </c>
      <c r="DY503" s="23">
        <v>58</v>
      </c>
      <c r="DZ503" s="23">
        <v>59</v>
      </c>
      <c r="EA503" s="23">
        <v>60</v>
      </c>
      <c r="EB503" s="23">
        <v>61</v>
      </c>
      <c r="EC503" s="23">
        <v>62</v>
      </c>
      <c r="ED503" s="23">
        <v>63</v>
      </c>
      <c r="EE503" s="23">
        <v>92</v>
      </c>
      <c r="EF503" s="23">
        <v>93</v>
      </c>
      <c r="EG503" s="23">
        <v>94</v>
      </c>
      <c r="EH503" s="23">
        <v>95</v>
      </c>
      <c r="EI503" s="23">
        <v>96</v>
      </c>
      <c r="EJ503" s="23">
        <v>97</v>
      </c>
      <c r="EK503" s="23">
        <v>98</v>
      </c>
      <c r="EM503" s="23">
        <v>2.8981578350067139</v>
      </c>
    </row>
    <row r="504" spans="2:143" x14ac:dyDescent="0.25">
      <c r="B504" s="23">
        <v>36</v>
      </c>
      <c r="C504" s="23">
        <v>37</v>
      </c>
      <c r="D504" s="23">
        <v>38</v>
      </c>
      <c r="E504" s="23">
        <v>39</v>
      </c>
      <c r="F504" s="23">
        <v>40</v>
      </c>
      <c r="G504" s="23">
        <v>41</v>
      </c>
      <c r="H504" s="23">
        <v>42</v>
      </c>
      <c r="I504" s="23">
        <v>1</v>
      </c>
      <c r="J504" s="23">
        <v>2</v>
      </c>
      <c r="K504" s="23">
        <v>3</v>
      </c>
      <c r="L504" s="23">
        <v>4</v>
      </c>
      <c r="M504" s="23">
        <v>5</v>
      </c>
      <c r="N504" s="23">
        <v>6</v>
      </c>
      <c r="O504" s="23">
        <v>7</v>
      </c>
      <c r="P504" s="23">
        <v>57</v>
      </c>
      <c r="Q504" s="23">
        <v>58</v>
      </c>
      <c r="R504" s="23">
        <v>59</v>
      </c>
      <c r="S504" s="23">
        <v>60</v>
      </c>
      <c r="T504" s="23">
        <v>61</v>
      </c>
      <c r="U504" s="23">
        <v>62</v>
      </c>
      <c r="V504" s="23">
        <v>63</v>
      </c>
      <c r="W504" s="23">
        <v>113</v>
      </c>
      <c r="X504" s="23">
        <v>114</v>
      </c>
      <c r="Y504" s="23">
        <v>115</v>
      </c>
      <c r="Z504" s="23">
        <v>116</v>
      </c>
      <c r="AA504" s="23">
        <v>117</v>
      </c>
      <c r="AB504" s="23">
        <v>118</v>
      </c>
      <c r="AC504" s="23">
        <v>119</v>
      </c>
      <c r="AD504" s="23">
        <v>15</v>
      </c>
      <c r="AE504" s="23">
        <v>16</v>
      </c>
      <c r="AF504" s="23">
        <v>17</v>
      </c>
      <c r="AG504" s="23">
        <v>18</v>
      </c>
      <c r="AH504" s="23">
        <v>19</v>
      </c>
      <c r="AI504" s="23">
        <v>20</v>
      </c>
      <c r="AJ504" s="23">
        <v>21</v>
      </c>
      <c r="AK504" s="23">
        <v>106</v>
      </c>
      <c r="AL504" s="23">
        <v>107</v>
      </c>
      <c r="AM504" s="23">
        <v>108</v>
      </c>
      <c r="AN504" s="23">
        <v>109</v>
      </c>
      <c r="AO504" s="23">
        <v>110</v>
      </c>
      <c r="AP504" s="23">
        <v>111</v>
      </c>
      <c r="AQ504" s="23">
        <v>112</v>
      </c>
      <c r="AR504" s="23">
        <v>127</v>
      </c>
      <c r="AS504" s="23">
        <v>128</v>
      </c>
      <c r="AT504" s="23">
        <v>129</v>
      </c>
      <c r="AU504" s="23">
        <v>130</v>
      </c>
      <c r="AV504" s="23">
        <v>131</v>
      </c>
      <c r="AW504" s="23">
        <v>132</v>
      </c>
      <c r="AX504" s="23">
        <v>133</v>
      </c>
      <c r="AY504" s="23">
        <v>22</v>
      </c>
      <c r="AZ504" s="23">
        <v>23</v>
      </c>
      <c r="BA504" s="23">
        <v>24</v>
      </c>
      <c r="BB504" s="23">
        <v>25</v>
      </c>
      <c r="BC504" s="23">
        <v>26</v>
      </c>
      <c r="BD504" s="23">
        <v>27</v>
      </c>
      <c r="BE504" s="23">
        <v>28</v>
      </c>
      <c r="BF504" s="23">
        <v>99</v>
      </c>
      <c r="BG504" s="23">
        <v>100</v>
      </c>
      <c r="BH504" s="23">
        <v>101</v>
      </c>
      <c r="BI504" s="23">
        <v>102</v>
      </c>
      <c r="BJ504" s="23">
        <v>103</v>
      </c>
      <c r="BK504" s="23">
        <v>104</v>
      </c>
      <c r="BL504" s="23">
        <v>105</v>
      </c>
      <c r="BM504" s="23">
        <v>71</v>
      </c>
      <c r="BN504" s="23">
        <v>72</v>
      </c>
      <c r="BO504" s="23">
        <v>73</v>
      </c>
      <c r="BP504" s="23">
        <v>74</v>
      </c>
      <c r="BQ504" s="23">
        <v>75</v>
      </c>
      <c r="BR504" s="23">
        <v>76</v>
      </c>
      <c r="BS504" s="23">
        <v>77</v>
      </c>
      <c r="BT504" s="23">
        <v>29</v>
      </c>
      <c r="BU504" s="23">
        <v>30</v>
      </c>
      <c r="BV504" s="23">
        <v>31</v>
      </c>
      <c r="BW504" s="23">
        <v>32</v>
      </c>
      <c r="BX504" s="23">
        <v>33</v>
      </c>
      <c r="BY504" s="23">
        <v>34</v>
      </c>
      <c r="BZ504" s="23">
        <v>35</v>
      </c>
      <c r="CA504" s="23">
        <v>78</v>
      </c>
      <c r="CB504" s="23">
        <v>79</v>
      </c>
      <c r="CC504" s="23">
        <v>80</v>
      </c>
      <c r="CD504" s="23">
        <v>81</v>
      </c>
      <c r="CE504" s="23">
        <v>82</v>
      </c>
      <c r="CF504" s="23">
        <v>83</v>
      </c>
      <c r="CG504" s="23">
        <v>84</v>
      </c>
      <c r="CH504" s="23">
        <v>92</v>
      </c>
      <c r="CI504" s="23">
        <v>93</v>
      </c>
      <c r="CJ504" s="23">
        <v>94</v>
      </c>
      <c r="CK504" s="23">
        <v>95</v>
      </c>
      <c r="CL504" s="23">
        <v>96</v>
      </c>
      <c r="CM504" s="23">
        <v>97</v>
      </c>
      <c r="CN504" s="23">
        <v>98</v>
      </c>
      <c r="CO504" s="23">
        <v>50</v>
      </c>
      <c r="CP504" s="23">
        <v>51</v>
      </c>
      <c r="CQ504" s="23">
        <v>52</v>
      </c>
      <c r="CR504" s="23">
        <v>53</v>
      </c>
      <c r="CS504" s="23">
        <v>54</v>
      </c>
      <c r="CT504" s="23">
        <v>55</v>
      </c>
      <c r="CU504" s="23">
        <v>56</v>
      </c>
      <c r="CV504" s="23">
        <v>8</v>
      </c>
      <c r="CW504" s="23">
        <v>9</v>
      </c>
      <c r="CX504" s="23">
        <v>10</v>
      </c>
      <c r="CY504" s="23">
        <v>11</v>
      </c>
      <c r="CZ504" s="23">
        <v>12</v>
      </c>
      <c r="DA504" s="23">
        <v>13</v>
      </c>
      <c r="DB504" s="23">
        <v>14</v>
      </c>
      <c r="DC504" s="23">
        <v>64</v>
      </c>
      <c r="DD504" s="23">
        <v>65</v>
      </c>
      <c r="DE504" s="23">
        <v>66</v>
      </c>
      <c r="DF504" s="23">
        <v>67</v>
      </c>
      <c r="DG504" s="23">
        <v>68</v>
      </c>
      <c r="DH504" s="23">
        <v>69</v>
      </c>
      <c r="DI504" s="23">
        <v>70</v>
      </c>
      <c r="DJ504" s="23">
        <v>85</v>
      </c>
      <c r="DK504" s="23">
        <v>86</v>
      </c>
      <c r="DL504" s="23">
        <v>87</v>
      </c>
      <c r="DM504" s="23">
        <v>88</v>
      </c>
      <c r="DN504" s="23">
        <v>89</v>
      </c>
      <c r="DO504" s="23">
        <v>90</v>
      </c>
      <c r="DP504" s="23">
        <v>91</v>
      </c>
      <c r="DQ504" s="23">
        <v>120</v>
      </c>
      <c r="DR504" s="23">
        <v>121</v>
      </c>
      <c r="DS504" s="23">
        <v>122</v>
      </c>
      <c r="DT504" s="23">
        <v>123</v>
      </c>
      <c r="DU504" s="23">
        <v>124</v>
      </c>
      <c r="DV504" s="23">
        <v>125</v>
      </c>
      <c r="DW504" s="23">
        <v>126</v>
      </c>
      <c r="DX504" s="23">
        <v>43</v>
      </c>
      <c r="DY504" s="23">
        <v>44</v>
      </c>
      <c r="DZ504" s="23">
        <v>45</v>
      </c>
      <c r="EA504" s="23">
        <v>46</v>
      </c>
      <c r="EB504" s="23">
        <v>47</v>
      </c>
      <c r="EC504" s="23">
        <v>48</v>
      </c>
      <c r="ED504" s="23">
        <v>49</v>
      </c>
      <c r="EE504" s="23">
        <v>134</v>
      </c>
      <c r="EF504" s="23">
        <v>135</v>
      </c>
      <c r="EG504" s="23">
        <v>136</v>
      </c>
      <c r="EH504" s="23">
        <v>137</v>
      </c>
      <c r="EI504" s="23">
        <v>138</v>
      </c>
      <c r="EJ504" s="23">
        <v>139</v>
      </c>
      <c r="EK504" s="23">
        <v>140</v>
      </c>
      <c r="EM504" s="23">
        <v>2.9714107513427734</v>
      </c>
    </row>
    <row r="505" spans="2:143" x14ac:dyDescent="0.25">
      <c r="B505" s="23">
        <v>57</v>
      </c>
      <c r="C505" s="23">
        <v>58</v>
      </c>
      <c r="D505" s="23">
        <v>59</v>
      </c>
      <c r="E505" s="23">
        <v>60</v>
      </c>
      <c r="F505" s="23">
        <v>61</v>
      </c>
      <c r="G505" s="23">
        <v>62</v>
      </c>
      <c r="H505" s="23">
        <v>63</v>
      </c>
      <c r="I505" s="23">
        <v>99</v>
      </c>
      <c r="J505" s="23">
        <v>100</v>
      </c>
      <c r="K505" s="23">
        <v>101</v>
      </c>
      <c r="L505" s="23">
        <v>102</v>
      </c>
      <c r="M505" s="23">
        <v>103</v>
      </c>
      <c r="N505" s="23">
        <v>104</v>
      </c>
      <c r="O505" s="23">
        <v>105</v>
      </c>
      <c r="P505" s="23">
        <v>113</v>
      </c>
      <c r="Q505" s="23">
        <v>114</v>
      </c>
      <c r="R505" s="23">
        <v>115</v>
      </c>
      <c r="S505" s="23">
        <v>116</v>
      </c>
      <c r="T505" s="23">
        <v>117</v>
      </c>
      <c r="U505" s="23">
        <v>118</v>
      </c>
      <c r="V505" s="23">
        <v>119</v>
      </c>
      <c r="W505" s="23">
        <v>50</v>
      </c>
      <c r="X505" s="23">
        <v>51</v>
      </c>
      <c r="Y505" s="23">
        <v>52</v>
      </c>
      <c r="Z505" s="23">
        <v>53</v>
      </c>
      <c r="AA505" s="23">
        <v>54</v>
      </c>
      <c r="AB505" s="23">
        <v>55</v>
      </c>
      <c r="AC505" s="23">
        <v>56</v>
      </c>
      <c r="AD505" s="23">
        <v>134</v>
      </c>
      <c r="AE505" s="23">
        <v>135</v>
      </c>
      <c r="AF505" s="23">
        <v>136</v>
      </c>
      <c r="AG505" s="23">
        <v>137</v>
      </c>
      <c r="AH505" s="23">
        <v>138</v>
      </c>
      <c r="AI505" s="23">
        <v>139</v>
      </c>
      <c r="AJ505" s="23">
        <v>140</v>
      </c>
      <c r="AK505" s="23">
        <v>22</v>
      </c>
      <c r="AL505" s="23">
        <v>23</v>
      </c>
      <c r="AM505" s="23">
        <v>24</v>
      </c>
      <c r="AN505" s="23">
        <v>25</v>
      </c>
      <c r="AO505" s="23">
        <v>26</v>
      </c>
      <c r="AP505" s="23">
        <v>27</v>
      </c>
      <c r="AQ505" s="23">
        <v>28</v>
      </c>
      <c r="AR505" s="23">
        <v>127</v>
      </c>
      <c r="AS505" s="23">
        <v>128</v>
      </c>
      <c r="AT505" s="23">
        <v>129</v>
      </c>
      <c r="AU505" s="23">
        <v>130</v>
      </c>
      <c r="AV505" s="23">
        <v>131</v>
      </c>
      <c r="AW505" s="23">
        <v>132</v>
      </c>
      <c r="AX505" s="23">
        <v>133</v>
      </c>
      <c r="AY505" s="23">
        <v>15</v>
      </c>
      <c r="AZ505" s="23">
        <v>16</v>
      </c>
      <c r="BA505" s="23">
        <v>17</v>
      </c>
      <c r="BB505" s="23">
        <v>18</v>
      </c>
      <c r="BC505" s="23">
        <v>19</v>
      </c>
      <c r="BD505" s="23">
        <v>20</v>
      </c>
      <c r="BE505" s="23">
        <v>21</v>
      </c>
      <c r="BF505" s="23">
        <v>106</v>
      </c>
      <c r="BG505" s="23">
        <v>107</v>
      </c>
      <c r="BH505" s="23">
        <v>108</v>
      </c>
      <c r="BI505" s="23">
        <v>109</v>
      </c>
      <c r="BJ505" s="23">
        <v>110</v>
      </c>
      <c r="BK505" s="23">
        <v>111</v>
      </c>
      <c r="BL505" s="23">
        <v>112</v>
      </c>
      <c r="BM505" s="23">
        <v>71</v>
      </c>
      <c r="BN505" s="23">
        <v>72</v>
      </c>
      <c r="BO505" s="23">
        <v>73</v>
      </c>
      <c r="BP505" s="23">
        <v>74</v>
      </c>
      <c r="BQ505" s="23">
        <v>75</v>
      </c>
      <c r="BR505" s="23">
        <v>76</v>
      </c>
      <c r="BS505" s="23">
        <v>77</v>
      </c>
      <c r="BT505" s="23">
        <v>85</v>
      </c>
      <c r="BU505" s="23">
        <v>86</v>
      </c>
      <c r="BV505" s="23">
        <v>87</v>
      </c>
      <c r="BW505" s="23">
        <v>88</v>
      </c>
      <c r="BX505" s="23">
        <v>89</v>
      </c>
      <c r="BY505" s="23">
        <v>90</v>
      </c>
      <c r="BZ505" s="23">
        <v>91</v>
      </c>
      <c r="CA505" s="23">
        <v>8</v>
      </c>
      <c r="CB505" s="23">
        <v>9</v>
      </c>
      <c r="CC505" s="23">
        <v>10</v>
      </c>
      <c r="CD505" s="23">
        <v>11</v>
      </c>
      <c r="CE505" s="23">
        <v>12</v>
      </c>
      <c r="CF505" s="23">
        <v>13</v>
      </c>
      <c r="CG505" s="23">
        <v>14</v>
      </c>
      <c r="CH505" s="23">
        <v>64</v>
      </c>
      <c r="CI505" s="23">
        <v>65</v>
      </c>
      <c r="CJ505" s="23">
        <v>66</v>
      </c>
      <c r="CK505" s="23">
        <v>67</v>
      </c>
      <c r="CL505" s="23">
        <v>68</v>
      </c>
      <c r="CM505" s="23">
        <v>69</v>
      </c>
      <c r="CN505" s="23">
        <v>70</v>
      </c>
      <c r="CO505" s="23">
        <v>78</v>
      </c>
      <c r="CP505" s="23">
        <v>79</v>
      </c>
      <c r="CQ505" s="23">
        <v>80</v>
      </c>
      <c r="CR505" s="23">
        <v>81</v>
      </c>
      <c r="CS505" s="23">
        <v>82</v>
      </c>
      <c r="CT505" s="23">
        <v>83</v>
      </c>
      <c r="CU505" s="23">
        <v>84</v>
      </c>
      <c r="CV505" s="23">
        <v>120</v>
      </c>
      <c r="CW505" s="23">
        <v>121</v>
      </c>
      <c r="CX505" s="23">
        <v>122</v>
      </c>
      <c r="CY505" s="23">
        <v>123</v>
      </c>
      <c r="CZ505" s="23">
        <v>124</v>
      </c>
      <c r="DA505" s="23">
        <v>125</v>
      </c>
      <c r="DB505" s="23">
        <v>126</v>
      </c>
      <c r="DC505" s="23">
        <v>29</v>
      </c>
      <c r="DD505" s="23">
        <v>30</v>
      </c>
      <c r="DE505" s="23">
        <v>31</v>
      </c>
      <c r="DF505" s="23">
        <v>32</v>
      </c>
      <c r="DG505" s="23">
        <v>33</v>
      </c>
      <c r="DH505" s="23">
        <v>34</v>
      </c>
      <c r="DI505" s="23">
        <v>35</v>
      </c>
      <c r="DJ505" s="23">
        <v>1</v>
      </c>
      <c r="DK505" s="23">
        <v>2</v>
      </c>
      <c r="DL505" s="23">
        <v>3</v>
      </c>
      <c r="DM505" s="23">
        <v>4</v>
      </c>
      <c r="DN505" s="23">
        <v>5</v>
      </c>
      <c r="DO505" s="23">
        <v>6</v>
      </c>
      <c r="DP505" s="23">
        <v>7</v>
      </c>
      <c r="DQ505" s="23">
        <v>43</v>
      </c>
      <c r="DR505" s="23">
        <v>44</v>
      </c>
      <c r="DS505" s="23">
        <v>45</v>
      </c>
      <c r="DT505" s="23">
        <v>46</v>
      </c>
      <c r="DU505" s="23">
        <v>47</v>
      </c>
      <c r="DV505" s="23">
        <v>48</v>
      </c>
      <c r="DW505" s="23">
        <v>49</v>
      </c>
      <c r="DX505" s="23">
        <v>36</v>
      </c>
      <c r="DY505" s="23">
        <v>37</v>
      </c>
      <c r="DZ505" s="23">
        <v>38</v>
      </c>
      <c r="EA505" s="23">
        <v>39</v>
      </c>
      <c r="EB505" s="23">
        <v>40</v>
      </c>
      <c r="EC505" s="23">
        <v>41</v>
      </c>
      <c r="ED505" s="23">
        <v>42</v>
      </c>
      <c r="EE505" s="23">
        <v>92</v>
      </c>
      <c r="EF505" s="23">
        <v>93</v>
      </c>
      <c r="EG505" s="23">
        <v>94</v>
      </c>
      <c r="EH505" s="23">
        <v>95</v>
      </c>
      <c r="EI505" s="23">
        <v>96</v>
      </c>
      <c r="EJ505" s="23">
        <v>97</v>
      </c>
      <c r="EK505" s="23">
        <v>98</v>
      </c>
      <c r="EM505" s="23">
        <v>3.9757101535797119</v>
      </c>
    </row>
    <row r="506" spans="2:143" x14ac:dyDescent="0.25">
      <c r="B506" s="23">
        <v>22</v>
      </c>
      <c r="C506" s="23">
        <v>23</v>
      </c>
      <c r="D506" s="23">
        <v>24</v>
      </c>
      <c r="E506" s="23">
        <v>25</v>
      </c>
      <c r="F506" s="23">
        <v>26</v>
      </c>
      <c r="G506" s="23">
        <v>27</v>
      </c>
      <c r="H506" s="23">
        <v>28</v>
      </c>
      <c r="I506" s="23">
        <v>57</v>
      </c>
      <c r="J506" s="23">
        <v>58</v>
      </c>
      <c r="K506" s="23">
        <v>59</v>
      </c>
      <c r="L506" s="23">
        <v>60</v>
      </c>
      <c r="M506" s="23">
        <v>61</v>
      </c>
      <c r="N506" s="23">
        <v>62</v>
      </c>
      <c r="O506" s="23">
        <v>63</v>
      </c>
      <c r="P506" s="23">
        <v>29</v>
      </c>
      <c r="Q506" s="23">
        <v>30</v>
      </c>
      <c r="R506" s="23">
        <v>31</v>
      </c>
      <c r="S506" s="23">
        <v>32</v>
      </c>
      <c r="T506" s="23">
        <v>33</v>
      </c>
      <c r="U506" s="23">
        <v>34</v>
      </c>
      <c r="V506" s="23">
        <v>35</v>
      </c>
      <c r="W506" s="23">
        <v>1</v>
      </c>
      <c r="X506" s="23">
        <v>2</v>
      </c>
      <c r="Y506" s="23">
        <v>3</v>
      </c>
      <c r="Z506" s="23">
        <v>4</v>
      </c>
      <c r="AA506" s="23">
        <v>5</v>
      </c>
      <c r="AB506" s="23">
        <v>6</v>
      </c>
      <c r="AC506" s="23">
        <v>7</v>
      </c>
      <c r="AD506" s="23">
        <v>127</v>
      </c>
      <c r="AE506" s="23">
        <v>128</v>
      </c>
      <c r="AF506" s="23">
        <v>129</v>
      </c>
      <c r="AG506" s="23">
        <v>130</v>
      </c>
      <c r="AH506" s="23">
        <v>131</v>
      </c>
      <c r="AI506" s="23">
        <v>132</v>
      </c>
      <c r="AJ506" s="23">
        <v>133</v>
      </c>
      <c r="AK506" s="23">
        <v>92</v>
      </c>
      <c r="AL506" s="23">
        <v>93</v>
      </c>
      <c r="AM506" s="23">
        <v>94</v>
      </c>
      <c r="AN506" s="23">
        <v>95</v>
      </c>
      <c r="AO506" s="23">
        <v>96</v>
      </c>
      <c r="AP506" s="23">
        <v>97</v>
      </c>
      <c r="AQ506" s="23">
        <v>98</v>
      </c>
      <c r="AR506" s="23">
        <v>71</v>
      </c>
      <c r="AS506" s="23">
        <v>72</v>
      </c>
      <c r="AT506" s="23">
        <v>73</v>
      </c>
      <c r="AU506" s="23">
        <v>74</v>
      </c>
      <c r="AV506" s="23">
        <v>75</v>
      </c>
      <c r="AW506" s="23">
        <v>76</v>
      </c>
      <c r="AX506" s="23">
        <v>77</v>
      </c>
      <c r="AY506" s="23">
        <v>36</v>
      </c>
      <c r="AZ506" s="23">
        <v>37</v>
      </c>
      <c r="BA506" s="23">
        <v>38</v>
      </c>
      <c r="BB506" s="23">
        <v>39</v>
      </c>
      <c r="BC506" s="23">
        <v>40</v>
      </c>
      <c r="BD506" s="23">
        <v>41</v>
      </c>
      <c r="BE506" s="23">
        <v>42</v>
      </c>
      <c r="BF506" s="23">
        <v>8</v>
      </c>
      <c r="BG506" s="23">
        <v>9</v>
      </c>
      <c r="BH506" s="23">
        <v>10</v>
      </c>
      <c r="BI506" s="23">
        <v>11</v>
      </c>
      <c r="BJ506" s="23">
        <v>12</v>
      </c>
      <c r="BK506" s="23">
        <v>13</v>
      </c>
      <c r="BL506" s="23">
        <v>14</v>
      </c>
      <c r="BM506" s="23">
        <v>134</v>
      </c>
      <c r="BN506" s="23">
        <v>135</v>
      </c>
      <c r="BO506" s="23">
        <v>136</v>
      </c>
      <c r="BP506" s="23">
        <v>137</v>
      </c>
      <c r="BQ506" s="23">
        <v>138</v>
      </c>
      <c r="BR506" s="23">
        <v>139</v>
      </c>
      <c r="BS506" s="23">
        <v>140</v>
      </c>
      <c r="BT506" s="23">
        <v>78</v>
      </c>
      <c r="BU506" s="23">
        <v>79</v>
      </c>
      <c r="BV506" s="23">
        <v>80</v>
      </c>
      <c r="BW506" s="23">
        <v>81</v>
      </c>
      <c r="BX506" s="23">
        <v>82</v>
      </c>
      <c r="BY506" s="23">
        <v>83</v>
      </c>
      <c r="BZ506" s="23">
        <v>84</v>
      </c>
      <c r="CA506" s="23">
        <v>106</v>
      </c>
      <c r="CB506" s="23">
        <v>107</v>
      </c>
      <c r="CC506" s="23">
        <v>108</v>
      </c>
      <c r="CD506" s="23">
        <v>109</v>
      </c>
      <c r="CE506" s="23">
        <v>110</v>
      </c>
      <c r="CF506" s="23">
        <v>111</v>
      </c>
      <c r="CG506" s="23">
        <v>112</v>
      </c>
      <c r="CH506" s="23">
        <v>120</v>
      </c>
      <c r="CI506" s="23">
        <v>121</v>
      </c>
      <c r="CJ506" s="23">
        <v>122</v>
      </c>
      <c r="CK506" s="23">
        <v>123</v>
      </c>
      <c r="CL506" s="23">
        <v>124</v>
      </c>
      <c r="CM506" s="23">
        <v>125</v>
      </c>
      <c r="CN506" s="23">
        <v>126</v>
      </c>
      <c r="CO506" s="23">
        <v>85</v>
      </c>
      <c r="CP506" s="23">
        <v>86</v>
      </c>
      <c r="CQ506" s="23">
        <v>87</v>
      </c>
      <c r="CR506" s="23">
        <v>88</v>
      </c>
      <c r="CS506" s="23">
        <v>89</v>
      </c>
      <c r="CT506" s="23">
        <v>90</v>
      </c>
      <c r="CU506" s="23">
        <v>91</v>
      </c>
      <c r="CV506" s="23">
        <v>99</v>
      </c>
      <c r="CW506" s="23">
        <v>100</v>
      </c>
      <c r="CX506" s="23">
        <v>101</v>
      </c>
      <c r="CY506" s="23">
        <v>102</v>
      </c>
      <c r="CZ506" s="23">
        <v>103</v>
      </c>
      <c r="DA506" s="23">
        <v>104</v>
      </c>
      <c r="DB506" s="23">
        <v>105</v>
      </c>
      <c r="DC506" s="23">
        <v>113</v>
      </c>
      <c r="DD506" s="23">
        <v>114</v>
      </c>
      <c r="DE506" s="23">
        <v>115</v>
      </c>
      <c r="DF506" s="23">
        <v>116</v>
      </c>
      <c r="DG506" s="23">
        <v>117</v>
      </c>
      <c r="DH506" s="23">
        <v>118</v>
      </c>
      <c r="DI506" s="23">
        <v>119</v>
      </c>
      <c r="DJ506" s="23">
        <v>50</v>
      </c>
      <c r="DK506" s="23">
        <v>51</v>
      </c>
      <c r="DL506" s="23">
        <v>52</v>
      </c>
      <c r="DM506" s="23">
        <v>53</v>
      </c>
      <c r="DN506" s="23">
        <v>54</v>
      </c>
      <c r="DO506" s="23">
        <v>55</v>
      </c>
      <c r="DP506" s="23">
        <v>56</v>
      </c>
      <c r="DQ506" s="23">
        <v>43</v>
      </c>
      <c r="DR506" s="23">
        <v>44</v>
      </c>
      <c r="DS506" s="23">
        <v>45</v>
      </c>
      <c r="DT506" s="23">
        <v>46</v>
      </c>
      <c r="DU506" s="23">
        <v>47</v>
      </c>
      <c r="DV506" s="23">
        <v>48</v>
      </c>
      <c r="DW506" s="23">
        <v>49</v>
      </c>
      <c r="DX506" s="23">
        <v>15</v>
      </c>
      <c r="DY506" s="23">
        <v>16</v>
      </c>
      <c r="DZ506" s="23">
        <v>17</v>
      </c>
      <c r="EA506" s="23">
        <v>18</v>
      </c>
      <c r="EB506" s="23">
        <v>19</v>
      </c>
      <c r="EC506" s="23">
        <v>20</v>
      </c>
      <c r="ED506" s="23">
        <v>21</v>
      </c>
      <c r="EE506" s="23">
        <v>64</v>
      </c>
      <c r="EF506" s="23">
        <v>65</v>
      </c>
      <c r="EG506" s="23">
        <v>66</v>
      </c>
      <c r="EH506" s="23">
        <v>67</v>
      </c>
      <c r="EI506" s="23">
        <v>68</v>
      </c>
      <c r="EJ506" s="23">
        <v>69</v>
      </c>
      <c r="EK506" s="23">
        <v>70</v>
      </c>
      <c r="EM506" s="23">
        <v>2.7581901550292969</v>
      </c>
    </row>
    <row r="507" spans="2:143" x14ac:dyDescent="0.25">
      <c r="B507" s="23">
        <v>1</v>
      </c>
      <c r="C507" s="23">
        <v>2</v>
      </c>
      <c r="D507" s="23">
        <v>3</v>
      </c>
      <c r="E507" s="23">
        <v>4</v>
      </c>
      <c r="F507" s="23">
        <v>5</v>
      </c>
      <c r="G507" s="23">
        <v>6</v>
      </c>
      <c r="H507" s="23">
        <v>7</v>
      </c>
      <c r="I507" s="23">
        <v>15</v>
      </c>
      <c r="J507" s="23">
        <v>16</v>
      </c>
      <c r="K507" s="23">
        <v>17</v>
      </c>
      <c r="L507" s="23">
        <v>18</v>
      </c>
      <c r="M507" s="23">
        <v>19</v>
      </c>
      <c r="N507" s="23">
        <v>20</v>
      </c>
      <c r="O507" s="23">
        <v>21</v>
      </c>
      <c r="P507" s="23">
        <v>8</v>
      </c>
      <c r="Q507" s="23">
        <v>9</v>
      </c>
      <c r="R507" s="23">
        <v>10</v>
      </c>
      <c r="S507" s="23">
        <v>11</v>
      </c>
      <c r="T507" s="23">
        <v>12</v>
      </c>
      <c r="U507" s="23">
        <v>13</v>
      </c>
      <c r="V507" s="23">
        <v>14</v>
      </c>
      <c r="W507" s="23">
        <v>106</v>
      </c>
      <c r="X507" s="23">
        <v>107</v>
      </c>
      <c r="Y507" s="23">
        <v>108</v>
      </c>
      <c r="Z507" s="23">
        <v>109</v>
      </c>
      <c r="AA507" s="23">
        <v>110</v>
      </c>
      <c r="AB507" s="23">
        <v>111</v>
      </c>
      <c r="AC507" s="23">
        <v>112</v>
      </c>
      <c r="AD507" s="23">
        <v>113</v>
      </c>
      <c r="AE507" s="23">
        <v>114</v>
      </c>
      <c r="AF507" s="23">
        <v>115</v>
      </c>
      <c r="AG507" s="23">
        <v>116</v>
      </c>
      <c r="AH507" s="23">
        <v>117</v>
      </c>
      <c r="AI507" s="23">
        <v>118</v>
      </c>
      <c r="AJ507" s="23">
        <v>119</v>
      </c>
      <c r="AK507" s="23">
        <v>92</v>
      </c>
      <c r="AL507" s="23">
        <v>93</v>
      </c>
      <c r="AM507" s="23">
        <v>94</v>
      </c>
      <c r="AN507" s="23">
        <v>95</v>
      </c>
      <c r="AO507" s="23">
        <v>96</v>
      </c>
      <c r="AP507" s="23">
        <v>97</v>
      </c>
      <c r="AQ507" s="23">
        <v>98</v>
      </c>
      <c r="AR507" s="23">
        <v>50</v>
      </c>
      <c r="AS507" s="23">
        <v>51</v>
      </c>
      <c r="AT507" s="23">
        <v>52</v>
      </c>
      <c r="AU507" s="23">
        <v>53</v>
      </c>
      <c r="AV507" s="23">
        <v>54</v>
      </c>
      <c r="AW507" s="23">
        <v>55</v>
      </c>
      <c r="AX507" s="23">
        <v>56</v>
      </c>
      <c r="AY507" s="23">
        <v>120</v>
      </c>
      <c r="AZ507" s="23">
        <v>121</v>
      </c>
      <c r="BA507" s="23">
        <v>122</v>
      </c>
      <c r="BB507" s="23">
        <v>123</v>
      </c>
      <c r="BC507" s="23">
        <v>124</v>
      </c>
      <c r="BD507" s="23">
        <v>125</v>
      </c>
      <c r="BE507" s="23">
        <v>126</v>
      </c>
      <c r="BF507" s="23">
        <v>71</v>
      </c>
      <c r="BG507" s="23">
        <v>72</v>
      </c>
      <c r="BH507" s="23">
        <v>73</v>
      </c>
      <c r="BI507" s="23">
        <v>74</v>
      </c>
      <c r="BJ507" s="23">
        <v>75</v>
      </c>
      <c r="BK507" s="23">
        <v>76</v>
      </c>
      <c r="BL507" s="23">
        <v>77</v>
      </c>
      <c r="BM507" s="23">
        <v>57</v>
      </c>
      <c r="BN507" s="23">
        <v>58</v>
      </c>
      <c r="BO507" s="23">
        <v>59</v>
      </c>
      <c r="BP507" s="23">
        <v>60</v>
      </c>
      <c r="BQ507" s="23">
        <v>61</v>
      </c>
      <c r="BR507" s="23">
        <v>62</v>
      </c>
      <c r="BS507" s="23">
        <v>63</v>
      </c>
      <c r="BT507" s="23">
        <v>36</v>
      </c>
      <c r="BU507" s="23">
        <v>37</v>
      </c>
      <c r="BV507" s="23">
        <v>38</v>
      </c>
      <c r="BW507" s="23">
        <v>39</v>
      </c>
      <c r="BX507" s="23">
        <v>40</v>
      </c>
      <c r="BY507" s="23">
        <v>41</v>
      </c>
      <c r="BZ507" s="23">
        <v>42</v>
      </c>
      <c r="CA507" s="23">
        <v>85</v>
      </c>
      <c r="CB507" s="23">
        <v>86</v>
      </c>
      <c r="CC507" s="23">
        <v>87</v>
      </c>
      <c r="CD507" s="23">
        <v>88</v>
      </c>
      <c r="CE507" s="23">
        <v>89</v>
      </c>
      <c r="CF507" s="23">
        <v>90</v>
      </c>
      <c r="CG507" s="23">
        <v>91</v>
      </c>
      <c r="CH507" s="23">
        <v>64</v>
      </c>
      <c r="CI507" s="23">
        <v>65</v>
      </c>
      <c r="CJ507" s="23">
        <v>66</v>
      </c>
      <c r="CK507" s="23">
        <v>67</v>
      </c>
      <c r="CL507" s="23">
        <v>68</v>
      </c>
      <c r="CM507" s="23">
        <v>69</v>
      </c>
      <c r="CN507" s="23">
        <v>70</v>
      </c>
      <c r="CO507" s="23">
        <v>78</v>
      </c>
      <c r="CP507" s="23">
        <v>79</v>
      </c>
      <c r="CQ507" s="23">
        <v>80</v>
      </c>
      <c r="CR507" s="23">
        <v>81</v>
      </c>
      <c r="CS507" s="23">
        <v>82</v>
      </c>
      <c r="CT507" s="23">
        <v>83</v>
      </c>
      <c r="CU507" s="23">
        <v>84</v>
      </c>
      <c r="CV507" s="23">
        <v>43</v>
      </c>
      <c r="CW507" s="23">
        <v>44</v>
      </c>
      <c r="CX507" s="23">
        <v>45</v>
      </c>
      <c r="CY507" s="23">
        <v>46</v>
      </c>
      <c r="CZ507" s="23">
        <v>47</v>
      </c>
      <c r="DA507" s="23">
        <v>48</v>
      </c>
      <c r="DB507" s="23">
        <v>49</v>
      </c>
      <c r="DC507" s="23">
        <v>29</v>
      </c>
      <c r="DD507" s="23">
        <v>30</v>
      </c>
      <c r="DE507" s="23">
        <v>31</v>
      </c>
      <c r="DF507" s="23">
        <v>32</v>
      </c>
      <c r="DG507" s="23">
        <v>33</v>
      </c>
      <c r="DH507" s="23">
        <v>34</v>
      </c>
      <c r="DI507" s="23">
        <v>35</v>
      </c>
      <c r="DJ507" s="23">
        <v>99</v>
      </c>
      <c r="DK507" s="23">
        <v>100</v>
      </c>
      <c r="DL507" s="23">
        <v>101</v>
      </c>
      <c r="DM507" s="23">
        <v>102</v>
      </c>
      <c r="DN507" s="23">
        <v>103</v>
      </c>
      <c r="DO507" s="23">
        <v>104</v>
      </c>
      <c r="DP507" s="23">
        <v>105</v>
      </c>
      <c r="DQ507" s="23">
        <v>22</v>
      </c>
      <c r="DR507" s="23">
        <v>23</v>
      </c>
      <c r="DS507" s="23">
        <v>24</v>
      </c>
      <c r="DT507" s="23">
        <v>25</v>
      </c>
      <c r="DU507" s="23">
        <v>26</v>
      </c>
      <c r="DV507" s="23">
        <v>27</v>
      </c>
      <c r="DW507" s="23">
        <v>28</v>
      </c>
      <c r="DX507" s="23">
        <v>127</v>
      </c>
      <c r="DY507" s="23">
        <v>128</v>
      </c>
      <c r="DZ507" s="23">
        <v>129</v>
      </c>
      <c r="EA507" s="23">
        <v>130</v>
      </c>
      <c r="EB507" s="23">
        <v>131</v>
      </c>
      <c r="EC507" s="23">
        <v>132</v>
      </c>
      <c r="ED507" s="23">
        <v>133</v>
      </c>
      <c r="EE507" s="23">
        <v>134</v>
      </c>
      <c r="EF507" s="23">
        <v>135</v>
      </c>
      <c r="EG507" s="23">
        <v>136</v>
      </c>
      <c r="EH507" s="23">
        <v>137</v>
      </c>
      <c r="EI507" s="23">
        <v>138</v>
      </c>
      <c r="EJ507" s="23">
        <v>139</v>
      </c>
      <c r="EK507" s="23">
        <v>140</v>
      </c>
      <c r="EM507" s="23">
        <v>2.7706336975097656</v>
      </c>
    </row>
    <row r="508" spans="2:143" x14ac:dyDescent="0.25">
      <c r="B508" s="23">
        <v>57</v>
      </c>
      <c r="C508" s="23">
        <v>58</v>
      </c>
      <c r="D508" s="23">
        <v>59</v>
      </c>
      <c r="E508" s="23">
        <v>60</v>
      </c>
      <c r="F508" s="23">
        <v>61</v>
      </c>
      <c r="G508" s="23">
        <v>62</v>
      </c>
      <c r="H508" s="23">
        <v>63</v>
      </c>
      <c r="I508" s="23">
        <v>71</v>
      </c>
      <c r="J508" s="23">
        <v>72</v>
      </c>
      <c r="K508" s="23">
        <v>73</v>
      </c>
      <c r="L508" s="23">
        <v>74</v>
      </c>
      <c r="M508" s="23">
        <v>75</v>
      </c>
      <c r="N508" s="23">
        <v>76</v>
      </c>
      <c r="O508" s="23">
        <v>77</v>
      </c>
      <c r="P508" s="23">
        <v>106</v>
      </c>
      <c r="Q508" s="23">
        <v>107</v>
      </c>
      <c r="R508" s="23">
        <v>108</v>
      </c>
      <c r="S508" s="23">
        <v>109</v>
      </c>
      <c r="T508" s="23">
        <v>110</v>
      </c>
      <c r="U508" s="23">
        <v>111</v>
      </c>
      <c r="V508" s="23">
        <v>112</v>
      </c>
      <c r="W508" s="23">
        <v>78</v>
      </c>
      <c r="X508" s="23">
        <v>79</v>
      </c>
      <c r="Y508" s="23">
        <v>80</v>
      </c>
      <c r="Z508" s="23">
        <v>81</v>
      </c>
      <c r="AA508" s="23">
        <v>82</v>
      </c>
      <c r="AB508" s="23">
        <v>83</v>
      </c>
      <c r="AC508" s="23">
        <v>84</v>
      </c>
      <c r="AD508" s="23">
        <v>99</v>
      </c>
      <c r="AE508" s="23">
        <v>100</v>
      </c>
      <c r="AF508" s="23">
        <v>101</v>
      </c>
      <c r="AG508" s="23">
        <v>102</v>
      </c>
      <c r="AH508" s="23">
        <v>103</v>
      </c>
      <c r="AI508" s="23">
        <v>104</v>
      </c>
      <c r="AJ508" s="23">
        <v>105</v>
      </c>
      <c r="AK508" s="23">
        <v>113</v>
      </c>
      <c r="AL508" s="23">
        <v>114</v>
      </c>
      <c r="AM508" s="23">
        <v>115</v>
      </c>
      <c r="AN508" s="23">
        <v>116</v>
      </c>
      <c r="AO508" s="23">
        <v>117</v>
      </c>
      <c r="AP508" s="23">
        <v>118</v>
      </c>
      <c r="AQ508" s="23">
        <v>119</v>
      </c>
      <c r="AR508" s="23">
        <v>15</v>
      </c>
      <c r="AS508" s="23">
        <v>16</v>
      </c>
      <c r="AT508" s="23">
        <v>17</v>
      </c>
      <c r="AU508" s="23">
        <v>18</v>
      </c>
      <c r="AV508" s="23">
        <v>19</v>
      </c>
      <c r="AW508" s="23">
        <v>20</v>
      </c>
      <c r="AX508" s="23">
        <v>21</v>
      </c>
      <c r="AY508" s="23">
        <v>92</v>
      </c>
      <c r="AZ508" s="23">
        <v>93</v>
      </c>
      <c r="BA508" s="23">
        <v>94</v>
      </c>
      <c r="BB508" s="23">
        <v>95</v>
      </c>
      <c r="BC508" s="23">
        <v>96</v>
      </c>
      <c r="BD508" s="23">
        <v>97</v>
      </c>
      <c r="BE508" s="23">
        <v>98</v>
      </c>
      <c r="BF508" s="23">
        <v>43</v>
      </c>
      <c r="BG508" s="23">
        <v>44</v>
      </c>
      <c r="BH508" s="23">
        <v>45</v>
      </c>
      <c r="BI508" s="23">
        <v>46</v>
      </c>
      <c r="BJ508" s="23">
        <v>47</v>
      </c>
      <c r="BK508" s="23">
        <v>48</v>
      </c>
      <c r="BL508" s="23">
        <v>49</v>
      </c>
      <c r="BM508" s="23">
        <v>50</v>
      </c>
      <c r="BN508" s="23">
        <v>51</v>
      </c>
      <c r="BO508" s="23">
        <v>52</v>
      </c>
      <c r="BP508" s="23">
        <v>53</v>
      </c>
      <c r="BQ508" s="23">
        <v>54</v>
      </c>
      <c r="BR508" s="23">
        <v>55</v>
      </c>
      <c r="BS508" s="23">
        <v>56</v>
      </c>
      <c r="BT508" s="23">
        <v>134</v>
      </c>
      <c r="BU508" s="23">
        <v>135</v>
      </c>
      <c r="BV508" s="23">
        <v>136</v>
      </c>
      <c r="BW508" s="23">
        <v>137</v>
      </c>
      <c r="BX508" s="23">
        <v>138</v>
      </c>
      <c r="BY508" s="23">
        <v>139</v>
      </c>
      <c r="BZ508" s="23">
        <v>140</v>
      </c>
      <c r="CA508" s="23">
        <v>36</v>
      </c>
      <c r="CB508" s="23">
        <v>37</v>
      </c>
      <c r="CC508" s="23">
        <v>38</v>
      </c>
      <c r="CD508" s="23">
        <v>39</v>
      </c>
      <c r="CE508" s="23">
        <v>40</v>
      </c>
      <c r="CF508" s="23">
        <v>41</v>
      </c>
      <c r="CG508" s="23">
        <v>42</v>
      </c>
      <c r="CH508" s="23">
        <v>1</v>
      </c>
      <c r="CI508" s="23">
        <v>2</v>
      </c>
      <c r="CJ508" s="23">
        <v>3</v>
      </c>
      <c r="CK508" s="23">
        <v>4</v>
      </c>
      <c r="CL508" s="23">
        <v>5</v>
      </c>
      <c r="CM508" s="23">
        <v>6</v>
      </c>
      <c r="CN508" s="23">
        <v>7</v>
      </c>
      <c r="CO508" s="23">
        <v>8</v>
      </c>
      <c r="CP508" s="23">
        <v>9</v>
      </c>
      <c r="CQ508" s="23">
        <v>10</v>
      </c>
      <c r="CR508" s="23">
        <v>11</v>
      </c>
      <c r="CS508" s="23">
        <v>12</v>
      </c>
      <c r="CT508" s="23">
        <v>13</v>
      </c>
      <c r="CU508" s="23">
        <v>14</v>
      </c>
      <c r="CV508" s="23">
        <v>64</v>
      </c>
      <c r="CW508" s="23">
        <v>65</v>
      </c>
      <c r="CX508" s="23">
        <v>66</v>
      </c>
      <c r="CY508" s="23">
        <v>67</v>
      </c>
      <c r="CZ508" s="23">
        <v>68</v>
      </c>
      <c r="DA508" s="23">
        <v>69</v>
      </c>
      <c r="DB508" s="23">
        <v>70</v>
      </c>
      <c r="DC508" s="23">
        <v>127</v>
      </c>
      <c r="DD508" s="23">
        <v>128</v>
      </c>
      <c r="DE508" s="23">
        <v>129</v>
      </c>
      <c r="DF508" s="23">
        <v>130</v>
      </c>
      <c r="DG508" s="23">
        <v>131</v>
      </c>
      <c r="DH508" s="23">
        <v>132</v>
      </c>
      <c r="DI508" s="23">
        <v>133</v>
      </c>
      <c r="DJ508" s="23">
        <v>29</v>
      </c>
      <c r="DK508" s="23">
        <v>30</v>
      </c>
      <c r="DL508" s="23">
        <v>31</v>
      </c>
      <c r="DM508" s="23">
        <v>32</v>
      </c>
      <c r="DN508" s="23">
        <v>33</v>
      </c>
      <c r="DO508" s="23">
        <v>34</v>
      </c>
      <c r="DP508" s="23">
        <v>35</v>
      </c>
      <c r="DQ508" s="23">
        <v>85</v>
      </c>
      <c r="DR508" s="23">
        <v>86</v>
      </c>
      <c r="DS508" s="23">
        <v>87</v>
      </c>
      <c r="DT508" s="23">
        <v>88</v>
      </c>
      <c r="DU508" s="23">
        <v>89</v>
      </c>
      <c r="DV508" s="23">
        <v>90</v>
      </c>
      <c r="DW508" s="23">
        <v>91</v>
      </c>
      <c r="DX508" s="23">
        <v>22</v>
      </c>
      <c r="DY508" s="23">
        <v>23</v>
      </c>
      <c r="DZ508" s="23">
        <v>24</v>
      </c>
      <c r="EA508" s="23">
        <v>25</v>
      </c>
      <c r="EB508" s="23">
        <v>26</v>
      </c>
      <c r="EC508" s="23">
        <v>27</v>
      </c>
      <c r="ED508" s="23">
        <v>28</v>
      </c>
      <c r="EE508" s="23">
        <v>120</v>
      </c>
      <c r="EF508" s="23">
        <v>121</v>
      </c>
      <c r="EG508" s="23">
        <v>122</v>
      </c>
      <c r="EH508" s="23">
        <v>123</v>
      </c>
      <c r="EI508" s="23">
        <v>124</v>
      </c>
      <c r="EJ508" s="23">
        <v>125</v>
      </c>
      <c r="EK508" s="23">
        <v>126</v>
      </c>
      <c r="EM508" s="23">
        <v>3.4906930923461914</v>
      </c>
    </row>
    <row r="509" spans="2:143" x14ac:dyDescent="0.25">
      <c r="B509" s="23">
        <v>57</v>
      </c>
      <c r="C509" s="23">
        <v>58</v>
      </c>
      <c r="D509" s="23">
        <v>59</v>
      </c>
      <c r="E509" s="23">
        <v>60</v>
      </c>
      <c r="F509" s="23">
        <v>61</v>
      </c>
      <c r="G509" s="23">
        <v>62</v>
      </c>
      <c r="H509" s="23">
        <v>63</v>
      </c>
      <c r="I509" s="23">
        <v>22</v>
      </c>
      <c r="J509" s="23">
        <v>23</v>
      </c>
      <c r="K509" s="23">
        <v>24</v>
      </c>
      <c r="L509" s="23">
        <v>25</v>
      </c>
      <c r="M509" s="23">
        <v>26</v>
      </c>
      <c r="N509" s="23">
        <v>27</v>
      </c>
      <c r="O509" s="23">
        <v>28</v>
      </c>
      <c r="P509" s="23">
        <v>29</v>
      </c>
      <c r="Q509" s="23">
        <v>30</v>
      </c>
      <c r="R509" s="23">
        <v>31</v>
      </c>
      <c r="S509" s="23">
        <v>32</v>
      </c>
      <c r="T509" s="23">
        <v>33</v>
      </c>
      <c r="U509" s="23">
        <v>34</v>
      </c>
      <c r="V509" s="23">
        <v>35</v>
      </c>
      <c r="W509" s="23">
        <v>1</v>
      </c>
      <c r="X509" s="23">
        <v>2</v>
      </c>
      <c r="Y509" s="23">
        <v>3</v>
      </c>
      <c r="Z509" s="23">
        <v>4</v>
      </c>
      <c r="AA509" s="23">
        <v>5</v>
      </c>
      <c r="AB509" s="23">
        <v>6</v>
      </c>
      <c r="AC509" s="23">
        <v>7</v>
      </c>
      <c r="AD509" s="23">
        <v>43</v>
      </c>
      <c r="AE509" s="23">
        <v>44</v>
      </c>
      <c r="AF509" s="23">
        <v>45</v>
      </c>
      <c r="AG509" s="23">
        <v>46</v>
      </c>
      <c r="AH509" s="23">
        <v>47</v>
      </c>
      <c r="AI509" s="23">
        <v>48</v>
      </c>
      <c r="AJ509" s="23">
        <v>49</v>
      </c>
      <c r="AK509" s="23">
        <v>99</v>
      </c>
      <c r="AL509" s="23">
        <v>100</v>
      </c>
      <c r="AM509" s="23">
        <v>101</v>
      </c>
      <c r="AN509" s="23">
        <v>102</v>
      </c>
      <c r="AO509" s="23">
        <v>103</v>
      </c>
      <c r="AP509" s="23">
        <v>104</v>
      </c>
      <c r="AQ509" s="23">
        <v>105</v>
      </c>
      <c r="AR509" s="23">
        <v>71</v>
      </c>
      <c r="AS509" s="23">
        <v>72</v>
      </c>
      <c r="AT509" s="23">
        <v>73</v>
      </c>
      <c r="AU509" s="23">
        <v>74</v>
      </c>
      <c r="AV509" s="23">
        <v>75</v>
      </c>
      <c r="AW509" s="23">
        <v>76</v>
      </c>
      <c r="AX509" s="23">
        <v>77</v>
      </c>
      <c r="AY509" s="23">
        <v>134</v>
      </c>
      <c r="AZ509" s="23">
        <v>135</v>
      </c>
      <c r="BA509" s="23">
        <v>136</v>
      </c>
      <c r="BB509" s="23">
        <v>137</v>
      </c>
      <c r="BC509" s="23">
        <v>138</v>
      </c>
      <c r="BD509" s="23">
        <v>139</v>
      </c>
      <c r="BE509" s="23">
        <v>140</v>
      </c>
      <c r="BF509" s="23">
        <v>127</v>
      </c>
      <c r="BG509" s="23">
        <v>128</v>
      </c>
      <c r="BH509" s="23">
        <v>129</v>
      </c>
      <c r="BI509" s="23">
        <v>130</v>
      </c>
      <c r="BJ509" s="23">
        <v>131</v>
      </c>
      <c r="BK509" s="23">
        <v>132</v>
      </c>
      <c r="BL509" s="23">
        <v>133</v>
      </c>
      <c r="BM509" s="23">
        <v>106</v>
      </c>
      <c r="BN509" s="23">
        <v>107</v>
      </c>
      <c r="BO509" s="23">
        <v>108</v>
      </c>
      <c r="BP509" s="23">
        <v>109</v>
      </c>
      <c r="BQ509" s="23">
        <v>110</v>
      </c>
      <c r="BR509" s="23">
        <v>111</v>
      </c>
      <c r="BS509" s="23">
        <v>112</v>
      </c>
      <c r="BT509" s="23">
        <v>113</v>
      </c>
      <c r="BU509" s="23">
        <v>114</v>
      </c>
      <c r="BV509" s="23">
        <v>115</v>
      </c>
      <c r="BW509" s="23">
        <v>116</v>
      </c>
      <c r="BX509" s="23">
        <v>117</v>
      </c>
      <c r="BY509" s="23">
        <v>118</v>
      </c>
      <c r="BZ509" s="23">
        <v>119</v>
      </c>
      <c r="CA509" s="23">
        <v>50</v>
      </c>
      <c r="CB509" s="23">
        <v>51</v>
      </c>
      <c r="CC509" s="23">
        <v>52</v>
      </c>
      <c r="CD509" s="23">
        <v>53</v>
      </c>
      <c r="CE509" s="23">
        <v>54</v>
      </c>
      <c r="CF509" s="23">
        <v>55</v>
      </c>
      <c r="CG509" s="23">
        <v>56</v>
      </c>
      <c r="CH509" s="23">
        <v>15</v>
      </c>
      <c r="CI509" s="23">
        <v>16</v>
      </c>
      <c r="CJ509" s="23">
        <v>17</v>
      </c>
      <c r="CK509" s="23">
        <v>18</v>
      </c>
      <c r="CL509" s="23">
        <v>19</v>
      </c>
      <c r="CM509" s="23">
        <v>20</v>
      </c>
      <c r="CN509" s="23">
        <v>21</v>
      </c>
      <c r="CO509" s="23">
        <v>92</v>
      </c>
      <c r="CP509" s="23">
        <v>93</v>
      </c>
      <c r="CQ509" s="23">
        <v>94</v>
      </c>
      <c r="CR509" s="23">
        <v>95</v>
      </c>
      <c r="CS509" s="23">
        <v>96</v>
      </c>
      <c r="CT509" s="23">
        <v>97</v>
      </c>
      <c r="CU509" s="23">
        <v>98</v>
      </c>
      <c r="CV509" s="23">
        <v>64</v>
      </c>
      <c r="CW509" s="23">
        <v>65</v>
      </c>
      <c r="CX509" s="23">
        <v>66</v>
      </c>
      <c r="CY509" s="23">
        <v>67</v>
      </c>
      <c r="CZ509" s="23">
        <v>68</v>
      </c>
      <c r="DA509" s="23">
        <v>69</v>
      </c>
      <c r="DB509" s="23">
        <v>70</v>
      </c>
      <c r="DC509" s="23">
        <v>8</v>
      </c>
      <c r="DD509" s="23">
        <v>9</v>
      </c>
      <c r="DE509" s="23">
        <v>10</v>
      </c>
      <c r="DF509" s="23">
        <v>11</v>
      </c>
      <c r="DG509" s="23">
        <v>12</v>
      </c>
      <c r="DH509" s="23">
        <v>13</v>
      </c>
      <c r="DI509" s="23">
        <v>14</v>
      </c>
      <c r="DJ509" s="23">
        <v>85</v>
      </c>
      <c r="DK509" s="23">
        <v>86</v>
      </c>
      <c r="DL509" s="23">
        <v>87</v>
      </c>
      <c r="DM509" s="23">
        <v>88</v>
      </c>
      <c r="DN509" s="23">
        <v>89</v>
      </c>
      <c r="DO509" s="23">
        <v>90</v>
      </c>
      <c r="DP509" s="23">
        <v>91</v>
      </c>
      <c r="DQ509" s="23">
        <v>120</v>
      </c>
      <c r="DR509" s="23">
        <v>121</v>
      </c>
      <c r="DS509" s="23">
        <v>122</v>
      </c>
      <c r="DT509" s="23">
        <v>123</v>
      </c>
      <c r="DU509" s="23">
        <v>124</v>
      </c>
      <c r="DV509" s="23">
        <v>125</v>
      </c>
      <c r="DW509" s="23">
        <v>126</v>
      </c>
      <c r="DX509" s="23">
        <v>36</v>
      </c>
      <c r="DY509" s="23">
        <v>37</v>
      </c>
      <c r="DZ509" s="23">
        <v>38</v>
      </c>
      <c r="EA509" s="23">
        <v>39</v>
      </c>
      <c r="EB509" s="23">
        <v>40</v>
      </c>
      <c r="EC509" s="23">
        <v>41</v>
      </c>
      <c r="ED509" s="23">
        <v>42</v>
      </c>
      <c r="EE509" s="23">
        <v>78</v>
      </c>
      <c r="EF509" s="23">
        <v>79</v>
      </c>
      <c r="EG509" s="23">
        <v>80</v>
      </c>
      <c r="EH509" s="23">
        <v>81</v>
      </c>
      <c r="EI509" s="23">
        <v>82</v>
      </c>
      <c r="EJ509" s="23">
        <v>83</v>
      </c>
      <c r="EK509" s="23">
        <v>84</v>
      </c>
      <c r="EM509" s="23">
        <v>2.8752603530883789</v>
      </c>
    </row>
    <row r="510" spans="2:143" x14ac:dyDescent="0.25">
      <c r="B510" s="23">
        <v>127</v>
      </c>
      <c r="C510" s="23">
        <v>128</v>
      </c>
      <c r="D510" s="23">
        <v>129</v>
      </c>
      <c r="E510" s="23">
        <v>130</v>
      </c>
      <c r="F510" s="23">
        <v>131</v>
      </c>
      <c r="G510" s="23">
        <v>132</v>
      </c>
      <c r="H510" s="23">
        <v>133</v>
      </c>
      <c r="I510" s="23">
        <v>1</v>
      </c>
      <c r="J510" s="23">
        <v>2</v>
      </c>
      <c r="K510" s="23">
        <v>3</v>
      </c>
      <c r="L510" s="23">
        <v>4</v>
      </c>
      <c r="M510" s="23">
        <v>5</v>
      </c>
      <c r="N510" s="23">
        <v>6</v>
      </c>
      <c r="O510" s="23">
        <v>7</v>
      </c>
      <c r="P510" s="23">
        <v>99</v>
      </c>
      <c r="Q510" s="23">
        <v>100</v>
      </c>
      <c r="R510" s="23">
        <v>101</v>
      </c>
      <c r="S510" s="23">
        <v>102</v>
      </c>
      <c r="T510" s="23">
        <v>103</v>
      </c>
      <c r="U510" s="23">
        <v>104</v>
      </c>
      <c r="V510" s="23">
        <v>105</v>
      </c>
      <c r="W510" s="23">
        <v>15</v>
      </c>
      <c r="X510" s="23">
        <v>16</v>
      </c>
      <c r="Y510" s="23">
        <v>17</v>
      </c>
      <c r="Z510" s="23">
        <v>18</v>
      </c>
      <c r="AA510" s="23">
        <v>19</v>
      </c>
      <c r="AB510" s="23">
        <v>20</v>
      </c>
      <c r="AC510" s="23">
        <v>21</v>
      </c>
      <c r="AD510" s="23">
        <v>134</v>
      </c>
      <c r="AE510" s="23">
        <v>135</v>
      </c>
      <c r="AF510" s="23">
        <v>136</v>
      </c>
      <c r="AG510" s="23">
        <v>137</v>
      </c>
      <c r="AH510" s="23">
        <v>138</v>
      </c>
      <c r="AI510" s="23">
        <v>139</v>
      </c>
      <c r="AJ510" s="23">
        <v>140</v>
      </c>
      <c r="AK510" s="23">
        <v>120</v>
      </c>
      <c r="AL510" s="23">
        <v>121</v>
      </c>
      <c r="AM510" s="23">
        <v>122</v>
      </c>
      <c r="AN510" s="23">
        <v>123</v>
      </c>
      <c r="AO510" s="23">
        <v>124</v>
      </c>
      <c r="AP510" s="23">
        <v>125</v>
      </c>
      <c r="AQ510" s="23">
        <v>126</v>
      </c>
      <c r="AR510" s="23">
        <v>106</v>
      </c>
      <c r="AS510" s="23">
        <v>107</v>
      </c>
      <c r="AT510" s="23">
        <v>108</v>
      </c>
      <c r="AU510" s="23">
        <v>109</v>
      </c>
      <c r="AV510" s="23">
        <v>110</v>
      </c>
      <c r="AW510" s="23">
        <v>111</v>
      </c>
      <c r="AX510" s="23">
        <v>112</v>
      </c>
      <c r="AY510" s="23">
        <v>113</v>
      </c>
      <c r="AZ510" s="23">
        <v>114</v>
      </c>
      <c r="BA510" s="23">
        <v>115</v>
      </c>
      <c r="BB510" s="23">
        <v>116</v>
      </c>
      <c r="BC510" s="23">
        <v>117</v>
      </c>
      <c r="BD510" s="23">
        <v>118</v>
      </c>
      <c r="BE510" s="23">
        <v>119</v>
      </c>
      <c r="BF510" s="23">
        <v>36</v>
      </c>
      <c r="BG510" s="23">
        <v>37</v>
      </c>
      <c r="BH510" s="23">
        <v>38</v>
      </c>
      <c r="BI510" s="23">
        <v>39</v>
      </c>
      <c r="BJ510" s="23">
        <v>40</v>
      </c>
      <c r="BK510" s="23">
        <v>41</v>
      </c>
      <c r="BL510" s="23">
        <v>42</v>
      </c>
      <c r="BM510" s="23">
        <v>22</v>
      </c>
      <c r="BN510" s="23">
        <v>23</v>
      </c>
      <c r="BO510" s="23">
        <v>24</v>
      </c>
      <c r="BP510" s="23">
        <v>25</v>
      </c>
      <c r="BQ510" s="23">
        <v>26</v>
      </c>
      <c r="BR510" s="23">
        <v>27</v>
      </c>
      <c r="BS510" s="23">
        <v>28</v>
      </c>
      <c r="BT510" s="23">
        <v>8</v>
      </c>
      <c r="BU510" s="23">
        <v>9</v>
      </c>
      <c r="BV510" s="23">
        <v>10</v>
      </c>
      <c r="BW510" s="23">
        <v>11</v>
      </c>
      <c r="BX510" s="23">
        <v>12</v>
      </c>
      <c r="BY510" s="23">
        <v>13</v>
      </c>
      <c r="BZ510" s="23">
        <v>14</v>
      </c>
      <c r="CA510" s="23">
        <v>64</v>
      </c>
      <c r="CB510" s="23">
        <v>65</v>
      </c>
      <c r="CC510" s="23">
        <v>66</v>
      </c>
      <c r="CD510" s="23">
        <v>67</v>
      </c>
      <c r="CE510" s="23">
        <v>68</v>
      </c>
      <c r="CF510" s="23">
        <v>69</v>
      </c>
      <c r="CG510" s="23">
        <v>70</v>
      </c>
      <c r="CH510" s="23">
        <v>78</v>
      </c>
      <c r="CI510" s="23">
        <v>79</v>
      </c>
      <c r="CJ510" s="23">
        <v>80</v>
      </c>
      <c r="CK510" s="23">
        <v>81</v>
      </c>
      <c r="CL510" s="23">
        <v>82</v>
      </c>
      <c r="CM510" s="23">
        <v>83</v>
      </c>
      <c r="CN510" s="23">
        <v>84</v>
      </c>
      <c r="CO510" s="23">
        <v>57</v>
      </c>
      <c r="CP510" s="23">
        <v>58</v>
      </c>
      <c r="CQ510" s="23">
        <v>59</v>
      </c>
      <c r="CR510" s="23">
        <v>60</v>
      </c>
      <c r="CS510" s="23">
        <v>61</v>
      </c>
      <c r="CT510" s="23">
        <v>62</v>
      </c>
      <c r="CU510" s="23">
        <v>63</v>
      </c>
      <c r="CV510" s="23">
        <v>92</v>
      </c>
      <c r="CW510" s="23">
        <v>93</v>
      </c>
      <c r="CX510" s="23">
        <v>94</v>
      </c>
      <c r="CY510" s="23">
        <v>95</v>
      </c>
      <c r="CZ510" s="23">
        <v>96</v>
      </c>
      <c r="DA510" s="23">
        <v>97</v>
      </c>
      <c r="DB510" s="23">
        <v>98</v>
      </c>
      <c r="DC510" s="23">
        <v>71</v>
      </c>
      <c r="DD510" s="23">
        <v>72</v>
      </c>
      <c r="DE510" s="23">
        <v>73</v>
      </c>
      <c r="DF510" s="23">
        <v>74</v>
      </c>
      <c r="DG510" s="23">
        <v>75</v>
      </c>
      <c r="DH510" s="23">
        <v>76</v>
      </c>
      <c r="DI510" s="23">
        <v>77</v>
      </c>
      <c r="DJ510" s="23">
        <v>29</v>
      </c>
      <c r="DK510" s="23">
        <v>30</v>
      </c>
      <c r="DL510" s="23">
        <v>31</v>
      </c>
      <c r="DM510" s="23">
        <v>32</v>
      </c>
      <c r="DN510" s="23">
        <v>33</v>
      </c>
      <c r="DO510" s="23">
        <v>34</v>
      </c>
      <c r="DP510" s="23">
        <v>35</v>
      </c>
      <c r="DQ510" s="23">
        <v>50</v>
      </c>
      <c r="DR510" s="23">
        <v>51</v>
      </c>
      <c r="DS510" s="23">
        <v>52</v>
      </c>
      <c r="DT510" s="23">
        <v>53</v>
      </c>
      <c r="DU510" s="23">
        <v>54</v>
      </c>
      <c r="DV510" s="23">
        <v>55</v>
      </c>
      <c r="DW510" s="23">
        <v>56</v>
      </c>
      <c r="DX510" s="23">
        <v>85</v>
      </c>
      <c r="DY510" s="23">
        <v>86</v>
      </c>
      <c r="DZ510" s="23">
        <v>87</v>
      </c>
      <c r="EA510" s="23">
        <v>88</v>
      </c>
      <c r="EB510" s="23">
        <v>89</v>
      </c>
      <c r="EC510" s="23">
        <v>90</v>
      </c>
      <c r="ED510" s="23">
        <v>91</v>
      </c>
      <c r="EE510" s="23">
        <v>43</v>
      </c>
      <c r="EF510" s="23">
        <v>44</v>
      </c>
      <c r="EG510" s="23">
        <v>45</v>
      </c>
      <c r="EH510" s="23">
        <v>46</v>
      </c>
      <c r="EI510" s="23">
        <v>47</v>
      </c>
      <c r="EJ510" s="23">
        <v>48</v>
      </c>
      <c r="EK510" s="23">
        <v>49</v>
      </c>
      <c r="EM510" s="23">
        <v>3.5927050113677979</v>
      </c>
    </row>
    <row r="511" spans="2:143" x14ac:dyDescent="0.25">
      <c r="B511" s="23">
        <v>1</v>
      </c>
      <c r="C511" s="23">
        <v>2</v>
      </c>
      <c r="D511" s="23">
        <v>3</v>
      </c>
      <c r="E511" s="23">
        <v>4</v>
      </c>
      <c r="F511" s="23">
        <v>5</v>
      </c>
      <c r="G511" s="23">
        <v>6</v>
      </c>
      <c r="H511" s="23">
        <v>7</v>
      </c>
      <c r="I511" s="23">
        <v>78</v>
      </c>
      <c r="J511" s="23">
        <v>79</v>
      </c>
      <c r="K511" s="23">
        <v>80</v>
      </c>
      <c r="L511" s="23">
        <v>81</v>
      </c>
      <c r="M511" s="23">
        <v>82</v>
      </c>
      <c r="N511" s="23">
        <v>83</v>
      </c>
      <c r="O511" s="23">
        <v>84</v>
      </c>
      <c r="P511" s="23">
        <v>120</v>
      </c>
      <c r="Q511" s="23">
        <v>121</v>
      </c>
      <c r="R511" s="23">
        <v>122</v>
      </c>
      <c r="S511" s="23">
        <v>123</v>
      </c>
      <c r="T511" s="23">
        <v>124</v>
      </c>
      <c r="U511" s="23">
        <v>125</v>
      </c>
      <c r="V511" s="23">
        <v>126</v>
      </c>
      <c r="W511" s="23">
        <v>127</v>
      </c>
      <c r="X511" s="23">
        <v>128</v>
      </c>
      <c r="Y511" s="23">
        <v>129</v>
      </c>
      <c r="Z511" s="23">
        <v>130</v>
      </c>
      <c r="AA511" s="23">
        <v>131</v>
      </c>
      <c r="AB511" s="23">
        <v>132</v>
      </c>
      <c r="AC511" s="23">
        <v>133</v>
      </c>
      <c r="AD511" s="23">
        <v>57</v>
      </c>
      <c r="AE511" s="23">
        <v>58</v>
      </c>
      <c r="AF511" s="23">
        <v>59</v>
      </c>
      <c r="AG511" s="23">
        <v>60</v>
      </c>
      <c r="AH511" s="23">
        <v>61</v>
      </c>
      <c r="AI511" s="23">
        <v>62</v>
      </c>
      <c r="AJ511" s="23">
        <v>63</v>
      </c>
      <c r="AK511" s="23">
        <v>71</v>
      </c>
      <c r="AL511" s="23">
        <v>72</v>
      </c>
      <c r="AM511" s="23">
        <v>73</v>
      </c>
      <c r="AN511" s="23">
        <v>74</v>
      </c>
      <c r="AO511" s="23">
        <v>75</v>
      </c>
      <c r="AP511" s="23">
        <v>76</v>
      </c>
      <c r="AQ511" s="23">
        <v>77</v>
      </c>
      <c r="AR511" s="23">
        <v>8</v>
      </c>
      <c r="AS511" s="23">
        <v>9</v>
      </c>
      <c r="AT511" s="23">
        <v>10</v>
      </c>
      <c r="AU511" s="23">
        <v>11</v>
      </c>
      <c r="AV511" s="23">
        <v>12</v>
      </c>
      <c r="AW511" s="23">
        <v>13</v>
      </c>
      <c r="AX511" s="23">
        <v>14</v>
      </c>
      <c r="AY511" s="23">
        <v>106</v>
      </c>
      <c r="AZ511" s="23">
        <v>107</v>
      </c>
      <c r="BA511" s="23">
        <v>108</v>
      </c>
      <c r="BB511" s="23">
        <v>109</v>
      </c>
      <c r="BC511" s="23">
        <v>110</v>
      </c>
      <c r="BD511" s="23">
        <v>111</v>
      </c>
      <c r="BE511" s="23">
        <v>112</v>
      </c>
      <c r="BF511" s="23">
        <v>134</v>
      </c>
      <c r="BG511" s="23">
        <v>135</v>
      </c>
      <c r="BH511" s="23">
        <v>136</v>
      </c>
      <c r="BI511" s="23">
        <v>137</v>
      </c>
      <c r="BJ511" s="23">
        <v>138</v>
      </c>
      <c r="BK511" s="23">
        <v>139</v>
      </c>
      <c r="BL511" s="23">
        <v>140</v>
      </c>
      <c r="BM511" s="23">
        <v>92</v>
      </c>
      <c r="BN511" s="23">
        <v>93</v>
      </c>
      <c r="BO511" s="23">
        <v>94</v>
      </c>
      <c r="BP511" s="23">
        <v>95</v>
      </c>
      <c r="BQ511" s="23">
        <v>96</v>
      </c>
      <c r="BR511" s="23">
        <v>97</v>
      </c>
      <c r="BS511" s="23">
        <v>98</v>
      </c>
      <c r="BT511" s="23">
        <v>36</v>
      </c>
      <c r="BU511" s="23">
        <v>37</v>
      </c>
      <c r="BV511" s="23">
        <v>38</v>
      </c>
      <c r="BW511" s="23">
        <v>39</v>
      </c>
      <c r="BX511" s="23">
        <v>40</v>
      </c>
      <c r="BY511" s="23">
        <v>41</v>
      </c>
      <c r="BZ511" s="23">
        <v>42</v>
      </c>
      <c r="CA511" s="23">
        <v>99</v>
      </c>
      <c r="CB511" s="23">
        <v>100</v>
      </c>
      <c r="CC511" s="23">
        <v>101</v>
      </c>
      <c r="CD511" s="23">
        <v>102</v>
      </c>
      <c r="CE511" s="23">
        <v>103</v>
      </c>
      <c r="CF511" s="23">
        <v>104</v>
      </c>
      <c r="CG511" s="23">
        <v>105</v>
      </c>
      <c r="CH511" s="23">
        <v>43</v>
      </c>
      <c r="CI511" s="23">
        <v>44</v>
      </c>
      <c r="CJ511" s="23">
        <v>45</v>
      </c>
      <c r="CK511" s="23">
        <v>46</v>
      </c>
      <c r="CL511" s="23">
        <v>47</v>
      </c>
      <c r="CM511" s="23">
        <v>48</v>
      </c>
      <c r="CN511" s="23">
        <v>49</v>
      </c>
      <c r="CO511" s="23">
        <v>29</v>
      </c>
      <c r="CP511" s="23">
        <v>30</v>
      </c>
      <c r="CQ511" s="23">
        <v>31</v>
      </c>
      <c r="CR511" s="23">
        <v>32</v>
      </c>
      <c r="CS511" s="23">
        <v>33</v>
      </c>
      <c r="CT511" s="23">
        <v>34</v>
      </c>
      <c r="CU511" s="23">
        <v>35</v>
      </c>
      <c r="CV511" s="23">
        <v>22</v>
      </c>
      <c r="CW511" s="23">
        <v>23</v>
      </c>
      <c r="CX511" s="23">
        <v>24</v>
      </c>
      <c r="CY511" s="23">
        <v>25</v>
      </c>
      <c r="CZ511" s="23">
        <v>26</v>
      </c>
      <c r="DA511" s="23">
        <v>27</v>
      </c>
      <c r="DB511" s="23">
        <v>28</v>
      </c>
      <c r="DC511" s="23">
        <v>113</v>
      </c>
      <c r="DD511" s="23">
        <v>114</v>
      </c>
      <c r="DE511" s="23">
        <v>115</v>
      </c>
      <c r="DF511" s="23">
        <v>116</v>
      </c>
      <c r="DG511" s="23">
        <v>117</v>
      </c>
      <c r="DH511" s="23">
        <v>118</v>
      </c>
      <c r="DI511" s="23">
        <v>119</v>
      </c>
      <c r="DJ511" s="23">
        <v>85</v>
      </c>
      <c r="DK511" s="23">
        <v>86</v>
      </c>
      <c r="DL511" s="23">
        <v>87</v>
      </c>
      <c r="DM511" s="23">
        <v>88</v>
      </c>
      <c r="DN511" s="23">
        <v>89</v>
      </c>
      <c r="DO511" s="23">
        <v>90</v>
      </c>
      <c r="DP511" s="23">
        <v>91</v>
      </c>
      <c r="DQ511" s="23">
        <v>50</v>
      </c>
      <c r="DR511" s="23">
        <v>51</v>
      </c>
      <c r="DS511" s="23">
        <v>52</v>
      </c>
      <c r="DT511" s="23">
        <v>53</v>
      </c>
      <c r="DU511" s="23">
        <v>54</v>
      </c>
      <c r="DV511" s="23">
        <v>55</v>
      </c>
      <c r="DW511" s="23">
        <v>56</v>
      </c>
      <c r="DX511" s="23">
        <v>64</v>
      </c>
      <c r="DY511" s="23">
        <v>65</v>
      </c>
      <c r="DZ511" s="23">
        <v>66</v>
      </c>
      <c r="EA511" s="23">
        <v>67</v>
      </c>
      <c r="EB511" s="23">
        <v>68</v>
      </c>
      <c r="EC511" s="23">
        <v>69</v>
      </c>
      <c r="ED511" s="23">
        <v>70</v>
      </c>
      <c r="EE511" s="23">
        <v>15</v>
      </c>
      <c r="EF511" s="23">
        <v>16</v>
      </c>
      <c r="EG511" s="23">
        <v>17</v>
      </c>
      <c r="EH511" s="23">
        <v>18</v>
      </c>
      <c r="EI511" s="23">
        <v>19</v>
      </c>
      <c r="EJ511" s="23">
        <v>20</v>
      </c>
      <c r="EK511" s="23">
        <v>21</v>
      </c>
      <c r="EM511" s="23">
        <v>3.5267574787139893</v>
      </c>
    </row>
    <row r="512" spans="2:143" x14ac:dyDescent="0.25">
      <c r="B512" s="23">
        <v>134</v>
      </c>
      <c r="C512" s="23">
        <v>135</v>
      </c>
      <c r="D512" s="23">
        <v>136</v>
      </c>
      <c r="E512" s="23">
        <v>137</v>
      </c>
      <c r="F512" s="23">
        <v>138</v>
      </c>
      <c r="G512" s="23">
        <v>139</v>
      </c>
      <c r="H512" s="23">
        <v>140</v>
      </c>
      <c r="I512" s="23">
        <v>64</v>
      </c>
      <c r="J512" s="23">
        <v>65</v>
      </c>
      <c r="K512" s="23">
        <v>66</v>
      </c>
      <c r="L512" s="23">
        <v>67</v>
      </c>
      <c r="M512" s="23">
        <v>68</v>
      </c>
      <c r="N512" s="23">
        <v>69</v>
      </c>
      <c r="O512" s="23">
        <v>70</v>
      </c>
      <c r="P512" s="23">
        <v>78</v>
      </c>
      <c r="Q512" s="23">
        <v>79</v>
      </c>
      <c r="R512" s="23">
        <v>80</v>
      </c>
      <c r="S512" s="23">
        <v>81</v>
      </c>
      <c r="T512" s="23">
        <v>82</v>
      </c>
      <c r="U512" s="23">
        <v>83</v>
      </c>
      <c r="V512" s="23">
        <v>84</v>
      </c>
      <c r="W512" s="23">
        <v>127</v>
      </c>
      <c r="X512" s="23">
        <v>128</v>
      </c>
      <c r="Y512" s="23">
        <v>129</v>
      </c>
      <c r="Z512" s="23">
        <v>130</v>
      </c>
      <c r="AA512" s="23">
        <v>131</v>
      </c>
      <c r="AB512" s="23">
        <v>132</v>
      </c>
      <c r="AC512" s="23">
        <v>133</v>
      </c>
      <c r="AD512" s="23">
        <v>92</v>
      </c>
      <c r="AE512" s="23">
        <v>93</v>
      </c>
      <c r="AF512" s="23">
        <v>94</v>
      </c>
      <c r="AG512" s="23">
        <v>95</v>
      </c>
      <c r="AH512" s="23">
        <v>96</v>
      </c>
      <c r="AI512" s="23">
        <v>97</v>
      </c>
      <c r="AJ512" s="23">
        <v>98</v>
      </c>
      <c r="AK512" s="23">
        <v>50</v>
      </c>
      <c r="AL512" s="23">
        <v>51</v>
      </c>
      <c r="AM512" s="23">
        <v>52</v>
      </c>
      <c r="AN512" s="23">
        <v>53</v>
      </c>
      <c r="AO512" s="23">
        <v>54</v>
      </c>
      <c r="AP512" s="23">
        <v>55</v>
      </c>
      <c r="AQ512" s="23">
        <v>56</v>
      </c>
      <c r="AR512" s="23">
        <v>120</v>
      </c>
      <c r="AS512" s="23">
        <v>121</v>
      </c>
      <c r="AT512" s="23">
        <v>122</v>
      </c>
      <c r="AU512" s="23">
        <v>123</v>
      </c>
      <c r="AV512" s="23">
        <v>124</v>
      </c>
      <c r="AW512" s="23">
        <v>125</v>
      </c>
      <c r="AX512" s="23">
        <v>126</v>
      </c>
      <c r="AY512" s="23">
        <v>8</v>
      </c>
      <c r="AZ512" s="23">
        <v>9</v>
      </c>
      <c r="BA512" s="23">
        <v>10</v>
      </c>
      <c r="BB512" s="23">
        <v>11</v>
      </c>
      <c r="BC512" s="23">
        <v>12</v>
      </c>
      <c r="BD512" s="23">
        <v>13</v>
      </c>
      <c r="BE512" s="23">
        <v>14</v>
      </c>
      <c r="BF512" s="23">
        <v>57</v>
      </c>
      <c r="BG512" s="23">
        <v>58</v>
      </c>
      <c r="BH512" s="23">
        <v>59</v>
      </c>
      <c r="BI512" s="23">
        <v>60</v>
      </c>
      <c r="BJ512" s="23">
        <v>61</v>
      </c>
      <c r="BK512" s="23">
        <v>62</v>
      </c>
      <c r="BL512" s="23">
        <v>63</v>
      </c>
      <c r="BM512" s="23">
        <v>43</v>
      </c>
      <c r="BN512" s="23">
        <v>44</v>
      </c>
      <c r="BO512" s="23">
        <v>45</v>
      </c>
      <c r="BP512" s="23">
        <v>46</v>
      </c>
      <c r="BQ512" s="23">
        <v>47</v>
      </c>
      <c r="BR512" s="23">
        <v>48</v>
      </c>
      <c r="BS512" s="23">
        <v>49</v>
      </c>
      <c r="BT512" s="23">
        <v>29</v>
      </c>
      <c r="BU512" s="23">
        <v>30</v>
      </c>
      <c r="BV512" s="23">
        <v>31</v>
      </c>
      <c r="BW512" s="23">
        <v>32</v>
      </c>
      <c r="BX512" s="23">
        <v>33</v>
      </c>
      <c r="BY512" s="23">
        <v>34</v>
      </c>
      <c r="BZ512" s="23">
        <v>35</v>
      </c>
      <c r="CA512" s="23">
        <v>1</v>
      </c>
      <c r="CB512" s="23">
        <v>2</v>
      </c>
      <c r="CC512" s="23">
        <v>3</v>
      </c>
      <c r="CD512" s="23">
        <v>4</v>
      </c>
      <c r="CE512" s="23">
        <v>5</v>
      </c>
      <c r="CF512" s="23">
        <v>6</v>
      </c>
      <c r="CG512" s="23">
        <v>7</v>
      </c>
      <c r="CH512" s="23">
        <v>85</v>
      </c>
      <c r="CI512" s="23">
        <v>86</v>
      </c>
      <c r="CJ512" s="23">
        <v>87</v>
      </c>
      <c r="CK512" s="23">
        <v>88</v>
      </c>
      <c r="CL512" s="23">
        <v>89</v>
      </c>
      <c r="CM512" s="23">
        <v>90</v>
      </c>
      <c r="CN512" s="23">
        <v>91</v>
      </c>
      <c r="CO512" s="23">
        <v>99</v>
      </c>
      <c r="CP512" s="23">
        <v>100</v>
      </c>
      <c r="CQ512" s="23">
        <v>101</v>
      </c>
      <c r="CR512" s="23">
        <v>102</v>
      </c>
      <c r="CS512" s="23">
        <v>103</v>
      </c>
      <c r="CT512" s="23">
        <v>104</v>
      </c>
      <c r="CU512" s="23">
        <v>105</v>
      </c>
      <c r="CV512" s="23">
        <v>36</v>
      </c>
      <c r="CW512" s="23">
        <v>37</v>
      </c>
      <c r="CX512" s="23">
        <v>38</v>
      </c>
      <c r="CY512" s="23">
        <v>39</v>
      </c>
      <c r="CZ512" s="23">
        <v>40</v>
      </c>
      <c r="DA512" s="23">
        <v>41</v>
      </c>
      <c r="DB512" s="23">
        <v>42</v>
      </c>
      <c r="DC512" s="23">
        <v>15</v>
      </c>
      <c r="DD512" s="23">
        <v>16</v>
      </c>
      <c r="DE512" s="23">
        <v>17</v>
      </c>
      <c r="DF512" s="23">
        <v>18</v>
      </c>
      <c r="DG512" s="23">
        <v>19</v>
      </c>
      <c r="DH512" s="23">
        <v>20</v>
      </c>
      <c r="DI512" s="23">
        <v>21</v>
      </c>
      <c r="DJ512" s="23">
        <v>22</v>
      </c>
      <c r="DK512" s="23">
        <v>23</v>
      </c>
      <c r="DL512" s="23">
        <v>24</v>
      </c>
      <c r="DM512" s="23">
        <v>25</v>
      </c>
      <c r="DN512" s="23">
        <v>26</v>
      </c>
      <c r="DO512" s="23">
        <v>27</v>
      </c>
      <c r="DP512" s="23">
        <v>28</v>
      </c>
      <c r="DQ512" s="23">
        <v>71</v>
      </c>
      <c r="DR512" s="23">
        <v>72</v>
      </c>
      <c r="DS512" s="23">
        <v>73</v>
      </c>
      <c r="DT512" s="23">
        <v>74</v>
      </c>
      <c r="DU512" s="23">
        <v>75</v>
      </c>
      <c r="DV512" s="23">
        <v>76</v>
      </c>
      <c r="DW512" s="23">
        <v>77</v>
      </c>
      <c r="DX512" s="23">
        <v>113</v>
      </c>
      <c r="DY512" s="23">
        <v>114</v>
      </c>
      <c r="DZ512" s="23">
        <v>115</v>
      </c>
      <c r="EA512" s="23">
        <v>116</v>
      </c>
      <c r="EB512" s="23">
        <v>117</v>
      </c>
      <c r="EC512" s="23">
        <v>118</v>
      </c>
      <c r="ED512" s="23">
        <v>119</v>
      </c>
      <c r="EE512" s="23">
        <v>106</v>
      </c>
      <c r="EF512" s="23">
        <v>107</v>
      </c>
      <c r="EG512" s="23">
        <v>108</v>
      </c>
      <c r="EH512" s="23">
        <v>109</v>
      </c>
      <c r="EI512" s="23">
        <v>110</v>
      </c>
      <c r="EJ512" s="23">
        <v>111</v>
      </c>
      <c r="EK512" s="23">
        <v>112</v>
      </c>
      <c r="EM512" s="23">
        <v>3.7325000762939453</v>
      </c>
    </row>
    <row r="513" spans="2:143" x14ac:dyDescent="0.25">
      <c r="B513" s="23">
        <v>120</v>
      </c>
      <c r="C513" s="23">
        <v>121</v>
      </c>
      <c r="D513" s="23">
        <v>122</v>
      </c>
      <c r="E513" s="23">
        <v>123</v>
      </c>
      <c r="F513" s="23">
        <v>124</v>
      </c>
      <c r="G513" s="23">
        <v>125</v>
      </c>
      <c r="H513" s="23">
        <v>126</v>
      </c>
      <c r="I513" s="23">
        <v>85</v>
      </c>
      <c r="J513" s="23">
        <v>86</v>
      </c>
      <c r="K513" s="23">
        <v>87</v>
      </c>
      <c r="L513" s="23">
        <v>88</v>
      </c>
      <c r="M513" s="23">
        <v>89</v>
      </c>
      <c r="N513" s="23">
        <v>90</v>
      </c>
      <c r="O513" s="23">
        <v>91</v>
      </c>
      <c r="P513" s="23">
        <v>36</v>
      </c>
      <c r="Q513" s="23">
        <v>37</v>
      </c>
      <c r="R513" s="23">
        <v>38</v>
      </c>
      <c r="S513" s="23">
        <v>39</v>
      </c>
      <c r="T513" s="23">
        <v>40</v>
      </c>
      <c r="U513" s="23">
        <v>41</v>
      </c>
      <c r="V513" s="23">
        <v>42</v>
      </c>
      <c r="W513" s="23">
        <v>1</v>
      </c>
      <c r="X513" s="23">
        <v>2</v>
      </c>
      <c r="Y513" s="23">
        <v>3</v>
      </c>
      <c r="Z513" s="23">
        <v>4</v>
      </c>
      <c r="AA513" s="23">
        <v>5</v>
      </c>
      <c r="AB513" s="23">
        <v>6</v>
      </c>
      <c r="AC513" s="23">
        <v>7</v>
      </c>
      <c r="AD513" s="23">
        <v>78</v>
      </c>
      <c r="AE513" s="23">
        <v>79</v>
      </c>
      <c r="AF513" s="23">
        <v>80</v>
      </c>
      <c r="AG513" s="23">
        <v>81</v>
      </c>
      <c r="AH513" s="23">
        <v>82</v>
      </c>
      <c r="AI513" s="23">
        <v>83</v>
      </c>
      <c r="AJ513" s="23">
        <v>84</v>
      </c>
      <c r="AK513" s="23">
        <v>50</v>
      </c>
      <c r="AL513" s="23">
        <v>51</v>
      </c>
      <c r="AM513" s="23">
        <v>52</v>
      </c>
      <c r="AN513" s="23">
        <v>53</v>
      </c>
      <c r="AO513" s="23">
        <v>54</v>
      </c>
      <c r="AP513" s="23">
        <v>55</v>
      </c>
      <c r="AQ513" s="23">
        <v>56</v>
      </c>
      <c r="AR513" s="23">
        <v>134</v>
      </c>
      <c r="AS513" s="23">
        <v>135</v>
      </c>
      <c r="AT513" s="23">
        <v>136</v>
      </c>
      <c r="AU513" s="23">
        <v>137</v>
      </c>
      <c r="AV513" s="23">
        <v>138</v>
      </c>
      <c r="AW513" s="23">
        <v>139</v>
      </c>
      <c r="AX513" s="23">
        <v>140</v>
      </c>
      <c r="AY513" s="23">
        <v>8</v>
      </c>
      <c r="AZ513" s="23">
        <v>9</v>
      </c>
      <c r="BA513" s="23">
        <v>10</v>
      </c>
      <c r="BB513" s="23">
        <v>11</v>
      </c>
      <c r="BC513" s="23">
        <v>12</v>
      </c>
      <c r="BD513" s="23">
        <v>13</v>
      </c>
      <c r="BE513" s="23">
        <v>14</v>
      </c>
      <c r="BF513" s="23">
        <v>127</v>
      </c>
      <c r="BG513" s="23">
        <v>128</v>
      </c>
      <c r="BH513" s="23">
        <v>129</v>
      </c>
      <c r="BI513" s="23">
        <v>130</v>
      </c>
      <c r="BJ513" s="23">
        <v>131</v>
      </c>
      <c r="BK513" s="23">
        <v>132</v>
      </c>
      <c r="BL513" s="23">
        <v>133</v>
      </c>
      <c r="BM513" s="23">
        <v>43</v>
      </c>
      <c r="BN513" s="23">
        <v>44</v>
      </c>
      <c r="BO513" s="23">
        <v>45</v>
      </c>
      <c r="BP513" s="23">
        <v>46</v>
      </c>
      <c r="BQ513" s="23">
        <v>47</v>
      </c>
      <c r="BR513" s="23">
        <v>48</v>
      </c>
      <c r="BS513" s="23">
        <v>49</v>
      </c>
      <c r="BT513" s="23">
        <v>64</v>
      </c>
      <c r="BU513" s="23">
        <v>65</v>
      </c>
      <c r="BV513" s="23">
        <v>66</v>
      </c>
      <c r="BW513" s="23">
        <v>67</v>
      </c>
      <c r="BX513" s="23">
        <v>68</v>
      </c>
      <c r="BY513" s="23">
        <v>69</v>
      </c>
      <c r="BZ513" s="23">
        <v>70</v>
      </c>
      <c r="CA513" s="23">
        <v>22</v>
      </c>
      <c r="CB513" s="23">
        <v>23</v>
      </c>
      <c r="CC513" s="23">
        <v>24</v>
      </c>
      <c r="CD513" s="23">
        <v>25</v>
      </c>
      <c r="CE513" s="23">
        <v>26</v>
      </c>
      <c r="CF513" s="23">
        <v>27</v>
      </c>
      <c r="CG513" s="23">
        <v>28</v>
      </c>
      <c r="CH513" s="23">
        <v>71</v>
      </c>
      <c r="CI513" s="23">
        <v>72</v>
      </c>
      <c r="CJ513" s="23">
        <v>73</v>
      </c>
      <c r="CK513" s="23">
        <v>74</v>
      </c>
      <c r="CL513" s="23">
        <v>75</v>
      </c>
      <c r="CM513" s="23">
        <v>76</v>
      </c>
      <c r="CN513" s="23">
        <v>77</v>
      </c>
      <c r="CO513" s="23">
        <v>99</v>
      </c>
      <c r="CP513" s="23">
        <v>100</v>
      </c>
      <c r="CQ513" s="23">
        <v>101</v>
      </c>
      <c r="CR513" s="23">
        <v>102</v>
      </c>
      <c r="CS513" s="23">
        <v>103</v>
      </c>
      <c r="CT513" s="23">
        <v>104</v>
      </c>
      <c r="CU513" s="23">
        <v>105</v>
      </c>
      <c r="CV513" s="23">
        <v>57</v>
      </c>
      <c r="CW513" s="23">
        <v>58</v>
      </c>
      <c r="CX513" s="23">
        <v>59</v>
      </c>
      <c r="CY513" s="23">
        <v>60</v>
      </c>
      <c r="CZ513" s="23">
        <v>61</v>
      </c>
      <c r="DA513" s="23">
        <v>62</v>
      </c>
      <c r="DB513" s="23">
        <v>63</v>
      </c>
      <c r="DC513" s="23">
        <v>113</v>
      </c>
      <c r="DD513" s="23">
        <v>114</v>
      </c>
      <c r="DE513" s="23">
        <v>115</v>
      </c>
      <c r="DF513" s="23">
        <v>116</v>
      </c>
      <c r="DG513" s="23">
        <v>117</v>
      </c>
      <c r="DH513" s="23">
        <v>118</v>
      </c>
      <c r="DI513" s="23">
        <v>119</v>
      </c>
      <c r="DJ513" s="23">
        <v>106</v>
      </c>
      <c r="DK513" s="23">
        <v>107</v>
      </c>
      <c r="DL513" s="23">
        <v>108</v>
      </c>
      <c r="DM513" s="23">
        <v>109</v>
      </c>
      <c r="DN513" s="23">
        <v>110</v>
      </c>
      <c r="DO513" s="23">
        <v>111</v>
      </c>
      <c r="DP513" s="23">
        <v>112</v>
      </c>
      <c r="DQ513" s="23">
        <v>29</v>
      </c>
      <c r="DR513" s="23">
        <v>30</v>
      </c>
      <c r="DS513" s="23">
        <v>31</v>
      </c>
      <c r="DT513" s="23">
        <v>32</v>
      </c>
      <c r="DU513" s="23">
        <v>33</v>
      </c>
      <c r="DV513" s="23">
        <v>34</v>
      </c>
      <c r="DW513" s="23">
        <v>35</v>
      </c>
      <c r="DX513" s="23">
        <v>92</v>
      </c>
      <c r="DY513" s="23">
        <v>93</v>
      </c>
      <c r="DZ513" s="23">
        <v>94</v>
      </c>
      <c r="EA513" s="23">
        <v>95</v>
      </c>
      <c r="EB513" s="23">
        <v>96</v>
      </c>
      <c r="EC513" s="23">
        <v>97</v>
      </c>
      <c r="ED513" s="23">
        <v>98</v>
      </c>
      <c r="EE513" s="23">
        <v>15</v>
      </c>
      <c r="EF513" s="23">
        <v>16</v>
      </c>
      <c r="EG513" s="23">
        <v>17</v>
      </c>
      <c r="EH513" s="23">
        <v>18</v>
      </c>
      <c r="EI513" s="23">
        <v>19</v>
      </c>
      <c r="EJ513" s="23">
        <v>20</v>
      </c>
      <c r="EK513" s="23">
        <v>21</v>
      </c>
      <c r="EM513" s="23">
        <v>3.1022675037384033</v>
      </c>
    </row>
    <row r="514" spans="2:143" x14ac:dyDescent="0.25">
      <c r="B514" s="23">
        <v>127</v>
      </c>
      <c r="C514" s="23">
        <v>128</v>
      </c>
      <c r="D514" s="23">
        <v>129</v>
      </c>
      <c r="E514" s="23">
        <v>130</v>
      </c>
      <c r="F514" s="23">
        <v>131</v>
      </c>
      <c r="G514" s="23">
        <v>132</v>
      </c>
      <c r="H514" s="23">
        <v>133</v>
      </c>
      <c r="I514" s="23">
        <v>78</v>
      </c>
      <c r="J514" s="23">
        <v>79</v>
      </c>
      <c r="K514" s="23">
        <v>80</v>
      </c>
      <c r="L514" s="23">
        <v>81</v>
      </c>
      <c r="M514" s="23">
        <v>82</v>
      </c>
      <c r="N514" s="23">
        <v>83</v>
      </c>
      <c r="O514" s="23">
        <v>84</v>
      </c>
      <c r="P514" s="23">
        <v>22</v>
      </c>
      <c r="Q514" s="23">
        <v>23</v>
      </c>
      <c r="R514" s="23">
        <v>24</v>
      </c>
      <c r="S514" s="23">
        <v>25</v>
      </c>
      <c r="T514" s="23">
        <v>26</v>
      </c>
      <c r="U514" s="23">
        <v>27</v>
      </c>
      <c r="V514" s="23">
        <v>28</v>
      </c>
      <c r="W514" s="23">
        <v>8</v>
      </c>
      <c r="X514" s="23">
        <v>9</v>
      </c>
      <c r="Y514" s="23">
        <v>10</v>
      </c>
      <c r="Z514" s="23">
        <v>11</v>
      </c>
      <c r="AA514" s="23">
        <v>12</v>
      </c>
      <c r="AB514" s="23">
        <v>13</v>
      </c>
      <c r="AC514" s="23">
        <v>14</v>
      </c>
      <c r="AD514" s="23">
        <v>29</v>
      </c>
      <c r="AE514" s="23">
        <v>30</v>
      </c>
      <c r="AF514" s="23">
        <v>31</v>
      </c>
      <c r="AG514" s="23">
        <v>32</v>
      </c>
      <c r="AH514" s="23">
        <v>33</v>
      </c>
      <c r="AI514" s="23">
        <v>34</v>
      </c>
      <c r="AJ514" s="23">
        <v>35</v>
      </c>
      <c r="AK514" s="23">
        <v>71</v>
      </c>
      <c r="AL514" s="23">
        <v>72</v>
      </c>
      <c r="AM514" s="23">
        <v>73</v>
      </c>
      <c r="AN514" s="23">
        <v>74</v>
      </c>
      <c r="AO514" s="23">
        <v>75</v>
      </c>
      <c r="AP514" s="23">
        <v>76</v>
      </c>
      <c r="AQ514" s="23">
        <v>77</v>
      </c>
      <c r="AR514" s="23">
        <v>106</v>
      </c>
      <c r="AS514" s="23">
        <v>107</v>
      </c>
      <c r="AT514" s="23">
        <v>108</v>
      </c>
      <c r="AU514" s="23">
        <v>109</v>
      </c>
      <c r="AV514" s="23">
        <v>110</v>
      </c>
      <c r="AW514" s="23">
        <v>111</v>
      </c>
      <c r="AX514" s="23">
        <v>112</v>
      </c>
      <c r="AY514" s="23">
        <v>64</v>
      </c>
      <c r="AZ514" s="23">
        <v>65</v>
      </c>
      <c r="BA514" s="23">
        <v>66</v>
      </c>
      <c r="BB514" s="23">
        <v>67</v>
      </c>
      <c r="BC514" s="23">
        <v>68</v>
      </c>
      <c r="BD514" s="23">
        <v>69</v>
      </c>
      <c r="BE514" s="23">
        <v>70</v>
      </c>
      <c r="BF514" s="23">
        <v>99</v>
      </c>
      <c r="BG514" s="23">
        <v>100</v>
      </c>
      <c r="BH514" s="23">
        <v>101</v>
      </c>
      <c r="BI514" s="23">
        <v>102</v>
      </c>
      <c r="BJ514" s="23">
        <v>103</v>
      </c>
      <c r="BK514" s="23">
        <v>104</v>
      </c>
      <c r="BL514" s="23">
        <v>105</v>
      </c>
      <c r="BM514" s="23">
        <v>92</v>
      </c>
      <c r="BN514" s="23">
        <v>93</v>
      </c>
      <c r="BO514" s="23">
        <v>94</v>
      </c>
      <c r="BP514" s="23">
        <v>95</v>
      </c>
      <c r="BQ514" s="23">
        <v>96</v>
      </c>
      <c r="BR514" s="23">
        <v>97</v>
      </c>
      <c r="BS514" s="23">
        <v>98</v>
      </c>
      <c r="BT514" s="23">
        <v>57</v>
      </c>
      <c r="BU514" s="23">
        <v>58</v>
      </c>
      <c r="BV514" s="23">
        <v>59</v>
      </c>
      <c r="BW514" s="23">
        <v>60</v>
      </c>
      <c r="BX514" s="23">
        <v>61</v>
      </c>
      <c r="BY514" s="23">
        <v>62</v>
      </c>
      <c r="BZ514" s="23">
        <v>63</v>
      </c>
      <c r="CA514" s="23">
        <v>85</v>
      </c>
      <c r="CB514" s="23">
        <v>86</v>
      </c>
      <c r="CC514" s="23">
        <v>87</v>
      </c>
      <c r="CD514" s="23">
        <v>88</v>
      </c>
      <c r="CE514" s="23">
        <v>89</v>
      </c>
      <c r="CF514" s="23">
        <v>90</v>
      </c>
      <c r="CG514" s="23">
        <v>91</v>
      </c>
      <c r="CH514" s="23">
        <v>113</v>
      </c>
      <c r="CI514" s="23">
        <v>114</v>
      </c>
      <c r="CJ514" s="23">
        <v>115</v>
      </c>
      <c r="CK514" s="23">
        <v>116</v>
      </c>
      <c r="CL514" s="23">
        <v>117</v>
      </c>
      <c r="CM514" s="23">
        <v>118</v>
      </c>
      <c r="CN514" s="23">
        <v>119</v>
      </c>
      <c r="CO514" s="23">
        <v>134</v>
      </c>
      <c r="CP514" s="23">
        <v>135</v>
      </c>
      <c r="CQ514" s="23">
        <v>136</v>
      </c>
      <c r="CR514" s="23">
        <v>137</v>
      </c>
      <c r="CS514" s="23">
        <v>138</v>
      </c>
      <c r="CT514" s="23">
        <v>139</v>
      </c>
      <c r="CU514" s="23">
        <v>140</v>
      </c>
      <c r="CV514" s="23">
        <v>50</v>
      </c>
      <c r="CW514" s="23">
        <v>51</v>
      </c>
      <c r="CX514" s="23">
        <v>52</v>
      </c>
      <c r="CY514" s="23">
        <v>53</v>
      </c>
      <c r="CZ514" s="23">
        <v>54</v>
      </c>
      <c r="DA514" s="23">
        <v>55</v>
      </c>
      <c r="DB514" s="23">
        <v>56</v>
      </c>
      <c r="DC514" s="23">
        <v>1</v>
      </c>
      <c r="DD514" s="23">
        <v>2</v>
      </c>
      <c r="DE514" s="23">
        <v>3</v>
      </c>
      <c r="DF514" s="23">
        <v>4</v>
      </c>
      <c r="DG514" s="23">
        <v>5</v>
      </c>
      <c r="DH514" s="23">
        <v>6</v>
      </c>
      <c r="DI514" s="23">
        <v>7</v>
      </c>
      <c r="DJ514" s="23">
        <v>36</v>
      </c>
      <c r="DK514" s="23">
        <v>37</v>
      </c>
      <c r="DL514" s="23">
        <v>38</v>
      </c>
      <c r="DM514" s="23">
        <v>39</v>
      </c>
      <c r="DN514" s="23">
        <v>40</v>
      </c>
      <c r="DO514" s="23">
        <v>41</v>
      </c>
      <c r="DP514" s="23">
        <v>42</v>
      </c>
      <c r="DQ514" s="23">
        <v>43</v>
      </c>
      <c r="DR514" s="23">
        <v>44</v>
      </c>
      <c r="DS514" s="23">
        <v>45</v>
      </c>
      <c r="DT514" s="23">
        <v>46</v>
      </c>
      <c r="DU514" s="23">
        <v>47</v>
      </c>
      <c r="DV514" s="23">
        <v>48</v>
      </c>
      <c r="DW514" s="23">
        <v>49</v>
      </c>
      <c r="DX514" s="23">
        <v>120</v>
      </c>
      <c r="DY514" s="23">
        <v>121</v>
      </c>
      <c r="DZ514" s="23">
        <v>122</v>
      </c>
      <c r="EA514" s="23">
        <v>123</v>
      </c>
      <c r="EB514" s="23">
        <v>124</v>
      </c>
      <c r="EC514" s="23">
        <v>125</v>
      </c>
      <c r="ED514" s="23">
        <v>126</v>
      </c>
      <c r="EE514" s="23">
        <v>15</v>
      </c>
      <c r="EF514" s="23">
        <v>16</v>
      </c>
      <c r="EG514" s="23">
        <v>17</v>
      </c>
      <c r="EH514" s="23">
        <v>18</v>
      </c>
      <c r="EI514" s="23">
        <v>19</v>
      </c>
      <c r="EJ514" s="23">
        <v>20</v>
      </c>
      <c r="EK514" s="23">
        <v>21</v>
      </c>
      <c r="EM514" s="23">
        <v>3.0186450481414795</v>
      </c>
    </row>
    <row r="515" spans="2:143" x14ac:dyDescent="0.25">
      <c r="B515" s="23">
        <v>50</v>
      </c>
      <c r="C515" s="23">
        <v>51</v>
      </c>
      <c r="D515" s="23">
        <v>52</v>
      </c>
      <c r="E515" s="23">
        <v>53</v>
      </c>
      <c r="F515" s="23">
        <v>54</v>
      </c>
      <c r="G515" s="23">
        <v>55</v>
      </c>
      <c r="H515" s="23">
        <v>56</v>
      </c>
      <c r="I515" s="23">
        <v>36</v>
      </c>
      <c r="J515" s="23">
        <v>37</v>
      </c>
      <c r="K515" s="23">
        <v>38</v>
      </c>
      <c r="L515" s="23">
        <v>39</v>
      </c>
      <c r="M515" s="23">
        <v>40</v>
      </c>
      <c r="N515" s="23">
        <v>41</v>
      </c>
      <c r="O515" s="23">
        <v>42</v>
      </c>
      <c r="P515" s="23">
        <v>85</v>
      </c>
      <c r="Q515" s="23">
        <v>86</v>
      </c>
      <c r="R515" s="23">
        <v>87</v>
      </c>
      <c r="S515" s="23">
        <v>88</v>
      </c>
      <c r="T515" s="23">
        <v>89</v>
      </c>
      <c r="U515" s="23">
        <v>90</v>
      </c>
      <c r="V515" s="23">
        <v>91</v>
      </c>
      <c r="W515" s="23">
        <v>43</v>
      </c>
      <c r="X515" s="23">
        <v>44</v>
      </c>
      <c r="Y515" s="23">
        <v>45</v>
      </c>
      <c r="Z515" s="23">
        <v>46</v>
      </c>
      <c r="AA515" s="23">
        <v>47</v>
      </c>
      <c r="AB515" s="23">
        <v>48</v>
      </c>
      <c r="AC515" s="23">
        <v>49</v>
      </c>
      <c r="AD515" s="23">
        <v>113</v>
      </c>
      <c r="AE515" s="23">
        <v>114</v>
      </c>
      <c r="AF515" s="23">
        <v>115</v>
      </c>
      <c r="AG515" s="23">
        <v>116</v>
      </c>
      <c r="AH515" s="23">
        <v>117</v>
      </c>
      <c r="AI515" s="23">
        <v>118</v>
      </c>
      <c r="AJ515" s="23">
        <v>119</v>
      </c>
      <c r="AK515" s="23">
        <v>71</v>
      </c>
      <c r="AL515" s="23">
        <v>72</v>
      </c>
      <c r="AM515" s="23">
        <v>73</v>
      </c>
      <c r="AN515" s="23">
        <v>74</v>
      </c>
      <c r="AO515" s="23">
        <v>75</v>
      </c>
      <c r="AP515" s="23">
        <v>76</v>
      </c>
      <c r="AQ515" s="23">
        <v>77</v>
      </c>
      <c r="AR515" s="23">
        <v>127</v>
      </c>
      <c r="AS515" s="23">
        <v>128</v>
      </c>
      <c r="AT515" s="23">
        <v>129</v>
      </c>
      <c r="AU515" s="23">
        <v>130</v>
      </c>
      <c r="AV515" s="23">
        <v>131</v>
      </c>
      <c r="AW515" s="23">
        <v>132</v>
      </c>
      <c r="AX515" s="23">
        <v>133</v>
      </c>
      <c r="AY515" s="23">
        <v>1</v>
      </c>
      <c r="AZ515" s="23">
        <v>2</v>
      </c>
      <c r="BA515" s="23">
        <v>3</v>
      </c>
      <c r="BB515" s="23">
        <v>4</v>
      </c>
      <c r="BC515" s="23">
        <v>5</v>
      </c>
      <c r="BD515" s="23">
        <v>6</v>
      </c>
      <c r="BE515" s="23">
        <v>7</v>
      </c>
      <c r="BF515" s="23">
        <v>64</v>
      </c>
      <c r="BG515" s="23">
        <v>65</v>
      </c>
      <c r="BH515" s="23">
        <v>66</v>
      </c>
      <c r="BI515" s="23">
        <v>67</v>
      </c>
      <c r="BJ515" s="23">
        <v>68</v>
      </c>
      <c r="BK515" s="23">
        <v>69</v>
      </c>
      <c r="BL515" s="23">
        <v>70</v>
      </c>
      <c r="BM515" s="23">
        <v>78</v>
      </c>
      <c r="BN515" s="23">
        <v>79</v>
      </c>
      <c r="BO515" s="23">
        <v>80</v>
      </c>
      <c r="BP515" s="23">
        <v>81</v>
      </c>
      <c r="BQ515" s="23">
        <v>82</v>
      </c>
      <c r="BR515" s="23">
        <v>83</v>
      </c>
      <c r="BS515" s="23">
        <v>84</v>
      </c>
      <c r="BT515" s="23">
        <v>106</v>
      </c>
      <c r="BU515" s="23">
        <v>107</v>
      </c>
      <c r="BV515" s="23">
        <v>108</v>
      </c>
      <c r="BW515" s="23">
        <v>109</v>
      </c>
      <c r="BX515" s="23">
        <v>110</v>
      </c>
      <c r="BY515" s="23">
        <v>111</v>
      </c>
      <c r="BZ515" s="23">
        <v>112</v>
      </c>
      <c r="CA515" s="23">
        <v>15</v>
      </c>
      <c r="CB515" s="23">
        <v>16</v>
      </c>
      <c r="CC515" s="23">
        <v>17</v>
      </c>
      <c r="CD515" s="23">
        <v>18</v>
      </c>
      <c r="CE515" s="23">
        <v>19</v>
      </c>
      <c r="CF515" s="23">
        <v>20</v>
      </c>
      <c r="CG515" s="23">
        <v>21</v>
      </c>
      <c r="CH515" s="23">
        <v>99</v>
      </c>
      <c r="CI515" s="23">
        <v>100</v>
      </c>
      <c r="CJ515" s="23">
        <v>101</v>
      </c>
      <c r="CK515" s="23">
        <v>102</v>
      </c>
      <c r="CL515" s="23">
        <v>103</v>
      </c>
      <c r="CM515" s="23">
        <v>104</v>
      </c>
      <c r="CN515" s="23">
        <v>105</v>
      </c>
      <c r="CO515" s="23">
        <v>29</v>
      </c>
      <c r="CP515" s="23">
        <v>30</v>
      </c>
      <c r="CQ515" s="23">
        <v>31</v>
      </c>
      <c r="CR515" s="23">
        <v>32</v>
      </c>
      <c r="CS515" s="23">
        <v>33</v>
      </c>
      <c r="CT515" s="23">
        <v>34</v>
      </c>
      <c r="CU515" s="23">
        <v>35</v>
      </c>
      <c r="CV515" s="23">
        <v>8</v>
      </c>
      <c r="CW515" s="23">
        <v>9</v>
      </c>
      <c r="CX515" s="23">
        <v>10</v>
      </c>
      <c r="CY515" s="23">
        <v>11</v>
      </c>
      <c r="CZ515" s="23">
        <v>12</v>
      </c>
      <c r="DA515" s="23">
        <v>13</v>
      </c>
      <c r="DB515" s="23">
        <v>14</v>
      </c>
      <c r="DC515" s="23">
        <v>57</v>
      </c>
      <c r="DD515" s="23">
        <v>58</v>
      </c>
      <c r="DE515" s="23">
        <v>59</v>
      </c>
      <c r="DF515" s="23">
        <v>60</v>
      </c>
      <c r="DG515" s="23">
        <v>61</v>
      </c>
      <c r="DH515" s="23">
        <v>62</v>
      </c>
      <c r="DI515" s="23">
        <v>63</v>
      </c>
      <c r="DJ515" s="23">
        <v>134</v>
      </c>
      <c r="DK515" s="23">
        <v>135</v>
      </c>
      <c r="DL515" s="23">
        <v>136</v>
      </c>
      <c r="DM515" s="23">
        <v>137</v>
      </c>
      <c r="DN515" s="23">
        <v>138</v>
      </c>
      <c r="DO515" s="23">
        <v>139</v>
      </c>
      <c r="DP515" s="23">
        <v>140</v>
      </c>
      <c r="DQ515" s="23">
        <v>92</v>
      </c>
      <c r="DR515" s="23">
        <v>93</v>
      </c>
      <c r="DS515" s="23">
        <v>94</v>
      </c>
      <c r="DT515" s="23">
        <v>95</v>
      </c>
      <c r="DU515" s="23">
        <v>96</v>
      </c>
      <c r="DV515" s="23">
        <v>97</v>
      </c>
      <c r="DW515" s="23">
        <v>98</v>
      </c>
      <c r="DX515" s="23">
        <v>120</v>
      </c>
      <c r="DY515" s="23">
        <v>121</v>
      </c>
      <c r="DZ515" s="23">
        <v>122</v>
      </c>
      <c r="EA515" s="23">
        <v>123</v>
      </c>
      <c r="EB515" s="23">
        <v>124</v>
      </c>
      <c r="EC515" s="23">
        <v>125</v>
      </c>
      <c r="ED515" s="23">
        <v>126</v>
      </c>
      <c r="EE515" s="23">
        <v>22</v>
      </c>
      <c r="EF515" s="23">
        <v>23</v>
      </c>
      <c r="EG515" s="23">
        <v>24</v>
      </c>
      <c r="EH515" s="23">
        <v>25</v>
      </c>
      <c r="EI515" s="23">
        <v>26</v>
      </c>
      <c r="EJ515" s="23">
        <v>27</v>
      </c>
      <c r="EK515" s="23">
        <v>28</v>
      </c>
      <c r="EM515" s="23">
        <v>3.1978194713592529</v>
      </c>
    </row>
    <row r="516" spans="2:143" x14ac:dyDescent="0.25">
      <c r="B516" s="23">
        <v>99</v>
      </c>
      <c r="C516" s="23">
        <v>100</v>
      </c>
      <c r="D516" s="23">
        <v>101</v>
      </c>
      <c r="E516" s="23">
        <v>102</v>
      </c>
      <c r="F516" s="23">
        <v>103</v>
      </c>
      <c r="G516" s="23">
        <v>104</v>
      </c>
      <c r="H516" s="23">
        <v>105</v>
      </c>
      <c r="I516" s="23">
        <v>15</v>
      </c>
      <c r="J516" s="23">
        <v>16</v>
      </c>
      <c r="K516" s="23">
        <v>17</v>
      </c>
      <c r="L516" s="23">
        <v>18</v>
      </c>
      <c r="M516" s="23">
        <v>19</v>
      </c>
      <c r="N516" s="23">
        <v>20</v>
      </c>
      <c r="O516" s="23">
        <v>21</v>
      </c>
      <c r="P516" s="23">
        <v>64</v>
      </c>
      <c r="Q516" s="23">
        <v>65</v>
      </c>
      <c r="R516" s="23">
        <v>66</v>
      </c>
      <c r="S516" s="23">
        <v>67</v>
      </c>
      <c r="T516" s="23">
        <v>68</v>
      </c>
      <c r="U516" s="23">
        <v>69</v>
      </c>
      <c r="V516" s="23">
        <v>70</v>
      </c>
      <c r="W516" s="23">
        <v>120</v>
      </c>
      <c r="X516" s="23">
        <v>121</v>
      </c>
      <c r="Y516" s="23">
        <v>122</v>
      </c>
      <c r="Z516" s="23">
        <v>123</v>
      </c>
      <c r="AA516" s="23">
        <v>124</v>
      </c>
      <c r="AB516" s="23">
        <v>125</v>
      </c>
      <c r="AC516" s="23">
        <v>126</v>
      </c>
      <c r="AD516" s="23">
        <v>134</v>
      </c>
      <c r="AE516" s="23">
        <v>135</v>
      </c>
      <c r="AF516" s="23">
        <v>136</v>
      </c>
      <c r="AG516" s="23">
        <v>137</v>
      </c>
      <c r="AH516" s="23">
        <v>138</v>
      </c>
      <c r="AI516" s="23">
        <v>139</v>
      </c>
      <c r="AJ516" s="23">
        <v>140</v>
      </c>
      <c r="AK516" s="23">
        <v>29</v>
      </c>
      <c r="AL516" s="23">
        <v>30</v>
      </c>
      <c r="AM516" s="23">
        <v>31</v>
      </c>
      <c r="AN516" s="23">
        <v>32</v>
      </c>
      <c r="AO516" s="23">
        <v>33</v>
      </c>
      <c r="AP516" s="23">
        <v>34</v>
      </c>
      <c r="AQ516" s="23">
        <v>35</v>
      </c>
      <c r="AR516" s="23">
        <v>127</v>
      </c>
      <c r="AS516" s="23">
        <v>128</v>
      </c>
      <c r="AT516" s="23">
        <v>129</v>
      </c>
      <c r="AU516" s="23">
        <v>130</v>
      </c>
      <c r="AV516" s="23">
        <v>131</v>
      </c>
      <c r="AW516" s="23">
        <v>132</v>
      </c>
      <c r="AX516" s="23">
        <v>133</v>
      </c>
      <c r="AY516" s="23">
        <v>78</v>
      </c>
      <c r="AZ516" s="23">
        <v>79</v>
      </c>
      <c r="BA516" s="23">
        <v>80</v>
      </c>
      <c r="BB516" s="23">
        <v>81</v>
      </c>
      <c r="BC516" s="23">
        <v>82</v>
      </c>
      <c r="BD516" s="23">
        <v>83</v>
      </c>
      <c r="BE516" s="23">
        <v>84</v>
      </c>
      <c r="BF516" s="23">
        <v>92</v>
      </c>
      <c r="BG516" s="23">
        <v>93</v>
      </c>
      <c r="BH516" s="23">
        <v>94</v>
      </c>
      <c r="BI516" s="23">
        <v>95</v>
      </c>
      <c r="BJ516" s="23">
        <v>96</v>
      </c>
      <c r="BK516" s="23">
        <v>97</v>
      </c>
      <c r="BL516" s="23">
        <v>98</v>
      </c>
      <c r="BM516" s="23">
        <v>113</v>
      </c>
      <c r="BN516" s="23">
        <v>114</v>
      </c>
      <c r="BO516" s="23">
        <v>115</v>
      </c>
      <c r="BP516" s="23">
        <v>116</v>
      </c>
      <c r="BQ516" s="23">
        <v>117</v>
      </c>
      <c r="BR516" s="23">
        <v>118</v>
      </c>
      <c r="BS516" s="23">
        <v>119</v>
      </c>
      <c r="BT516" s="23">
        <v>43</v>
      </c>
      <c r="BU516" s="23">
        <v>44</v>
      </c>
      <c r="BV516" s="23">
        <v>45</v>
      </c>
      <c r="BW516" s="23">
        <v>46</v>
      </c>
      <c r="BX516" s="23">
        <v>47</v>
      </c>
      <c r="BY516" s="23">
        <v>48</v>
      </c>
      <c r="BZ516" s="23">
        <v>49</v>
      </c>
      <c r="CA516" s="23">
        <v>71</v>
      </c>
      <c r="CB516" s="23">
        <v>72</v>
      </c>
      <c r="CC516" s="23">
        <v>73</v>
      </c>
      <c r="CD516" s="23">
        <v>74</v>
      </c>
      <c r="CE516" s="23">
        <v>75</v>
      </c>
      <c r="CF516" s="23">
        <v>76</v>
      </c>
      <c r="CG516" s="23">
        <v>77</v>
      </c>
      <c r="CH516" s="23">
        <v>22</v>
      </c>
      <c r="CI516" s="23">
        <v>23</v>
      </c>
      <c r="CJ516" s="23">
        <v>24</v>
      </c>
      <c r="CK516" s="23">
        <v>25</v>
      </c>
      <c r="CL516" s="23">
        <v>26</v>
      </c>
      <c r="CM516" s="23">
        <v>27</v>
      </c>
      <c r="CN516" s="23">
        <v>28</v>
      </c>
      <c r="CO516" s="23">
        <v>57</v>
      </c>
      <c r="CP516" s="23">
        <v>58</v>
      </c>
      <c r="CQ516" s="23">
        <v>59</v>
      </c>
      <c r="CR516" s="23">
        <v>60</v>
      </c>
      <c r="CS516" s="23">
        <v>61</v>
      </c>
      <c r="CT516" s="23">
        <v>62</v>
      </c>
      <c r="CU516" s="23">
        <v>63</v>
      </c>
      <c r="CV516" s="23">
        <v>106</v>
      </c>
      <c r="CW516" s="23">
        <v>107</v>
      </c>
      <c r="CX516" s="23">
        <v>108</v>
      </c>
      <c r="CY516" s="23">
        <v>109</v>
      </c>
      <c r="CZ516" s="23">
        <v>110</v>
      </c>
      <c r="DA516" s="23">
        <v>111</v>
      </c>
      <c r="DB516" s="23">
        <v>112</v>
      </c>
      <c r="DC516" s="23">
        <v>1</v>
      </c>
      <c r="DD516" s="23">
        <v>2</v>
      </c>
      <c r="DE516" s="23">
        <v>3</v>
      </c>
      <c r="DF516" s="23">
        <v>4</v>
      </c>
      <c r="DG516" s="23">
        <v>5</v>
      </c>
      <c r="DH516" s="23">
        <v>6</v>
      </c>
      <c r="DI516" s="23">
        <v>7</v>
      </c>
      <c r="DJ516" s="23">
        <v>85</v>
      </c>
      <c r="DK516" s="23">
        <v>86</v>
      </c>
      <c r="DL516" s="23">
        <v>87</v>
      </c>
      <c r="DM516" s="23">
        <v>88</v>
      </c>
      <c r="DN516" s="23">
        <v>89</v>
      </c>
      <c r="DO516" s="23">
        <v>90</v>
      </c>
      <c r="DP516" s="23">
        <v>91</v>
      </c>
      <c r="DQ516" s="23">
        <v>8</v>
      </c>
      <c r="DR516" s="23">
        <v>9</v>
      </c>
      <c r="DS516" s="23">
        <v>10</v>
      </c>
      <c r="DT516" s="23">
        <v>11</v>
      </c>
      <c r="DU516" s="23">
        <v>12</v>
      </c>
      <c r="DV516" s="23">
        <v>13</v>
      </c>
      <c r="DW516" s="23">
        <v>14</v>
      </c>
      <c r="DX516" s="23">
        <v>50</v>
      </c>
      <c r="DY516" s="23">
        <v>51</v>
      </c>
      <c r="DZ516" s="23">
        <v>52</v>
      </c>
      <c r="EA516" s="23">
        <v>53</v>
      </c>
      <c r="EB516" s="23">
        <v>54</v>
      </c>
      <c r="EC516" s="23">
        <v>55</v>
      </c>
      <c r="ED516" s="23">
        <v>56</v>
      </c>
      <c r="EE516" s="23">
        <v>36</v>
      </c>
      <c r="EF516" s="23">
        <v>37</v>
      </c>
      <c r="EG516" s="23">
        <v>38</v>
      </c>
      <c r="EH516" s="23">
        <v>39</v>
      </c>
      <c r="EI516" s="23">
        <v>40</v>
      </c>
      <c r="EJ516" s="23">
        <v>41</v>
      </c>
      <c r="EK516" s="23">
        <v>42</v>
      </c>
      <c r="EM516" s="23">
        <v>3.6215043067932129</v>
      </c>
    </row>
    <row r="517" spans="2:143" x14ac:dyDescent="0.25">
      <c r="B517" s="23">
        <v>113</v>
      </c>
      <c r="C517" s="23">
        <v>114</v>
      </c>
      <c r="D517" s="23">
        <v>115</v>
      </c>
      <c r="E517" s="23">
        <v>116</v>
      </c>
      <c r="F517" s="23">
        <v>117</v>
      </c>
      <c r="G517" s="23">
        <v>118</v>
      </c>
      <c r="H517" s="23">
        <v>119</v>
      </c>
      <c r="I517" s="23">
        <v>71</v>
      </c>
      <c r="J517" s="23">
        <v>72</v>
      </c>
      <c r="K517" s="23">
        <v>73</v>
      </c>
      <c r="L517" s="23">
        <v>74</v>
      </c>
      <c r="M517" s="23">
        <v>75</v>
      </c>
      <c r="N517" s="23">
        <v>76</v>
      </c>
      <c r="O517" s="23">
        <v>77</v>
      </c>
      <c r="P517" s="23">
        <v>78</v>
      </c>
      <c r="Q517" s="23">
        <v>79</v>
      </c>
      <c r="R517" s="23">
        <v>80</v>
      </c>
      <c r="S517" s="23">
        <v>81</v>
      </c>
      <c r="T517" s="23">
        <v>82</v>
      </c>
      <c r="U517" s="23">
        <v>83</v>
      </c>
      <c r="V517" s="23">
        <v>84</v>
      </c>
      <c r="W517" s="23">
        <v>36</v>
      </c>
      <c r="X517" s="23">
        <v>37</v>
      </c>
      <c r="Y517" s="23">
        <v>38</v>
      </c>
      <c r="Z517" s="23">
        <v>39</v>
      </c>
      <c r="AA517" s="23">
        <v>40</v>
      </c>
      <c r="AB517" s="23">
        <v>41</v>
      </c>
      <c r="AC517" s="23">
        <v>42</v>
      </c>
      <c r="AD517" s="23">
        <v>99</v>
      </c>
      <c r="AE517" s="23">
        <v>100</v>
      </c>
      <c r="AF517" s="23">
        <v>101</v>
      </c>
      <c r="AG517" s="23">
        <v>102</v>
      </c>
      <c r="AH517" s="23">
        <v>103</v>
      </c>
      <c r="AI517" s="23">
        <v>104</v>
      </c>
      <c r="AJ517" s="23">
        <v>105</v>
      </c>
      <c r="AK517" s="23">
        <v>1</v>
      </c>
      <c r="AL517" s="23">
        <v>2</v>
      </c>
      <c r="AM517" s="23">
        <v>3</v>
      </c>
      <c r="AN517" s="23">
        <v>4</v>
      </c>
      <c r="AO517" s="23">
        <v>5</v>
      </c>
      <c r="AP517" s="23">
        <v>6</v>
      </c>
      <c r="AQ517" s="23">
        <v>7</v>
      </c>
      <c r="AR517" s="23">
        <v>43</v>
      </c>
      <c r="AS517" s="23">
        <v>44</v>
      </c>
      <c r="AT517" s="23">
        <v>45</v>
      </c>
      <c r="AU517" s="23">
        <v>46</v>
      </c>
      <c r="AV517" s="23">
        <v>47</v>
      </c>
      <c r="AW517" s="23">
        <v>48</v>
      </c>
      <c r="AX517" s="23">
        <v>49</v>
      </c>
      <c r="AY517" s="23">
        <v>8</v>
      </c>
      <c r="AZ517" s="23">
        <v>9</v>
      </c>
      <c r="BA517" s="23">
        <v>10</v>
      </c>
      <c r="BB517" s="23">
        <v>11</v>
      </c>
      <c r="BC517" s="23">
        <v>12</v>
      </c>
      <c r="BD517" s="23">
        <v>13</v>
      </c>
      <c r="BE517" s="23">
        <v>14</v>
      </c>
      <c r="BF517" s="23">
        <v>22</v>
      </c>
      <c r="BG517" s="23">
        <v>23</v>
      </c>
      <c r="BH517" s="23">
        <v>24</v>
      </c>
      <c r="BI517" s="23">
        <v>25</v>
      </c>
      <c r="BJ517" s="23">
        <v>26</v>
      </c>
      <c r="BK517" s="23">
        <v>27</v>
      </c>
      <c r="BL517" s="23">
        <v>28</v>
      </c>
      <c r="BM517" s="23">
        <v>134</v>
      </c>
      <c r="BN517" s="23">
        <v>135</v>
      </c>
      <c r="BO517" s="23">
        <v>136</v>
      </c>
      <c r="BP517" s="23">
        <v>137</v>
      </c>
      <c r="BQ517" s="23">
        <v>138</v>
      </c>
      <c r="BR517" s="23">
        <v>139</v>
      </c>
      <c r="BS517" s="23">
        <v>140</v>
      </c>
      <c r="BT517" s="23">
        <v>120</v>
      </c>
      <c r="BU517" s="23">
        <v>121</v>
      </c>
      <c r="BV517" s="23">
        <v>122</v>
      </c>
      <c r="BW517" s="23">
        <v>123</v>
      </c>
      <c r="BX517" s="23">
        <v>124</v>
      </c>
      <c r="BY517" s="23">
        <v>125</v>
      </c>
      <c r="BZ517" s="23">
        <v>126</v>
      </c>
      <c r="CA517" s="23">
        <v>57</v>
      </c>
      <c r="CB517" s="23">
        <v>58</v>
      </c>
      <c r="CC517" s="23">
        <v>59</v>
      </c>
      <c r="CD517" s="23">
        <v>60</v>
      </c>
      <c r="CE517" s="23">
        <v>61</v>
      </c>
      <c r="CF517" s="23">
        <v>62</v>
      </c>
      <c r="CG517" s="23">
        <v>63</v>
      </c>
      <c r="CH517" s="23">
        <v>29</v>
      </c>
      <c r="CI517" s="23">
        <v>30</v>
      </c>
      <c r="CJ517" s="23">
        <v>31</v>
      </c>
      <c r="CK517" s="23">
        <v>32</v>
      </c>
      <c r="CL517" s="23">
        <v>33</v>
      </c>
      <c r="CM517" s="23">
        <v>34</v>
      </c>
      <c r="CN517" s="23">
        <v>35</v>
      </c>
      <c r="CO517" s="23">
        <v>64</v>
      </c>
      <c r="CP517" s="23">
        <v>65</v>
      </c>
      <c r="CQ517" s="23">
        <v>66</v>
      </c>
      <c r="CR517" s="23">
        <v>67</v>
      </c>
      <c r="CS517" s="23">
        <v>68</v>
      </c>
      <c r="CT517" s="23">
        <v>69</v>
      </c>
      <c r="CU517" s="23">
        <v>70</v>
      </c>
      <c r="CV517" s="23">
        <v>92</v>
      </c>
      <c r="CW517" s="23">
        <v>93</v>
      </c>
      <c r="CX517" s="23">
        <v>94</v>
      </c>
      <c r="CY517" s="23">
        <v>95</v>
      </c>
      <c r="CZ517" s="23">
        <v>96</v>
      </c>
      <c r="DA517" s="23">
        <v>97</v>
      </c>
      <c r="DB517" s="23">
        <v>98</v>
      </c>
      <c r="DC517" s="23">
        <v>50</v>
      </c>
      <c r="DD517" s="23">
        <v>51</v>
      </c>
      <c r="DE517" s="23">
        <v>52</v>
      </c>
      <c r="DF517" s="23">
        <v>53</v>
      </c>
      <c r="DG517" s="23">
        <v>54</v>
      </c>
      <c r="DH517" s="23">
        <v>55</v>
      </c>
      <c r="DI517" s="23">
        <v>56</v>
      </c>
      <c r="DJ517" s="23">
        <v>15</v>
      </c>
      <c r="DK517" s="23">
        <v>16</v>
      </c>
      <c r="DL517" s="23">
        <v>17</v>
      </c>
      <c r="DM517" s="23">
        <v>18</v>
      </c>
      <c r="DN517" s="23">
        <v>19</v>
      </c>
      <c r="DO517" s="23">
        <v>20</v>
      </c>
      <c r="DP517" s="23">
        <v>21</v>
      </c>
      <c r="DQ517" s="23">
        <v>85</v>
      </c>
      <c r="DR517" s="23">
        <v>86</v>
      </c>
      <c r="DS517" s="23">
        <v>87</v>
      </c>
      <c r="DT517" s="23">
        <v>88</v>
      </c>
      <c r="DU517" s="23">
        <v>89</v>
      </c>
      <c r="DV517" s="23">
        <v>90</v>
      </c>
      <c r="DW517" s="23">
        <v>91</v>
      </c>
      <c r="DX517" s="23">
        <v>127</v>
      </c>
      <c r="DY517" s="23">
        <v>128</v>
      </c>
      <c r="DZ517" s="23">
        <v>129</v>
      </c>
      <c r="EA517" s="23">
        <v>130</v>
      </c>
      <c r="EB517" s="23">
        <v>131</v>
      </c>
      <c r="EC517" s="23">
        <v>132</v>
      </c>
      <c r="ED517" s="23">
        <v>133</v>
      </c>
      <c r="EE517" s="23">
        <v>106</v>
      </c>
      <c r="EF517" s="23">
        <v>107</v>
      </c>
      <c r="EG517" s="23">
        <v>108</v>
      </c>
      <c r="EH517" s="23">
        <v>109</v>
      </c>
      <c r="EI517" s="23">
        <v>110</v>
      </c>
      <c r="EJ517" s="23">
        <v>111</v>
      </c>
      <c r="EK517" s="23">
        <v>112</v>
      </c>
      <c r="EM517" s="23">
        <v>3.5135641098022461</v>
      </c>
    </row>
    <row r="518" spans="2:143" x14ac:dyDescent="0.25">
      <c r="B518" s="23">
        <v>106</v>
      </c>
      <c r="C518" s="23">
        <v>107</v>
      </c>
      <c r="D518" s="23">
        <v>108</v>
      </c>
      <c r="E518" s="23">
        <v>109</v>
      </c>
      <c r="F518" s="23">
        <v>110</v>
      </c>
      <c r="G518" s="23">
        <v>111</v>
      </c>
      <c r="H518" s="23">
        <v>112</v>
      </c>
      <c r="I518" s="23">
        <v>29</v>
      </c>
      <c r="J518" s="23">
        <v>30</v>
      </c>
      <c r="K518" s="23">
        <v>31</v>
      </c>
      <c r="L518" s="23">
        <v>32</v>
      </c>
      <c r="M518" s="23">
        <v>33</v>
      </c>
      <c r="N518" s="23">
        <v>34</v>
      </c>
      <c r="O518" s="23">
        <v>35</v>
      </c>
      <c r="P518" s="23">
        <v>92</v>
      </c>
      <c r="Q518" s="23">
        <v>93</v>
      </c>
      <c r="R518" s="23">
        <v>94</v>
      </c>
      <c r="S518" s="23">
        <v>95</v>
      </c>
      <c r="T518" s="23">
        <v>96</v>
      </c>
      <c r="U518" s="23">
        <v>97</v>
      </c>
      <c r="V518" s="23">
        <v>98</v>
      </c>
      <c r="W518" s="23">
        <v>50</v>
      </c>
      <c r="X518" s="23">
        <v>51</v>
      </c>
      <c r="Y518" s="23">
        <v>52</v>
      </c>
      <c r="Z518" s="23">
        <v>53</v>
      </c>
      <c r="AA518" s="23">
        <v>54</v>
      </c>
      <c r="AB518" s="23">
        <v>55</v>
      </c>
      <c r="AC518" s="23">
        <v>56</v>
      </c>
      <c r="AD518" s="23">
        <v>99</v>
      </c>
      <c r="AE518" s="23">
        <v>100</v>
      </c>
      <c r="AF518" s="23">
        <v>101</v>
      </c>
      <c r="AG518" s="23">
        <v>102</v>
      </c>
      <c r="AH518" s="23">
        <v>103</v>
      </c>
      <c r="AI518" s="23">
        <v>104</v>
      </c>
      <c r="AJ518" s="23">
        <v>105</v>
      </c>
      <c r="AK518" s="23">
        <v>71</v>
      </c>
      <c r="AL518" s="23">
        <v>72</v>
      </c>
      <c r="AM518" s="23">
        <v>73</v>
      </c>
      <c r="AN518" s="23">
        <v>74</v>
      </c>
      <c r="AO518" s="23">
        <v>75</v>
      </c>
      <c r="AP518" s="23">
        <v>76</v>
      </c>
      <c r="AQ518" s="23">
        <v>77</v>
      </c>
      <c r="AR518" s="23">
        <v>8</v>
      </c>
      <c r="AS518" s="23">
        <v>9</v>
      </c>
      <c r="AT518" s="23">
        <v>10</v>
      </c>
      <c r="AU518" s="23">
        <v>11</v>
      </c>
      <c r="AV518" s="23">
        <v>12</v>
      </c>
      <c r="AW518" s="23">
        <v>13</v>
      </c>
      <c r="AX518" s="23">
        <v>14</v>
      </c>
      <c r="AY518" s="23">
        <v>85</v>
      </c>
      <c r="AZ518" s="23">
        <v>86</v>
      </c>
      <c r="BA518" s="23">
        <v>87</v>
      </c>
      <c r="BB518" s="23">
        <v>88</v>
      </c>
      <c r="BC518" s="23">
        <v>89</v>
      </c>
      <c r="BD518" s="23">
        <v>90</v>
      </c>
      <c r="BE518" s="23">
        <v>91</v>
      </c>
      <c r="BF518" s="23">
        <v>134</v>
      </c>
      <c r="BG518" s="23">
        <v>135</v>
      </c>
      <c r="BH518" s="23">
        <v>136</v>
      </c>
      <c r="BI518" s="23">
        <v>137</v>
      </c>
      <c r="BJ518" s="23">
        <v>138</v>
      </c>
      <c r="BK518" s="23">
        <v>139</v>
      </c>
      <c r="BL518" s="23">
        <v>140</v>
      </c>
      <c r="BM518" s="23">
        <v>43</v>
      </c>
      <c r="BN518" s="23">
        <v>44</v>
      </c>
      <c r="BO518" s="23">
        <v>45</v>
      </c>
      <c r="BP518" s="23">
        <v>46</v>
      </c>
      <c r="BQ518" s="23">
        <v>47</v>
      </c>
      <c r="BR518" s="23">
        <v>48</v>
      </c>
      <c r="BS518" s="23">
        <v>49</v>
      </c>
      <c r="BT518" s="23">
        <v>1</v>
      </c>
      <c r="BU518" s="23">
        <v>2</v>
      </c>
      <c r="BV518" s="23">
        <v>3</v>
      </c>
      <c r="BW518" s="23">
        <v>4</v>
      </c>
      <c r="BX518" s="23">
        <v>5</v>
      </c>
      <c r="BY518" s="23">
        <v>6</v>
      </c>
      <c r="BZ518" s="23">
        <v>7</v>
      </c>
      <c r="CA518" s="23">
        <v>15</v>
      </c>
      <c r="CB518" s="23">
        <v>16</v>
      </c>
      <c r="CC518" s="23">
        <v>17</v>
      </c>
      <c r="CD518" s="23">
        <v>18</v>
      </c>
      <c r="CE518" s="23">
        <v>19</v>
      </c>
      <c r="CF518" s="23">
        <v>20</v>
      </c>
      <c r="CG518" s="23">
        <v>21</v>
      </c>
      <c r="CH518" s="23">
        <v>36</v>
      </c>
      <c r="CI518" s="23">
        <v>37</v>
      </c>
      <c r="CJ518" s="23">
        <v>38</v>
      </c>
      <c r="CK518" s="23">
        <v>39</v>
      </c>
      <c r="CL518" s="23">
        <v>40</v>
      </c>
      <c r="CM518" s="23">
        <v>41</v>
      </c>
      <c r="CN518" s="23">
        <v>42</v>
      </c>
      <c r="CO518" s="23">
        <v>113</v>
      </c>
      <c r="CP518" s="23">
        <v>114</v>
      </c>
      <c r="CQ518" s="23">
        <v>115</v>
      </c>
      <c r="CR518" s="23">
        <v>116</v>
      </c>
      <c r="CS518" s="23">
        <v>117</v>
      </c>
      <c r="CT518" s="23">
        <v>118</v>
      </c>
      <c r="CU518" s="23">
        <v>119</v>
      </c>
      <c r="CV518" s="23">
        <v>57</v>
      </c>
      <c r="CW518" s="23">
        <v>58</v>
      </c>
      <c r="CX518" s="23">
        <v>59</v>
      </c>
      <c r="CY518" s="23">
        <v>60</v>
      </c>
      <c r="CZ518" s="23">
        <v>61</v>
      </c>
      <c r="DA518" s="23">
        <v>62</v>
      </c>
      <c r="DB518" s="23">
        <v>63</v>
      </c>
      <c r="DC518" s="23">
        <v>64</v>
      </c>
      <c r="DD518" s="23">
        <v>65</v>
      </c>
      <c r="DE518" s="23">
        <v>66</v>
      </c>
      <c r="DF518" s="23">
        <v>67</v>
      </c>
      <c r="DG518" s="23">
        <v>68</v>
      </c>
      <c r="DH518" s="23">
        <v>69</v>
      </c>
      <c r="DI518" s="23">
        <v>70</v>
      </c>
      <c r="DJ518" s="23">
        <v>78</v>
      </c>
      <c r="DK518" s="23">
        <v>79</v>
      </c>
      <c r="DL518" s="23">
        <v>80</v>
      </c>
      <c r="DM518" s="23">
        <v>81</v>
      </c>
      <c r="DN518" s="23">
        <v>82</v>
      </c>
      <c r="DO518" s="23">
        <v>83</v>
      </c>
      <c r="DP518" s="23">
        <v>84</v>
      </c>
      <c r="DQ518" s="23">
        <v>127</v>
      </c>
      <c r="DR518" s="23">
        <v>128</v>
      </c>
      <c r="DS518" s="23">
        <v>129</v>
      </c>
      <c r="DT518" s="23">
        <v>130</v>
      </c>
      <c r="DU518" s="23">
        <v>131</v>
      </c>
      <c r="DV518" s="23">
        <v>132</v>
      </c>
      <c r="DW518" s="23">
        <v>133</v>
      </c>
      <c r="DX518" s="23">
        <v>22</v>
      </c>
      <c r="DY518" s="23">
        <v>23</v>
      </c>
      <c r="DZ518" s="23">
        <v>24</v>
      </c>
      <c r="EA518" s="23">
        <v>25</v>
      </c>
      <c r="EB518" s="23">
        <v>26</v>
      </c>
      <c r="EC518" s="23">
        <v>27</v>
      </c>
      <c r="ED518" s="23">
        <v>28</v>
      </c>
      <c r="EE518" s="23">
        <v>120</v>
      </c>
      <c r="EF518" s="23">
        <v>121</v>
      </c>
      <c r="EG518" s="23">
        <v>122</v>
      </c>
      <c r="EH518" s="23">
        <v>123</v>
      </c>
      <c r="EI518" s="23">
        <v>124</v>
      </c>
      <c r="EJ518" s="23">
        <v>125</v>
      </c>
      <c r="EK518" s="23">
        <v>126</v>
      </c>
      <c r="EM518" s="23">
        <v>3.1896486282348633</v>
      </c>
    </row>
    <row r="519" spans="2:143" x14ac:dyDescent="0.25">
      <c r="B519" s="23">
        <v>113</v>
      </c>
      <c r="C519" s="23">
        <v>114</v>
      </c>
      <c r="D519" s="23">
        <v>115</v>
      </c>
      <c r="E519" s="23">
        <v>116</v>
      </c>
      <c r="F519" s="23">
        <v>117</v>
      </c>
      <c r="G519" s="23">
        <v>118</v>
      </c>
      <c r="H519" s="23">
        <v>119</v>
      </c>
      <c r="I519" s="23">
        <v>15</v>
      </c>
      <c r="J519" s="23">
        <v>16</v>
      </c>
      <c r="K519" s="23">
        <v>17</v>
      </c>
      <c r="L519" s="23">
        <v>18</v>
      </c>
      <c r="M519" s="23">
        <v>19</v>
      </c>
      <c r="N519" s="23">
        <v>20</v>
      </c>
      <c r="O519" s="23">
        <v>21</v>
      </c>
      <c r="P519" s="23">
        <v>50</v>
      </c>
      <c r="Q519" s="23">
        <v>51</v>
      </c>
      <c r="R519" s="23">
        <v>52</v>
      </c>
      <c r="S519" s="23">
        <v>53</v>
      </c>
      <c r="T519" s="23">
        <v>54</v>
      </c>
      <c r="U519" s="23">
        <v>55</v>
      </c>
      <c r="V519" s="23">
        <v>56</v>
      </c>
      <c r="W519" s="23">
        <v>106</v>
      </c>
      <c r="X519" s="23">
        <v>107</v>
      </c>
      <c r="Y519" s="23">
        <v>108</v>
      </c>
      <c r="Z519" s="23">
        <v>109</v>
      </c>
      <c r="AA519" s="23">
        <v>110</v>
      </c>
      <c r="AB519" s="23">
        <v>111</v>
      </c>
      <c r="AC519" s="23">
        <v>112</v>
      </c>
      <c r="AD519" s="23">
        <v>1</v>
      </c>
      <c r="AE519" s="23">
        <v>2</v>
      </c>
      <c r="AF519" s="23">
        <v>3</v>
      </c>
      <c r="AG519" s="23">
        <v>4</v>
      </c>
      <c r="AH519" s="23">
        <v>5</v>
      </c>
      <c r="AI519" s="23">
        <v>6</v>
      </c>
      <c r="AJ519" s="23">
        <v>7</v>
      </c>
      <c r="AK519" s="23">
        <v>43</v>
      </c>
      <c r="AL519" s="23">
        <v>44</v>
      </c>
      <c r="AM519" s="23">
        <v>45</v>
      </c>
      <c r="AN519" s="23">
        <v>46</v>
      </c>
      <c r="AO519" s="23">
        <v>47</v>
      </c>
      <c r="AP519" s="23">
        <v>48</v>
      </c>
      <c r="AQ519" s="23">
        <v>49</v>
      </c>
      <c r="AR519" s="23">
        <v>29</v>
      </c>
      <c r="AS519" s="23">
        <v>30</v>
      </c>
      <c r="AT519" s="23">
        <v>31</v>
      </c>
      <c r="AU519" s="23">
        <v>32</v>
      </c>
      <c r="AV519" s="23">
        <v>33</v>
      </c>
      <c r="AW519" s="23">
        <v>34</v>
      </c>
      <c r="AX519" s="23">
        <v>35</v>
      </c>
      <c r="AY519" s="23">
        <v>92</v>
      </c>
      <c r="AZ519" s="23">
        <v>93</v>
      </c>
      <c r="BA519" s="23">
        <v>94</v>
      </c>
      <c r="BB519" s="23">
        <v>95</v>
      </c>
      <c r="BC519" s="23">
        <v>96</v>
      </c>
      <c r="BD519" s="23">
        <v>97</v>
      </c>
      <c r="BE519" s="23">
        <v>98</v>
      </c>
      <c r="BF519" s="23">
        <v>127</v>
      </c>
      <c r="BG519" s="23">
        <v>128</v>
      </c>
      <c r="BH519" s="23">
        <v>129</v>
      </c>
      <c r="BI519" s="23">
        <v>130</v>
      </c>
      <c r="BJ519" s="23">
        <v>131</v>
      </c>
      <c r="BK519" s="23">
        <v>132</v>
      </c>
      <c r="BL519" s="23">
        <v>133</v>
      </c>
      <c r="BM519" s="23">
        <v>99</v>
      </c>
      <c r="BN519" s="23">
        <v>100</v>
      </c>
      <c r="BO519" s="23">
        <v>101</v>
      </c>
      <c r="BP519" s="23">
        <v>102</v>
      </c>
      <c r="BQ519" s="23">
        <v>103</v>
      </c>
      <c r="BR519" s="23">
        <v>104</v>
      </c>
      <c r="BS519" s="23">
        <v>105</v>
      </c>
      <c r="BT519" s="23">
        <v>134</v>
      </c>
      <c r="BU519" s="23">
        <v>135</v>
      </c>
      <c r="BV519" s="23">
        <v>136</v>
      </c>
      <c r="BW519" s="23">
        <v>137</v>
      </c>
      <c r="BX519" s="23">
        <v>138</v>
      </c>
      <c r="BY519" s="23">
        <v>139</v>
      </c>
      <c r="BZ519" s="23">
        <v>140</v>
      </c>
      <c r="CA519" s="23">
        <v>22</v>
      </c>
      <c r="CB519" s="23">
        <v>23</v>
      </c>
      <c r="CC519" s="23">
        <v>24</v>
      </c>
      <c r="CD519" s="23">
        <v>25</v>
      </c>
      <c r="CE519" s="23">
        <v>26</v>
      </c>
      <c r="CF519" s="23">
        <v>27</v>
      </c>
      <c r="CG519" s="23">
        <v>28</v>
      </c>
      <c r="CH519" s="23">
        <v>71</v>
      </c>
      <c r="CI519" s="23">
        <v>72</v>
      </c>
      <c r="CJ519" s="23">
        <v>73</v>
      </c>
      <c r="CK519" s="23">
        <v>74</v>
      </c>
      <c r="CL519" s="23">
        <v>75</v>
      </c>
      <c r="CM519" s="23">
        <v>76</v>
      </c>
      <c r="CN519" s="23">
        <v>77</v>
      </c>
      <c r="CO519" s="23">
        <v>78</v>
      </c>
      <c r="CP519" s="23">
        <v>79</v>
      </c>
      <c r="CQ519" s="23">
        <v>80</v>
      </c>
      <c r="CR519" s="23">
        <v>81</v>
      </c>
      <c r="CS519" s="23">
        <v>82</v>
      </c>
      <c r="CT519" s="23">
        <v>83</v>
      </c>
      <c r="CU519" s="23">
        <v>84</v>
      </c>
      <c r="CV519" s="23">
        <v>85</v>
      </c>
      <c r="CW519" s="23">
        <v>86</v>
      </c>
      <c r="CX519" s="23">
        <v>87</v>
      </c>
      <c r="CY519" s="23">
        <v>88</v>
      </c>
      <c r="CZ519" s="23">
        <v>89</v>
      </c>
      <c r="DA519" s="23">
        <v>90</v>
      </c>
      <c r="DB519" s="23">
        <v>91</v>
      </c>
      <c r="DC519" s="23">
        <v>57</v>
      </c>
      <c r="DD519" s="23">
        <v>58</v>
      </c>
      <c r="DE519" s="23">
        <v>59</v>
      </c>
      <c r="DF519" s="23">
        <v>60</v>
      </c>
      <c r="DG519" s="23">
        <v>61</v>
      </c>
      <c r="DH519" s="23">
        <v>62</v>
      </c>
      <c r="DI519" s="23">
        <v>63</v>
      </c>
      <c r="DJ519" s="23">
        <v>120</v>
      </c>
      <c r="DK519" s="23">
        <v>121</v>
      </c>
      <c r="DL519" s="23">
        <v>122</v>
      </c>
      <c r="DM519" s="23">
        <v>123</v>
      </c>
      <c r="DN519" s="23">
        <v>124</v>
      </c>
      <c r="DO519" s="23">
        <v>125</v>
      </c>
      <c r="DP519" s="23">
        <v>126</v>
      </c>
      <c r="DQ519" s="23">
        <v>8</v>
      </c>
      <c r="DR519" s="23">
        <v>9</v>
      </c>
      <c r="DS519" s="23">
        <v>10</v>
      </c>
      <c r="DT519" s="23">
        <v>11</v>
      </c>
      <c r="DU519" s="23">
        <v>12</v>
      </c>
      <c r="DV519" s="23">
        <v>13</v>
      </c>
      <c r="DW519" s="23">
        <v>14</v>
      </c>
      <c r="DX519" s="23">
        <v>36</v>
      </c>
      <c r="DY519" s="23">
        <v>37</v>
      </c>
      <c r="DZ519" s="23">
        <v>38</v>
      </c>
      <c r="EA519" s="23">
        <v>39</v>
      </c>
      <c r="EB519" s="23">
        <v>40</v>
      </c>
      <c r="EC519" s="23">
        <v>41</v>
      </c>
      <c r="ED519" s="23">
        <v>42</v>
      </c>
      <c r="EE519" s="23">
        <v>64</v>
      </c>
      <c r="EF519" s="23">
        <v>65</v>
      </c>
      <c r="EG519" s="23">
        <v>66</v>
      </c>
      <c r="EH519" s="23">
        <v>67</v>
      </c>
      <c r="EI519" s="23">
        <v>68</v>
      </c>
      <c r="EJ519" s="23">
        <v>69</v>
      </c>
      <c r="EK519" s="23">
        <v>70</v>
      </c>
      <c r="EM519" s="23">
        <v>3.5362682342529297</v>
      </c>
    </row>
    <row r="520" spans="2:143" x14ac:dyDescent="0.25">
      <c r="B520" s="23">
        <v>29</v>
      </c>
      <c r="C520" s="23">
        <v>30</v>
      </c>
      <c r="D520" s="23">
        <v>31</v>
      </c>
      <c r="E520" s="23">
        <v>32</v>
      </c>
      <c r="F520" s="23">
        <v>33</v>
      </c>
      <c r="G520" s="23">
        <v>34</v>
      </c>
      <c r="H520" s="23">
        <v>35</v>
      </c>
      <c r="I520" s="23">
        <v>92</v>
      </c>
      <c r="J520" s="23">
        <v>93</v>
      </c>
      <c r="K520" s="23">
        <v>94</v>
      </c>
      <c r="L520" s="23">
        <v>95</v>
      </c>
      <c r="M520" s="23">
        <v>96</v>
      </c>
      <c r="N520" s="23">
        <v>97</v>
      </c>
      <c r="O520" s="23">
        <v>98</v>
      </c>
      <c r="P520" s="23">
        <v>64</v>
      </c>
      <c r="Q520" s="23">
        <v>65</v>
      </c>
      <c r="R520" s="23">
        <v>66</v>
      </c>
      <c r="S520" s="23">
        <v>67</v>
      </c>
      <c r="T520" s="23">
        <v>68</v>
      </c>
      <c r="U520" s="23">
        <v>69</v>
      </c>
      <c r="V520" s="23">
        <v>70</v>
      </c>
      <c r="W520" s="23">
        <v>43</v>
      </c>
      <c r="X520" s="23">
        <v>44</v>
      </c>
      <c r="Y520" s="23">
        <v>45</v>
      </c>
      <c r="Z520" s="23">
        <v>46</v>
      </c>
      <c r="AA520" s="23">
        <v>47</v>
      </c>
      <c r="AB520" s="23">
        <v>48</v>
      </c>
      <c r="AC520" s="23">
        <v>49</v>
      </c>
      <c r="AD520" s="23">
        <v>15</v>
      </c>
      <c r="AE520" s="23">
        <v>16</v>
      </c>
      <c r="AF520" s="23">
        <v>17</v>
      </c>
      <c r="AG520" s="23">
        <v>18</v>
      </c>
      <c r="AH520" s="23">
        <v>19</v>
      </c>
      <c r="AI520" s="23">
        <v>20</v>
      </c>
      <c r="AJ520" s="23">
        <v>21</v>
      </c>
      <c r="AK520" s="23">
        <v>57</v>
      </c>
      <c r="AL520" s="23">
        <v>58</v>
      </c>
      <c r="AM520" s="23">
        <v>59</v>
      </c>
      <c r="AN520" s="23">
        <v>60</v>
      </c>
      <c r="AO520" s="23">
        <v>61</v>
      </c>
      <c r="AP520" s="23">
        <v>62</v>
      </c>
      <c r="AQ520" s="23">
        <v>63</v>
      </c>
      <c r="AR520" s="23">
        <v>113</v>
      </c>
      <c r="AS520" s="23">
        <v>114</v>
      </c>
      <c r="AT520" s="23">
        <v>115</v>
      </c>
      <c r="AU520" s="23">
        <v>116</v>
      </c>
      <c r="AV520" s="23">
        <v>117</v>
      </c>
      <c r="AW520" s="23">
        <v>118</v>
      </c>
      <c r="AX520" s="23">
        <v>119</v>
      </c>
      <c r="AY520" s="23">
        <v>50</v>
      </c>
      <c r="AZ520" s="23">
        <v>51</v>
      </c>
      <c r="BA520" s="23">
        <v>52</v>
      </c>
      <c r="BB520" s="23">
        <v>53</v>
      </c>
      <c r="BC520" s="23">
        <v>54</v>
      </c>
      <c r="BD520" s="23">
        <v>55</v>
      </c>
      <c r="BE520" s="23">
        <v>56</v>
      </c>
      <c r="BF520" s="23">
        <v>134</v>
      </c>
      <c r="BG520" s="23">
        <v>135</v>
      </c>
      <c r="BH520" s="23">
        <v>136</v>
      </c>
      <c r="BI520" s="23">
        <v>137</v>
      </c>
      <c r="BJ520" s="23">
        <v>138</v>
      </c>
      <c r="BK520" s="23">
        <v>139</v>
      </c>
      <c r="BL520" s="23">
        <v>140</v>
      </c>
      <c r="BM520" s="23">
        <v>85</v>
      </c>
      <c r="BN520" s="23">
        <v>86</v>
      </c>
      <c r="BO520" s="23">
        <v>87</v>
      </c>
      <c r="BP520" s="23">
        <v>88</v>
      </c>
      <c r="BQ520" s="23">
        <v>89</v>
      </c>
      <c r="BR520" s="23">
        <v>90</v>
      </c>
      <c r="BS520" s="23">
        <v>91</v>
      </c>
      <c r="BT520" s="23">
        <v>36</v>
      </c>
      <c r="BU520" s="23">
        <v>37</v>
      </c>
      <c r="BV520" s="23">
        <v>38</v>
      </c>
      <c r="BW520" s="23">
        <v>39</v>
      </c>
      <c r="BX520" s="23">
        <v>40</v>
      </c>
      <c r="BY520" s="23">
        <v>41</v>
      </c>
      <c r="BZ520" s="23">
        <v>42</v>
      </c>
      <c r="CA520" s="23">
        <v>8</v>
      </c>
      <c r="CB520" s="23">
        <v>9</v>
      </c>
      <c r="CC520" s="23">
        <v>10</v>
      </c>
      <c r="CD520" s="23">
        <v>11</v>
      </c>
      <c r="CE520" s="23">
        <v>12</v>
      </c>
      <c r="CF520" s="23">
        <v>13</v>
      </c>
      <c r="CG520" s="23">
        <v>14</v>
      </c>
      <c r="CH520" s="23">
        <v>106</v>
      </c>
      <c r="CI520" s="23">
        <v>107</v>
      </c>
      <c r="CJ520" s="23">
        <v>108</v>
      </c>
      <c r="CK520" s="23">
        <v>109</v>
      </c>
      <c r="CL520" s="23">
        <v>110</v>
      </c>
      <c r="CM520" s="23">
        <v>111</v>
      </c>
      <c r="CN520" s="23">
        <v>112</v>
      </c>
      <c r="CO520" s="23">
        <v>1</v>
      </c>
      <c r="CP520" s="23">
        <v>2</v>
      </c>
      <c r="CQ520" s="23">
        <v>3</v>
      </c>
      <c r="CR520" s="23">
        <v>4</v>
      </c>
      <c r="CS520" s="23">
        <v>5</v>
      </c>
      <c r="CT520" s="23">
        <v>6</v>
      </c>
      <c r="CU520" s="23">
        <v>7</v>
      </c>
      <c r="CV520" s="23">
        <v>99</v>
      </c>
      <c r="CW520" s="23">
        <v>100</v>
      </c>
      <c r="CX520" s="23">
        <v>101</v>
      </c>
      <c r="CY520" s="23">
        <v>102</v>
      </c>
      <c r="CZ520" s="23">
        <v>103</v>
      </c>
      <c r="DA520" s="23">
        <v>104</v>
      </c>
      <c r="DB520" s="23">
        <v>105</v>
      </c>
      <c r="DC520" s="23">
        <v>78</v>
      </c>
      <c r="DD520" s="23">
        <v>79</v>
      </c>
      <c r="DE520" s="23">
        <v>80</v>
      </c>
      <c r="DF520" s="23">
        <v>81</v>
      </c>
      <c r="DG520" s="23">
        <v>82</v>
      </c>
      <c r="DH520" s="23">
        <v>83</v>
      </c>
      <c r="DI520" s="23">
        <v>84</v>
      </c>
      <c r="DJ520" s="23">
        <v>71</v>
      </c>
      <c r="DK520" s="23">
        <v>72</v>
      </c>
      <c r="DL520" s="23">
        <v>73</v>
      </c>
      <c r="DM520" s="23">
        <v>74</v>
      </c>
      <c r="DN520" s="23">
        <v>75</v>
      </c>
      <c r="DO520" s="23">
        <v>76</v>
      </c>
      <c r="DP520" s="23">
        <v>77</v>
      </c>
      <c r="DQ520" s="23">
        <v>127</v>
      </c>
      <c r="DR520" s="23">
        <v>128</v>
      </c>
      <c r="DS520" s="23">
        <v>129</v>
      </c>
      <c r="DT520" s="23">
        <v>130</v>
      </c>
      <c r="DU520" s="23">
        <v>131</v>
      </c>
      <c r="DV520" s="23">
        <v>132</v>
      </c>
      <c r="DW520" s="23">
        <v>133</v>
      </c>
      <c r="DX520" s="23">
        <v>120</v>
      </c>
      <c r="DY520" s="23">
        <v>121</v>
      </c>
      <c r="DZ520" s="23">
        <v>122</v>
      </c>
      <c r="EA520" s="23">
        <v>123</v>
      </c>
      <c r="EB520" s="23">
        <v>124</v>
      </c>
      <c r="EC520" s="23">
        <v>125</v>
      </c>
      <c r="ED520" s="23">
        <v>126</v>
      </c>
      <c r="EE520" s="23">
        <v>22</v>
      </c>
      <c r="EF520" s="23">
        <v>23</v>
      </c>
      <c r="EG520" s="23">
        <v>24</v>
      </c>
      <c r="EH520" s="23">
        <v>25</v>
      </c>
      <c r="EI520" s="23">
        <v>26</v>
      </c>
      <c r="EJ520" s="23">
        <v>27</v>
      </c>
      <c r="EK520" s="23">
        <v>28</v>
      </c>
      <c r="EM520" s="23">
        <v>2.8852436542510986</v>
      </c>
    </row>
    <row r="521" spans="2:143" x14ac:dyDescent="0.25">
      <c r="B521" s="23">
        <v>64</v>
      </c>
      <c r="C521" s="23">
        <v>65</v>
      </c>
      <c r="D521" s="23">
        <v>66</v>
      </c>
      <c r="E521" s="23">
        <v>67</v>
      </c>
      <c r="F521" s="23">
        <v>68</v>
      </c>
      <c r="G521" s="23">
        <v>69</v>
      </c>
      <c r="H521" s="23">
        <v>70</v>
      </c>
      <c r="I521" s="23">
        <v>78</v>
      </c>
      <c r="J521" s="23">
        <v>79</v>
      </c>
      <c r="K521" s="23">
        <v>80</v>
      </c>
      <c r="L521" s="23">
        <v>81</v>
      </c>
      <c r="M521" s="23">
        <v>82</v>
      </c>
      <c r="N521" s="23">
        <v>83</v>
      </c>
      <c r="O521" s="23">
        <v>84</v>
      </c>
      <c r="P521" s="23">
        <v>99</v>
      </c>
      <c r="Q521" s="23">
        <v>100</v>
      </c>
      <c r="R521" s="23">
        <v>101</v>
      </c>
      <c r="S521" s="23">
        <v>102</v>
      </c>
      <c r="T521" s="23">
        <v>103</v>
      </c>
      <c r="U521" s="23">
        <v>104</v>
      </c>
      <c r="V521" s="23">
        <v>105</v>
      </c>
      <c r="W521" s="23">
        <v>134</v>
      </c>
      <c r="X521" s="23">
        <v>135</v>
      </c>
      <c r="Y521" s="23">
        <v>136</v>
      </c>
      <c r="Z521" s="23">
        <v>137</v>
      </c>
      <c r="AA521" s="23">
        <v>138</v>
      </c>
      <c r="AB521" s="23">
        <v>139</v>
      </c>
      <c r="AC521" s="23">
        <v>140</v>
      </c>
      <c r="AD521" s="23">
        <v>127</v>
      </c>
      <c r="AE521" s="23">
        <v>128</v>
      </c>
      <c r="AF521" s="23">
        <v>129</v>
      </c>
      <c r="AG521" s="23">
        <v>130</v>
      </c>
      <c r="AH521" s="23">
        <v>131</v>
      </c>
      <c r="AI521" s="23">
        <v>132</v>
      </c>
      <c r="AJ521" s="23">
        <v>133</v>
      </c>
      <c r="AK521" s="23">
        <v>8</v>
      </c>
      <c r="AL521" s="23">
        <v>9</v>
      </c>
      <c r="AM521" s="23">
        <v>10</v>
      </c>
      <c r="AN521" s="23">
        <v>11</v>
      </c>
      <c r="AO521" s="23">
        <v>12</v>
      </c>
      <c r="AP521" s="23">
        <v>13</v>
      </c>
      <c r="AQ521" s="23">
        <v>14</v>
      </c>
      <c r="AR521" s="23">
        <v>113</v>
      </c>
      <c r="AS521" s="23">
        <v>114</v>
      </c>
      <c r="AT521" s="23">
        <v>115</v>
      </c>
      <c r="AU521" s="23">
        <v>116</v>
      </c>
      <c r="AV521" s="23">
        <v>117</v>
      </c>
      <c r="AW521" s="23">
        <v>118</v>
      </c>
      <c r="AX521" s="23">
        <v>119</v>
      </c>
      <c r="AY521" s="23">
        <v>85</v>
      </c>
      <c r="AZ521" s="23">
        <v>86</v>
      </c>
      <c r="BA521" s="23">
        <v>87</v>
      </c>
      <c r="BB521" s="23">
        <v>88</v>
      </c>
      <c r="BC521" s="23">
        <v>89</v>
      </c>
      <c r="BD521" s="23">
        <v>90</v>
      </c>
      <c r="BE521" s="23">
        <v>91</v>
      </c>
      <c r="BF521" s="23">
        <v>71</v>
      </c>
      <c r="BG521" s="23">
        <v>72</v>
      </c>
      <c r="BH521" s="23">
        <v>73</v>
      </c>
      <c r="BI521" s="23">
        <v>74</v>
      </c>
      <c r="BJ521" s="23">
        <v>75</v>
      </c>
      <c r="BK521" s="23">
        <v>76</v>
      </c>
      <c r="BL521" s="23">
        <v>77</v>
      </c>
      <c r="BM521" s="23">
        <v>50</v>
      </c>
      <c r="BN521" s="23">
        <v>51</v>
      </c>
      <c r="BO521" s="23">
        <v>52</v>
      </c>
      <c r="BP521" s="23">
        <v>53</v>
      </c>
      <c r="BQ521" s="23">
        <v>54</v>
      </c>
      <c r="BR521" s="23">
        <v>55</v>
      </c>
      <c r="BS521" s="23">
        <v>56</v>
      </c>
      <c r="BT521" s="23">
        <v>120</v>
      </c>
      <c r="BU521" s="23">
        <v>121</v>
      </c>
      <c r="BV521" s="23">
        <v>122</v>
      </c>
      <c r="BW521" s="23">
        <v>123</v>
      </c>
      <c r="BX521" s="23">
        <v>124</v>
      </c>
      <c r="BY521" s="23">
        <v>125</v>
      </c>
      <c r="BZ521" s="23">
        <v>126</v>
      </c>
      <c r="CA521" s="23">
        <v>29</v>
      </c>
      <c r="CB521" s="23">
        <v>30</v>
      </c>
      <c r="CC521" s="23">
        <v>31</v>
      </c>
      <c r="CD521" s="23">
        <v>32</v>
      </c>
      <c r="CE521" s="23">
        <v>33</v>
      </c>
      <c r="CF521" s="23">
        <v>34</v>
      </c>
      <c r="CG521" s="23">
        <v>35</v>
      </c>
      <c r="CH521" s="23">
        <v>57</v>
      </c>
      <c r="CI521" s="23">
        <v>58</v>
      </c>
      <c r="CJ521" s="23">
        <v>59</v>
      </c>
      <c r="CK521" s="23">
        <v>60</v>
      </c>
      <c r="CL521" s="23">
        <v>61</v>
      </c>
      <c r="CM521" s="23">
        <v>62</v>
      </c>
      <c r="CN521" s="23">
        <v>63</v>
      </c>
      <c r="CO521" s="23">
        <v>106</v>
      </c>
      <c r="CP521" s="23">
        <v>107</v>
      </c>
      <c r="CQ521" s="23">
        <v>108</v>
      </c>
      <c r="CR521" s="23">
        <v>109</v>
      </c>
      <c r="CS521" s="23">
        <v>110</v>
      </c>
      <c r="CT521" s="23">
        <v>111</v>
      </c>
      <c r="CU521" s="23">
        <v>112</v>
      </c>
      <c r="CV521" s="23">
        <v>1</v>
      </c>
      <c r="CW521" s="23">
        <v>2</v>
      </c>
      <c r="CX521" s="23">
        <v>3</v>
      </c>
      <c r="CY521" s="23">
        <v>4</v>
      </c>
      <c r="CZ521" s="23">
        <v>5</v>
      </c>
      <c r="DA521" s="23">
        <v>6</v>
      </c>
      <c r="DB521" s="23">
        <v>7</v>
      </c>
      <c r="DC521" s="23">
        <v>36</v>
      </c>
      <c r="DD521" s="23">
        <v>37</v>
      </c>
      <c r="DE521" s="23">
        <v>38</v>
      </c>
      <c r="DF521" s="23">
        <v>39</v>
      </c>
      <c r="DG521" s="23">
        <v>40</v>
      </c>
      <c r="DH521" s="23">
        <v>41</v>
      </c>
      <c r="DI521" s="23">
        <v>42</v>
      </c>
      <c r="DJ521" s="23">
        <v>15</v>
      </c>
      <c r="DK521" s="23">
        <v>16</v>
      </c>
      <c r="DL521" s="23">
        <v>17</v>
      </c>
      <c r="DM521" s="23">
        <v>18</v>
      </c>
      <c r="DN521" s="23">
        <v>19</v>
      </c>
      <c r="DO521" s="23">
        <v>20</v>
      </c>
      <c r="DP521" s="23">
        <v>21</v>
      </c>
      <c r="DQ521" s="23">
        <v>43</v>
      </c>
      <c r="DR521" s="23">
        <v>44</v>
      </c>
      <c r="DS521" s="23">
        <v>45</v>
      </c>
      <c r="DT521" s="23">
        <v>46</v>
      </c>
      <c r="DU521" s="23">
        <v>47</v>
      </c>
      <c r="DV521" s="23">
        <v>48</v>
      </c>
      <c r="DW521" s="23">
        <v>49</v>
      </c>
      <c r="DX521" s="23">
        <v>92</v>
      </c>
      <c r="DY521" s="23">
        <v>93</v>
      </c>
      <c r="DZ521" s="23">
        <v>94</v>
      </c>
      <c r="EA521" s="23">
        <v>95</v>
      </c>
      <c r="EB521" s="23">
        <v>96</v>
      </c>
      <c r="EC521" s="23">
        <v>97</v>
      </c>
      <c r="ED521" s="23">
        <v>98</v>
      </c>
      <c r="EE521" s="23">
        <v>22</v>
      </c>
      <c r="EF521" s="23">
        <v>23</v>
      </c>
      <c r="EG521" s="23">
        <v>24</v>
      </c>
      <c r="EH521" s="23">
        <v>25</v>
      </c>
      <c r="EI521" s="23">
        <v>26</v>
      </c>
      <c r="EJ521" s="23">
        <v>27</v>
      </c>
      <c r="EK521" s="23">
        <v>28</v>
      </c>
      <c r="EM521" s="23">
        <v>3.2251458168029785</v>
      </c>
    </row>
    <row r="522" spans="2:143" x14ac:dyDescent="0.25">
      <c r="B522" s="23">
        <v>36</v>
      </c>
      <c r="C522" s="23">
        <v>37</v>
      </c>
      <c r="D522" s="23">
        <v>38</v>
      </c>
      <c r="E522" s="23">
        <v>39</v>
      </c>
      <c r="F522" s="23">
        <v>40</v>
      </c>
      <c r="G522" s="23">
        <v>41</v>
      </c>
      <c r="H522" s="23">
        <v>42</v>
      </c>
      <c r="I522" s="23">
        <v>99</v>
      </c>
      <c r="J522" s="23">
        <v>100</v>
      </c>
      <c r="K522" s="23">
        <v>101</v>
      </c>
      <c r="L522" s="23">
        <v>102</v>
      </c>
      <c r="M522" s="23">
        <v>103</v>
      </c>
      <c r="N522" s="23">
        <v>104</v>
      </c>
      <c r="O522" s="23">
        <v>105</v>
      </c>
      <c r="P522" s="23">
        <v>78</v>
      </c>
      <c r="Q522" s="23">
        <v>79</v>
      </c>
      <c r="R522" s="23">
        <v>80</v>
      </c>
      <c r="S522" s="23">
        <v>81</v>
      </c>
      <c r="T522" s="23">
        <v>82</v>
      </c>
      <c r="U522" s="23">
        <v>83</v>
      </c>
      <c r="V522" s="23">
        <v>84</v>
      </c>
      <c r="W522" s="23">
        <v>113</v>
      </c>
      <c r="X522" s="23">
        <v>114</v>
      </c>
      <c r="Y522" s="23">
        <v>115</v>
      </c>
      <c r="Z522" s="23">
        <v>116</v>
      </c>
      <c r="AA522" s="23">
        <v>117</v>
      </c>
      <c r="AB522" s="23">
        <v>118</v>
      </c>
      <c r="AC522" s="23">
        <v>119</v>
      </c>
      <c r="AD522" s="23">
        <v>64</v>
      </c>
      <c r="AE522" s="23">
        <v>65</v>
      </c>
      <c r="AF522" s="23">
        <v>66</v>
      </c>
      <c r="AG522" s="23">
        <v>67</v>
      </c>
      <c r="AH522" s="23">
        <v>68</v>
      </c>
      <c r="AI522" s="23">
        <v>69</v>
      </c>
      <c r="AJ522" s="23">
        <v>70</v>
      </c>
      <c r="AK522" s="23">
        <v>120</v>
      </c>
      <c r="AL522" s="23">
        <v>121</v>
      </c>
      <c r="AM522" s="23">
        <v>122</v>
      </c>
      <c r="AN522" s="23">
        <v>123</v>
      </c>
      <c r="AO522" s="23">
        <v>124</v>
      </c>
      <c r="AP522" s="23">
        <v>125</v>
      </c>
      <c r="AQ522" s="23">
        <v>126</v>
      </c>
      <c r="AR522" s="23">
        <v>43</v>
      </c>
      <c r="AS522" s="23">
        <v>44</v>
      </c>
      <c r="AT522" s="23">
        <v>45</v>
      </c>
      <c r="AU522" s="23">
        <v>46</v>
      </c>
      <c r="AV522" s="23">
        <v>47</v>
      </c>
      <c r="AW522" s="23">
        <v>48</v>
      </c>
      <c r="AX522" s="23">
        <v>49</v>
      </c>
      <c r="AY522" s="23">
        <v>22</v>
      </c>
      <c r="AZ522" s="23">
        <v>23</v>
      </c>
      <c r="BA522" s="23">
        <v>24</v>
      </c>
      <c r="BB522" s="23">
        <v>25</v>
      </c>
      <c r="BC522" s="23">
        <v>26</v>
      </c>
      <c r="BD522" s="23">
        <v>27</v>
      </c>
      <c r="BE522" s="23">
        <v>28</v>
      </c>
      <c r="BF522" s="23">
        <v>106</v>
      </c>
      <c r="BG522" s="23">
        <v>107</v>
      </c>
      <c r="BH522" s="23">
        <v>108</v>
      </c>
      <c r="BI522" s="23">
        <v>109</v>
      </c>
      <c r="BJ522" s="23">
        <v>110</v>
      </c>
      <c r="BK522" s="23">
        <v>111</v>
      </c>
      <c r="BL522" s="23">
        <v>112</v>
      </c>
      <c r="BM522" s="23">
        <v>29</v>
      </c>
      <c r="BN522" s="23">
        <v>30</v>
      </c>
      <c r="BO522" s="23">
        <v>31</v>
      </c>
      <c r="BP522" s="23">
        <v>32</v>
      </c>
      <c r="BQ522" s="23">
        <v>33</v>
      </c>
      <c r="BR522" s="23">
        <v>34</v>
      </c>
      <c r="BS522" s="23">
        <v>35</v>
      </c>
      <c r="BT522" s="23">
        <v>57</v>
      </c>
      <c r="BU522" s="23">
        <v>58</v>
      </c>
      <c r="BV522" s="23">
        <v>59</v>
      </c>
      <c r="BW522" s="23">
        <v>60</v>
      </c>
      <c r="BX522" s="23">
        <v>61</v>
      </c>
      <c r="BY522" s="23">
        <v>62</v>
      </c>
      <c r="BZ522" s="23">
        <v>63</v>
      </c>
      <c r="CA522" s="23">
        <v>1</v>
      </c>
      <c r="CB522" s="23">
        <v>2</v>
      </c>
      <c r="CC522" s="23">
        <v>3</v>
      </c>
      <c r="CD522" s="23">
        <v>4</v>
      </c>
      <c r="CE522" s="23">
        <v>5</v>
      </c>
      <c r="CF522" s="23">
        <v>6</v>
      </c>
      <c r="CG522" s="23">
        <v>7</v>
      </c>
      <c r="CH522" s="23">
        <v>127</v>
      </c>
      <c r="CI522" s="23">
        <v>128</v>
      </c>
      <c r="CJ522" s="23">
        <v>129</v>
      </c>
      <c r="CK522" s="23">
        <v>130</v>
      </c>
      <c r="CL522" s="23">
        <v>131</v>
      </c>
      <c r="CM522" s="23">
        <v>132</v>
      </c>
      <c r="CN522" s="23">
        <v>133</v>
      </c>
      <c r="CO522" s="23">
        <v>15</v>
      </c>
      <c r="CP522" s="23">
        <v>16</v>
      </c>
      <c r="CQ522" s="23">
        <v>17</v>
      </c>
      <c r="CR522" s="23">
        <v>18</v>
      </c>
      <c r="CS522" s="23">
        <v>19</v>
      </c>
      <c r="CT522" s="23">
        <v>20</v>
      </c>
      <c r="CU522" s="23">
        <v>21</v>
      </c>
      <c r="CV522" s="23">
        <v>92</v>
      </c>
      <c r="CW522" s="23">
        <v>93</v>
      </c>
      <c r="CX522" s="23">
        <v>94</v>
      </c>
      <c r="CY522" s="23">
        <v>95</v>
      </c>
      <c r="CZ522" s="23">
        <v>96</v>
      </c>
      <c r="DA522" s="23">
        <v>97</v>
      </c>
      <c r="DB522" s="23">
        <v>98</v>
      </c>
      <c r="DC522" s="23">
        <v>71</v>
      </c>
      <c r="DD522" s="23">
        <v>72</v>
      </c>
      <c r="DE522" s="23">
        <v>73</v>
      </c>
      <c r="DF522" s="23">
        <v>74</v>
      </c>
      <c r="DG522" s="23">
        <v>75</v>
      </c>
      <c r="DH522" s="23">
        <v>76</v>
      </c>
      <c r="DI522" s="23">
        <v>77</v>
      </c>
      <c r="DJ522" s="23">
        <v>8</v>
      </c>
      <c r="DK522" s="23">
        <v>9</v>
      </c>
      <c r="DL522" s="23">
        <v>10</v>
      </c>
      <c r="DM522" s="23">
        <v>11</v>
      </c>
      <c r="DN522" s="23">
        <v>12</v>
      </c>
      <c r="DO522" s="23">
        <v>13</v>
      </c>
      <c r="DP522" s="23">
        <v>14</v>
      </c>
      <c r="DQ522" s="23">
        <v>134</v>
      </c>
      <c r="DR522" s="23">
        <v>135</v>
      </c>
      <c r="DS522" s="23">
        <v>136</v>
      </c>
      <c r="DT522" s="23">
        <v>137</v>
      </c>
      <c r="DU522" s="23">
        <v>138</v>
      </c>
      <c r="DV522" s="23">
        <v>139</v>
      </c>
      <c r="DW522" s="23">
        <v>140</v>
      </c>
      <c r="DX522" s="23">
        <v>85</v>
      </c>
      <c r="DY522" s="23">
        <v>86</v>
      </c>
      <c r="DZ522" s="23">
        <v>87</v>
      </c>
      <c r="EA522" s="23">
        <v>88</v>
      </c>
      <c r="EB522" s="23">
        <v>89</v>
      </c>
      <c r="EC522" s="23">
        <v>90</v>
      </c>
      <c r="ED522" s="23">
        <v>91</v>
      </c>
      <c r="EE522" s="23">
        <v>50</v>
      </c>
      <c r="EF522" s="23">
        <v>51</v>
      </c>
      <c r="EG522" s="23">
        <v>52</v>
      </c>
      <c r="EH522" s="23">
        <v>53</v>
      </c>
      <c r="EI522" s="23">
        <v>54</v>
      </c>
      <c r="EJ522" s="23">
        <v>55</v>
      </c>
      <c r="EK522" s="23">
        <v>56</v>
      </c>
      <c r="EM522" s="23">
        <v>3.0280983448028564</v>
      </c>
    </row>
    <row r="523" spans="2:143" x14ac:dyDescent="0.25">
      <c r="B523" s="23">
        <v>43</v>
      </c>
      <c r="C523" s="23">
        <v>44</v>
      </c>
      <c r="D523" s="23">
        <v>45</v>
      </c>
      <c r="E523" s="23">
        <v>46</v>
      </c>
      <c r="F523" s="23">
        <v>47</v>
      </c>
      <c r="G523" s="23">
        <v>48</v>
      </c>
      <c r="H523" s="23">
        <v>49</v>
      </c>
      <c r="I523" s="23">
        <v>50</v>
      </c>
      <c r="J523" s="23">
        <v>51</v>
      </c>
      <c r="K523" s="23">
        <v>52</v>
      </c>
      <c r="L523" s="23">
        <v>53</v>
      </c>
      <c r="M523" s="23">
        <v>54</v>
      </c>
      <c r="N523" s="23">
        <v>55</v>
      </c>
      <c r="O523" s="23">
        <v>56</v>
      </c>
      <c r="P523" s="23">
        <v>71</v>
      </c>
      <c r="Q523" s="23">
        <v>72</v>
      </c>
      <c r="R523" s="23">
        <v>73</v>
      </c>
      <c r="S523" s="23">
        <v>74</v>
      </c>
      <c r="T523" s="23">
        <v>75</v>
      </c>
      <c r="U523" s="23">
        <v>76</v>
      </c>
      <c r="V523" s="23">
        <v>77</v>
      </c>
      <c r="W523" s="23">
        <v>78</v>
      </c>
      <c r="X523" s="23">
        <v>79</v>
      </c>
      <c r="Y523" s="23">
        <v>80</v>
      </c>
      <c r="Z523" s="23">
        <v>81</v>
      </c>
      <c r="AA523" s="23">
        <v>82</v>
      </c>
      <c r="AB523" s="23">
        <v>83</v>
      </c>
      <c r="AC523" s="23">
        <v>84</v>
      </c>
      <c r="AD523" s="23">
        <v>113</v>
      </c>
      <c r="AE523" s="23">
        <v>114</v>
      </c>
      <c r="AF523" s="23">
        <v>115</v>
      </c>
      <c r="AG523" s="23">
        <v>116</v>
      </c>
      <c r="AH523" s="23">
        <v>117</v>
      </c>
      <c r="AI523" s="23">
        <v>118</v>
      </c>
      <c r="AJ523" s="23">
        <v>119</v>
      </c>
      <c r="AK523" s="23">
        <v>57</v>
      </c>
      <c r="AL523" s="23">
        <v>58</v>
      </c>
      <c r="AM523" s="23">
        <v>59</v>
      </c>
      <c r="AN523" s="23">
        <v>60</v>
      </c>
      <c r="AO523" s="23">
        <v>61</v>
      </c>
      <c r="AP523" s="23">
        <v>62</v>
      </c>
      <c r="AQ523" s="23">
        <v>63</v>
      </c>
      <c r="AR523" s="23">
        <v>85</v>
      </c>
      <c r="AS523" s="23">
        <v>86</v>
      </c>
      <c r="AT523" s="23">
        <v>87</v>
      </c>
      <c r="AU523" s="23">
        <v>88</v>
      </c>
      <c r="AV523" s="23">
        <v>89</v>
      </c>
      <c r="AW523" s="23">
        <v>90</v>
      </c>
      <c r="AX523" s="23">
        <v>91</v>
      </c>
      <c r="AY523" s="23">
        <v>1</v>
      </c>
      <c r="AZ523" s="23">
        <v>2</v>
      </c>
      <c r="BA523" s="23">
        <v>3</v>
      </c>
      <c r="BB523" s="23">
        <v>4</v>
      </c>
      <c r="BC523" s="23">
        <v>5</v>
      </c>
      <c r="BD523" s="23">
        <v>6</v>
      </c>
      <c r="BE523" s="23">
        <v>7</v>
      </c>
      <c r="BF523" s="23">
        <v>106</v>
      </c>
      <c r="BG523" s="23">
        <v>107</v>
      </c>
      <c r="BH523" s="23">
        <v>108</v>
      </c>
      <c r="BI523" s="23">
        <v>109</v>
      </c>
      <c r="BJ523" s="23">
        <v>110</v>
      </c>
      <c r="BK523" s="23">
        <v>111</v>
      </c>
      <c r="BL523" s="23">
        <v>112</v>
      </c>
      <c r="BM523" s="23">
        <v>134</v>
      </c>
      <c r="BN523" s="23">
        <v>135</v>
      </c>
      <c r="BO523" s="23">
        <v>136</v>
      </c>
      <c r="BP523" s="23">
        <v>137</v>
      </c>
      <c r="BQ523" s="23">
        <v>138</v>
      </c>
      <c r="BR523" s="23">
        <v>139</v>
      </c>
      <c r="BS523" s="23">
        <v>140</v>
      </c>
      <c r="BT523" s="23">
        <v>92</v>
      </c>
      <c r="BU523" s="23">
        <v>93</v>
      </c>
      <c r="BV523" s="23">
        <v>94</v>
      </c>
      <c r="BW523" s="23">
        <v>95</v>
      </c>
      <c r="BX523" s="23">
        <v>96</v>
      </c>
      <c r="BY523" s="23">
        <v>97</v>
      </c>
      <c r="BZ523" s="23">
        <v>98</v>
      </c>
      <c r="CA523" s="23">
        <v>22</v>
      </c>
      <c r="CB523" s="23">
        <v>23</v>
      </c>
      <c r="CC523" s="23">
        <v>24</v>
      </c>
      <c r="CD523" s="23">
        <v>25</v>
      </c>
      <c r="CE523" s="23">
        <v>26</v>
      </c>
      <c r="CF523" s="23">
        <v>27</v>
      </c>
      <c r="CG523" s="23">
        <v>28</v>
      </c>
      <c r="CH523" s="23">
        <v>15</v>
      </c>
      <c r="CI523" s="23">
        <v>16</v>
      </c>
      <c r="CJ523" s="23">
        <v>17</v>
      </c>
      <c r="CK523" s="23">
        <v>18</v>
      </c>
      <c r="CL523" s="23">
        <v>19</v>
      </c>
      <c r="CM523" s="23">
        <v>20</v>
      </c>
      <c r="CN523" s="23">
        <v>21</v>
      </c>
      <c r="CO523" s="23">
        <v>8</v>
      </c>
      <c r="CP523" s="23">
        <v>9</v>
      </c>
      <c r="CQ523" s="23">
        <v>10</v>
      </c>
      <c r="CR523" s="23">
        <v>11</v>
      </c>
      <c r="CS523" s="23">
        <v>12</v>
      </c>
      <c r="CT523" s="23">
        <v>13</v>
      </c>
      <c r="CU523" s="23">
        <v>14</v>
      </c>
      <c r="CV523" s="23">
        <v>29</v>
      </c>
      <c r="CW523" s="23">
        <v>30</v>
      </c>
      <c r="CX523" s="23">
        <v>31</v>
      </c>
      <c r="CY523" s="23">
        <v>32</v>
      </c>
      <c r="CZ523" s="23">
        <v>33</v>
      </c>
      <c r="DA523" s="23">
        <v>34</v>
      </c>
      <c r="DB523" s="23">
        <v>35</v>
      </c>
      <c r="DC523" s="23">
        <v>127</v>
      </c>
      <c r="DD523" s="23">
        <v>128</v>
      </c>
      <c r="DE523" s="23">
        <v>129</v>
      </c>
      <c r="DF523" s="23">
        <v>130</v>
      </c>
      <c r="DG523" s="23">
        <v>131</v>
      </c>
      <c r="DH523" s="23">
        <v>132</v>
      </c>
      <c r="DI523" s="23">
        <v>133</v>
      </c>
      <c r="DJ523" s="23">
        <v>120</v>
      </c>
      <c r="DK523" s="23">
        <v>121</v>
      </c>
      <c r="DL523" s="23">
        <v>122</v>
      </c>
      <c r="DM523" s="23">
        <v>123</v>
      </c>
      <c r="DN523" s="23">
        <v>124</v>
      </c>
      <c r="DO523" s="23">
        <v>125</v>
      </c>
      <c r="DP523" s="23">
        <v>126</v>
      </c>
      <c r="DQ523" s="23">
        <v>36</v>
      </c>
      <c r="DR523" s="23">
        <v>37</v>
      </c>
      <c r="DS523" s="23">
        <v>38</v>
      </c>
      <c r="DT523" s="23">
        <v>39</v>
      </c>
      <c r="DU523" s="23">
        <v>40</v>
      </c>
      <c r="DV523" s="23">
        <v>41</v>
      </c>
      <c r="DW523" s="23">
        <v>42</v>
      </c>
      <c r="DX523" s="23">
        <v>64</v>
      </c>
      <c r="DY523" s="23">
        <v>65</v>
      </c>
      <c r="DZ523" s="23">
        <v>66</v>
      </c>
      <c r="EA523" s="23">
        <v>67</v>
      </c>
      <c r="EB523" s="23">
        <v>68</v>
      </c>
      <c r="EC523" s="23">
        <v>69</v>
      </c>
      <c r="ED523" s="23">
        <v>70</v>
      </c>
      <c r="EE523" s="23">
        <v>99</v>
      </c>
      <c r="EF523" s="23">
        <v>100</v>
      </c>
      <c r="EG523" s="23">
        <v>101</v>
      </c>
      <c r="EH523" s="23">
        <v>102</v>
      </c>
      <c r="EI523" s="23">
        <v>103</v>
      </c>
      <c r="EJ523" s="23">
        <v>104</v>
      </c>
      <c r="EK523" s="23">
        <v>105</v>
      </c>
      <c r="EM523" s="23">
        <v>2.967411994934082</v>
      </c>
    </row>
    <row r="524" spans="2:143" x14ac:dyDescent="0.25">
      <c r="B524" s="23">
        <v>120</v>
      </c>
      <c r="C524" s="23">
        <v>121</v>
      </c>
      <c r="D524" s="23">
        <v>122</v>
      </c>
      <c r="E524" s="23">
        <v>123</v>
      </c>
      <c r="F524" s="23">
        <v>124</v>
      </c>
      <c r="G524" s="23">
        <v>125</v>
      </c>
      <c r="H524" s="23">
        <v>126</v>
      </c>
      <c r="I524" s="23">
        <v>92</v>
      </c>
      <c r="J524" s="23">
        <v>93</v>
      </c>
      <c r="K524" s="23">
        <v>94</v>
      </c>
      <c r="L524" s="23">
        <v>95</v>
      </c>
      <c r="M524" s="23">
        <v>96</v>
      </c>
      <c r="N524" s="23">
        <v>97</v>
      </c>
      <c r="O524" s="23">
        <v>98</v>
      </c>
      <c r="P524" s="23">
        <v>43</v>
      </c>
      <c r="Q524" s="23">
        <v>44</v>
      </c>
      <c r="R524" s="23">
        <v>45</v>
      </c>
      <c r="S524" s="23">
        <v>46</v>
      </c>
      <c r="T524" s="23">
        <v>47</v>
      </c>
      <c r="U524" s="23">
        <v>48</v>
      </c>
      <c r="V524" s="23">
        <v>49</v>
      </c>
      <c r="W524" s="23">
        <v>134</v>
      </c>
      <c r="X524" s="23">
        <v>135</v>
      </c>
      <c r="Y524" s="23">
        <v>136</v>
      </c>
      <c r="Z524" s="23">
        <v>137</v>
      </c>
      <c r="AA524" s="23">
        <v>138</v>
      </c>
      <c r="AB524" s="23">
        <v>139</v>
      </c>
      <c r="AC524" s="23">
        <v>140</v>
      </c>
      <c r="AD524" s="23">
        <v>1</v>
      </c>
      <c r="AE524" s="23">
        <v>2</v>
      </c>
      <c r="AF524" s="23">
        <v>3</v>
      </c>
      <c r="AG524" s="23">
        <v>4</v>
      </c>
      <c r="AH524" s="23">
        <v>5</v>
      </c>
      <c r="AI524" s="23">
        <v>6</v>
      </c>
      <c r="AJ524" s="23">
        <v>7</v>
      </c>
      <c r="AK524" s="23">
        <v>64</v>
      </c>
      <c r="AL524" s="23">
        <v>65</v>
      </c>
      <c r="AM524" s="23">
        <v>66</v>
      </c>
      <c r="AN524" s="23">
        <v>67</v>
      </c>
      <c r="AO524" s="23">
        <v>68</v>
      </c>
      <c r="AP524" s="23">
        <v>69</v>
      </c>
      <c r="AQ524" s="23">
        <v>70</v>
      </c>
      <c r="AR524" s="23">
        <v>99</v>
      </c>
      <c r="AS524" s="23">
        <v>100</v>
      </c>
      <c r="AT524" s="23">
        <v>101</v>
      </c>
      <c r="AU524" s="23">
        <v>102</v>
      </c>
      <c r="AV524" s="23">
        <v>103</v>
      </c>
      <c r="AW524" s="23">
        <v>104</v>
      </c>
      <c r="AX524" s="23">
        <v>105</v>
      </c>
      <c r="AY524" s="23">
        <v>57</v>
      </c>
      <c r="AZ524" s="23">
        <v>58</v>
      </c>
      <c r="BA524" s="23">
        <v>59</v>
      </c>
      <c r="BB524" s="23">
        <v>60</v>
      </c>
      <c r="BC524" s="23">
        <v>61</v>
      </c>
      <c r="BD524" s="23">
        <v>62</v>
      </c>
      <c r="BE524" s="23">
        <v>63</v>
      </c>
      <c r="BF524" s="23">
        <v>29</v>
      </c>
      <c r="BG524" s="23">
        <v>30</v>
      </c>
      <c r="BH524" s="23">
        <v>31</v>
      </c>
      <c r="BI524" s="23">
        <v>32</v>
      </c>
      <c r="BJ524" s="23">
        <v>33</v>
      </c>
      <c r="BK524" s="23">
        <v>34</v>
      </c>
      <c r="BL524" s="23">
        <v>35</v>
      </c>
      <c r="BM524" s="23">
        <v>8</v>
      </c>
      <c r="BN524" s="23">
        <v>9</v>
      </c>
      <c r="BO524" s="23">
        <v>10</v>
      </c>
      <c r="BP524" s="23">
        <v>11</v>
      </c>
      <c r="BQ524" s="23">
        <v>12</v>
      </c>
      <c r="BR524" s="23">
        <v>13</v>
      </c>
      <c r="BS524" s="23">
        <v>14</v>
      </c>
      <c r="BT524" s="23">
        <v>85</v>
      </c>
      <c r="BU524" s="23">
        <v>86</v>
      </c>
      <c r="BV524" s="23">
        <v>87</v>
      </c>
      <c r="BW524" s="23">
        <v>88</v>
      </c>
      <c r="BX524" s="23">
        <v>89</v>
      </c>
      <c r="BY524" s="23">
        <v>90</v>
      </c>
      <c r="BZ524" s="23">
        <v>91</v>
      </c>
      <c r="CA524" s="23">
        <v>50</v>
      </c>
      <c r="CB524" s="23">
        <v>51</v>
      </c>
      <c r="CC524" s="23">
        <v>52</v>
      </c>
      <c r="CD524" s="23">
        <v>53</v>
      </c>
      <c r="CE524" s="23">
        <v>54</v>
      </c>
      <c r="CF524" s="23">
        <v>55</v>
      </c>
      <c r="CG524" s="23">
        <v>56</v>
      </c>
      <c r="CH524" s="23">
        <v>113</v>
      </c>
      <c r="CI524" s="23">
        <v>114</v>
      </c>
      <c r="CJ524" s="23">
        <v>115</v>
      </c>
      <c r="CK524" s="23">
        <v>116</v>
      </c>
      <c r="CL524" s="23">
        <v>117</v>
      </c>
      <c r="CM524" s="23">
        <v>118</v>
      </c>
      <c r="CN524" s="23">
        <v>119</v>
      </c>
      <c r="CO524" s="23">
        <v>106</v>
      </c>
      <c r="CP524" s="23">
        <v>107</v>
      </c>
      <c r="CQ524" s="23">
        <v>108</v>
      </c>
      <c r="CR524" s="23">
        <v>109</v>
      </c>
      <c r="CS524" s="23">
        <v>110</v>
      </c>
      <c r="CT524" s="23">
        <v>111</v>
      </c>
      <c r="CU524" s="23">
        <v>112</v>
      </c>
      <c r="CV524" s="23">
        <v>22</v>
      </c>
      <c r="CW524" s="23">
        <v>23</v>
      </c>
      <c r="CX524" s="23">
        <v>24</v>
      </c>
      <c r="CY524" s="23">
        <v>25</v>
      </c>
      <c r="CZ524" s="23">
        <v>26</v>
      </c>
      <c r="DA524" s="23">
        <v>27</v>
      </c>
      <c r="DB524" s="23">
        <v>28</v>
      </c>
      <c r="DC524" s="23">
        <v>15</v>
      </c>
      <c r="DD524" s="23">
        <v>16</v>
      </c>
      <c r="DE524" s="23">
        <v>17</v>
      </c>
      <c r="DF524" s="23">
        <v>18</v>
      </c>
      <c r="DG524" s="23">
        <v>19</v>
      </c>
      <c r="DH524" s="23">
        <v>20</v>
      </c>
      <c r="DI524" s="23">
        <v>21</v>
      </c>
      <c r="DJ524" s="23">
        <v>36</v>
      </c>
      <c r="DK524" s="23">
        <v>37</v>
      </c>
      <c r="DL524" s="23">
        <v>38</v>
      </c>
      <c r="DM524" s="23">
        <v>39</v>
      </c>
      <c r="DN524" s="23">
        <v>40</v>
      </c>
      <c r="DO524" s="23">
        <v>41</v>
      </c>
      <c r="DP524" s="23">
        <v>42</v>
      </c>
      <c r="DQ524" s="23">
        <v>127</v>
      </c>
      <c r="DR524" s="23">
        <v>128</v>
      </c>
      <c r="DS524" s="23">
        <v>129</v>
      </c>
      <c r="DT524" s="23">
        <v>130</v>
      </c>
      <c r="DU524" s="23">
        <v>131</v>
      </c>
      <c r="DV524" s="23">
        <v>132</v>
      </c>
      <c r="DW524" s="23">
        <v>133</v>
      </c>
      <c r="DX524" s="23">
        <v>78</v>
      </c>
      <c r="DY524" s="23">
        <v>79</v>
      </c>
      <c r="DZ524" s="23">
        <v>80</v>
      </c>
      <c r="EA524" s="23">
        <v>81</v>
      </c>
      <c r="EB524" s="23">
        <v>82</v>
      </c>
      <c r="EC524" s="23">
        <v>83</v>
      </c>
      <c r="ED524" s="23">
        <v>84</v>
      </c>
      <c r="EE524" s="23">
        <v>71</v>
      </c>
      <c r="EF524" s="23">
        <v>72</v>
      </c>
      <c r="EG524" s="23">
        <v>73</v>
      </c>
      <c r="EH524" s="23">
        <v>74</v>
      </c>
      <c r="EI524" s="23">
        <v>75</v>
      </c>
      <c r="EJ524" s="23">
        <v>76</v>
      </c>
      <c r="EK524" s="23">
        <v>77</v>
      </c>
      <c r="EM524" s="23">
        <v>4.1677756309509277</v>
      </c>
    </row>
    <row r="525" spans="2:143" x14ac:dyDescent="0.25">
      <c r="B525" s="23">
        <v>99</v>
      </c>
      <c r="C525" s="23">
        <v>100</v>
      </c>
      <c r="D525" s="23">
        <v>101</v>
      </c>
      <c r="E525" s="23">
        <v>102</v>
      </c>
      <c r="F525" s="23">
        <v>103</v>
      </c>
      <c r="G525" s="23">
        <v>104</v>
      </c>
      <c r="H525" s="23">
        <v>105</v>
      </c>
      <c r="I525" s="23">
        <v>71</v>
      </c>
      <c r="J525" s="23">
        <v>72</v>
      </c>
      <c r="K525" s="23">
        <v>73</v>
      </c>
      <c r="L525" s="23">
        <v>74</v>
      </c>
      <c r="M525" s="23">
        <v>75</v>
      </c>
      <c r="N525" s="23">
        <v>76</v>
      </c>
      <c r="O525" s="23">
        <v>77</v>
      </c>
      <c r="P525" s="23">
        <v>134</v>
      </c>
      <c r="Q525" s="23">
        <v>135</v>
      </c>
      <c r="R525" s="23">
        <v>136</v>
      </c>
      <c r="S525" s="23">
        <v>137</v>
      </c>
      <c r="T525" s="23">
        <v>138</v>
      </c>
      <c r="U525" s="23">
        <v>139</v>
      </c>
      <c r="V525" s="23">
        <v>140</v>
      </c>
      <c r="W525" s="23">
        <v>92</v>
      </c>
      <c r="X525" s="23">
        <v>93</v>
      </c>
      <c r="Y525" s="23">
        <v>94</v>
      </c>
      <c r="Z525" s="23">
        <v>95</v>
      </c>
      <c r="AA525" s="23">
        <v>96</v>
      </c>
      <c r="AB525" s="23">
        <v>97</v>
      </c>
      <c r="AC525" s="23">
        <v>98</v>
      </c>
      <c r="AD525" s="23">
        <v>120</v>
      </c>
      <c r="AE525" s="23">
        <v>121</v>
      </c>
      <c r="AF525" s="23">
        <v>122</v>
      </c>
      <c r="AG525" s="23">
        <v>123</v>
      </c>
      <c r="AH525" s="23">
        <v>124</v>
      </c>
      <c r="AI525" s="23">
        <v>125</v>
      </c>
      <c r="AJ525" s="23">
        <v>126</v>
      </c>
      <c r="AK525" s="23">
        <v>29</v>
      </c>
      <c r="AL525" s="23">
        <v>30</v>
      </c>
      <c r="AM525" s="23">
        <v>31</v>
      </c>
      <c r="AN525" s="23">
        <v>32</v>
      </c>
      <c r="AO525" s="23">
        <v>33</v>
      </c>
      <c r="AP525" s="23">
        <v>34</v>
      </c>
      <c r="AQ525" s="23">
        <v>35</v>
      </c>
      <c r="AR525" s="23">
        <v>127</v>
      </c>
      <c r="AS525" s="23">
        <v>128</v>
      </c>
      <c r="AT525" s="23">
        <v>129</v>
      </c>
      <c r="AU525" s="23">
        <v>130</v>
      </c>
      <c r="AV525" s="23">
        <v>131</v>
      </c>
      <c r="AW525" s="23">
        <v>132</v>
      </c>
      <c r="AX525" s="23">
        <v>133</v>
      </c>
      <c r="AY525" s="23">
        <v>36</v>
      </c>
      <c r="AZ525" s="23">
        <v>37</v>
      </c>
      <c r="BA525" s="23">
        <v>38</v>
      </c>
      <c r="BB525" s="23">
        <v>39</v>
      </c>
      <c r="BC525" s="23">
        <v>40</v>
      </c>
      <c r="BD525" s="23">
        <v>41</v>
      </c>
      <c r="BE525" s="23">
        <v>42</v>
      </c>
      <c r="BF525" s="23">
        <v>15</v>
      </c>
      <c r="BG525" s="23">
        <v>16</v>
      </c>
      <c r="BH525" s="23">
        <v>17</v>
      </c>
      <c r="BI525" s="23">
        <v>18</v>
      </c>
      <c r="BJ525" s="23">
        <v>19</v>
      </c>
      <c r="BK525" s="23">
        <v>20</v>
      </c>
      <c r="BL525" s="23">
        <v>21</v>
      </c>
      <c r="BM525" s="23">
        <v>50</v>
      </c>
      <c r="BN525" s="23">
        <v>51</v>
      </c>
      <c r="BO525" s="23">
        <v>52</v>
      </c>
      <c r="BP525" s="23">
        <v>53</v>
      </c>
      <c r="BQ525" s="23">
        <v>54</v>
      </c>
      <c r="BR525" s="23">
        <v>55</v>
      </c>
      <c r="BS525" s="23">
        <v>56</v>
      </c>
      <c r="BT525" s="23">
        <v>22</v>
      </c>
      <c r="BU525" s="23">
        <v>23</v>
      </c>
      <c r="BV525" s="23">
        <v>24</v>
      </c>
      <c r="BW525" s="23">
        <v>25</v>
      </c>
      <c r="BX525" s="23">
        <v>26</v>
      </c>
      <c r="BY525" s="23">
        <v>27</v>
      </c>
      <c r="BZ525" s="23">
        <v>28</v>
      </c>
      <c r="CA525" s="23">
        <v>8</v>
      </c>
      <c r="CB525" s="23">
        <v>9</v>
      </c>
      <c r="CC525" s="23">
        <v>10</v>
      </c>
      <c r="CD525" s="23">
        <v>11</v>
      </c>
      <c r="CE525" s="23">
        <v>12</v>
      </c>
      <c r="CF525" s="23">
        <v>13</v>
      </c>
      <c r="CG525" s="23">
        <v>14</v>
      </c>
      <c r="CH525" s="23">
        <v>113</v>
      </c>
      <c r="CI525" s="23">
        <v>114</v>
      </c>
      <c r="CJ525" s="23">
        <v>115</v>
      </c>
      <c r="CK525" s="23">
        <v>116</v>
      </c>
      <c r="CL525" s="23">
        <v>117</v>
      </c>
      <c r="CM525" s="23">
        <v>118</v>
      </c>
      <c r="CN525" s="23">
        <v>119</v>
      </c>
      <c r="CO525" s="23">
        <v>78</v>
      </c>
      <c r="CP525" s="23">
        <v>79</v>
      </c>
      <c r="CQ525" s="23">
        <v>80</v>
      </c>
      <c r="CR525" s="23">
        <v>81</v>
      </c>
      <c r="CS525" s="23">
        <v>82</v>
      </c>
      <c r="CT525" s="23">
        <v>83</v>
      </c>
      <c r="CU525" s="23">
        <v>84</v>
      </c>
      <c r="CV525" s="23">
        <v>57</v>
      </c>
      <c r="CW525" s="23">
        <v>58</v>
      </c>
      <c r="CX525" s="23">
        <v>59</v>
      </c>
      <c r="CY525" s="23">
        <v>60</v>
      </c>
      <c r="CZ525" s="23">
        <v>61</v>
      </c>
      <c r="DA525" s="23">
        <v>62</v>
      </c>
      <c r="DB525" s="23">
        <v>63</v>
      </c>
      <c r="DC525" s="23">
        <v>106</v>
      </c>
      <c r="DD525" s="23">
        <v>107</v>
      </c>
      <c r="DE525" s="23">
        <v>108</v>
      </c>
      <c r="DF525" s="23">
        <v>109</v>
      </c>
      <c r="DG525" s="23">
        <v>110</v>
      </c>
      <c r="DH525" s="23">
        <v>111</v>
      </c>
      <c r="DI525" s="23">
        <v>112</v>
      </c>
      <c r="DJ525" s="23">
        <v>1</v>
      </c>
      <c r="DK525" s="23">
        <v>2</v>
      </c>
      <c r="DL525" s="23">
        <v>3</v>
      </c>
      <c r="DM525" s="23">
        <v>4</v>
      </c>
      <c r="DN525" s="23">
        <v>5</v>
      </c>
      <c r="DO525" s="23">
        <v>6</v>
      </c>
      <c r="DP525" s="23">
        <v>7</v>
      </c>
      <c r="DQ525" s="23">
        <v>85</v>
      </c>
      <c r="DR525" s="23">
        <v>86</v>
      </c>
      <c r="DS525" s="23">
        <v>87</v>
      </c>
      <c r="DT525" s="23">
        <v>88</v>
      </c>
      <c r="DU525" s="23">
        <v>89</v>
      </c>
      <c r="DV525" s="23">
        <v>90</v>
      </c>
      <c r="DW525" s="23">
        <v>91</v>
      </c>
      <c r="DX525" s="23">
        <v>43</v>
      </c>
      <c r="DY525" s="23">
        <v>44</v>
      </c>
      <c r="DZ525" s="23">
        <v>45</v>
      </c>
      <c r="EA525" s="23">
        <v>46</v>
      </c>
      <c r="EB525" s="23">
        <v>47</v>
      </c>
      <c r="EC525" s="23">
        <v>48</v>
      </c>
      <c r="ED525" s="23">
        <v>49</v>
      </c>
      <c r="EE525" s="23">
        <v>64</v>
      </c>
      <c r="EF525" s="23">
        <v>65</v>
      </c>
      <c r="EG525" s="23">
        <v>66</v>
      </c>
      <c r="EH525" s="23">
        <v>67</v>
      </c>
      <c r="EI525" s="23">
        <v>68</v>
      </c>
      <c r="EJ525" s="23">
        <v>69</v>
      </c>
      <c r="EK525" s="23">
        <v>70</v>
      </c>
      <c r="EM525" s="23">
        <v>3.376751184463501</v>
      </c>
    </row>
    <row r="526" spans="2:143" x14ac:dyDescent="0.25">
      <c r="B526" s="23">
        <v>15</v>
      </c>
      <c r="C526" s="23">
        <v>16</v>
      </c>
      <c r="D526" s="23">
        <v>17</v>
      </c>
      <c r="E526" s="23">
        <v>18</v>
      </c>
      <c r="F526" s="23">
        <v>19</v>
      </c>
      <c r="G526" s="23">
        <v>20</v>
      </c>
      <c r="H526" s="23">
        <v>21</v>
      </c>
      <c r="I526" s="23">
        <v>29</v>
      </c>
      <c r="J526" s="23">
        <v>30</v>
      </c>
      <c r="K526" s="23">
        <v>31</v>
      </c>
      <c r="L526" s="23">
        <v>32</v>
      </c>
      <c r="M526" s="23">
        <v>33</v>
      </c>
      <c r="N526" s="23">
        <v>34</v>
      </c>
      <c r="O526" s="23">
        <v>35</v>
      </c>
      <c r="P526" s="23">
        <v>85</v>
      </c>
      <c r="Q526" s="23">
        <v>86</v>
      </c>
      <c r="R526" s="23">
        <v>87</v>
      </c>
      <c r="S526" s="23">
        <v>88</v>
      </c>
      <c r="T526" s="23">
        <v>89</v>
      </c>
      <c r="U526" s="23">
        <v>90</v>
      </c>
      <c r="V526" s="23">
        <v>91</v>
      </c>
      <c r="W526" s="23">
        <v>57</v>
      </c>
      <c r="X526" s="23">
        <v>58</v>
      </c>
      <c r="Y526" s="23">
        <v>59</v>
      </c>
      <c r="Z526" s="23">
        <v>60</v>
      </c>
      <c r="AA526" s="23">
        <v>61</v>
      </c>
      <c r="AB526" s="23">
        <v>62</v>
      </c>
      <c r="AC526" s="23">
        <v>63</v>
      </c>
      <c r="AD526" s="23">
        <v>92</v>
      </c>
      <c r="AE526" s="23">
        <v>93</v>
      </c>
      <c r="AF526" s="23">
        <v>94</v>
      </c>
      <c r="AG526" s="23">
        <v>95</v>
      </c>
      <c r="AH526" s="23">
        <v>96</v>
      </c>
      <c r="AI526" s="23">
        <v>97</v>
      </c>
      <c r="AJ526" s="23">
        <v>98</v>
      </c>
      <c r="AK526" s="23">
        <v>99</v>
      </c>
      <c r="AL526" s="23">
        <v>100</v>
      </c>
      <c r="AM526" s="23">
        <v>101</v>
      </c>
      <c r="AN526" s="23">
        <v>102</v>
      </c>
      <c r="AO526" s="23">
        <v>103</v>
      </c>
      <c r="AP526" s="23">
        <v>104</v>
      </c>
      <c r="AQ526" s="23">
        <v>105</v>
      </c>
      <c r="AR526" s="23">
        <v>127</v>
      </c>
      <c r="AS526" s="23">
        <v>128</v>
      </c>
      <c r="AT526" s="23">
        <v>129</v>
      </c>
      <c r="AU526" s="23">
        <v>130</v>
      </c>
      <c r="AV526" s="23">
        <v>131</v>
      </c>
      <c r="AW526" s="23">
        <v>132</v>
      </c>
      <c r="AX526" s="23">
        <v>133</v>
      </c>
      <c r="AY526" s="23">
        <v>120</v>
      </c>
      <c r="AZ526" s="23">
        <v>121</v>
      </c>
      <c r="BA526" s="23">
        <v>122</v>
      </c>
      <c r="BB526" s="23">
        <v>123</v>
      </c>
      <c r="BC526" s="23">
        <v>124</v>
      </c>
      <c r="BD526" s="23">
        <v>125</v>
      </c>
      <c r="BE526" s="23">
        <v>126</v>
      </c>
      <c r="BF526" s="23">
        <v>78</v>
      </c>
      <c r="BG526" s="23">
        <v>79</v>
      </c>
      <c r="BH526" s="23">
        <v>80</v>
      </c>
      <c r="BI526" s="23">
        <v>81</v>
      </c>
      <c r="BJ526" s="23">
        <v>82</v>
      </c>
      <c r="BK526" s="23">
        <v>83</v>
      </c>
      <c r="BL526" s="23">
        <v>84</v>
      </c>
      <c r="BM526" s="23">
        <v>36</v>
      </c>
      <c r="BN526" s="23">
        <v>37</v>
      </c>
      <c r="BO526" s="23">
        <v>38</v>
      </c>
      <c r="BP526" s="23">
        <v>39</v>
      </c>
      <c r="BQ526" s="23">
        <v>40</v>
      </c>
      <c r="BR526" s="23">
        <v>41</v>
      </c>
      <c r="BS526" s="23">
        <v>42</v>
      </c>
      <c r="BT526" s="23">
        <v>64</v>
      </c>
      <c r="BU526" s="23">
        <v>65</v>
      </c>
      <c r="BV526" s="23">
        <v>66</v>
      </c>
      <c r="BW526" s="23">
        <v>67</v>
      </c>
      <c r="BX526" s="23">
        <v>68</v>
      </c>
      <c r="BY526" s="23">
        <v>69</v>
      </c>
      <c r="BZ526" s="23">
        <v>70</v>
      </c>
      <c r="CA526" s="23">
        <v>50</v>
      </c>
      <c r="CB526" s="23">
        <v>51</v>
      </c>
      <c r="CC526" s="23">
        <v>52</v>
      </c>
      <c r="CD526" s="23">
        <v>53</v>
      </c>
      <c r="CE526" s="23">
        <v>54</v>
      </c>
      <c r="CF526" s="23">
        <v>55</v>
      </c>
      <c r="CG526" s="23">
        <v>56</v>
      </c>
      <c r="CH526" s="23">
        <v>134</v>
      </c>
      <c r="CI526" s="23">
        <v>135</v>
      </c>
      <c r="CJ526" s="23">
        <v>136</v>
      </c>
      <c r="CK526" s="23">
        <v>137</v>
      </c>
      <c r="CL526" s="23">
        <v>138</v>
      </c>
      <c r="CM526" s="23">
        <v>139</v>
      </c>
      <c r="CN526" s="23">
        <v>140</v>
      </c>
      <c r="CO526" s="23">
        <v>71</v>
      </c>
      <c r="CP526" s="23">
        <v>72</v>
      </c>
      <c r="CQ526" s="23">
        <v>73</v>
      </c>
      <c r="CR526" s="23">
        <v>74</v>
      </c>
      <c r="CS526" s="23">
        <v>75</v>
      </c>
      <c r="CT526" s="23">
        <v>76</v>
      </c>
      <c r="CU526" s="23">
        <v>77</v>
      </c>
      <c r="CV526" s="23">
        <v>113</v>
      </c>
      <c r="CW526" s="23">
        <v>114</v>
      </c>
      <c r="CX526" s="23">
        <v>115</v>
      </c>
      <c r="CY526" s="23">
        <v>116</v>
      </c>
      <c r="CZ526" s="23">
        <v>117</v>
      </c>
      <c r="DA526" s="23">
        <v>118</v>
      </c>
      <c r="DB526" s="23">
        <v>119</v>
      </c>
      <c r="DC526" s="23">
        <v>22</v>
      </c>
      <c r="DD526" s="23">
        <v>23</v>
      </c>
      <c r="DE526" s="23">
        <v>24</v>
      </c>
      <c r="DF526" s="23">
        <v>25</v>
      </c>
      <c r="DG526" s="23">
        <v>26</v>
      </c>
      <c r="DH526" s="23">
        <v>27</v>
      </c>
      <c r="DI526" s="23">
        <v>28</v>
      </c>
      <c r="DJ526" s="23">
        <v>8</v>
      </c>
      <c r="DK526" s="23">
        <v>9</v>
      </c>
      <c r="DL526" s="23">
        <v>10</v>
      </c>
      <c r="DM526" s="23">
        <v>11</v>
      </c>
      <c r="DN526" s="23">
        <v>12</v>
      </c>
      <c r="DO526" s="23">
        <v>13</v>
      </c>
      <c r="DP526" s="23">
        <v>14</v>
      </c>
      <c r="DQ526" s="23">
        <v>43</v>
      </c>
      <c r="DR526" s="23">
        <v>44</v>
      </c>
      <c r="DS526" s="23">
        <v>45</v>
      </c>
      <c r="DT526" s="23">
        <v>46</v>
      </c>
      <c r="DU526" s="23">
        <v>47</v>
      </c>
      <c r="DV526" s="23">
        <v>48</v>
      </c>
      <c r="DW526" s="23">
        <v>49</v>
      </c>
      <c r="DX526" s="23">
        <v>1</v>
      </c>
      <c r="DY526" s="23">
        <v>2</v>
      </c>
      <c r="DZ526" s="23">
        <v>3</v>
      </c>
      <c r="EA526" s="23">
        <v>4</v>
      </c>
      <c r="EB526" s="23">
        <v>5</v>
      </c>
      <c r="EC526" s="23">
        <v>6</v>
      </c>
      <c r="ED526" s="23">
        <v>7</v>
      </c>
      <c r="EE526" s="23">
        <v>106</v>
      </c>
      <c r="EF526" s="23">
        <v>107</v>
      </c>
      <c r="EG526" s="23">
        <v>108</v>
      </c>
      <c r="EH526" s="23">
        <v>109</v>
      </c>
      <c r="EI526" s="23">
        <v>110</v>
      </c>
      <c r="EJ526" s="23">
        <v>111</v>
      </c>
      <c r="EK526" s="23">
        <v>112</v>
      </c>
      <c r="EM526" s="23">
        <v>2.8725347518920898</v>
      </c>
    </row>
    <row r="527" spans="2:143" x14ac:dyDescent="0.25">
      <c r="B527" s="23">
        <v>22</v>
      </c>
      <c r="C527" s="23">
        <v>23</v>
      </c>
      <c r="D527" s="23">
        <v>24</v>
      </c>
      <c r="E527" s="23">
        <v>25</v>
      </c>
      <c r="F527" s="23">
        <v>26</v>
      </c>
      <c r="G527" s="23">
        <v>27</v>
      </c>
      <c r="H527" s="23">
        <v>28</v>
      </c>
      <c r="I527" s="23">
        <v>71</v>
      </c>
      <c r="J527" s="23">
        <v>72</v>
      </c>
      <c r="K527" s="23">
        <v>73</v>
      </c>
      <c r="L527" s="23">
        <v>74</v>
      </c>
      <c r="M527" s="23">
        <v>75</v>
      </c>
      <c r="N527" s="23">
        <v>76</v>
      </c>
      <c r="O527" s="23">
        <v>77</v>
      </c>
      <c r="P527" s="23">
        <v>120</v>
      </c>
      <c r="Q527" s="23">
        <v>121</v>
      </c>
      <c r="R527" s="23">
        <v>122</v>
      </c>
      <c r="S527" s="23">
        <v>123</v>
      </c>
      <c r="T527" s="23">
        <v>124</v>
      </c>
      <c r="U527" s="23">
        <v>125</v>
      </c>
      <c r="V527" s="23">
        <v>126</v>
      </c>
      <c r="W527" s="23">
        <v>64</v>
      </c>
      <c r="X527" s="23">
        <v>65</v>
      </c>
      <c r="Y527" s="23">
        <v>66</v>
      </c>
      <c r="Z527" s="23">
        <v>67</v>
      </c>
      <c r="AA527" s="23">
        <v>68</v>
      </c>
      <c r="AB527" s="23">
        <v>69</v>
      </c>
      <c r="AC527" s="23">
        <v>70</v>
      </c>
      <c r="AD527" s="23">
        <v>113</v>
      </c>
      <c r="AE527" s="23">
        <v>114</v>
      </c>
      <c r="AF527" s="23">
        <v>115</v>
      </c>
      <c r="AG527" s="23">
        <v>116</v>
      </c>
      <c r="AH527" s="23">
        <v>117</v>
      </c>
      <c r="AI527" s="23">
        <v>118</v>
      </c>
      <c r="AJ527" s="23">
        <v>119</v>
      </c>
      <c r="AK527" s="23">
        <v>127</v>
      </c>
      <c r="AL527" s="23">
        <v>128</v>
      </c>
      <c r="AM527" s="23">
        <v>129</v>
      </c>
      <c r="AN527" s="23">
        <v>130</v>
      </c>
      <c r="AO527" s="23">
        <v>131</v>
      </c>
      <c r="AP527" s="23">
        <v>132</v>
      </c>
      <c r="AQ527" s="23">
        <v>133</v>
      </c>
      <c r="AR527" s="23">
        <v>134</v>
      </c>
      <c r="AS527" s="23">
        <v>135</v>
      </c>
      <c r="AT527" s="23">
        <v>136</v>
      </c>
      <c r="AU527" s="23">
        <v>137</v>
      </c>
      <c r="AV527" s="23">
        <v>138</v>
      </c>
      <c r="AW527" s="23">
        <v>139</v>
      </c>
      <c r="AX527" s="23">
        <v>140</v>
      </c>
      <c r="AY527" s="23">
        <v>92</v>
      </c>
      <c r="AZ527" s="23">
        <v>93</v>
      </c>
      <c r="BA527" s="23">
        <v>94</v>
      </c>
      <c r="BB527" s="23">
        <v>95</v>
      </c>
      <c r="BC527" s="23">
        <v>96</v>
      </c>
      <c r="BD527" s="23">
        <v>97</v>
      </c>
      <c r="BE527" s="23">
        <v>98</v>
      </c>
      <c r="BF527" s="23">
        <v>29</v>
      </c>
      <c r="BG527" s="23">
        <v>30</v>
      </c>
      <c r="BH527" s="23">
        <v>31</v>
      </c>
      <c r="BI527" s="23">
        <v>32</v>
      </c>
      <c r="BJ527" s="23">
        <v>33</v>
      </c>
      <c r="BK527" s="23">
        <v>34</v>
      </c>
      <c r="BL527" s="23">
        <v>35</v>
      </c>
      <c r="BM527" s="23">
        <v>36</v>
      </c>
      <c r="BN527" s="23">
        <v>37</v>
      </c>
      <c r="BO527" s="23">
        <v>38</v>
      </c>
      <c r="BP527" s="23">
        <v>39</v>
      </c>
      <c r="BQ527" s="23">
        <v>40</v>
      </c>
      <c r="BR527" s="23">
        <v>41</v>
      </c>
      <c r="BS527" s="23">
        <v>42</v>
      </c>
      <c r="BT527" s="23">
        <v>99</v>
      </c>
      <c r="BU527" s="23">
        <v>100</v>
      </c>
      <c r="BV527" s="23">
        <v>101</v>
      </c>
      <c r="BW527" s="23">
        <v>102</v>
      </c>
      <c r="BX527" s="23">
        <v>103</v>
      </c>
      <c r="BY527" s="23">
        <v>104</v>
      </c>
      <c r="BZ527" s="23">
        <v>105</v>
      </c>
      <c r="CA527" s="23">
        <v>50</v>
      </c>
      <c r="CB527" s="23">
        <v>51</v>
      </c>
      <c r="CC527" s="23">
        <v>52</v>
      </c>
      <c r="CD527" s="23">
        <v>53</v>
      </c>
      <c r="CE527" s="23">
        <v>54</v>
      </c>
      <c r="CF527" s="23">
        <v>55</v>
      </c>
      <c r="CG527" s="23">
        <v>56</v>
      </c>
      <c r="CH527" s="23">
        <v>85</v>
      </c>
      <c r="CI527" s="23">
        <v>86</v>
      </c>
      <c r="CJ527" s="23">
        <v>87</v>
      </c>
      <c r="CK527" s="23">
        <v>88</v>
      </c>
      <c r="CL527" s="23">
        <v>89</v>
      </c>
      <c r="CM527" s="23">
        <v>90</v>
      </c>
      <c r="CN527" s="23">
        <v>91</v>
      </c>
      <c r="CO527" s="23">
        <v>57</v>
      </c>
      <c r="CP527" s="23">
        <v>58</v>
      </c>
      <c r="CQ527" s="23">
        <v>59</v>
      </c>
      <c r="CR527" s="23">
        <v>60</v>
      </c>
      <c r="CS527" s="23">
        <v>61</v>
      </c>
      <c r="CT527" s="23">
        <v>62</v>
      </c>
      <c r="CU527" s="23">
        <v>63</v>
      </c>
      <c r="CV527" s="23">
        <v>8</v>
      </c>
      <c r="CW527" s="23">
        <v>9</v>
      </c>
      <c r="CX527" s="23">
        <v>10</v>
      </c>
      <c r="CY527" s="23">
        <v>11</v>
      </c>
      <c r="CZ527" s="23">
        <v>12</v>
      </c>
      <c r="DA527" s="23">
        <v>13</v>
      </c>
      <c r="DB527" s="23">
        <v>14</v>
      </c>
      <c r="DC527" s="23">
        <v>15</v>
      </c>
      <c r="DD527" s="23">
        <v>16</v>
      </c>
      <c r="DE527" s="23">
        <v>17</v>
      </c>
      <c r="DF527" s="23">
        <v>18</v>
      </c>
      <c r="DG527" s="23">
        <v>19</v>
      </c>
      <c r="DH527" s="23">
        <v>20</v>
      </c>
      <c r="DI527" s="23">
        <v>21</v>
      </c>
      <c r="DJ527" s="23">
        <v>106</v>
      </c>
      <c r="DK527" s="23">
        <v>107</v>
      </c>
      <c r="DL527" s="23">
        <v>108</v>
      </c>
      <c r="DM527" s="23">
        <v>109</v>
      </c>
      <c r="DN527" s="23">
        <v>110</v>
      </c>
      <c r="DO527" s="23">
        <v>111</v>
      </c>
      <c r="DP527" s="23">
        <v>112</v>
      </c>
      <c r="DQ527" s="23">
        <v>78</v>
      </c>
      <c r="DR527" s="23">
        <v>79</v>
      </c>
      <c r="DS527" s="23">
        <v>80</v>
      </c>
      <c r="DT527" s="23">
        <v>81</v>
      </c>
      <c r="DU527" s="23">
        <v>82</v>
      </c>
      <c r="DV527" s="23">
        <v>83</v>
      </c>
      <c r="DW527" s="23">
        <v>84</v>
      </c>
      <c r="DX527" s="23">
        <v>43</v>
      </c>
      <c r="DY527" s="23">
        <v>44</v>
      </c>
      <c r="DZ527" s="23">
        <v>45</v>
      </c>
      <c r="EA527" s="23">
        <v>46</v>
      </c>
      <c r="EB527" s="23">
        <v>47</v>
      </c>
      <c r="EC527" s="23">
        <v>48</v>
      </c>
      <c r="ED527" s="23">
        <v>49</v>
      </c>
      <c r="EE527" s="23">
        <v>1</v>
      </c>
      <c r="EF527" s="23">
        <v>2</v>
      </c>
      <c r="EG527" s="23">
        <v>3</v>
      </c>
      <c r="EH527" s="23">
        <v>4</v>
      </c>
      <c r="EI527" s="23">
        <v>5</v>
      </c>
      <c r="EJ527" s="23">
        <v>6</v>
      </c>
      <c r="EK527" s="23">
        <v>7</v>
      </c>
      <c r="EM527" s="23">
        <v>3.3995048999786377</v>
      </c>
    </row>
    <row r="528" spans="2:143" x14ac:dyDescent="0.25">
      <c r="B528" s="23">
        <v>99</v>
      </c>
      <c r="C528" s="23">
        <v>100</v>
      </c>
      <c r="D528" s="23">
        <v>101</v>
      </c>
      <c r="E528" s="23">
        <v>102</v>
      </c>
      <c r="F528" s="23">
        <v>103</v>
      </c>
      <c r="G528" s="23">
        <v>104</v>
      </c>
      <c r="H528" s="23">
        <v>105</v>
      </c>
      <c r="I528" s="23">
        <v>36</v>
      </c>
      <c r="J528" s="23">
        <v>37</v>
      </c>
      <c r="K528" s="23">
        <v>38</v>
      </c>
      <c r="L528" s="23">
        <v>39</v>
      </c>
      <c r="M528" s="23">
        <v>40</v>
      </c>
      <c r="N528" s="23">
        <v>41</v>
      </c>
      <c r="O528" s="23">
        <v>42</v>
      </c>
      <c r="P528" s="23">
        <v>85</v>
      </c>
      <c r="Q528" s="23">
        <v>86</v>
      </c>
      <c r="R528" s="23">
        <v>87</v>
      </c>
      <c r="S528" s="23">
        <v>88</v>
      </c>
      <c r="T528" s="23">
        <v>89</v>
      </c>
      <c r="U528" s="23">
        <v>90</v>
      </c>
      <c r="V528" s="23">
        <v>91</v>
      </c>
      <c r="W528" s="23">
        <v>71</v>
      </c>
      <c r="X528" s="23">
        <v>72</v>
      </c>
      <c r="Y528" s="23">
        <v>73</v>
      </c>
      <c r="Z528" s="23">
        <v>74</v>
      </c>
      <c r="AA528" s="23">
        <v>75</v>
      </c>
      <c r="AB528" s="23">
        <v>76</v>
      </c>
      <c r="AC528" s="23">
        <v>77</v>
      </c>
      <c r="AD528" s="23">
        <v>127</v>
      </c>
      <c r="AE528" s="23">
        <v>128</v>
      </c>
      <c r="AF528" s="23">
        <v>129</v>
      </c>
      <c r="AG528" s="23">
        <v>130</v>
      </c>
      <c r="AH528" s="23">
        <v>131</v>
      </c>
      <c r="AI528" s="23">
        <v>132</v>
      </c>
      <c r="AJ528" s="23">
        <v>133</v>
      </c>
      <c r="AK528" s="23">
        <v>134</v>
      </c>
      <c r="AL528" s="23">
        <v>135</v>
      </c>
      <c r="AM528" s="23">
        <v>136</v>
      </c>
      <c r="AN528" s="23">
        <v>137</v>
      </c>
      <c r="AO528" s="23">
        <v>138</v>
      </c>
      <c r="AP528" s="23">
        <v>139</v>
      </c>
      <c r="AQ528" s="23">
        <v>140</v>
      </c>
      <c r="AR528" s="23">
        <v>43</v>
      </c>
      <c r="AS528" s="23">
        <v>44</v>
      </c>
      <c r="AT528" s="23">
        <v>45</v>
      </c>
      <c r="AU528" s="23">
        <v>46</v>
      </c>
      <c r="AV528" s="23">
        <v>47</v>
      </c>
      <c r="AW528" s="23">
        <v>48</v>
      </c>
      <c r="AX528" s="23">
        <v>49</v>
      </c>
      <c r="AY528" s="23">
        <v>29</v>
      </c>
      <c r="AZ528" s="23">
        <v>30</v>
      </c>
      <c r="BA528" s="23">
        <v>31</v>
      </c>
      <c r="BB528" s="23">
        <v>32</v>
      </c>
      <c r="BC528" s="23">
        <v>33</v>
      </c>
      <c r="BD528" s="23">
        <v>34</v>
      </c>
      <c r="BE528" s="23">
        <v>35</v>
      </c>
      <c r="BF528" s="23">
        <v>78</v>
      </c>
      <c r="BG528" s="23">
        <v>79</v>
      </c>
      <c r="BH528" s="23">
        <v>80</v>
      </c>
      <c r="BI528" s="23">
        <v>81</v>
      </c>
      <c r="BJ528" s="23">
        <v>82</v>
      </c>
      <c r="BK528" s="23">
        <v>83</v>
      </c>
      <c r="BL528" s="23">
        <v>84</v>
      </c>
      <c r="BM528" s="23">
        <v>50</v>
      </c>
      <c r="BN528" s="23">
        <v>51</v>
      </c>
      <c r="BO528" s="23">
        <v>52</v>
      </c>
      <c r="BP528" s="23">
        <v>53</v>
      </c>
      <c r="BQ528" s="23">
        <v>54</v>
      </c>
      <c r="BR528" s="23">
        <v>55</v>
      </c>
      <c r="BS528" s="23">
        <v>56</v>
      </c>
      <c r="BT528" s="23">
        <v>22</v>
      </c>
      <c r="BU528" s="23">
        <v>23</v>
      </c>
      <c r="BV528" s="23">
        <v>24</v>
      </c>
      <c r="BW528" s="23">
        <v>25</v>
      </c>
      <c r="BX528" s="23">
        <v>26</v>
      </c>
      <c r="BY528" s="23">
        <v>27</v>
      </c>
      <c r="BZ528" s="23">
        <v>28</v>
      </c>
      <c r="CA528" s="23">
        <v>92</v>
      </c>
      <c r="CB528" s="23">
        <v>93</v>
      </c>
      <c r="CC528" s="23">
        <v>94</v>
      </c>
      <c r="CD528" s="23">
        <v>95</v>
      </c>
      <c r="CE528" s="23">
        <v>96</v>
      </c>
      <c r="CF528" s="23">
        <v>97</v>
      </c>
      <c r="CG528" s="23">
        <v>98</v>
      </c>
      <c r="CH528" s="23">
        <v>64</v>
      </c>
      <c r="CI528" s="23">
        <v>65</v>
      </c>
      <c r="CJ528" s="23">
        <v>66</v>
      </c>
      <c r="CK528" s="23">
        <v>67</v>
      </c>
      <c r="CL528" s="23">
        <v>68</v>
      </c>
      <c r="CM528" s="23">
        <v>69</v>
      </c>
      <c r="CN528" s="23">
        <v>70</v>
      </c>
      <c r="CO528" s="23">
        <v>113</v>
      </c>
      <c r="CP528" s="23">
        <v>114</v>
      </c>
      <c r="CQ528" s="23">
        <v>115</v>
      </c>
      <c r="CR528" s="23">
        <v>116</v>
      </c>
      <c r="CS528" s="23">
        <v>117</v>
      </c>
      <c r="CT528" s="23">
        <v>118</v>
      </c>
      <c r="CU528" s="23">
        <v>119</v>
      </c>
      <c r="CV528" s="23">
        <v>15</v>
      </c>
      <c r="CW528" s="23">
        <v>16</v>
      </c>
      <c r="CX528" s="23">
        <v>17</v>
      </c>
      <c r="CY528" s="23">
        <v>18</v>
      </c>
      <c r="CZ528" s="23">
        <v>19</v>
      </c>
      <c r="DA528" s="23">
        <v>20</v>
      </c>
      <c r="DB528" s="23">
        <v>21</v>
      </c>
      <c r="DC528" s="23">
        <v>1</v>
      </c>
      <c r="DD528" s="23">
        <v>2</v>
      </c>
      <c r="DE528" s="23">
        <v>3</v>
      </c>
      <c r="DF528" s="23">
        <v>4</v>
      </c>
      <c r="DG528" s="23">
        <v>5</v>
      </c>
      <c r="DH528" s="23">
        <v>6</v>
      </c>
      <c r="DI528" s="23">
        <v>7</v>
      </c>
      <c r="DJ528" s="23">
        <v>8</v>
      </c>
      <c r="DK528" s="23">
        <v>9</v>
      </c>
      <c r="DL528" s="23">
        <v>10</v>
      </c>
      <c r="DM528" s="23">
        <v>11</v>
      </c>
      <c r="DN528" s="23">
        <v>12</v>
      </c>
      <c r="DO528" s="23">
        <v>13</v>
      </c>
      <c r="DP528" s="23">
        <v>14</v>
      </c>
      <c r="DQ528" s="23">
        <v>106</v>
      </c>
      <c r="DR528" s="23">
        <v>107</v>
      </c>
      <c r="DS528" s="23">
        <v>108</v>
      </c>
      <c r="DT528" s="23">
        <v>109</v>
      </c>
      <c r="DU528" s="23">
        <v>110</v>
      </c>
      <c r="DV528" s="23">
        <v>111</v>
      </c>
      <c r="DW528" s="23">
        <v>112</v>
      </c>
      <c r="DX528" s="23">
        <v>120</v>
      </c>
      <c r="DY528" s="23">
        <v>121</v>
      </c>
      <c r="DZ528" s="23">
        <v>122</v>
      </c>
      <c r="EA528" s="23">
        <v>123</v>
      </c>
      <c r="EB528" s="23">
        <v>124</v>
      </c>
      <c r="EC528" s="23">
        <v>125</v>
      </c>
      <c r="ED528" s="23">
        <v>126</v>
      </c>
      <c r="EE528" s="23">
        <v>57</v>
      </c>
      <c r="EF528" s="23">
        <v>58</v>
      </c>
      <c r="EG528" s="23">
        <v>59</v>
      </c>
      <c r="EH528" s="23">
        <v>60</v>
      </c>
      <c r="EI528" s="23">
        <v>61</v>
      </c>
      <c r="EJ528" s="23">
        <v>62</v>
      </c>
      <c r="EK528" s="23">
        <v>63</v>
      </c>
      <c r="EM528" s="23">
        <v>3.5892708301544189</v>
      </c>
    </row>
    <row r="529" spans="2:143" x14ac:dyDescent="0.25">
      <c r="B529" s="23">
        <v>71</v>
      </c>
      <c r="C529" s="23">
        <v>72</v>
      </c>
      <c r="D529" s="23">
        <v>73</v>
      </c>
      <c r="E529" s="23">
        <v>74</v>
      </c>
      <c r="F529" s="23">
        <v>75</v>
      </c>
      <c r="G529" s="23">
        <v>76</v>
      </c>
      <c r="H529" s="23">
        <v>77</v>
      </c>
      <c r="I529" s="23">
        <v>64</v>
      </c>
      <c r="J529" s="23">
        <v>65</v>
      </c>
      <c r="K529" s="23">
        <v>66</v>
      </c>
      <c r="L529" s="23">
        <v>67</v>
      </c>
      <c r="M529" s="23">
        <v>68</v>
      </c>
      <c r="N529" s="23">
        <v>69</v>
      </c>
      <c r="O529" s="23">
        <v>70</v>
      </c>
      <c r="P529" s="23">
        <v>113</v>
      </c>
      <c r="Q529" s="23">
        <v>114</v>
      </c>
      <c r="R529" s="23">
        <v>115</v>
      </c>
      <c r="S529" s="23">
        <v>116</v>
      </c>
      <c r="T529" s="23">
        <v>117</v>
      </c>
      <c r="U529" s="23">
        <v>118</v>
      </c>
      <c r="V529" s="23">
        <v>119</v>
      </c>
      <c r="W529" s="23">
        <v>50</v>
      </c>
      <c r="X529" s="23">
        <v>51</v>
      </c>
      <c r="Y529" s="23">
        <v>52</v>
      </c>
      <c r="Z529" s="23">
        <v>53</v>
      </c>
      <c r="AA529" s="23">
        <v>54</v>
      </c>
      <c r="AB529" s="23">
        <v>55</v>
      </c>
      <c r="AC529" s="23">
        <v>56</v>
      </c>
      <c r="AD529" s="23">
        <v>22</v>
      </c>
      <c r="AE529" s="23">
        <v>23</v>
      </c>
      <c r="AF529" s="23">
        <v>24</v>
      </c>
      <c r="AG529" s="23">
        <v>25</v>
      </c>
      <c r="AH529" s="23">
        <v>26</v>
      </c>
      <c r="AI529" s="23">
        <v>27</v>
      </c>
      <c r="AJ529" s="23">
        <v>28</v>
      </c>
      <c r="AK529" s="23">
        <v>85</v>
      </c>
      <c r="AL529" s="23">
        <v>86</v>
      </c>
      <c r="AM529" s="23">
        <v>87</v>
      </c>
      <c r="AN529" s="23">
        <v>88</v>
      </c>
      <c r="AO529" s="23">
        <v>89</v>
      </c>
      <c r="AP529" s="23">
        <v>90</v>
      </c>
      <c r="AQ529" s="23">
        <v>91</v>
      </c>
      <c r="AR529" s="23">
        <v>134</v>
      </c>
      <c r="AS529" s="23">
        <v>135</v>
      </c>
      <c r="AT529" s="23">
        <v>136</v>
      </c>
      <c r="AU529" s="23">
        <v>137</v>
      </c>
      <c r="AV529" s="23">
        <v>138</v>
      </c>
      <c r="AW529" s="23">
        <v>139</v>
      </c>
      <c r="AX529" s="23">
        <v>140</v>
      </c>
      <c r="AY529" s="23">
        <v>106</v>
      </c>
      <c r="AZ529" s="23">
        <v>107</v>
      </c>
      <c r="BA529" s="23">
        <v>108</v>
      </c>
      <c r="BB529" s="23">
        <v>109</v>
      </c>
      <c r="BC529" s="23">
        <v>110</v>
      </c>
      <c r="BD529" s="23">
        <v>111</v>
      </c>
      <c r="BE529" s="23">
        <v>112</v>
      </c>
      <c r="BF529" s="23">
        <v>127</v>
      </c>
      <c r="BG529" s="23">
        <v>128</v>
      </c>
      <c r="BH529" s="23">
        <v>129</v>
      </c>
      <c r="BI529" s="23">
        <v>130</v>
      </c>
      <c r="BJ529" s="23">
        <v>131</v>
      </c>
      <c r="BK529" s="23">
        <v>132</v>
      </c>
      <c r="BL529" s="23">
        <v>133</v>
      </c>
      <c r="BM529" s="23">
        <v>120</v>
      </c>
      <c r="BN529" s="23">
        <v>121</v>
      </c>
      <c r="BO529" s="23">
        <v>122</v>
      </c>
      <c r="BP529" s="23">
        <v>123</v>
      </c>
      <c r="BQ529" s="23">
        <v>124</v>
      </c>
      <c r="BR529" s="23">
        <v>125</v>
      </c>
      <c r="BS529" s="23">
        <v>126</v>
      </c>
      <c r="BT529" s="23">
        <v>1</v>
      </c>
      <c r="BU529" s="23">
        <v>2</v>
      </c>
      <c r="BV529" s="23">
        <v>3</v>
      </c>
      <c r="BW529" s="23">
        <v>4</v>
      </c>
      <c r="BX529" s="23">
        <v>5</v>
      </c>
      <c r="BY529" s="23">
        <v>6</v>
      </c>
      <c r="BZ529" s="23">
        <v>7</v>
      </c>
      <c r="CA529" s="23">
        <v>43</v>
      </c>
      <c r="CB529" s="23">
        <v>44</v>
      </c>
      <c r="CC529" s="23">
        <v>45</v>
      </c>
      <c r="CD529" s="23">
        <v>46</v>
      </c>
      <c r="CE529" s="23">
        <v>47</v>
      </c>
      <c r="CF529" s="23">
        <v>48</v>
      </c>
      <c r="CG529" s="23">
        <v>49</v>
      </c>
      <c r="CH529" s="23">
        <v>78</v>
      </c>
      <c r="CI529" s="23">
        <v>79</v>
      </c>
      <c r="CJ529" s="23">
        <v>80</v>
      </c>
      <c r="CK529" s="23">
        <v>81</v>
      </c>
      <c r="CL529" s="23">
        <v>82</v>
      </c>
      <c r="CM529" s="23">
        <v>83</v>
      </c>
      <c r="CN529" s="23">
        <v>84</v>
      </c>
      <c r="CO529" s="23">
        <v>57</v>
      </c>
      <c r="CP529" s="23">
        <v>58</v>
      </c>
      <c r="CQ529" s="23">
        <v>59</v>
      </c>
      <c r="CR529" s="23">
        <v>60</v>
      </c>
      <c r="CS529" s="23">
        <v>61</v>
      </c>
      <c r="CT529" s="23">
        <v>62</v>
      </c>
      <c r="CU529" s="23">
        <v>63</v>
      </c>
      <c r="CV529" s="23">
        <v>92</v>
      </c>
      <c r="CW529" s="23">
        <v>93</v>
      </c>
      <c r="CX529" s="23">
        <v>94</v>
      </c>
      <c r="CY529" s="23">
        <v>95</v>
      </c>
      <c r="CZ529" s="23">
        <v>96</v>
      </c>
      <c r="DA529" s="23">
        <v>97</v>
      </c>
      <c r="DB529" s="23">
        <v>98</v>
      </c>
      <c r="DC529" s="23">
        <v>8</v>
      </c>
      <c r="DD529" s="23">
        <v>9</v>
      </c>
      <c r="DE529" s="23">
        <v>10</v>
      </c>
      <c r="DF529" s="23">
        <v>11</v>
      </c>
      <c r="DG529" s="23">
        <v>12</v>
      </c>
      <c r="DH529" s="23">
        <v>13</v>
      </c>
      <c r="DI529" s="23">
        <v>14</v>
      </c>
      <c r="DJ529" s="23">
        <v>36</v>
      </c>
      <c r="DK529" s="23">
        <v>37</v>
      </c>
      <c r="DL529" s="23">
        <v>38</v>
      </c>
      <c r="DM529" s="23">
        <v>39</v>
      </c>
      <c r="DN529" s="23">
        <v>40</v>
      </c>
      <c r="DO529" s="23">
        <v>41</v>
      </c>
      <c r="DP529" s="23">
        <v>42</v>
      </c>
      <c r="DQ529" s="23">
        <v>15</v>
      </c>
      <c r="DR529" s="23">
        <v>16</v>
      </c>
      <c r="DS529" s="23">
        <v>17</v>
      </c>
      <c r="DT529" s="23">
        <v>18</v>
      </c>
      <c r="DU529" s="23">
        <v>19</v>
      </c>
      <c r="DV529" s="23">
        <v>20</v>
      </c>
      <c r="DW529" s="23">
        <v>21</v>
      </c>
      <c r="DX529" s="23">
        <v>29</v>
      </c>
      <c r="DY529" s="23">
        <v>30</v>
      </c>
      <c r="DZ529" s="23">
        <v>31</v>
      </c>
      <c r="EA529" s="23">
        <v>32</v>
      </c>
      <c r="EB529" s="23">
        <v>33</v>
      </c>
      <c r="EC529" s="23">
        <v>34</v>
      </c>
      <c r="ED529" s="23">
        <v>35</v>
      </c>
      <c r="EE529" s="23">
        <v>99</v>
      </c>
      <c r="EF529" s="23">
        <v>100</v>
      </c>
      <c r="EG529" s="23">
        <v>101</v>
      </c>
      <c r="EH529" s="23">
        <v>102</v>
      </c>
      <c r="EI529" s="23">
        <v>103</v>
      </c>
      <c r="EJ529" s="23">
        <v>104</v>
      </c>
      <c r="EK529" s="23">
        <v>105</v>
      </c>
      <c r="EM529" s="23">
        <v>3.2856950759887695</v>
      </c>
    </row>
    <row r="530" spans="2:143" x14ac:dyDescent="0.25">
      <c r="B530" s="23">
        <v>50</v>
      </c>
      <c r="C530" s="23">
        <v>51</v>
      </c>
      <c r="D530" s="23">
        <v>52</v>
      </c>
      <c r="E530" s="23">
        <v>53</v>
      </c>
      <c r="F530" s="23">
        <v>54</v>
      </c>
      <c r="G530" s="23">
        <v>55</v>
      </c>
      <c r="H530" s="23">
        <v>56</v>
      </c>
      <c r="I530" s="23">
        <v>29</v>
      </c>
      <c r="J530" s="23">
        <v>30</v>
      </c>
      <c r="K530" s="23">
        <v>31</v>
      </c>
      <c r="L530" s="23">
        <v>32</v>
      </c>
      <c r="M530" s="23">
        <v>33</v>
      </c>
      <c r="N530" s="23">
        <v>34</v>
      </c>
      <c r="O530" s="23">
        <v>35</v>
      </c>
      <c r="P530" s="23">
        <v>36</v>
      </c>
      <c r="Q530" s="23">
        <v>37</v>
      </c>
      <c r="R530" s="23">
        <v>38</v>
      </c>
      <c r="S530" s="23">
        <v>39</v>
      </c>
      <c r="T530" s="23">
        <v>40</v>
      </c>
      <c r="U530" s="23">
        <v>41</v>
      </c>
      <c r="V530" s="23">
        <v>42</v>
      </c>
      <c r="W530" s="23">
        <v>78</v>
      </c>
      <c r="X530" s="23">
        <v>79</v>
      </c>
      <c r="Y530" s="23">
        <v>80</v>
      </c>
      <c r="Z530" s="23">
        <v>81</v>
      </c>
      <c r="AA530" s="23">
        <v>82</v>
      </c>
      <c r="AB530" s="23">
        <v>83</v>
      </c>
      <c r="AC530" s="23">
        <v>84</v>
      </c>
      <c r="AD530" s="23">
        <v>134</v>
      </c>
      <c r="AE530" s="23">
        <v>135</v>
      </c>
      <c r="AF530" s="23">
        <v>136</v>
      </c>
      <c r="AG530" s="23">
        <v>137</v>
      </c>
      <c r="AH530" s="23">
        <v>138</v>
      </c>
      <c r="AI530" s="23">
        <v>139</v>
      </c>
      <c r="AJ530" s="23">
        <v>140</v>
      </c>
      <c r="AK530" s="23">
        <v>8</v>
      </c>
      <c r="AL530" s="23">
        <v>9</v>
      </c>
      <c r="AM530" s="23">
        <v>10</v>
      </c>
      <c r="AN530" s="23">
        <v>11</v>
      </c>
      <c r="AO530" s="23">
        <v>12</v>
      </c>
      <c r="AP530" s="23">
        <v>13</v>
      </c>
      <c r="AQ530" s="23">
        <v>14</v>
      </c>
      <c r="AR530" s="23">
        <v>106</v>
      </c>
      <c r="AS530" s="23">
        <v>107</v>
      </c>
      <c r="AT530" s="23">
        <v>108</v>
      </c>
      <c r="AU530" s="23">
        <v>109</v>
      </c>
      <c r="AV530" s="23">
        <v>110</v>
      </c>
      <c r="AW530" s="23">
        <v>111</v>
      </c>
      <c r="AX530" s="23">
        <v>112</v>
      </c>
      <c r="AY530" s="23">
        <v>85</v>
      </c>
      <c r="AZ530" s="23">
        <v>86</v>
      </c>
      <c r="BA530" s="23">
        <v>87</v>
      </c>
      <c r="BB530" s="23">
        <v>88</v>
      </c>
      <c r="BC530" s="23">
        <v>89</v>
      </c>
      <c r="BD530" s="23">
        <v>90</v>
      </c>
      <c r="BE530" s="23">
        <v>91</v>
      </c>
      <c r="BF530" s="23">
        <v>64</v>
      </c>
      <c r="BG530" s="23">
        <v>65</v>
      </c>
      <c r="BH530" s="23">
        <v>66</v>
      </c>
      <c r="BI530" s="23">
        <v>67</v>
      </c>
      <c r="BJ530" s="23">
        <v>68</v>
      </c>
      <c r="BK530" s="23">
        <v>69</v>
      </c>
      <c r="BL530" s="23">
        <v>70</v>
      </c>
      <c r="BM530" s="23">
        <v>43</v>
      </c>
      <c r="BN530" s="23">
        <v>44</v>
      </c>
      <c r="BO530" s="23">
        <v>45</v>
      </c>
      <c r="BP530" s="23">
        <v>46</v>
      </c>
      <c r="BQ530" s="23">
        <v>47</v>
      </c>
      <c r="BR530" s="23">
        <v>48</v>
      </c>
      <c r="BS530" s="23">
        <v>49</v>
      </c>
      <c r="BT530" s="23">
        <v>99</v>
      </c>
      <c r="BU530" s="23">
        <v>100</v>
      </c>
      <c r="BV530" s="23">
        <v>101</v>
      </c>
      <c r="BW530" s="23">
        <v>102</v>
      </c>
      <c r="BX530" s="23">
        <v>103</v>
      </c>
      <c r="BY530" s="23">
        <v>104</v>
      </c>
      <c r="BZ530" s="23">
        <v>105</v>
      </c>
      <c r="CA530" s="23">
        <v>22</v>
      </c>
      <c r="CB530" s="23">
        <v>23</v>
      </c>
      <c r="CC530" s="23">
        <v>24</v>
      </c>
      <c r="CD530" s="23">
        <v>25</v>
      </c>
      <c r="CE530" s="23">
        <v>26</v>
      </c>
      <c r="CF530" s="23">
        <v>27</v>
      </c>
      <c r="CG530" s="23">
        <v>28</v>
      </c>
      <c r="CH530" s="23">
        <v>15</v>
      </c>
      <c r="CI530" s="23">
        <v>16</v>
      </c>
      <c r="CJ530" s="23">
        <v>17</v>
      </c>
      <c r="CK530" s="23">
        <v>18</v>
      </c>
      <c r="CL530" s="23">
        <v>19</v>
      </c>
      <c r="CM530" s="23">
        <v>20</v>
      </c>
      <c r="CN530" s="23">
        <v>21</v>
      </c>
      <c r="CO530" s="23">
        <v>71</v>
      </c>
      <c r="CP530" s="23">
        <v>72</v>
      </c>
      <c r="CQ530" s="23">
        <v>73</v>
      </c>
      <c r="CR530" s="23">
        <v>74</v>
      </c>
      <c r="CS530" s="23">
        <v>75</v>
      </c>
      <c r="CT530" s="23">
        <v>76</v>
      </c>
      <c r="CU530" s="23">
        <v>77</v>
      </c>
      <c r="CV530" s="23">
        <v>57</v>
      </c>
      <c r="CW530" s="23">
        <v>58</v>
      </c>
      <c r="CX530" s="23">
        <v>59</v>
      </c>
      <c r="CY530" s="23">
        <v>60</v>
      </c>
      <c r="CZ530" s="23">
        <v>61</v>
      </c>
      <c r="DA530" s="23">
        <v>62</v>
      </c>
      <c r="DB530" s="23">
        <v>63</v>
      </c>
      <c r="DC530" s="23">
        <v>1</v>
      </c>
      <c r="DD530" s="23">
        <v>2</v>
      </c>
      <c r="DE530" s="23">
        <v>3</v>
      </c>
      <c r="DF530" s="23">
        <v>4</v>
      </c>
      <c r="DG530" s="23">
        <v>5</v>
      </c>
      <c r="DH530" s="23">
        <v>6</v>
      </c>
      <c r="DI530" s="23">
        <v>7</v>
      </c>
      <c r="DJ530" s="23">
        <v>113</v>
      </c>
      <c r="DK530" s="23">
        <v>114</v>
      </c>
      <c r="DL530" s="23">
        <v>115</v>
      </c>
      <c r="DM530" s="23">
        <v>116</v>
      </c>
      <c r="DN530" s="23">
        <v>117</v>
      </c>
      <c r="DO530" s="23">
        <v>118</v>
      </c>
      <c r="DP530" s="23">
        <v>119</v>
      </c>
      <c r="DQ530" s="23">
        <v>127</v>
      </c>
      <c r="DR530" s="23">
        <v>128</v>
      </c>
      <c r="DS530" s="23">
        <v>129</v>
      </c>
      <c r="DT530" s="23">
        <v>130</v>
      </c>
      <c r="DU530" s="23">
        <v>131</v>
      </c>
      <c r="DV530" s="23">
        <v>132</v>
      </c>
      <c r="DW530" s="23">
        <v>133</v>
      </c>
      <c r="DX530" s="23">
        <v>120</v>
      </c>
      <c r="DY530" s="23">
        <v>121</v>
      </c>
      <c r="DZ530" s="23">
        <v>122</v>
      </c>
      <c r="EA530" s="23">
        <v>123</v>
      </c>
      <c r="EB530" s="23">
        <v>124</v>
      </c>
      <c r="EC530" s="23">
        <v>125</v>
      </c>
      <c r="ED530" s="23">
        <v>126</v>
      </c>
      <c r="EE530" s="23">
        <v>92</v>
      </c>
      <c r="EF530" s="23">
        <v>93</v>
      </c>
      <c r="EG530" s="23">
        <v>94</v>
      </c>
      <c r="EH530" s="23">
        <v>95</v>
      </c>
      <c r="EI530" s="23">
        <v>96</v>
      </c>
      <c r="EJ530" s="23">
        <v>97</v>
      </c>
      <c r="EK530" s="23">
        <v>98</v>
      </c>
      <c r="EM530" s="23">
        <v>2.6292648315429687</v>
      </c>
    </row>
    <row r="531" spans="2:143" x14ac:dyDescent="0.25">
      <c r="B531" s="23">
        <v>8</v>
      </c>
      <c r="C531" s="23">
        <v>9</v>
      </c>
      <c r="D531" s="23">
        <v>10</v>
      </c>
      <c r="E531" s="23">
        <v>11</v>
      </c>
      <c r="F531" s="23">
        <v>12</v>
      </c>
      <c r="G531" s="23">
        <v>13</v>
      </c>
      <c r="H531" s="23">
        <v>14</v>
      </c>
      <c r="I531" s="23">
        <v>71</v>
      </c>
      <c r="J531" s="23">
        <v>72</v>
      </c>
      <c r="K531" s="23">
        <v>73</v>
      </c>
      <c r="L531" s="23">
        <v>74</v>
      </c>
      <c r="M531" s="23">
        <v>75</v>
      </c>
      <c r="N531" s="23">
        <v>76</v>
      </c>
      <c r="O531" s="23">
        <v>77</v>
      </c>
      <c r="P531" s="23">
        <v>15</v>
      </c>
      <c r="Q531" s="23">
        <v>16</v>
      </c>
      <c r="R531" s="23">
        <v>17</v>
      </c>
      <c r="S531" s="23">
        <v>18</v>
      </c>
      <c r="T531" s="23">
        <v>19</v>
      </c>
      <c r="U531" s="23">
        <v>20</v>
      </c>
      <c r="V531" s="23">
        <v>21</v>
      </c>
      <c r="W531" s="23">
        <v>99</v>
      </c>
      <c r="X531" s="23">
        <v>100</v>
      </c>
      <c r="Y531" s="23">
        <v>101</v>
      </c>
      <c r="Z531" s="23">
        <v>102</v>
      </c>
      <c r="AA531" s="23">
        <v>103</v>
      </c>
      <c r="AB531" s="23">
        <v>104</v>
      </c>
      <c r="AC531" s="23">
        <v>105</v>
      </c>
      <c r="AD531" s="23">
        <v>36</v>
      </c>
      <c r="AE531" s="23">
        <v>37</v>
      </c>
      <c r="AF531" s="23">
        <v>38</v>
      </c>
      <c r="AG531" s="23">
        <v>39</v>
      </c>
      <c r="AH531" s="23">
        <v>40</v>
      </c>
      <c r="AI531" s="23">
        <v>41</v>
      </c>
      <c r="AJ531" s="23">
        <v>42</v>
      </c>
      <c r="AK531" s="23">
        <v>1</v>
      </c>
      <c r="AL531" s="23">
        <v>2</v>
      </c>
      <c r="AM531" s="23">
        <v>3</v>
      </c>
      <c r="AN531" s="23">
        <v>4</v>
      </c>
      <c r="AO531" s="23">
        <v>5</v>
      </c>
      <c r="AP531" s="23">
        <v>6</v>
      </c>
      <c r="AQ531" s="23">
        <v>7</v>
      </c>
      <c r="AR531" s="23">
        <v>50</v>
      </c>
      <c r="AS531" s="23">
        <v>51</v>
      </c>
      <c r="AT531" s="23">
        <v>52</v>
      </c>
      <c r="AU531" s="23">
        <v>53</v>
      </c>
      <c r="AV531" s="23">
        <v>54</v>
      </c>
      <c r="AW531" s="23">
        <v>55</v>
      </c>
      <c r="AX531" s="23">
        <v>56</v>
      </c>
      <c r="AY531" s="23">
        <v>57</v>
      </c>
      <c r="AZ531" s="23">
        <v>58</v>
      </c>
      <c r="BA531" s="23">
        <v>59</v>
      </c>
      <c r="BB531" s="23">
        <v>60</v>
      </c>
      <c r="BC531" s="23">
        <v>61</v>
      </c>
      <c r="BD531" s="23">
        <v>62</v>
      </c>
      <c r="BE531" s="23">
        <v>63</v>
      </c>
      <c r="BF531" s="23">
        <v>29</v>
      </c>
      <c r="BG531" s="23">
        <v>30</v>
      </c>
      <c r="BH531" s="23">
        <v>31</v>
      </c>
      <c r="BI531" s="23">
        <v>32</v>
      </c>
      <c r="BJ531" s="23">
        <v>33</v>
      </c>
      <c r="BK531" s="23">
        <v>34</v>
      </c>
      <c r="BL531" s="23">
        <v>35</v>
      </c>
      <c r="BM531" s="23">
        <v>127</v>
      </c>
      <c r="BN531" s="23">
        <v>128</v>
      </c>
      <c r="BO531" s="23">
        <v>129</v>
      </c>
      <c r="BP531" s="23">
        <v>130</v>
      </c>
      <c r="BQ531" s="23">
        <v>131</v>
      </c>
      <c r="BR531" s="23">
        <v>132</v>
      </c>
      <c r="BS531" s="23">
        <v>133</v>
      </c>
      <c r="BT531" s="23">
        <v>78</v>
      </c>
      <c r="BU531" s="23">
        <v>79</v>
      </c>
      <c r="BV531" s="23">
        <v>80</v>
      </c>
      <c r="BW531" s="23">
        <v>81</v>
      </c>
      <c r="BX531" s="23">
        <v>82</v>
      </c>
      <c r="BY531" s="23">
        <v>83</v>
      </c>
      <c r="BZ531" s="23">
        <v>84</v>
      </c>
      <c r="CA531" s="23">
        <v>134</v>
      </c>
      <c r="CB531" s="23">
        <v>135</v>
      </c>
      <c r="CC531" s="23">
        <v>136</v>
      </c>
      <c r="CD531" s="23">
        <v>137</v>
      </c>
      <c r="CE531" s="23">
        <v>138</v>
      </c>
      <c r="CF531" s="23">
        <v>139</v>
      </c>
      <c r="CG531" s="23">
        <v>140</v>
      </c>
      <c r="CH531" s="23">
        <v>106</v>
      </c>
      <c r="CI531" s="23">
        <v>107</v>
      </c>
      <c r="CJ531" s="23">
        <v>108</v>
      </c>
      <c r="CK531" s="23">
        <v>109</v>
      </c>
      <c r="CL531" s="23">
        <v>110</v>
      </c>
      <c r="CM531" s="23">
        <v>111</v>
      </c>
      <c r="CN531" s="23">
        <v>112</v>
      </c>
      <c r="CO531" s="23">
        <v>113</v>
      </c>
      <c r="CP531" s="23">
        <v>114</v>
      </c>
      <c r="CQ531" s="23">
        <v>115</v>
      </c>
      <c r="CR531" s="23">
        <v>116</v>
      </c>
      <c r="CS531" s="23">
        <v>117</v>
      </c>
      <c r="CT531" s="23">
        <v>118</v>
      </c>
      <c r="CU531" s="23">
        <v>119</v>
      </c>
      <c r="CV531" s="23">
        <v>64</v>
      </c>
      <c r="CW531" s="23">
        <v>65</v>
      </c>
      <c r="CX531" s="23">
        <v>66</v>
      </c>
      <c r="CY531" s="23">
        <v>67</v>
      </c>
      <c r="CZ531" s="23">
        <v>68</v>
      </c>
      <c r="DA531" s="23">
        <v>69</v>
      </c>
      <c r="DB531" s="23">
        <v>70</v>
      </c>
      <c r="DC531" s="23">
        <v>85</v>
      </c>
      <c r="DD531" s="23">
        <v>86</v>
      </c>
      <c r="DE531" s="23">
        <v>87</v>
      </c>
      <c r="DF531" s="23">
        <v>88</v>
      </c>
      <c r="DG531" s="23">
        <v>89</v>
      </c>
      <c r="DH531" s="23">
        <v>90</v>
      </c>
      <c r="DI531" s="23">
        <v>91</v>
      </c>
      <c r="DJ531" s="23">
        <v>120</v>
      </c>
      <c r="DK531" s="23">
        <v>121</v>
      </c>
      <c r="DL531" s="23">
        <v>122</v>
      </c>
      <c r="DM531" s="23">
        <v>123</v>
      </c>
      <c r="DN531" s="23">
        <v>124</v>
      </c>
      <c r="DO531" s="23">
        <v>125</v>
      </c>
      <c r="DP531" s="23">
        <v>126</v>
      </c>
      <c r="DQ531" s="23">
        <v>22</v>
      </c>
      <c r="DR531" s="23">
        <v>23</v>
      </c>
      <c r="DS531" s="23">
        <v>24</v>
      </c>
      <c r="DT531" s="23">
        <v>25</v>
      </c>
      <c r="DU531" s="23">
        <v>26</v>
      </c>
      <c r="DV531" s="23">
        <v>27</v>
      </c>
      <c r="DW531" s="23">
        <v>28</v>
      </c>
      <c r="DX531" s="23">
        <v>92</v>
      </c>
      <c r="DY531" s="23">
        <v>93</v>
      </c>
      <c r="DZ531" s="23">
        <v>94</v>
      </c>
      <c r="EA531" s="23">
        <v>95</v>
      </c>
      <c r="EB531" s="23">
        <v>96</v>
      </c>
      <c r="EC531" s="23">
        <v>97</v>
      </c>
      <c r="ED531" s="23">
        <v>98</v>
      </c>
      <c r="EE531" s="23">
        <v>43</v>
      </c>
      <c r="EF531" s="23">
        <v>44</v>
      </c>
      <c r="EG531" s="23">
        <v>45</v>
      </c>
      <c r="EH531" s="23">
        <v>46</v>
      </c>
      <c r="EI531" s="23">
        <v>47</v>
      </c>
      <c r="EJ531" s="23">
        <v>48</v>
      </c>
      <c r="EK531" s="23">
        <v>49</v>
      </c>
      <c r="EM531" s="23">
        <v>3.324775218963623</v>
      </c>
    </row>
    <row r="532" spans="2:143" x14ac:dyDescent="0.25">
      <c r="B532" s="23">
        <v>120</v>
      </c>
      <c r="C532" s="23">
        <v>121</v>
      </c>
      <c r="D532" s="23">
        <v>122</v>
      </c>
      <c r="E532" s="23">
        <v>123</v>
      </c>
      <c r="F532" s="23">
        <v>124</v>
      </c>
      <c r="G532" s="23">
        <v>125</v>
      </c>
      <c r="H532" s="23">
        <v>126</v>
      </c>
      <c r="I532" s="23">
        <v>36</v>
      </c>
      <c r="J532" s="23">
        <v>37</v>
      </c>
      <c r="K532" s="23">
        <v>38</v>
      </c>
      <c r="L532" s="23">
        <v>39</v>
      </c>
      <c r="M532" s="23">
        <v>40</v>
      </c>
      <c r="N532" s="23">
        <v>41</v>
      </c>
      <c r="O532" s="23">
        <v>42</v>
      </c>
      <c r="P532" s="23">
        <v>127</v>
      </c>
      <c r="Q532" s="23">
        <v>128</v>
      </c>
      <c r="R532" s="23">
        <v>129</v>
      </c>
      <c r="S532" s="23">
        <v>130</v>
      </c>
      <c r="T532" s="23">
        <v>131</v>
      </c>
      <c r="U532" s="23">
        <v>132</v>
      </c>
      <c r="V532" s="23">
        <v>133</v>
      </c>
      <c r="W532" s="23">
        <v>8</v>
      </c>
      <c r="X532" s="23">
        <v>9</v>
      </c>
      <c r="Y532" s="23">
        <v>10</v>
      </c>
      <c r="Z532" s="23">
        <v>11</v>
      </c>
      <c r="AA532" s="23">
        <v>12</v>
      </c>
      <c r="AB532" s="23">
        <v>13</v>
      </c>
      <c r="AC532" s="23">
        <v>14</v>
      </c>
      <c r="AD532" s="23">
        <v>78</v>
      </c>
      <c r="AE532" s="23">
        <v>79</v>
      </c>
      <c r="AF532" s="23">
        <v>80</v>
      </c>
      <c r="AG532" s="23">
        <v>81</v>
      </c>
      <c r="AH532" s="23">
        <v>82</v>
      </c>
      <c r="AI532" s="23">
        <v>83</v>
      </c>
      <c r="AJ532" s="23">
        <v>84</v>
      </c>
      <c r="AK532" s="23">
        <v>71</v>
      </c>
      <c r="AL532" s="23">
        <v>72</v>
      </c>
      <c r="AM532" s="23">
        <v>73</v>
      </c>
      <c r="AN532" s="23">
        <v>74</v>
      </c>
      <c r="AO532" s="23">
        <v>75</v>
      </c>
      <c r="AP532" s="23">
        <v>76</v>
      </c>
      <c r="AQ532" s="23">
        <v>77</v>
      </c>
      <c r="AR532" s="23">
        <v>50</v>
      </c>
      <c r="AS532" s="23">
        <v>51</v>
      </c>
      <c r="AT532" s="23">
        <v>52</v>
      </c>
      <c r="AU532" s="23">
        <v>53</v>
      </c>
      <c r="AV532" s="23">
        <v>54</v>
      </c>
      <c r="AW532" s="23">
        <v>55</v>
      </c>
      <c r="AX532" s="23">
        <v>56</v>
      </c>
      <c r="AY532" s="23">
        <v>85</v>
      </c>
      <c r="AZ532" s="23">
        <v>86</v>
      </c>
      <c r="BA532" s="23">
        <v>87</v>
      </c>
      <c r="BB532" s="23">
        <v>88</v>
      </c>
      <c r="BC532" s="23">
        <v>89</v>
      </c>
      <c r="BD532" s="23">
        <v>90</v>
      </c>
      <c r="BE532" s="23">
        <v>91</v>
      </c>
      <c r="BF532" s="23">
        <v>113</v>
      </c>
      <c r="BG532" s="23">
        <v>114</v>
      </c>
      <c r="BH532" s="23">
        <v>115</v>
      </c>
      <c r="BI532" s="23">
        <v>116</v>
      </c>
      <c r="BJ532" s="23">
        <v>117</v>
      </c>
      <c r="BK532" s="23">
        <v>118</v>
      </c>
      <c r="BL532" s="23">
        <v>119</v>
      </c>
      <c r="BM532" s="23">
        <v>106</v>
      </c>
      <c r="BN532" s="23">
        <v>107</v>
      </c>
      <c r="BO532" s="23">
        <v>108</v>
      </c>
      <c r="BP532" s="23">
        <v>109</v>
      </c>
      <c r="BQ532" s="23">
        <v>110</v>
      </c>
      <c r="BR532" s="23">
        <v>111</v>
      </c>
      <c r="BS532" s="23">
        <v>112</v>
      </c>
      <c r="BT532" s="23">
        <v>134</v>
      </c>
      <c r="BU532" s="23">
        <v>135</v>
      </c>
      <c r="BV532" s="23">
        <v>136</v>
      </c>
      <c r="BW532" s="23">
        <v>137</v>
      </c>
      <c r="BX532" s="23">
        <v>138</v>
      </c>
      <c r="BY532" s="23">
        <v>139</v>
      </c>
      <c r="BZ532" s="23">
        <v>140</v>
      </c>
      <c r="CA532" s="23">
        <v>64</v>
      </c>
      <c r="CB532" s="23">
        <v>65</v>
      </c>
      <c r="CC532" s="23">
        <v>66</v>
      </c>
      <c r="CD532" s="23">
        <v>67</v>
      </c>
      <c r="CE532" s="23">
        <v>68</v>
      </c>
      <c r="CF532" s="23">
        <v>69</v>
      </c>
      <c r="CG532" s="23">
        <v>70</v>
      </c>
      <c r="CH532" s="23">
        <v>43</v>
      </c>
      <c r="CI532" s="23">
        <v>44</v>
      </c>
      <c r="CJ532" s="23">
        <v>45</v>
      </c>
      <c r="CK532" s="23">
        <v>46</v>
      </c>
      <c r="CL532" s="23">
        <v>47</v>
      </c>
      <c r="CM532" s="23">
        <v>48</v>
      </c>
      <c r="CN532" s="23">
        <v>49</v>
      </c>
      <c r="CO532" s="23">
        <v>22</v>
      </c>
      <c r="CP532" s="23">
        <v>23</v>
      </c>
      <c r="CQ532" s="23">
        <v>24</v>
      </c>
      <c r="CR532" s="23">
        <v>25</v>
      </c>
      <c r="CS532" s="23">
        <v>26</v>
      </c>
      <c r="CT532" s="23">
        <v>27</v>
      </c>
      <c r="CU532" s="23">
        <v>28</v>
      </c>
      <c r="CV532" s="23">
        <v>99</v>
      </c>
      <c r="CW532" s="23">
        <v>100</v>
      </c>
      <c r="CX532" s="23">
        <v>101</v>
      </c>
      <c r="CY532" s="23">
        <v>102</v>
      </c>
      <c r="CZ532" s="23">
        <v>103</v>
      </c>
      <c r="DA532" s="23">
        <v>104</v>
      </c>
      <c r="DB532" s="23">
        <v>105</v>
      </c>
      <c r="DC532" s="23">
        <v>1</v>
      </c>
      <c r="DD532" s="23">
        <v>2</v>
      </c>
      <c r="DE532" s="23">
        <v>3</v>
      </c>
      <c r="DF532" s="23">
        <v>4</v>
      </c>
      <c r="DG532" s="23">
        <v>5</v>
      </c>
      <c r="DH532" s="23">
        <v>6</v>
      </c>
      <c r="DI532" s="23">
        <v>7</v>
      </c>
      <c r="DJ532" s="23">
        <v>15</v>
      </c>
      <c r="DK532" s="23">
        <v>16</v>
      </c>
      <c r="DL532" s="23">
        <v>17</v>
      </c>
      <c r="DM532" s="23">
        <v>18</v>
      </c>
      <c r="DN532" s="23">
        <v>19</v>
      </c>
      <c r="DO532" s="23">
        <v>20</v>
      </c>
      <c r="DP532" s="23">
        <v>21</v>
      </c>
      <c r="DQ532" s="23">
        <v>29</v>
      </c>
      <c r="DR532" s="23">
        <v>30</v>
      </c>
      <c r="DS532" s="23">
        <v>31</v>
      </c>
      <c r="DT532" s="23">
        <v>32</v>
      </c>
      <c r="DU532" s="23">
        <v>33</v>
      </c>
      <c r="DV532" s="23">
        <v>34</v>
      </c>
      <c r="DW532" s="23">
        <v>35</v>
      </c>
      <c r="DX532" s="23">
        <v>57</v>
      </c>
      <c r="DY532" s="23">
        <v>58</v>
      </c>
      <c r="DZ532" s="23">
        <v>59</v>
      </c>
      <c r="EA532" s="23">
        <v>60</v>
      </c>
      <c r="EB532" s="23">
        <v>61</v>
      </c>
      <c r="EC532" s="23">
        <v>62</v>
      </c>
      <c r="ED532" s="23">
        <v>63</v>
      </c>
      <c r="EE532" s="23">
        <v>92</v>
      </c>
      <c r="EF532" s="23">
        <v>93</v>
      </c>
      <c r="EG532" s="23">
        <v>94</v>
      </c>
      <c r="EH532" s="23">
        <v>95</v>
      </c>
      <c r="EI532" s="23">
        <v>96</v>
      </c>
      <c r="EJ532" s="23">
        <v>97</v>
      </c>
      <c r="EK532" s="23">
        <v>98</v>
      </c>
      <c r="EM532" s="23">
        <v>2.51373291015625</v>
      </c>
    </row>
    <row r="533" spans="2:143" x14ac:dyDescent="0.25">
      <c r="B533" s="23">
        <v>106</v>
      </c>
      <c r="C533" s="23">
        <v>107</v>
      </c>
      <c r="D533" s="23">
        <v>108</v>
      </c>
      <c r="E533" s="23">
        <v>109</v>
      </c>
      <c r="F533" s="23">
        <v>110</v>
      </c>
      <c r="G533" s="23">
        <v>111</v>
      </c>
      <c r="H533" s="23">
        <v>112</v>
      </c>
      <c r="I533" s="23">
        <v>113</v>
      </c>
      <c r="J533" s="23">
        <v>114</v>
      </c>
      <c r="K533" s="23">
        <v>115</v>
      </c>
      <c r="L533" s="23">
        <v>116</v>
      </c>
      <c r="M533" s="23">
        <v>117</v>
      </c>
      <c r="N533" s="23">
        <v>118</v>
      </c>
      <c r="O533" s="23">
        <v>119</v>
      </c>
      <c r="P533" s="23">
        <v>78</v>
      </c>
      <c r="Q533" s="23">
        <v>79</v>
      </c>
      <c r="R533" s="23">
        <v>80</v>
      </c>
      <c r="S533" s="23">
        <v>81</v>
      </c>
      <c r="T533" s="23">
        <v>82</v>
      </c>
      <c r="U533" s="23">
        <v>83</v>
      </c>
      <c r="V533" s="23">
        <v>84</v>
      </c>
      <c r="W533" s="23">
        <v>22</v>
      </c>
      <c r="X533" s="23">
        <v>23</v>
      </c>
      <c r="Y533" s="23">
        <v>24</v>
      </c>
      <c r="Z533" s="23">
        <v>25</v>
      </c>
      <c r="AA533" s="23">
        <v>26</v>
      </c>
      <c r="AB533" s="23">
        <v>27</v>
      </c>
      <c r="AC533" s="23">
        <v>28</v>
      </c>
      <c r="AD533" s="23">
        <v>8</v>
      </c>
      <c r="AE533" s="23">
        <v>9</v>
      </c>
      <c r="AF533" s="23">
        <v>10</v>
      </c>
      <c r="AG533" s="23">
        <v>11</v>
      </c>
      <c r="AH533" s="23">
        <v>12</v>
      </c>
      <c r="AI533" s="23">
        <v>13</v>
      </c>
      <c r="AJ533" s="23">
        <v>14</v>
      </c>
      <c r="AK533" s="23">
        <v>71</v>
      </c>
      <c r="AL533" s="23">
        <v>72</v>
      </c>
      <c r="AM533" s="23">
        <v>73</v>
      </c>
      <c r="AN533" s="23">
        <v>74</v>
      </c>
      <c r="AO533" s="23">
        <v>75</v>
      </c>
      <c r="AP533" s="23">
        <v>76</v>
      </c>
      <c r="AQ533" s="23">
        <v>77</v>
      </c>
      <c r="AR533" s="23">
        <v>85</v>
      </c>
      <c r="AS533" s="23">
        <v>86</v>
      </c>
      <c r="AT533" s="23">
        <v>87</v>
      </c>
      <c r="AU533" s="23">
        <v>88</v>
      </c>
      <c r="AV533" s="23">
        <v>89</v>
      </c>
      <c r="AW533" s="23">
        <v>90</v>
      </c>
      <c r="AX533" s="23">
        <v>91</v>
      </c>
      <c r="AY533" s="23">
        <v>36</v>
      </c>
      <c r="AZ533" s="23">
        <v>37</v>
      </c>
      <c r="BA533" s="23">
        <v>38</v>
      </c>
      <c r="BB533" s="23">
        <v>39</v>
      </c>
      <c r="BC533" s="23">
        <v>40</v>
      </c>
      <c r="BD533" s="23">
        <v>41</v>
      </c>
      <c r="BE533" s="23">
        <v>42</v>
      </c>
      <c r="BF533" s="23">
        <v>57</v>
      </c>
      <c r="BG533" s="23">
        <v>58</v>
      </c>
      <c r="BH533" s="23">
        <v>59</v>
      </c>
      <c r="BI533" s="23">
        <v>60</v>
      </c>
      <c r="BJ533" s="23">
        <v>61</v>
      </c>
      <c r="BK533" s="23">
        <v>62</v>
      </c>
      <c r="BL533" s="23">
        <v>63</v>
      </c>
      <c r="BM533" s="23">
        <v>29</v>
      </c>
      <c r="BN533" s="23">
        <v>30</v>
      </c>
      <c r="BO533" s="23">
        <v>31</v>
      </c>
      <c r="BP533" s="23">
        <v>32</v>
      </c>
      <c r="BQ533" s="23">
        <v>33</v>
      </c>
      <c r="BR533" s="23">
        <v>34</v>
      </c>
      <c r="BS533" s="23">
        <v>35</v>
      </c>
      <c r="BT533" s="23">
        <v>134</v>
      </c>
      <c r="BU533" s="23">
        <v>135</v>
      </c>
      <c r="BV533" s="23">
        <v>136</v>
      </c>
      <c r="BW533" s="23">
        <v>137</v>
      </c>
      <c r="BX533" s="23">
        <v>138</v>
      </c>
      <c r="BY533" s="23">
        <v>139</v>
      </c>
      <c r="BZ533" s="23">
        <v>140</v>
      </c>
      <c r="CA533" s="23">
        <v>1</v>
      </c>
      <c r="CB533" s="23">
        <v>2</v>
      </c>
      <c r="CC533" s="23">
        <v>3</v>
      </c>
      <c r="CD533" s="23">
        <v>4</v>
      </c>
      <c r="CE533" s="23">
        <v>5</v>
      </c>
      <c r="CF533" s="23">
        <v>6</v>
      </c>
      <c r="CG533" s="23">
        <v>7</v>
      </c>
      <c r="CH533" s="23">
        <v>120</v>
      </c>
      <c r="CI533" s="23">
        <v>121</v>
      </c>
      <c r="CJ533" s="23">
        <v>122</v>
      </c>
      <c r="CK533" s="23">
        <v>123</v>
      </c>
      <c r="CL533" s="23">
        <v>124</v>
      </c>
      <c r="CM533" s="23">
        <v>125</v>
      </c>
      <c r="CN533" s="23">
        <v>126</v>
      </c>
      <c r="CO533" s="23">
        <v>15</v>
      </c>
      <c r="CP533" s="23">
        <v>16</v>
      </c>
      <c r="CQ533" s="23">
        <v>17</v>
      </c>
      <c r="CR533" s="23">
        <v>18</v>
      </c>
      <c r="CS533" s="23">
        <v>19</v>
      </c>
      <c r="CT533" s="23">
        <v>20</v>
      </c>
      <c r="CU533" s="23">
        <v>21</v>
      </c>
      <c r="CV533" s="23">
        <v>99</v>
      </c>
      <c r="CW533" s="23">
        <v>100</v>
      </c>
      <c r="CX533" s="23">
        <v>101</v>
      </c>
      <c r="CY533" s="23">
        <v>102</v>
      </c>
      <c r="CZ533" s="23">
        <v>103</v>
      </c>
      <c r="DA533" s="23">
        <v>104</v>
      </c>
      <c r="DB533" s="23">
        <v>105</v>
      </c>
      <c r="DC533" s="23">
        <v>43</v>
      </c>
      <c r="DD533" s="23">
        <v>44</v>
      </c>
      <c r="DE533" s="23">
        <v>45</v>
      </c>
      <c r="DF533" s="23">
        <v>46</v>
      </c>
      <c r="DG533" s="23">
        <v>47</v>
      </c>
      <c r="DH533" s="23">
        <v>48</v>
      </c>
      <c r="DI533" s="23">
        <v>49</v>
      </c>
      <c r="DJ533" s="23">
        <v>92</v>
      </c>
      <c r="DK533" s="23">
        <v>93</v>
      </c>
      <c r="DL533" s="23">
        <v>94</v>
      </c>
      <c r="DM533" s="23">
        <v>95</v>
      </c>
      <c r="DN533" s="23">
        <v>96</v>
      </c>
      <c r="DO533" s="23">
        <v>97</v>
      </c>
      <c r="DP533" s="23">
        <v>98</v>
      </c>
      <c r="DQ533" s="23">
        <v>50</v>
      </c>
      <c r="DR533" s="23">
        <v>51</v>
      </c>
      <c r="DS533" s="23">
        <v>52</v>
      </c>
      <c r="DT533" s="23">
        <v>53</v>
      </c>
      <c r="DU533" s="23">
        <v>54</v>
      </c>
      <c r="DV533" s="23">
        <v>55</v>
      </c>
      <c r="DW533" s="23">
        <v>56</v>
      </c>
      <c r="DX533" s="23">
        <v>127</v>
      </c>
      <c r="DY533" s="23">
        <v>128</v>
      </c>
      <c r="DZ533" s="23">
        <v>129</v>
      </c>
      <c r="EA533" s="23">
        <v>130</v>
      </c>
      <c r="EB533" s="23">
        <v>131</v>
      </c>
      <c r="EC533" s="23">
        <v>132</v>
      </c>
      <c r="ED533" s="23">
        <v>133</v>
      </c>
      <c r="EE533" s="23">
        <v>64</v>
      </c>
      <c r="EF533" s="23">
        <v>65</v>
      </c>
      <c r="EG533" s="23">
        <v>66</v>
      </c>
      <c r="EH533" s="23">
        <v>67</v>
      </c>
      <c r="EI533" s="23">
        <v>68</v>
      </c>
      <c r="EJ533" s="23">
        <v>69</v>
      </c>
      <c r="EK533" s="23">
        <v>70</v>
      </c>
      <c r="EM533" s="23">
        <v>3.766563892364502</v>
      </c>
    </row>
    <row r="534" spans="2:143" x14ac:dyDescent="0.25">
      <c r="B534" s="23">
        <v>134</v>
      </c>
      <c r="C534" s="23">
        <v>135</v>
      </c>
      <c r="D534" s="23">
        <v>136</v>
      </c>
      <c r="E534" s="23">
        <v>137</v>
      </c>
      <c r="F534" s="23">
        <v>138</v>
      </c>
      <c r="G534" s="23">
        <v>139</v>
      </c>
      <c r="H534" s="23">
        <v>140</v>
      </c>
      <c r="I534" s="23">
        <v>92</v>
      </c>
      <c r="J534" s="23">
        <v>93</v>
      </c>
      <c r="K534" s="23">
        <v>94</v>
      </c>
      <c r="L534" s="23">
        <v>95</v>
      </c>
      <c r="M534" s="23">
        <v>96</v>
      </c>
      <c r="N534" s="23">
        <v>97</v>
      </c>
      <c r="O534" s="23">
        <v>98</v>
      </c>
      <c r="P534" s="23">
        <v>99</v>
      </c>
      <c r="Q534" s="23">
        <v>100</v>
      </c>
      <c r="R534" s="23">
        <v>101</v>
      </c>
      <c r="S534" s="23">
        <v>102</v>
      </c>
      <c r="T534" s="23">
        <v>103</v>
      </c>
      <c r="U534" s="23">
        <v>104</v>
      </c>
      <c r="V534" s="23">
        <v>105</v>
      </c>
      <c r="W534" s="23">
        <v>85</v>
      </c>
      <c r="X534" s="23">
        <v>86</v>
      </c>
      <c r="Y534" s="23">
        <v>87</v>
      </c>
      <c r="Z534" s="23">
        <v>88</v>
      </c>
      <c r="AA534" s="23">
        <v>89</v>
      </c>
      <c r="AB534" s="23">
        <v>90</v>
      </c>
      <c r="AC534" s="23">
        <v>91</v>
      </c>
      <c r="AD534" s="23">
        <v>71</v>
      </c>
      <c r="AE534" s="23">
        <v>72</v>
      </c>
      <c r="AF534" s="23">
        <v>73</v>
      </c>
      <c r="AG534" s="23">
        <v>74</v>
      </c>
      <c r="AH534" s="23">
        <v>75</v>
      </c>
      <c r="AI534" s="23">
        <v>76</v>
      </c>
      <c r="AJ534" s="23">
        <v>77</v>
      </c>
      <c r="AK534" s="23">
        <v>127</v>
      </c>
      <c r="AL534" s="23">
        <v>128</v>
      </c>
      <c r="AM534" s="23">
        <v>129</v>
      </c>
      <c r="AN534" s="23">
        <v>130</v>
      </c>
      <c r="AO534" s="23">
        <v>131</v>
      </c>
      <c r="AP534" s="23">
        <v>132</v>
      </c>
      <c r="AQ534" s="23">
        <v>133</v>
      </c>
      <c r="AR534" s="23">
        <v>64</v>
      </c>
      <c r="AS534" s="23">
        <v>65</v>
      </c>
      <c r="AT534" s="23">
        <v>66</v>
      </c>
      <c r="AU534" s="23">
        <v>67</v>
      </c>
      <c r="AV534" s="23">
        <v>68</v>
      </c>
      <c r="AW534" s="23">
        <v>69</v>
      </c>
      <c r="AX534" s="23">
        <v>70</v>
      </c>
      <c r="AY534" s="23">
        <v>43</v>
      </c>
      <c r="AZ534" s="23">
        <v>44</v>
      </c>
      <c r="BA534" s="23">
        <v>45</v>
      </c>
      <c r="BB534" s="23">
        <v>46</v>
      </c>
      <c r="BC534" s="23">
        <v>47</v>
      </c>
      <c r="BD534" s="23">
        <v>48</v>
      </c>
      <c r="BE534" s="23">
        <v>49</v>
      </c>
      <c r="BF534" s="23">
        <v>15</v>
      </c>
      <c r="BG534" s="23">
        <v>16</v>
      </c>
      <c r="BH534" s="23">
        <v>17</v>
      </c>
      <c r="BI534" s="23">
        <v>18</v>
      </c>
      <c r="BJ534" s="23">
        <v>19</v>
      </c>
      <c r="BK534" s="23">
        <v>20</v>
      </c>
      <c r="BL534" s="23">
        <v>21</v>
      </c>
      <c r="BM534" s="23">
        <v>78</v>
      </c>
      <c r="BN534" s="23">
        <v>79</v>
      </c>
      <c r="BO534" s="23">
        <v>80</v>
      </c>
      <c r="BP534" s="23">
        <v>81</v>
      </c>
      <c r="BQ534" s="23">
        <v>82</v>
      </c>
      <c r="BR534" s="23">
        <v>83</v>
      </c>
      <c r="BS534" s="23">
        <v>84</v>
      </c>
      <c r="BT534" s="23">
        <v>8</v>
      </c>
      <c r="BU534" s="23">
        <v>9</v>
      </c>
      <c r="BV534" s="23">
        <v>10</v>
      </c>
      <c r="BW534" s="23">
        <v>11</v>
      </c>
      <c r="BX534" s="23">
        <v>12</v>
      </c>
      <c r="BY534" s="23">
        <v>13</v>
      </c>
      <c r="BZ534" s="23">
        <v>14</v>
      </c>
      <c r="CA534" s="23">
        <v>1</v>
      </c>
      <c r="CB534" s="23">
        <v>2</v>
      </c>
      <c r="CC534" s="23">
        <v>3</v>
      </c>
      <c r="CD534" s="23">
        <v>4</v>
      </c>
      <c r="CE534" s="23">
        <v>5</v>
      </c>
      <c r="CF534" s="23">
        <v>6</v>
      </c>
      <c r="CG534" s="23">
        <v>7</v>
      </c>
      <c r="CH534" s="23">
        <v>57</v>
      </c>
      <c r="CI534" s="23">
        <v>58</v>
      </c>
      <c r="CJ534" s="23">
        <v>59</v>
      </c>
      <c r="CK534" s="23">
        <v>60</v>
      </c>
      <c r="CL534" s="23">
        <v>61</v>
      </c>
      <c r="CM534" s="23">
        <v>62</v>
      </c>
      <c r="CN534" s="23">
        <v>63</v>
      </c>
      <c r="CO534" s="23">
        <v>36</v>
      </c>
      <c r="CP534" s="23">
        <v>37</v>
      </c>
      <c r="CQ534" s="23">
        <v>38</v>
      </c>
      <c r="CR534" s="23">
        <v>39</v>
      </c>
      <c r="CS534" s="23">
        <v>40</v>
      </c>
      <c r="CT534" s="23">
        <v>41</v>
      </c>
      <c r="CU534" s="23">
        <v>42</v>
      </c>
      <c r="CV534" s="23">
        <v>22</v>
      </c>
      <c r="CW534" s="23">
        <v>23</v>
      </c>
      <c r="CX534" s="23">
        <v>24</v>
      </c>
      <c r="CY534" s="23">
        <v>25</v>
      </c>
      <c r="CZ534" s="23">
        <v>26</v>
      </c>
      <c r="DA534" s="23">
        <v>27</v>
      </c>
      <c r="DB534" s="23">
        <v>28</v>
      </c>
      <c r="DC534" s="23">
        <v>106</v>
      </c>
      <c r="DD534" s="23">
        <v>107</v>
      </c>
      <c r="DE534" s="23">
        <v>108</v>
      </c>
      <c r="DF534" s="23">
        <v>109</v>
      </c>
      <c r="DG534" s="23">
        <v>110</v>
      </c>
      <c r="DH534" s="23">
        <v>111</v>
      </c>
      <c r="DI534" s="23">
        <v>112</v>
      </c>
      <c r="DJ534" s="23">
        <v>113</v>
      </c>
      <c r="DK534" s="23">
        <v>114</v>
      </c>
      <c r="DL534" s="23">
        <v>115</v>
      </c>
      <c r="DM534" s="23">
        <v>116</v>
      </c>
      <c r="DN534" s="23">
        <v>117</v>
      </c>
      <c r="DO534" s="23">
        <v>118</v>
      </c>
      <c r="DP534" s="23">
        <v>119</v>
      </c>
      <c r="DQ534" s="23">
        <v>120</v>
      </c>
      <c r="DR534" s="23">
        <v>121</v>
      </c>
      <c r="DS534" s="23">
        <v>122</v>
      </c>
      <c r="DT534" s="23">
        <v>123</v>
      </c>
      <c r="DU534" s="23">
        <v>124</v>
      </c>
      <c r="DV534" s="23">
        <v>125</v>
      </c>
      <c r="DW534" s="23">
        <v>126</v>
      </c>
      <c r="DX534" s="23">
        <v>50</v>
      </c>
      <c r="DY534" s="23">
        <v>51</v>
      </c>
      <c r="DZ534" s="23">
        <v>52</v>
      </c>
      <c r="EA534" s="23">
        <v>53</v>
      </c>
      <c r="EB534" s="23">
        <v>54</v>
      </c>
      <c r="EC534" s="23">
        <v>55</v>
      </c>
      <c r="ED534" s="23">
        <v>56</v>
      </c>
      <c r="EE534" s="23">
        <v>29</v>
      </c>
      <c r="EF534" s="23">
        <v>30</v>
      </c>
      <c r="EG534" s="23">
        <v>31</v>
      </c>
      <c r="EH534" s="23">
        <v>32</v>
      </c>
      <c r="EI534" s="23">
        <v>33</v>
      </c>
      <c r="EJ534" s="23">
        <v>34</v>
      </c>
      <c r="EK534" s="23">
        <v>35</v>
      </c>
      <c r="EM534" s="23">
        <v>3.0925905704498291</v>
      </c>
    </row>
    <row r="535" spans="2:143" x14ac:dyDescent="0.25">
      <c r="B535" s="23">
        <v>106</v>
      </c>
      <c r="C535" s="23">
        <v>107</v>
      </c>
      <c r="D535" s="23">
        <v>108</v>
      </c>
      <c r="E535" s="23">
        <v>109</v>
      </c>
      <c r="F535" s="23">
        <v>110</v>
      </c>
      <c r="G535" s="23">
        <v>111</v>
      </c>
      <c r="H535" s="23">
        <v>112</v>
      </c>
      <c r="I535" s="23">
        <v>99</v>
      </c>
      <c r="J535" s="23">
        <v>100</v>
      </c>
      <c r="K535" s="23">
        <v>101</v>
      </c>
      <c r="L535" s="23">
        <v>102</v>
      </c>
      <c r="M535" s="23">
        <v>103</v>
      </c>
      <c r="N535" s="23">
        <v>104</v>
      </c>
      <c r="O535" s="23">
        <v>105</v>
      </c>
      <c r="P535" s="23">
        <v>50</v>
      </c>
      <c r="Q535" s="23">
        <v>51</v>
      </c>
      <c r="R535" s="23">
        <v>52</v>
      </c>
      <c r="S535" s="23">
        <v>53</v>
      </c>
      <c r="T535" s="23">
        <v>54</v>
      </c>
      <c r="U535" s="23">
        <v>55</v>
      </c>
      <c r="V535" s="23">
        <v>56</v>
      </c>
      <c r="W535" s="23">
        <v>57</v>
      </c>
      <c r="X535" s="23">
        <v>58</v>
      </c>
      <c r="Y535" s="23">
        <v>59</v>
      </c>
      <c r="Z535" s="23">
        <v>60</v>
      </c>
      <c r="AA535" s="23">
        <v>61</v>
      </c>
      <c r="AB535" s="23">
        <v>62</v>
      </c>
      <c r="AC535" s="23">
        <v>63</v>
      </c>
      <c r="AD535" s="23">
        <v>85</v>
      </c>
      <c r="AE535" s="23">
        <v>86</v>
      </c>
      <c r="AF535" s="23">
        <v>87</v>
      </c>
      <c r="AG535" s="23">
        <v>88</v>
      </c>
      <c r="AH535" s="23">
        <v>89</v>
      </c>
      <c r="AI535" s="23">
        <v>90</v>
      </c>
      <c r="AJ535" s="23">
        <v>91</v>
      </c>
      <c r="AK535" s="23">
        <v>8</v>
      </c>
      <c r="AL535" s="23">
        <v>9</v>
      </c>
      <c r="AM535" s="23">
        <v>10</v>
      </c>
      <c r="AN535" s="23">
        <v>11</v>
      </c>
      <c r="AO535" s="23">
        <v>12</v>
      </c>
      <c r="AP535" s="23">
        <v>13</v>
      </c>
      <c r="AQ535" s="23">
        <v>14</v>
      </c>
      <c r="AR535" s="23">
        <v>43</v>
      </c>
      <c r="AS535" s="23">
        <v>44</v>
      </c>
      <c r="AT535" s="23">
        <v>45</v>
      </c>
      <c r="AU535" s="23">
        <v>46</v>
      </c>
      <c r="AV535" s="23">
        <v>47</v>
      </c>
      <c r="AW535" s="23">
        <v>48</v>
      </c>
      <c r="AX535" s="23">
        <v>49</v>
      </c>
      <c r="AY535" s="23">
        <v>71</v>
      </c>
      <c r="AZ535" s="23">
        <v>72</v>
      </c>
      <c r="BA535" s="23">
        <v>73</v>
      </c>
      <c r="BB535" s="23">
        <v>74</v>
      </c>
      <c r="BC535" s="23">
        <v>75</v>
      </c>
      <c r="BD535" s="23">
        <v>76</v>
      </c>
      <c r="BE535" s="23">
        <v>77</v>
      </c>
      <c r="BF535" s="23">
        <v>22</v>
      </c>
      <c r="BG535" s="23">
        <v>23</v>
      </c>
      <c r="BH535" s="23">
        <v>24</v>
      </c>
      <c r="BI535" s="23">
        <v>25</v>
      </c>
      <c r="BJ535" s="23">
        <v>26</v>
      </c>
      <c r="BK535" s="23">
        <v>27</v>
      </c>
      <c r="BL535" s="23">
        <v>28</v>
      </c>
      <c r="BM535" s="23">
        <v>29</v>
      </c>
      <c r="BN535" s="23">
        <v>30</v>
      </c>
      <c r="BO535" s="23">
        <v>31</v>
      </c>
      <c r="BP535" s="23">
        <v>32</v>
      </c>
      <c r="BQ535" s="23">
        <v>33</v>
      </c>
      <c r="BR535" s="23">
        <v>34</v>
      </c>
      <c r="BS535" s="23">
        <v>35</v>
      </c>
      <c r="BT535" s="23">
        <v>127</v>
      </c>
      <c r="BU535" s="23">
        <v>128</v>
      </c>
      <c r="BV535" s="23">
        <v>129</v>
      </c>
      <c r="BW535" s="23">
        <v>130</v>
      </c>
      <c r="BX535" s="23">
        <v>131</v>
      </c>
      <c r="BY535" s="23">
        <v>132</v>
      </c>
      <c r="BZ535" s="23">
        <v>133</v>
      </c>
      <c r="CA535" s="23">
        <v>134</v>
      </c>
      <c r="CB535" s="23">
        <v>135</v>
      </c>
      <c r="CC535" s="23">
        <v>136</v>
      </c>
      <c r="CD535" s="23">
        <v>137</v>
      </c>
      <c r="CE535" s="23">
        <v>138</v>
      </c>
      <c r="CF535" s="23">
        <v>139</v>
      </c>
      <c r="CG535" s="23">
        <v>140</v>
      </c>
      <c r="CH535" s="23">
        <v>92</v>
      </c>
      <c r="CI535" s="23">
        <v>93</v>
      </c>
      <c r="CJ535" s="23">
        <v>94</v>
      </c>
      <c r="CK535" s="23">
        <v>95</v>
      </c>
      <c r="CL535" s="23">
        <v>96</v>
      </c>
      <c r="CM535" s="23">
        <v>97</v>
      </c>
      <c r="CN535" s="23">
        <v>98</v>
      </c>
      <c r="CO535" s="23">
        <v>78</v>
      </c>
      <c r="CP535" s="23">
        <v>79</v>
      </c>
      <c r="CQ535" s="23">
        <v>80</v>
      </c>
      <c r="CR535" s="23">
        <v>81</v>
      </c>
      <c r="CS535" s="23">
        <v>82</v>
      </c>
      <c r="CT535" s="23">
        <v>83</v>
      </c>
      <c r="CU535" s="23">
        <v>84</v>
      </c>
      <c r="CV535" s="23">
        <v>36</v>
      </c>
      <c r="CW535" s="23">
        <v>37</v>
      </c>
      <c r="CX535" s="23">
        <v>38</v>
      </c>
      <c r="CY535" s="23">
        <v>39</v>
      </c>
      <c r="CZ535" s="23">
        <v>40</v>
      </c>
      <c r="DA535" s="23">
        <v>41</v>
      </c>
      <c r="DB535" s="23">
        <v>42</v>
      </c>
      <c r="DC535" s="23">
        <v>15</v>
      </c>
      <c r="DD535" s="23">
        <v>16</v>
      </c>
      <c r="DE535" s="23">
        <v>17</v>
      </c>
      <c r="DF535" s="23">
        <v>18</v>
      </c>
      <c r="DG535" s="23">
        <v>19</v>
      </c>
      <c r="DH535" s="23">
        <v>20</v>
      </c>
      <c r="DI535" s="23">
        <v>21</v>
      </c>
      <c r="DJ535" s="23">
        <v>64</v>
      </c>
      <c r="DK535" s="23">
        <v>65</v>
      </c>
      <c r="DL535" s="23">
        <v>66</v>
      </c>
      <c r="DM535" s="23">
        <v>67</v>
      </c>
      <c r="DN535" s="23">
        <v>68</v>
      </c>
      <c r="DO535" s="23">
        <v>69</v>
      </c>
      <c r="DP535" s="23">
        <v>70</v>
      </c>
      <c r="DQ535" s="23">
        <v>113</v>
      </c>
      <c r="DR535" s="23">
        <v>114</v>
      </c>
      <c r="DS535" s="23">
        <v>115</v>
      </c>
      <c r="DT535" s="23">
        <v>116</v>
      </c>
      <c r="DU535" s="23">
        <v>117</v>
      </c>
      <c r="DV535" s="23">
        <v>118</v>
      </c>
      <c r="DW535" s="23">
        <v>119</v>
      </c>
      <c r="DX535" s="23">
        <v>120</v>
      </c>
      <c r="DY535" s="23">
        <v>121</v>
      </c>
      <c r="DZ535" s="23">
        <v>122</v>
      </c>
      <c r="EA535" s="23">
        <v>123</v>
      </c>
      <c r="EB535" s="23">
        <v>124</v>
      </c>
      <c r="EC535" s="23">
        <v>125</v>
      </c>
      <c r="ED535" s="23">
        <v>126</v>
      </c>
      <c r="EE535" s="23">
        <v>1</v>
      </c>
      <c r="EF535" s="23">
        <v>2</v>
      </c>
      <c r="EG535" s="23">
        <v>3</v>
      </c>
      <c r="EH535" s="23">
        <v>4</v>
      </c>
      <c r="EI535" s="23">
        <v>5</v>
      </c>
      <c r="EJ535" s="23">
        <v>6</v>
      </c>
      <c r="EK535" s="23">
        <v>7</v>
      </c>
      <c r="EM535" s="23">
        <v>3.2573823928833008</v>
      </c>
    </row>
    <row r="536" spans="2:143" x14ac:dyDescent="0.25">
      <c r="B536" s="23">
        <v>1</v>
      </c>
      <c r="C536" s="23">
        <v>2</v>
      </c>
      <c r="D536" s="23">
        <v>3</v>
      </c>
      <c r="E536" s="23">
        <v>4</v>
      </c>
      <c r="F536" s="23">
        <v>5</v>
      </c>
      <c r="G536" s="23">
        <v>6</v>
      </c>
      <c r="H536" s="23">
        <v>7</v>
      </c>
      <c r="I536" s="23">
        <v>120</v>
      </c>
      <c r="J536" s="23">
        <v>121</v>
      </c>
      <c r="K536" s="23">
        <v>122</v>
      </c>
      <c r="L536" s="23">
        <v>123</v>
      </c>
      <c r="M536" s="23">
        <v>124</v>
      </c>
      <c r="N536" s="23">
        <v>125</v>
      </c>
      <c r="O536" s="23">
        <v>126</v>
      </c>
      <c r="P536" s="23">
        <v>85</v>
      </c>
      <c r="Q536" s="23">
        <v>86</v>
      </c>
      <c r="R536" s="23">
        <v>87</v>
      </c>
      <c r="S536" s="23">
        <v>88</v>
      </c>
      <c r="T536" s="23">
        <v>89</v>
      </c>
      <c r="U536" s="23">
        <v>90</v>
      </c>
      <c r="V536" s="23">
        <v>91</v>
      </c>
      <c r="W536" s="23">
        <v>43</v>
      </c>
      <c r="X536" s="23">
        <v>44</v>
      </c>
      <c r="Y536" s="23">
        <v>45</v>
      </c>
      <c r="Z536" s="23">
        <v>46</v>
      </c>
      <c r="AA536" s="23">
        <v>47</v>
      </c>
      <c r="AB536" s="23">
        <v>48</v>
      </c>
      <c r="AC536" s="23">
        <v>49</v>
      </c>
      <c r="AD536" s="23">
        <v>15</v>
      </c>
      <c r="AE536" s="23">
        <v>16</v>
      </c>
      <c r="AF536" s="23">
        <v>17</v>
      </c>
      <c r="AG536" s="23">
        <v>18</v>
      </c>
      <c r="AH536" s="23">
        <v>19</v>
      </c>
      <c r="AI536" s="23">
        <v>20</v>
      </c>
      <c r="AJ536" s="23">
        <v>21</v>
      </c>
      <c r="AK536" s="23">
        <v>57</v>
      </c>
      <c r="AL536" s="23">
        <v>58</v>
      </c>
      <c r="AM536" s="23">
        <v>59</v>
      </c>
      <c r="AN536" s="23">
        <v>60</v>
      </c>
      <c r="AO536" s="23">
        <v>61</v>
      </c>
      <c r="AP536" s="23">
        <v>62</v>
      </c>
      <c r="AQ536" s="23">
        <v>63</v>
      </c>
      <c r="AR536" s="23">
        <v>106</v>
      </c>
      <c r="AS536" s="23">
        <v>107</v>
      </c>
      <c r="AT536" s="23">
        <v>108</v>
      </c>
      <c r="AU536" s="23">
        <v>109</v>
      </c>
      <c r="AV536" s="23">
        <v>110</v>
      </c>
      <c r="AW536" s="23">
        <v>111</v>
      </c>
      <c r="AX536" s="23">
        <v>112</v>
      </c>
      <c r="AY536" s="23">
        <v>92</v>
      </c>
      <c r="AZ536" s="23">
        <v>93</v>
      </c>
      <c r="BA536" s="23">
        <v>94</v>
      </c>
      <c r="BB536" s="23">
        <v>95</v>
      </c>
      <c r="BC536" s="23">
        <v>96</v>
      </c>
      <c r="BD536" s="23">
        <v>97</v>
      </c>
      <c r="BE536" s="23">
        <v>98</v>
      </c>
      <c r="BF536" s="23">
        <v>127</v>
      </c>
      <c r="BG536" s="23">
        <v>128</v>
      </c>
      <c r="BH536" s="23">
        <v>129</v>
      </c>
      <c r="BI536" s="23">
        <v>130</v>
      </c>
      <c r="BJ536" s="23">
        <v>131</v>
      </c>
      <c r="BK536" s="23">
        <v>132</v>
      </c>
      <c r="BL536" s="23">
        <v>133</v>
      </c>
      <c r="BM536" s="23">
        <v>22</v>
      </c>
      <c r="BN536" s="23">
        <v>23</v>
      </c>
      <c r="BO536" s="23">
        <v>24</v>
      </c>
      <c r="BP536" s="23">
        <v>25</v>
      </c>
      <c r="BQ536" s="23">
        <v>26</v>
      </c>
      <c r="BR536" s="23">
        <v>27</v>
      </c>
      <c r="BS536" s="23">
        <v>28</v>
      </c>
      <c r="BT536" s="23">
        <v>29</v>
      </c>
      <c r="BU536" s="23">
        <v>30</v>
      </c>
      <c r="BV536" s="23">
        <v>31</v>
      </c>
      <c r="BW536" s="23">
        <v>32</v>
      </c>
      <c r="BX536" s="23">
        <v>33</v>
      </c>
      <c r="BY536" s="23">
        <v>34</v>
      </c>
      <c r="BZ536" s="23">
        <v>35</v>
      </c>
      <c r="CA536" s="23">
        <v>64</v>
      </c>
      <c r="CB536" s="23">
        <v>65</v>
      </c>
      <c r="CC536" s="23">
        <v>66</v>
      </c>
      <c r="CD536" s="23">
        <v>67</v>
      </c>
      <c r="CE536" s="23">
        <v>68</v>
      </c>
      <c r="CF536" s="23">
        <v>69</v>
      </c>
      <c r="CG536" s="23">
        <v>70</v>
      </c>
      <c r="CH536" s="23">
        <v>113</v>
      </c>
      <c r="CI536" s="23">
        <v>114</v>
      </c>
      <c r="CJ536" s="23">
        <v>115</v>
      </c>
      <c r="CK536" s="23">
        <v>116</v>
      </c>
      <c r="CL536" s="23">
        <v>117</v>
      </c>
      <c r="CM536" s="23">
        <v>118</v>
      </c>
      <c r="CN536" s="23">
        <v>119</v>
      </c>
      <c r="CO536" s="23">
        <v>78</v>
      </c>
      <c r="CP536" s="23">
        <v>79</v>
      </c>
      <c r="CQ536" s="23">
        <v>80</v>
      </c>
      <c r="CR536" s="23">
        <v>81</v>
      </c>
      <c r="CS536" s="23">
        <v>82</v>
      </c>
      <c r="CT536" s="23">
        <v>83</v>
      </c>
      <c r="CU536" s="23">
        <v>84</v>
      </c>
      <c r="CV536" s="23">
        <v>134</v>
      </c>
      <c r="CW536" s="23">
        <v>135</v>
      </c>
      <c r="CX536" s="23">
        <v>136</v>
      </c>
      <c r="CY536" s="23">
        <v>137</v>
      </c>
      <c r="CZ536" s="23">
        <v>138</v>
      </c>
      <c r="DA536" s="23">
        <v>139</v>
      </c>
      <c r="DB536" s="23">
        <v>140</v>
      </c>
      <c r="DC536" s="23">
        <v>99</v>
      </c>
      <c r="DD536" s="23">
        <v>100</v>
      </c>
      <c r="DE536" s="23">
        <v>101</v>
      </c>
      <c r="DF536" s="23">
        <v>102</v>
      </c>
      <c r="DG536" s="23">
        <v>103</v>
      </c>
      <c r="DH536" s="23">
        <v>104</v>
      </c>
      <c r="DI536" s="23">
        <v>105</v>
      </c>
      <c r="DJ536" s="23">
        <v>8</v>
      </c>
      <c r="DK536" s="23">
        <v>9</v>
      </c>
      <c r="DL536" s="23">
        <v>10</v>
      </c>
      <c r="DM536" s="23">
        <v>11</v>
      </c>
      <c r="DN536" s="23">
        <v>12</v>
      </c>
      <c r="DO536" s="23">
        <v>13</v>
      </c>
      <c r="DP536" s="23">
        <v>14</v>
      </c>
      <c r="DQ536" s="23">
        <v>36</v>
      </c>
      <c r="DR536" s="23">
        <v>37</v>
      </c>
      <c r="DS536" s="23">
        <v>38</v>
      </c>
      <c r="DT536" s="23">
        <v>39</v>
      </c>
      <c r="DU536" s="23">
        <v>40</v>
      </c>
      <c r="DV536" s="23">
        <v>41</v>
      </c>
      <c r="DW536" s="23">
        <v>42</v>
      </c>
      <c r="DX536" s="23">
        <v>50</v>
      </c>
      <c r="DY536" s="23">
        <v>51</v>
      </c>
      <c r="DZ536" s="23">
        <v>52</v>
      </c>
      <c r="EA536" s="23">
        <v>53</v>
      </c>
      <c r="EB536" s="23">
        <v>54</v>
      </c>
      <c r="EC536" s="23">
        <v>55</v>
      </c>
      <c r="ED536" s="23">
        <v>56</v>
      </c>
      <c r="EE536" s="23">
        <v>71</v>
      </c>
      <c r="EF536" s="23">
        <v>72</v>
      </c>
      <c r="EG536" s="23">
        <v>73</v>
      </c>
      <c r="EH536" s="23">
        <v>74</v>
      </c>
      <c r="EI536" s="23">
        <v>75</v>
      </c>
      <c r="EJ536" s="23">
        <v>76</v>
      </c>
      <c r="EK536" s="23">
        <v>77</v>
      </c>
      <c r="EM536" s="23">
        <v>2.9056856632232666</v>
      </c>
    </row>
    <row r="537" spans="2:143" x14ac:dyDescent="0.25">
      <c r="B537" s="23">
        <v>106</v>
      </c>
      <c r="C537" s="23">
        <v>107</v>
      </c>
      <c r="D537" s="23">
        <v>108</v>
      </c>
      <c r="E537" s="23">
        <v>109</v>
      </c>
      <c r="F537" s="23">
        <v>110</v>
      </c>
      <c r="G537" s="23">
        <v>111</v>
      </c>
      <c r="H537" s="23">
        <v>112</v>
      </c>
      <c r="I537" s="23">
        <v>92</v>
      </c>
      <c r="J537" s="23">
        <v>93</v>
      </c>
      <c r="K537" s="23">
        <v>94</v>
      </c>
      <c r="L537" s="23">
        <v>95</v>
      </c>
      <c r="M537" s="23">
        <v>96</v>
      </c>
      <c r="N537" s="23">
        <v>97</v>
      </c>
      <c r="O537" s="23">
        <v>98</v>
      </c>
      <c r="P537" s="23">
        <v>36</v>
      </c>
      <c r="Q537" s="23">
        <v>37</v>
      </c>
      <c r="R537" s="23">
        <v>38</v>
      </c>
      <c r="S537" s="23">
        <v>39</v>
      </c>
      <c r="T537" s="23">
        <v>40</v>
      </c>
      <c r="U537" s="23">
        <v>41</v>
      </c>
      <c r="V537" s="23">
        <v>42</v>
      </c>
      <c r="W537" s="23">
        <v>29</v>
      </c>
      <c r="X537" s="23">
        <v>30</v>
      </c>
      <c r="Y537" s="23">
        <v>31</v>
      </c>
      <c r="Z537" s="23">
        <v>32</v>
      </c>
      <c r="AA537" s="23">
        <v>33</v>
      </c>
      <c r="AB537" s="23">
        <v>34</v>
      </c>
      <c r="AC537" s="23">
        <v>35</v>
      </c>
      <c r="AD537" s="23">
        <v>50</v>
      </c>
      <c r="AE537" s="23">
        <v>51</v>
      </c>
      <c r="AF537" s="23">
        <v>52</v>
      </c>
      <c r="AG537" s="23">
        <v>53</v>
      </c>
      <c r="AH537" s="23">
        <v>54</v>
      </c>
      <c r="AI537" s="23">
        <v>55</v>
      </c>
      <c r="AJ537" s="23">
        <v>56</v>
      </c>
      <c r="AK537" s="23">
        <v>127</v>
      </c>
      <c r="AL537" s="23">
        <v>128</v>
      </c>
      <c r="AM537" s="23">
        <v>129</v>
      </c>
      <c r="AN537" s="23">
        <v>130</v>
      </c>
      <c r="AO537" s="23">
        <v>131</v>
      </c>
      <c r="AP537" s="23">
        <v>132</v>
      </c>
      <c r="AQ537" s="23">
        <v>133</v>
      </c>
      <c r="AR537" s="23">
        <v>1</v>
      </c>
      <c r="AS537" s="23">
        <v>2</v>
      </c>
      <c r="AT537" s="23">
        <v>3</v>
      </c>
      <c r="AU537" s="23">
        <v>4</v>
      </c>
      <c r="AV537" s="23">
        <v>5</v>
      </c>
      <c r="AW537" s="23">
        <v>6</v>
      </c>
      <c r="AX537" s="23">
        <v>7</v>
      </c>
      <c r="AY537" s="23">
        <v>85</v>
      </c>
      <c r="AZ537" s="23">
        <v>86</v>
      </c>
      <c r="BA537" s="23">
        <v>87</v>
      </c>
      <c r="BB537" s="23">
        <v>88</v>
      </c>
      <c r="BC537" s="23">
        <v>89</v>
      </c>
      <c r="BD537" s="23">
        <v>90</v>
      </c>
      <c r="BE537" s="23">
        <v>91</v>
      </c>
      <c r="BF537" s="23">
        <v>8</v>
      </c>
      <c r="BG537" s="23">
        <v>9</v>
      </c>
      <c r="BH537" s="23">
        <v>10</v>
      </c>
      <c r="BI537" s="23">
        <v>11</v>
      </c>
      <c r="BJ537" s="23">
        <v>12</v>
      </c>
      <c r="BK537" s="23">
        <v>13</v>
      </c>
      <c r="BL537" s="23">
        <v>14</v>
      </c>
      <c r="BM537" s="23">
        <v>78</v>
      </c>
      <c r="BN537" s="23">
        <v>79</v>
      </c>
      <c r="BO537" s="23">
        <v>80</v>
      </c>
      <c r="BP537" s="23">
        <v>81</v>
      </c>
      <c r="BQ537" s="23">
        <v>82</v>
      </c>
      <c r="BR537" s="23">
        <v>83</v>
      </c>
      <c r="BS537" s="23">
        <v>84</v>
      </c>
      <c r="BT537" s="23">
        <v>22</v>
      </c>
      <c r="BU537" s="23">
        <v>23</v>
      </c>
      <c r="BV537" s="23">
        <v>24</v>
      </c>
      <c r="BW537" s="23">
        <v>25</v>
      </c>
      <c r="BX537" s="23">
        <v>26</v>
      </c>
      <c r="BY537" s="23">
        <v>27</v>
      </c>
      <c r="BZ537" s="23">
        <v>28</v>
      </c>
      <c r="CA537" s="23">
        <v>99</v>
      </c>
      <c r="CB537" s="23">
        <v>100</v>
      </c>
      <c r="CC537" s="23">
        <v>101</v>
      </c>
      <c r="CD537" s="23">
        <v>102</v>
      </c>
      <c r="CE537" s="23">
        <v>103</v>
      </c>
      <c r="CF537" s="23">
        <v>104</v>
      </c>
      <c r="CG537" s="23">
        <v>105</v>
      </c>
      <c r="CH537" s="23">
        <v>71</v>
      </c>
      <c r="CI537" s="23">
        <v>72</v>
      </c>
      <c r="CJ537" s="23">
        <v>73</v>
      </c>
      <c r="CK537" s="23">
        <v>74</v>
      </c>
      <c r="CL537" s="23">
        <v>75</v>
      </c>
      <c r="CM537" s="23">
        <v>76</v>
      </c>
      <c r="CN537" s="23">
        <v>77</v>
      </c>
      <c r="CO537" s="23">
        <v>113</v>
      </c>
      <c r="CP537" s="23">
        <v>114</v>
      </c>
      <c r="CQ537" s="23">
        <v>115</v>
      </c>
      <c r="CR537" s="23">
        <v>116</v>
      </c>
      <c r="CS537" s="23">
        <v>117</v>
      </c>
      <c r="CT537" s="23">
        <v>118</v>
      </c>
      <c r="CU537" s="23">
        <v>119</v>
      </c>
      <c r="CV537" s="23">
        <v>15</v>
      </c>
      <c r="CW537" s="23">
        <v>16</v>
      </c>
      <c r="CX537" s="23">
        <v>17</v>
      </c>
      <c r="CY537" s="23">
        <v>18</v>
      </c>
      <c r="CZ537" s="23">
        <v>19</v>
      </c>
      <c r="DA537" s="23">
        <v>20</v>
      </c>
      <c r="DB537" s="23">
        <v>21</v>
      </c>
      <c r="DC537" s="23">
        <v>64</v>
      </c>
      <c r="DD537" s="23">
        <v>65</v>
      </c>
      <c r="DE537" s="23">
        <v>66</v>
      </c>
      <c r="DF537" s="23">
        <v>67</v>
      </c>
      <c r="DG537" s="23">
        <v>68</v>
      </c>
      <c r="DH537" s="23">
        <v>69</v>
      </c>
      <c r="DI537" s="23">
        <v>70</v>
      </c>
      <c r="DJ537" s="23">
        <v>120</v>
      </c>
      <c r="DK537" s="23">
        <v>121</v>
      </c>
      <c r="DL537" s="23">
        <v>122</v>
      </c>
      <c r="DM537" s="23">
        <v>123</v>
      </c>
      <c r="DN537" s="23">
        <v>124</v>
      </c>
      <c r="DO537" s="23">
        <v>125</v>
      </c>
      <c r="DP537" s="23">
        <v>126</v>
      </c>
      <c r="DQ537" s="23">
        <v>43</v>
      </c>
      <c r="DR537" s="23">
        <v>44</v>
      </c>
      <c r="DS537" s="23">
        <v>45</v>
      </c>
      <c r="DT537" s="23">
        <v>46</v>
      </c>
      <c r="DU537" s="23">
        <v>47</v>
      </c>
      <c r="DV537" s="23">
        <v>48</v>
      </c>
      <c r="DW537" s="23">
        <v>49</v>
      </c>
      <c r="DX537" s="23">
        <v>134</v>
      </c>
      <c r="DY537" s="23">
        <v>135</v>
      </c>
      <c r="DZ537" s="23">
        <v>136</v>
      </c>
      <c r="EA537" s="23">
        <v>137</v>
      </c>
      <c r="EB537" s="23">
        <v>138</v>
      </c>
      <c r="EC537" s="23">
        <v>139</v>
      </c>
      <c r="ED537" s="23">
        <v>140</v>
      </c>
      <c r="EE537" s="23">
        <v>57</v>
      </c>
      <c r="EF537" s="23">
        <v>58</v>
      </c>
      <c r="EG537" s="23">
        <v>59</v>
      </c>
      <c r="EH537" s="23">
        <v>60</v>
      </c>
      <c r="EI537" s="23">
        <v>61</v>
      </c>
      <c r="EJ537" s="23">
        <v>62</v>
      </c>
      <c r="EK537" s="23">
        <v>63</v>
      </c>
      <c r="EM537" s="23">
        <v>3.3559226989746094</v>
      </c>
    </row>
    <row r="538" spans="2:143" x14ac:dyDescent="0.25">
      <c r="B538" s="23">
        <v>92</v>
      </c>
      <c r="C538" s="23">
        <v>93</v>
      </c>
      <c r="D538" s="23">
        <v>94</v>
      </c>
      <c r="E538" s="23">
        <v>95</v>
      </c>
      <c r="F538" s="23">
        <v>96</v>
      </c>
      <c r="G538" s="23">
        <v>97</v>
      </c>
      <c r="H538" s="23">
        <v>98</v>
      </c>
      <c r="I538" s="23">
        <v>57</v>
      </c>
      <c r="J538" s="23">
        <v>58</v>
      </c>
      <c r="K538" s="23">
        <v>59</v>
      </c>
      <c r="L538" s="23">
        <v>60</v>
      </c>
      <c r="M538" s="23">
        <v>61</v>
      </c>
      <c r="N538" s="23">
        <v>62</v>
      </c>
      <c r="O538" s="23">
        <v>63</v>
      </c>
      <c r="P538" s="23">
        <v>113</v>
      </c>
      <c r="Q538" s="23">
        <v>114</v>
      </c>
      <c r="R538" s="23">
        <v>115</v>
      </c>
      <c r="S538" s="23">
        <v>116</v>
      </c>
      <c r="T538" s="23">
        <v>117</v>
      </c>
      <c r="U538" s="23">
        <v>118</v>
      </c>
      <c r="V538" s="23">
        <v>119</v>
      </c>
      <c r="W538" s="23">
        <v>43</v>
      </c>
      <c r="X538" s="23">
        <v>44</v>
      </c>
      <c r="Y538" s="23">
        <v>45</v>
      </c>
      <c r="Z538" s="23">
        <v>46</v>
      </c>
      <c r="AA538" s="23">
        <v>47</v>
      </c>
      <c r="AB538" s="23">
        <v>48</v>
      </c>
      <c r="AC538" s="23">
        <v>49</v>
      </c>
      <c r="AD538" s="23">
        <v>85</v>
      </c>
      <c r="AE538" s="23">
        <v>86</v>
      </c>
      <c r="AF538" s="23">
        <v>87</v>
      </c>
      <c r="AG538" s="23">
        <v>88</v>
      </c>
      <c r="AH538" s="23">
        <v>89</v>
      </c>
      <c r="AI538" s="23">
        <v>90</v>
      </c>
      <c r="AJ538" s="23">
        <v>91</v>
      </c>
      <c r="AK538" s="23">
        <v>15</v>
      </c>
      <c r="AL538" s="23">
        <v>16</v>
      </c>
      <c r="AM538" s="23">
        <v>17</v>
      </c>
      <c r="AN538" s="23">
        <v>18</v>
      </c>
      <c r="AO538" s="23">
        <v>19</v>
      </c>
      <c r="AP538" s="23">
        <v>20</v>
      </c>
      <c r="AQ538" s="23">
        <v>21</v>
      </c>
      <c r="AR538" s="23">
        <v>120</v>
      </c>
      <c r="AS538" s="23">
        <v>121</v>
      </c>
      <c r="AT538" s="23">
        <v>122</v>
      </c>
      <c r="AU538" s="23">
        <v>123</v>
      </c>
      <c r="AV538" s="23">
        <v>124</v>
      </c>
      <c r="AW538" s="23">
        <v>125</v>
      </c>
      <c r="AX538" s="23">
        <v>126</v>
      </c>
      <c r="AY538" s="23">
        <v>22</v>
      </c>
      <c r="AZ538" s="23">
        <v>23</v>
      </c>
      <c r="BA538" s="23">
        <v>24</v>
      </c>
      <c r="BB538" s="23">
        <v>25</v>
      </c>
      <c r="BC538" s="23">
        <v>26</v>
      </c>
      <c r="BD538" s="23">
        <v>27</v>
      </c>
      <c r="BE538" s="23">
        <v>28</v>
      </c>
      <c r="BF538" s="23">
        <v>99</v>
      </c>
      <c r="BG538" s="23">
        <v>100</v>
      </c>
      <c r="BH538" s="23">
        <v>101</v>
      </c>
      <c r="BI538" s="23">
        <v>102</v>
      </c>
      <c r="BJ538" s="23">
        <v>103</v>
      </c>
      <c r="BK538" s="23">
        <v>104</v>
      </c>
      <c r="BL538" s="23">
        <v>105</v>
      </c>
      <c r="BM538" s="23">
        <v>8</v>
      </c>
      <c r="BN538" s="23">
        <v>9</v>
      </c>
      <c r="BO538" s="23">
        <v>10</v>
      </c>
      <c r="BP538" s="23">
        <v>11</v>
      </c>
      <c r="BQ538" s="23">
        <v>12</v>
      </c>
      <c r="BR538" s="23">
        <v>13</v>
      </c>
      <c r="BS538" s="23">
        <v>14</v>
      </c>
      <c r="BT538" s="23">
        <v>127</v>
      </c>
      <c r="BU538" s="23">
        <v>128</v>
      </c>
      <c r="BV538" s="23">
        <v>129</v>
      </c>
      <c r="BW538" s="23">
        <v>130</v>
      </c>
      <c r="BX538" s="23">
        <v>131</v>
      </c>
      <c r="BY538" s="23">
        <v>132</v>
      </c>
      <c r="BZ538" s="23">
        <v>133</v>
      </c>
      <c r="CA538" s="23">
        <v>78</v>
      </c>
      <c r="CB538" s="23">
        <v>79</v>
      </c>
      <c r="CC538" s="23">
        <v>80</v>
      </c>
      <c r="CD538" s="23">
        <v>81</v>
      </c>
      <c r="CE538" s="23">
        <v>82</v>
      </c>
      <c r="CF538" s="23">
        <v>83</v>
      </c>
      <c r="CG538" s="23">
        <v>84</v>
      </c>
      <c r="CH538" s="23">
        <v>106</v>
      </c>
      <c r="CI538" s="23">
        <v>107</v>
      </c>
      <c r="CJ538" s="23">
        <v>108</v>
      </c>
      <c r="CK538" s="23">
        <v>109</v>
      </c>
      <c r="CL538" s="23">
        <v>110</v>
      </c>
      <c r="CM538" s="23">
        <v>111</v>
      </c>
      <c r="CN538" s="23">
        <v>112</v>
      </c>
      <c r="CO538" s="23">
        <v>29</v>
      </c>
      <c r="CP538" s="23">
        <v>30</v>
      </c>
      <c r="CQ538" s="23">
        <v>31</v>
      </c>
      <c r="CR538" s="23">
        <v>32</v>
      </c>
      <c r="CS538" s="23">
        <v>33</v>
      </c>
      <c r="CT538" s="23">
        <v>34</v>
      </c>
      <c r="CU538" s="23">
        <v>35</v>
      </c>
      <c r="CV538" s="23">
        <v>1</v>
      </c>
      <c r="CW538" s="23">
        <v>2</v>
      </c>
      <c r="CX538" s="23">
        <v>3</v>
      </c>
      <c r="CY538" s="23">
        <v>4</v>
      </c>
      <c r="CZ538" s="23">
        <v>5</v>
      </c>
      <c r="DA538" s="23">
        <v>6</v>
      </c>
      <c r="DB538" s="23">
        <v>7</v>
      </c>
      <c r="DC538" s="23">
        <v>50</v>
      </c>
      <c r="DD538" s="23">
        <v>51</v>
      </c>
      <c r="DE538" s="23">
        <v>52</v>
      </c>
      <c r="DF538" s="23">
        <v>53</v>
      </c>
      <c r="DG538" s="23">
        <v>54</v>
      </c>
      <c r="DH538" s="23">
        <v>55</v>
      </c>
      <c r="DI538" s="23">
        <v>56</v>
      </c>
      <c r="DJ538" s="23">
        <v>134</v>
      </c>
      <c r="DK538" s="23">
        <v>135</v>
      </c>
      <c r="DL538" s="23">
        <v>136</v>
      </c>
      <c r="DM538" s="23">
        <v>137</v>
      </c>
      <c r="DN538" s="23">
        <v>138</v>
      </c>
      <c r="DO538" s="23">
        <v>139</v>
      </c>
      <c r="DP538" s="23">
        <v>140</v>
      </c>
      <c r="DQ538" s="23">
        <v>71</v>
      </c>
      <c r="DR538" s="23">
        <v>72</v>
      </c>
      <c r="DS538" s="23">
        <v>73</v>
      </c>
      <c r="DT538" s="23">
        <v>74</v>
      </c>
      <c r="DU538" s="23">
        <v>75</v>
      </c>
      <c r="DV538" s="23">
        <v>76</v>
      </c>
      <c r="DW538" s="23">
        <v>77</v>
      </c>
      <c r="DX538" s="23">
        <v>64</v>
      </c>
      <c r="DY538" s="23">
        <v>65</v>
      </c>
      <c r="DZ538" s="23">
        <v>66</v>
      </c>
      <c r="EA538" s="23">
        <v>67</v>
      </c>
      <c r="EB538" s="23">
        <v>68</v>
      </c>
      <c r="EC538" s="23">
        <v>69</v>
      </c>
      <c r="ED538" s="23">
        <v>70</v>
      </c>
      <c r="EE538" s="23">
        <v>36</v>
      </c>
      <c r="EF538" s="23">
        <v>37</v>
      </c>
      <c r="EG538" s="23">
        <v>38</v>
      </c>
      <c r="EH538" s="23">
        <v>39</v>
      </c>
      <c r="EI538" s="23">
        <v>40</v>
      </c>
      <c r="EJ538" s="23">
        <v>41</v>
      </c>
      <c r="EK538" s="23">
        <v>42</v>
      </c>
      <c r="EM538" s="23">
        <v>2.9438164234161377</v>
      </c>
    </row>
    <row r="539" spans="2:143" x14ac:dyDescent="0.25">
      <c r="B539" s="23">
        <v>57</v>
      </c>
      <c r="C539" s="23">
        <v>58</v>
      </c>
      <c r="D539" s="23">
        <v>59</v>
      </c>
      <c r="E539" s="23">
        <v>60</v>
      </c>
      <c r="F539" s="23">
        <v>61</v>
      </c>
      <c r="G539" s="23">
        <v>62</v>
      </c>
      <c r="H539" s="23">
        <v>63</v>
      </c>
      <c r="I539" s="23">
        <v>85</v>
      </c>
      <c r="J539" s="23">
        <v>86</v>
      </c>
      <c r="K539" s="23">
        <v>87</v>
      </c>
      <c r="L539" s="23">
        <v>88</v>
      </c>
      <c r="M539" s="23">
        <v>89</v>
      </c>
      <c r="N539" s="23">
        <v>90</v>
      </c>
      <c r="O539" s="23">
        <v>91</v>
      </c>
      <c r="P539" s="23">
        <v>50</v>
      </c>
      <c r="Q539" s="23">
        <v>51</v>
      </c>
      <c r="R539" s="23">
        <v>52</v>
      </c>
      <c r="S539" s="23">
        <v>53</v>
      </c>
      <c r="T539" s="23">
        <v>54</v>
      </c>
      <c r="U539" s="23">
        <v>55</v>
      </c>
      <c r="V539" s="23">
        <v>56</v>
      </c>
      <c r="W539" s="23">
        <v>29</v>
      </c>
      <c r="X539" s="23">
        <v>30</v>
      </c>
      <c r="Y539" s="23">
        <v>31</v>
      </c>
      <c r="Z539" s="23">
        <v>32</v>
      </c>
      <c r="AA539" s="23">
        <v>33</v>
      </c>
      <c r="AB539" s="23">
        <v>34</v>
      </c>
      <c r="AC539" s="23">
        <v>35</v>
      </c>
      <c r="AD539" s="23">
        <v>36</v>
      </c>
      <c r="AE539" s="23">
        <v>37</v>
      </c>
      <c r="AF539" s="23">
        <v>38</v>
      </c>
      <c r="AG539" s="23">
        <v>39</v>
      </c>
      <c r="AH539" s="23">
        <v>40</v>
      </c>
      <c r="AI539" s="23">
        <v>41</v>
      </c>
      <c r="AJ539" s="23">
        <v>42</v>
      </c>
      <c r="AK539" s="23">
        <v>78</v>
      </c>
      <c r="AL539" s="23">
        <v>79</v>
      </c>
      <c r="AM539" s="23">
        <v>80</v>
      </c>
      <c r="AN539" s="23">
        <v>81</v>
      </c>
      <c r="AO539" s="23">
        <v>82</v>
      </c>
      <c r="AP539" s="23">
        <v>83</v>
      </c>
      <c r="AQ539" s="23">
        <v>84</v>
      </c>
      <c r="AR539" s="23">
        <v>43</v>
      </c>
      <c r="AS539" s="23">
        <v>44</v>
      </c>
      <c r="AT539" s="23">
        <v>45</v>
      </c>
      <c r="AU539" s="23">
        <v>46</v>
      </c>
      <c r="AV539" s="23">
        <v>47</v>
      </c>
      <c r="AW539" s="23">
        <v>48</v>
      </c>
      <c r="AX539" s="23">
        <v>49</v>
      </c>
      <c r="AY539" s="23">
        <v>134</v>
      </c>
      <c r="AZ539" s="23">
        <v>135</v>
      </c>
      <c r="BA539" s="23">
        <v>136</v>
      </c>
      <c r="BB539" s="23">
        <v>137</v>
      </c>
      <c r="BC539" s="23">
        <v>138</v>
      </c>
      <c r="BD539" s="23">
        <v>139</v>
      </c>
      <c r="BE539" s="23">
        <v>140</v>
      </c>
      <c r="BF539" s="23">
        <v>71</v>
      </c>
      <c r="BG539" s="23">
        <v>72</v>
      </c>
      <c r="BH539" s="23">
        <v>73</v>
      </c>
      <c r="BI539" s="23">
        <v>74</v>
      </c>
      <c r="BJ539" s="23">
        <v>75</v>
      </c>
      <c r="BK539" s="23">
        <v>76</v>
      </c>
      <c r="BL539" s="23">
        <v>77</v>
      </c>
      <c r="BM539" s="23">
        <v>8</v>
      </c>
      <c r="BN539" s="23">
        <v>9</v>
      </c>
      <c r="BO539" s="23">
        <v>10</v>
      </c>
      <c r="BP539" s="23">
        <v>11</v>
      </c>
      <c r="BQ539" s="23">
        <v>12</v>
      </c>
      <c r="BR539" s="23">
        <v>13</v>
      </c>
      <c r="BS539" s="23">
        <v>14</v>
      </c>
      <c r="BT539" s="23">
        <v>113</v>
      </c>
      <c r="BU539" s="23">
        <v>114</v>
      </c>
      <c r="BV539" s="23">
        <v>115</v>
      </c>
      <c r="BW539" s="23">
        <v>116</v>
      </c>
      <c r="BX539" s="23">
        <v>117</v>
      </c>
      <c r="BY539" s="23">
        <v>118</v>
      </c>
      <c r="BZ539" s="23">
        <v>119</v>
      </c>
      <c r="CA539" s="23">
        <v>64</v>
      </c>
      <c r="CB539" s="23">
        <v>65</v>
      </c>
      <c r="CC539" s="23">
        <v>66</v>
      </c>
      <c r="CD539" s="23">
        <v>67</v>
      </c>
      <c r="CE539" s="23">
        <v>68</v>
      </c>
      <c r="CF539" s="23">
        <v>69</v>
      </c>
      <c r="CG539" s="23">
        <v>70</v>
      </c>
      <c r="CH539" s="23">
        <v>106</v>
      </c>
      <c r="CI539" s="23">
        <v>107</v>
      </c>
      <c r="CJ539" s="23">
        <v>108</v>
      </c>
      <c r="CK539" s="23">
        <v>109</v>
      </c>
      <c r="CL539" s="23">
        <v>110</v>
      </c>
      <c r="CM539" s="23">
        <v>111</v>
      </c>
      <c r="CN539" s="23">
        <v>112</v>
      </c>
      <c r="CO539" s="23">
        <v>92</v>
      </c>
      <c r="CP539" s="23">
        <v>93</v>
      </c>
      <c r="CQ539" s="23">
        <v>94</v>
      </c>
      <c r="CR539" s="23">
        <v>95</v>
      </c>
      <c r="CS539" s="23">
        <v>96</v>
      </c>
      <c r="CT539" s="23">
        <v>97</v>
      </c>
      <c r="CU539" s="23">
        <v>98</v>
      </c>
      <c r="CV539" s="23">
        <v>127</v>
      </c>
      <c r="CW539" s="23">
        <v>128</v>
      </c>
      <c r="CX539" s="23">
        <v>129</v>
      </c>
      <c r="CY539" s="23">
        <v>130</v>
      </c>
      <c r="CZ539" s="23">
        <v>131</v>
      </c>
      <c r="DA539" s="23">
        <v>132</v>
      </c>
      <c r="DB539" s="23">
        <v>133</v>
      </c>
      <c r="DC539" s="23">
        <v>99</v>
      </c>
      <c r="DD539" s="23">
        <v>100</v>
      </c>
      <c r="DE539" s="23">
        <v>101</v>
      </c>
      <c r="DF539" s="23">
        <v>102</v>
      </c>
      <c r="DG539" s="23">
        <v>103</v>
      </c>
      <c r="DH539" s="23">
        <v>104</v>
      </c>
      <c r="DI539" s="23">
        <v>105</v>
      </c>
      <c r="DJ539" s="23">
        <v>22</v>
      </c>
      <c r="DK539" s="23">
        <v>23</v>
      </c>
      <c r="DL539" s="23">
        <v>24</v>
      </c>
      <c r="DM539" s="23">
        <v>25</v>
      </c>
      <c r="DN539" s="23">
        <v>26</v>
      </c>
      <c r="DO539" s="23">
        <v>27</v>
      </c>
      <c r="DP539" s="23">
        <v>28</v>
      </c>
      <c r="DQ539" s="23">
        <v>15</v>
      </c>
      <c r="DR539" s="23">
        <v>16</v>
      </c>
      <c r="DS539" s="23">
        <v>17</v>
      </c>
      <c r="DT539" s="23">
        <v>18</v>
      </c>
      <c r="DU539" s="23">
        <v>19</v>
      </c>
      <c r="DV539" s="23">
        <v>20</v>
      </c>
      <c r="DW539" s="23">
        <v>21</v>
      </c>
      <c r="DX539" s="23">
        <v>120</v>
      </c>
      <c r="DY539" s="23">
        <v>121</v>
      </c>
      <c r="DZ539" s="23">
        <v>122</v>
      </c>
      <c r="EA539" s="23">
        <v>123</v>
      </c>
      <c r="EB539" s="23">
        <v>124</v>
      </c>
      <c r="EC539" s="23">
        <v>125</v>
      </c>
      <c r="ED539" s="23">
        <v>126</v>
      </c>
      <c r="EE539" s="23">
        <v>1</v>
      </c>
      <c r="EF539" s="23">
        <v>2</v>
      </c>
      <c r="EG539" s="23">
        <v>3</v>
      </c>
      <c r="EH539" s="23">
        <v>4</v>
      </c>
      <c r="EI539" s="23">
        <v>5</v>
      </c>
      <c r="EJ539" s="23">
        <v>6</v>
      </c>
      <c r="EK539" s="23">
        <v>7</v>
      </c>
      <c r="EM539" s="23">
        <v>2.6991655826568604</v>
      </c>
    </row>
    <row r="540" spans="2:143" x14ac:dyDescent="0.25">
      <c r="B540" s="23">
        <v>50</v>
      </c>
      <c r="C540" s="23">
        <v>51</v>
      </c>
      <c r="D540" s="23">
        <v>52</v>
      </c>
      <c r="E540" s="23">
        <v>53</v>
      </c>
      <c r="F540" s="23">
        <v>54</v>
      </c>
      <c r="G540" s="23">
        <v>55</v>
      </c>
      <c r="H540" s="23">
        <v>56</v>
      </c>
      <c r="I540" s="23">
        <v>106</v>
      </c>
      <c r="J540" s="23">
        <v>107</v>
      </c>
      <c r="K540" s="23">
        <v>108</v>
      </c>
      <c r="L540" s="23">
        <v>109</v>
      </c>
      <c r="M540" s="23">
        <v>110</v>
      </c>
      <c r="N540" s="23">
        <v>111</v>
      </c>
      <c r="O540" s="23">
        <v>112</v>
      </c>
      <c r="P540" s="23">
        <v>92</v>
      </c>
      <c r="Q540" s="23">
        <v>93</v>
      </c>
      <c r="R540" s="23">
        <v>94</v>
      </c>
      <c r="S540" s="23">
        <v>95</v>
      </c>
      <c r="T540" s="23">
        <v>96</v>
      </c>
      <c r="U540" s="23">
        <v>97</v>
      </c>
      <c r="V540" s="23">
        <v>98</v>
      </c>
      <c r="W540" s="23">
        <v>127</v>
      </c>
      <c r="X540" s="23">
        <v>128</v>
      </c>
      <c r="Y540" s="23">
        <v>129</v>
      </c>
      <c r="Z540" s="23">
        <v>130</v>
      </c>
      <c r="AA540" s="23">
        <v>131</v>
      </c>
      <c r="AB540" s="23">
        <v>132</v>
      </c>
      <c r="AC540" s="23">
        <v>133</v>
      </c>
      <c r="AD540" s="23">
        <v>29</v>
      </c>
      <c r="AE540" s="23">
        <v>30</v>
      </c>
      <c r="AF540" s="23">
        <v>31</v>
      </c>
      <c r="AG540" s="23">
        <v>32</v>
      </c>
      <c r="AH540" s="23">
        <v>33</v>
      </c>
      <c r="AI540" s="23">
        <v>34</v>
      </c>
      <c r="AJ540" s="23">
        <v>35</v>
      </c>
      <c r="AK540" s="23">
        <v>71</v>
      </c>
      <c r="AL540" s="23">
        <v>72</v>
      </c>
      <c r="AM540" s="23">
        <v>73</v>
      </c>
      <c r="AN540" s="23">
        <v>74</v>
      </c>
      <c r="AO540" s="23">
        <v>75</v>
      </c>
      <c r="AP540" s="23">
        <v>76</v>
      </c>
      <c r="AQ540" s="23">
        <v>77</v>
      </c>
      <c r="AR540" s="23">
        <v>1</v>
      </c>
      <c r="AS540" s="23">
        <v>2</v>
      </c>
      <c r="AT540" s="23">
        <v>3</v>
      </c>
      <c r="AU540" s="23">
        <v>4</v>
      </c>
      <c r="AV540" s="23">
        <v>5</v>
      </c>
      <c r="AW540" s="23">
        <v>6</v>
      </c>
      <c r="AX540" s="23">
        <v>7</v>
      </c>
      <c r="AY540" s="23">
        <v>64</v>
      </c>
      <c r="AZ540" s="23">
        <v>65</v>
      </c>
      <c r="BA540" s="23">
        <v>66</v>
      </c>
      <c r="BB540" s="23">
        <v>67</v>
      </c>
      <c r="BC540" s="23">
        <v>68</v>
      </c>
      <c r="BD540" s="23">
        <v>69</v>
      </c>
      <c r="BE540" s="23">
        <v>70</v>
      </c>
      <c r="BF540" s="23">
        <v>22</v>
      </c>
      <c r="BG540" s="23">
        <v>23</v>
      </c>
      <c r="BH540" s="23">
        <v>24</v>
      </c>
      <c r="BI540" s="23">
        <v>25</v>
      </c>
      <c r="BJ540" s="23">
        <v>26</v>
      </c>
      <c r="BK540" s="23">
        <v>27</v>
      </c>
      <c r="BL540" s="23">
        <v>28</v>
      </c>
      <c r="BM540" s="23">
        <v>120</v>
      </c>
      <c r="BN540" s="23">
        <v>121</v>
      </c>
      <c r="BO540" s="23">
        <v>122</v>
      </c>
      <c r="BP540" s="23">
        <v>123</v>
      </c>
      <c r="BQ540" s="23">
        <v>124</v>
      </c>
      <c r="BR540" s="23">
        <v>125</v>
      </c>
      <c r="BS540" s="23">
        <v>126</v>
      </c>
      <c r="BT540" s="23">
        <v>43</v>
      </c>
      <c r="BU540" s="23">
        <v>44</v>
      </c>
      <c r="BV540" s="23">
        <v>45</v>
      </c>
      <c r="BW540" s="23">
        <v>46</v>
      </c>
      <c r="BX540" s="23">
        <v>47</v>
      </c>
      <c r="BY540" s="23">
        <v>48</v>
      </c>
      <c r="BZ540" s="23">
        <v>49</v>
      </c>
      <c r="CA540" s="23">
        <v>134</v>
      </c>
      <c r="CB540" s="23">
        <v>135</v>
      </c>
      <c r="CC540" s="23">
        <v>136</v>
      </c>
      <c r="CD540" s="23">
        <v>137</v>
      </c>
      <c r="CE540" s="23">
        <v>138</v>
      </c>
      <c r="CF540" s="23">
        <v>139</v>
      </c>
      <c r="CG540" s="23">
        <v>140</v>
      </c>
      <c r="CH540" s="23">
        <v>15</v>
      </c>
      <c r="CI540" s="23">
        <v>16</v>
      </c>
      <c r="CJ540" s="23">
        <v>17</v>
      </c>
      <c r="CK540" s="23">
        <v>18</v>
      </c>
      <c r="CL540" s="23">
        <v>19</v>
      </c>
      <c r="CM540" s="23">
        <v>20</v>
      </c>
      <c r="CN540" s="23">
        <v>21</v>
      </c>
      <c r="CO540" s="23">
        <v>36</v>
      </c>
      <c r="CP540" s="23">
        <v>37</v>
      </c>
      <c r="CQ540" s="23">
        <v>38</v>
      </c>
      <c r="CR540" s="23">
        <v>39</v>
      </c>
      <c r="CS540" s="23">
        <v>40</v>
      </c>
      <c r="CT540" s="23">
        <v>41</v>
      </c>
      <c r="CU540" s="23">
        <v>42</v>
      </c>
      <c r="CV540" s="23">
        <v>113</v>
      </c>
      <c r="CW540" s="23">
        <v>114</v>
      </c>
      <c r="CX540" s="23">
        <v>115</v>
      </c>
      <c r="CY540" s="23">
        <v>116</v>
      </c>
      <c r="CZ540" s="23">
        <v>117</v>
      </c>
      <c r="DA540" s="23">
        <v>118</v>
      </c>
      <c r="DB540" s="23">
        <v>119</v>
      </c>
      <c r="DC540" s="23">
        <v>57</v>
      </c>
      <c r="DD540" s="23">
        <v>58</v>
      </c>
      <c r="DE540" s="23">
        <v>59</v>
      </c>
      <c r="DF540" s="23">
        <v>60</v>
      </c>
      <c r="DG540" s="23">
        <v>61</v>
      </c>
      <c r="DH540" s="23">
        <v>62</v>
      </c>
      <c r="DI540" s="23">
        <v>63</v>
      </c>
      <c r="DJ540" s="23">
        <v>99</v>
      </c>
      <c r="DK540" s="23">
        <v>100</v>
      </c>
      <c r="DL540" s="23">
        <v>101</v>
      </c>
      <c r="DM540" s="23">
        <v>102</v>
      </c>
      <c r="DN540" s="23">
        <v>103</v>
      </c>
      <c r="DO540" s="23">
        <v>104</v>
      </c>
      <c r="DP540" s="23">
        <v>105</v>
      </c>
      <c r="DQ540" s="23">
        <v>8</v>
      </c>
      <c r="DR540" s="23">
        <v>9</v>
      </c>
      <c r="DS540" s="23">
        <v>10</v>
      </c>
      <c r="DT540" s="23">
        <v>11</v>
      </c>
      <c r="DU540" s="23">
        <v>12</v>
      </c>
      <c r="DV540" s="23">
        <v>13</v>
      </c>
      <c r="DW540" s="23">
        <v>14</v>
      </c>
      <c r="DX540" s="23">
        <v>85</v>
      </c>
      <c r="DY540" s="23">
        <v>86</v>
      </c>
      <c r="DZ540" s="23">
        <v>87</v>
      </c>
      <c r="EA540" s="23">
        <v>88</v>
      </c>
      <c r="EB540" s="23">
        <v>89</v>
      </c>
      <c r="EC540" s="23">
        <v>90</v>
      </c>
      <c r="ED540" s="23">
        <v>91</v>
      </c>
      <c r="EE540" s="23">
        <v>78</v>
      </c>
      <c r="EF540" s="23">
        <v>79</v>
      </c>
      <c r="EG540" s="23">
        <v>80</v>
      </c>
      <c r="EH540" s="23">
        <v>81</v>
      </c>
      <c r="EI540" s="23">
        <v>82</v>
      </c>
      <c r="EJ540" s="23">
        <v>83</v>
      </c>
      <c r="EK540" s="23">
        <v>84</v>
      </c>
      <c r="EM540" s="23">
        <v>3.4476926326751709</v>
      </c>
    </row>
    <row r="541" spans="2:143" x14ac:dyDescent="0.25">
      <c r="B541" s="23">
        <v>134</v>
      </c>
      <c r="C541" s="23">
        <v>135</v>
      </c>
      <c r="D541" s="23">
        <v>136</v>
      </c>
      <c r="E541" s="23">
        <v>137</v>
      </c>
      <c r="F541" s="23">
        <v>138</v>
      </c>
      <c r="G541" s="23">
        <v>139</v>
      </c>
      <c r="H541" s="23">
        <v>140</v>
      </c>
      <c r="I541" s="23">
        <v>8</v>
      </c>
      <c r="J541" s="23">
        <v>9</v>
      </c>
      <c r="K541" s="23">
        <v>10</v>
      </c>
      <c r="L541" s="23">
        <v>11</v>
      </c>
      <c r="M541" s="23">
        <v>12</v>
      </c>
      <c r="N541" s="23">
        <v>13</v>
      </c>
      <c r="O541" s="23">
        <v>14</v>
      </c>
      <c r="P541" s="23">
        <v>64</v>
      </c>
      <c r="Q541" s="23">
        <v>65</v>
      </c>
      <c r="R541" s="23">
        <v>66</v>
      </c>
      <c r="S541" s="23">
        <v>67</v>
      </c>
      <c r="T541" s="23">
        <v>68</v>
      </c>
      <c r="U541" s="23">
        <v>69</v>
      </c>
      <c r="V541" s="23">
        <v>70</v>
      </c>
      <c r="W541" s="23">
        <v>78</v>
      </c>
      <c r="X541" s="23">
        <v>79</v>
      </c>
      <c r="Y541" s="23">
        <v>80</v>
      </c>
      <c r="Z541" s="23">
        <v>81</v>
      </c>
      <c r="AA541" s="23">
        <v>82</v>
      </c>
      <c r="AB541" s="23">
        <v>83</v>
      </c>
      <c r="AC541" s="23">
        <v>84</v>
      </c>
      <c r="AD541" s="23">
        <v>50</v>
      </c>
      <c r="AE541" s="23">
        <v>51</v>
      </c>
      <c r="AF541" s="23">
        <v>52</v>
      </c>
      <c r="AG541" s="23">
        <v>53</v>
      </c>
      <c r="AH541" s="23">
        <v>54</v>
      </c>
      <c r="AI541" s="23">
        <v>55</v>
      </c>
      <c r="AJ541" s="23">
        <v>56</v>
      </c>
      <c r="AK541" s="23">
        <v>29</v>
      </c>
      <c r="AL541" s="23">
        <v>30</v>
      </c>
      <c r="AM541" s="23">
        <v>31</v>
      </c>
      <c r="AN541" s="23">
        <v>32</v>
      </c>
      <c r="AO541" s="23">
        <v>33</v>
      </c>
      <c r="AP541" s="23">
        <v>34</v>
      </c>
      <c r="AQ541" s="23">
        <v>35</v>
      </c>
      <c r="AR541" s="23">
        <v>1</v>
      </c>
      <c r="AS541" s="23">
        <v>2</v>
      </c>
      <c r="AT541" s="23">
        <v>3</v>
      </c>
      <c r="AU541" s="23">
        <v>4</v>
      </c>
      <c r="AV541" s="23">
        <v>5</v>
      </c>
      <c r="AW541" s="23">
        <v>6</v>
      </c>
      <c r="AX541" s="23">
        <v>7</v>
      </c>
      <c r="AY541" s="23">
        <v>113</v>
      </c>
      <c r="AZ541" s="23">
        <v>114</v>
      </c>
      <c r="BA541" s="23">
        <v>115</v>
      </c>
      <c r="BB541" s="23">
        <v>116</v>
      </c>
      <c r="BC541" s="23">
        <v>117</v>
      </c>
      <c r="BD541" s="23">
        <v>118</v>
      </c>
      <c r="BE541" s="23">
        <v>119</v>
      </c>
      <c r="BF541" s="23">
        <v>99</v>
      </c>
      <c r="BG541" s="23">
        <v>100</v>
      </c>
      <c r="BH541" s="23">
        <v>101</v>
      </c>
      <c r="BI541" s="23">
        <v>102</v>
      </c>
      <c r="BJ541" s="23">
        <v>103</v>
      </c>
      <c r="BK541" s="23">
        <v>104</v>
      </c>
      <c r="BL541" s="23">
        <v>105</v>
      </c>
      <c r="BM541" s="23">
        <v>85</v>
      </c>
      <c r="BN541" s="23">
        <v>86</v>
      </c>
      <c r="BO541" s="23">
        <v>87</v>
      </c>
      <c r="BP541" s="23">
        <v>88</v>
      </c>
      <c r="BQ541" s="23">
        <v>89</v>
      </c>
      <c r="BR541" s="23">
        <v>90</v>
      </c>
      <c r="BS541" s="23">
        <v>91</v>
      </c>
      <c r="BT541" s="23">
        <v>15</v>
      </c>
      <c r="BU541" s="23">
        <v>16</v>
      </c>
      <c r="BV541" s="23">
        <v>17</v>
      </c>
      <c r="BW541" s="23">
        <v>18</v>
      </c>
      <c r="BX541" s="23">
        <v>19</v>
      </c>
      <c r="BY541" s="23">
        <v>20</v>
      </c>
      <c r="BZ541" s="23">
        <v>21</v>
      </c>
      <c r="CA541" s="23">
        <v>92</v>
      </c>
      <c r="CB541" s="23">
        <v>93</v>
      </c>
      <c r="CC541" s="23">
        <v>94</v>
      </c>
      <c r="CD541" s="23">
        <v>95</v>
      </c>
      <c r="CE541" s="23">
        <v>96</v>
      </c>
      <c r="CF541" s="23">
        <v>97</v>
      </c>
      <c r="CG541" s="23">
        <v>98</v>
      </c>
      <c r="CH541" s="23">
        <v>106</v>
      </c>
      <c r="CI541" s="23">
        <v>107</v>
      </c>
      <c r="CJ541" s="23">
        <v>108</v>
      </c>
      <c r="CK541" s="23">
        <v>109</v>
      </c>
      <c r="CL541" s="23">
        <v>110</v>
      </c>
      <c r="CM541" s="23">
        <v>111</v>
      </c>
      <c r="CN541" s="23">
        <v>112</v>
      </c>
      <c r="CO541" s="23">
        <v>127</v>
      </c>
      <c r="CP541" s="23">
        <v>128</v>
      </c>
      <c r="CQ541" s="23">
        <v>129</v>
      </c>
      <c r="CR541" s="23">
        <v>130</v>
      </c>
      <c r="CS541" s="23">
        <v>131</v>
      </c>
      <c r="CT541" s="23">
        <v>132</v>
      </c>
      <c r="CU541" s="23">
        <v>133</v>
      </c>
      <c r="CV541" s="23">
        <v>71</v>
      </c>
      <c r="CW541" s="23">
        <v>72</v>
      </c>
      <c r="CX541" s="23">
        <v>73</v>
      </c>
      <c r="CY541" s="23">
        <v>74</v>
      </c>
      <c r="CZ541" s="23">
        <v>75</v>
      </c>
      <c r="DA541" s="23">
        <v>76</v>
      </c>
      <c r="DB541" s="23">
        <v>77</v>
      </c>
      <c r="DC541" s="23">
        <v>120</v>
      </c>
      <c r="DD541" s="23">
        <v>121</v>
      </c>
      <c r="DE541" s="23">
        <v>122</v>
      </c>
      <c r="DF541" s="23">
        <v>123</v>
      </c>
      <c r="DG541" s="23">
        <v>124</v>
      </c>
      <c r="DH541" s="23">
        <v>125</v>
      </c>
      <c r="DI541" s="23">
        <v>126</v>
      </c>
      <c r="DJ541" s="23">
        <v>36</v>
      </c>
      <c r="DK541" s="23">
        <v>37</v>
      </c>
      <c r="DL541" s="23">
        <v>38</v>
      </c>
      <c r="DM541" s="23">
        <v>39</v>
      </c>
      <c r="DN541" s="23">
        <v>40</v>
      </c>
      <c r="DO541" s="23">
        <v>41</v>
      </c>
      <c r="DP541" s="23">
        <v>42</v>
      </c>
      <c r="DQ541" s="23">
        <v>57</v>
      </c>
      <c r="DR541" s="23">
        <v>58</v>
      </c>
      <c r="DS541" s="23">
        <v>59</v>
      </c>
      <c r="DT541" s="23">
        <v>60</v>
      </c>
      <c r="DU541" s="23">
        <v>61</v>
      </c>
      <c r="DV541" s="23">
        <v>62</v>
      </c>
      <c r="DW541" s="23">
        <v>63</v>
      </c>
      <c r="DX541" s="23">
        <v>22</v>
      </c>
      <c r="DY541" s="23">
        <v>23</v>
      </c>
      <c r="DZ541" s="23">
        <v>24</v>
      </c>
      <c r="EA541" s="23">
        <v>25</v>
      </c>
      <c r="EB541" s="23">
        <v>26</v>
      </c>
      <c r="EC541" s="23">
        <v>27</v>
      </c>
      <c r="ED541" s="23">
        <v>28</v>
      </c>
      <c r="EE541" s="23">
        <v>43</v>
      </c>
      <c r="EF541" s="23">
        <v>44</v>
      </c>
      <c r="EG541" s="23">
        <v>45</v>
      </c>
      <c r="EH541" s="23">
        <v>46</v>
      </c>
      <c r="EI541" s="23">
        <v>47</v>
      </c>
      <c r="EJ541" s="23">
        <v>48</v>
      </c>
      <c r="EK541" s="23">
        <v>49</v>
      </c>
      <c r="EM541" s="23">
        <v>3.434725284576416</v>
      </c>
    </row>
    <row r="542" spans="2:143" x14ac:dyDescent="0.25">
      <c r="B542" s="23">
        <v>134</v>
      </c>
      <c r="C542" s="23">
        <v>135</v>
      </c>
      <c r="D542" s="23">
        <v>136</v>
      </c>
      <c r="E542" s="23">
        <v>137</v>
      </c>
      <c r="F542" s="23">
        <v>138</v>
      </c>
      <c r="G542" s="23">
        <v>139</v>
      </c>
      <c r="H542" s="23">
        <v>140</v>
      </c>
      <c r="I542" s="23">
        <v>36</v>
      </c>
      <c r="J542" s="23">
        <v>37</v>
      </c>
      <c r="K542" s="23">
        <v>38</v>
      </c>
      <c r="L542" s="23">
        <v>39</v>
      </c>
      <c r="M542" s="23">
        <v>40</v>
      </c>
      <c r="N542" s="23">
        <v>41</v>
      </c>
      <c r="O542" s="23">
        <v>42</v>
      </c>
      <c r="P542" s="23">
        <v>106</v>
      </c>
      <c r="Q542" s="23">
        <v>107</v>
      </c>
      <c r="R542" s="23">
        <v>108</v>
      </c>
      <c r="S542" s="23">
        <v>109</v>
      </c>
      <c r="T542" s="23">
        <v>110</v>
      </c>
      <c r="U542" s="23">
        <v>111</v>
      </c>
      <c r="V542" s="23">
        <v>112</v>
      </c>
      <c r="W542" s="23">
        <v>71</v>
      </c>
      <c r="X542" s="23">
        <v>72</v>
      </c>
      <c r="Y542" s="23">
        <v>73</v>
      </c>
      <c r="Z542" s="23">
        <v>74</v>
      </c>
      <c r="AA542" s="23">
        <v>75</v>
      </c>
      <c r="AB542" s="23">
        <v>76</v>
      </c>
      <c r="AC542" s="23">
        <v>77</v>
      </c>
      <c r="AD542" s="23">
        <v>29</v>
      </c>
      <c r="AE542" s="23">
        <v>30</v>
      </c>
      <c r="AF542" s="23">
        <v>31</v>
      </c>
      <c r="AG542" s="23">
        <v>32</v>
      </c>
      <c r="AH542" s="23">
        <v>33</v>
      </c>
      <c r="AI542" s="23">
        <v>34</v>
      </c>
      <c r="AJ542" s="23">
        <v>35</v>
      </c>
      <c r="AK542" s="23">
        <v>8</v>
      </c>
      <c r="AL542" s="23">
        <v>9</v>
      </c>
      <c r="AM542" s="23">
        <v>10</v>
      </c>
      <c r="AN542" s="23">
        <v>11</v>
      </c>
      <c r="AO542" s="23">
        <v>12</v>
      </c>
      <c r="AP542" s="23">
        <v>13</v>
      </c>
      <c r="AQ542" s="23">
        <v>14</v>
      </c>
      <c r="AR542" s="23">
        <v>15</v>
      </c>
      <c r="AS542" s="23">
        <v>16</v>
      </c>
      <c r="AT542" s="23">
        <v>17</v>
      </c>
      <c r="AU542" s="23">
        <v>18</v>
      </c>
      <c r="AV542" s="23">
        <v>19</v>
      </c>
      <c r="AW542" s="23">
        <v>20</v>
      </c>
      <c r="AX542" s="23">
        <v>21</v>
      </c>
      <c r="AY542" s="23">
        <v>43</v>
      </c>
      <c r="AZ542" s="23">
        <v>44</v>
      </c>
      <c r="BA542" s="23">
        <v>45</v>
      </c>
      <c r="BB542" s="23">
        <v>46</v>
      </c>
      <c r="BC542" s="23">
        <v>47</v>
      </c>
      <c r="BD542" s="23">
        <v>48</v>
      </c>
      <c r="BE542" s="23">
        <v>49</v>
      </c>
      <c r="BF542" s="23">
        <v>113</v>
      </c>
      <c r="BG542" s="23">
        <v>114</v>
      </c>
      <c r="BH542" s="23">
        <v>115</v>
      </c>
      <c r="BI542" s="23">
        <v>116</v>
      </c>
      <c r="BJ542" s="23">
        <v>117</v>
      </c>
      <c r="BK542" s="23">
        <v>118</v>
      </c>
      <c r="BL542" s="23">
        <v>119</v>
      </c>
      <c r="BM542" s="23">
        <v>120</v>
      </c>
      <c r="BN542" s="23">
        <v>121</v>
      </c>
      <c r="BO542" s="23">
        <v>122</v>
      </c>
      <c r="BP542" s="23">
        <v>123</v>
      </c>
      <c r="BQ542" s="23">
        <v>124</v>
      </c>
      <c r="BR542" s="23">
        <v>125</v>
      </c>
      <c r="BS542" s="23">
        <v>126</v>
      </c>
      <c r="BT542" s="23">
        <v>64</v>
      </c>
      <c r="BU542" s="23">
        <v>65</v>
      </c>
      <c r="BV542" s="23">
        <v>66</v>
      </c>
      <c r="BW542" s="23">
        <v>67</v>
      </c>
      <c r="BX542" s="23">
        <v>68</v>
      </c>
      <c r="BY542" s="23">
        <v>69</v>
      </c>
      <c r="BZ542" s="23">
        <v>70</v>
      </c>
      <c r="CA542" s="23">
        <v>57</v>
      </c>
      <c r="CB542" s="23">
        <v>58</v>
      </c>
      <c r="CC542" s="23">
        <v>59</v>
      </c>
      <c r="CD542" s="23">
        <v>60</v>
      </c>
      <c r="CE542" s="23">
        <v>61</v>
      </c>
      <c r="CF542" s="23">
        <v>62</v>
      </c>
      <c r="CG542" s="23">
        <v>63</v>
      </c>
      <c r="CH542" s="23">
        <v>127</v>
      </c>
      <c r="CI542" s="23">
        <v>128</v>
      </c>
      <c r="CJ542" s="23">
        <v>129</v>
      </c>
      <c r="CK542" s="23">
        <v>130</v>
      </c>
      <c r="CL542" s="23">
        <v>131</v>
      </c>
      <c r="CM542" s="23">
        <v>132</v>
      </c>
      <c r="CN542" s="23">
        <v>133</v>
      </c>
      <c r="CO542" s="23">
        <v>85</v>
      </c>
      <c r="CP542" s="23">
        <v>86</v>
      </c>
      <c r="CQ542" s="23">
        <v>87</v>
      </c>
      <c r="CR542" s="23">
        <v>88</v>
      </c>
      <c r="CS542" s="23">
        <v>89</v>
      </c>
      <c r="CT542" s="23">
        <v>90</v>
      </c>
      <c r="CU542" s="23">
        <v>91</v>
      </c>
      <c r="CV542" s="23">
        <v>78</v>
      </c>
      <c r="CW542" s="23">
        <v>79</v>
      </c>
      <c r="CX542" s="23">
        <v>80</v>
      </c>
      <c r="CY542" s="23">
        <v>81</v>
      </c>
      <c r="CZ542" s="23">
        <v>82</v>
      </c>
      <c r="DA542" s="23">
        <v>83</v>
      </c>
      <c r="DB542" s="23">
        <v>84</v>
      </c>
      <c r="DC542" s="23">
        <v>50</v>
      </c>
      <c r="DD542" s="23">
        <v>51</v>
      </c>
      <c r="DE542" s="23">
        <v>52</v>
      </c>
      <c r="DF542" s="23">
        <v>53</v>
      </c>
      <c r="DG542" s="23">
        <v>54</v>
      </c>
      <c r="DH542" s="23">
        <v>55</v>
      </c>
      <c r="DI542" s="23">
        <v>56</v>
      </c>
      <c r="DJ542" s="23">
        <v>22</v>
      </c>
      <c r="DK542" s="23">
        <v>23</v>
      </c>
      <c r="DL542" s="23">
        <v>24</v>
      </c>
      <c r="DM542" s="23">
        <v>25</v>
      </c>
      <c r="DN542" s="23">
        <v>26</v>
      </c>
      <c r="DO542" s="23">
        <v>27</v>
      </c>
      <c r="DP542" s="23">
        <v>28</v>
      </c>
      <c r="DQ542" s="23">
        <v>1</v>
      </c>
      <c r="DR542" s="23">
        <v>2</v>
      </c>
      <c r="DS542" s="23">
        <v>3</v>
      </c>
      <c r="DT542" s="23">
        <v>4</v>
      </c>
      <c r="DU542" s="23">
        <v>5</v>
      </c>
      <c r="DV542" s="23">
        <v>6</v>
      </c>
      <c r="DW542" s="23">
        <v>7</v>
      </c>
      <c r="DX542" s="23">
        <v>99</v>
      </c>
      <c r="DY542" s="23">
        <v>100</v>
      </c>
      <c r="DZ542" s="23">
        <v>101</v>
      </c>
      <c r="EA542" s="23">
        <v>102</v>
      </c>
      <c r="EB542" s="23">
        <v>103</v>
      </c>
      <c r="EC542" s="23">
        <v>104</v>
      </c>
      <c r="ED542" s="23">
        <v>105</v>
      </c>
      <c r="EE542" s="23">
        <v>92</v>
      </c>
      <c r="EF542" s="23">
        <v>93</v>
      </c>
      <c r="EG542" s="23">
        <v>94</v>
      </c>
      <c r="EH542" s="23">
        <v>95</v>
      </c>
      <c r="EI542" s="23">
        <v>96</v>
      </c>
      <c r="EJ542" s="23">
        <v>97</v>
      </c>
      <c r="EK542" s="23">
        <v>98</v>
      </c>
      <c r="EM542" s="23">
        <v>2.9784524440765381</v>
      </c>
    </row>
    <row r="543" spans="2:143" x14ac:dyDescent="0.25">
      <c r="B543" s="23">
        <v>64</v>
      </c>
      <c r="C543" s="23">
        <v>65</v>
      </c>
      <c r="D543" s="23">
        <v>66</v>
      </c>
      <c r="E543" s="23">
        <v>67</v>
      </c>
      <c r="F543" s="23">
        <v>68</v>
      </c>
      <c r="G543" s="23">
        <v>69</v>
      </c>
      <c r="H543" s="23">
        <v>70</v>
      </c>
      <c r="I543" s="23">
        <v>1</v>
      </c>
      <c r="J543" s="23">
        <v>2</v>
      </c>
      <c r="K543" s="23">
        <v>3</v>
      </c>
      <c r="L543" s="23">
        <v>4</v>
      </c>
      <c r="M543" s="23">
        <v>5</v>
      </c>
      <c r="N543" s="23">
        <v>6</v>
      </c>
      <c r="O543" s="23">
        <v>7</v>
      </c>
      <c r="P543" s="23">
        <v>127</v>
      </c>
      <c r="Q543" s="23">
        <v>128</v>
      </c>
      <c r="R543" s="23">
        <v>129</v>
      </c>
      <c r="S543" s="23">
        <v>130</v>
      </c>
      <c r="T543" s="23">
        <v>131</v>
      </c>
      <c r="U543" s="23">
        <v>132</v>
      </c>
      <c r="V543" s="23">
        <v>133</v>
      </c>
      <c r="W543" s="23">
        <v>57</v>
      </c>
      <c r="X543" s="23">
        <v>58</v>
      </c>
      <c r="Y543" s="23">
        <v>59</v>
      </c>
      <c r="Z543" s="23">
        <v>60</v>
      </c>
      <c r="AA543" s="23">
        <v>61</v>
      </c>
      <c r="AB543" s="23">
        <v>62</v>
      </c>
      <c r="AC543" s="23">
        <v>63</v>
      </c>
      <c r="AD543" s="23">
        <v>8</v>
      </c>
      <c r="AE543" s="23">
        <v>9</v>
      </c>
      <c r="AF543" s="23">
        <v>10</v>
      </c>
      <c r="AG543" s="23">
        <v>11</v>
      </c>
      <c r="AH543" s="23">
        <v>12</v>
      </c>
      <c r="AI543" s="23">
        <v>13</v>
      </c>
      <c r="AJ543" s="23">
        <v>14</v>
      </c>
      <c r="AK543" s="23">
        <v>99</v>
      </c>
      <c r="AL543" s="23">
        <v>100</v>
      </c>
      <c r="AM543" s="23">
        <v>101</v>
      </c>
      <c r="AN543" s="23">
        <v>102</v>
      </c>
      <c r="AO543" s="23">
        <v>103</v>
      </c>
      <c r="AP543" s="23">
        <v>104</v>
      </c>
      <c r="AQ543" s="23">
        <v>105</v>
      </c>
      <c r="AR543" s="23">
        <v>71</v>
      </c>
      <c r="AS543" s="23">
        <v>72</v>
      </c>
      <c r="AT543" s="23">
        <v>73</v>
      </c>
      <c r="AU543" s="23">
        <v>74</v>
      </c>
      <c r="AV543" s="23">
        <v>75</v>
      </c>
      <c r="AW543" s="23">
        <v>76</v>
      </c>
      <c r="AX543" s="23">
        <v>77</v>
      </c>
      <c r="AY543" s="23">
        <v>15</v>
      </c>
      <c r="AZ543" s="23">
        <v>16</v>
      </c>
      <c r="BA543" s="23">
        <v>17</v>
      </c>
      <c r="BB543" s="23">
        <v>18</v>
      </c>
      <c r="BC543" s="23">
        <v>19</v>
      </c>
      <c r="BD543" s="23">
        <v>20</v>
      </c>
      <c r="BE543" s="23">
        <v>21</v>
      </c>
      <c r="BF543" s="23">
        <v>120</v>
      </c>
      <c r="BG543" s="23">
        <v>121</v>
      </c>
      <c r="BH543" s="23">
        <v>122</v>
      </c>
      <c r="BI543" s="23">
        <v>123</v>
      </c>
      <c r="BJ543" s="23">
        <v>124</v>
      </c>
      <c r="BK543" s="23">
        <v>125</v>
      </c>
      <c r="BL543" s="23">
        <v>126</v>
      </c>
      <c r="BM543" s="23">
        <v>78</v>
      </c>
      <c r="BN543" s="23">
        <v>79</v>
      </c>
      <c r="BO543" s="23">
        <v>80</v>
      </c>
      <c r="BP543" s="23">
        <v>81</v>
      </c>
      <c r="BQ543" s="23">
        <v>82</v>
      </c>
      <c r="BR543" s="23">
        <v>83</v>
      </c>
      <c r="BS543" s="23">
        <v>84</v>
      </c>
      <c r="BT543" s="23">
        <v>113</v>
      </c>
      <c r="BU543" s="23">
        <v>114</v>
      </c>
      <c r="BV543" s="23">
        <v>115</v>
      </c>
      <c r="BW543" s="23">
        <v>116</v>
      </c>
      <c r="BX543" s="23">
        <v>117</v>
      </c>
      <c r="BY543" s="23">
        <v>118</v>
      </c>
      <c r="BZ543" s="23">
        <v>119</v>
      </c>
      <c r="CA543" s="23">
        <v>85</v>
      </c>
      <c r="CB543" s="23">
        <v>86</v>
      </c>
      <c r="CC543" s="23">
        <v>87</v>
      </c>
      <c r="CD543" s="23">
        <v>88</v>
      </c>
      <c r="CE543" s="23">
        <v>89</v>
      </c>
      <c r="CF543" s="23">
        <v>90</v>
      </c>
      <c r="CG543" s="23">
        <v>91</v>
      </c>
      <c r="CH543" s="23">
        <v>106</v>
      </c>
      <c r="CI543" s="23">
        <v>107</v>
      </c>
      <c r="CJ543" s="23">
        <v>108</v>
      </c>
      <c r="CK543" s="23">
        <v>109</v>
      </c>
      <c r="CL543" s="23">
        <v>110</v>
      </c>
      <c r="CM543" s="23">
        <v>111</v>
      </c>
      <c r="CN543" s="23">
        <v>112</v>
      </c>
      <c r="CO543" s="23">
        <v>134</v>
      </c>
      <c r="CP543" s="23">
        <v>135</v>
      </c>
      <c r="CQ543" s="23">
        <v>136</v>
      </c>
      <c r="CR543" s="23">
        <v>137</v>
      </c>
      <c r="CS543" s="23">
        <v>138</v>
      </c>
      <c r="CT543" s="23">
        <v>139</v>
      </c>
      <c r="CU543" s="23">
        <v>140</v>
      </c>
      <c r="CV543" s="23">
        <v>50</v>
      </c>
      <c r="CW543" s="23">
        <v>51</v>
      </c>
      <c r="CX543" s="23">
        <v>52</v>
      </c>
      <c r="CY543" s="23">
        <v>53</v>
      </c>
      <c r="CZ543" s="23">
        <v>54</v>
      </c>
      <c r="DA543" s="23">
        <v>55</v>
      </c>
      <c r="DB543" s="23">
        <v>56</v>
      </c>
      <c r="DC543" s="23">
        <v>22</v>
      </c>
      <c r="DD543" s="23">
        <v>23</v>
      </c>
      <c r="DE543" s="23">
        <v>24</v>
      </c>
      <c r="DF543" s="23">
        <v>25</v>
      </c>
      <c r="DG543" s="23">
        <v>26</v>
      </c>
      <c r="DH543" s="23">
        <v>27</v>
      </c>
      <c r="DI543" s="23">
        <v>28</v>
      </c>
      <c r="DJ543" s="23">
        <v>36</v>
      </c>
      <c r="DK543" s="23">
        <v>37</v>
      </c>
      <c r="DL543" s="23">
        <v>38</v>
      </c>
      <c r="DM543" s="23">
        <v>39</v>
      </c>
      <c r="DN543" s="23">
        <v>40</v>
      </c>
      <c r="DO543" s="23">
        <v>41</v>
      </c>
      <c r="DP543" s="23">
        <v>42</v>
      </c>
      <c r="DQ543" s="23">
        <v>43</v>
      </c>
      <c r="DR543" s="23">
        <v>44</v>
      </c>
      <c r="DS543" s="23">
        <v>45</v>
      </c>
      <c r="DT543" s="23">
        <v>46</v>
      </c>
      <c r="DU543" s="23">
        <v>47</v>
      </c>
      <c r="DV543" s="23">
        <v>48</v>
      </c>
      <c r="DW543" s="23">
        <v>49</v>
      </c>
      <c r="DX543" s="23">
        <v>92</v>
      </c>
      <c r="DY543" s="23">
        <v>93</v>
      </c>
      <c r="DZ543" s="23">
        <v>94</v>
      </c>
      <c r="EA543" s="23">
        <v>95</v>
      </c>
      <c r="EB543" s="23">
        <v>96</v>
      </c>
      <c r="EC543" s="23">
        <v>97</v>
      </c>
      <c r="ED543" s="23">
        <v>98</v>
      </c>
      <c r="EE543" s="23">
        <v>29</v>
      </c>
      <c r="EF543" s="23">
        <v>30</v>
      </c>
      <c r="EG543" s="23">
        <v>31</v>
      </c>
      <c r="EH543" s="23">
        <v>32</v>
      </c>
      <c r="EI543" s="23">
        <v>33</v>
      </c>
      <c r="EJ543" s="23">
        <v>34</v>
      </c>
      <c r="EK543" s="23">
        <v>35</v>
      </c>
      <c r="EM543" s="23">
        <v>3.2350647449493408</v>
      </c>
    </row>
    <row r="544" spans="2:143" x14ac:dyDescent="0.25">
      <c r="B544" s="23">
        <v>99</v>
      </c>
      <c r="C544" s="23">
        <v>100</v>
      </c>
      <c r="D544" s="23">
        <v>101</v>
      </c>
      <c r="E544" s="23">
        <v>102</v>
      </c>
      <c r="F544" s="23">
        <v>103</v>
      </c>
      <c r="G544" s="23">
        <v>104</v>
      </c>
      <c r="H544" s="23">
        <v>105</v>
      </c>
      <c r="I544" s="23">
        <v>15</v>
      </c>
      <c r="J544" s="23">
        <v>16</v>
      </c>
      <c r="K544" s="23">
        <v>17</v>
      </c>
      <c r="L544" s="23">
        <v>18</v>
      </c>
      <c r="M544" s="23">
        <v>19</v>
      </c>
      <c r="N544" s="23">
        <v>20</v>
      </c>
      <c r="O544" s="23">
        <v>21</v>
      </c>
      <c r="P544" s="23">
        <v>106</v>
      </c>
      <c r="Q544" s="23">
        <v>107</v>
      </c>
      <c r="R544" s="23">
        <v>108</v>
      </c>
      <c r="S544" s="23">
        <v>109</v>
      </c>
      <c r="T544" s="23">
        <v>110</v>
      </c>
      <c r="U544" s="23">
        <v>111</v>
      </c>
      <c r="V544" s="23">
        <v>112</v>
      </c>
      <c r="W544" s="23">
        <v>120</v>
      </c>
      <c r="X544" s="23">
        <v>121</v>
      </c>
      <c r="Y544" s="23">
        <v>122</v>
      </c>
      <c r="Z544" s="23">
        <v>123</v>
      </c>
      <c r="AA544" s="23">
        <v>124</v>
      </c>
      <c r="AB544" s="23">
        <v>125</v>
      </c>
      <c r="AC544" s="23">
        <v>126</v>
      </c>
      <c r="AD544" s="23">
        <v>43</v>
      </c>
      <c r="AE544" s="23">
        <v>44</v>
      </c>
      <c r="AF544" s="23">
        <v>45</v>
      </c>
      <c r="AG544" s="23">
        <v>46</v>
      </c>
      <c r="AH544" s="23">
        <v>47</v>
      </c>
      <c r="AI544" s="23">
        <v>48</v>
      </c>
      <c r="AJ544" s="23">
        <v>49</v>
      </c>
      <c r="AK544" s="23">
        <v>134</v>
      </c>
      <c r="AL544" s="23">
        <v>135</v>
      </c>
      <c r="AM544" s="23">
        <v>136</v>
      </c>
      <c r="AN544" s="23">
        <v>137</v>
      </c>
      <c r="AO544" s="23">
        <v>138</v>
      </c>
      <c r="AP544" s="23">
        <v>139</v>
      </c>
      <c r="AQ544" s="23">
        <v>140</v>
      </c>
      <c r="AR544" s="23">
        <v>57</v>
      </c>
      <c r="AS544" s="23">
        <v>58</v>
      </c>
      <c r="AT544" s="23">
        <v>59</v>
      </c>
      <c r="AU544" s="23">
        <v>60</v>
      </c>
      <c r="AV544" s="23">
        <v>61</v>
      </c>
      <c r="AW544" s="23">
        <v>62</v>
      </c>
      <c r="AX544" s="23">
        <v>63</v>
      </c>
      <c r="AY544" s="23">
        <v>127</v>
      </c>
      <c r="AZ544" s="23">
        <v>128</v>
      </c>
      <c r="BA544" s="23">
        <v>129</v>
      </c>
      <c r="BB544" s="23">
        <v>130</v>
      </c>
      <c r="BC544" s="23">
        <v>131</v>
      </c>
      <c r="BD544" s="23">
        <v>132</v>
      </c>
      <c r="BE544" s="23">
        <v>133</v>
      </c>
      <c r="BF544" s="23">
        <v>36</v>
      </c>
      <c r="BG544" s="23">
        <v>37</v>
      </c>
      <c r="BH544" s="23">
        <v>38</v>
      </c>
      <c r="BI544" s="23">
        <v>39</v>
      </c>
      <c r="BJ544" s="23">
        <v>40</v>
      </c>
      <c r="BK544" s="23">
        <v>41</v>
      </c>
      <c r="BL544" s="23">
        <v>42</v>
      </c>
      <c r="BM544" s="23">
        <v>113</v>
      </c>
      <c r="BN544" s="23">
        <v>114</v>
      </c>
      <c r="BO544" s="23">
        <v>115</v>
      </c>
      <c r="BP544" s="23">
        <v>116</v>
      </c>
      <c r="BQ544" s="23">
        <v>117</v>
      </c>
      <c r="BR544" s="23">
        <v>118</v>
      </c>
      <c r="BS544" s="23">
        <v>119</v>
      </c>
      <c r="BT544" s="23">
        <v>85</v>
      </c>
      <c r="BU544" s="23">
        <v>86</v>
      </c>
      <c r="BV544" s="23">
        <v>87</v>
      </c>
      <c r="BW544" s="23">
        <v>88</v>
      </c>
      <c r="BX544" s="23">
        <v>89</v>
      </c>
      <c r="BY544" s="23">
        <v>90</v>
      </c>
      <c r="BZ544" s="23">
        <v>91</v>
      </c>
      <c r="CA544" s="23">
        <v>92</v>
      </c>
      <c r="CB544" s="23">
        <v>93</v>
      </c>
      <c r="CC544" s="23">
        <v>94</v>
      </c>
      <c r="CD544" s="23">
        <v>95</v>
      </c>
      <c r="CE544" s="23">
        <v>96</v>
      </c>
      <c r="CF544" s="23">
        <v>97</v>
      </c>
      <c r="CG544" s="23">
        <v>98</v>
      </c>
      <c r="CH544" s="23">
        <v>22</v>
      </c>
      <c r="CI544" s="23">
        <v>23</v>
      </c>
      <c r="CJ544" s="23">
        <v>24</v>
      </c>
      <c r="CK544" s="23">
        <v>25</v>
      </c>
      <c r="CL544" s="23">
        <v>26</v>
      </c>
      <c r="CM544" s="23">
        <v>27</v>
      </c>
      <c r="CN544" s="23">
        <v>28</v>
      </c>
      <c r="CO544" s="23">
        <v>64</v>
      </c>
      <c r="CP544" s="23">
        <v>65</v>
      </c>
      <c r="CQ544" s="23">
        <v>66</v>
      </c>
      <c r="CR544" s="23">
        <v>67</v>
      </c>
      <c r="CS544" s="23">
        <v>68</v>
      </c>
      <c r="CT544" s="23">
        <v>69</v>
      </c>
      <c r="CU544" s="23">
        <v>70</v>
      </c>
      <c r="CV544" s="23">
        <v>29</v>
      </c>
      <c r="CW544" s="23">
        <v>30</v>
      </c>
      <c r="CX544" s="23">
        <v>31</v>
      </c>
      <c r="CY544" s="23">
        <v>32</v>
      </c>
      <c r="CZ544" s="23">
        <v>33</v>
      </c>
      <c r="DA544" s="23">
        <v>34</v>
      </c>
      <c r="DB544" s="23">
        <v>35</v>
      </c>
      <c r="DC544" s="23">
        <v>71</v>
      </c>
      <c r="DD544" s="23">
        <v>72</v>
      </c>
      <c r="DE544" s="23">
        <v>73</v>
      </c>
      <c r="DF544" s="23">
        <v>74</v>
      </c>
      <c r="DG544" s="23">
        <v>75</v>
      </c>
      <c r="DH544" s="23">
        <v>76</v>
      </c>
      <c r="DI544" s="23">
        <v>77</v>
      </c>
      <c r="DJ544" s="23">
        <v>1</v>
      </c>
      <c r="DK544" s="23">
        <v>2</v>
      </c>
      <c r="DL544" s="23">
        <v>3</v>
      </c>
      <c r="DM544" s="23">
        <v>4</v>
      </c>
      <c r="DN544" s="23">
        <v>5</v>
      </c>
      <c r="DO544" s="23">
        <v>6</v>
      </c>
      <c r="DP544" s="23">
        <v>7</v>
      </c>
      <c r="DQ544" s="23">
        <v>78</v>
      </c>
      <c r="DR544" s="23">
        <v>79</v>
      </c>
      <c r="DS544" s="23">
        <v>80</v>
      </c>
      <c r="DT544" s="23">
        <v>81</v>
      </c>
      <c r="DU544" s="23">
        <v>82</v>
      </c>
      <c r="DV544" s="23">
        <v>83</v>
      </c>
      <c r="DW544" s="23">
        <v>84</v>
      </c>
      <c r="DX544" s="23">
        <v>50</v>
      </c>
      <c r="DY544" s="23">
        <v>51</v>
      </c>
      <c r="DZ544" s="23">
        <v>52</v>
      </c>
      <c r="EA544" s="23">
        <v>53</v>
      </c>
      <c r="EB544" s="23">
        <v>54</v>
      </c>
      <c r="EC544" s="23">
        <v>55</v>
      </c>
      <c r="ED544" s="23">
        <v>56</v>
      </c>
      <c r="EE544" s="23">
        <v>8</v>
      </c>
      <c r="EF544" s="23">
        <v>9</v>
      </c>
      <c r="EG544" s="23">
        <v>10</v>
      </c>
      <c r="EH544" s="23">
        <v>11</v>
      </c>
      <c r="EI544" s="23">
        <v>12</v>
      </c>
      <c r="EJ544" s="23">
        <v>13</v>
      </c>
      <c r="EK544" s="23">
        <v>14</v>
      </c>
      <c r="EM544" s="23">
        <v>3.6068718433380127</v>
      </c>
    </row>
    <row r="545" spans="2:143" x14ac:dyDescent="0.25">
      <c r="B545" s="23">
        <v>127</v>
      </c>
      <c r="C545" s="23">
        <v>128</v>
      </c>
      <c r="D545" s="23">
        <v>129</v>
      </c>
      <c r="E545" s="23">
        <v>130</v>
      </c>
      <c r="F545" s="23">
        <v>131</v>
      </c>
      <c r="G545" s="23">
        <v>132</v>
      </c>
      <c r="H545" s="23">
        <v>133</v>
      </c>
      <c r="I545" s="23">
        <v>29</v>
      </c>
      <c r="J545" s="23">
        <v>30</v>
      </c>
      <c r="K545" s="23">
        <v>31</v>
      </c>
      <c r="L545" s="23">
        <v>32</v>
      </c>
      <c r="M545" s="23">
        <v>33</v>
      </c>
      <c r="N545" s="23">
        <v>34</v>
      </c>
      <c r="O545" s="23">
        <v>35</v>
      </c>
      <c r="P545" s="23">
        <v>15</v>
      </c>
      <c r="Q545" s="23">
        <v>16</v>
      </c>
      <c r="R545" s="23">
        <v>17</v>
      </c>
      <c r="S545" s="23">
        <v>18</v>
      </c>
      <c r="T545" s="23">
        <v>19</v>
      </c>
      <c r="U545" s="23">
        <v>20</v>
      </c>
      <c r="V545" s="23">
        <v>21</v>
      </c>
      <c r="W545" s="23">
        <v>22</v>
      </c>
      <c r="X545" s="23">
        <v>23</v>
      </c>
      <c r="Y545" s="23">
        <v>24</v>
      </c>
      <c r="Z545" s="23">
        <v>25</v>
      </c>
      <c r="AA545" s="23">
        <v>26</v>
      </c>
      <c r="AB545" s="23">
        <v>27</v>
      </c>
      <c r="AC545" s="23">
        <v>28</v>
      </c>
      <c r="AD545" s="23">
        <v>120</v>
      </c>
      <c r="AE545" s="23">
        <v>121</v>
      </c>
      <c r="AF545" s="23">
        <v>122</v>
      </c>
      <c r="AG545" s="23">
        <v>123</v>
      </c>
      <c r="AH545" s="23">
        <v>124</v>
      </c>
      <c r="AI545" s="23">
        <v>125</v>
      </c>
      <c r="AJ545" s="23">
        <v>126</v>
      </c>
      <c r="AK545" s="23">
        <v>64</v>
      </c>
      <c r="AL545" s="23">
        <v>65</v>
      </c>
      <c r="AM545" s="23">
        <v>66</v>
      </c>
      <c r="AN545" s="23">
        <v>67</v>
      </c>
      <c r="AO545" s="23">
        <v>68</v>
      </c>
      <c r="AP545" s="23">
        <v>69</v>
      </c>
      <c r="AQ545" s="23">
        <v>70</v>
      </c>
      <c r="AR545" s="23">
        <v>106</v>
      </c>
      <c r="AS545" s="23">
        <v>107</v>
      </c>
      <c r="AT545" s="23">
        <v>108</v>
      </c>
      <c r="AU545" s="23">
        <v>109</v>
      </c>
      <c r="AV545" s="23">
        <v>110</v>
      </c>
      <c r="AW545" s="23">
        <v>111</v>
      </c>
      <c r="AX545" s="23">
        <v>112</v>
      </c>
      <c r="AY545" s="23">
        <v>71</v>
      </c>
      <c r="AZ545" s="23">
        <v>72</v>
      </c>
      <c r="BA545" s="23">
        <v>73</v>
      </c>
      <c r="BB545" s="23">
        <v>74</v>
      </c>
      <c r="BC545" s="23">
        <v>75</v>
      </c>
      <c r="BD545" s="23">
        <v>76</v>
      </c>
      <c r="BE545" s="23">
        <v>77</v>
      </c>
      <c r="BF545" s="23">
        <v>134</v>
      </c>
      <c r="BG545" s="23">
        <v>135</v>
      </c>
      <c r="BH545" s="23">
        <v>136</v>
      </c>
      <c r="BI545" s="23">
        <v>137</v>
      </c>
      <c r="BJ545" s="23">
        <v>138</v>
      </c>
      <c r="BK545" s="23">
        <v>139</v>
      </c>
      <c r="BL545" s="23">
        <v>140</v>
      </c>
      <c r="BM545" s="23">
        <v>43</v>
      </c>
      <c r="BN545" s="23">
        <v>44</v>
      </c>
      <c r="BO545" s="23">
        <v>45</v>
      </c>
      <c r="BP545" s="23">
        <v>46</v>
      </c>
      <c r="BQ545" s="23">
        <v>47</v>
      </c>
      <c r="BR545" s="23">
        <v>48</v>
      </c>
      <c r="BS545" s="23">
        <v>49</v>
      </c>
      <c r="BT545" s="23">
        <v>78</v>
      </c>
      <c r="BU545" s="23">
        <v>79</v>
      </c>
      <c r="BV545" s="23">
        <v>80</v>
      </c>
      <c r="BW545" s="23">
        <v>81</v>
      </c>
      <c r="BX545" s="23">
        <v>82</v>
      </c>
      <c r="BY545" s="23">
        <v>83</v>
      </c>
      <c r="BZ545" s="23">
        <v>84</v>
      </c>
      <c r="CA545" s="23">
        <v>113</v>
      </c>
      <c r="CB545" s="23">
        <v>114</v>
      </c>
      <c r="CC545" s="23">
        <v>115</v>
      </c>
      <c r="CD545" s="23">
        <v>116</v>
      </c>
      <c r="CE545" s="23">
        <v>117</v>
      </c>
      <c r="CF545" s="23">
        <v>118</v>
      </c>
      <c r="CG545" s="23">
        <v>119</v>
      </c>
      <c r="CH545" s="23">
        <v>36</v>
      </c>
      <c r="CI545" s="23">
        <v>37</v>
      </c>
      <c r="CJ545" s="23">
        <v>38</v>
      </c>
      <c r="CK545" s="23">
        <v>39</v>
      </c>
      <c r="CL545" s="23">
        <v>40</v>
      </c>
      <c r="CM545" s="23">
        <v>41</v>
      </c>
      <c r="CN545" s="23">
        <v>42</v>
      </c>
      <c r="CO545" s="23">
        <v>85</v>
      </c>
      <c r="CP545" s="23">
        <v>86</v>
      </c>
      <c r="CQ545" s="23">
        <v>87</v>
      </c>
      <c r="CR545" s="23">
        <v>88</v>
      </c>
      <c r="CS545" s="23">
        <v>89</v>
      </c>
      <c r="CT545" s="23">
        <v>90</v>
      </c>
      <c r="CU545" s="23">
        <v>91</v>
      </c>
      <c r="CV545" s="23">
        <v>57</v>
      </c>
      <c r="CW545" s="23">
        <v>58</v>
      </c>
      <c r="CX545" s="23">
        <v>59</v>
      </c>
      <c r="CY545" s="23">
        <v>60</v>
      </c>
      <c r="CZ545" s="23">
        <v>61</v>
      </c>
      <c r="DA545" s="23">
        <v>62</v>
      </c>
      <c r="DB545" s="23">
        <v>63</v>
      </c>
      <c r="DC545" s="23">
        <v>99</v>
      </c>
      <c r="DD545" s="23">
        <v>100</v>
      </c>
      <c r="DE545" s="23">
        <v>101</v>
      </c>
      <c r="DF545" s="23">
        <v>102</v>
      </c>
      <c r="DG545" s="23">
        <v>103</v>
      </c>
      <c r="DH545" s="23">
        <v>104</v>
      </c>
      <c r="DI545" s="23">
        <v>105</v>
      </c>
      <c r="DJ545" s="23">
        <v>1</v>
      </c>
      <c r="DK545" s="23">
        <v>2</v>
      </c>
      <c r="DL545" s="23">
        <v>3</v>
      </c>
      <c r="DM545" s="23">
        <v>4</v>
      </c>
      <c r="DN545" s="23">
        <v>5</v>
      </c>
      <c r="DO545" s="23">
        <v>6</v>
      </c>
      <c r="DP545" s="23">
        <v>7</v>
      </c>
      <c r="DQ545" s="23">
        <v>50</v>
      </c>
      <c r="DR545" s="23">
        <v>51</v>
      </c>
      <c r="DS545" s="23">
        <v>52</v>
      </c>
      <c r="DT545" s="23">
        <v>53</v>
      </c>
      <c r="DU545" s="23">
        <v>54</v>
      </c>
      <c r="DV545" s="23">
        <v>55</v>
      </c>
      <c r="DW545" s="23">
        <v>56</v>
      </c>
      <c r="DX545" s="23">
        <v>8</v>
      </c>
      <c r="DY545" s="23">
        <v>9</v>
      </c>
      <c r="DZ545" s="23">
        <v>10</v>
      </c>
      <c r="EA545" s="23">
        <v>11</v>
      </c>
      <c r="EB545" s="23">
        <v>12</v>
      </c>
      <c r="EC545" s="23">
        <v>13</v>
      </c>
      <c r="ED545" s="23">
        <v>14</v>
      </c>
      <c r="EE545" s="23">
        <v>92</v>
      </c>
      <c r="EF545" s="23">
        <v>93</v>
      </c>
      <c r="EG545" s="23">
        <v>94</v>
      </c>
      <c r="EH545" s="23">
        <v>95</v>
      </c>
      <c r="EI545" s="23">
        <v>96</v>
      </c>
      <c r="EJ545" s="23">
        <v>97</v>
      </c>
      <c r="EK545" s="23">
        <v>98</v>
      </c>
      <c r="EM545" s="23">
        <v>2.4565048217773437</v>
      </c>
    </row>
    <row r="546" spans="2:143" x14ac:dyDescent="0.25">
      <c r="B546" s="23">
        <v>85</v>
      </c>
      <c r="C546" s="23">
        <v>86</v>
      </c>
      <c r="D546" s="23">
        <v>87</v>
      </c>
      <c r="E546" s="23">
        <v>88</v>
      </c>
      <c r="F546" s="23">
        <v>89</v>
      </c>
      <c r="G546" s="23">
        <v>90</v>
      </c>
      <c r="H546" s="23">
        <v>91</v>
      </c>
      <c r="I546" s="23">
        <v>15</v>
      </c>
      <c r="J546" s="23">
        <v>16</v>
      </c>
      <c r="K546" s="23">
        <v>17</v>
      </c>
      <c r="L546" s="23">
        <v>18</v>
      </c>
      <c r="M546" s="23">
        <v>19</v>
      </c>
      <c r="N546" s="23">
        <v>20</v>
      </c>
      <c r="O546" s="23">
        <v>21</v>
      </c>
      <c r="P546" s="23">
        <v>99</v>
      </c>
      <c r="Q546" s="23">
        <v>100</v>
      </c>
      <c r="R546" s="23">
        <v>101</v>
      </c>
      <c r="S546" s="23">
        <v>102</v>
      </c>
      <c r="T546" s="23">
        <v>103</v>
      </c>
      <c r="U546" s="23">
        <v>104</v>
      </c>
      <c r="V546" s="23">
        <v>105</v>
      </c>
      <c r="W546" s="23">
        <v>64</v>
      </c>
      <c r="X546" s="23">
        <v>65</v>
      </c>
      <c r="Y546" s="23">
        <v>66</v>
      </c>
      <c r="Z546" s="23">
        <v>67</v>
      </c>
      <c r="AA546" s="23">
        <v>68</v>
      </c>
      <c r="AB546" s="23">
        <v>69</v>
      </c>
      <c r="AC546" s="23">
        <v>70</v>
      </c>
      <c r="AD546" s="23">
        <v>8</v>
      </c>
      <c r="AE546" s="23">
        <v>9</v>
      </c>
      <c r="AF546" s="23">
        <v>10</v>
      </c>
      <c r="AG546" s="23">
        <v>11</v>
      </c>
      <c r="AH546" s="23">
        <v>12</v>
      </c>
      <c r="AI546" s="23">
        <v>13</v>
      </c>
      <c r="AJ546" s="23">
        <v>14</v>
      </c>
      <c r="AK546" s="23">
        <v>127</v>
      </c>
      <c r="AL546" s="23">
        <v>128</v>
      </c>
      <c r="AM546" s="23">
        <v>129</v>
      </c>
      <c r="AN546" s="23">
        <v>130</v>
      </c>
      <c r="AO546" s="23">
        <v>131</v>
      </c>
      <c r="AP546" s="23">
        <v>132</v>
      </c>
      <c r="AQ546" s="23">
        <v>133</v>
      </c>
      <c r="AR546" s="23">
        <v>92</v>
      </c>
      <c r="AS546" s="23">
        <v>93</v>
      </c>
      <c r="AT546" s="23">
        <v>94</v>
      </c>
      <c r="AU546" s="23">
        <v>95</v>
      </c>
      <c r="AV546" s="23">
        <v>96</v>
      </c>
      <c r="AW546" s="23">
        <v>97</v>
      </c>
      <c r="AX546" s="23">
        <v>98</v>
      </c>
      <c r="AY546" s="23">
        <v>113</v>
      </c>
      <c r="AZ546" s="23">
        <v>114</v>
      </c>
      <c r="BA546" s="23">
        <v>115</v>
      </c>
      <c r="BB546" s="23">
        <v>116</v>
      </c>
      <c r="BC546" s="23">
        <v>117</v>
      </c>
      <c r="BD546" s="23">
        <v>118</v>
      </c>
      <c r="BE546" s="23">
        <v>119</v>
      </c>
      <c r="BF546" s="23">
        <v>106</v>
      </c>
      <c r="BG546" s="23">
        <v>107</v>
      </c>
      <c r="BH546" s="23">
        <v>108</v>
      </c>
      <c r="BI546" s="23">
        <v>109</v>
      </c>
      <c r="BJ546" s="23">
        <v>110</v>
      </c>
      <c r="BK546" s="23">
        <v>111</v>
      </c>
      <c r="BL546" s="23">
        <v>112</v>
      </c>
      <c r="BM546" s="23">
        <v>43</v>
      </c>
      <c r="BN546" s="23">
        <v>44</v>
      </c>
      <c r="BO546" s="23">
        <v>45</v>
      </c>
      <c r="BP546" s="23">
        <v>46</v>
      </c>
      <c r="BQ546" s="23">
        <v>47</v>
      </c>
      <c r="BR546" s="23">
        <v>48</v>
      </c>
      <c r="BS546" s="23">
        <v>49</v>
      </c>
      <c r="BT546" s="23">
        <v>134</v>
      </c>
      <c r="BU546" s="23">
        <v>135</v>
      </c>
      <c r="BV546" s="23">
        <v>136</v>
      </c>
      <c r="BW546" s="23">
        <v>137</v>
      </c>
      <c r="BX546" s="23">
        <v>138</v>
      </c>
      <c r="BY546" s="23">
        <v>139</v>
      </c>
      <c r="BZ546" s="23">
        <v>140</v>
      </c>
      <c r="CA546" s="23">
        <v>22</v>
      </c>
      <c r="CB546" s="23">
        <v>23</v>
      </c>
      <c r="CC546" s="23">
        <v>24</v>
      </c>
      <c r="CD546" s="23">
        <v>25</v>
      </c>
      <c r="CE546" s="23">
        <v>26</v>
      </c>
      <c r="CF546" s="23">
        <v>27</v>
      </c>
      <c r="CG546" s="23">
        <v>28</v>
      </c>
      <c r="CH546" s="23">
        <v>78</v>
      </c>
      <c r="CI546" s="23">
        <v>79</v>
      </c>
      <c r="CJ546" s="23">
        <v>80</v>
      </c>
      <c r="CK546" s="23">
        <v>81</v>
      </c>
      <c r="CL546" s="23">
        <v>82</v>
      </c>
      <c r="CM546" s="23">
        <v>83</v>
      </c>
      <c r="CN546" s="23">
        <v>84</v>
      </c>
      <c r="CO546" s="23">
        <v>1</v>
      </c>
      <c r="CP546" s="23">
        <v>2</v>
      </c>
      <c r="CQ546" s="23">
        <v>3</v>
      </c>
      <c r="CR546" s="23">
        <v>4</v>
      </c>
      <c r="CS546" s="23">
        <v>5</v>
      </c>
      <c r="CT546" s="23">
        <v>6</v>
      </c>
      <c r="CU546" s="23">
        <v>7</v>
      </c>
      <c r="CV546" s="23">
        <v>50</v>
      </c>
      <c r="CW546" s="23">
        <v>51</v>
      </c>
      <c r="CX546" s="23">
        <v>52</v>
      </c>
      <c r="CY546" s="23">
        <v>53</v>
      </c>
      <c r="CZ546" s="23">
        <v>54</v>
      </c>
      <c r="DA546" s="23">
        <v>55</v>
      </c>
      <c r="DB546" s="23">
        <v>56</v>
      </c>
      <c r="DC546" s="23">
        <v>71</v>
      </c>
      <c r="DD546" s="23">
        <v>72</v>
      </c>
      <c r="DE546" s="23">
        <v>73</v>
      </c>
      <c r="DF546" s="23">
        <v>74</v>
      </c>
      <c r="DG546" s="23">
        <v>75</v>
      </c>
      <c r="DH546" s="23">
        <v>76</v>
      </c>
      <c r="DI546" s="23">
        <v>77</v>
      </c>
      <c r="DJ546" s="23">
        <v>120</v>
      </c>
      <c r="DK546" s="23">
        <v>121</v>
      </c>
      <c r="DL546" s="23">
        <v>122</v>
      </c>
      <c r="DM546" s="23">
        <v>123</v>
      </c>
      <c r="DN546" s="23">
        <v>124</v>
      </c>
      <c r="DO546" s="23">
        <v>125</v>
      </c>
      <c r="DP546" s="23">
        <v>126</v>
      </c>
      <c r="DQ546" s="23">
        <v>57</v>
      </c>
      <c r="DR546" s="23">
        <v>58</v>
      </c>
      <c r="DS546" s="23">
        <v>59</v>
      </c>
      <c r="DT546" s="23">
        <v>60</v>
      </c>
      <c r="DU546" s="23">
        <v>61</v>
      </c>
      <c r="DV546" s="23">
        <v>62</v>
      </c>
      <c r="DW546" s="23">
        <v>63</v>
      </c>
      <c r="DX546" s="23">
        <v>29</v>
      </c>
      <c r="DY546" s="23">
        <v>30</v>
      </c>
      <c r="DZ546" s="23">
        <v>31</v>
      </c>
      <c r="EA546" s="23">
        <v>32</v>
      </c>
      <c r="EB546" s="23">
        <v>33</v>
      </c>
      <c r="EC546" s="23">
        <v>34</v>
      </c>
      <c r="ED546" s="23">
        <v>35</v>
      </c>
      <c r="EE546" s="23">
        <v>36</v>
      </c>
      <c r="EF546" s="23">
        <v>37</v>
      </c>
      <c r="EG546" s="23">
        <v>38</v>
      </c>
      <c r="EH546" s="23">
        <v>39</v>
      </c>
      <c r="EI546" s="23">
        <v>40</v>
      </c>
      <c r="EJ546" s="23">
        <v>41</v>
      </c>
      <c r="EK546" s="23">
        <v>42</v>
      </c>
      <c r="EM546" s="23">
        <v>2.6709952354431152</v>
      </c>
    </row>
    <row r="547" spans="2:143" x14ac:dyDescent="0.25">
      <c r="B547" s="23">
        <v>15</v>
      </c>
      <c r="C547" s="23">
        <v>16</v>
      </c>
      <c r="D547" s="23">
        <v>17</v>
      </c>
      <c r="E547" s="23">
        <v>18</v>
      </c>
      <c r="F547" s="23">
        <v>19</v>
      </c>
      <c r="G547" s="23">
        <v>20</v>
      </c>
      <c r="H547" s="23">
        <v>21</v>
      </c>
      <c r="I547" s="23">
        <v>78</v>
      </c>
      <c r="J547" s="23">
        <v>79</v>
      </c>
      <c r="K547" s="23">
        <v>80</v>
      </c>
      <c r="L547" s="23">
        <v>81</v>
      </c>
      <c r="M547" s="23">
        <v>82</v>
      </c>
      <c r="N547" s="23">
        <v>83</v>
      </c>
      <c r="O547" s="23">
        <v>84</v>
      </c>
      <c r="P547" s="23">
        <v>85</v>
      </c>
      <c r="Q547" s="23">
        <v>86</v>
      </c>
      <c r="R547" s="23">
        <v>87</v>
      </c>
      <c r="S547" s="23">
        <v>88</v>
      </c>
      <c r="T547" s="23">
        <v>89</v>
      </c>
      <c r="U547" s="23">
        <v>90</v>
      </c>
      <c r="V547" s="23">
        <v>91</v>
      </c>
      <c r="W547" s="23">
        <v>22</v>
      </c>
      <c r="X547" s="23">
        <v>23</v>
      </c>
      <c r="Y547" s="23">
        <v>24</v>
      </c>
      <c r="Z547" s="23">
        <v>25</v>
      </c>
      <c r="AA547" s="23">
        <v>26</v>
      </c>
      <c r="AB547" s="23">
        <v>27</v>
      </c>
      <c r="AC547" s="23">
        <v>28</v>
      </c>
      <c r="AD547" s="23">
        <v>1</v>
      </c>
      <c r="AE547" s="23">
        <v>2</v>
      </c>
      <c r="AF547" s="23">
        <v>3</v>
      </c>
      <c r="AG547" s="23">
        <v>4</v>
      </c>
      <c r="AH547" s="23">
        <v>5</v>
      </c>
      <c r="AI547" s="23">
        <v>6</v>
      </c>
      <c r="AJ547" s="23">
        <v>7</v>
      </c>
      <c r="AK547" s="23">
        <v>113</v>
      </c>
      <c r="AL547" s="23">
        <v>114</v>
      </c>
      <c r="AM547" s="23">
        <v>115</v>
      </c>
      <c r="AN547" s="23">
        <v>116</v>
      </c>
      <c r="AO547" s="23">
        <v>117</v>
      </c>
      <c r="AP547" s="23">
        <v>118</v>
      </c>
      <c r="AQ547" s="23">
        <v>119</v>
      </c>
      <c r="AR547" s="23">
        <v>106</v>
      </c>
      <c r="AS547" s="23">
        <v>107</v>
      </c>
      <c r="AT547" s="23">
        <v>108</v>
      </c>
      <c r="AU547" s="23">
        <v>109</v>
      </c>
      <c r="AV547" s="23">
        <v>110</v>
      </c>
      <c r="AW547" s="23">
        <v>111</v>
      </c>
      <c r="AX547" s="23">
        <v>112</v>
      </c>
      <c r="AY547" s="23">
        <v>134</v>
      </c>
      <c r="AZ547" s="23">
        <v>135</v>
      </c>
      <c r="BA547" s="23">
        <v>136</v>
      </c>
      <c r="BB547" s="23">
        <v>137</v>
      </c>
      <c r="BC547" s="23">
        <v>138</v>
      </c>
      <c r="BD547" s="23">
        <v>139</v>
      </c>
      <c r="BE547" s="23">
        <v>140</v>
      </c>
      <c r="BF547" s="23">
        <v>29</v>
      </c>
      <c r="BG547" s="23">
        <v>30</v>
      </c>
      <c r="BH547" s="23">
        <v>31</v>
      </c>
      <c r="BI547" s="23">
        <v>32</v>
      </c>
      <c r="BJ547" s="23">
        <v>33</v>
      </c>
      <c r="BK547" s="23">
        <v>34</v>
      </c>
      <c r="BL547" s="23">
        <v>35</v>
      </c>
      <c r="BM547" s="23">
        <v>99</v>
      </c>
      <c r="BN547" s="23">
        <v>100</v>
      </c>
      <c r="BO547" s="23">
        <v>101</v>
      </c>
      <c r="BP547" s="23">
        <v>102</v>
      </c>
      <c r="BQ547" s="23">
        <v>103</v>
      </c>
      <c r="BR547" s="23">
        <v>104</v>
      </c>
      <c r="BS547" s="23">
        <v>105</v>
      </c>
      <c r="BT547" s="23">
        <v>92</v>
      </c>
      <c r="BU547" s="23">
        <v>93</v>
      </c>
      <c r="BV547" s="23">
        <v>94</v>
      </c>
      <c r="BW547" s="23">
        <v>95</v>
      </c>
      <c r="BX547" s="23">
        <v>96</v>
      </c>
      <c r="BY547" s="23">
        <v>97</v>
      </c>
      <c r="BZ547" s="23">
        <v>98</v>
      </c>
      <c r="CA547" s="23">
        <v>36</v>
      </c>
      <c r="CB547" s="23">
        <v>37</v>
      </c>
      <c r="CC547" s="23">
        <v>38</v>
      </c>
      <c r="CD547" s="23">
        <v>39</v>
      </c>
      <c r="CE547" s="23">
        <v>40</v>
      </c>
      <c r="CF547" s="23">
        <v>41</v>
      </c>
      <c r="CG547" s="23">
        <v>42</v>
      </c>
      <c r="CH547" s="23">
        <v>120</v>
      </c>
      <c r="CI547" s="23">
        <v>121</v>
      </c>
      <c r="CJ547" s="23">
        <v>122</v>
      </c>
      <c r="CK547" s="23">
        <v>123</v>
      </c>
      <c r="CL547" s="23">
        <v>124</v>
      </c>
      <c r="CM547" s="23">
        <v>125</v>
      </c>
      <c r="CN547" s="23">
        <v>126</v>
      </c>
      <c r="CO547" s="23">
        <v>8</v>
      </c>
      <c r="CP547" s="23">
        <v>9</v>
      </c>
      <c r="CQ547" s="23">
        <v>10</v>
      </c>
      <c r="CR547" s="23">
        <v>11</v>
      </c>
      <c r="CS547" s="23">
        <v>12</v>
      </c>
      <c r="CT547" s="23">
        <v>13</v>
      </c>
      <c r="CU547" s="23">
        <v>14</v>
      </c>
      <c r="CV547" s="23">
        <v>57</v>
      </c>
      <c r="CW547" s="23">
        <v>58</v>
      </c>
      <c r="CX547" s="23">
        <v>59</v>
      </c>
      <c r="CY547" s="23">
        <v>60</v>
      </c>
      <c r="CZ547" s="23">
        <v>61</v>
      </c>
      <c r="DA547" s="23">
        <v>62</v>
      </c>
      <c r="DB547" s="23">
        <v>63</v>
      </c>
      <c r="DC547" s="23">
        <v>64</v>
      </c>
      <c r="DD547" s="23">
        <v>65</v>
      </c>
      <c r="DE547" s="23">
        <v>66</v>
      </c>
      <c r="DF547" s="23">
        <v>67</v>
      </c>
      <c r="DG547" s="23">
        <v>68</v>
      </c>
      <c r="DH547" s="23">
        <v>69</v>
      </c>
      <c r="DI547" s="23">
        <v>70</v>
      </c>
      <c r="DJ547" s="23">
        <v>71</v>
      </c>
      <c r="DK547" s="23">
        <v>72</v>
      </c>
      <c r="DL547" s="23">
        <v>73</v>
      </c>
      <c r="DM547" s="23">
        <v>74</v>
      </c>
      <c r="DN547" s="23">
        <v>75</v>
      </c>
      <c r="DO547" s="23">
        <v>76</v>
      </c>
      <c r="DP547" s="23">
        <v>77</v>
      </c>
      <c r="DQ547" s="23">
        <v>50</v>
      </c>
      <c r="DR547" s="23">
        <v>51</v>
      </c>
      <c r="DS547" s="23">
        <v>52</v>
      </c>
      <c r="DT547" s="23">
        <v>53</v>
      </c>
      <c r="DU547" s="23">
        <v>54</v>
      </c>
      <c r="DV547" s="23">
        <v>55</v>
      </c>
      <c r="DW547" s="23">
        <v>56</v>
      </c>
      <c r="DX547" s="23">
        <v>43</v>
      </c>
      <c r="DY547" s="23">
        <v>44</v>
      </c>
      <c r="DZ547" s="23">
        <v>45</v>
      </c>
      <c r="EA547" s="23">
        <v>46</v>
      </c>
      <c r="EB547" s="23">
        <v>47</v>
      </c>
      <c r="EC547" s="23">
        <v>48</v>
      </c>
      <c r="ED547" s="23">
        <v>49</v>
      </c>
      <c r="EE547" s="23">
        <v>127</v>
      </c>
      <c r="EF547" s="23">
        <v>128</v>
      </c>
      <c r="EG547" s="23">
        <v>129</v>
      </c>
      <c r="EH547" s="23">
        <v>130</v>
      </c>
      <c r="EI547" s="23">
        <v>131</v>
      </c>
      <c r="EJ547" s="23">
        <v>132</v>
      </c>
      <c r="EK547" s="23">
        <v>133</v>
      </c>
      <c r="EM547" s="23">
        <v>3.8273553848266602</v>
      </c>
    </row>
    <row r="548" spans="2:143" x14ac:dyDescent="0.25">
      <c r="B548" s="23">
        <v>43</v>
      </c>
      <c r="C548" s="23">
        <v>44</v>
      </c>
      <c r="D548" s="23">
        <v>45</v>
      </c>
      <c r="E548" s="23">
        <v>46</v>
      </c>
      <c r="F548" s="23">
        <v>47</v>
      </c>
      <c r="G548" s="23">
        <v>48</v>
      </c>
      <c r="H548" s="23">
        <v>49</v>
      </c>
      <c r="I548" s="23">
        <v>106</v>
      </c>
      <c r="J548" s="23">
        <v>107</v>
      </c>
      <c r="K548" s="23">
        <v>108</v>
      </c>
      <c r="L548" s="23">
        <v>109</v>
      </c>
      <c r="M548" s="23">
        <v>110</v>
      </c>
      <c r="N548" s="23">
        <v>111</v>
      </c>
      <c r="O548" s="23">
        <v>112</v>
      </c>
      <c r="P548" s="23">
        <v>134</v>
      </c>
      <c r="Q548" s="23">
        <v>135</v>
      </c>
      <c r="R548" s="23">
        <v>136</v>
      </c>
      <c r="S548" s="23">
        <v>137</v>
      </c>
      <c r="T548" s="23">
        <v>138</v>
      </c>
      <c r="U548" s="23">
        <v>139</v>
      </c>
      <c r="V548" s="23">
        <v>140</v>
      </c>
      <c r="W548" s="23">
        <v>120</v>
      </c>
      <c r="X548" s="23">
        <v>121</v>
      </c>
      <c r="Y548" s="23">
        <v>122</v>
      </c>
      <c r="Z548" s="23">
        <v>123</v>
      </c>
      <c r="AA548" s="23">
        <v>124</v>
      </c>
      <c r="AB548" s="23">
        <v>125</v>
      </c>
      <c r="AC548" s="23">
        <v>126</v>
      </c>
      <c r="AD548" s="23">
        <v>29</v>
      </c>
      <c r="AE548" s="23">
        <v>30</v>
      </c>
      <c r="AF548" s="23">
        <v>31</v>
      </c>
      <c r="AG548" s="23">
        <v>32</v>
      </c>
      <c r="AH548" s="23">
        <v>33</v>
      </c>
      <c r="AI548" s="23">
        <v>34</v>
      </c>
      <c r="AJ548" s="23">
        <v>35</v>
      </c>
      <c r="AK548" s="23">
        <v>64</v>
      </c>
      <c r="AL548" s="23">
        <v>65</v>
      </c>
      <c r="AM548" s="23">
        <v>66</v>
      </c>
      <c r="AN548" s="23">
        <v>67</v>
      </c>
      <c r="AO548" s="23">
        <v>68</v>
      </c>
      <c r="AP548" s="23">
        <v>69</v>
      </c>
      <c r="AQ548" s="23">
        <v>70</v>
      </c>
      <c r="AR548" s="23">
        <v>113</v>
      </c>
      <c r="AS548" s="23">
        <v>114</v>
      </c>
      <c r="AT548" s="23">
        <v>115</v>
      </c>
      <c r="AU548" s="23">
        <v>116</v>
      </c>
      <c r="AV548" s="23">
        <v>117</v>
      </c>
      <c r="AW548" s="23">
        <v>118</v>
      </c>
      <c r="AX548" s="23">
        <v>119</v>
      </c>
      <c r="AY548" s="23">
        <v>57</v>
      </c>
      <c r="AZ548" s="23">
        <v>58</v>
      </c>
      <c r="BA548" s="23">
        <v>59</v>
      </c>
      <c r="BB548" s="23">
        <v>60</v>
      </c>
      <c r="BC548" s="23">
        <v>61</v>
      </c>
      <c r="BD548" s="23">
        <v>62</v>
      </c>
      <c r="BE548" s="23">
        <v>63</v>
      </c>
      <c r="BF548" s="23">
        <v>8</v>
      </c>
      <c r="BG548" s="23">
        <v>9</v>
      </c>
      <c r="BH548" s="23">
        <v>10</v>
      </c>
      <c r="BI548" s="23">
        <v>11</v>
      </c>
      <c r="BJ548" s="23">
        <v>12</v>
      </c>
      <c r="BK548" s="23">
        <v>13</v>
      </c>
      <c r="BL548" s="23">
        <v>14</v>
      </c>
      <c r="BM548" s="23">
        <v>15</v>
      </c>
      <c r="BN548" s="23">
        <v>16</v>
      </c>
      <c r="BO548" s="23">
        <v>17</v>
      </c>
      <c r="BP548" s="23">
        <v>18</v>
      </c>
      <c r="BQ548" s="23">
        <v>19</v>
      </c>
      <c r="BR548" s="23">
        <v>20</v>
      </c>
      <c r="BS548" s="23">
        <v>21</v>
      </c>
      <c r="BT548" s="23">
        <v>22</v>
      </c>
      <c r="BU548" s="23">
        <v>23</v>
      </c>
      <c r="BV548" s="23">
        <v>24</v>
      </c>
      <c r="BW548" s="23">
        <v>25</v>
      </c>
      <c r="BX548" s="23">
        <v>26</v>
      </c>
      <c r="BY548" s="23">
        <v>27</v>
      </c>
      <c r="BZ548" s="23">
        <v>28</v>
      </c>
      <c r="CA548" s="23">
        <v>92</v>
      </c>
      <c r="CB548" s="23">
        <v>93</v>
      </c>
      <c r="CC548" s="23">
        <v>94</v>
      </c>
      <c r="CD548" s="23">
        <v>95</v>
      </c>
      <c r="CE548" s="23">
        <v>96</v>
      </c>
      <c r="CF548" s="23">
        <v>97</v>
      </c>
      <c r="CG548" s="23">
        <v>98</v>
      </c>
      <c r="CH548" s="23">
        <v>85</v>
      </c>
      <c r="CI548" s="23">
        <v>86</v>
      </c>
      <c r="CJ548" s="23">
        <v>87</v>
      </c>
      <c r="CK548" s="23">
        <v>88</v>
      </c>
      <c r="CL548" s="23">
        <v>89</v>
      </c>
      <c r="CM548" s="23">
        <v>90</v>
      </c>
      <c r="CN548" s="23">
        <v>91</v>
      </c>
      <c r="CO548" s="23">
        <v>71</v>
      </c>
      <c r="CP548" s="23">
        <v>72</v>
      </c>
      <c r="CQ548" s="23">
        <v>73</v>
      </c>
      <c r="CR548" s="23">
        <v>74</v>
      </c>
      <c r="CS548" s="23">
        <v>75</v>
      </c>
      <c r="CT548" s="23">
        <v>76</v>
      </c>
      <c r="CU548" s="23">
        <v>77</v>
      </c>
      <c r="CV548" s="23">
        <v>99</v>
      </c>
      <c r="CW548" s="23">
        <v>100</v>
      </c>
      <c r="CX548" s="23">
        <v>101</v>
      </c>
      <c r="CY548" s="23">
        <v>102</v>
      </c>
      <c r="CZ548" s="23">
        <v>103</v>
      </c>
      <c r="DA548" s="23">
        <v>104</v>
      </c>
      <c r="DB548" s="23">
        <v>105</v>
      </c>
      <c r="DC548" s="23">
        <v>1</v>
      </c>
      <c r="DD548" s="23">
        <v>2</v>
      </c>
      <c r="DE548" s="23">
        <v>3</v>
      </c>
      <c r="DF548" s="23">
        <v>4</v>
      </c>
      <c r="DG548" s="23">
        <v>5</v>
      </c>
      <c r="DH548" s="23">
        <v>6</v>
      </c>
      <c r="DI548" s="23">
        <v>7</v>
      </c>
      <c r="DJ548" s="23">
        <v>50</v>
      </c>
      <c r="DK548" s="23">
        <v>51</v>
      </c>
      <c r="DL548" s="23">
        <v>52</v>
      </c>
      <c r="DM548" s="23">
        <v>53</v>
      </c>
      <c r="DN548" s="23">
        <v>54</v>
      </c>
      <c r="DO548" s="23">
        <v>55</v>
      </c>
      <c r="DP548" s="23">
        <v>56</v>
      </c>
      <c r="DQ548" s="23">
        <v>36</v>
      </c>
      <c r="DR548" s="23">
        <v>37</v>
      </c>
      <c r="DS548" s="23">
        <v>38</v>
      </c>
      <c r="DT548" s="23">
        <v>39</v>
      </c>
      <c r="DU548" s="23">
        <v>40</v>
      </c>
      <c r="DV548" s="23">
        <v>41</v>
      </c>
      <c r="DW548" s="23">
        <v>42</v>
      </c>
      <c r="DX548" s="23">
        <v>127</v>
      </c>
      <c r="DY548" s="23">
        <v>128</v>
      </c>
      <c r="DZ548" s="23">
        <v>129</v>
      </c>
      <c r="EA548" s="23">
        <v>130</v>
      </c>
      <c r="EB548" s="23">
        <v>131</v>
      </c>
      <c r="EC548" s="23">
        <v>132</v>
      </c>
      <c r="ED548" s="23">
        <v>133</v>
      </c>
      <c r="EE548" s="23">
        <v>78</v>
      </c>
      <c r="EF548" s="23">
        <v>79</v>
      </c>
      <c r="EG548" s="23">
        <v>80</v>
      </c>
      <c r="EH548" s="23">
        <v>81</v>
      </c>
      <c r="EI548" s="23">
        <v>82</v>
      </c>
      <c r="EJ548" s="23">
        <v>83</v>
      </c>
      <c r="EK548" s="23">
        <v>84</v>
      </c>
      <c r="EM548" s="23">
        <v>3.5542385578155518</v>
      </c>
    </row>
    <row r="549" spans="2:143" x14ac:dyDescent="0.25">
      <c r="B549" s="23">
        <v>29</v>
      </c>
      <c r="C549" s="23">
        <v>30</v>
      </c>
      <c r="D549" s="23">
        <v>31</v>
      </c>
      <c r="E549" s="23">
        <v>32</v>
      </c>
      <c r="F549" s="23">
        <v>33</v>
      </c>
      <c r="G549" s="23">
        <v>34</v>
      </c>
      <c r="H549" s="23">
        <v>35</v>
      </c>
      <c r="I549" s="23">
        <v>92</v>
      </c>
      <c r="J549" s="23">
        <v>93</v>
      </c>
      <c r="K549" s="23">
        <v>94</v>
      </c>
      <c r="L549" s="23">
        <v>95</v>
      </c>
      <c r="M549" s="23">
        <v>96</v>
      </c>
      <c r="N549" s="23">
        <v>97</v>
      </c>
      <c r="O549" s="23">
        <v>98</v>
      </c>
      <c r="P549" s="23">
        <v>50</v>
      </c>
      <c r="Q549" s="23">
        <v>51</v>
      </c>
      <c r="R549" s="23">
        <v>52</v>
      </c>
      <c r="S549" s="23">
        <v>53</v>
      </c>
      <c r="T549" s="23">
        <v>54</v>
      </c>
      <c r="U549" s="23">
        <v>55</v>
      </c>
      <c r="V549" s="23">
        <v>56</v>
      </c>
      <c r="W549" s="23">
        <v>15</v>
      </c>
      <c r="X549" s="23">
        <v>16</v>
      </c>
      <c r="Y549" s="23">
        <v>17</v>
      </c>
      <c r="Z549" s="23">
        <v>18</v>
      </c>
      <c r="AA549" s="23">
        <v>19</v>
      </c>
      <c r="AB549" s="23">
        <v>20</v>
      </c>
      <c r="AC549" s="23">
        <v>21</v>
      </c>
      <c r="AD549" s="23">
        <v>78</v>
      </c>
      <c r="AE549" s="23">
        <v>79</v>
      </c>
      <c r="AF549" s="23">
        <v>80</v>
      </c>
      <c r="AG549" s="23">
        <v>81</v>
      </c>
      <c r="AH549" s="23">
        <v>82</v>
      </c>
      <c r="AI549" s="23">
        <v>83</v>
      </c>
      <c r="AJ549" s="23">
        <v>84</v>
      </c>
      <c r="AK549" s="23">
        <v>57</v>
      </c>
      <c r="AL549" s="23">
        <v>58</v>
      </c>
      <c r="AM549" s="23">
        <v>59</v>
      </c>
      <c r="AN549" s="23">
        <v>60</v>
      </c>
      <c r="AO549" s="23">
        <v>61</v>
      </c>
      <c r="AP549" s="23">
        <v>62</v>
      </c>
      <c r="AQ549" s="23">
        <v>63</v>
      </c>
      <c r="AR549" s="23">
        <v>113</v>
      </c>
      <c r="AS549" s="23">
        <v>114</v>
      </c>
      <c r="AT549" s="23">
        <v>115</v>
      </c>
      <c r="AU549" s="23">
        <v>116</v>
      </c>
      <c r="AV549" s="23">
        <v>117</v>
      </c>
      <c r="AW549" s="23">
        <v>118</v>
      </c>
      <c r="AX549" s="23">
        <v>119</v>
      </c>
      <c r="AY549" s="23">
        <v>64</v>
      </c>
      <c r="AZ549" s="23">
        <v>65</v>
      </c>
      <c r="BA549" s="23">
        <v>66</v>
      </c>
      <c r="BB549" s="23">
        <v>67</v>
      </c>
      <c r="BC549" s="23">
        <v>68</v>
      </c>
      <c r="BD549" s="23">
        <v>69</v>
      </c>
      <c r="BE549" s="23">
        <v>70</v>
      </c>
      <c r="BF549" s="23">
        <v>85</v>
      </c>
      <c r="BG549" s="23">
        <v>86</v>
      </c>
      <c r="BH549" s="23">
        <v>87</v>
      </c>
      <c r="BI549" s="23">
        <v>88</v>
      </c>
      <c r="BJ549" s="23">
        <v>89</v>
      </c>
      <c r="BK549" s="23">
        <v>90</v>
      </c>
      <c r="BL549" s="23">
        <v>91</v>
      </c>
      <c r="BM549" s="23">
        <v>22</v>
      </c>
      <c r="BN549" s="23">
        <v>23</v>
      </c>
      <c r="BO549" s="23">
        <v>24</v>
      </c>
      <c r="BP549" s="23">
        <v>25</v>
      </c>
      <c r="BQ549" s="23">
        <v>26</v>
      </c>
      <c r="BR549" s="23">
        <v>27</v>
      </c>
      <c r="BS549" s="23">
        <v>28</v>
      </c>
      <c r="BT549" s="23">
        <v>1</v>
      </c>
      <c r="BU549" s="23">
        <v>2</v>
      </c>
      <c r="BV549" s="23">
        <v>3</v>
      </c>
      <c r="BW549" s="23">
        <v>4</v>
      </c>
      <c r="BX549" s="23">
        <v>5</v>
      </c>
      <c r="BY549" s="23">
        <v>6</v>
      </c>
      <c r="BZ549" s="23">
        <v>7</v>
      </c>
      <c r="CA549" s="23">
        <v>127</v>
      </c>
      <c r="CB549" s="23">
        <v>128</v>
      </c>
      <c r="CC549" s="23">
        <v>129</v>
      </c>
      <c r="CD549" s="23">
        <v>130</v>
      </c>
      <c r="CE549" s="23">
        <v>131</v>
      </c>
      <c r="CF549" s="23">
        <v>132</v>
      </c>
      <c r="CG549" s="23">
        <v>133</v>
      </c>
      <c r="CH549" s="23">
        <v>36</v>
      </c>
      <c r="CI549" s="23">
        <v>37</v>
      </c>
      <c r="CJ549" s="23">
        <v>38</v>
      </c>
      <c r="CK549" s="23">
        <v>39</v>
      </c>
      <c r="CL549" s="23">
        <v>40</v>
      </c>
      <c r="CM549" s="23">
        <v>41</v>
      </c>
      <c r="CN549" s="23">
        <v>42</v>
      </c>
      <c r="CO549" s="23">
        <v>71</v>
      </c>
      <c r="CP549" s="23">
        <v>72</v>
      </c>
      <c r="CQ549" s="23">
        <v>73</v>
      </c>
      <c r="CR549" s="23">
        <v>74</v>
      </c>
      <c r="CS549" s="23">
        <v>75</v>
      </c>
      <c r="CT549" s="23">
        <v>76</v>
      </c>
      <c r="CU549" s="23">
        <v>77</v>
      </c>
      <c r="CV549" s="23">
        <v>43</v>
      </c>
      <c r="CW549" s="23">
        <v>44</v>
      </c>
      <c r="CX549" s="23">
        <v>45</v>
      </c>
      <c r="CY549" s="23">
        <v>46</v>
      </c>
      <c r="CZ549" s="23">
        <v>47</v>
      </c>
      <c r="DA549" s="23">
        <v>48</v>
      </c>
      <c r="DB549" s="23">
        <v>49</v>
      </c>
      <c r="DC549" s="23">
        <v>106</v>
      </c>
      <c r="DD549" s="23">
        <v>107</v>
      </c>
      <c r="DE549" s="23">
        <v>108</v>
      </c>
      <c r="DF549" s="23">
        <v>109</v>
      </c>
      <c r="DG549" s="23">
        <v>110</v>
      </c>
      <c r="DH549" s="23">
        <v>111</v>
      </c>
      <c r="DI549" s="23">
        <v>112</v>
      </c>
      <c r="DJ549" s="23">
        <v>8</v>
      </c>
      <c r="DK549" s="23">
        <v>9</v>
      </c>
      <c r="DL549" s="23">
        <v>10</v>
      </c>
      <c r="DM549" s="23">
        <v>11</v>
      </c>
      <c r="DN549" s="23">
        <v>12</v>
      </c>
      <c r="DO549" s="23">
        <v>13</v>
      </c>
      <c r="DP549" s="23">
        <v>14</v>
      </c>
      <c r="DQ549" s="23">
        <v>134</v>
      </c>
      <c r="DR549" s="23">
        <v>135</v>
      </c>
      <c r="DS549" s="23">
        <v>136</v>
      </c>
      <c r="DT549" s="23">
        <v>137</v>
      </c>
      <c r="DU549" s="23">
        <v>138</v>
      </c>
      <c r="DV549" s="23">
        <v>139</v>
      </c>
      <c r="DW549" s="23">
        <v>140</v>
      </c>
      <c r="DX549" s="23">
        <v>120</v>
      </c>
      <c r="DY549" s="23">
        <v>121</v>
      </c>
      <c r="DZ549" s="23">
        <v>122</v>
      </c>
      <c r="EA549" s="23">
        <v>123</v>
      </c>
      <c r="EB549" s="23">
        <v>124</v>
      </c>
      <c r="EC549" s="23">
        <v>125</v>
      </c>
      <c r="ED549" s="23">
        <v>126</v>
      </c>
      <c r="EE549" s="23">
        <v>99</v>
      </c>
      <c r="EF549" s="23">
        <v>100</v>
      </c>
      <c r="EG549" s="23">
        <v>101</v>
      </c>
      <c r="EH549" s="23">
        <v>102</v>
      </c>
      <c r="EI549" s="23">
        <v>103</v>
      </c>
      <c r="EJ549" s="23">
        <v>104</v>
      </c>
      <c r="EK549" s="23">
        <v>105</v>
      </c>
      <c r="EM549" s="23">
        <v>3.2851598262786865</v>
      </c>
    </row>
    <row r="550" spans="2:143" x14ac:dyDescent="0.25">
      <c r="B550" s="23">
        <v>8</v>
      </c>
      <c r="C550" s="23">
        <v>9</v>
      </c>
      <c r="D550" s="23">
        <v>10</v>
      </c>
      <c r="E550" s="23">
        <v>11</v>
      </c>
      <c r="F550" s="23">
        <v>12</v>
      </c>
      <c r="G550" s="23">
        <v>13</v>
      </c>
      <c r="H550" s="23">
        <v>14</v>
      </c>
      <c r="I550" s="23">
        <v>64</v>
      </c>
      <c r="J550" s="23">
        <v>65</v>
      </c>
      <c r="K550" s="23">
        <v>66</v>
      </c>
      <c r="L550" s="23">
        <v>67</v>
      </c>
      <c r="M550" s="23">
        <v>68</v>
      </c>
      <c r="N550" s="23">
        <v>69</v>
      </c>
      <c r="O550" s="23">
        <v>70</v>
      </c>
      <c r="P550" s="23">
        <v>71</v>
      </c>
      <c r="Q550" s="23">
        <v>72</v>
      </c>
      <c r="R550" s="23">
        <v>73</v>
      </c>
      <c r="S550" s="23">
        <v>74</v>
      </c>
      <c r="T550" s="23">
        <v>75</v>
      </c>
      <c r="U550" s="23">
        <v>76</v>
      </c>
      <c r="V550" s="23">
        <v>77</v>
      </c>
      <c r="W550" s="23">
        <v>29</v>
      </c>
      <c r="X550" s="23">
        <v>30</v>
      </c>
      <c r="Y550" s="23">
        <v>31</v>
      </c>
      <c r="Z550" s="23">
        <v>32</v>
      </c>
      <c r="AA550" s="23">
        <v>33</v>
      </c>
      <c r="AB550" s="23">
        <v>34</v>
      </c>
      <c r="AC550" s="23">
        <v>35</v>
      </c>
      <c r="AD550" s="23">
        <v>36</v>
      </c>
      <c r="AE550" s="23">
        <v>37</v>
      </c>
      <c r="AF550" s="23">
        <v>38</v>
      </c>
      <c r="AG550" s="23">
        <v>39</v>
      </c>
      <c r="AH550" s="23">
        <v>40</v>
      </c>
      <c r="AI550" s="23">
        <v>41</v>
      </c>
      <c r="AJ550" s="23">
        <v>42</v>
      </c>
      <c r="AK550" s="23">
        <v>120</v>
      </c>
      <c r="AL550" s="23">
        <v>121</v>
      </c>
      <c r="AM550" s="23">
        <v>122</v>
      </c>
      <c r="AN550" s="23">
        <v>123</v>
      </c>
      <c r="AO550" s="23">
        <v>124</v>
      </c>
      <c r="AP550" s="23">
        <v>125</v>
      </c>
      <c r="AQ550" s="23">
        <v>126</v>
      </c>
      <c r="AR550" s="23">
        <v>134</v>
      </c>
      <c r="AS550" s="23">
        <v>135</v>
      </c>
      <c r="AT550" s="23">
        <v>136</v>
      </c>
      <c r="AU550" s="23">
        <v>137</v>
      </c>
      <c r="AV550" s="23">
        <v>138</v>
      </c>
      <c r="AW550" s="23">
        <v>139</v>
      </c>
      <c r="AX550" s="23">
        <v>140</v>
      </c>
      <c r="AY550" s="23">
        <v>78</v>
      </c>
      <c r="AZ550" s="23">
        <v>79</v>
      </c>
      <c r="BA550" s="23">
        <v>80</v>
      </c>
      <c r="BB550" s="23">
        <v>81</v>
      </c>
      <c r="BC550" s="23">
        <v>82</v>
      </c>
      <c r="BD550" s="23">
        <v>83</v>
      </c>
      <c r="BE550" s="23">
        <v>84</v>
      </c>
      <c r="BF550" s="23">
        <v>1</v>
      </c>
      <c r="BG550" s="23">
        <v>2</v>
      </c>
      <c r="BH550" s="23">
        <v>3</v>
      </c>
      <c r="BI550" s="23">
        <v>4</v>
      </c>
      <c r="BJ550" s="23">
        <v>5</v>
      </c>
      <c r="BK550" s="23">
        <v>6</v>
      </c>
      <c r="BL550" s="23">
        <v>7</v>
      </c>
      <c r="BM550" s="23">
        <v>113</v>
      </c>
      <c r="BN550" s="23">
        <v>114</v>
      </c>
      <c r="BO550" s="23">
        <v>115</v>
      </c>
      <c r="BP550" s="23">
        <v>116</v>
      </c>
      <c r="BQ550" s="23">
        <v>117</v>
      </c>
      <c r="BR550" s="23">
        <v>118</v>
      </c>
      <c r="BS550" s="23">
        <v>119</v>
      </c>
      <c r="BT550" s="23">
        <v>92</v>
      </c>
      <c r="BU550" s="23">
        <v>93</v>
      </c>
      <c r="BV550" s="23">
        <v>94</v>
      </c>
      <c r="BW550" s="23">
        <v>95</v>
      </c>
      <c r="BX550" s="23">
        <v>96</v>
      </c>
      <c r="BY550" s="23">
        <v>97</v>
      </c>
      <c r="BZ550" s="23">
        <v>98</v>
      </c>
      <c r="CA550" s="23">
        <v>85</v>
      </c>
      <c r="CB550" s="23">
        <v>86</v>
      </c>
      <c r="CC550" s="23">
        <v>87</v>
      </c>
      <c r="CD550" s="23">
        <v>88</v>
      </c>
      <c r="CE550" s="23">
        <v>89</v>
      </c>
      <c r="CF550" s="23">
        <v>90</v>
      </c>
      <c r="CG550" s="23">
        <v>91</v>
      </c>
      <c r="CH550" s="23">
        <v>15</v>
      </c>
      <c r="CI550" s="23">
        <v>16</v>
      </c>
      <c r="CJ550" s="23">
        <v>17</v>
      </c>
      <c r="CK550" s="23">
        <v>18</v>
      </c>
      <c r="CL550" s="23">
        <v>19</v>
      </c>
      <c r="CM550" s="23">
        <v>20</v>
      </c>
      <c r="CN550" s="23">
        <v>21</v>
      </c>
      <c r="CO550" s="23">
        <v>57</v>
      </c>
      <c r="CP550" s="23">
        <v>58</v>
      </c>
      <c r="CQ550" s="23">
        <v>59</v>
      </c>
      <c r="CR550" s="23">
        <v>60</v>
      </c>
      <c r="CS550" s="23">
        <v>61</v>
      </c>
      <c r="CT550" s="23">
        <v>62</v>
      </c>
      <c r="CU550" s="23">
        <v>63</v>
      </c>
      <c r="CV550" s="23">
        <v>106</v>
      </c>
      <c r="CW550" s="23">
        <v>107</v>
      </c>
      <c r="CX550" s="23">
        <v>108</v>
      </c>
      <c r="CY550" s="23">
        <v>109</v>
      </c>
      <c r="CZ550" s="23">
        <v>110</v>
      </c>
      <c r="DA550" s="23">
        <v>111</v>
      </c>
      <c r="DB550" s="23">
        <v>112</v>
      </c>
      <c r="DC550" s="23">
        <v>43</v>
      </c>
      <c r="DD550" s="23">
        <v>44</v>
      </c>
      <c r="DE550" s="23">
        <v>45</v>
      </c>
      <c r="DF550" s="23">
        <v>46</v>
      </c>
      <c r="DG550" s="23">
        <v>47</v>
      </c>
      <c r="DH550" s="23">
        <v>48</v>
      </c>
      <c r="DI550" s="23">
        <v>49</v>
      </c>
      <c r="DJ550" s="23">
        <v>22</v>
      </c>
      <c r="DK550" s="23">
        <v>23</v>
      </c>
      <c r="DL550" s="23">
        <v>24</v>
      </c>
      <c r="DM550" s="23">
        <v>25</v>
      </c>
      <c r="DN550" s="23">
        <v>26</v>
      </c>
      <c r="DO550" s="23">
        <v>27</v>
      </c>
      <c r="DP550" s="23">
        <v>28</v>
      </c>
      <c r="DQ550" s="23">
        <v>99</v>
      </c>
      <c r="DR550" s="23">
        <v>100</v>
      </c>
      <c r="DS550" s="23">
        <v>101</v>
      </c>
      <c r="DT550" s="23">
        <v>102</v>
      </c>
      <c r="DU550" s="23">
        <v>103</v>
      </c>
      <c r="DV550" s="23">
        <v>104</v>
      </c>
      <c r="DW550" s="23">
        <v>105</v>
      </c>
      <c r="DX550" s="23">
        <v>50</v>
      </c>
      <c r="DY550" s="23">
        <v>51</v>
      </c>
      <c r="DZ550" s="23">
        <v>52</v>
      </c>
      <c r="EA550" s="23">
        <v>53</v>
      </c>
      <c r="EB550" s="23">
        <v>54</v>
      </c>
      <c r="EC550" s="23">
        <v>55</v>
      </c>
      <c r="ED550" s="23">
        <v>56</v>
      </c>
      <c r="EE550" s="23">
        <v>127</v>
      </c>
      <c r="EF550" s="23">
        <v>128</v>
      </c>
      <c r="EG550" s="23">
        <v>129</v>
      </c>
      <c r="EH550" s="23">
        <v>130</v>
      </c>
      <c r="EI550" s="23">
        <v>131</v>
      </c>
      <c r="EJ550" s="23">
        <v>132</v>
      </c>
      <c r="EK550" s="23">
        <v>133</v>
      </c>
      <c r="EM550" s="23">
        <v>2.6829562187194824</v>
      </c>
    </row>
    <row r="551" spans="2:143" x14ac:dyDescent="0.25">
      <c r="B551" s="23">
        <v>1</v>
      </c>
      <c r="C551" s="23">
        <v>2</v>
      </c>
      <c r="D551" s="23">
        <v>3</v>
      </c>
      <c r="E551" s="23">
        <v>4</v>
      </c>
      <c r="F551" s="23">
        <v>5</v>
      </c>
      <c r="G551" s="23">
        <v>6</v>
      </c>
      <c r="H551" s="23">
        <v>7</v>
      </c>
      <c r="I551" s="23">
        <v>8</v>
      </c>
      <c r="J551" s="23">
        <v>9</v>
      </c>
      <c r="K551" s="23">
        <v>10</v>
      </c>
      <c r="L551" s="23">
        <v>11</v>
      </c>
      <c r="M551" s="23">
        <v>12</v>
      </c>
      <c r="N551" s="23">
        <v>13</v>
      </c>
      <c r="O551" s="23">
        <v>14</v>
      </c>
      <c r="P551" s="23">
        <v>78</v>
      </c>
      <c r="Q551" s="23">
        <v>79</v>
      </c>
      <c r="R551" s="23">
        <v>80</v>
      </c>
      <c r="S551" s="23">
        <v>81</v>
      </c>
      <c r="T551" s="23">
        <v>82</v>
      </c>
      <c r="U551" s="23">
        <v>83</v>
      </c>
      <c r="V551" s="23">
        <v>84</v>
      </c>
      <c r="W551" s="23">
        <v>57</v>
      </c>
      <c r="X551" s="23">
        <v>58</v>
      </c>
      <c r="Y551" s="23">
        <v>59</v>
      </c>
      <c r="Z551" s="23">
        <v>60</v>
      </c>
      <c r="AA551" s="23">
        <v>61</v>
      </c>
      <c r="AB551" s="23">
        <v>62</v>
      </c>
      <c r="AC551" s="23">
        <v>63</v>
      </c>
      <c r="AD551" s="23">
        <v>120</v>
      </c>
      <c r="AE551" s="23">
        <v>121</v>
      </c>
      <c r="AF551" s="23">
        <v>122</v>
      </c>
      <c r="AG551" s="23">
        <v>123</v>
      </c>
      <c r="AH551" s="23">
        <v>124</v>
      </c>
      <c r="AI551" s="23">
        <v>125</v>
      </c>
      <c r="AJ551" s="23">
        <v>126</v>
      </c>
      <c r="AK551" s="23">
        <v>15</v>
      </c>
      <c r="AL551" s="23">
        <v>16</v>
      </c>
      <c r="AM551" s="23">
        <v>17</v>
      </c>
      <c r="AN551" s="23">
        <v>18</v>
      </c>
      <c r="AO551" s="23">
        <v>19</v>
      </c>
      <c r="AP551" s="23">
        <v>20</v>
      </c>
      <c r="AQ551" s="23">
        <v>21</v>
      </c>
      <c r="AR551" s="23">
        <v>43</v>
      </c>
      <c r="AS551" s="23">
        <v>44</v>
      </c>
      <c r="AT551" s="23">
        <v>45</v>
      </c>
      <c r="AU551" s="23">
        <v>46</v>
      </c>
      <c r="AV551" s="23">
        <v>47</v>
      </c>
      <c r="AW551" s="23">
        <v>48</v>
      </c>
      <c r="AX551" s="23">
        <v>49</v>
      </c>
      <c r="AY551" s="23">
        <v>22</v>
      </c>
      <c r="AZ551" s="23">
        <v>23</v>
      </c>
      <c r="BA551" s="23">
        <v>24</v>
      </c>
      <c r="BB551" s="23">
        <v>25</v>
      </c>
      <c r="BC551" s="23">
        <v>26</v>
      </c>
      <c r="BD551" s="23">
        <v>27</v>
      </c>
      <c r="BE551" s="23">
        <v>28</v>
      </c>
      <c r="BF551" s="23">
        <v>71</v>
      </c>
      <c r="BG551" s="23">
        <v>72</v>
      </c>
      <c r="BH551" s="23">
        <v>73</v>
      </c>
      <c r="BI551" s="23">
        <v>74</v>
      </c>
      <c r="BJ551" s="23">
        <v>75</v>
      </c>
      <c r="BK551" s="23">
        <v>76</v>
      </c>
      <c r="BL551" s="23">
        <v>77</v>
      </c>
      <c r="BM551" s="23">
        <v>99</v>
      </c>
      <c r="BN551" s="23">
        <v>100</v>
      </c>
      <c r="BO551" s="23">
        <v>101</v>
      </c>
      <c r="BP551" s="23">
        <v>102</v>
      </c>
      <c r="BQ551" s="23">
        <v>103</v>
      </c>
      <c r="BR551" s="23">
        <v>104</v>
      </c>
      <c r="BS551" s="23">
        <v>105</v>
      </c>
      <c r="BT551" s="23">
        <v>36</v>
      </c>
      <c r="BU551" s="23">
        <v>37</v>
      </c>
      <c r="BV551" s="23">
        <v>38</v>
      </c>
      <c r="BW551" s="23">
        <v>39</v>
      </c>
      <c r="BX551" s="23">
        <v>40</v>
      </c>
      <c r="BY551" s="23">
        <v>41</v>
      </c>
      <c r="BZ551" s="23">
        <v>42</v>
      </c>
      <c r="CA551" s="23">
        <v>127</v>
      </c>
      <c r="CB551" s="23">
        <v>128</v>
      </c>
      <c r="CC551" s="23">
        <v>129</v>
      </c>
      <c r="CD551" s="23">
        <v>130</v>
      </c>
      <c r="CE551" s="23">
        <v>131</v>
      </c>
      <c r="CF551" s="23">
        <v>132</v>
      </c>
      <c r="CG551" s="23">
        <v>133</v>
      </c>
      <c r="CH551" s="23">
        <v>64</v>
      </c>
      <c r="CI551" s="23">
        <v>65</v>
      </c>
      <c r="CJ551" s="23">
        <v>66</v>
      </c>
      <c r="CK551" s="23">
        <v>67</v>
      </c>
      <c r="CL551" s="23">
        <v>68</v>
      </c>
      <c r="CM551" s="23">
        <v>69</v>
      </c>
      <c r="CN551" s="23">
        <v>70</v>
      </c>
      <c r="CO551" s="23">
        <v>92</v>
      </c>
      <c r="CP551" s="23">
        <v>93</v>
      </c>
      <c r="CQ551" s="23">
        <v>94</v>
      </c>
      <c r="CR551" s="23">
        <v>95</v>
      </c>
      <c r="CS551" s="23">
        <v>96</v>
      </c>
      <c r="CT551" s="23">
        <v>97</v>
      </c>
      <c r="CU551" s="23">
        <v>98</v>
      </c>
      <c r="CV551" s="23">
        <v>106</v>
      </c>
      <c r="CW551" s="23">
        <v>107</v>
      </c>
      <c r="CX551" s="23">
        <v>108</v>
      </c>
      <c r="CY551" s="23">
        <v>109</v>
      </c>
      <c r="CZ551" s="23">
        <v>110</v>
      </c>
      <c r="DA551" s="23">
        <v>111</v>
      </c>
      <c r="DB551" s="23">
        <v>112</v>
      </c>
      <c r="DC551" s="23">
        <v>113</v>
      </c>
      <c r="DD551" s="23">
        <v>114</v>
      </c>
      <c r="DE551" s="23">
        <v>115</v>
      </c>
      <c r="DF551" s="23">
        <v>116</v>
      </c>
      <c r="DG551" s="23">
        <v>117</v>
      </c>
      <c r="DH551" s="23">
        <v>118</v>
      </c>
      <c r="DI551" s="23">
        <v>119</v>
      </c>
      <c r="DJ551" s="23">
        <v>134</v>
      </c>
      <c r="DK551" s="23">
        <v>135</v>
      </c>
      <c r="DL551" s="23">
        <v>136</v>
      </c>
      <c r="DM551" s="23">
        <v>137</v>
      </c>
      <c r="DN551" s="23">
        <v>138</v>
      </c>
      <c r="DO551" s="23">
        <v>139</v>
      </c>
      <c r="DP551" s="23">
        <v>140</v>
      </c>
      <c r="DQ551" s="23">
        <v>85</v>
      </c>
      <c r="DR551" s="23">
        <v>86</v>
      </c>
      <c r="DS551" s="23">
        <v>87</v>
      </c>
      <c r="DT551" s="23">
        <v>88</v>
      </c>
      <c r="DU551" s="23">
        <v>89</v>
      </c>
      <c r="DV551" s="23">
        <v>90</v>
      </c>
      <c r="DW551" s="23">
        <v>91</v>
      </c>
      <c r="DX551" s="23">
        <v>29</v>
      </c>
      <c r="DY551" s="23">
        <v>30</v>
      </c>
      <c r="DZ551" s="23">
        <v>31</v>
      </c>
      <c r="EA551" s="23">
        <v>32</v>
      </c>
      <c r="EB551" s="23">
        <v>33</v>
      </c>
      <c r="EC551" s="23">
        <v>34</v>
      </c>
      <c r="ED551" s="23">
        <v>35</v>
      </c>
      <c r="EE551" s="23">
        <v>50</v>
      </c>
      <c r="EF551" s="23">
        <v>51</v>
      </c>
      <c r="EG551" s="23">
        <v>52</v>
      </c>
      <c r="EH551" s="23">
        <v>53</v>
      </c>
      <c r="EI551" s="23">
        <v>54</v>
      </c>
      <c r="EJ551" s="23">
        <v>55</v>
      </c>
      <c r="EK551" s="23">
        <v>56</v>
      </c>
      <c r="EM551" s="23">
        <v>2.8359901905059814</v>
      </c>
    </row>
    <row r="552" spans="2:143" x14ac:dyDescent="0.25">
      <c r="B552" s="23">
        <v>85</v>
      </c>
      <c r="C552" s="23">
        <v>86</v>
      </c>
      <c r="D552" s="23">
        <v>87</v>
      </c>
      <c r="E552" s="23">
        <v>88</v>
      </c>
      <c r="F552" s="23">
        <v>89</v>
      </c>
      <c r="G552" s="23">
        <v>90</v>
      </c>
      <c r="H552" s="23">
        <v>91</v>
      </c>
      <c r="I552" s="23">
        <v>22</v>
      </c>
      <c r="J552" s="23">
        <v>23</v>
      </c>
      <c r="K552" s="23">
        <v>24</v>
      </c>
      <c r="L552" s="23">
        <v>25</v>
      </c>
      <c r="M552" s="23">
        <v>26</v>
      </c>
      <c r="N552" s="23">
        <v>27</v>
      </c>
      <c r="O552" s="23">
        <v>28</v>
      </c>
      <c r="P552" s="23">
        <v>134</v>
      </c>
      <c r="Q552" s="23">
        <v>135</v>
      </c>
      <c r="R552" s="23">
        <v>136</v>
      </c>
      <c r="S552" s="23">
        <v>137</v>
      </c>
      <c r="T552" s="23">
        <v>138</v>
      </c>
      <c r="U552" s="23">
        <v>139</v>
      </c>
      <c r="V552" s="23">
        <v>140</v>
      </c>
      <c r="W552" s="23">
        <v>92</v>
      </c>
      <c r="X552" s="23">
        <v>93</v>
      </c>
      <c r="Y552" s="23">
        <v>94</v>
      </c>
      <c r="Z552" s="23">
        <v>95</v>
      </c>
      <c r="AA552" s="23">
        <v>96</v>
      </c>
      <c r="AB552" s="23">
        <v>97</v>
      </c>
      <c r="AC552" s="23">
        <v>98</v>
      </c>
      <c r="AD552" s="23">
        <v>57</v>
      </c>
      <c r="AE552" s="23">
        <v>58</v>
      </c>
      <c r="AF552" s="23">
        <v>59</v>
      </c>
      <c r="AG552" s="23">
        <v>60</v>
      </c>
      <c r="AH552" s="23">
        <v>61</v>
      </c>
      <c r="AI552" s="23">
        <v>62</v>
      </c>
      <c r="AJ552" s="23">
        <v>63</v>
      </c>
      <c r="AK552" s="23">
        <v>99</v>
      </c>
      <c r="AL552" s="23">
        <v>100</v>
      </c>
      <c r="AM552" s="23">
        <v>101</v>
      </c>
      <c r="AN552" s="23">
        <v>102</v>
      </c>
      <c r="AO552" s="23">
        <v>103</v>
      </c>
      <c r="AP552" s="23">
        <v>104</v>
      </c>
      <c r="AQ552" s="23">
        <v>105</v>
      </c>
      <c r="AR552" s="23">
        <v>15</v>
      </c>
      <c r="AS552" s="23">
        <v>16</v>
      </c>
      <c r="AT552" s="23">
        <v>17</v>
      </c>
      <c r="AU552" s="23">
        <v>18</v>
      </c>
      <c r="AV552" s="23">
        <v>19</v>
      </c>
      <c r="AW552" s="23">
        <v>20</v>
      </c>
      <c r="AX552" s="23">
        <v>21</v>
      </c>
      <c r="AY552" s="23">
        <v>64</v>
      </c>
      <c r="AZ552" s="23">
        <v>65</v>
      </c>
      <c r="BA552" s="23">
        <v>66</v>
      </c>
      <c r="BB552" s="23">
        <v>67</v>
      </c>
      <c r="BC552" s="23">
        <v>68</v>
      </c>
      <c r="BD552" s="23">
        <v>69</v>
      </c>
      <c r="BE552" s="23">
        <v>70</v>
      </c>
      <c r="BF552" s="23">
        <v>43</v>
      </c>
      <c r="BG552" s="23">
        <v>44</v>
      </c>
      <c r="BH552" s="23">
        <v>45</v>
      </c>
      <c r="BI552" s="23">
        <v>46</v>
      </c>
      <c r="BJ552" s="23">
        <v>47</v>
      </c>
      <c r="BK552" s="23">
        <v>48</v>
      </c>
      <c r="BL552" s="23">
        <v>49</v>
      </c>
      <c r="BM552" s="23">
        <v>8</v>
      </c>
      <c r="BN552" s="23">
        <v>9</v>
      </c>
      <c r="BO552" s="23">
        <v>10</v>
      </c>
      <c r="BP552" s="23">
        <v>11</v>
      </c>
      <c r="BQ552" s="23">
        <v>12</v>
      </c>
      <c r="BR552" s="23">
        <v>13</v>
      </c>
      <c r="BS552" s="23">
        <v>14</v>
      </c>
      <c r="BT552" s="23">
        <v>50</v>
      </c>
      <c r="BU552" s="23">
        <v>51</v>
      </c>
      <c r="BV552" s="23">
        <v>52</v>
      </c>
      <c r="BW552" s="23">
        <v>53</v>
      </c>
      <c r="BX552" s="23">
        <v>54</v>
      </c>
      <c r="BY552" s="23">
        <v>55</v>
      </c>
      <c r="BZ552" s="23">
        <v>56</v>
      </c>
      <c r="CA552" s="23">
        <v>78</v>
      </c>
      <c r="CB552" s="23">
        <v>79</v>
      </c>
      <c r="CC552" s="23">
        <v>80</v>
      </c>
      <c r="CD552" s="23">
        <v>81</v>
      </c>
      <c r="CE552" s="23">
        <v>82</v>
      </c>
      <c r="CF552" s="23">
        <v>83</v>
      </c>
      <c r="CG552" s="23">
        <v>84</v>
      </c>
      <c r="CH552" s="23">
        <v>120</v>
      </c>
      <c r="CI552" s="23">
        <v>121</v>
      </c>
      <c r="CJ552" s="23">
        <v>122</v>
      </c>
      <c r="CK552" s="23">
        <v>123</v>
      </c>
      <c r="CL552" s="23">
        <v>124</v>
      </c>
      <c r="CM552" s="23">
        <v>125</v>
      </c>
      <c r="CN552" s="23">
        <v>126</v>
      </c>
      <c r="CO552" s="23">
        <v>71</v>
      </c>
      <c r="CP552" s="23">
        <v>72</v>
      </c>
      <c r="CQ552" s="23">
        <v>73</v>
      </c>
      <c r="CR552" s="23">
        <v>74</v>
      </c>
      <c r="CS552" s="23">
        <v>75</v>
      </c>
      <c r="CT552" s="23">
        <v>76</v>
      </c>
      <c r="CU552" s="23">
        <v>77</v>
      </c>
      <c r="CV552" s="23">
        <v>36</v>
      </c>
      <c r="CW552" s="23">
        <v>37</v>
      </c>
      <c r="CX552" s="23">
        <v>38</v>
      </c>
      <c r="CY552" s="23">
        <v>39</v>
      </c>
      <c r="CZ552" s="23">
        <v>40</v>
      </c>
      <c r="DA552" s="23">
        <v>41</v>
      </c>
      <c r="DB552" s="23">
        <v>42</v>
      </c>
      <c r="DC552" s="23">
        <v>127</v>
      </c>
      <c r="DD552" s="23">
        <v>128</v>
      </c>
      <c r="DE552" s="23">
        <v>129</v>
      </c>
      <c r="DF552" s="23">
        <v>130</v>
      </c>
      <c r="DG552" s="23">
        <v>131</v>
      </c>
      <c r="DH552" s="23">
        <v>132</v>
      </c>
      <c r="DI552" s="23">
        <v>133</v>
      </c>
      <c r="DJ552" s="23">
        <v>1</v>
      </c>
      <c r="DK552" s="23">
        <v>2</v>
      </c>
      <c r="DL552" s="23">
        <v>3</v>
      </c>
      <c r="DM552" s="23">
        <v>4</v>
      </c>
      <c r="DN552" s="23">
        <v>5</v>
      </c>
      <c r="DO552" s="23">
        <v>6</v>
      </c>
      <c r="DP552" s="23">
        <v>7</v>
      </c>
      <c r="DQ552" s="23">
        <v>29</v>
      </c>
      <c r="DR552" s="23">
        <v>30</v>
      </c>
      <c r="DS552" s="23">
        <v>31</v>
      </c>
      <c r="DT552" s="23">
        <v>32</v>
      </c>
      <c r="DU552" s="23">
        <v>33</v>
      </c>
      <c r="DV552" s="23">
        <v>34</v>
      </c>
      <c r="DW552" s="23">
        <v>35</v>
      </c>
      <c r="DX552" s="23">
        <v>106</v>
      </c>
      <c r="DY552" s="23">
        <v>107</v>
      </c>
      <c r="DZ552" s="23">
        <v>108</v>
      </c>
      <c r="EA552" s="23">
        <v>109</v>
      </c>
      <c r="EB552" s="23">
        <v>110</v>
      </c>
      <c r="EC552" s="23">
        <v>111</v>
      </c>
      <c r="ED552" s="23">
        <v>112</v>
      </c>
      <c r="EE552" s="23">
        <v>113</v>
      </c>
      <c r="EF552" s="23">
        <v>114</v>
      </c>
      <c r="EG552" s="23">
        <v>115</v>
      </c>
      <c r="EH552" s="23">
        <v>116</v>
      </c>
      <c r="EI552" s="23">
        <v>117</v>
      </c>
      <c r="EJ552" s="23">
        <v>118</v>
      </c>
      <c r="EK552" s="23">
        <v>119</v>
      </c>
      <c r="EM552" s="23">
        <v>3.0035579204559326</v>
      </c>
    </row>
    <row r="553" spans="2:143" x14ac:dyDescent="0.25">
      <c r="B553" s="23">
        <v>43</v>
      </c>
      <c r="C553" s="23">
        <v>44</v>
      </c>
      <c r="D553" s="23">
        <v>45</v>
      </c>
      <c r="E553" s="23">
        <v>46</v>
      </c>
      <c r="F553" s="23">
        <v>47</v>
      </c>
      <c r="G553" s="23">
        <v>48</v>
      </c>
      <c r="H553" s="23">
        <v>49</v>
      </c>
      <c r="I553" s="23">
        <v>50</v>
      </c>
      <c r="J553" s="23">
        <v>51</v>
      </c>
      <c r="K553" s="23">
        <v>52</v>
      </c>
      <c r="L553" s="23">
        <v>53</v>
      </c>
      <c r="M553" s="23">
        <v>54</v>
      </c>
      <c r="N553" s="23">
        <v>55</v>
      </c>
      <c r="O553" s="23">
        <v>56</v>
      </c>
      <c r="P553" s="23">
        <v>57</v>
      </c>
      <c r="Q553" s="23">
        <v>58</v>
      </c>
      <c r="R553" s="23">
        <v>59</v>
      </c>
      <c r="S553" s="23">
        <v>60</v>
      </c>
      <c r="T553" s="23">
        <v>61</v>
      </c>
      <c r="U553" s="23">
        <v>62</v>
      </c>
      <c r="V553" s="23">
        <v>63</v>
      </c>
      <c r="W553" s="23">
        <v>78</v>
      </c>
      <c r="X553" s="23">
        <v>79</v>
      </c>
      <c r="Y553" s="23">
        <v>80</v>
      </c>
      <c r="Z553" s="23">
        <v>81</v>
      </c>
      <c r="AA553" s="23">
        <v>82</v>
      </c>
      <c r="AB553" s="23">
        <v>83</v>
      </c>
      <c r="AC553" s="23">
        <v>84</v>
      </c>
      <c r="AD553" s="23">
        <v>99</v>
      </c>
      <c r="AE553" s="23">
        <v>100</v>
      </c>
      <c r="AF553" s="23">
        <v>101</v>
      </c>
      <c r="AG553" s="23">
        <v>102</v>
      </c>
      <c r="AH553" s="23">
        <v>103</v>
      </c>
      <c r="AI553" s="23">
        <v>104</v>
      </c>
      <c r="AJ553" s="23">
        <v>105</v>
      </c>
      <c r="AK553" s="23">
        <v>120</v>
      </c>
      <c r="AL553" s="23">
        <v>121</v>
      </c>
      <c r="AM553" s="23">
        <v>122</v>
      </c>
      <c r="AN553" s="23">
        <v>123</v>
      </c>
      <c r="AO553" s="23">
        <v>124</v>
      </c>
      <c r="AP553" s="23">
        <v>125</v>
      </c>
      <c r="AQ553" s="23">
        <v>126</v>
      </c>
      <c r="AR553" s="23">
        <v>71</v>
      </c>
      <c r="AS553" s="23">
        <v>72</v>
      </c>
      <c r="AT553" s="23">
        <v>73</v>
      </c>
      <c r="AU553" s="23">
        <v>74</v>
      </c>
      <c r="AV553" s="23">
        <v>75</v>
      </c>
      <c r="AW553" s="23">
        <v>76</v>
      </c>
      <c r="AX553" s="23">
        <v>77</v>
      </c>
      <c r="AY553" s="23">
        <v>113</v>
      </c>
      <c r="AZ553" s="23">
        <v>114</v>
      </c>
      <c r="BA553" s="23">
        <v>115</v>
      </c>
      <c r="BB553" s="23">
        <v>116</v>
      </c>
      <c r="BC553" s="23">
        <v>117</v>
      </c>
      <c r="BD553" s="23">
        <v>118</v>
      </c>
      <c r="BE553" s="23">
        <v>119</v>
      </c>
      <c r="BF553" s="23">
        <v>92</v>
      </c>
      <c r="BG553" s="23">
        <v>93</v>
      </c>
      <c r="BH553" s="23">
        <v>94</v>
      </c>
      <c r="BI553" s="23">
        <v>95</v>
      </c>
      <c r="BJ553" s="23">
        <v>96</v>
      </c>
      <c r="BK553" s="23">
        <v>97</v>
      </c>
      <c r="BL553" s="23">
        <v>98</v>
      </c>
      <c r="BM553" s="23">
        <v>106</v>
      </c>
      <c r="BN553" s="23">
        <v>107</v>
      </c>
      <c r="BO553" s="23">
        <v>108</v>
      </c>
      <c r="BP553" s="23">
        <v>109</v>
      </c>
      <c r="BQ553" s="23">
        <v>110</v>
      </c>
      <c r="BR553" s="23">
        <v>111</v>
      </c>
      <c r="BS553" s="23">
        <v>112</v>
      </c>
      <c r="BT553" s="23">
        <v>8</v>
      </c>
      <c r="BU553" s="23">
        <v>9</v>
      </c>
      <c r="BV553" s="23">
        <v>10</v>
      </c>
      <c r="BW553" s="23">
        <v>11</v>
      </c>
      <c r="BX553" s="23">
        <v>12</v>
      </c>
      <c r="BY553" s="23">
        <v>13</v>
      </c>
      <c r="BZ553" s="23">
        <v>14</v>
      </c>
      <c r="CA553" s="23">
        <v>15</v>
      </c>
      <c r="CB553" s="23">
        <v>16</v>
      </c>
      <c r="CC553" s="23">
        <v>17</v>
      </c>
      <c r="CD553" s="23">
        <v>18</v>
      </c>
      <c r="CE553" s="23">
        <v>19</v>
      </c>
      <c r="CF553" s="23">
        <v>20</v>
      </c>
      <c r="CG553" s="23">
        <v>21</v>
      </c>
      <c r="CH553" s="23">
        <v>127</v>
      </c>
      <c r="CI553" s="23">
        <v>128</v>
      </c>
      <c r="CJ553" s="23">
        <v>129</v>
      </c>
      <c r="CK553" s="23">
        <v>130</v>
      </c>
      <c r="CL553" s="23">
        <v>131</v>
      </c>
      <c r="CM553" s="23">
        <v>132</v>
      </c>
      <c r="CN553" s="23">
        <v>133</v>
      </c>
      <c r="CO553" s="23">
        <v>36</v>
      </c>
      <c r="CP553" s="23">
        <v>37</v>
      </c>
      <c r="CQ553" s="23">
        <v>38</v>
      </c>
      <c r="CR553" s="23">
        <v>39</v>
      </c>
      <c r="CS553" s="23">
        <v>40</v>
      </c>
      <c r="CT553" s="23">
        <v>41</v>
      </c>
      <c r="CU553" s="23">
        <v>42</v>
      </c>
      <c r="CV553" s="23">
        <v>64</v>
      </c>
      <c r="CW553" s="23">
        <v>65</v>
      </c>
      <c r="CX553" s="23">
        <v>66</v>
      </c>
      <c r="CY553" s="23">
        <v>67</v>
      </c>
      <c r="CZ553" s="23">
        <v>68</v>
      </c>
      <c r="DA553" s="23">
        <v>69</v>
      </c>
      <c r="DB553" s="23">
        <v>70</v>
      </c>
      <c r="DC553" s="23">
        <v>22</v>
      </c>
      <c r="DD553" s="23">
        <v>23</v>
      </c>
      <c r="DE553" s="23">
        <v>24</v>
      </c>
      <c r="DF553" s="23">
        <v>25</v>
      </c>
      <c r="DG553" s="23">
        <v>26</v>
      </c>
      <c r="DH553" s="23">
        <v>27</v>
      </c>
      <c r="DI553" s="23">
        <v>28</v>
      </c>
      <c r="DJ553" s="23">
        <v>1</v>
      </c>
      <c r="DK553" s="23">
        <v>2</v>
      </c>
      <c r="DL553" s="23">
        <v>3</v>
      </c>
      <c r="DM553" s="23">
        <v>4</v>
      </c>
      <c r="DN553" s="23">
        <v>5</v>
      </c>
      <c r="DO553" s="23">
        <v>6</v>
      </c>
      <c r="DP553" s="23">
        <v>7</v>
      </c>
      <c r="DQ553" s="23">
        <v>29</v>
      </c>
      <c r="DR553" s="23">
        <v>30</v>
      </c>
      <c r="DS553" s="23">
        <v>31</v>
      </c>
      <c r="DT553" s="23">
        <v>32</v>
      </c>
      <c r="DU553" s="23">
        <v>33</v>
      </c>
      <c r="DV553" s="23">
        <v>34</v>
      </c>
      <c r="DW553" s="23">
        <v>35</v>
      </c>
      <c r="DX553" s="23">
        <v>134</v>
      </c>
      <c r="DY553" s="23">
        <v>135</v>
      </c>
      <c r="DZ553" s="23">
        <v>136</v>
      </c>
      <c r="EA553" s="23">
        <v>137</v>
      </c>
      <c r="EB553" s="23">
        <v>138</v>
      </c>
      <c r="EC553" s="23">
        <v>139</v>
      </c>
      <c r="ED553" s="23">
        <v>140</v>
      </c>
      <c r="EE553" s="23">
        <v>85</v>
      </c>
      <c r="EF553" s="23">
        <v>86</v>
      </c>
      <c r="EG553" s="23">
        <v>87</v>
      </c>
      <c r="EH553" s="23">
        <v>88</v>
      </c>
      <c r="EI553" s="23">
        <v>89</v>
      </c>
      <c r="EJ553" s="23">
        <v>90</v>
      </c>
      <c r="EK553" s="23">
        <v>91</v>
      </c>
      <c r="EM553" s="23">
        <v>3.3352110385894775</v>
      </c>
    </row>
    <row r="554" spans="2:143" x14ac:dyDescent="0.25">
      <c r="B554" s="23">
        <v>99</v>
      </c>
      <c r="C554" s="23">
        <v>100</v>
      </c>
      <c r="D554" s="23">
        <v>101</v>
      </c>
      <c r="E554" s="23">
        <v>102</v>
      </c>
      <c r="F554" s="23">
        <v>103</v>
      </c>
      <c r="G554" s="23">
        <v>104</v>
      </c>
      <c r="H554" s="23">
        <v>105</v>
      </c>
      <c r="I554" s="23">
        <v>85</v>
      </c>
      <c r="J554" s="23">
        <v>86</v>
      </c>
      <c r="K554" s="23">
        <v>87</v>
      </c>
      <c r="L554" s="23">
        <v>88</v>
      </c>
      <c r="M554" s="23">
        <v>89</v>
      </c>
      <c r="N554" s="23">
        <v>90</v>
      </c>
      <c r="O554" s="23">
        <v>91</v>
      </c>
      <c r="P554" s="23">
        <v>50</v>
      </c>
      <c r="Q554" s="23">
        <v>51</v>
      </c>
      <c r="R554" s="23">
        <v>52</v>
      </c>
      <c r="S554" s="23">
        <v>53</v>
      </c>
      <c r="T554" s="23">
        <v>54</v>
      </c>
      <c r="U554" s="23">
        <v>55</v>
      </c>
      <c r="V554" s="23">
        <v>56</v>
      </c>
      <c r="W554" s="23">
        <v>22</v>
      </c>
      <c r="X554" s="23">
        <v>23</v>
      </c>
      <c r="Y554" s="23">
        <v>24</v>
      </c>
      <c r="Z554" s="23">
        <v>25</v>
      </c>
      <c r="AA554" s="23">
        <v>26</v>
      </c>
      <c r="AB554" s="23">
        <v>27</v>
      </c>
      <c r="AC554" s="23">
        <v>28</v>
      </c>
      <c r="AD554" s="23">
        <v>127</v>
      </c>
      <c r="AE554" s="23">
        <v>128</v>
      </c>
      <c r="AF554" s="23">
        <v>129</v>
      </c>
      <c r="AG554" s="23">
        <v>130</v>
      </c>
      <c r="AH554" s="23">
        <v>131</v>
      </c>
      <c r="AI554" s="23">
        <v>132</v>
      </c>
      <c r="AJ554" s="23">
        <v>133</v>
      </c>
      <c r="AK554" s="23">
        <v>64</v>
      </c>
      <c r="AL554" s="23">
        <v>65</v>
      </c>
      <c r="AM554" s="23">
        <v>66</v>
      </c>
      <c r="AN554" s="23">
        <v>67</v>
      </c>
      <c r="AO554" s="23">
        <v>68</v>
      </c>
      <c r="AP554" s="23">
        <v>69</v>
      </c>
      <c r="AQ554" s="23">
        <v>70</v>
      </c>
      <c r="AR554" s="23">
        <v>134</v>
      </c>
      <c r="AS554" s="23">
        <v>135</v>
      </c>
      <c r="AT554" s="23">
        <v>136</v>
      </c>
      <c r="AU554" s="23">
        <v>137</v>
      </c>
      <c r="AV554" s="23">
        <v>138</v>
      </c>
      <c r="AW554" s="23">
        <v>139</v>
      </c>
      <c r="AX554" s="23">
        <v>140</v>
      </c>
      <c r="AY554" s="23">
        <v>113</v>
      </c>
      <c r="AZ554" s="23">
        <v>114</v>
      </c>
      <c r="BA554" s="23">
        <v>115</v>
      </c>
      <c r="BB554" s="23">
        <v>116</v>
      </c>
      <c r="BC554" s="23">
        <v>117</v>
      </c>
      <c r="BD554" s="23">
        <v>118</v>
      </c>
      <c r="BE554" s="23">
        <v>119</v>
      </c>
      <c r="BF554" s="23">
        <v>43</v>
      </c>
      <c r="BG554" s="23">
        <v>44</v>
      </c>
      <c r="BH554" s="23">
        <v>45</v>
      </c>
      <c r="BI554" s="23">
        <v>46</v>
      </c>
      <c r="BJ554" s="23">
        <v>47</v>
      </c>
      <c r="BK554" s="23">
        <v>48</v>
      </c>
      <c r="BL554" s="23">
        <v>49</v>
      </c>
      <c r="BM554" s="23">
        <v>29</v>
      </c>
      <c r="BN554" s="23">
        <v>30</v>
      </c>
      <c r="BO554" s="23">
        <v>31</v>
      </c>
      <c r="BP554" s="23">
        <v>32</v>
      </c>
      <c r="BQ554" s="23">
        <v>33</v>
      </c>
      <c r="BR554" s="23">
        <v>34</v>
      </c>
      <c r="BS554" s="23">
        <v>35</v>
      </c>
      <c r="BT554" s="23">
        <v>8</v>
      </c>
      <c r="BU554" s="23">
        <v>9</v>
      </c>
      <c r="BV554" s="23">
        <v>10</v>
      </c>
      <c r="BW554" s="23">
        <v>11</v>
      </c>
      <c r="BX554" s="23">
        <v>12</v>
      </c>
      <c r="BY554" s="23">
        <v>13</v>
      </c>
      <c r="BZ554" s="23">
        <v>14</v>
      </c>
      <c r="CA554" s="23">
        <v>57</v>
      </c>
      <c r="CB554" s="23">
        <v>58</v>
      </c>
      <c r="CC554" s="23">
        <v>59</v>
      </c>
      <c r="CD554" s="23">
        <v>60</v>
      </c>
      <c r="CE554" s="23">
        <v>61</v>
      </c>
      <c r="CF554" s="23">
        <v>62</v>
      </c>
      <c r="CG554" s="23">
        <v>63</v>
      </c>
      <c r="CH554" s="23">
        <v>78</v>
      </c>
      <c r="CI554" s="23">
        <v>79</v>
      </c>
      <c r="CJ554" s="23">
        <v>80</v>
      </c>
      <c r="CK554" s="23">
        <v>81</v>
      </c>
      <c r="CL554" s="23">
        <v>82</v>
      </c>
      <c r="CM554" s="23">
        <v>83</v>
      </c>
      <c r="CN554" s="23">
        <v>84</v>
      </c>
      <c r="CO554" s="23">
        <v>71</v>
      </c>
      <c r="CP554" s="23">
        <v>72</v>
      </c>
      <c r="CQ554" s="23">
        <v>73</v>
      </c>
      <c r="CR554" s="23">
        <v>74</v>
      </c>
      <c r="CS554" s="23">
        <v>75</v>
      </c>
      <c r="CT554" s="23">
        <v>76</v>
      </c>
      <c r="CU554" s="23">
        <v>77</v>
      </c>
      <c r="CV554" s="23">
        <v>36</v>
      </c>
      <c r="CW554" s="23">
        <v>37</v>
      </c>
      <c r="CX554" s="23">
        <v>38</v>
      </c>
      <c r="CY554" s="23">
        <v>39</v>
      </c>
      <c r="CZ554" s="23">
        <v>40</v>
      </c>
      <c r="DA554" s="23">
        <v>41</v>
      </c>
      <c r="DB554" s="23">
        <v>42</v>
      </c>
      <c r="DC554" s="23">
        <v>120</v>
      </c>
      <c r="DD554" s="23">
        <v>121</v>
      </c>
      <c r="DE554" s="23">
        <v>122</v>
      </c>
      <c r="DF554" s="23">
        <v>123</v>
      </c>
      <c r="DG554" s="23">
        <v>124</v>
      </c>
      <c r="DH554" s="23">
        <v>125</v>
      </c>
      <c r="DI554" s="23">
        <v>126</v>
      </c>
      <c r="DJ554" s="23">
        <v>106</v>
      </c>
      <c r="DK554" s="23">
        <v>107</v>
      </c>
      <c r="DL554" s="23">
        <v>108</v>
      </c>
      <c r="DM554" s="23">
        <v>109</v>
      </c>
      <c r="DN554" s="23">
        <v>110</v>
      </c>
      <c r="DO554" s="23">
        <v>111</v>
      </c>
      <c r="DP554" s="23">
        <v>112</v>
      </c>
      <c r="DQ554" s="23">
        <v>1</v>
      </c>
      <c r="DR554" s="23">
        <v>2</v>
      </c>
      <c r="DS554" s="23">
        <v>3</v>
      </c>
      <c r="DT554" s="23">
        <v>4</v>
      </c>
      <c r="DU554" s="23">
        <v>5</v>
      </c>
      <c r="DV554" s="23">
        <v>6</v>
      </c>
      <c r="DW554" s="23">
        <v>7</v>
      </c>
      <c r="DX554" s="23">
        <v>92</v>
      </c>
      <c r="DY554" s="23">
        <v>93</v>
      </c>
      <c r="DZ554" s="23">
        <v>94</v>
      </c>
      <c r="EA554" s="23">
        <v>95</v>
      </c>
      <c r="EB554" s="23">
        <v>96</v>
      </c>
      <c r="EC554" s="23">
        <v>97</v>
      </c>
      <c r="ED554" s="23">
        <v>98</v>
      </c>
      <c r="EE554" s="23">
        <v>15</v>
      </c>
      <c r="EF554" s="23">
        <v>16</v>
      </c>
      <c r="EG554" s="23">
        <v>17</v>
      </c>
      <c r="EH554" s="23">
        <v>18</v>
      </c>
      <c r="EI554" s="23">
        <v>19</v>
      </c>
      <c r="EJ554" s="23">
        <v>20</v>
      </c>
      <c r="EK554" s="23">
        <v>21</v>
      </c>
      <c r="EM554" s="23">
        <v>3.0621688365936279</v>
      </c>
    </row>
    <row r="555" spans="2:143" x14ac:dyDescent="0.25">
      <c r="B555" s="23">
        <v>85</v>
      </c>
      <c r="C555" s="23">
        <v>86</v>
      </c>
      <c r="D555" s="23">
        <v>87</v>
      </c>
      <c r="E555" s="23">
        <v>88</v>
      </c>
      <c r="F555" s="23">
        <v>89</v>
      </c>
      <c r="G555" s="23">
        <v>90</v>
      </c>
      <c r="H555" s="23">
        <v>91</v>
      </c>
      <c r="I555" s="23">
        <v>29</v>
      </c>
      <c r="J555" s="23">
        <v>30</v>
      </c>
      <c r="K555" s="23">
        <v>31</v>
      </c>
      <c r="L555" s="23">
        <v>32</v>
      </c>
      <c r="M555" s="23">
        <v>33</v>
      </c>
      <c r="N555" s="23">
        <v>34</v>
      </c>
      <c r="O555" s="23">
        <v>35</v>
      </c>
      <c r="P555" s="23">
        <v>15</v>
      </c>
      <c r="Q555" s="23">
        <v>16</v>
      </c>
      <c r="R555" s="23">
        <v>17</v>
      </c>
      <c r="S555" s="23">
        <v>18</v>
      </c>
      <c r="T555" s="23">
        <v>19</v>
      </c>
      <c r="U555" s="23">
        <v>20</v>
      </c>
      <c r="V555" s="23">
        <v>21</v>
      </c>
      <c r="W555" s="23">
        <v>106</v>
      </c>
      <c r="X555" s="23">
        <v>107</v>
      </c>
      <c r="Y555" s="23">
        <v>108</v>
      </c>
      <c r="Z555" s="23">
        <v>109</v>
      </c>
      <c r="AA555" s="23">
        <v>110</v>
      </c>
      <c r="AB555" s="23">
        <v>111</v>
      </c>
      <c r="AC555" s="23">
        <v>112</v>
      </c>
      <c r="AD555" s="23">
        <v>92</v>
      </c>
      <c r="AE555" s="23">
        <v>93</v>
      </c>
      <c r="AF555" s="23">
        <v>94</v>
      </c>
      <c r="AG555" s="23">
        <v>95</v>
      </c>
      <c r="AH555" s="23">
        <v>96</v>
      </c>
      <c r="AI555" s="23">
        <v>97</v>
      </c>
      <c r="AJ555" s="23">
        <v>98</v>
      </c>
      <c r="AK555" s="23">
        <v>22</v>
      </c>
      <c r="AL555" s="23">
        <v>23</v>
      </c>
      <c r="AM555" s="23">
        <v>24</v>
      </c>
      <c r="AN555" s="23">
        <v>25</v>
      </c>
      <c r="AO555" s="23">
        <v>26</v>
      </c>
      <c r="AP555" s="23">
        <v>27</v>
      </c>
      <c r="AQ555" s="23">
        <v>28</v>
      </c>
      <c r="AR555" s="23">
        <v>134</v>
      </c>
      <c r="AS555" s="23">
        <v>135</v>
      </c>
      <c r="AT555" s="23">
        <v>136</v>
      </c>
      <c r="AU555" s="23">
        <v>137</v>
      </c>
      <c r="AV555" s="23">
        <v>138</v>
      </c>
      <c r="AW555" s="23">
        <v>139</v>
      </c>
      <c r="AX555" s="23">
        <v>140</v>
      </c>
      <c r="AY555" s="23">
        <v>8</v>
      </c>
      <c r="AZ555" s="23">
        <v>9</v>
      </c>
      <c r="BA555" s="23">
        <v>10</v>
      </c>
      <c r="BB555" s="23">
        <v>11</v>
      </c>
      <c r="BC555" s="23">
        <v>12</v>
      </c>
      <c r="BD555" s="23">
        <v>13</v>
      </c>
      <c r="BE555" s="23">
        <v>14</v>
      </c>
      <c r="BF555" s="23">
        <v>36</v>
      </c>
      <c r="BG555" s="23">
        <v>37</v>
      </c>
      <c r="BH555" s="23">
        <v>38</v>
      </c>
      <c r="BI555" s="23">
        <v>39</v>
      </c>
      <c r="BJ555" s="23">
        <v>40</v>
      </c>
      <c r="BK555" s="23">
        <v>41</v>
      </c>
      <c r="BL555" s="23">
        <v>42</v>
      </c>
      <c r="BM555" s="23">
        <v>43</v>
      </c>
      <c r="BN555" s="23">
        <v>44</v>
      </c>
      <c r="BO555" s="23">
        <v>45</v>
      </c>
      <c r="BP555" s="23">
        <v>46</v>
      </c>
      <c r="BQ555" s="23">
        <v>47</v>
      </c>
      <c r="BR555" s="23">
        <v>48</v>
      </c>
      <c r="BS555" s="23">
        <v>49</v>
      </c>
      <c r="BT555" s="23">
        <v>71</v>
      </c>
      <c r="BU555" s="23">
        <v>72</v>
      </c>
      <c r="BV555" s="23">
        <v>73</v>
      </c>
      <c r="BW555" s="23">
        <v>74</v>
      </c>
      <c r="BX555" s="23">
        <v>75</v>
      </c>
      <c r="BY555" s="23">
        <v>76</v>
      </c>
      <c r="BZ555" s="23">
        <v>77</v>
      </c>
      <c r="CA555" s="23">
        <v>120</v>
      </c>
      <c r="CB555" s="23">
        <v>121</v>
      </c>
      <c r="CC555" s="23">
        <v>122</v>
      </c>
      <c r="CD555" s="23">
        <v>123</v>
      </c>
      <c r="CE555" s="23">
        <v>124</v>
      </c>
      <c r="CF555" s="23">
        <v>125</v>
      </c>
      <c r="CG555" s="23">
        <v>126</v>
      </c>
      <c r="CH555" s="23">
        <v>99</v>
      </c>
      <c r="CI555" s="23">
        <v>100</v>
      </c>
      <c r="CJ555" s="23">
        <v>101</v>
      </c>
      <c r="CK555" s="23">
        <v>102</v>
      </c>
      <c r="CL555" s="23">
        <v>103</v>
      </c>
      <c r="CM555" s="23">
        <v>104</v>
      </c>
      <c r="CN555" s="23">
        <v>105</v>
      </c>
      <c r="CO555" s="23">
        <v>64</v>
      </c>
      <c r="CP555" s="23">
        <v>65</v>
      </c>
      <c r="CQ555" s="23">
        <v>66</v>
      </c>
      <c r="CR555" s="23">
        <v>67</v>
      </c>
      <c r="CS555" s="23">
        <v>68</v>
      </c>
      <c r="CT555" s="23">
        <v>69</v>
      </c>
      <c r="CU555" s="23">
        <v>70</v>
      </c>
      <c r="CV555" s="23">
        <v>57</v>
      </c>
      <c r="CW555" s="23">
        <v>58</v>
      </c>
      <c r="CX555" s="23">
        <v>59</v>
      </c>
      <c r="CY555" s="23">
        <v>60</v>
      </c>
      <c r="CZ555" s="23">
        <v>61</v>
      </c>
      <c r="DA555" s="23">
        <v>62</v>
      </c>
      <c r="DB555" s="23">
        <v>63</v>
      </c>
      <c r="DC555" s="23">
        <v>113</v>
      </c>
      <c r="DD555" s="23">
        <v>114</v>
      </c>
      <c r="DE555" s="23">
        <v>115</v>
      </c>
      <c r="DF555" s="23">
        <v>116</v>
      </c>
      <c r="DG555" s="23">
        <v>117</v>
      </c>
      <c r="DH555" s="23">
        <v>118</v>
      </c>
      <c r="DI555" s="23">
        <v>119</v>
      </c>
      <c r="DJ555" s="23">
        <v>127</v>
      </c>
      <c r="DK555" s="23">
        <v>128</v>
      </c>
      <c r="DL555" s="23">
        <v>129</v>
      </c>
      <c r="DM555" s="23">
        <v>130</v>
      </c>
      <c r="DN555" s="23">
        <v>131</v>
      </c>
      <c r="DO555" s="23">
        <v>132</v>
      </c>
      <c r="DP555" s="23">
        <v>133</v>
      </c>
      <c r="DQ555" s="23">
        <v>1</v>
      </c>
      <c r="DR555" s="23">
        <v>2</v>
      </c>
      <c r="DS555" s="23">
        <v>3</v>
      </c>
      <c r="DT555" s="23">
        <v>4</v>
      </c>
      <c r="DU555" s="23">
        <v>5</v>
      </c>
      <c r="DV555" s="23">
        <v>6</v>
      </c>
      <c r="DW555" s="23">
        <v>7</v>
      </c>
      <c r="DX555" s="23">
        <v>78</v>
      </c>
      <c r="DY555" s="23">
        <v>79</v>
      </c>
      <c r="DZ555" s="23">
        <v>80</v>
      </c>
      <c r="EA555" s="23">
        <v>81</v>
      </c>
      <c r="EB555" s="23">
        <v>82</v>
      </c>
      <c r="EC555" s="23">
        <v>83</v>
      </c>
      <c r="ED555" s="23">
        <v>84</v>
      </c>
      <c r="EE555" s="23">
        <v>50</v>
      </c>
      <c r="EF555" s="23">
        <v>51</v>
      </c>
      <c r="EG555" s="23">
        <v>52</v>
      </c>
      <c r="EH555" s="23">
        <v>53</v>
      </c>
      <c r="EI555" s="23">
        <v>54</v>
      </c>
      <c r="EJ555" s="23">
        <v>55</v>
      </c>
      <c r="EK555" s="23">
        <v>56</v>
      </c>
      <c r="EM555" s="23">
        <v>3.2048630714416504</v>
      </c>
    </row>
    <row r="556" spans="2:143" x14ac:dyDescent="0.25">
      <c r="B556" s="23">
        <v>99</v>
      </c>
      <c r="C556" s="23">
        <v>100</v>
      </c>
      <c r="D556" s="23">
        <v>101</v>
      </c>
      <c r="E556" s="23">
        <v>102</v>
      </c>
      <c r="F556" s="23">
        <v>103</v>
      </c>
      <c r="G556" s="23">
        <v>104</v>
      </c>
      <c r="H556" s="23">
        <v>105</v>
      </c>
      <c r="I556" s="23">
        <v>22</v>
      </c>
      <c r="J556" s="23">
        <v>23</v>
      </c>
      <c r="K556" s="23">
        <v>24</v>
      </c>
      <c r="L556" s="23">
        <v>25</v>
      </c>
      <c r="M556" s="23">
        <v>26</v>
      </c>
      <c r="N556" s="23">
        <v>27</v>
      </c>
      <c r="O556" s="23">
        <v>28</v>
      </c>
      <c r="P556" s="23">
        <v>36</v>
      </c>
      <c r="Q556" s="23">
        <v>37</v>
      </c>
      <c r="R556" s="23">
        <v>38</v>
      </c>
      <c r="S556" s="23">
        <v>39</v>
      </c>
      <c r="T556" s="23">
        <v>40</v>
      </c>
      <c r="U556" s="23">
        <v>41</v>
      </c>
      <c r="V556" s="23">
        <v>42</v>
      </c>
      <c r="W556" s="23">
        <v>64</v>
      </c>
      <c r="X556" s="23">
        <v>65</v>
      </c>
      <c r="Y556" s="23">
        <v>66</v>
      </c>
      <c r="Z556" s="23">
        <v>67</v>
      </c>
      <c r="AA556" s="23">
        <v>68</v>
      </c>
      <c r="AB556" s="23">
        <v>69</v>
      </c>
      <c r="AC556" s="23">
        <v>70</v>
      </c>
      <c r="AD556" s="23">
        <v>120</v>
      </c>
      <c r="AE556" s="23">
        <v>121</v>
      </c>
      <c r="AF556" s="23">
        <v>122</v>
      </c>
      <c r="AG556" s="23">
        <v>123</v>
      </c>
      <c r="AH556" s="23">
        <v>124</v>
      </c>
      <c r="AI556" s="23">
        <v>125</v>
      </c>
      <c r="AJ556" s="23">
        <v>126</v>
      </c>
      <c r="AK556" s="23">
        <v>113</v>
      </c>
      <c r="AL556" s="23">
        <v>114</v>
      </c>
      <c r="AM556" s="23">
        <v>115</v>
      </c>
      <c r="AN556" s="23">
        <v>116</v>
      </c>
      <c r="AO556" s="23">
        <v>117</v>
      </c>
      <c r="AP556" s="23">
        <v>118</v>
      </c>
      <c r="AQ556" s="23">
        <v>119</v>
      </c>
      <c r="AR556" s="23">
        <v>50</v>
      </c>
      <c r="AS556" s="23">
        <v>51</v>
      </c>
      <c r="AT556" s="23">
        <v>52</v>
      </c>
      <c r="AU556" s="23">
        <v>53</v>
      </c>
      <c r="AV556" s="23">
        <v>54</v>
      </c>
      <c r="AW556" s="23">
        <v>55</v>
      </c>
      <c r="AX556" s="23">
        <v>56</v>
      </c>
      <c r="AY556" s="23">
        <v>71</v>
      </c>
      <c r="AZ556" s="23">
        <v>72</v>
      </c>
      <c r="BA556" s="23">
        <v>73</v>
      </c>
      <c r="BB556" s="23">
        <v>74</v>
      </c>
      <c r="BC556" s="23">
        <v>75</v>
      </c>
      <c r="BD556" s="23">
        <v>76</v>
      </c>
      <c r="BE556" s="23">
        <v>77</v>
      </c>
      <c r="BF556" s="23">
        <v>29</v>
      </c>
      <c r="BG556" s="23">
        <v>30</v>
      </c>
      <c r="BH556" s="23">
        <v>31</v>
      </c>
      <c r="BI556" s="23">
        <v>32</v>
      </c>
      <c r="BJ556" s="23">
        <v>33</v>
      </c>
      <c r="BK556" s="23">
        <v>34</v>
      </c>
      <c r="BL556" s="23">
        <v>35</v>
      </c>
      <c r="BM556" s="23">
        <v>106</v>
      </c>
      <c r="BN556" s="23">
        <v>107</v>
      </c>
      <c r="BO556" s="23">
        <v>108</v>
      </c>
      <c r="BP556" s="23">
        <v>109</v>
      </c>
      <c r="BQ556" s="23">
        <v>110</v>
      </c>
      <c r="BR556" s="23">
        <v>111</v>
      </c>
      <c r="BS556" s="23">
        <v>112</v>
      </c>
      <c r="BT556" s="23">
        <v>43</v>
      </c>
      <c r="BU556" s="23">
        <v>44</v>
      </c>
      <c r="BV556" s="23">
        <v>45</v>
      </c>
      <c r="BW556" s="23">
        <v>46</v>
      </c>
      <c r="BX556" s="23">
        <v>47</v>
      </c>
      <c r="BY556" s="23">
        <v>48</v>
      </c>
      <c r="BZ556" s="23">
        <v>49</v>
      </c>
      <c r="CA556" s="23">
        <v>134</v>
      </c>
      <c r="CB556" s="23">
        <v>135</v>
      </c>
      <c r="CC556" s="23">
        <v>136</v>
      </c>
      <c r="CD556" s="23">
        <v>137</v>
      </c>
      <c r="CE556" s="23">
        <v>138</v>
      </c>
      <c r="CF556" s="23">
        <v>139</v>
      </c>
      <c r="CG556" s="23">
        <v>140</v>
      </c>
      <c r="CH556" s="23">
        <v>1</v>
      </c>
      <c r="CI556" s="23">
        <v>2</v>
      </c>
      <c r="CJ556" s="23">
        <v>3</v>
      </c>
      <c r="CK556" s="23">
        <v>4</v>
      </c>
      <c r="CL556" s="23">
        <v>5</v>
      </c>
      <c r="CM556" s="23">
        <v>6</v>
      </c>
      <c r="CN556" s="23">
        <v>7</v>
      </c>
      <c r="CO556" s="23">
        <v>15</v>
      </c>
      <c r="CP556" s="23">
        <v>16</v>
      </c>
      <c r="CQ556" s="23">
        <v>17</v>
      </c>
      <c r="CR556" s="23">
        <v>18</v>
      </c>
      <c r="CS556" s="23">
        <v>19</v>
      </c>
      <c r="CT556" s="23">
        <v>20</v>
      </c>
      <c r="CU556" s="23">
        <v>21</v>
      </c>
      <c r="CV556" s="23">
        <v>85</v>
      </c>
      <c r="CW556" s="23">
        <v>86</v>
      </c>
      <c r="CX556" s="23">
        <v>87</v>
      </c>
      <c r="CY556" s="23">
        <v>88</v>
      </c>
      <c r="CZ556" s="23">
        <v>89</v>
      </c>
      <c r="DA556" s="23">
        <v>90</v>
      </c>
      <c r="DB556" s="23">
        <v>91</v>
      </c>
      <c r="DC556" s="23">
        <v>57</v>
      </c>
      <c r="DD556" s="23">
        <v>58</v>
      </c>
      <c r="DE556" s="23">
        <v>59</v>
      </c>
      <c r="DF556" s="23">
        <v>60</v>
      </c>
      <c r="DG556" s="23">
        <v>61</v>
      </c>
      <c r="DH556" s="23">
        <v>62</v>
      </c>
      <c r="DI556" s="23">
        <v>63</v>
      </c>
      <c r="DJ556" s="23">
        <v>8</v>
      </c>
      <c r="DK556" s="23">
        <v>9</v>
      </c>
      <c r="DL556" s="23">
        <v>10</v>
      </c>
      <c r="DM556" s="23">
        <v>11</v>
      </c>
      <c r="DN556" s="23">
        <v>12</v>
      </c>
      <c r="DO556" s="23">
        <v>13</v>
      </c>
      <c r="DP556" s="23">
        <v>14</v>
      </c>
      <c r="DQ556" s="23">
        <v>127</v>
      </c>
      <c r="DR556" s="23">
        <v>128</v>
      </c>
      <c r="DS556" s="23">
        <v>129</v>
      </c>
      <c r="DT556" s="23">
        <v>130</v>
      </c>
      <c r="DU556" s="23">
        <v>131</v>
      </c>
      <c r="DV556" s="23">
        <v>132</v>
      </c>
      <c r="DW556" s="23">
        <v>133</v>
      </c>
      <c r="DX556" s="23">
        <v>92</v>
      </c>
      <c r="DY556" s="23">
        <v>93</v>
      </c>
      <c r="DZ556" s="23">
        <v>94</v>
      </c>
      <c r="EA556" s="23">
        <v>95</v>
      </c>
      <c r="EB556" s="23">
        <v>96</v>
      </c>
      <c r="EC556" s="23">
        <v>97</v>
      </c>
      <c r="ED556" s="23">
        <v>98</v>
      </c>
      <c r="EE556" s="23">
        <v>78</v>
      </c>
      <c r="EF556" s="23">
        <v>79</v>
      </c>
      <c r="EG556" s="23">
        <v>80</v>
      </c>
      <c r="EH556" s="23">
        <v>81</v>
      </c>
      <c r="EI556" s="23">
        <v>82</v>
      </c>
      <c r="EJ556" s="23">
        <v>83</v>
      </c>
      <c r="EK556" s="23">
        <v>84</v>
      </c>
      <c r="EM556" s="23">
        <v>2.7866268157958984</v>
      </c>
    </row>
    <row r="557" spans="2:143" x14ac:dyDescent="0.25">
      <c r="B557" s="23">
        <v>22</v>
      </c>
      <c r="C557" s="23">
        <v>23</v>
      </c>
      <c r="D557" s="23">
        <v>24</v>
      </c>
      <c r="E557" s="23">
        <v>25</v>
      </c>
      <c r="F557" s="23">
        <v>26</v>
      </c>
      <c r="G557" s="23">
        <v>27</v>
      </c>
      <c r="H557" s="23">
        <v>28</v>
      </c>
      <c r="I557" s="23">
        <v>85</v>
      </c>
      <c r="J557" s="23">
        <v>86</v>
      </c>
      <c r="K557" s="23">
        <v>87</v>
      </c>
      <c r="L557" s="23">
        <v>88</v>
      </c>
      <c r="M557" s="23">
        <v>89</v>
      </c>
      <c r="N557" s="23">
        <v>90</v>
      </c>
      <c r="O557" s="23">
        <v>91</v>
      </c>
      <c r="P557" s="23">
        <v>78</v>
      </c>
      <c r="Q557" s="23">
        <v>79</v>
      </c>
      <c r="R557" s="23">
        <v>80</v>
      </c>
      <c r="S557" s="23">
        <v>81</v>
      </c>
      <c r="T557" s="23">
        <v>82</v>
      </c>
      <c r="U557" s="23">
        <v>83</v>
      </c>
      <c r="V557" s="23">
        <v>84</v>
      </c>
      <c r="W557" s="23">
        <v>120</v>
      </c>
      <c r="X557" s="23">
        <v>121</v>
      </c>
      <c r="Y557" s="23">
        <v>122</v>
      </c>
      <c r="Z557" s="23">
        <v>123</v>
      </c>
      <c r="AA557" s="23">
        <v>124</v>
      </c>
      <c r="AB557" s="23">
        <v>125</v>
      </c>
      <c r="AC557" s="23">
        <v>126</v>
      </c>
      <c r="AD557" s="23">
        <v>64</v>
      </c>
      <c r="AE557" s="23">
        <v>65</v>
      </c>
      <c r="AF557" s="23">
        <v>66</v>
      </c>
      <c r="AG557" s="23">
        <v>67</v>
      </c>
      <c r="AH557" s="23">
        <v>68</v>
      </c>
      <c r="AI557" s="23">
        <v>69</v>
      </c>
      <c r="AJ557" s="23">
        <v>70</v>
      </c>
      <c r="AK557" s="23">
        <v>134</v>
      </c>
      <c r="AL557" s="23">
        <v>135</v>
      </c>
      <c r="AM557" s="23">
        <v>136</v>
      </c>
      <c r="AN557" s="23">
        <v>137</v>
      </c>
      <c r="AO557" s="23">
        <v>138</v>
      </c>
      <c r="AP557" s="23">
        <v>139</v>
      </c>
      <c r="AQ557" s="23">
        <v>140</v>
      </c>
      <c r="AR557" s="23">
        <v>99</v>
      </c>
      <c r="AS557" s="23">
        <v>100</v>
      </c>
      <c r="AT557" s="23">
        <v>101</v>
      </c>
      <c r="AU557" s="23">
        <v>102</v>
      </c>
      <c r="AV557" s="23">
        <v>103</v>
      </c>
      <c r="AW557" s="23">
        <v>104</v>
      </c>
      <c r="AX557" s="23">
        <v>105</v>
      </c>
      <c r="AY557" s="23">
        <v>57</v>
      </c>
      <c r="AZ557" s="23">
        <v>58</v>
      </c>
      <c r="BA557" s="23">
        <v>59</v>
      </c>
      <c r="BB557" s="23">
        <v>60</v>
      </c>
      <c r="BC557" s="23">
        <v>61</v>
      </c>
      <c r="BD557" s="23">
        <v>62</v>
      </c>
      <c r="BE557" s="23">
        <v>63</v>
      </c>
      <c r="BF557" s="23">
        <v>15</v>
      </c>
      <c r="BG557" s="23">
        <v>16</v>
      </c>
      <c r="BH557" s="23">
        <v>17</v>
      </c>
      <c r="BI557" s="23">
        <v>18</v>
      </c>
      <c r="BJ557" s="23">
        <v>19</v>
      </c>
      <c r="BK557" s="23">
        <v>20</v>
      </c>
      <c r="BL557" s="23">
        <v>21</v>
      </c>
      <c r="BM557" s="23">
        <v>1</v>
      </c>
      <c r="BN557" s="23">
        <v>2</v>
      </c>
      <c r="BO557" s="23">
        <v>3</v>
      </c>
      <c r="BP557" s="23">
        <v>4</v>
      </c>
      <c r="BQ557" s="23">
        <v>5</v>
      </c>
      <c r="BR557" s="23">
        <v>6</v>
      </c>
      <c r="BS557" s="23">
        <v>7</v>
      </c>
      <c r="BT557" s="23">
        <v>36</v>
      </c>
      <c r="BU557" s="23">
        <v>37</v>
      </c>
      <c r="BV557" s="23">
        <v>38</v>
      </c>
      <c r="BW557" s="23">
        <v>39</v>
      </c>
      <c r="BX557" s="23">
        <v>40</v>
      </c>
      <c r="BY557" s="23">
        <v>41</v>
      </c>
      <c r="BZ557" s="23">
        <v>42</v>
      </c>
      <c r="CA557" s="23">
        <v>92</v>
      </c>
      <c r="CB557" s="23">
        <v>93</v>
      </c>
      <c r="CC557" s="23">
        <v>94</v>
      </c>
      <c r="CD557" s="23">
        <v>95</v>
      </c>
      <c r="CE557" s="23">
        <v>96</v>
      </c>
      <c r="CF557" s="23">
        <v>97</v>
      </c>
      <c r="CG557" s="23">
        <v>98</v>
      </c>
      <c r="CH557" s="23">
        <v>29</v>
      </c>
      <c r="CI557" s="23">
        <v>30</v>
      </c>
      <c r="CJ557" s="23">
        <v>31</v>
      </c>
      <c r="CK557" s="23">
        <v>32</v>
      </c>
      <c r="CL557" s="23">
        <v>33</v>
      </c>
      <c r="CM557" s="23">
        <v>34</v>
      </c>
      <c r="CN557" s="23">
        <v>35</v>
      </c>
      <c r="CO557" s="23">
        <v>8</v>
      </c>
      <c r="CP557" s="23">
        <v>9</v>
      </c>
      <c r="CQ557" s="23">
        <v>10</v>
      </c>
      <c r="CR557" s="23">
        <v>11</v>
      </c>
      <c r="CS557" s="23">
        <v>12</v>
      </c>
      <c r="CT557" s="23">
        <v>13</v>
      </c>
      <c r="CU557" s="23">
        <v>14</v>
      </c>
      <c r="CV557" s="23">
        <v>127</v>
      </c>
      <c r="CW557" s="23">
        <v>128</v>
      </c>
      <c r="CX557" s="23">
        <v>129</v>
      </c>
      <c r="CY557" s="23">
        <v>130</v>
      </c>
      <c r="CZ557" s="23">
        <v>131</v>
      </c>
      <c r="DA557" s="23">
        <v>132</v>
      </c>
      <c r="DB557" s="23">
        <v>133</v>
      </c>
      <c r="DC557" s="23">
        <v>43</v>
      </c>
      <c r="DD557" s="23">
        <v>44</v>
      </c>
      <c r="DE557" s="23">
        <v>45</v>
      </c>
      <c r="DF557" s="23">
        <v>46</v>
      </c>
      <c r="DG557" s="23">
        <v>47</v>
      </c>
      <c r="DH557" s="23">
        <v>48</v>
      </c>
      <c r="DI557" s="23">
        <v>49</v>
      </c>
      <c r="DJ557" s="23">
        <v>71</v>
      </c>
      <c r="DK557" s="23">
        <v>72</v>
      </c>
      <c r="DL557" s="23">
        <v>73</v>
      </c>
      <c r="DM557" s="23">
        <v>74</v>
      </c>
      <c r="DN557" s="23">
        <v>75</v>
      </c>
      <c r="DO557" s="23">
        <v>76</v>
      </c>
      <c r="DP557" s="23">
        <v>77</v>
      </c>
      <c r="DQ557" s="23">
        <v>106</v>
      </c>
      <c r="DR557" s="23">
        <v>107</v>
      </c>
      <c r="DS557" s="23">
        <v>108</v>
      </c>
      <c r="DT557" s="23">
        <v>109</v>
      </c>
      <c r="DU557" s="23">
        <v>110</v>
      </c>
      <c r="DV557" s="23">
        <v>111</v>
      </c>
      <c r="DW557" s="23">
        <v>112</v>
      </c>
      <c r="DX557" s="23">
        <v>113</v>
      </c>
      <c r="DY557" s="23">
        <v>114</v>
      </c>
      <c r="DZ557" s="23">
        <v>115</v>
      </c>
      <c r="EA557" s="23">
        <v>116</v>
      </c>
      <c r="EB557" s="23">
        <v>117</v>
      </c>
      <c r="EC557" s="23">
        <v>118</v>
      </c>
      <c r="ED557" s="23">
        <v>119</v>
      </c>
      <c r="EE557" s="23">
        <v>50</v>
      </c>
      <c r="EF557" s="23">
        <v>51</v>
      </c>
      <c r="EG557" s="23">
        <v>52</v>
      </c>
      <c r="EH557" s="23">
        <v>53</v>
      </c>
      <c r="EI557" s="23">
        <v>54</v>
      </c>
      <c r="EJ557" s="23">
        <v>55</v>
      </c>
      <c r="EK557" s="23">
        <v>56</v>
      </c>
      <c r="EM557" s="23">
        <v>3.3881337642669678</v>
      </c>
    </row>
    <row r="558" spans="2:143" x14ac:dyDescent="0.25">
      <c r="B558" s="23">
        <v>99</v>
      </c>
      <c r="C558" s="23">
        <v>100</v>
      </c>
      <c r="D558" s="23">
        <v>101</v>
      </c>
      <c r="E558" s="23">
        <v>102</v>
      </c>
      <c r="F558" s="23">
        <v>103</v>
      </c>
      <c r="G558" s="23">
        <v>104</v>
      </c>
      <c r="H558" s="23">
        <v>105</v>
      </c>
      <c r="I558" s="23">
        <v>50</v>
      </c>
      <c r="J558" s="23">
        <v>51</v>
      </c>
      <c r="K558" s="23">
        <v>52</v>
      </c>
      <c r="L558" s="23">
        <v>53</v>
      </c>
      <c r="M558" s="23">
        <v>54</v>
      </c>
      <c r="N558" s="23">
        <v>55</v>
      </c>
      <c r="O558" s="23">
        <v>56</v>
      </c>
      <c r="P558" s="23">
        <v>71</v>
      </c>
      <c r="Q558" s="23">
        <v>72</v>
      </c>
      <c r="R558" s="23">
        <v>73</v>
      </c>
      <c r="S558" s="23">
        <v>74</v>
      </c>
      <c r="T558" s="23">
        <v>75</v>
      </c>
      <c r="U558" s="23">
        <v>76</v>
      </c>
      <c r="V558" s="23">
        <v>77</v>
      </c>
      <c r="W558" s="23">
        <v>85</v>
      </c>
      <c r="X558" s="23">
        <v>86</v>
      </c>
      <c r="Y558" s="23">
        <v>87</v>
      </c>
      <c r="Z558" s="23">
        <v>88</v>
      </c>
      <c r="AA558" s="23">
        <v>89</v>
      </c>
      <c r="AB558" s="23">
        <v>90</v>
      </c>
      <c r="AC558" s="23">
        <v>91</v>
      </c>
      <c r="AD558" s="23">
        <v>127</v>
      </c>
      <c r="AE558" s="23">
        <v>128</v>
      </c>
      <c r="AF558" s="23">
        <v>129</v>
      </c>
      <c r="AG558" s="23">
        <v>130</v>
      </c>
      <c r="AH558" s="23">
        <v>131</v>
      </c>
      <c r="AI558" s="23">
        <v>132</v>
      </c>
      <c r="AJ558" s="23">
        <v>133</v>
      </c>
      <c r="AK558" s="23">
        <v>29</v>
      </c>
      <c r="AL558" s="23">
        <v>30</v>
      </c>
      <c r="AM558" s="23">
        <v>31</v>
      </c>
      <c r="AN558" s="23">
        <v>32</v>
      </c>
      <c r="AO558" s="23">
        <v>33</v>
      </c>
      <c r="AP558" s="23">
        <v>34</v>
      </c>
      <c r="AQ558" s="23">
        <v>35</v>
      </c>
      <c r="AR558" s="23">
        <v>120</v>
      </c>
      <c r="AS558" s="23">
        <v>121</v>
      </c>
      <c r="AT558" s="23">
        <v>122</v>
      </c>
      <c r="AU558" s="23">
        <v>123</v>
      </c>
      <c r="AV558" s="23">
        <v>124</v>
      </c>
      <c r="AW558" s="23">
        <v>125</v>
      </c>
      <c r="AX558" s="23">
        <v>126</v>
      </c>
      <c r="AY558" s="23">
        <v>22</v>
      </c>
      <c r="AZ558" s="23">
        <v>23</v>
      </c>
      <c r="BA558" s="23">
        <v>24</v>
      </c>
      <c r="BB558" s="23">
        <v>25</v>
      </c>
      <c r="BC558" s="23">
        <v>26</v>
      </c>
      <c r="BD558" s="23">
        <v>27</v>
      </c>
      <c r="BE558" s="23">
        <v>28</v>
      </c>
      <c r="BF558" s="23">
        <v>36</v>
      </c>
      <c r="BG558" s="23">
        <v>37</v>
      </c>
      <c r="BH558" s="23">
        <v>38</v>
      </c>
      <c r="BI558" s="23">
        <v>39</v>
      </c>
      <c r="BJ558" s="23">
        <v>40</v>
      </c>
      <c r="BK558" s="23">
        <v>41</v>
      </c>
      <c r="BL558" s="23">
        <v>42</v>
      </c>
      <c r="BM558" s="23">
        <v>106</v>
      </c>
      <c r="BN558" s="23">
        <v>107</v>
      </c>
      <c r="BO558" s="23">
        <v>108</v>
      </c>
      <c r="BP558" s="23">
        <v>109</v>
      </c>
      <c r="BQ558" s="23">
        <v>110</v>
      </c>
      <c r="BR558" s="23">
        <v>111</v>
      </c>
      <c r="BS558" s="23">
        <v>112</v>
      </c>
      <c r="BT558" s="23">
        <v>1</v>
      </c>
      <c r="BU558" s="23">
        <v>2</v>
      </c>
      <c r="BV558" s="23">
        <v>3</v>
      </c>
      <c r="BW558" s="23">
        <v>4</v>
      </c>
      <c r="BX558" s="23">
        <v>5</v>
      </c>
      <c r="BY558" s="23">
        <v>6</v>
      </c>
      <c r="BZ558" s="23">
        <v>7</v>
      </c>
      <c r="CA558" s="23">
        <v>64</v>
      </c>
      <c r="CB558" s="23">
        <v>65</v>
      </c>
      <c r="CC558" s="23">
        <v>66</v>
      </c>
      <c r="CD558" s="23">
        <v>67</v>
      </c>
      <c r="CE558" s="23">
        <v>68</v>
      </c>
      <c r="CF558" s="23">
        <v>69</v>
      </c>
      <c r="CG558" s="23">
        <v>70</v>
      </c>
      <c r="CH558" s="23">
        <v>8</v>
      </c>
      <c r="CI558" s="23">
        <v>9</v>
      </c>
      <c r="CJ558" s="23">
        <v>10</v>
      </c>
      <c r="CK558" s="23">
        <v>11</v>
      </c>
      <c r="CL558" s="23">
        <v>12</v>
      </c>
      <c r="CM558" s="23">
        <v>13</v>
      </c>
      <c r="CN558" s="23">
        <v>14</v>
      </c>
      <c r="CO558" s="23">
        <v>43</v>
      </c>
      <c r="CP558" s="23">
        <v>44</v>
      </c>
      <c r="CQ558" s="23">
        <v>45</v>
      </c>
      <c r="CR558" s="23">
        <v>46</v>
      </c>
      <c r="CS558" s="23">
        <v>47</v>
      </c>
      <c r="CT558" s="23">
        <v>48</v>
      </c>
      <c r="CU558" s="23">
        <v>49</v>
      </c>
      <c r="CV558" s="23">
        <v>15</v>
      </c>
      <c r="CW558" s="23">
        <v>16</v>
      </c>
      <c r="CX558" s="23">
        <v>17</v>
      </c>
      <c r="CY558" s="23">
        <v>18</v>
      </c>
      <c r="CZ558" s="23">
        <v>19</v>
      </c>
      <c r="DA558" s="23">
        <v>20</v>
      </c>
      <c r="DB558" s="23">
        <v>21</v>
      </c>
      <c r="DC558" s="23">
        <v>57</v>
      </c>
      <c r="DD558" s="23">
        <v>58</v>
      </c>
      <c r="DE558" s="23">
        <v>59</v>
      </c>
      <c r="DF558" s="23">
        <v>60</v>
      </c>
      <c r="DG558" s="23">
        <v>61</v>
      </c>
      <c r="DH558" s="23">
        <v>62</v>
      </c>
      <c r="DI558" s="23">
        <v>63</v>
      </c>
      <c r="DJ558" s="23">
        <v>113</v>
      </c>
      <c r="DK558" s="23">
        <v>114</v>
      </c>
      <c r="DL558" s="23">
        <v>115</v>
      </c>
      <c r="DM558" s="23">
        <v>116</v>
      </c>
      <c r="DN558" s="23">
        <v>117</v>
      </c>
      <c r="DO558" s="23">
        <v>118</v>
      </c>
      <c r="DP558" s="23">
        <v>119</v>
      </c>
      <c r="DQ558" s="23">
        <v>134</v>
      </c>
      <c r="DR558" s="23">
        <v>135</v>
      </c>
      <c r="DS558" s="23">
        <v>136</v>
      </c>
      <c r="DT558" s="23">
        <v>137</v>
      </c>
      <c r="DU558" s="23">
        <v>138</v>
      </c>
      <c r="DV558" s="23">
        <v>139</v>
      </c>
      <c r="DW558" s="23">
        <v>140</v>
      </c>
      <c r="DX558" s="23">
        <v>92</v>
      </c>
      <c r="DY558" s="23">
        <v>93</v>
      </c>
      <c r="DZ558" s="23">
        <v>94</v>
      </c>
      <c r="EA558" s="23">
        <v>95</v>
      </c>
      <c r="EB558" s="23">
        <v>96</v>
      </c>
      <c r="EC558" s="23">
        <v>97</v>
      </c>
      <c r="ED558" s="23">
        <v>98</v>
      </c>
      <c r="EE558" s="23">
        <v>78</v>
      </c>
      <c r="EF558" s="23">
        <v>79</v>
      </c>
      <c r="EG558" s="23">
        <v>80</v>
      </c>
      <c r="EH558" s="23">
        <v>81</v>
      </c>
      <c r="EI558" s="23">
        <v>82</v>
      </c>
      <c r="EJ558" s="23">
        <v>83</v>
      </c>
      <c r="EK558" s="23">
        <v>84</v>
      </c>
      <c r="EM558" s="23">
        <v>3.2943346500396729</v>
      </c>
    </row>
    <row r="559" spans="2:143" x14ac:dyDescent="0.25">
      <c r="B559" s="23">
        <v>8</v>
      </c>
      <c r="C559" s="23">
        <v>9</v>
      </c>
      <c r="D559" s="23">
        <v>10</v>
      </c>
      <c r="E559" s="23">
        <v>11</v>
      </c>
      <c r="F559" s="23">
        <v>12</v>
      </c>
      <c r="G559" s="23">
        <v>13</v>
      </c>
      <c r="H559" s="23">
        <v>14</v>
      </c>
      <c r="I559" s="23">
        <v>120</v>
      </c>
      <c r="J559" s="23">
        <v>121</v>
      </c>
      <c r="K559" s="23">
        <v>122</v>
      </c>
      <c r="L559" s="23">
        <v>123</v>
      </c>
      <c r="M559" s="23">
        <v>124</v>
      </c>
      <c r="N559" s="23">
        <v>125</v>
      </c>
      <c r="O559" s="23">
        <v>126</v>
      </c>
      <c r="P559" s="23">
        <v>78</v>
      </c>
      <c r="Q559" s="23">
        <v>79</v>
      </c>
      <c r="R559" s="23">
        <v>80</v>
      </c>
      <c r="S559" s="23">
        <v>81</v>
      </c>
      <c r="T559" s="23">
        <v>82</v>
      </c>
      <c r="U559" s="23">
        <v>83</v>
      </c>
      <c r="V559" s="23">
        <v>84</v>
      </c>
      <c r="W559" s="23">
        <v>29</v>
      </c>
      <c r="X559" s="23">
        <v>30</v>
      </c>
      <c r="Y559" s="23">
        <v>31</v>
      </c>
      <c r="Z559" s="23">
        <v>32</v>
      </c>
      <c r="AA559" s="23">
        <v>33</v>
      </c>
      <c r="AB559" s="23">
        <v>34</v>
      </c>
      <c r="AC559" s="23">
        <v>35</v>
      </c>
      <c r="AD559" s="23">
        <v>92</v>
      </c>
      <c r="AE559" s="23">
        <v>93</v>
      </c>
      <c r="AF559" s="23">
        <v>94</v>
      </c>
      <c r="AG559" s="23">
        <v>95</v>
      </c>
      <c r="AH559" s="23">
        <v>96</v>
      </c>
      <c r="AI559" s="23">
        <v>97</v>
      </c>
      <c r="AJ559" s="23">
        <v>98</v>
      </c>
      <c r="AK559" s="23">
        <v>43</v>
      </c>
      <c r="AL559" s="23">
        <v>44</v>
      </c>
      <c r="AM559" s="23">
        <v>45</v>
      </c>
      <c r="AN559" s="23">
        <v>46</v>
      </c>
      <c r="AO559" s="23">
        <v>47</v>
      </c>
      <c r="AP559" s="23">
        <v>48</v>
      </c>
      <c r="AQ559" s="23">
        <v>49</v>
      </c>
      <c r="AR559" s="23">
        <v>106</v>
      </c>
      <c r="AS559" s="23">
        <v>107</v>
      </c>
      <c r="AT559" s="23">
        <v>108</v>
      </c>
      <c r="AU559" s="23">
        <v>109</v>
      </c>
      <c r="AV559" s="23">
        <v>110</v>
      </c>
      <c r="AW559" s="23">
        <v>111</v>
      </c>
      <c r="AX559" s="23">
        <v>112</v>
      </c>
      <c r="AY559" s="23">
        <v>113</v>
      </c>
      <c r="AZ559" s="23">
        <v>114</v>
      </c>
      <c r="BA559" s="23">
        <v>115</v>
      </c>
      <c r="BB559" s="23">
        <v>116</v>
      </c>
      <c r="BC559" s="23">
        <v>117</v>
      </c>
      <c r="BD559" s="23">
        <v>118</v>
      </c>
      <c r="BE559" s="23">
        <v>119</v>
      </c>
      <c r="BF559" s="23">
        <v>15</v>
      </c>
      <c r="BG559" s="23">
        <v>16</v>
      </c>
      <c r="BH559" s="23">
        <v>17</v>
      </c>
      <c r="BI559" s="23">
        <v>18</v>
      </c>
      <c r="BJ559" s="23">
        <v>19</v>
      </c>
      <c r="BK559" s="23">
        <v>20</v>
      </c>
      <c r="BL559" s="23">
        <v>21</v>
      </c>
      <c r="BM559" s="23">
        <v>71</v>
      </c>
      <c r="BN559" s="23">
        <v>72</v>
      </c>
      <c r="BO559" s="23">
        <v>73</v>
      </c>
      <c r="BP559" s="23">
        <v>74</v>
      </c>
      <c r="BQ559" s="23">
        <v>75</v>
      </c>
      <c r="BR559" s="23">
        <v>76</v>
      </c>
      <c r="BS559" s="23">
        <v>77</v>
      </c>
      <c r="BT559" s="23">
        <v>36</v>
      </c>
      <c r="BU559" s="23">
        <v>37</v>
      </c>
      <c r="BV559" s="23">
        <v>38</v>
      </c>
      <c r="BW559" s="23">
        <v>39</v>
      </c>
      <c r="BX559" s="23">
        <v>40</v>
      </c>
      <c r="BY559" s="23">
        <v>41</v>
      </c>
      <c r="BZ559" s="23">
        <v>42</v>
      </c>
      <c r="CA559" s="23">
        <v>85</v>
      </c>
      <c r="CB559" s="23">
        <v>86</v>
      </c>
      <c r="CC559" s="23">
        <v>87</v>
      </c>
      <c r="CD559" s="23">
        <v>88</v>
      </c>
      <c r="CE559" s="23">
        <v>89</v>
      </c>
      <c r="CF559" s="23">
        <v>90</v>
      </c>
      <c r="CG559" s="23">
        <v>91</v>
      </c>
      <c r="CH559" s="23">
        <v>99</v>
      </c>
      <c r="CI559" s="23">
        <v>100</v>
      </c>
      <c r="CJ559" s="23">
        <v>101</v>
      </c>
      <c r="CK559" s="23">
        <v>102</v>
      </c>
      <c r="CL559" s="23">
        <v>103</v>
      </c>
      <c r="CM559" s="23">
        <v>104</v>
      </c>
      <c r="CN559" s="23">
        <v>105</v>
      </c>
      <c r="CO559" s="23">
        <v>57</v>
      </c>
      <c r="CP559" s="23">
        <v>58</v>
      </c>
      <c r="CQ559" s="23">
        <v>59</v>
      </c>
      <c r="CR559" s="23">
        <v>60</v>
      </c>
      <c r="CS559" s="23">
        <v>61</v>
      </c>
      <c r="CT559" s="23">
        <v>62</v>
      </c>
      <c r="CU559" s="23">
        <v>63</v>
      </c>
      <c r="CV559" s="23">
        <v>64</v>
      </c>
      <c r="CW559" s="23">
        <v>65</v>
      </c>
      <c r="CX559" s="23">
        <v>66</v>
      </c>
      <c r="CY559" s="23">
        <v>67</v>
      </c>
      <c r="CZ559" s="23">
        <v>68</v>
      </c>
      <c r="DA559" s="23">
        <v>69</v>
      </c>
      <c r="DB559" s="23">
        <v>70</v>
      </c>
      <c r="DC559" s="23">
        <v>50</v>
      </c>
      <c r="DD559" s="23">
        <v>51</v>
      </c>
      <c r="DE559" s="23">
        <v>52</v>
      </c>
      <c r="DF559" s="23">
        <v>53</v>
      </c>
      <c r="DG559" s="23">
        <v>54</v>
      </c>
      <c r="DH559" s="23">
        <v>55</v>
      </c>
      <c r="DI559" s="23">
        <v>56</v>
      </c>
      <c r="DJ559" s="23">
        <v>22</v>
      </c>
      <c r="DK559" s="23">
        <v>23</v>
      </c>
      <c r="DL559" s="23">
        <v>24</v>
      </c>
      <c r="DM559" s="23">
        <v>25</v>
      </c>
      <c r="DN559" s="23">
        <v>26</v>
      </c>
      <c r="DO559" s="23">
        <v>27</v>
      </c>
      <c r="DP559" s="23">
        <v>28</v>
      </c>
      <c r="DQ559" s="23">
        <v>134</v>
      </c>
      <c r="DR559" s="23">
        <v>135</v>
      </c>
      <c r="DS559" s="23">
        <v>136</v>
      </c>
      <c r="DT559" s="23">
        <v>137</v>
      </c>
      <c r="DU559" s="23">
        <v>138</v>
      </c>
      <c r="DV559" s="23">
        <v>139</v>
      </c>
      <c r="DW559" s="23">
        <v>140</v>
      </c>
      <c r="DX559" s="23">
        <v>1</v>
      </c>
      <c r="DY559" s="23">
        <v>2</v>
      </c>
      <c r="DZ559" s="23">
        <v>3</v>
      </c>
      <c r="EA559" s="23">
        <v>4</v>
      </c>
      <c r="EB559" s="23">
        <v>5</v>
      </c>
      <c r="EC559" s="23">
        <v>6</v>
      </c>
      <c r="ED559" s="23">
        <v>7</v>
      </c>
      <c r="EE559" s="23">
        <v>127</v>
      </c>
      <c r="EF559" s="23">
        <v>128</v>
      </c>
      <c r="EG559" s="23">
        <v>129</v>
      </c>
      <c r="EH559" s="23">
        <v>130</v>
      </c>
      <c r="EI559" s="23">
        <v>131</v>
      </c>
      <c r="EJ559" s="23">
        <v>132</v>
      </c>
      <c r="EK559" s="23">
        <v>133</v>
      </c>
      <c r="EM559" s="23">
        <v>2.9539155960083008</v>
      </c>
    </row>
    <row r="560" spans="2:143" x14ac:dyDescent="0.25">
      <c r="B560" s="23">
        <v>99</v>
      </c>
      <c r="C560" s="23">
        <v>100</v>
      </c>
      <c r="D560" s="23">
        <v>101</v>
      </c>
      <c r="E560" s="23">
        <v>102</v>
      </c>
      <c r="F560" s="23">
        <v>103</v>
      </c>
      <c r="G560" s="23">
        <v>104</v>
      </c>
      <c r="H560" s="23">
        <v>105</v>
      </c>
      <c r="I560" s="23">
        <v>85</v>
      </c>
      <c r="J560" s="23">
        <v>86</v>
      </c>
      <c r="K560" s="23">
        <v>87</v>
      </c>
      <c r="L560" s="23">
        <v>88</v>
      </c>
      <c r="M560" s="23">
        <v>89</v>
      </c>
      <c r="N560" s="23">
        <v>90</v>
      </c>
      <c r="O560" s="23">
        <v>91</v>
      </c>
      <c r="P560" s="23">
        <v>22</v>
      </c>
      <c r="Q560" s="23">
        <v>23</v>
      </c>
      <c r="R560" s="23">
        <v>24</v>
      </c>
      <c r="S560" s="23">
        <v>25</v>
      </c>
      <c r="T560" s="23">
        <v>26</v>
      </c>
      <c r="U560" s="23">
        <v>27</v>
      </c>
      <c r="V560" s="23">
        <v>28</v>
      </c>
      <c r="W560" s="23">
        <v>78</v>
      </c>
      <c r="X560" s="23">
        <v>79</v>
      </c>
      <c r="Y560" s="23">
        <v>80</v>
      </c>
      <c r="Z560" s="23">
        <v>81</v>
      </c>
      <c r="AA560" s="23">
        <v>82</v>
      </c>
      <c r="AB560" s="23">
        <v>83</v>
      </c>
      <c r="AC560" s="23">
        <v>84</v>
      </c>
      <c r="AD560" s="23">
        <v>120</v>
      </c>
      <c r="AE560" s="23">
        <v>121</v>
      </c>
      <c r="AF560" s="23">
        <v>122</v>
      </c>
      <c r="AG560" s="23">
        <v>123</v>
      </c>
      <c r="AH560" s="23">
        <v>124</v>
      </c>
      <c r="AI560" s="23">
        <v>125</v>
      </c>
      <c r="AJ560" s="23">
        <v>126</v>
      </c>
      <c r="AK560" s="23">
        <v>64</v>
      </c>
      <c r="AL560" s="23">
        <v>65</v>
      </c>
      <c r="AM560" s="23">
        <v>66</v>
      </c>
      <c r="AN560" s="23">
        <v>67</v>
      </c>
      <c r="AO560" s="23">
        <v>68</v>
      </c>
      <c r="AP560" s="23">
        <v>69</v>
      </c>
      <c r="AQ560" s="23">
        <v>70</v>
      </c>
      <c r="AR560" s="23">
        <v>1</v>
      </c>
      <c r="AS560" s="23">
        <v>2</v>
      </c>
      <c r="AT560" s="23">
        <v>3</v>
      </c>
      <c r="AU560" s="23">
        <v>4</v>
      </c>
      <c r="AV560" s="23">
        <v>5</v>
      </c>
      <c r="AW560" s="23">
        <v>6</v>
      </c>
      <c r="AX560" s="23">
        <v>7</v>
      </c>
      <c r="AY560" s="23">
        <v>113</v>
      </c>
      <c r="AZ560" s="23">
        <v>114</v>
      </c>
      <c r="BA560" s="23">
        <v>115</v>
      </c>
      <c r="BB560" s="23">
        <v>116</v>
      </c>
      <c r="BC560" s="23">
        <v>117</v>
      </c>
      <c r="BD560" s="23">
        <v>118</v>
      </c>
      <c r="BE560" s="23">
        <v>119</v>
      </c>
      <c r="BF560" s="23">
        <v>50</v>
      </c>
      <c r="BG560" s="23">
        <v>51</v>
      </c>
      <c r="BH560" s="23">
        <v>52</v>
      </c>
      <c r="BI560" s="23">
        <v>53</v>
      </c>
      <c r="BJ560" s="23">
        <v>54</v>
      </c>
      <c r="BK560" s="23">
        <v>55</v>
      </c>
      <c r="BL560" s="23">
        <v>56</v>
      </c>
      <c r="BM560" s="23">
        <v>127</v>
      </c>
      <c r="BN560" s="23">
        <v>128</v>
      </c>
      <c r="BO560" s="23">
        <v>129</v>
      </c>
      <c r="BP560" s="23">
        <v>130</v>
      </c>
      <c r="BQ560" s="23">
        <v>131</v>
      </c>
      <c r="BR560" s="23">
        <v>132</v>
      </c>
      <c r="BS560" s="23">
        <v>133</v>
      </c>
      <c r="BT560" s="23">
        <v>29</v>
      </c>
      <c r="BU560" s="23">
        <v>30</v>
      </c>
      <c r="BV560" s="23">
        <v>31</v>
      </c>
      <c r="BW560" s="23">
        <v>32</v>
      </c>
      <c r="BX560" s="23">
        <v>33</v>
      </c>
      <c r="BY560" s="23">
        <v>34</v>
      </c>
      <c r="BZ560" s="23">
        <v>35</v>
      </c>
      <c r="CA560" s="23">
        <v>92</v>
      </c>
      <c r="CB560" s="23">
        <v>93</v>
      </c>
      <c r="CC560" s="23">
        <v>94</v>
      </c>
      <c r="CD560" s="23">
        <v>95</v>
      </c>
      <c r="CE560" s="23">
        <v>96</v>
      </c>
      <c r="CF560" s="23">
        <v>97</v>
      </c>
      <c r="CG560" s="23">
        <v>98</v>
      </c>
      <c r="CH560" s="23">
        <v>43</v>
      </c>
      <c r="CI560" s="23">
        <v>44</v>
      </c>
      <c r="CJ560" s="23">
        <v>45</v>
      </c>
      <c r="CK560" s="23">
        <v>46</v>
      </c>
      <c r="CL560" s="23">
        <v>47</v>
      </c>
      <c r="CM560" s="23">
        <v>48</v>
      </c>
      <c r="CN560" s="23">
        <v>49</v>
      </c>
      <c r="CO560" s="23">
        <v>71</v>
      </c>
      <c r="CP560" s="23">
        <v>72</v>
      </c>
      <c r="CQ560" s="23">
        <v>73</v>
      </c>
      <c r="CR560" s="23">
        <v>74</v>
      </c>
      <c r="CS560" s="23">
        <v>75</v>
      </c>
      <c r="CT560" s="23">
        <v>76</v>
      </c>
      <c r="CU560" s="23">
        <v>77</v>
      </c>
      <c r="CV560" s="23">
        <v>36</v>
      </c>
      <c r="CW560" s="23">
        <v>37</v>
      </c>
      <c r="CX560" s="23">
        <v>38</v>
      </c>
      <c r="CY560" s="23">
        <v>39</v>
      </c>
      <c r="CZ560" s="23">
        <v>40</v>
      </c>
      <c r="DA560" s="23">
        <v>41</v>
      </c>
      <c r="DB560" s="23">
        <v>42</v>
      </c>
      <c r="DC560" s="23">
        <v>57</v>
      </c>
      <c r="DD560" s="23">
        <v>58</v>
      </c>
      <c r="DE560" s="23">
        <v>59</v>
      </c>
      <c r="DF560" s="23">
        <v>60</v>
      </c>
      <c r="DG560" s="23">
        <v>61</v>
      </c>
      <c r="DH560" s="23">
        <v>62</v>
      </c>
      <c r="DI560" s="23">
        <v>63</v>
      </c>
      <c r="DJ560" s="23">
        <v>15</v>
      </c>
      <c r="DK560" s="23">
        <v>16</v>
      </c>
      <c r="DL560" s="23">
        <v>17</v>
      </c>
      <c r="DM560" s="23">
        <v>18</v>
      </c>
      <c r="DN560" s="23">
        <v>19</v>
      </c>
      <c r="DO560" s="23">
        <v>20</v>
      </c>
      <c r="DP560" s="23">
        <v>21</v>
      </c>
      <c r="DQ560" s="23">
        <v>106</v>
      </c>
      <c r="DR560" s="23">
        <v>107</v>
      </c>
      <c r="DS560" s="23">
        <v>108</v>
      </c>
      <c r="DT560" s="23">
        <v>109</v>
      </c>
      <c r="DU560" s="23">
        <v>110</v>
      </c>
      <c r="DV560" s="23">
        <v>111</v>
      </c>
      <c r="DW560" s="23">
        <v>112</v>
      </c>
      <c r="DX560" s="23">
        <v>134</v>
      </c>
      <c r="DY560" s="23">
        <v>135</v>
      </c>
      <c r="DZ560" s="23">
        <v>136</v>
      </c>
      <c r="EA560" s="23">
        <v>137</v>
      </c>
      <c r="EB560" s="23">
        <v>138</v>
      </c>
      <c r="EC560" s="23">
        <v>139</v>
      </c>
      <c r="ED560" s="23">
        <v>140</v>
      </c>
      <c r="EE560" s="23">
        <v>8</v>
      </c>
      <c r="EF560" s="23">
        <v>9</v>
      </c>
      <c r="EG560" s="23">
        <v>10</v>
      </c>
      <c r="EH560" s="23">
        <v>11</v>
      </c>
      <c r="EI560" s="23">
        <v>12</v>
      </c>
      <c r="EJ560" s="23">
        <v>13</v>
      </c>
      <c r="EK560" s="23">
        <v>14</v>
      </c>
      <c r="EM560" s="23">
        <v>3.2295627593994141</v>
      </c>
    </row>
    <row r="561" spans="2:143" x14ac:dyDescent="0.25">
      <c r="B561" s="23">
        <v>78</v>
      </c>
      <c r="C561" s="23">
        <v>79</v>
      </c>
      <c r="D561" s="23">
        <v>80</v>
      </c>
      <c r="E561" s="23">
        <v>81</v>
      </c>
      <c r="F561" s="23">
        <v>82</v>
      </c>
      <c r="G561" s="23">
        <v>83</v>
      </c>
      <c r="H561" s="23">
        <v>84</v>
      </c>
      <c r="I561" s="23">
        <v>1</v>
      </c>
      <c r="J561" s="23">
        <v>2</v>
      </c>
      <c r="K561" s="23">
        <v>3</v>
      </c>
      <c r="L561" s="23">
        <v>4</v>
      </c>
      <c r="M561" s="23">
        <v>5</v>
      </c>
      <c r="N561" s="23">
        <v>6</v>
      </c>
      <c r="O561" s="23">
        <v>7</v>
      </c>
      <c r="P561" s="23">
        <v>50</v>
      </c>
      <c r="Q561" s="23">
        <v>51</v>
      </c>
      <c r="R561" s="23">
        <v>52</v>
      </c>
      <c r="S561" s="23">
        <v>53</v>
      </c>
      <c r="T561" s="23">
        <v>54</v>
      </c>
      <c r="U561" s="23">
        <v>55</v>
      </c>
      <c r="V561" s="23">
        <v>56</v>
      </c>
      <c r="W561" s="23">
        <v>36</v>
      </c>
      <c r="X561" s="23">
        <v>37</v>
      </c>
      <c r="Y561" s="23">
        <v>38</v>
      </c>
      <c r="Z561" s="23">
        <v>39</v>
      </c>
      <c r="AA561" s="23">
        <v>40</v>
      </c>
      <c r="AB561" s="23">
        <v>41</v>
      </c>
      <c r="AC561" s="23">
        <v>42</v>
      </c>
      <c r="AD561" s="23">
        <v>15</v>
      </c>
      <c r="AE561" s="23">
        <v>16</v>
      </c>
      <c r="AF561" s="23">
        <v>17</v>
      </c>
      <c r="AG561" s="23">
        <v>18</v>
      </c>
      <c r="AH561" s="23">
        <v>19</v>
      </c>
      <c r="AI561" s="23">
        <v>20</v>
      </c>
      <c r="AJ561" s="23">
        <v>21</v>
      </c>
      <c r="AK561" s="23">
        <v>64</v>
      </c>
      <c r="AL561" s="23">
        <v>65</v>
      </c>
      <c r="AM561" s="23">
        <v>66</v>
      </c>
      <c r="AN561" s="23">
        <v>67</v>
      </c>
      <c r="AO561" s="23">
        <v>68</v>
      </c>
      <c r="AP561" s="23">
        <v>69</v>
      </c>
      <c r="AQ561" s="23">
        <v>70</v>
      </c>
      <c r="AR561" s="23">
        <v>120</v>
      </c>
      <c r="AS561" s="23">
        <v>121</v>
      </c>
      <c r="AT561" s="23">
        <v>122</v>
      </c>
      <c r="AU561" s="23">
        <v>123</v>
      </c>
      <c r="AV561" s="23">
        <v>124</v>
      </c>
      <c r="AW561" s="23">
        <v>125</v>
      </c>
      <c r="AX561" s="23">
        <v>126</v>
      </c>
      <c r="AY561" s="23">
        <v>29</v>
      </c>
      <c r="AZ561" s="23">
        <v>30</v>
      </c>
      <c r="BA561" s="23">
        <v>31</v>
      </c>
      <c r="BB561" s="23">
        <v>32</v>
      </c>
      <c r="BC561" s="23">
        <v>33</v>
      </c>
      <c r="BD561" s="23">
        <v>34</v>
      </c>
      <c r="BE561" s="23">
        <v>35</v>
      </c>
      <c r="BF561" s="23">
        <v>99</v>
      </c>
      <c r="BG561" s="23">
        <v>100</v>
      </c>
      <c r="BH561" s="23">
        <v>101</v>
      </c>
      <c r="BI561" s="23">
        <v>102</v>
      </c>
      <c r="BJ561" s="23">
        <v>103</v>
      </c>
      <c r="BK561" s="23">
        <v>104</v>
      </c>
      <c r="BL561" s="23">
        <v>105</v>
      </c>
      <c r="BM561" s="23">
        <v>43</v>
      </c>
      <c r="BN561" s="23">
        <v>44</v>
      </c>
      <c r="BO561" s="23">
        <v>45</v>
      </c>
      <c r="BP561" s="23">
        <v>46</v>
      </c>
      <c r="BQ561" s="23">
        <v>47</v>
      </c>
      <c r="BR561" s="23">
        <v>48</v>
      </c>
      <c r="BS561" s="23">
        <v>49</v>
      </c>
      <c r="BT561" s="23">
        <v>92</v>
      </c>
      <c r="BU561" s="23">
        <v>93</v>
      </c>
      <c r="BV561" s="23">
        <v>94</v>
      </c>
      <c r="BW561" s="23">
        <v>95</v>
      </c>
      <c r="BX561" s="23">
        <v>96</v>
      </c>
      <c r="BY561" s="23">
        <v>97</v>
      </c>
      <c r="BZ561" s="23">
        <v>98</v>
      </c>
      <c r="CA561" s="23">
        <v>134</v>
      </c>
      <c r="CB561" s="23">
        <v>135</v>
      </c>
      <c r="CC561" s="23">
        <v>136</v>
      </c>
      <c r="CD561" s="23">
        <v>137</v>
      </c>
      <c r="CE561" s="23">
        <v>138</v>
      </c>
      <c r="CF561" s="23">
        <v>139</v>
      </c>
      <c r="CG561" s="23">
        <v>140</v>
      </c>
      <c r="CH561" s="23">
        <v>8</v>
      </c>
      <c r="CI561" s="23">
        <v>9</v>
      </c>
      <c r="CJ561" s="23">
        <v>10</v>
      </c>
      <c r="CK561" s="23">
        <v>11</v>
      </c>
      <c r="CL561" s="23">
        <v>12</v>
      </c>
      <c r="CM561" s="23">
        <v>13</v>
      </c>
      <c r="CN561" s="23">
        <v>14</v>
      </c>
      <c r="CO561" s="23">
        <v>57</v>
      </c>
      <c r="CP561" s="23">
        <v>58</v>
      </c>
      <c r="CQ561" s="23">
        <v>59</v>
      </c>
      <c r="CR561" s="23">
        <v>60</v>
      </c>
      <c r="CS561" s="23">
        <v>61</v>
      </c>
      <c r="CT561" s="23">
        <v>62</v>
      </c>
      <c r="CU561" s="23">
        <v>63</v>
      </c>
      <c r="CV561" s="23">
        <v>106</v>
      </c>
      <c r="CW561" s="23">
        <v>107</v>
      </c>
      <c r="CX561" s="23">
        <v>108</v>
      </c>
      <c r="CY561" s="23">
        <v>109</v>
      </c>
      <c r="CZ561" s="23">
        <v>110</v>
      </c>
      <c r="DA561" s="23">
        <v>111</v>
      </c>
      <c r="DB561" s="23">
        <v>112</v>
      </c>
      <c r="DC561" s="23">
        <v>127</v>
      </c>
      <c r="DD561" s="23">
        <v>128</v>
      </c>
      <c r="DE561" s="23">
        <v>129</v>
      </c>
      <c r="DF561" s="23">
        <v>130</v>
      </c>
      <c r="DG561" s="23">
        <v>131</v>
      </c>
      <c r="DH561" s="23">
        <v>132</v>
      </c>
      <c r="DI561" s="23">
        <v>133</v>
      </c>
      <c r="DJ561" s="23">
        <v>22</v>
      </c>
      <c r="DK561" s="23">
        <v>23</v>
      </c>
      <c r="DL561" s="23">
        <v>24</v>
      </c>
      <c r="DM561" s="23">
        <v>25</v>
      </c>
      <c r="DN561" s="23">
        <v>26</v>
      </c>
      <c r="DO561" s="23">
        <v>27</v>
      </c>
      <c r="DP561" s="23">
        <v>28</v>
      </c>
      <c r="DQ561" s="23">
        <v>113</v>
      </c>
      <c r="DR561" s="23">
        <v>114</v>
      </c>
      <c r="DS561" s="23">
        <v>115</v>
      </c>
      <c r="DT561" s="23">
        <v>116</v>
      </c>
      <c r="DU561" s="23">
        <v>117</v>
      </c>
      <c r="DV561" s="23">
        <v>118</v>
      </c>
      <c r="DW561" s="23">
        <v>119</v>
      </c>
      <c r="DX561" s="23">
        <v>71</v>
      </c>
      <c r="DY561" s="23">
        <v>72</v>
      </c>
      <c r="DZ561" s="23">
        <v>73</v>
      </c>
      <c r="EA561" s="23">
        <v>74</v>
      </c>
      <c r="EB561" s="23">
        <v>75</v>
      </c>
      <c r="EC561" s="23">
        <v>76</v>
      </c>
      <c r="ED561" s="23">
        <v>77</v>
      </c>
      <c r="EE561" s="23">
        <v>85</v>
      </c>
      <c r="EF561" s="23">
        <v>86</v>
      </c>
      <c r="EG561" s="23">
        <v>87</v>
      </c>
      <c r="EH561" s="23">
        <v>88</v>
      </c>
      <c r="EI561" s="23">
        <v>89</v>
      </c>
      <c r="EJ561" s="23">
        <v>90</v>
      </c>
      <c r="EK561" s="23">
        <v>91</v>
      </c>
      <c r="EM561" s="23">
        <v>1.8327313661575317</v>
      </c>
    </row>
    <row r="562" spans="2:143" x14ac:dyDescent="0.25">
      <c r="B562" s="23">
        <v>15</v>
      </c>
      <c r="C562" s="23">
        <v>16</v>
      </c>
      <c r="D562" s="23">
        <v>17</v>
      </c>
      <c r="E562" s="23">
        <v>18</v>
      </c>
      <c r="F562" s="23">
        <v>19</v>
      </c>
      <c r="G562" s="23">
        <v>20</v>
      </c>
      <c r="H562" s="23">
        <v>21</v>
      </c>
      <c r="I562" s="23">
        <v>106</v>
      </c>
      <c r="J562" s="23">
        <v>107</v>
      </c>
      <c r="K562" s="23">
        <v>108</v>
      </c>
      <c r="L562" s="23">
        <v>109</v>
      </c>
      <c r="M562" s="23">
        <v>110</v>
      </c>
      <c r="N562" s="23">
        <v>111</v>
      </c>
      <c r="O562" s="23">
        <v>112</v>
      </c>
      <c r="P562" s="23">
        <v>99</v>
      </c>
      <c r="Q562" s="23">
        <v>100</v>
      </c>
      <c r="R562" s="23">
        <v>101</v>
      </c>
      <c r="S562" s="23">
        <v>102</v>
      </c>
      <c r="T562" s="23">
        <v>103</v>
      </c>
      <c r="U562" s="23">
        <v>104</v>
      </c>
      <c r="V562" s="23">
        <v>105</v>
      </c>
      <c r="W562" s="23">
        <v>29</v>
      </c>
      <c r="X562" s="23">
        <v>30</v>
      </c>
      <c r="Y562" s="23">
        <v>31</v>
      </c>
      <c r="Z562" s="23">
        <v>32</v>
      </c>
      <c r="AA562" s="23">
        <v>33</v>
      </c>
      <c r="AB562" s="23">
        <v>34</v>
      </c>
      <c r="AC562" s="23">
        <v>35</v>
      </c>
      <c r="AD562" s="23">
        <v>92</v>
      </c>
      <c r="AE562" s="23">
        <v>93</v>
      </c>
      <c r="AF562" s="23">
        <v>94</v>
      </c>
      <c r="AG562" s="23">
        <v>95</v>
      </c>
      <c r="AH562" s="23">
        <v>96</v>
      </c>
      <c r="AI562" s="23">
        <v>97</v>
      </c>
      <c r="AJ562" s="23">
        <v>98</v>
      </c>
      <c r="AK562" s="23">
        <v>50</v>
      </c>
      <c r="AL562" s="23">
        <v>51</v>
      </c>
      <c r="AM562" s="23">
        <v>52</v>
      </c>
      <c r="AN562" s="23">
        <v>53</v>
      </c>
      <c r="AO562" s="23">
        <v>54</v>
      </c>
      <c r="AP562" s="23">
        <v>55</v>
      </c>
      <c r="AQ562" s="23">
        <v>56</v>
      </c>
      <c r="AR562" s="23">
        <v>57</v>
      </c>
      <c r="AS562" s="23">
        <v>58</v>
      </c>
      <c r="AT562" s="23">
        <v>59</v>
      </c>
      <c r="AU562" s="23">
        <v>60</v>
      </c>
      <c r="AV562" s="23">
        <v>61</v>
      </c>
      <c r="AW562" s="23">
        <v>62</v>
      </c>
      <c r="AX562" s="23">
        <v>63</v>
      </c>
      <c r="AY562" s="23">
        <v>113</v>
      </c>
      <c r="AZ562" s="23">
        <v>114</v>
      </c>
      <c r="BA562" s="23">
        <v>115</v>
      </c>
      <c r="BB562" s="23">
        <v>116</v>
      </c>
      <c r="BC562" s="23">
        <v>117</v>
      </c>
      <c r="BD562" s="23">
        <v>118</v>
      </c>
      <c r="BE562" s="23">
        <v>119</v>
      </c>
      <c r="BF562" s="23">
        <v>127</v>
      </c>
      <c r="BG562" s="23">
        <v>128</v>
      </c>
      <c r="BH562" s="23">
        <v>129</v>
      </c>
      <c r="BI562" s="23">
        <v>130</v>
      </c>
      <c r="BJ562" s="23">
        <v>131</v>
      </c>
      <c r="BK562" s="23">
        <v>132</v>
      </c>
      <c r="BL562" s="23">
        <v>133</v>
      </c>
      <c r="BM562" s="23">
        <v>78</v>
      </c>
      <c r="BN562" s="23">
        <v>79</v>
      </c>
      <c r="BO562" s="23">
        <v>80</v>
      </c>
      <c r="BP562" s="23">
        <v>81</v>
      </c>
      <c r="BQ562" s="23">
        <v>82</v>
      </c>
      <c r="BR562" s="23">
        <v>83</v>
      </c>
      <c r="BS562" s="23">
        <v>84</v>
      </c>
      <c r="BT562" s="23">
        <v>1</v>
      </c>
      <c r="BU562" s="23">
        <v>2</v>
      </c>
      <c r="BV562" s="23">
        <v>3</v>
      </c>
      <c r="BW562" s="23">
        <v>4</v>
      </c>
      <c r="BX562" s="23">
        <v>5</v>
      </c>
      <c r="BY562" s="23">
        <v>6</v>
      </c>
      <c r="BZ562" s="23">
        <v>7</v>
      </c>
      <c r="CA562" s="23">
        <v>71</v>
      </c>
      <c r="CB562" s="23">
        <v>72</v>
      </c>
      <c r="CC562" s="23">
        <v>73</v>
      </c>
      <c r="CD562" s="23">
        <v>74</v>
      </c>
      <c r="CE562" s="23">
        <v>75</v>
      </c>
      <c r="CF562" s="23">
        <v>76</v>
      </c>
      <c r="CG562" s="23">
        <v>77</v>
      </c>
      <c r="CH562" s="23">
        <v>85</v>
      </c>
      <c r="CI562" s="23">
        <v>86</v>
      </c>
      <c r="CJ562" s="23">
        <v>87</v>
      </c>
      <c r="CK562" s="23">
        <v>88</v>
      </c>
      <c r="CL562" s="23">
        <v>89</v>
      </c>
      <c r="CM562" s="23">
        <v>90</v>
      </c>
      <c r="CN562" s="23">
        <v>91</v>
      </c>
      <c r="CO562" s="23">
        <v>134</v>
      </c>
      <c r="CP562" s="23">
        <v>135</v>
      </c>
      <c r="CQ562" s="23">
        <v>136</v>
      </c>
      <c r="CR562" s="23">
        <v>137</v>
      </c>
      <c r="CS562" s="23">
        <v>138</v>
      </c>
      <c r="CT562" s="23">
        <v>139</v>
      </c>
      <c r="CU562" s="23">
        <v>140</v>
      </c>
      <c r="CV562" s="23">
        <v>8</v>
      </c>
      <c r="CW562" s="23">
        <v>9</v>
      </c>
      <c r="CX562" s="23">
        <v>10</v>
      </c>
      <c r="CY562" s="23">
        <v>11</v>
      </c>
      <c r="CZ562" s="23">
        <v>12</v>
      </c>
      <c r="DA562" s="23">
        <v>13</v>
      </c>
      <c r="DB562" s="23">
        <v>14</v>
      </c>
      <c r="DC562" s="23">
        <v>64</v>
      </c>
      <c r="DD562" s="23">
        <v>65</v>
      </c>
      <c r="DE562" s="23">
        <v>66</v>
      </c>
      <c r="DF562" s="23">
        <v>67</v>
      </c>
      <c r="DG562" s="23">
        <v>68</v>
      </c>
      <c r="DH562" s="23">
        <v>69</v>
      </c>
      <c r="DI562" s="23">
        <v>70</v>
      </c>
      <c r="DJ562" s="23">
        <v>120</v>
      </c>
      <c r="DK562" s="23">
        <v>121</v>
      </c>
      <c r="DL562" s="23">
        <v>122</v>
      </c>
      <c r="DM562" s="23">
        <v>123</v>
      </c>
      <c r="DN562" s="23">
        <v>124</v>
      </c>
      <c r="DO562" s="23">
        <v>125</v>
      </c>
      <c r="DP562" s="23">
        <v>126</v>
      </c>
      <c r="DQ562" s="23">
        <v>22</v>
      </c>
      <c r="DR562" s="23">
        <v>23</v>
      </c>
      <c r="DS562" s="23">
        <v>24</v>
      </c>
      <c r="DT562" s="23">
        <v>25</v>
      </c>
      <c r="DU562" s="23">
        <v>26</v>
      </c>
      <c r="DV562" s="23">
        <v>27</v>
      </c>
      <c r="DW562" s="23">
        <v>28</v>
      </c>
      <c r="DX562" s="23">
        <v>43</v>
      </c>
      <c r="DY562" s="23">
        <v>44</v>
      </c>
      <c r="DZ562" s="23">
        <v>45</v>
      </c>
      <c r="EA562" s="23">
        <v>46</v>
      </c>
      <c r="EB562" s="23">
        <v>47</v>
      </c>
      <c r="EC562" s="23">
        <v>48</v>
      </c>
      <c r="ED562" s="23">
        <v>49</v>
      </c>
      <c r="EE562" s="23">
        <v>36</v>
      </c>
      <c r="EF562" s="23">
        <v>37</v>
      </c>
      <c r="EG562" s="23">
        <v>38</v>
      </c>
      <c r="EH562" s="23">
        <v>39</v>
      </c>
      <c r="EI562" s="23">
        <v>40</v>
      </c>
      <c r="EJ562" s="23">
        <v>41</v>
      </c>
      <c r="EK562" s="23">
        <v>42</v>
      </c>
      <c r="EM562" s="23">
        <v>3.1400308609008789</v>
      </c>
    </row>
    <row r="563" spans="2:143" x14ac:dyDescent="0.25">
      <c r="B563" s="23">
        <v>29</v>
      </c>
      <c r="C563" s="23">
        <v>30</v>
      </c>
      <c r="D563" s="23">
        <v>31</v>
      </c>
      <c r="E563" s="23">
        <v>32</v>
      </c>
      <c r="F563" s="23">
        <v>33</v>
      </c>
      <c r="G563" s="23">
        <v>34</v>
      </c>
      <c r="H563" s="23">
        <v>35</v>
      </c>
      <c r="I563" s="23">
        <v>71</v>
      </c>
      <c r="J563" s="23">
        <v>72</v>
      </c>
      <c r="K563" s="23">
        <v>73</v>
      </c>
      <c r="L563" s="23">
        <v>74</v>
      </c>
      <c r="M563" s="23">
        <v>75</v>
      </c>
      <c r="N563" s="23">
        <v>76</v>
      </c>
      <c r="O563" s="23">
        <v>77</v>
      </c>
      <c r="P563" s="23">
        <v>127</v>
      </c>
      <c r="Q563" s="23">
        <v>128</v>
      </c>
      <c r="R563" s="23">
        <v>129</v>
      </c>
      <c r="S563" s="23">
        <v>130</v>
      </c>
      <c r="T563" s="23">
        <v>131</v>
      </c>
      <c r="U563" s="23">
        <v>132</v>
      </c>
      <c r="V563" s="23">
        <v>133</v>
      </c>
      <c r="W563" s="23">
        <v>64</v>
      </c>
      <c r="X563" s="23">
        <v>65</v>
      </c>
      <c r="Y563" s="23">
        <v>66</v>
      </c>
      <c r="Z563" s="23">
        <v>67</v>
      </c>
      <c r="AA563" s="23">
        <v>68</v>
      </c>
      <c r="AB563" s="23">
        <v>69</v>
      </c>
      <c r="AC563" s="23">
        <v>70</v>
      </c>
      <c r="AD563" s="23">
        <v>106</v>
      </c>
      <c r="AE563" s="23">
        <v>107</v>
      </c>
      <c r="AF563" s="23">
        <v>108</v>
      </c>
      <c r="AG563" s="23">
        <v>109</v>
      </c>
      <c r="AH563" s="23">
        <v>110</v>
      </c>
      <c r="AI563" s="23">
        <v>111</v>
      </c>
      <c r="AJ563" s="23">
        <v>112</v>
      </c>
      <c r="AK563" s="23">
        <v>50</v>
      </c>
      <c r="AL563" s="23">
        <v>51</v>
      </c>
      <c r="AM563" s="23">
        <v>52</v>
      </c>
      <c r="AN563" s="23">
        <v>53</v>
      </c>
      <c r="AO563" s="23">
        <v>54</v>
      </c>
      <c r="AP563" s="23">
        <v>55</v>
      </c>
      <c r="AQ563" s="23">
        <v>56</v>
      </c>
      <c r="AR563" s="23">
        <v>57</v>
      </c>
      <c r="AS563" s="23">
        <v>58</v>
      </c>
      <c r="AT563" s="23">
        <v>59</v>
      </c>
      <c r="AU563" s="23">
        <v>60</v>
      </c>
      <c r="AV563" s="23">
        <v>61</v>
      </c>
      <c r="AW563" s="23">
        <v>62</v>
      </c>
      <c r="AX563" s="23">
        <v>63</v>
      </c>
      <c r="AY563" s="23">
        <v>78</v>
      </c>
      <c r="AZ563" s="23">
        <v>79</v>
      </c>
      <c r="BA563" s="23">
        <v>80</v>
      </c>
      <c r="BB563" s="23">
        <v>81</v>
      </c>
      <c r="BC563" s="23">
        <v>82</v>
      </c>
      <c r="BD563" s="23">
        <v>83</v>
      </c>
      <c r="BE563" s="23">
        <v>84</v>
      </c>
      <c r="BF563" s="23">
        <v>1</v>
      </c>
      <c r="BG563" s="23">
        <v>2</v>
      </c>
      <c r="BH563" s="23">
        <v>3</v>
      </c>
      <c r="BI563" s="23">
        <v>4</v>
      </c>
      <c r="BJ563" s="23">
        <v>5</v>
      </c>
      <c r="BK563" s="23">
        <v>6</v>
      </c>
      <c r="BL563" s="23">
        <v>7</v>
      </c>
      <c r="BM563" s="23">
        <v>92</v>
      </c>
      <c r="BN563" s="23">
        <v>93</v>
      </c>
      <c r="BO563" s="23">
        <v>94</v>
      </c>
      <c r="BP563" s="23">
        <v>95</v>
      </c>
      <c r="BQ563" s="23">
        <v>96</v>
      </c>
      <c r="BR563" s="23">
        <v>97</v>
      </c>
      <c r="BS563" s="23">
        <v>98</v>
      </c>
      <c r="BT563" s="23">
        <v>43</v>
      </c>
      <c r="BU563" s="23">
        <v>44</v>
      </c>
      <c r="BV563" s="23">
        <v>45</v>
      </c>
      <c r="BW563" s="23">
        <v>46</v>
      </c>
      <c r="BX563" s="23">
        <v>47</v>
      </c>
      <c r="BY563" s="23">
        <v>48</v>
      </c>
      <c r="BZ563" s="23">
        <v>49</v>
      </c>
      <c r="CA563" s="23">
        <v>8</v>
      </c>
      <c r="CB563" s="23">
        <v>9</v>
      </c>
      <c r="CC563" s="23">
        <v>10</v>
      </c>
      <c r="CD563" s="23">
        <v>11</v>
      </c>
      <c r="CE563" s="23">
        <v>12</v>
      </c>
      <c r="CF563" s="23">
        <v>13</v>
      </c>
      <c r="CG563" s="23">
        <v>14</v>
      </c>
      <c r="CH563" s="23">
        <v>85</v>
      </c>
      <c r="CI563" s="23">
        <v>86</v>
      </c>
      <c r="CJ563" s="23">
        <v>87</v>
      </c>
      <c r="CK563" s="23">
        <v>88</v>
      </c>
      <c r="CL563" s="23">
        <v>89</v>
      </c>
      <c r="CM563" s="23">
        <v>90</v>
      </c>
      <c r="CN563" s="23">
        <v>91</v>
      </c>
      <c r="CO563" s="23">
        <v>99</v>
      </c>
      <c r="CP563" s="23">
        <v>100</v>
      </c>
      <c r="CQ563" s="23">
        <v>101</v>
      </c>
      <c r="CR563" s="23">
        <v>102</v>
      </c>
      <c r="CS563" s="23">
        <v>103</v>
      </c>
      <c r="CT563" s="23">
        <v>104</v>
      </c>
      <c r="CU563" s="23">
        <v>105</v>
      </c>
      <c r="CV563" s="23">
        <v>36</v>
      </c>
      <c r="CW563" s="23">
        <v>37</v>
      </c>
      <c r="CX563" s="23">
        <v>38</v>
      </c>
      <c r="CY563" s="23">
        <v>39</v>
      </c>
      <c r="CZ563" s="23">
        <v>40</v>
      </c>
      <c r="DA563" s="23">
        <v>41</v>
      </c>
      <c r="DB563" s="23">
        <v>42</v>
      </c>
      <c r="DC563" s="23">
        <v>15</v>
      </c>
      <c r="DD563" s="23">
        <v>16</v>
      </c>
      <c r="DE563" s="23">
        <v>17</v>
      </c>
      <c r="DF563" s="23">
        <v>18</v>
      </c>
      <c r="DG563" s="23">
        <v>19</v>
      </c>
      <c r="DH563" s="23">
        <v>20</v>
      </c>
      <c r="DI563" s="23">
        <v>21</v>
      </c>
      <c r="DJ563" s="23">
        <v>113</v>
      </c>
      <c r="DK563" s="23">
        <v>114</v>
      </c>
      <c r="DL563" s="23">
        <v>115</v>
      </c>
      <c r="DM563" s="23">
        <v>116</v>
      </c>
      <c r="DN563" s="23">
        <v>117</v>
      </c>
      <c r="DO563" s="23">
        <v>118</v>
      </c>
      <c r="DP563" s="23">
        <v>119</v>
      </c>
      <c r="DQ563" s="23">
        <v>120</v>
      </c>
      <c r="DR563" s="23">
        <v>121</v>
      </c>
      <c r="DS563" s="23">
        <v>122</v>
      </c>
      <c r="DT563" s="23">
        <v>123</v>
      </c>
      <c r="DU563" s="23">
        <v>124</v>
      </c>
      <c r="DV563" s="23">
        <v>125</v>
      </c>
      <c r="DW563" s="23">
        <v>126</v>
      </c>
      <c r="DX563" s="23">
        <v>134</v>
      </c>
      <c r="DY563" s="23">
        <v>135</v>
      </c>
      <c r="DZ563" s="23">
        <v>136</v>
      </c>
      <c r="EA563" s="23">
        <v>137</v>
      </c>
      <c r="EB563" s="23">
        <v>138</v>
      </c>
      <c r="EC563" s="23">
        <v>139</v>
      </c>
      <c r="ED563" s="23">
        <v>140</v>
      </c>
      <c r="EE563" s="23">
        <v>22</v>
      </c>
      <c r="EF563" s="23">
        <v>23</v>
      </c>
      <c r="EG563" s="23">
        <v>24</v>
      </c>
      <c r="EH563" s="23">
        <v>25</v>
      </c>
      <c r="EI563" s="23">
        <v>26</v>
      </c>
      <c r="EJ563" s="23">
        <v>27</v>
      </c>
      <c r="EK563" s="23">
        <v>28</v>
      </c>
      <c r="EM563" s="23">
        <v>3.0000731945037842</v>
      </c>
    </row>
    <row r="564" spans="2:143" x14ac:dyDescent="0.25">
      <c r="B564" s="23">
        <v>71</v>
      </c>
      <c r="C564" s="23">
        <v>72</v>
      </c>
      <c r="D564" s="23">
        <v>73</v>
      </c>
      <c r="E564" s="23">
        <v>74</v>
      </c>
      <c r="F564" s="23">
        <v>75</v>
      </c>
      <c r="G564" s="23">
        <v>76</v>
      </c>
      <c r="H564" s="23">
        <v>77</v>
      </c>
      <c r="I564" s="23">
        <v>22</v>
      </c>
      <c r="J564" s="23">
        <v>23</v>
      </c>
      <c r="K564" s="23">
        <v>24</v>
      </c>
      <c r="L564" s="23">
        <v>25</v>
      </c>
      <c r="M564" s="23">
        <v>26</v>
      </c>
      <c r="N564" s="23">
        <v>27</v>
      </c>
      <c r="O564" s="23">
        <v>28</v>
      </c>
      <c r="P564" s="23">
        <v>106</v>
      </c>
      <c r="Q564" s="23">
        <v>107</v>
      </c>
      <c r="R564" s="23">
        <v>108</v>
      </c>
      <c r="S564" s="23">
        <v>109</v>
      </c>
      <c r="T564" s="23">
        <v>110</v>
      </c>
      <c r="U564" s="23">
        <v>111</v>
      </c>
      <c r="V564" s="23">
        <v>112</v>
      </c>
      <c r="W564" s="23">
        <v>15</v>
      </c>
      <c r="X564" s="23">
        <v>16</v>
      </c>
      <c r="Y564" s="23">
        <v>17</v>
      </c>
      <c r="Z564" s="23">
        <v>18</v>
      </c>
      <c r="AA564" s="23">
        <v>19</v>
      </c>
      <c r="AB564" s="23">
        <v>20</v>
      </c>
      <c r="AC564" s="23">
        <v>21</v>
      </c>
      <c r="AD564" s="23">
        <v>78</v>
      </c>
      <c r="AE564" s="23">
        <v>79</v>
      </c>
      <c r="AF564" s="23">
        <v>80</v>
      </c>
      <c r="AG564" s="23">
        <v>81</v>
      </c>
      <c r="AH564" s="23">
        <v>82</v>
      </c>
      <c r="AI564" s="23">
        <v>83</v>
      </c>
      <c r="AJ564" s="23">
        <v>84</v>
      </c>
      <c r="AK564" s="23">
        <v>43</v>
      </c>
      <c r="AL564" s="23">
        <v>44</v>
      </c>
      <c r="AM564" s="23">
        <v>45</v>
      </c>
      <c r="AN564" s="23">
        <v>46</v>
      </c>
      <c r="AO564" s="23">
        <v>47</v>
      </c>
      <c r="AP564" s="23">
        <v>48</v>
      </c>
      <c r="AQ564" s="23">
        <v>49</v>
      </c>
      <c r="AR564" s="23">
        <v>1</v>
      </c>
      <c r="AS564" s="23">
        <v>2</v>
      </c>
      <c r="AT564" s="23">
        <v>3</v>
      </c>
      <c r="AU564" s="23">
        <v>4</v>
      </c>
      <c r="AV564" s="23">
        <v>5</v>
      </c>
      <c r="AW564" s="23">
        <v>6</v>
      </c>
      <c r="AX564" s="23">
        <v>7</v>
      </c>
      <c r="AY564" s="23">
        <v>57</v>
      </c>
      <c r="AZ564" s="23">
        <v>58</v>
      </c>
      <c r="BA564" s="23">
        <v>59</v>
      </c>
      <c r="BB564" s="23">
        <v>60</v>
      </c>
      <c r="BC564" s="23">
        <v>61</v>
      </c>
      <c r="BD564" s="23">
        <v>62</v>
      </c>
      <c r="BE564" s="23">
        <v>63</v>
      </c>
      <c r="BF564" s="23">
        <v>29</v>
      </c>
      <c r="BG564" s="23">
        <v>30</v>
      </c>
      <c r="BH564" s="23">
        <v>31</v>
      </c>
      <c r="BI564" s="23">
        <v>32</v>
      </c>
      <c r="BJ564" s="23">
        <v>33</v>
      </c>
      <c r="BK564" s="23">
        <v>34</v>
      </c>
      <c r="BL564" s="23">
        <v>35</v>
      </c>
      <c r="BM564" s="23">
        <v>64</v>
      </c>
      <c r="BN564" s="23">
        <v>65</v>
      </c>
      <c r="BO564" s="23">
        <v>66</v>
      </c>
      <c r="BP564" s="23">
        <v>67</v>
      </c>
      <c r="BQ564" s="23">
        <v>68</v>
      </c>
      <c r="BR564" s="23">
        <v>69</v>
      </c>
      <c r="BS564" s="23">
        <v>70</v>
      </c>
      <c r="BT564" s="23">
        <v>127</v>
      </c>
      <c r="BU564" s="23">
        <v>128</v>
      </c>
      <c r="BV564" s="23">
        <v>129</v>
      </c>
      <c r="BW564" s="23">
        <v>130</v>
      </c>
      <c r="BX564" s="23">
        <v>131</v>
      </c>
      <c r="BY564" s="23">
        <v>132</v>
      </c>
      <c r="BZ564" s="23">
        <v>133</v>
      </c>
      <c r="CA564" s="23">
        <v>120</v>
      </c>
      <c r="CB564" s="23">
        <v>121</v>
      </c>
      <c r="CC564" s="23">
        <v>122</v>
      </c>
      <c r="CD564" s="23">
        <v>123</v>
      </c>
      <c r="CE564" s="23">
        <v>124</v>
      </c>
      <c r="CF564" s="23">
        <v>125</v>
      </c>
      <c r="CG564" s="23">
        <v>126</v>
      </c>
      <c r="CH564" s="23">
        <v>134</v>
      </c>
      <c r="CI564" s="23">
        <v>135</v>
      </c>
      <c r="CJ564" s="23">
        <v>136</v>
      </c>
      <c r="CK564" s="23">
        <v>137</v>
      </c>
      <c r="CL564" s="23">
        <v>138</v>
      </c>
      <c r="CM564" s="23">
        <v>139</v>
      </c>
      <c r="CN564" s="23">
        <v>140</v>
      </c>
      <c r="CO564" s="23">
        <v>99</v>
      </c>
      <c r="CP564" s="23">
        <v>100</v>
      </c>
      <c r="CQ564" s="23">
        <v>101</v>
      </c>
      <c r="CR564" s="23">
        <v>102</v>
      </c>
      <c r="CS564" s="23">
        <v>103</v>
      </c>
      <c r="CT564" s="23">
        <v>104</v>
      </c>
      <c r="CU564" s="23">
        <v>105</v>
      </c>
      <c r="CV564" s="23">
        <v>113</v>
      </c>
      <c r="CW564" s="23">
        <v>114</v>
      </c>
      <c r="CX564" s="23">
        <v>115</v>
      </c>
      <c r="CY564" s="23">
        <v>116</v>
      </c>
      <c r="CZ564" s="23">
        <v>117</v>
      </c>
      <c r="DA564" s="23">
        <v>118</v>
      </c>
      <c r="DB564" s="23">
        <v>119</v>
      </c>
      <c r="DC564" s="23">
        <v>85</v>
      </c>
      <c r="DD564" s="23">
        <v>86</v>
      </c>
      <c r="DE564" s="23">
        <v>87</v>
      </c>
      <c r="DF564" s="23">
        <v>88</v>
      </c>
      <c r="DG564" s="23">
        <v>89</v>
      </c>
      <c r="DH564" s="23">
        <v>90</v>
      </c>
      <c r="DI564" s="23">
        <v>91</v>
      </c>
      <c r="DJ564" s="23">
        <v>92</v>
      </c>
      <c r="DK564" s="23">
        <v>93</v>
      </c>
      <c r="DL564" s="23">
        <v>94</v>
      </c>
      <c r="DM564" s="23">
        <v>95</v>
      </c>
      <c r="DN564" s="23">
        <v>96</v>
      </c>
      <c r="DO564" s="23">
        <v>97</v>
      </c>
      <c r="DP564" s="23">
        <v>98</v>
      </c>
      <c r="DQ564" s="23">
        <v>36</v>
      </c>
      <c r="DR564" s="23">
        <v>37</v>
      </c>
      <c r="DS564" s="23">
        <v>38</v>
      </c>
      <c r="DT564" s="23">
        <v>39</v>
      </c>
      <c r="DU564" s="23">
        <v>40</v>
      </c>
      <c r="DV564" s="23">
        <v>41</v>
      </c>
      <c r="DW564" s="23">
        <v>42</v>
      </c>
      <c r="DX564" s="23">
        <v>8</v>
      </c>
      <c r="DY564" s="23">
        <v>9</v>
      </c>
      <c r="DZ564" s="23">
        <v>10</v>
      </c>
      <c r="EA564" s="23">
        <v>11</v>
      </c>
      <c r="EB564" s="23">
        <v>12</v>
      </c>
      <c r="EC564" s="23">
        <v>13</v>
      </c>
      <c r="ED564" s="23">
        <v>14</v>
      </c>
      <c r="EE564" s="23">
        <v>50</v>
      </c>
      <c r="EF564" s="23">
        <v>51</v>
      </c>
      <c r="EG564" s="23">
        <v>52</v>
      </c>
      <c r="EH564" s="23">
        <v>53</v>
      </c>
      <c r="EI564" s="23">
        <v>54</v>
      </c>
      <c r="EJ564" s="23">
        <v>55</v>
      </c>
      <c r="EK564" s="23">
        <v>56</v>
      </c>
      <c r="EM564" s="23">
        <v>3.1073696613311768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E1999"/>
  <sheetViews>
    <sheetView topLeftCell="EN1" zoomScale="85" zoomScaleNormal="85" workbookViewId="0">
      <selection activeCell="EP3" sqref="EP3"/>
    </sheetView>
  </sheetViews>
  <sheetFormatPr defaultRowHeight="15" x14ac:dyDescent="0.25"/>
  <cols>
    <col min="1" max="140" width="0" style="7" hidden="1" customWidth="1"/>
    <col min="141" max="141" width="0" style="38" hidden="1" customWidth="1"/>
    <col min="142" max="142" width="9.140625" style="7"/>
    <col min="143" max="143" width="10.42578125" style="7" customWidth="1"/>
    <col min="144" max="144" width="13.85546875" style="7" bestFit="1" customWidth="1"/>
    <col min="145" max="145" width="14.7109375" style="7" bestFit="1" customWidth="1"/>
    <col min="146" max="150" width="9.140625" style="7"/>
    <col min="151" max="151" width="14.28515625" style="7" bestFit="1" customWidth="1"/>
    <col min="152" max="158" width="9.140625" style="7"/>
    <col min="159" max="159" width="13.5703125" style="7" bestFit="1" customWidth="1"/>
    <col min="160" max="160" width="13.42578125" style="7" bestFit="1" customWidth="1"/>
    <col min="161" max="16384" width="9.140625" style="7"/>
  </cols>
  <sheetData>
    <row r="1" spans="2:161" ht="30" x14ac:dyDescent="0.25">
      <c r="EL1" s="7" t="s">
        <v>154</v>
      </c>
      <c r="EN1" s="7" t="s">
        <v>155</v>
      </c>
      <c r="EO1" s="7" t="s">
        <v>158</v>
      </c>
      <c r="EP1" s="7" t="s">
        <v>159</v>
      </c>
      <c r="EQ1" s="7" t="s">
        <v>160</v>
      </c>
      <c r="FA1" s="7" t="s">
        <v>161</v>
      </c>
      <c r="FB1" s="7" t="s">
        <v>162</v>
      </c>
      <c r="FC1" s="7" t="s">
        <v>163</v>
      </c>
      <c r="FD1" s="7" t="s">
        <v>164</v>
      </c>
      <c r="FE1" s="7" t="s">
        <v>165</v>
      </c>
    </row>
    <row r="2" spans="2:161" x14ac:dyDescent="0.25">
      <c r="B2" s="7">
        <v>99</v>
      </c>
      <c r="C2" s="7">
        <v>100</v>
      </c>
      <c r="D2" s="7">
        <v>101</v>
      </c>
      <c r="E2" s="7">
        <v>102</v>
      </c>
      <c r="F2" s="7">
        <v>103</v>
      </c>
      <c r="G2" s="7">
        <v>104</v>
      </c>
      <c r="H2" s="7">
        <v>105</v>
      </c>
      <c r="I2" s="7">
        <v>85</v>
      </c>
      <c r="J2" s="7">
        <v>86</v>
      </c>
      <c r="K2" s="7">
        <v>87</v>
      </c>
      <c r="L2" s="7">
        <v>88</v>
      </c>
      <c r="M2" s="7">
        <v>89</v>
      </c>
      <c r="N2" s="7">
        <v>90</v>
      </c>
      <c r="O2" s="7">
        <v>91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106</v>
      </c>
      <c r="X2" s="7">
        <v>107</v>
      </c>
      <c r="Y2" s="7">
        <v>108</v>
      </c>
      <c r="Z2" s="7">
        <v>109</v>
      </c>
      <c r="AA2" s="7">
        <v>110</v>
      </c>
      <c r="AB2" s="7">
        <v>111</v>
      </c>
      <c r="AC2" s="7">
        <v>112</v>
      </c>
      <c r="AD2" s="7">
        <v>113</v>
      </c>
      <c r="AE2" s="7">
        <v>114</v>
      </c>
      <c r="AF2" s="7">
        <v>115</v>
      </c>
      <c r="AG2" s="7">
        <v>116</v>
      </c>
      <c r="AH2" s="7">
        <v>117</v>
      </c>
      <c r="AI2" s="7">
        <v>118</v>
      </c>
      <c r="AJ2" s="7">
        <v>119</v>
      </c>
      <c r="AK2" s="7">
        <v>57</v>
      </c>
      <c r="AL2" s="7">
        <v>58</v>
      </c>
      <c r="AM2" s="7">
        <v>59</v>
      </c>
      <c r="AN2" s="7">
        <v>60</v>
      </c>
      <c r="AO2" s="7">
        <v>61</v>
      </c>
      <c r="AP2" s="7">
        <v>62</v>
      </c>
      <c r="AQ2" s="7">
        <v>63</v>
      </c>
      <c r="AR2" s="7">
        <v>92</v>
      </c>
      <c r="AS2" s="7">
        <v>93</v>
      </c>
      <c r="AT2" s="7">
        <v>94</v>
      </c>
      <c r="AU2" s="7">
        <v>95</v>
      </c>
      <c r="AV2" s="7">
        <v>96</v>
      </c>
      <c r="AW2" s="7">
        <v>97</v>
      </c>
      <c r="AX2" s="7">
        <v>98</v>
      </c>
      <c r="AY2" s="7">
        <v>8</v>
      </c>
      <c r="AZ2" s="7">
        <v>9</v>
      </c>
      <c r="BA2" s="7">
        <v>10</v>
      </c>
      <c r="BB2" s="7">
        <v>11</v>
      </c>
      <c r="BC2" s="7">
        <v>12</v>
      </c>
      <c r="BD2" s="7">
        <v>13</v>
      </c>
      <c r="BE2" s="7">
        <v>14</v>
      </c>
      <c r="BF2" s="7">
        <v>64</v>
      </c>
      <c r="BG2" s="7">
        <v>65</v>
      </c>
      <c r="BH2" s="7">
        <v>66</v>
      </c>
      <c r="BI2" s="7">
        <v>67</v>
      </c>
      <c r="BJ2" s="7">
        <v>68</v>
      </c>
      <c r="BK2" s="7">
        <v>69</v>
      </c>
      <c r="BL2" s="7">
        <v>70</v>
      </c>
      <c r="BM2" s="7">
        <v>29</v>
      </c>
      <c r="BN2" s="7">
        <v>30</v>
      </c>
      <c r="BO2" s="7">
        <v>31</v>
      </c>
      <c r="BP2" s="7">
        <v>32</v>
      </c>
      <c r="BQ2" s="7">
        <v>33</v>
      </c>
      <c r="BR2" s="7">
        <v>34</v>
      </c>
      <c r="BS2" s="7">
        <v>35</v>
      </c>
      <c r="BT2" s="7">
        <v>36</v>
      </c>
      <c r="BU2" s="7">
        <v>37</v>
      </c>
      <c r="BV2" s="7">
        <v>38</v>
      </c>
      <c r="BW2" s="7">
        <v>39</v>
      </c>
      <c r="BX2" s="7">
        <v>40</v>
      </c>
      <c r="BY2" s="7">
        <v>41</v>
      </c>
      <c r="BZ2" s="7">
        <v>42</v>
      </c>
      <c r="CA2" s="7">
        <v>120</v>
      </c>
      <c r="CB2" s="7">
        <v>121</v>
      </c>
      <c r="CC2" s="7">
        <v>122</v>
      </c>
      <c r="CD2" s="7">
        <v>123</v>
      </c>
      <c r="CE2" s="7">
        <v>124</v>
      </c>
      <c r="CF2" s="7">
        <v>125</v>
      </c>
      <c r="CG2" s="7">
        <v>126</v>
      </c>
      <c r="CH2" s="7">
        <v>71</v>
      </c>
      <c r="CI2" s="7">
        <v>72</v>
      </c>
      <c r="CJ2" s="7">
        <v>73</v>
      </c>
      <c r="CK2" s="7">
        <v>74</v>
      </c>
      <c r="CL2" s="7">
        <v>75</v>
      </c>
      <c r="CM2" s="7">
        <v>76</v>
      </c>
      <c r="CN2" s="7">
        <v>77</v>
      </c>
      <c r="CO2" s="7">
        <v>134</v>
      </c>
      <c r="CP2" s="7">
        <v>135</v>
      </c>
      <c r="CQ2" s="7">
        <v>136</v>
      </c>
      <c r="CR2" s="7">
        <v>137</v>
      </c>
      <c r="CS2" s="7">
        <v>138</v>
      </c>
      <c r="CT2" s="7">
        <v>139</v>
      </c>
      <c r="CU2" s="7">
        <v>140</v>
      </c>
      <c r="CV2" s="7">
        <v>127</v>
      </c>
      <c r="CW2" s="7">
        <v>128</v>
      </c>
      <c r="CX2" s="7">
        <v>129</v>
      </c>
      <c r="CY2" s="7">
        <v>130</v>
      </c>
      <c r="CZ2" s="7">
        <v>131</v>
      </c>
      <c r="DA2" s="7">
        <v>132</v>
      </c>
      <c r="DB2" s="7">
        <v>133</v>
      </c>
      <c r="DC2" s="7">
        <v>50</v>
      </c>
      <c r="DD2" s="7">
        <v>51</v>
      </c>
      <c r="DE2" s="7">
        <v>52</v>
      </c>
      <c r="DF2" s="7">
        <v>53</v>
      </c>
      <c r="DG2" s="7">
        <v>54</v>
      </c>
      <c r="DH2" s="7">
        <v>55</v>
      </c>
      <c r="DI2" s="7">
        <v>56</v>
      </c>
      <c r="DJ2" s="7">
        <v>43</v>
      </c>
      <c r="DK2" s="7">
        <v>44</v>
      </c>
      <c r="DL2" s="7">
        <v>45</v>
      </c>
      <c r="DM2" s="7">
        <v>46</v>
      </c>
      <c r="DN2" s="7">
        <v>47</v>
      </c>
      <c r="DO2" s="7">
        <v>48</v>
      </c>
      <c r="DP2" s="7">
        <v>49</v>
      </c>
      <c r="DQ2" s="7">
        <v>22</v>
      </c>
      <c r="DR2" s="7">
        <v>23</v>
      </c>
      <c r="DS2" s="7">
        <v>24</v>
      </c>
      <c r="DT2" s="7">
        <v>25</v>
      </c>
      <c r="DU2" s="7">
        <v>26</v>
      </c>
      <c r="DV2" s="7">
        <v>27</v>
      </c>
      <c r="DW2" s="7">
        <v>28</v>
      </c>
      <c r="DX2" s="7">
        <v>78</v>
      </c>
      <c r="DY2" s="7">
        <v>79</v>
      </c>
      <c r="DZ2" s="7">
        <v>80</v>
      </c>
      <c r="EA2" s="7">
        <v>81</v>
      </c>
      <c r="EB2" s="7">
        <v>82</v>
      </c>
      <c r="EC2" s="7">
        <v>83</v>
      </c>
      <c r="ED2" s="7">
        <v>84</v>
      </c>
      <c r="EE2" s="7">
        <v>1</v>
      </c>
      <c r="EF2" s="7">
        <v>2</v>
      </c>
      <c r="EG2" s="7">
        <v>3</v>
      </c>
      <c r="EH2" s="7">
        <v>4</v>
      </c>
      <c r="EI2" s="7">
        <v>5</v>
      </c>
      <c r="EJ2" s="7">
        <v>6</v>
      </c>
      <c r="EK2" s="38">
        <v>7</v>
      </c>
      <c r="EL2" s="7">
        <v>1</v>
      </c>
      <c r="EM2" s="23">
        <v>1.8107773065567017</v>
      </c>
      <c r="EN2" s="7">
        <f>EL2/$EL$565</f>
        <v>1.7730496453900709E-3</v>
      </c>
      <c r="EO2" s="7">
        <f t="shared" ref="EO2:EO65" si="0">_xlfn.NORM.DIST(EM2,$EM$566,$EM$567,TRUE)</f>
        <v>1.0139520592318252E-3</v>
      </c>
      <c r="EP2" s="7">
        <v>0</v>
      </c>
      <c r="EQ2" s="7">
        <v>0</v>
      </c>
      <c r="FA2" s="7">
        <v>1.8</v>
      </c>
      <c r="FB2" s="7">
        <v>0</v>
      </c>
      <c r="FC2" s="7">
        <v>0</v>
      </c>
      <c r="FD2" s="7">
        <f t="shared" ref="FD2:FD27" si="1">_xlfn.NORM.DIST(FA2,$EM$566,$EM$567,TRUE)</f>
        <v>9.3145104465066915E-4</v>
      </c>
      <c r="FE2" s="7">
        <v>0</v>
      </c>
    </row>
    <row r="3" spans="2:161" x14ac:dyDescent="0.25">
      <c r="B3" s="7">
        <v>64</v>
      </c>
      <c r="C3" s="7">
        <v>65</v>
      </c>
      <c r="D3" s="7">
        <v>66</v>
      </c>
      <c r="E3" s="7">
        <v>67</v>
      </c>
      <c r="F3" s="7">
        <v>68</v>
      </c>
      <c r="G3" s="7">
        <v>69</v>
      </c>
      <c r="H3" s="7">
        <v>70</v>
      </c>
      <c r="I3" s="7">
        <v>43</v>
      </c>
      <c r="J3" s="7">
        <v>44</v>
      </c>
      <c r="K3" s="7">
        <v>45</v>
      </c>
      <c r="L3" s="7">
        <v>46</v>
      </c>
      <c r="M3" s="7">
        <v>47</v>
      </c>
      <c r="N3" s="7">
        <v>48</v>
      </c>
      <c r="O3" s="7">
        <v>49</v>
      </c>
      <c r="P3" s="7">
        <v>1</v>
      </c>
      <c r="Q3" s="7">
        <v>2</v>
      </c>
      <c r="R3" s="7">
        <v>3</v>
      </c>
      <c r="S3" s="7">
        <v>4</v>
      </c>
      <c r="T3" s="7">
        <v>5</v>
      </c>
      <c r="U3" s="7">
        <v>6</v>
      </c>
      <c r="V3" s="7">
        <v>7</v>
      </c>
      <c r="W3" s="7">
        <v>113</v>
      </c>
      <c r="X3" s="7">
        <v>114</v>
      </c>
      <c r="Y3" s="7">
        <v>115</v>
      </c>
      <c r="Z3" s="7">
        <v>116</v>
      </c>
      <c r="AA3" s="7">
        <v>117</v>
      </c>
      <c r="AB3" s="7">
        <v>118</v>
      </c>
      <c r="AC3" s="7">
        <v>119</v>
      </c>
      <c r="AD3" s="7">
        <v>85</v>
      </c>
      <c r="AE3" s="7">
        <v>86</v>
      </c>
      <c r="AF3" s="7">
        <v>87</v>
      </c>
      <c r="AG3" s="7">
        <v>88</v>
      </c>
      <c r="AH3" s="7">
        <v>89</v>
      </c>
      <c r="AI3" s="7">
        <v>90</v>
      </c>
      <c r="AJ3" s="7">
        <v>91</v>
      </c>
      <c r="AK3" s="7">
        <v>120</v>
      </c>
      <c r="AL3" s="7">
        <v>121</v>
      </c>
      <c r="AM3" s="7">
        <v>122</v>
      </c>
      <c r="AN3" s="7">
        <v>123</v>
      </c>
      <c r="AO3" s="7">
        <v>124</v>
      </c>
      <c r="AP3" s="7">
        <v>125</v>
      </c>
      <c r="AQ3" s="7">
        <v>126</v>
      </c>
      <c r="AR3" s="7">
        <v>57</v>
      </c>
      <c r="AS3" s="7">
        <v>58</v>
      </c>
      <c r="AT3" s="7">
        <v>59</v>
      </c>
      <c r="AU3" s="7">
        <v>60</v>
      </c>
      <c r="AV3" s="7">
        <v>61</v>
      </c>
      <c r="AW3" s="7">
        <v>62</v>
      </c>
      <c r="AX3" s="7">
        <v>63</v>
      </c>
      <c r="AY3" s="7">
        <v>127</v>
      </c>
      <c r="AZ3" s="7">
        <v>128</v>
      </c>
      <c r="BA3" s="7">
        <v>129</v>
      </c>
      <c r="BB3" s="7">
        <v>130</v>
      </c>
      <c r="BC3" s="7">
        <v>131</v>
      </c>
      <c r="BD3" s="7">
        <v>132</v>
      </c>
      <c r="BE3" s="7">
        <v>133</v>
      </c>
      <c r="BF3" s="7">
        <v>8</v>
      </c>
      <c r="BG3" s="7">
        <v>9</v>
      </c>
      <c r="BH3" s="7">
        <v>10</v>
      </c>
      <c r="BI3" s="7">
        <v>11</v>
      </c>
      <c r="BJ3" s="7">
        <v>12</v>
      </c>
      <c r="BK3" s="7">
        <v>13</v>
      </c>
      <c r="BL3" s="7">
        <v>14</v>
      </c>
      <c r="BM3" s="7">
        <v>106</v>
      </c>
      <c r="BN3" s="7">
        <v>107</v>
      </c>
      <c r="BO3" s="7">
        <v>108</v>
      </c>
      <c r="BP3" s="7">
        <v>109</v>
      </c>
      <c r="BQ3" s="7">
        <v>110</v>
      </c>
      <c r="BR3" s="7">
        <v>111</v>
      </c>
      <c r="BS3" s="7">
        <v>112</v>
      </c>
      <c r="BT3" s="7">
        <v>15</v>
      </c>
      <c r="BU3" s="7">
        <v>16</v>
      </c>
      <c r="BV3" s="7">
        <v>17</v>
      </c>
      <c r="BW3" s="7">
        <v>18</v>
      </c>
      <c r="BX3" s="7">
        <v>19</v>
      </c>
      <c r="BY3" s="7">
        <v>20</v>
      </c>
      <c r="BZ3" s="7">
        <v>21</v>
      </c>
      <c r="CA3" s="7">
        <v>78</v>
      </c>
      <c r="CB3" s="7">
        <v>79</v>
      </c>
      <c r="CC3" s="7">
        <v>80</v>
      </c>
      <c r="CD3" s="7">
        <v>81</v>
      </c>
      <c r="CE3" s="7">
        <v>82</v>
      </c>
      <c r="CF3" s="7">
        <v>83</v>
      </c>
      <c r="CG3" s="7">
        <v>84</v>
      </c>
      <c r="CH3" s="7">
        <v>50</v>
      </c>
      <c r="CI3" s="7">
        <v>51</v>
      </c>
      <c r="CJ3" s="7">
        <v>52</v>
      </c>
      <c r="CK3" s="7">
        <v>53</v>
      </c>
      <c r="CL3" s="7">
        <v>54</v>
      </c>
      <c r="CM3" s="7">
        <v>55</v>
      </c>
      <c r="CN3" s="7">
        <v>56</v>
      </c>
      <c r="CO3" s="7">
        <v>99</v>
      </c>
      <c r="CP3" s="7">
        <v>100</v>
      </c>
      <c r="CQ3" s="7">
        <v>101</v>
      </c>
      <c r="CR3" s="7">
        <v>102</v>
      </c>
      <c r="CS3" s="7">
        <v>103</v>
      </c>
      <c r="CT3" s="7">
        <v>104</v>
      </c>
      <c r="CU3" s="7">
        <v>105</v>
      </c>
      <c r="CV3" s="7">
        <v>29</v>
      </c>
      <c r="CW3" s="7">
        <v>30</v>
      </c>
      <c r="CX3" s="7">
        <v>31</v>
      </c>
      <c r="CY3" s="7">
        <v>32</v>
      </c>
      <c r="CZ3" s="7">
        <v>33</v>
      </c>
      <c r="DA3" s="7">
        <v>34</v>
      </c>
      <c r="DB3" s="7">
        <v>35</v>
      </c>
      <c r="DC3" s="7">
        <v>71</v>
      </c>
      <c r="DD3" s="7">
        <v>72</v>
      </c>
      <c r="DE3" s="7">
        <v>73</v>
      </c>
      <c r="DF3" s="7">
        <v>74</v>
      </c>
      <c r="DG3" s="7">
        <v>75</v>
      </c>
      <c r="DH3" s="7">
        <v>76</v>
      </c>
      <c r="DI3" s="7">
        <v>77</v>
      </c>
      <c r="DJ3" s="7">
        <v>92</v>
      </c>
      <c r="DK3" s="7">
        <v>93</v>
      </c>
      <c r="DL3" s="7">
        <v>94</v>
      </c>
      <c r="DM3" s="7">
        <v>95</v>
      </c>
      <c r="DN3" s="7">
        <v>96</v>
      </c>
      <c r="DO3" s="7">
        <v>97</v>
      </c>
      <c r="DP3" s="7">
        <v>98</v>
      </c>
      <c r="DQ3" s="7">
        <v>134</v>
      </c>
      <c r="DR3" s="7">
        <v>135</v>
      </c>
      <c r="DS3" s="7">
        <v>136</v>
      </c>
      <c r="DT3" s="7">
        <v>137</v>
      </c>
      <c r="DU3" s="7">
        <v>138</v>
      </c>
      <c r="DV3" s="7">
        <v>139</v>
      </c>
      <c r="DW3" s="7">
        <v>140</v>
      </c>
      <c r="DX3" s="7">
        <v>36</v>
      </c>
      <c r="DY3" s="7">
        <v>37</v>
      </c>
      <c r="DZ3" s="7">
        <v>38</v>
      </c>
      <c r="EA3" s="7">
        <v>39</v>
      </c>
      <c r="EB3" s="7">
        <v>40</v>
      </c>
      <c r="EC3" s="7">
        <v>41</v>
      </c>
      <c r="ED3" s="7">
        <v>42</v>
      </c>
      <c r="EE3" s="7">
        <v>22</v>
      </c>
      <c r="EF3" s="7">
        <v>23</v>
      </c>
      <c r="EG3" s="7">
        <v>24</v>
      </c>
      <c r="EH3" s="7">
        <v>25</v>
      </c>
      <c r="EI3" s="7">
        <v>26</v>
      </c>
      <c r="EJ3" s="7">
        <v>27</v>
      </c>
      <c r="EK3" s="38">
        <v>28</v>
      </c>
      <c r="EL3" s="7">
        <v>2</v>
      </c>
      <c r="EM3" s="23">
        <v>1.8305824995040894</v>
      </c>
      <c r="EN3" s="7">
        <f t="shared" ref="EN3:EN66" si="2">EL3/$EL$565</f>
        <v>3.5460992907801418E-3</v>
      </c>
      <c r="EO3" s="7">
        <f t="shared" si="0"/>
        <v>1.1832652328317018E-3</v>
      </c>
      <c r="EP3" s="7">
        <v>1</v>
      </c>
      <c r="EQ3" s="7">
        <v>1</v>
      </c>
      <c r="FA3" s="7">
        <v>1.95</v>
      </c>
      <c r="FB3" s="7">
        <f t="shared" ref="FB3:FB27" si="3">COUNTIF($EM$2:$EM$565,"&lt;"&amp;FA3)</f>
        <v>15</v>
      </c>
      <c r="FC3" s="7">
        <f>FB3-FB2</f>
        <v>15</v>
      </c>
      <c r="FD3" s="7">
        <f t="shared" si="1"/>
        <v>2.8788095241929559E-3</v>
      </c>
      <c r="FE3" s="7">
        <f>ROUNDUP((FD3-FD2)*564,0)</f>
        <v>2</v>
      </c>
    </row>
    <row r="4" spans="2:161" x14ac:dyDescent="0.25">
      <c r="B4" s="7">
        <v>64</v>
      </c>
      <c r="C4" s="7">
        <v>65</v>
      </c>
      <c r="D4" s="7">
        <v>66</v>
      </c>
      <c r="E4" s="7">
        <v>67</v>
      </c>
      <c r="F4" s="7">
        <v>68</v>
      </c>
      <c r="G4" s="7">
        <v>69</v>
      </c>
      <c r="H4" s="7">
        <v>70</v>
      </c>
      <c r="I4" s="7">
        <v>71</v>
      </c>
      <c r="J4" s="7">
        <v>72</v>
      </c>
      <c r="K4" s="7">
        <v>73</v>
      </c>
      <c r="L4" s="7">
        <v>74</v>
      </c>
      <c r="M4" s="7">
        <v>75</v>
      </c>
      <c r="N4" s="7">
        <v>76</v>
      </c>
      <c r="O4" s="7">
        <v>77</v>
      </c>
      <c r="P4" s="7">
        <v>50</v>
      </c>
      <c r="Q4" s="7">
        <v>51</v>
      </c>
      <c r="R4" s="7">
        <v>52</v>
      </c>
      <c r="S4" s="7">
        <v>53</v>
      </c>
      <c r="T4" s="7">
        <v>54</v>
      </c>
      <c r="U4" s="7">
        <v>55</v>
      </c>
      <c r="V4" s="7">
        <v>56</v>
      </c>
      <c r="W4" s="7">
        <v>15</v>
      </c>
      <c r="X4" s="7">
        <v>16</v>
      </c>
      <c r="Y4" s="7">
        <v>17</v>
      </c>
      <c r="Z4" s="7">
        <v>18</v>
      </c>
      <c r="AA4" s="7">
        <v>19</v>
      </c>
      <c r="AB4" s="7">
        <v>20</v>
      </c>
      <c r="AC4" s="7">
        <v>21</v>
      </c>
      <c r="AD4" s="7">
        <v>85</v>
      </c>
      <c r="AE4" s="7">
        <v>86</v>
      </c>
      <c r="AF4" s="7">
        <v>87</v>
      </c>
      <c r="AG4" s="7">
        <v>88</v>
      </c>
      <c r="AH4" s="7">
        <v>89</v>
      </c>
      <c r="AI4" s="7">
        <v>90</v>
      </c>
      <c r="AJ4" s="7">
        <v>91</v>
      </c>
      <c r="AK4" s="7">
        <v>8</v>
      </c>
      <c r="AL4" s="7">
        <v>9</v>
      </c>
      <c r="AM4" s="7">
        <v>10</v>
      </c>
      <c r="AN4" s="7">
        <v>11</v>
      </c>
      <c r="AO4" s="7">
        <v>12</v>
      </c>
      <c r="AP4" s="7">
        <v>13</v>
      </c>
      <c r="AQ4" s="7">
        <v>14</v>
      </c>
      <c r="AR4" s="7">
        <v>134</v>
      </c>
      <c r="AS4" s="7">
        <v>135</v>
      </c>
      <c r="AT4" s="7">
        <v>136</v>
      </c>
      <c r="AU4" s="7">
        <v>137</v>
      </c>
      <c r="AV4" s="7">
        <v>138</v>
      </c>
      <c r="AW4" s="7">
        <v>139</v>
      </c>
      <c r="AX4" s="7">
        <v>140</v>
      </c>
      <c r="AY4" s="7">
        <v>78</v>
      </c>
      <c r="AZ4" s="7">
        <v>79</v>
      </c>
      <c r="BA4" s="7">
        <v>80</v>
      </c>
      <c r="BB4" s="7">
        <v>81</v>
      </c>
      <c r="BC4" s="7">
        <v>82</v>
      </c>
      <c r="BD4" s="7">
        <v>83</v>
      </c>
      <c r="BE4" s="7">
        <v>84</v>
      </c>
      <c r="BF4" s="7">
        <v>127</v>
      </c>
      <c r="BG4" s="7">
        <v>128</v>
      </c>
      <c r="BH4" s="7">
        <v>129</v>
      </c>
      <c r="BI4" s="7">
        <v>130</v>
      </c>
      <c r="BJ4" s="7">
        <v>131</v>
      </c>
      <c r="BK4" s="7">
        <v>132</v>
      </c>
      <c r="BL4" s="7">
        <v>133</v>
      </c>
      <c r="BM4" s="7">
        <v>99</v>
      </c>
      <c r="BN4" s="7">
        <v>100</v>
      </c>
      <c r="BO4" s="7">
        <v>101</v>
      </c>
      <c r="BP4" s="7">
        <v>102</v>
      </c>
      <c r="BQ4" s="7">
        <v>103</v>
      </c>
      <c r="BR4" s="7">
        <v>104</v>
      </c>
      <c r="BS4" s="7">
        <v>105</v>
      </c>
      <c r="BT4" s="7">
        <v>29</v>
      </c>
      <c r="BU4" s="7">
        <v>30</v>
      </c>
      <c r="BV4" s="7">
        <v>31</v>
      </c>
      <c r="BW4" s="7">
        <v>32</v>
      </c>
      <c r="BX4" s="7">
        <v>33</v>
      </c>
      <c r="BY4" s="7">
        <v>34</v>
      </c>
      <c r="BZ4" s="7">
        <v>35</v>
      </c>
      <c r="CA4" s="7">
        <v>106</v>
      </c>
      <c r="CB4" s="7">
        <v>107</v>
      </c>
      <c r="CC4" s="7">
        <v>108</v>
      </c>
      <c r="CD4" s="7">
        <v>109</v>
      </c>
      <c r="CE4" s="7">
        <v>110</v>
      </c>
      <c r="CF4" s="7">
        <v>111</v>
      </c>
      <c r="CG4" s="7">
        <v>112</v>
      </c>
      <c r="CH4" s="7">
        <v>36</v>
      </c>
      <c r="CI4" s="7">
        <v>37</v>
      </c>
      <c r="CJ4" s="7">
        <v>38</v>
      </c>
      <c r="CK4" s="7">
        <v>39</v>
      </c>
      <c r="CL4" s="7">
        <v>40</v>
      </c>
      <c r="CM4" s="7">
        <v>41</v>
      </c>
      <c r="CN4" s="7">
        <v>42</v>
      </c>
      <c r="CO4" s="7">
        <v>1</v>
      </c>
      <c r="CP4" s="7">
        <v>2</v>
      </c>
      <c r="CQ4" s="7">
        <v>3</v>
      </c>
      <c r="CR4" s="7">
        <v>4</v>
      </c>
      <c r="CS4" s="7">
        <v>5</v>
      </c>
      <c r="CT4" s="7">
        <v>6</v>
      </c>
      <c r="CU4" s="7">
        <v>7</v>
      </c>
      <c r="CV4" s="7">
        <v>120</v>
      </c>
      <c r="CW4" s="7">
        <v>121</v>
      </c>
      <c r="CX4" s="7">
        <v>122</v>
      </c>
      <c r="CY4" s="7">
        <v>123</v>
      </c>
      <c r="CZ4" s="7">
        <v>124</v>
      </c>
      <c r="DA4" s="7">
        <v>125</v>
      </c>
      <c r="DB4" s="7">
        <v>126</v>
      </c>
      <c r="DC4" s="7">
        <v>113</v>
      </c>
      <c r="DD4" s="7">
        <v>114</v>
      </c>
      <c r="DE4" s="7">
        <v>115</v>
      </c>
      <c r="DF4" s="7">
        <v>116</v>
      </c>
      <c r="DG4" s="7">
        <v>117</v>
      </c>
      <c r="DH4" s="7">
        <v>118</v>
      </c>
      <c r="DI4" s="7">
        <v>119</v>
      </c>
      <c r="DJ4" s="7">
        <v>92</v>
      </c>
      <c r="DK4" s="7">
        <v>93</v>
      </c>
      <c r="DL4" s="7">
        <v>94</v>
      </c>
      <c r="DM4" s="7">
        <v>95</v>
      </c>
      <c r="DN4" s="7">
        <v>96</v>
      </c>
      <c r="DO4" s="7">
        <v>97</v>
      </c>
      <c r="DP4" s="7">
        <v>98</v>
      </c>
      <c r="DQ4" s="7">
        <v>57</v>
      </c>
      <c r="DR4" s="7">
        <v>58</v>
      </c>
      <c r="DS4" s="7">
        <v>59</v>
      </c>
      <c r="DT4" s="7">
        <v>60</v>
      </c>
      <c r="DU4" s="7">
        <v>61</v>
      </c>
      <c r="DV4" s="7">
        <v>62</v>
      </c>
      <c r="DW4" s="7">
        <v>63</v>
      </c>
      <c r="DX4" s="7">
        <v>22</v>
      </c>
      <c r="DY4" s="7">
        <v>23</v>
      </c>
      <c r="DZ4" s="7">
        <v>24</v>
      </c>
      <c r="EA4" s="7">
        <v>25</v>
      </c>
      <c r="EB4" s="7">
        <v>26</v>
      </c>
      <c r="EC4" s="7">
        <v>27</v>
      </c>
      <c r="ED4" s="7">
        <v>28</v>
      </c>
      <c r="EE4" s="7">
        <v>43</v>
      </c>
      <c r="EF4" s="7">
        <v>44</v>
      </c>
      <c r="EG4" s="7">
        <v>45</v>
      </c>
      <c r="EH4" s="7">
        <v>46</v>
      </c>
      <c r="EI4" s="7">
        <v>47</v>
      </c>
      <c r="EJ4" s="7">
        <v>48</v>
      </c>
      <c r="EK4" s="38">
        <v>49</v>
      </c>
      <c r="EL4" s="7">
        <v>3</v>
      </c>
      <c r="EM4" s="23">
        <v>1.8327313661575317</v>
      </c>
      <c r="EN4" s="7">
        <f t="shared" si="2"/>
        <v>5.3191489361702126E-3</v>
      </c>
      <c r="EO4" s="7">
        <f t="shared" si="0"/>
        <v>1.2031137934342441E-3</v>
      </c>
      <c r="FA4" s="7">
        <v>2</v>
      </c>
      <c r="FB4" s="7">
        <f t="shared" si="3"/>
        <v>15</v>
      </c>
      <c r="FC4" s="7">
        <f t="shared" ref="FC4:FC27" si="4">FB4-FB3</f>
        <v>0</v>
      </c>
      <c r="FD4" s="7">
        <f t="shared" si="1"/>
        <v>4.0892212455877069E-3</v>
      </c>
      <c r="FE4" s="7">
        <f t="shared" ref="FE4:FE27" si="5">ROUNDUP((FD4-FD3)*564,0)</f>
        <v>1</v>
      </c>
    </row>
    <row r="5" spans="2:161" x14ac:dyDescent="0.25">
      <c r="B5" s="7">
        <v>106</v>
      </c>
      <c r="C5" s="7">
        <v>107</v>
      </c>
      <c r="D5" s="7">
        <v>108</v>
      </c>
      <c r="E5" s="7">
        <v>109</v>
      </c>
      <c r="F5" s="7">
        <v>110</v>
      </c>
      <c r="G5" s="7">
        <v>111</v>
      </c>
      <c r="H5" s="7">
        <v>112</v>
      </c>
      <c r="I5" s="7">
        <v>22</v>
      </c>
      <c r="J5" s="7">
        <v>23</v>
      </c>
      <c r="K5" s="7">
        <v>24</v>
      </c>
      <c r="L5" s="7">
        <v>25</v>
      </c>
      <c r="M5" s="7">
        <v>26</v>
      </c>
      <c r="N5" s="7">
        <v>27</v>
      </c>
      <c r="O5" s="7">
        <v>28</v>
      </c>
      <c r="P5" s="7">
        <v>50</v>
      </c>
      <c r="Q5" s="7">
        <v>51</v>
      </c>
      <c r="R5" s="7">
        <v>52</v>
      </c>
      <c r="S5" s="7">
        <v>53</v>
      </c>
      <c r="T5" s="7">
        <v>54</v>
      </c>
      <c r="U5" s="7">
        <v>55</v>
      </c>
      <c r="V5" s="7">
        <v>56</v>
      </c>
      <c r="W5" s="7">
        <v>113</v>
      </c>
      <c r="X5" s="7">
        <v>114</v>
      </c>
      <c r="Y5" s="7">
        <v>115</v>
      </c>
      <c r="Z5" s="7">
        <v>116</v>
      </c>
      <c r="AA5" s="7">
        <v>117</v>
      </c>
      <c r="AB5" s="7">
        <v>118</v>
      </c>
      <c r="AC5" s="7">
        <v>119</v>
      </c>
      <c r="AD5" s="7">
        <v>120</v>
      </c>
      <c r="AE5" s="7">
        <v>121</v>
      </c>
      <c r="AF5" s="7">
        <v>122</v>
      </c>
      <c r="AG5" s="7">
        <v>123</v>
      </c>
      <c r="AH5" s="7">
        <v>124</v>
      </c>
      <c r="AI5" s="7">
        <v>125</v>
      </c>
      <c r="AJ5" s="7">
        <v>126</v>
      </c>
      <c r="AK5" s="7">
        <v>71</v>
      </c>
      <c r="AL5" s="7">
        <v>72</v>
      </c>
      <c r="AM5" s="7">
        <v>73</v>
      </c>
      <c r="AN5" s="7">
        <v>74</v>
      </c>
      <c r="AO5" s="7">
        <v>75</v>
      </c>
      <c r="AP5" s="7">
        <v>76</v>
      </c>
      <c r="AQ5" s="7">
        <v>77</v>
      </c>
      <c r="AR5" s="7">
        <v>43</v>
      </c>
      <c r="AS5" s="7">
        <v>44</v>
      </c>
      <c r="AT5" s="7">
        <v>45</v>
      </c>
      <c r="AU5" s="7">
        <v>46</v>
      </c>
      <c r="AV5" s="7">
        <v>47</v>
      </c>
      <c r="AW5" s="7">
        <v>48</v>
      </c>
      <c r="AX5" s="7">
        <v>49</v>
      </c>
      <c r="AY5" s="7">
        <v>1</v>
      </c>
      <c r="AZ5" s="7">
        <v>2</v>
      </c>
      <c r="BA5" s="7">
        <v>3</v>
      </c>
      <c r="BB5" s="7">
        <v>4</v>
      </c>
      <c r="BC5" s="7">
        <v>5</v>
      </c>
      <c r="BD5" s="7">
        <v>6</v>
      </c>
      <c r="BE5" s="7">
        <v>7</v>
      </c>
      <c r="BF5" s="7">
        <v>134</v>
      </c>
      <c r="BG5" s="7">
        <v>135</v>
      </c>
      <c r="BH5" s="7">
        <v>136</v>
      </c>
      <c r="BI5" s="7">
        <v>137</v>
      </c>
      <c r="BJ5" s="7">
        <v>138</v>
      </c>
      <c r="BK5" s="7">
        <v>139</v>
      </c>
      <c r="BL5" s="7">
        <v>140</v>
      </c>
      <c r="BM5" s="7">
        <v>78</v>
      </c>
      <c r="BN5" s="7">
        <v>79</v>
      </c>
      <c r="BO5" s="7">
        <v>80</v>
      </c>
      <c r="BP5" s="7">
        <v>81</v>
      </c>
      <c r="BQ5" s="7">
        <v>82</v>
      </c>
      <c r="BR5" s="7">
        <v>83</v>
      </c>
      <c r="BS5" s="7">
        <v>84</v>
      </c>
      <c r="BT5" s="7">
        <v>64</v>
      </c>
      <c r="BU5" s="7">
        <v>65</v>
      </c>
      <c r="BV5" s="7">
        <v>66</v>
      </c>
      <c r="BW5" s="7">
        <v>67</v>
      </c>
      <c r="BX5" s="7">
        <v>68</v>
      </c>
      <c r="BY5" s="7">
        <v>69</v>
      </c>
      <c r="BZ5" s="7">
        <v>70</v>
      </c>
      <c r="CA5" s="7">
        <v>99</v>
      </c>
      <c r="CB5" s="7">
        <v>100</v>
      </c>
      <c r="CC5" s="7">
        <v>101</v>
      </c>
      <c r="CD5" s="7">
        <v>102</v>
      </c>
      <c r="CE5" s="7">
        <v>103</v>
      </c>
      <c r="CF5" s="7">
        <v>104</v>
      </c>
      <c r="CG5" s="7">
        <v>105</v>
      </c>
      <c r="CH5" s="7">
        <v>57</v>
      </c>
      <c r="CI5" s="7">
        <v>58</v>
      </c>
      <c r="CJ5" s="7">
        <v>59</v>
      </c>
      <c r="CK5" s="7">
        <v>60</v>
      </c>
      <c r="CL5" s="7">
        <v>61</v>
      </c>
      <c r="CM5" s="7">
        <v>62</v>
      </c>
      <c r="CN5" s="7">
        <v>63</v>
      </c>
      <c r="CO5" s="7">
        <v>92</v>
      </c>
      <c r="CP5" s="7">
        <v>93</v>
      </c>
      <c r="CQ5" s="7">
        <v>94</v>
      </c>
      <c r="CR5" s="7">
        <v>95</v>
      </c>
      <c r="CS5" s="7">
        <v>96</v>
      </c>
      <c r="CT5" s="7">
        <v>97</v>
      </c>
      <c r="CU5" s="7">
        <v>98</v>
      </c>
      <c r="CV5" s="7">
        <v>15</v>
      </c>
      <c r="CW5" s="7">
        <v>16</v>
      </c>
      <c r="CX5" s="7">
        <v>17</v>
      </c>
      <c r="CY5" s="7">
        <v>18</v>
      </c>
      <c r="CZ5" s="7">
        <v>19</v>
      </c>
      <c r="DA5" s="7">
        <v>20</v>
      </c>
      <c r="DB5" s="7">
        <v>21</v>
      </c>
      <c r="DC5" s="7">
        <v>85</v>
      </c>
      <c r="DD5" s="7">
        <v>86</v>
      </c>
      <c r="DE5" s="7">
        <v>87</v>
      </c>
      <c r="DF5" s="7">
        <v>88</v>
      </c>
      <c r="DG5" s="7">
        <v>89</v>
      </c>
      <c r="DH5" s="7">
        <v>90</v>
      </c>
      <c r="DI5" s="7">
        <v>91</v>
      </c>
      <c r="DJ5" s="7">
        <v>8</v>
      </c>
      <c r="DK5" s="7">
        <v>9</v>
      </c>
      <c r="DL5" s="7">
        <v>10</v>
      </c>
      <c r="DM5" s="7">
        <v>11</v>
      </c>
      <c r="DN5" s="7">
        <v>12</v>
      </c>
      <c r="DO5" s="7">
        <v>13</v>
      </c>
      <c r="DP5" s="7">
        <v>14</v>
      </c>
      <c r="DQ5" s="7">
        <v>127</v>
      </c>
      <c r="DR5" s="7">
        <v>128</v>
      </c>
      <c r="DS5" s="7">
        <v>129</v>
      </c>
      <c r="DT5" s="7">
        <v>130</v>
      </c>
      <c r="DU5" s="7">
        <v>131</v>
      </c>
      <c r="DV5" s="7">
        <v>132</v>
      </c>
      <c r="DW5" s="7">
        <v>133</v>
      </c>
      <c r="DX5" s="7">
        <v>29</v>
      </c>
      <c r="DY5" s="7">
        <v>30</v>
      </c>
      <c r="DZ5" s="7">
        <v>31</v>
      </c>
      <c r="EA5" s="7">
        <v>32</v>
      </c>
      <c r="EB5" s="7">
        <v>33</v>
      </c>
      <c r="EC5" s="7">
        <v>34</v>
      </c>
      <c r="ED5" s="7">
        <v>35</v>
      </c>
      <c r="EE5" s="7">
        <v>36</v>
      </c>
      <c r="EF5" s="7">
        <v>37</v>
      </c>
      <c r="EG5" s="7">
        <v>38</v>
      </c>
      <c r="EH5" s="7">
        <v>39</v>
      </c>
      <c r="EI5" s="7">
        <v>40</v>
      </c>
      <c r="EJ5" s="7">
        <v>41</v>
      </c>
      <c r="EK5" s="38">
        <v>42</v>
      </c>
      <c r="EL5" s="7">
        <v>4</v>
      </c>
      <c r="EM5" s="23">
        <v>1.8357853889465332</v>
      </c>
      <c r="EN5" s="7">
        <f t="shared" si="2"/>
        <v>7.0921985815602835E-3</v>
      </c>
      <c r="EO5" s="7">
        <f t="shared" si="0"/>
        <v>1.2318476836101033E-3</v>
      </c>
      <c r="FA5" s="7">
        <v>2.1</v>
      </c>
      <c r="FB5" s="7">
        <f t="shared" si="3"/>
        <v>15</v>
      </c>
      <c r="FC5" s="7">
        <f t="shared" si="4"/>
        <v>0</v>
      </c>
      <c r="FD5" s="7">
        <f t="shared" si="1"/>
        <v>7.9481274866335834E-3</v>
      </c>
      <c r="FE5" s="7">
        <f t="shared" si="5"/>
        <v>3</v>
      </c>
    </row>
    <row r="6" spans="2:161" x14ac:dyDescent="0.25">
      <c r="B6" s="7">
        <v>71</v>
      </c>
      <c r="C6" s="7">
        <v>72</v>
      </c>
      <c r="D6" s="7">
        <v>73</v>
      </c>
      <c r="E6" s="7">
        <v>74</v>
      </c>
      <c r="F6" s="7">
        <v>75</v>
      </c>
      <c r="G6" s="7">
        <v>76</v>
      </c>
      <c r="H6" s="7">
        <v>77</v>
      </c>
      <c r="I6" s="7">
        <v>8</v>
      </c>
      <c r="J6" s="7">
        <v>9</v>
      </c>
      <c r="K6" s="7">
        <v>10</v>
      </c>
      <c r="L6" s="7">
        <v>11</v>
      </c>
      <c r="M6" s="7">
        <v>12</v>
      </c>
      <c r="N6" s="7">
        <v>13</v>
      </c>
      <c r="O6" s="7">
        <v>14</v>
      </c>
      <c r="P6" s="7">
        <v>92</v>
      </c>
      <c r="Q6" s="7">
        <v>93</v>
      </c>
      <c r="R6" s="7">
        <v>94</v>
      </c>
      <c r="S6" s="7">
        <v>95</v>
      </c>
      <c r="T6" s="7">
        <v>96</v>
      </c>
      <c r="U6" s="7">
        <v>97</v>
      </c>
      <c r="V6" s="7">
        <v>98</v>
      </c>
      <c r="W6" s="7">
        <v>29</v>
      </c>
      <c r="X6" s="7">
        <v>30</v>
      </c>
      <c r="Y6" s="7">
        <v>31</v>
      </c>
      <c r="Z6" s="7">
        <v>32</v>
      </c>
      <c r="AA6" s="7">
        <v>33</v>
      </c>
      <c r="AB6" s="7">
        <v>34</v>
      </c>
      <c r="AC6" s="7">
        <v>35</v>
      </c>
      <c r="AD6" s="7">
        <v>120</v>
      </c>
      <c r="AE6" s="7">
        <v>121</v>
      </c>
      <c r="AF6" s="7">
        <v>122</v>
      </c>
      <c r="AG6" s="7">
        <v>123</v>
      </c>
      <c r="AH6" s="7">
        <v>124</v>
      </c>
      <c r="AI6" s="7">
        <v>125</v>
      </c>
      <c r="AJ6" s="7">
        <v>126</v>
      </c>
      <c r="AK6" s="7">
        <v>22</v>
      </c>
      <c r="AL6" s="7">
        <v>23</v>
      </c>
      <c r="AM6" s="7">
        <v>24</v>
      </c>
      <c r="AN6" s="7">
        <v>25</v>
      </c>
      <c r="AO6" s="7">
        <v>26</v>
      </c>
      <c r="AP6" s="7">
        <v>27</v>
      </c>
      <c r="AQ6" s="7">
        <v>28</v>
      </c>
      <c r="AR6" s="7">
        <v>36</v>
      </c>
      <c r="AS6" s="7">
        <v>37</v>
      </c>
      <c r="AT6" s="7">
        <v>38</v>
      </c>
      <c r="AU6" s="7">
        <v>39</v>
      </c>
      <c r="AV6" s="7">
        <v>40</v>
      </c>
      <c r="AW6" s="7">
        <v>41</v>
      </c>
      <c r="AX6" s="7">
        <v>42</v>
      </c>
      <c r="AY6" s="7">
        <v>50</v>
      </c>
      <c r="AZ6" s="7">
        <v>51</v>
      </c>
      <c r="BA6" s="7">
        <v>52</v>
      </c>
      <c r="BB6" s="7">
        <v>53</v>
      </c>
      <c r="BC6" s="7">
        <v>54</v>
      </c>
      <c r="BD6" s="7">
        <v>55</v>
      </c>
      <c r="BE6" s="7">
        <v>56</v>
      </c>
      <c r="BF6" s="7">
        <v>1</v>
      </c>
      <c r="BG6" s="7">
        <v>2</v>
      </c>
      <c r="BH6" s="7">
        <v>3</v>
      </c>
      <c r="BI6" s="7">
        <v>4</v>
      </c>
      <c r="BJ6" s="7">
        <v>5</v>
      </c>
      <c r="BK6" s="7">
        <v>6</v>
      </c>
      <c r="BL6" s="7">
        <v>7</v>
      </c>
      <c r="BM6" s="7">
        <v>15</v>
      </c>
      <c r="BN6" s="7">
        <v>16</v>
      </c>
      <c r="BO6" s="7">
        <v>17</v>
      </c>
      <c r="BP6" s="7">
        <v>18</v>
      </c>
      <c r="BQ6" s="7">
        <v>19</v>
      </c>
      <c r="BR6" s="7">
        <v>20</v>
      </c>
      <c r="BS6" s="7">
        <v>21</v>
      </c>
      <c r="BT6" s="7">
        <v>43</v>
      </c>
      <c r="BU6" s="7">
        <v>44</v>
      </c>
      <c r="BV6" s="7">
        <v>45</v>
      </c>
      <c r="BW6" s="7">
        <v>46</v>
      </c>
      <c r="BX6" s="7">
        <v>47</v>
      </c>
      <c r="BY6" s="7">
        <v>48</v>
      </c>
      <c r="BZ6" s="7">
        <v>49</v>
      </c>
      <c r="CA6" s="7">
        <v>127</v>
      </c>
      <c r="CB6" s="7">
        <v>128</v>
      </c>
      <c r="CC6" s="7">
        <v>129</v>
      </c>
      <c r="CD6" s="7">
        <v>130</v>
      </c>
      <c r="CE6" s="7">
        <v>131</v>
      </c>
      <c r="CF6" s="7">
        <v>132</v>
      </c>
      <c r="CG6" s="7">
        <v>133</v>
      </c>
      <c r="CH6" s="7">
        <v>85</v>
      </c>
      <c r="CI6" s="7">
        <v>86</v>
      </c>
      <c r="CJ6" s="7">
        <v>87</v>
      </c>
      <c r="CK6" s="7">
        <v>88</v>
      </c>
      <c r="CL6" s="7">
        <v>89</v>
      </c>
      <c r="CM6" s="7">
        <v>90</v>
      </c>
      <c r="CN6" s="7">
        <v>91</v>
      </c>
      <c r="CO6" s="7">
        <v>134</v>
      </c>
      <c r="CP6" s="7">
        <v>135</v>
      </c>
      <c r="CQ6" s="7">
        <v>136</v>
      </c>
      <c r="CR6" s="7">
        <v>137</v>
      </c>
      <c r="CS6" s="7">
        <v>138</v>
      </c>
      <c r="CT6" s="7">
        <v>139</v>
      </c>
      <c r="CU6" s="7">
        <v>140</v>
      </c>
      <c r="CV6" s="7">
        <v>57</v>
      </c>
      <c r="CW6" s="7">
        <v>58</v>
      </c>
      <c r="CX6" s="7">
        <v>59</v>
      </c>
      <c r="CY6" s="7">
        <v>60</v>
      </c>
      <c r="CZ6" s="7">
        <v>61</v>
      </c>
      <c r="DA6" s="7">
        <v>62</v>
      </c>
      <c r="DB6" s="7">
        <v>63</v>
      </c>
      <c r="DC6" s="7">
        <v>64</v>
      </c>
      <c r="DD6" s="7">
        <v>65</v>
      </c>
      <c r="DE6" s="7">
        <v>66</v>
      </c>
      <c r="DF6" s="7">
        <v>67</v>
      </c>
      <c r="DG6" s="7">
        <v>68</v>
      </c>
      <c r="DH6" s="7">
        <v>69</v>
      </c>
      <c r="DI6" s="7">
        <v>70</v>
      </c>
      <c r="DJ6" s="7">
        <v>99</v>
      </c>
      <c r="DK6" s="7">
        <v>100</v>
      </c>
      <c r="DL6" s="7">
        <v>101</v>
      </c>
      <c r="DM6" s="7">
        <v>102</v>
      </c>
      <c r="DN6" s="7">
        <v>103</v>
      </c>
      <c r="DO6" s="7">
        <v>104</v>
      </c>
      <c r="DP6" s="7">
        <v>105</v>
      </c>
      <c r="DQ6" s="7">
        <v>113</v>
      </c>
      <c r="DR6" s="7">
        <v>114</v>
      </c>
      <c r="DS6" s="7">
        <v>115</v>
      </c>
      <c r="DT6" s="7">
        <v>116</v>
      </c>
      <c r="DU6" s="7">
        <v>117</v>
      </c>
      <c r="DV6" s="7">
        <v>118</v>
      </c>
      <c r="DW6" s="7">
        <v>119</v>
      </c>
      <c r="DX6" s="7">
        <v>78</v>
      </c>
      <c r="DY6" s="7">
        <v>79</v>
      </c>
      <c r="DZ6" s="7">
        <v>80</v>
      </c>
      <c r="EA6" s="7">
        <v>81</v>
      </c>
      <c r="EB6" s="7">
        <v>82</v>
      </c>
      <c r="EC6" s="7">
        <v>83</v>
      </c>
      <c r="ED6" s="7">
        <v>84</v>
      </c>
      <c r="EE6" s="7">
        <v>106</v>
      </c>
      <c r="EF6" s="7">
        <v>107</v>
      </c>
      <c r="EG6" s="7">
        <v>108</v>
      </c>
      <c r="EH6" s="7">
        <v>109</v>
      </c>
      <c r="EI6" s="7">
        <v>110</v>
      </c>
      <c r="EJ6" s="7">
        <v>111</v>
      </c>
      <c r="EK6" s="38">
        <v>112</v>
      </c>
      <c r="EL6" s="7">
        <v>5</v>
      </c>
      <c r="EM6" s="23">
        <v>1.8372828960418701</v>
      </c>
      <c r="EN6" s="7">
        <f t="shared" si="2"/>
        <v>8.8652482269503553E-3</v>
      </c>
      <c r="EO6" s="7">
        <f t="shared" si="0"/>
        <v>1.2461652640751906E-3</v>
      </c>
      <c r="FA6" s="7">
        <v>2.2000000000000002</v>
      </c>
      <c r="FB6" s="7">
        <f t="shared" si="3"/>
        <v>16</v>
      </c>
      <c r="FC6" s="7">
        <f t="shared" si="4"/>
        <v>1</v>
      </c>
      <c r="FD6" s="7">
        <f t="shared" si="1"/>
        <v>1.4704330518582099E-2</v>
      </c>
      <c r="FE6" s="7">
        <f t="shared" si="5"/>
        <v>4</v>
      </c>
    </row>
    <row r="7" spans="2:161" x14ac:dyDescent="0.25">
      <c r="B7" s="7">
        <v>78</v>
      </c>
      <c r="C7" s="7">
        <v>79</v>
      </c>
      <c r="D7" s="7">
        <v>80</v>
      </c>
      <c r="E7" s="7">
        <v>81</v>
      </c>
      <c r="F7" s="7">
        <v>82</v>
      </c>
      <c r="G7" s="7">
        <v>83</v>
      </c>
      <c r="H7" s="7">
        <v>84</v>
      </c>
      <c r="I7" s="7">
        <v>29</v>
      </c>
      <c r="J7" s="7">
        <v>30</v>
      </c>
      <c r="K7" s="7">
        <v>31</v>
      </c>
      <c r="L7" s="7">
        <v>32</v>
      </c>
      <c r="M7" s="7">
        <v>33</v>
      </c>
      <c r="N7" s="7">
        <v>34</v>
      </c>
      <c r="O7" s="7">
        <v>35</v>
      </c>
      <c r="P7" s="7">
        <v>57</v>
      </c>
      <c r="Q7" s="7">
        <v>58</v>
      </c>
      <c r="R7" s="7">
        <v>59</v>
      </c>
      <c r="S7" s="7">
        <v>60</v>
      </c>
      <c r="T7" s="7">
        <v>61</v>
      </c>
      <c r="U7" s="7">
        <v>62</v>
      </c>
      <c r="V7" s="7">
        <v>63</v>
      </c>
      <c r="W7" s="7">
        <v>92</v>
      </c>
      <c r="X7" s="7">
        <v>93</v>
      </c>
      <c r="Y7" s="7">
        <v>94</v>
      </c>
      <c r="Z7" s="7">
        <v>95</v>
      </c>
      <c r="AA7" s="7">
        <v>96</v>
      </c>
      <c r="AB7" s="7">
        <v>97</v>
      </c>
      <c r="AC7" s="7">
        <v>98</v>
      </c>
      <c r="AD7" s="7">
        <v>113</v>
      </c>
      <c r="AE7" s="7">
        <v>114</v>
      </c>
      <c r="AF7" s="7">
        <v>115</v>
      </c>
      <c r="AG7" s="7">
        <v>116</v>
      </c>
      <c r="AH7" s="7">
        <v>117</v>
      </c>
      <c r="AI7" s="7">
        <v>118</v>
      </c>
      <c r="AJ7" s="7">
        <v>119</v>
      </c>
      <c r="AK7" s="7">
        <v>85</v>
      </c>
      <c r="AL7" s="7">
        <v>86</v>
      </c>
      <c r="AM7" s="7">
        <v>87</v>
      </c>
      <c r="AN7" s="7">
        <v>88</v>
      </c>
      <c r="AO7" s="7">
        <v>89</v>
      </c>
      <c r="AP7" s="7">
        <v>90</v>
      </c>
      <c r="AQ7" s="7">
        <v>91</v>
      </c>
      <c r="AR7" s="7">
        <v>50</v>
      </c>
      <c r="AS7" s="7">
        <v>51</v>
      </c>
      <c r="AT7" s="7">
        <v>52</v>
      </c>
      <c r="AU7" s="7">
        <v>53</v>
      </c>
      <c r="AV7" s="7">
        <v>54</v>
      </c>
      <c r="AW7" s="7">
        <v>55</v>
      </c>
      <c r="AX7" s="7">
        <v>56</v>
      </c>
      <c r="AY7" s="7">
        <v>127</v>
      </c>
      <c r="AZ7" s="7">
        <v>128</v>
      </c>
      <c r="BA7" s="7">
        <v>129</v>
      </c>
      <c r="BB7" s="7">
        <v>130</v>
      </c>
      <c r="BC7" s="7">
        <v>131</v>
      </c>
      <c r="BD7" s="7">
        <v>132</v>
      </c>
      <c r="BE7" s="7">
        <v>133</v>
      </c>
      <c r="BF7" s="7">
        <v>120</v>
      </c>
      <c r="BG7" s="7">
        <v>121</v>
      </c>
      <c r="BH7" s="7">
        <v>122</v>
      </c>
      <c r="BI7" s="7">
        <v>123</v>
      </c>
      <c r="BJ7" s="7">
        <v>124</v>
      </c>
      <c r="BK7" s="7">
        <v>125</v>
      </c>
      <c r="BL7" s="7">
        <v>126</v>
      </c>
      <c r="BM7" s="7">
        <v>1</v>
      </c>
      <c r="BN7" s="7">
        <v>2</v>
      </c>
      <c r="BO7" s="7">
        <v>3</v>
      </c>
      <c r="BP7" s="7">
        <v>4</v>
      </c>
      <c r="BQ7" s="7">
        <v>5</v>
      </c>
      <c r="BR7" s="7">
        <v>6</v>
      </c>
      <c r="BS7" s="7">
        <v>7</v>
      </c>
      <c r="BT7" s="7">
        <v>8</v>
      </c>
      <c r="BU7" s="7">
        <v>9</v>
      </c>
      <c r="BV7" s="7">
        <v>10</v>
      </c>
      <c r="BW7" s="7">
        <v>11</v>
      </c>
      <c r="BX7" s="7">
        <v>12</v>
      </c>
      <c r="BY7" s="7">
        <v>13</v>
      </c>
      <c r="BZ7" s="7">
        <v>14</v>
      </c>
      <c r="CA7" s="7">
        <v>71</v>
      </c>
      <c r="CB7" s="7">
        <v>72</v>
      </c>
      <c r="CC7" s="7">
        <v>73</v>
      </c>
      <c r="CD7" s="7">
        <v>74</v>
      </c>
      <c r="CE7" s="7">
        <v>75</v>
      </c>
      <c r="CF7" s="7">
        <v>76</v>
      </c>
      <c r="CG7" s="7">
        <v>77</v>
      </c>
      <c r="CH7" s="7">
        <v>43</v>
      </c>
      <c r="CI7" s="7">
        <v>44</v>
      </c>
      <c r="CJ7" s="7">
        <v>45</v>
      </c>
      <c r="CK7" s="7">
        <v>46</v>
      </c>
      <c r="CL7" s="7">
        <v>47</v>
      </c>
      <c r="CM7" s="7">
        <v>48</v>
      </c>
      <c r="CN7" s="7">
        <v>49</v>
      </c>
      <c r="CO7" s="7">
        <v>99</v>
      </c>
      <c r="CP7" s="7">
        <v>100</v>
      </c>
      <c r="CQ7" s="7">
        <v>101</v>
      </c>
      <c r="CR7" s="7">
        <v>102</v>
      </c>
      <c r="CS7" s="7">
        <v>103</v>
      </c>
      <c r="CT7" s="7">
        <v>104</v>
      </c>
      <c r="CU7" s="7">
        <v>105</v>
      </c>
      <c r="CV7" s="7">
        <v>36</v>
      </c>
      <c r="CW7" s="7">
        <v>37</v>
      </c>
      <c r="CX7" s="7">
        <v>38</v>
      </c>
      <c r="CY7" s="7">
        <v>39</v>
      </c>
      <c r="CZ7" s="7">
        <v>40</v>
      </c>
      <c r="DA7" s="7">
        <v>41</v>
      </c>
      <c r="DB7" s="7">
        <v>42</v>
      </c>
      <c r="DC7" s="7">
        <v>15</v>
      </c>
      <c r="DD7" s="7">
        <v>16</v>
      </c>
      <c r="DE7" s="7">
        <v>17</v>
      </c>
      <c r="DF7" s="7">
        <v>18</v>
      </c>
      <c r="DG7" s="7">
        <v>19</v>
      </c>
      <c r="DH7" s="7">
        <v>20</v>
      </c>
      <c r="DI7" s="7">
        <v>21</v>
      </c>
      <c r="DJ7" s="7">
        <v>106</v>
      </c>
      <c r="DK7" s="7">
        <v>107</v>
      </c>
      <c r="DL7" s="7">
        <v>108</v>
      </c>
      <c r="DM7" s="7">
        <v>109</v>
      </c>
      <c r="DN7" s="7">
        <v>110</v>
      </c>
      <c r="DO7" s="7">
        <v>111</v>
      </c>
      <c r="DP7" s="7">
        <v>112</v>
      </c>
      <c r="DQ7" s="7">
        <v>22</v>
      </c>
      <c r="DR7" s="7">
        <v>23</v>
      </c>
      <c r="DS7" s="7">
        <v>24</v>
      </c>
      <c r="DT7" s="7">
        <v>25</v>
      </c>
      <c r="DU7" s="7">
        <v>26</v>
      </c>
      <c r="DV7" s="7">
        <v>27</v>
      </c>
      <c r="DW7" s="7">
        <v>28</v>
      </c>
      <c r="DX7" s="7">
        <v>134</v>
      </c>
      <c r="DY7" s="7">
        <v>135</v>
      </c>
      <c r="DZ7" s="7">
        <v>136</v>
      </c>
      <c r="EA7" s="7">
        <v>137</v>
      </c>
      <c r="EB7" s="7">
        <v>138</v>
      </c>
      <c r="EC7" s="7">
        <v>139</v>
      </c>
      <c r="ED7" s="7">
        <v>140</v>
      </c>
      <c r="EE7" s="7">
        <v>64</v>
      </c>
      <c r="EF7" s="7">
        <v>65</v>
      </c>
      <c r="EG7" s="7">
        <v>66</v>
      </c>
      <c r="EH7" s="7">
        <v>67</v>
      </c>
      <c r="EI7" s="7">
        <v>68</v>
      </c>
      <c r="EJ7" s="7">
        <v>69</v>
      </c>
      <c r="EK7" s="38">
        <v>70</v>
      </c>
      <c r="EL7" s="7">
        <v>6</v>
      </c>
      <c r="EM7" s="23">
        <v>1.8521451950073242</v>
      </c>
      <c r="EN7" s="7">
        <f t="shared" si="2"/>
        <v>1.0638297872340425E-2</v>
      </c>
      <c r="EO7" s="7">
        <f t="shared" si="0"/>
        <v>1.3967437329254464E-3</v>
      </c>
      <c r="FA7" s="7">
        <v>2.2999999999999998</v>
      </c>
      <c r="FB7" s="7">
        <f t="shared" si="3"/>
        <v>21</v>
      </c>
      <c r="FC7" s="7">
        <f t="shared" si="4"/>
        <v>5</v>
      </c>
      <c r="FD7" s="7">
        <f t="shared" si="1"/>
        <v>2.5909119109250669E-2</v>
      </c>
      <c r="FE7" s="7">
        <f t="shared" si="5"/>
        <v>7</v>
      </c>
    </row>
    <row r="8" spans="2:161" x14ac:dyDescent="0.25">
      <c r="B8" s="7">
        <v>127</v>
      </c>
      <c r="C8" s="7">
        <v>128</v>
      </c>
      <c r="D8" s="7">
        <v>129</v>
      </c>
      <c r="E8" s="7">
        <v>130</v>
      </c>
      <c r="F8" s="7">
        <v>131</v>
      </c>
      <c r="G8" s="7">
        <v>132</v>
      </c>
      <c r="H8" s="7">
        <v>133</v>
      </c>
      <c r="I8" s="7">
        <v>71</v>
      </c>
      <c r="J8" s="7">
        <v>72</v>
      </c>
      <c r="K8" s="7">
        <v>73</v>
      </c>
      <c r="L8" s="7">
        <v>74</v>
      </c>
      <c r="M8" s="7">
        <v>75</v>
      </c>
      <c r="N8" s="7">
        <v>76</v>
      </c>
      <c r="O8" s="7">
        <v>77</v>
      </c>
      <c r="P8" s="7">
        <v>57</v>
      </c>
      <c r="Q8" s="7">
        <v>58</v>
      </c>
      <c r="R8" s="7">
        <v>59</v>
      </c>
      <c r="S8" s="7">
        <v>60</v>
      </c>
      <c r="T8" s="7">
        <v>61</v>
      </c>
      <c r="U8" s="7">
        <v>62</v>
      </c>
      <c r="V8" s="7">
        <v>63</v>
      </c>
      <c r="W8" s="7">
        <v>78</v>
      </c>
      <c r="X8" s="7">
        <v>79</v>
      </c>
      <c r="Y8" s="7">
        <v>80</v>
      </c>
      <c r="Z8" s="7">
        <v>81</v>
      </c>
      <c r="AA8" s="7">
        <v>82</v>
      </c>
      <c r="AB8" s="7">
        <v>83</v>
      </c>
      <c r="AC8" s="7">
        <v>84</v>
      </c>
      <c r="AD8" s="7">
        <v>15</v>
      </c>
      <c r="AE8" s="7">
        <v>16</v>
      </c>
      <c r="AF8" s="7">
        <v>17</v>
      </c>
      <c r="AG8" s="7">
        <v>18</v>
      </c>
      <c r="AH8" s="7">
        <v>19</v>
      </c>
      <c r="AI8" s="7">
        <v>20</v>
      </c>
      <c r="AJ8" s="7">
        <v>21</v>
      </c>
      <c r="AK8" s="7">
        <v>134</v>
      </c>
      <c r="AL8" s="7">
        <v>135</v>
      </c>
      <c r="AM8" s="7">
        <v>136</v>
      </c>
      <c r="AN8" s="7">
        <v>137</v>
      </c>
      <c r="AO8" s="7">
        <v>138</v>
      </c>
      <c r="AP8" s="7">
        <v>139</v>
      </c>
      <c r="AQ8" s="7">
        <v>140</v>
      </c>
      <c r="AR8" s="7">
        <v>120</v>
      </c>
      <c r="AS8" s="7">
        <v>121</v>
      </c>
      <c r="AT8" s="7">
        <v>122</v>
      </c>
      <c r="AU8" s="7">
        <v>123</v>
      </c>
      <c r="AV8" s="7">
        <v>124</v>
      </c>
      <c r="AW8" s="7">
        <v>125</v>
      </c>
      <c r="AX8" s="7">
        <v>126</v>
      </c>
      <c r="AY8" s="7">
        <v>113</v>
      </c>
      <c r="AZ8" s="7">
        <v>114</v>
      </c>
      <c r="BA8" s="7">
        <v>115</v>
      </c>
      <c r="BB8" s="7">
        <v>116</v>
      </c>
      <c r="BC8" s="7">
        <v>117</v>
      </c>
      <c r="BD8" s="7">
        <v>118</v>
      </c>
      <c r="BE8" s="7">
        <v>119</v>
      </c>
      <c r="BF8" s="7">
        <v>1</v>
      </c>
      <c r="BG8" s="7">
        <v>2</v>
      </c>
      <c r="BH8" s="7">
        <v>3</v>
      </c>
      <c r="BI8" s="7">
        <v>4</v>
      </c>
      <c r="BJ8" s="7">
        <v>5</v>
      </c>
      <c r="BK8" s="7">
        <v>6</v>
      </c>
      <c r="BL8" s="7">
        <v>7</v>
      </c>
      <c r="BM8" s="7">
        <v>50</v>
      </c>
      <c r="BN8" s="7">
        <v>51</v>
      </c>
      <c r="BO8" s="7">
        <v>52</v>
      </c>
      <c r="BP8" s="7">
        <v>53</v>
      </c>
      <c r="BQ8" s="7">
        <v>54</v>
      </c>
      <c r="BR8" s="7">
        <v>55</v>
      </c>
      <c r="BS8" s="7">
        <v>56</v>
      </c>
      <c r="BT8" s="7">
        <v>8</v>
      </c>
      <c r="BU8" s="7">
        <v>9</v>
      </c>
      <c r="BV8" s="7">
        <v>10</v>
      </c>
      <c r="BW8" s="7">
        <v>11</v>
      </c>
      <c r="BX8" s="7">
        <v>12</v>
      </c>
      <c r="BY8" s="7">
        <v>13</v>
      </c>
      <c r="BZ8" s="7">
        <v>14</v>
      </c>
      <c r="CA8" s="7">
        <v>106</v>
      </c>
      <c r="CB8" s="7">
        <v>107</v>
      </c>
      <c r="CC8" s="7">
        <v>108</v>
      </c>
      <c r="CD8" s="7">
        <v>109</v>
      </c>
      <c r="CE8" s="7">
        <v>110</v>
      </c>
      <c r="CF8" s="7">
        <v>111</v>
      </c>
      <c r="CG8" s="7">
        <v>112</v>
      </c>
      <c r="CH8" s="7">
        <v>36</v>
      </c>
      <c r="CI8" s="7">
        <v>37</v>
      </c>
      <c r="CJ8" s="7">
        <v>38</v>
      </c>
      <c r="CK8" s="7">
        <v>39</v>
      </c>
      <c r="CL8" s="7">
        <v>40</v>
      </c>
      <c r="CM8" s="7">
        <v>41</v>
      </c>
      <c r="CN8" s="7">
        <v>42</v>
      </c>
      <c r="CO8" s="7">
        <v>92</v>
      </c>
      <c r="CP8" s="7">
        <v>93</v>
      </c>
      <c r="CQ8" s="7">
        <v>94</v>
      </c>
      <c r="CR8" s="7">
        <v>95</v>
      </c>
      <c r="CS8" s="7">
        <v>96</v>
      </c>
      <c r="CT8" s="7">
        <v>97</v>
      </c>
      <c r="CU8" s="7">
        <v>98</v>
      </c>
      <c r="CV8" s="7">
        <v>99</v>
      </c>
      <c r="CW8" s="7">
        <v>100</v>
      </c>
      <c r="CX8" s="7">
        <v>101</v>
      </c>
      <c r="CY8" s="7">
        <v>102</v>
      </c>
      <c r="CZ8" s="7">
        <v>103</v>
      </c>
      <c r="DA8" s="7">
        <v>104</v>
      </c>
      <c r="DB8" s="7">
        <v>105</v>
      </c>
      <c r="DC8" s="7">
        <v>29</v>
      </c>
      <c r="DD8" s="7">
        <v>30</v>
      </c>
      <c r="DE8" s="7">
        <v>31</v>
      </c>
      <c r="DF8" s="7">
        <v>32</v>
      </c>
      <c r="DG8" s="7">
        <v>33</v>
      </c>
      <c r="DH8" s="7">
        <v>34</v>
      </c>
      <c r="DI8" s="7">
        <v>35</v>
      </c>
      <c r="DJ8" s="7">
        <v>43</v>
      </c>
      <c r="DK8" s="7">
        <v>44</v>
      </c>
      <c r="DL8" s="7">
        <v>45</v>
      </c>
      <c r="DM8" s="7">
        <v>46</v>
      </c>
      <c r="DN8" s="7">
        <v>47</v>
      </c>
      <c r="DO8" s="7">
        <v>48</v>
      </c>
      <c r="DP8" s="7">
        <v>49</v>
      </c>
      <c r="DQ8" s="7">
        <v>64</v>
      </c>
      <c r="DR8" s="7">
        <v>65</v>
      </c>
      <c r="DS8" s="7">
        <v>66</v>
      </c>
      <c r="DT8" s="7">
        <v>67</v>
      </c>
      <c r="DU8" s="7">
        <v>68</v>
      </c>
      <c r="DV8" s="7">
        <v>69</v>
      </c>
      <c r="DW8" s="7">
        <v>70</v>
      </c>
      <c r="DX8" s="7">
        <v>22</v>
      </c>
      <c r="DY8" s="7">
        <v>23</v>
      </c>
      <c r="DZ8" s="7">
        <v>24</v>
      </c>
      <c r="EA8" s="7">
        <v>25</v>
      </c>
      <c r="EB8" s="7">
        <v>26</v>
      </c>
      <c r="EC8" s="7">
        <v>27</v>
      </c>
      <c r="ED8" s="7">
        <v>28</v>
      </c>
      <c r="EE8" s="7">
        <v>85</v>
      </c>
      <c r="EF8" s="7">
        <v>86</v>
      </c>
      <c r="EG8" s="7">
        <v>87</v>
      </c>
      <c r="EH8" s="7">
        <v>88</v>
      </c>
      <c r="EI8" s="7">
        <v>89</v>
      </c>
      <c r="EJ8" s="7">
        <v>90</v>
      </c>
      <c r="EK8" s="38">
        <v>91</v>
      </c>
      <c r="EL8" s="7">
        <v>7</v>
      </c>
      <c r="EM8" s="23">
        <v>1.857867956161499</v>
      </c>
      <c r="EN8" s="7">
        <f t="shared" si="2"/>
        <v>1.2411347517730497E-2</v>
      </c>
      <c r="EO8" s="7">
        <f t="shared" si="0"/>
        <v>1.4590266248518664E-3</v>
      </c>
      <c r="FA8" s="7">
        <v>2.4</v>
      </c>
      <c r="FB8" s="7">
        <f t="shared" si="3"/>
        <v>28</v>
      </c>
      <c r="FC8" s="7">
        <f t="shared" si="4"/>
        <v>7</v>
      </c>
      <c r="FD8" s="7">
        <f t="shared" si="1"/>
        <v>4.3511338911484877E-2</v>
      </c>
      <c r="FE8" s="7">
        <f t="shared" si="5"/>
        <v>10</v>
      </c>
    </row>
    <row r="9" spans="2:161" x14ac:dyDescent="0.25">
      <c r="B9" s="7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134</v>
      </c>
      <c r="J9" s="7">
        <v>135</v>
      </c>
      <c r="K9" s="7">
        <v>136</v>
      </c>
      <c r="L9" s="7">
        <v>137</v>
      </c>
      <c r="M9" s="7">
        <v>138</v>
      </c>
      <c r="N9" s="7">
        <v>139</v>
      </c>
      <c r="O9" s="7">
        <v>140</v>
      </c>
      <c r="P9" s="7">
        <v>127</v>
      </c>
      <c r="Q9" s="7">
        <v>128</v>
      </c>
      <c r="R9" s="7">
        <v>129</v>
      </c>
      <c r="S9" s="7">
        <v>130</v>
      </c>
      <c r="T9" s="7">
        <v>131</v>
      </c>
      <c r="U9" s="7">
        <v>132</v>
      </c>
      <c r="V9" s="7">
        <v>133</v>
      </c>
      <c r="W9" s="7">
        <v>15</v>
      </c>
      <c r="X9" s="7">
        <v>16</v>
      </c>
      <c r="Y9" s="7">
        <v>17</v>
      </c>
      <c r="Z9" s="7">
        <v>18</v>
      </c>
      <c r="AA9" s="7">
        <v>19</v>
      </c>
      <c r="AB9" s="7">
        <v>20</v>
      </c>
      <c r="AC9" s="7">
        <v>21</v>
      </c>
      <c r="AD9" s="7">
        <v>120</v>
      </c>
      <c r="AE9" s="7">
        <v>121</v>
      </c>
      <c r="AF9" s="7">
        <v>122</v>
      </c>
      <c r="AG9" s="7">
        <v>123</v>
      </c>
      <c r="AH9" s="7">
        <v>124</v>
      </c>
      <c r="AI9" s="7">
        <v>125</v>
      </c>
      <c r="AJ9" s="7">
        <v>126</v>
      </c>
      <c r="AK9" s="7">
        <v>92</v>
      </c>
      <c r="AL9" s="7">
        <v>93</v>
      </c>
      <c r="AM9" s="7">
        <v>94</v>
      </c>
      <c r="AN9" s="7">
        <v>95</v>
      </c>
      <c r="AO9" s="7">
        <v>96</v>
      </c>
      <c r="AP9" s="7">
        <v>97</v>
      </c>
      <c r="AQ9" s="7">
        <v>98</v>
      </c>
      <c r="AR9" s="7">
        <v>99</v>
      </c>
      <c r="AS9" s="7">
        <v>100</v>
      </c>
      <c r="AT9" s="7">
        <v>101</v>
      </c>
      <c r="AU9" s="7">
        <v>102</v>
      </c>
      <c r="AV9" s="7">
        <v>103</v>
      </c>
      <c r="AW9" s="7">
        <v>104</v>
      </c>
      <c r="AX9" s="7">
        <v>105</v>
      </c>
      <c r="AY9" s="7">
        <v>106</v>
      </c>
      <c r="AZ9" s="7">
        <v>107</v>
      </c>
      <c r="BA9" s="7">
        <v>108</v>
      </c>
      <c r="BB9" s="7">
        <v>109</v>
      </c>
      <c r="BC9" s="7">
        <v>110</v>
      </c>
      <c r="BD9" s="7">
        <v>111</v>
      </c>
      <c r="BE9" s="7">
        <v>112</v>
      </c>
      <c r="BF9" s="7">
        <v>113</v>
      </c>
      <c r="BG9" s="7">
        <v>114</v>
      </c>
      <c r="BH9" s="7">
        <v>115</v>
      </c>
      <c r="BI9" s="7">
        <v>116</v>
      </c>
      <c r="BJ9" s="7">
        <v>117</v>
      </c>
      <c r="BK9" s="7">
        <v>118</v>
      </c>
      <c r="BL9" s="7">
        <v>119</v>
      </c>
      <c r="BM9" s="7">
        <v>50</v>
      </c>
      <c r="BN9" s="7">
        <v>51</v>
      </c>
      <c r="BO9" s="7">
        <v>52</v>
      </c>
      <c r="BP9" s="7">
        <v>53</v>
      </c>
      <c r="BQ9" s="7">
        <v>54</v>
      </c>
      <c r="BR9" s="7">
        <v>55</v>
      </c>
      <c r="BS9" s="7">
        <v>56</v>
      </c>
      <c r="BT9" s="7">
        <v>64</v>
      </c>
      <c r="BU9" s="7">
        <v>65</v>
      </c>
      <c r="BV9" s="7">
        <v>66</v>
      </c>
      <c r="BW9" s="7">
        <v>67</v>
      </c>
      <c r="BX9" s="7">
        <v>68</v>
      </c>
      <c r="BY9" s="7">
        <v>69</v>
      </c>
      <c r="BZ9" s="7">
        <v>70</v>
      </c>
      <c r="CA9" s="7">
        <v>22</v>
      </c>
      <c r="CB9" s="7">
        <v>23</v>
      </c>
      <c r="CC9" s="7">
        <v>24</v>
      </c>
      <c r="CD9" s="7">
        <v>25</v>
      </c>
      <c r="CE9" s="7">
        <v>26</v>
      </c>
      <c r="CF9" s="7">
        <v>27</v>
      </c>
      <c r="CG9" s="7">
        <v>28</v>
      </c>
      <c r="CH9" s="7">
        <v>78</v>
      </c>
      <c r="CI9" s="7">
        <v>79</v>
      </c>
      <c r="CJ9" s="7">
        <v>80</v>
      </c>
      <c r="CK9" s="7">
        <v>81</v>
      </c>
      <c r="CL9" s="7">
        <v>82</v>
      </c>
      <c r="CM9" s="7">
        <v>83</v>
      </c>
      <c r="CN9" s="7">
        <v>84</v>
      </c>
      <c r="CO9" s="7">
        <v>71</v>
      </c>
      <c r="CP9" s="7">
        <v>72</v>
      </c>
      <c r="CQ9" s="7">
        <v>73</v>
      </c>
      <c r="CR9" s="7">
        <v>74</v>
      </c>
      <c r="CS9" s="7">
        <v>75</v>
      </c>
      <c r="CT9" s="7">
        <v>76</v>
      </c>
      <c r="CU9" s="7">
        <v>77</v>
      </c>
      <c r="CV9" s="7">
        <v>57</v>
      </c>
      <c r="CW9" s="7">
        <v>58</v>
      </c>
      <c r="CX9" s="7">
        <v>59</v>
      </c>
      <c r="CY9" s="7">
        <v>60</v>
      </c>
      <c r="CZ9" s="7">
        <v>61</v>
      </c>
      <c r="DA9" s="7">
        <v>62</v>
      </c>
      <c r="DB9" s="7">
        <v>63</v>
      </c>
      <c r="DC9" s="7">
        <v>29</v>
      </c>
      <c r="DD9" s="7">
        <v>30</v>
      </c>
      <c r="DE9" s="7">
        <v>31</v>
      </c>
      <c r="DF9" s="7">
        <v>32</v>
      </c>
      <c r="DG9" s="7">
        <v>33</v>
      </c>
      <c r="DH9" s="7">
        <v>34</v>
      </c>
      <c r="DI9" s="7">
        <v>35</v>
      </c>
      <c r="DJ9" s="7">
        <v>85</v>
      </c>
      <c r="DK9" s="7">
        <v>86</v>
      </c>
      <c r="DL9" s="7">
        <v>87</v>
      </c>
      <c r="DM9" s="7">
        <v>88</v>
      </c>
      <c r="DN9" s="7">
        <v>89</v>
      </c>
      <c r="DO9" s="7">
        <v>90</v>
      </c>
      <c r="DP9" s="7">
        <v>91</v>
      </c>
      <c r="DQ9" s="7">
        <v>36</v>
      </c>
      <c r="DR9" s="7">
        <v>37</v>
      </c>
      <c r="DS9" s="7">
        <v>38</v>
      </c>
      <c r="DT9" s="7">
        <v>39</v>
      </c>
      <c r="DU9" s="7">
        <v>40</v>
      </c>
      <c r="DV9" s="7">
        <v>41</v>
      </c>
      <c r="DW9" s="7">
        <v>42</v>
      </c>
      <c r="DX9" s="7">
        <v>8</v>
      </c>
      <c r="DY9" s="7">
        <v>9</v>
      </c>
      <c r="DZ9" s="7">
        <v>10</v>
      </c>
      <c r="EA9" s="7">
        <v>11</v>
      </c>
      <c r="EB9" s="7">
        <v>12</v>
      </c>
      <c r="EC9" s="7">
        <v>13</v>
      </c>
      <c r="ED9" s="7">
        <v>14</v>
      </c>
      <c r="EE9" s="7">
        <v>43</v>
      </c>
      <c r="EF9" s="7">
        <v>44</v>
      </c>
      <c r="EG9" s="7">
        <v>45</v>
      </c>
      <c r="EH9" s="7">
        <v>46</v>
      </c>
      <c r="EI9" s="7">
        <v>47</v>
      </c>
      <c r="EJ9" s="7">
        <v>48</v>
      </c>
      <c r="EK9" s="38">
        <v>49</v>
      </c>
      <c r="EL9" s="7">
        <v>8</v>
      </c>
      <c r="EM9" s="23">
        <v>1.8663594722747803</v>
      </c>
      <c r="EN9" s="7">
        <f t="shared" si="2"/>
        <v>1.4184397163120567E-2</v>
      </c>
      <c r="EO9" s="7">
        <f t="shared" si="0"/>
        <v>1.5561225147821853E-3</v>
      </c>
      <c r="FA9" s="7">
        <v>2.5</v>
      </c>
      <c r="FB9" s="7">
        <f t="shared" si="3"/>
        <v>36</v>
      </c>
      <c r="FC9" s="7">
        <f t="shared" si="4"/>
        <v>8</v>
      </c>
      <c r="FD9" s="7">
        <f t="shared" si="1"/>
        <v>6.9704883385106733E-2</v>
      </c>
      <c r="FE9" s="7">
        <f t="shared" si="5"/>
        <v>15</v>
      </c>
    </row>
    <row r="10" spans="2:161" x14ac:dyDescent="0.25">
      <c r="B10" s="7">
        <v>113</v>
      </c>
      <c r="C10" s="7">
        <v>114</v>
      </c>
      <c r="D10" s="7">
        <v>115</v>
      </c>
      <c r="E10" s="7">
        <v>116</v>
      </c>
      <c r="F10" s="7">
        <v>117</v>
      </c>
      <c r="G10" s="7">
        <v>118</v>
      </c>
      <c r="H10" s="7">
        <v>119</v>
      </c>
      <c r="I10" s="7">
        <v>92</v>
      </c>
      <c r="J10" s="7">
        <v>93</v>
      </c>
      <c r="K10" s="7">
        <v>94</v>
      </c>
      <c r="L10" s="7">
        <v>95</v>
      </c>
      <c r="M10" s="7">
        <v>96</v>
      </c>
      <c r="N10" s="7">
        <v>97</v>
      </c>
      <c r="O10" s="7">
        <v>98</v>
      </c>
      <c r="P10" s="7">
        <v>15</v>
      </c>
      <c r="Q10" s="7">
        <v>16</v>
      </c>
      <c r="R10" s="7">
        <v>17</v>
      </c>
      <c r="S10" s="7">
        <v>18</v>
      </c>
      <c r="T10" s="7">
        <v>19</v>
      </c>
      <c r="U10" s="7">
        <v>20</v>
      </c>
      <c r="V10" s="7">
        <v>21</v>
      </c>
      <c r="W10" s="7">
        <v>57</v>
      </c>
      <c r="X10" s="7">
        <v>58</v>
      </c>
      <c r="Y10" s="7">
        <v>59</v>
      </c>
      <c r="Z10" s="7">
        <v>60</v>
      </c>
      <c r="AA10" s="7">
        <v>61</v>
      </c>
      <c r="AB10" s="7">
        <v>62</v>
      </c>
      <c r="AC10" s="7">
        <v>63</v>
      </c>
      <c r="AD10" s="7">
        <v>127</v>
      </c>
      <c r="AE10" s="7">
        <v>128</v>
      </c>
      <c r="AF10" s="7">
        <v>129</v>
      </c>
      <c r="AG10" s="7">
        <v>130</v>
      </c>
      <c r="AH10" s="7">
        <v>131</v>
      </c>
      <c r="AI10" s="7">
        <v>132</v>
      </c>
      <c r="AJ10" s="7">
        <v>133</v>
      </c>
      <c r="AK10" s="7">
        <v>8</v>
      </c>
      <c r="AL10" s="7">
        <v>9</v>
      </c>
      <c r="AM10" s="7">
        <v>10</v>
      </c>
      <c r="AN10" s="7">
        <v>11</v>
      </c>
      <c r="AO10" s="7">
        <v>12</v>
      </c>
      <c r="AP10" s="7">
        <v>13</v>
      </c>
      <c r="AQ10" s="7">
        <v>14</v>
      </c>
      <c r="AR10" s="7">
        <v>120</v>
      </c>
      <c r="AS10" s="7">
        <v>121</v>
      </c>
      <c r="AT10" s="7">
        <v>122</v>
      </c>
      <c r="AU10" s="7">
        <v>123</v>
      </c>
      <c r="AV10" s="7">
        <v>124</v>
      </c>
      <c r="AW10" s="7">
        <v>125</v>
      </c>
      <c r="AX10" s="7">
        <v>126</v>
      </c>
      <c r="AY10" s="7">
        <v>71</v>
      </c>
      <c r="AZ10" s="7">
        <v>72</v>
      </c>
      <c r="BA10" s="7">
        <v>73</v>
      </c>
      <c r="BB10" s="7">
        <v>74</v>
      </c>
      <c r="BC10" s="7">
        <v>75</v>
      </c>
      <c r="BD10" s="7">
        <v>76</v>
      </c>
      <c r="BE10" s="7">
        <v>77</v>
      </c>
      <c r="BF10" s="7">
        <v>22</v>
      </c>
      <c r="BG10" s="7">
        <v>23</v>
      </c>
      <c r="BH10" s="7">
        <v>24</v>
      </c>
      <c r="BI10" s="7">
        <v>25</v>
      </c>
      <c r="BJ10" s="7">
        <v>26</v>
      </c>
      <c r="BK10" s="7">
        <v>27</v>
      </c>
      <c r="BL10" s="7">
        <v>28</v>
      </c>
      <c r="BM10" s="7">
        <v>29</v>
      </c>
      <c r="BN10" s="7">
        <v>30</v>
      </c>
      <c r="BO10" s="7">
        <v>31</v>
      </c>
      <c r="BP10" s="7">
        <v>32</v>
      </c>
      <c r="BQ10" s="7">
        <v>33</v>
      </c>
      <c r="BR10" s="7">
        <v>34</v>
      </c>
      <c r="BS10" s="7">
        <v>35</v>
      </c>
      <c r="BT10" s="7">
        <v>50</v>
      </c>
      <c r="BU10" s="7">
        <v>51</v>
      </c>
      <c r="BV10" s="7">
        <v>52</v>
      </c>
      <c r="BW10" s="7">
        <v>53</v>
      </c>
      <c r="BX10" s="7">
        <v>54</v>
      </c>
      <c r="BY10" s="7">
        <v>55</v>
      </c>
      <c r="BZ10" s="7">
        <v>56</v>
      </c>
      <c r="CA10" s="7">
        <v>64</v>
      </c>
      <c r="CB10" s="7">
        <v>65</v>
      </c>
      <c r="CC10" s="7">
        <v>66</v>
      </c>
      <c r="CD10" s="7">
        <v>67</v>
      </c>
      <c r="CE10" s="7">
        <v>68</v>
      </c>
      <c r="CF10" s="7">
        <v>69</v>
      </c>
      <c r="CG10" s="7">
        <v>70</v>
      </c>
      <c r="CH10" s="7">
        <v>99</v>
      </c>
      <c r="CI10" s="7">
        <v>100</v>
      </c>
      <c r="CJ10" s="7">
        <v>101</v>
      </c>
      <c r="CK10" s="7">
        <v>102</v>
      </c>
      <c r="CL10" s="7">
        <v>103</v>
      </c>
      <c r="CM10" s="7">
        <v>104</v>
      </c>
      <c r="CN10" s="7">
        <v>105</v>
      </c>
      <c r="CO10" s="7">
        <v>134</v>
      </c>
      <c r="CP10" s="7">
        <v>135</v>
      </c>
      <c r="CQ10" s="7">
        <v>136</v>
      </c>
      <c r="CR10" s="7">
        <v>137</v>
      </c>
      <c r="CS10" s="7">
        <v>138</v>
      </c>
      <c r="CT10" s="7">
        <v>139</v>
      </c>
      <c r="CU10" s="7">
        <v>140</v>
      </c>
      <c r="CV10" s="7">
        <v>106</v>
      </c>
      <c r="CW10" s="7">
        <v>107</v>
      </c>
      <c r="CX10" s="7">
        <v>108</v>
      </c>
      <c r="CY10" s="7">
        <v>109</v>
      </c>
      <c r="CZ10" s="7">
        <v>110</v>
      </c>
      <c r="DA10" s="7">
        <v>111</v>
      </c>
      <c r="DB10" s="7">
        <v>112</v>
      </c>
      <c r="DC10" s="7">
        <v>36</v>
      </c>
      <c r="DD10" s="7">
        <v>37</v>
      </c>
      <c r="DE10" s="7">
        <v>38</v>
      </c>
      <c r="DF10" s="7">
        <v>39</v>
      </c>
      <c r="DG10" s="7">
        <v>40</v>
      </c>
      <c r="DH10" s="7">
        <v>41</v>
      </c>
      <c r="DI10" s="7">
        <v>42</v>
      </c>
      <c r="DJ10" s="7">
        <v>1</v>
      </c>
      <c r="DK10" s="7">
        <v>2</v>
      </c>
      <c r="DL10" s="7">
        <v>3</v>
      </c>
      <c r="DM10" s="7">
        <v>4</v>
      </c>
      <c r="DN10" s="7">
        <v>5</v>
      </c>
      <c r="DO10" s="7">
        <v>6</v>
      </c>
      <c r="DP10" s="7">
        <v>7</v>
      </c>
      <c r="DQ10" s="7">
        <v>43</v>
      </c>
      <c r="DR10" s="7">
        <v>44</v>
      </c>
      <c r="DS10" s="7">
        <v>45</v>
      </c>
      <c r="DT10" s="7">
        <v>46</v>
      </c>
      <c r="DU10" s="7">
        <v>47</v>
      </c>
      <c r="DV10" s="7">
        <v>48</v>
      </c>
      <c r="DW10" s="7">
        <v>49</v>
      </c>
      <c r="DX10" s="7">
        <v>85</v>
      </c>
      <c r="DY10" s="7">
        <v>86</v>
      </c>
      <c r="DZ10" s="7">
        <v>87</v>
      </c>
      <c r="EA10" s="7">
        <v>88</v>
      </c>
      <c r="EB10" s="7">
        <v>89</v>
      </c>
      <c r="EC10" s="7">
        <v>90</v>
      </c>
      <c r="ED10" s="7">
        <v>91</v>
      </c>
      <c r="EE10" s="7">
        <v>78</v>
      </c>
      <c r="EF10" s="7">
        <v>79</v>
      </c>
      <c r="EG10" s="7">
        <v>80</v>
      </c>
      <c r="EH10" s="7">
        <v>81</v>
      </c>
      <c r="EI10" s="7">
        <v>82</v>
      </c>
      <c r="EJ10" s="7">
        <v>83</v>
      </c>
      <c r="EK10" s="38">
        <v>84</v>
      </c>
      <c r="EL10" s="7">
        <v>9</v>
      </c>
      <c r="EM10" s="23">
        <v>1.8732399940490723</v>
      </c>
      <c r="EN10" s="7">
        <f t="shared" si="2"/>
        <v>1.5957446808510637E-2</v>
      </c>
      <c r="EO10" s="7">
        <f t="shared" si="0"/>
        <v>1.6390790243809268E-3</v>
      </c>
      <c r="FA10" s="7">
        <v>2.6</v>
      </c>
      <c r="FB10" s="7">
        <f t="shared" si="3"/>
        <v>45</v>
      </c>
      <c r="FC10" s="7">
        <f t="shared" si="4"/>
        <v>9</v>
      </c>
      <c r="FD10" s="7">
        <f t="shared" si="1"/>
        <v>0.106626812819422</v>
      </c>
      <c r="FE10" s="7">
        <f t="shared" si="5"/>
        <v>21</v>
      </c>
    </row>
    <row r="11" spans="2:161" x14ac:dyDescent="0.25">
      <c r="B11" s="7">
        <v>134</v>
      </c>
      <c r="C11" s="7">
        <v>135</v>
      </c>
      <c r="D11" s="7">
        <v>136</v>
      </c>
      <c r="E11" s="7">
        <v>137</v>
      </c>
      <c r="F11" s="7">
        <v>138</v>
      </c>
      <c r="G11" s="7">
        <v>139</v>
      </c>
      <c r="H11" s="7">
        <v>140</v>
      </c>
      <c r="I11" s="7">
        <v>85</v>
      </c>
      <c r="J11" s="7">
        <v>86</v>
      </c>
      <c r="K11" s="7">
        <v>87</v>
      </c>
      <c r="L11" s="7">
        <v>88</v>
      </c>
      <c r="M11" s="7">
        <v>89</v>
      </c>
      <c r="N11" s="7">
        <v>90</v>
      </c>
      <c r="O11" s="7">
        <v>91</v>
      </c>
      <c r="P11" s="7">
        <v>50</v>
      </c>
      <c r="Q11" s="7">
        <v>51</v>
      </c>
      <c r="R11" s="7">
        <v>52</v>
      </c>
      <c r="S11" s="7">
        <v>53</v>
      </c>
      <c r="T11" s="7">
        <v>54</v>
      </c>
      <c r="U11" s="7">
        <v>55</v>
      </c>
      <c r="V11" s="7">
        <v>56</v>
      </c>
      <c r="W11" s="7">
        <v>71</v>
      </c>
      <c r="X11" s="7">
        <v>72</v>
      </c>
      <c r="Y11" s="7">
        <v>73</v>
      </c>
      <c r="Z11" s="7">
        <v>74</v>
      </c>
      <c r="AA11" s="7">
        <v>75</v>
      </c>
      <c r="AB11" s="7">
        <v>76</v>
      </c>
      <c r="AC11" s="7">
        <v>77</v>
      </c>
      <c r="AD11" s="7">
        <v>15</v>
      </c>
      <c r="AE11" s="7">
        <v>16</v>
      </c>
      <c r="AF11" s="7">
        <v>17</v>
      </c>
      <c r="AG11" s="7">
        <v>18</v>
      </c>
      <c r="AH11" s="7">
        <v>19</v>
      </c>
      <c r="AI11" s="7">
        <v>20</v>
      </c>
      <c r="AJ11" s="7">
        <v>21</v>
      </c>
      <c r="AK11" s="7">
        <v>22</v>
      </c>
      <c r="AL11" s="7">
        <v>23</v>
      </c>
      <c r="AM11" s="7">
        <v>24</v>
      </c>
      <c r="AN11" s="7">
        <v>25</v>
      </c>
      <c r="AO11" s="7">
        <v>26</v>
      </c>
      <c r="AP11" s="7">
        <v>27</v>
      </c>
      <c r="AQ11" s="7">
        <v>28</v>
      </c>
      <c r="AR11" s="7">
        <v>99</v>
      </c>
      <c r="AS11" s="7">
        <v>100</v>
      </c>
      <c r="AT11" s="7">
        <v>101</v>
      </c>
      <c r="AU11" s="7">
        <v>102</v>
      </c>
      <c r="AV11" s="7">
        <v>103</v>
      </c>
      <c r="AW11" s="7">
        <v>104</v>
      </c>
      <c r="AX11" s="7">
        <v>105</v>
      </c>
      <c r="AY11" s="7">
        <v>1</v>
      </c>
      <c r="AZ11" s="7">
        <v>2</v>
      </c>
      <c r="BA11" s="7">
        <v>3</v>
      </c>
      <c r="BB11" s="7">
        <v>4</v>
      </c>
      <c r="BC11" s="7">
        <v>5</v>
      </c>
      <c r="BD11" s="7">
        <v>6</v>
      </c>
      <c r="BE11" s="7">
        <v>7</v>
      </c>
      <c r="BF11" s="7">
        <v>113</v>
      </c>
      <c r="BG11" s="7">
        <v>114</v>
      </c>
      <c r="BH11" s="7">
        <v>115</v>
      </c>
      <c r="BI11" s="7">
        <v>116</v>
      </c>
      <c r="BJ11" s="7">
        <v>117</v>
      </c>
      <c r="BK11" s="7">
        <v>118</v>
      </c>
      <c r="BL11" s="7">
        <v>119</v>
      </c>
      <c r="BM11" s="7">
        <v>92</v>
      </c>
      <c r="BN11" s="7">
        <v>93</v>
      </c>
      <c r="BO11" s="7">
        <v>94</v>
      </c>
      <c r="BP11" s="7">
        <v>95</v>
      </c>
      <c r="BQ11" s="7">
        <v>96</v>
      </c>
      <c r="BR11" s="7">
        <v>97</v>
      </c>
      <c r="BS11" s="7">
        <v>98</v>
      </c>
      <c r="BT11" s="7">
        <v>8</v>
      </c>
      <c r="BU11" s="7">
        <v>9</v>
      </c>
      <c r="BV11" s="7">
        <v>10</v>
      </c>
      <c r="BW11" s="7">
        <v>11</v>
      </c>
      <c r="BX11" s="7">
        <v>12</v>
      </c>
      <c r="BY11" s="7">
        <v>13</v>
      </c>
      <c r="BZ11" s="7">
        <v>14</v>
      </c>
      <c r="CA11" s="7">
        <v>64</v>
      </c>
      <c r="CB11" s="7">
        <v>65</v>
      </c>
      <c r="CC11" s="7">
        <v>66</v>
      </c>
      <c r="CD11" s="7">
        <v>67</v>
      </c>
      <c r="CE11" s="7">
        <v>68</v>
      </c>
      <c r="CF11" s="7">
        <v>69</v>
      </c>
      <c r="CG11" s="7">
        <v>70</v>
      </c>
      <c r="CH11" s="7">
        <v>106</v>
      </c>
      <c r="CI11" s="7">
        <v>107</v>
      </c>
      <c r="CJ11" s="7">
        <v>108</v>
      </c>
      <c r="CK11" s="7">
        <v>109</v>
      </c>
      <c r="CL11" s="7">
        <v>110</v>
      </c>
      <c r="CM11" s="7">
        <v>111</v>
      </c>
      <c r="CN11" s="7">
        <v>112</v>
      </c>
      <c r="CO11" s="7">
        <v>127</v>
      </c>
      <c r="CP11" s="7">
        <v>128</v>
      </c>
      <c r="CQ11" s="7">
        <v>129</v>
      </c>
      <c r="CR11" s="7">
        <v>130</v>
      </c>
      <c r="CS11" s="7">
        <v>131</v>
      </c>
      <c r="CT11" s="7">
        <v>132</v>
      </c>
      <c r="CU11" s="7">
        <v>133</v>
      </c>
      <c r="CV11" s="7">
        <v>78</v>
      </c>
      <c r="CW11" s="7">
        <v>79</v>
      </c>
      <c r="CX11" s="7">
        <v>80</v>
      </c>
      <c r="CY11" s="7">
        <v>81</v>
      </c>
      <c r="CZ11" s="7">
        <v>82</v>
      </c>
      <c r="DA11" s="7">
        <v>83</v>
      </c>
      <c r="DB11" s="7">
        <v>84</v>
      </c>
      <c r="DC11" s="7">
        <v>120</v>
      </c>
      <c r="DD11" s="7">
        <v>121</v>
      </c>
      <c r="DE11" s="7">
        <v>122</v>
      </c>
      <c r="DF11" s="7">
        <v>123</v>
      </c>
      <c r="DG11" s="7">
        <v>124</v>
      </c>
      <c r="DH11" s="7">
        <v>125</v>
      </c>
      <c r="DI11" s="7">
        <v>126</v>
      </c>
      <c r="DJ11" s="7">
        <v>36</v>
      </c>
      <c r="DK11" s="7">
        <v>37</v>
      </c>
      <c r="DL11" s="7">
        <v>38</v>
      </c>
      <c r="DM11" s="7">
        <v>39</v>
      </c>
      <c r="DN11" s="7">
        <v>40</v>
      </c>
      <c r="DO11" s="7">
        <v>41</v>
      </c>
      <c r="DP11" s="7">
        <v>42</v>
      </c>
      <c r="DQ11" s="7">
        <v>57</v>
      </c>
      <c r="DR11" s="7">
        <v>58</v>
      </c>
      <c r="DS11" s="7">
        <v>59</v>
      </c>
      <c r="DT11" s="7">
        <v>60</v>
      </c>
      <c r="DU11" s="7">
        <v>61</v>
      </c>
      <c r="DV11" s="7">
        <v>62</v>
      </c>
      <c r="DW11" s="7">
        <v>63</v>
      </c>
      <c r="DX11" s="7">
        <v>29</v>
      </c>
      <c r="DY11" s="7">
        <v>30</v>
      </c>
      <c r="DZ11" s="7">
        <v>31</v>
      </c>
      <c r="EA11" s="7">
        <v>32</v>
      </c>
      <c r="EB11" s="7">
        <v>33</v>
      </c>
      <c r="EC11" s="7">
        <v>34</v>
      </c>
      <c r="ED11" s="7">
        <v>35</v>
      </c>
      <c r="EE11" s="7">
        <v>43</v>
      </c>
      <c r="EF11" s="7">
        <v>44</v>
      </c>
      <c r="EG11" s="7">
        <v>45</v>
      </c>
      <c r="EH11" s="7">
        <v>46</v>
      </c>
      <c r="EI11" s="7">
        <v>47</v>
      </c>
      <c r="EJ11" s="7">
        <v>48</v>
      </c>
      <c r="EK11" s="38">
        <v>49</v>
      </c>
      <c r="EL11" s="7">
        <v>10</v>
      </c>
      <c r="EM11" s="23">
        <v>1.881883978843689</v>
      </c>
      <c r="EN11" s="7">
        <f t="shared" si="2"/>
        <v>1.7730496453900711E-2</v>
      </c>
      <c r="EO11" s="7">
        <f t="shared" si="0"/>
        <v>1.7490005535712413E-3</v>
      </c>
      <c r="FA11" s="7">
        <v>2.7</v>
      </c>
      <c r="FB11" s="7">
        <f t="shared" si="3"/>
        <v>72</v>
      </c>
      <c r="FC11" s="7">
        <f t="shared" si="4"/>
        <v>27</v>
      </c>
      <c r="FD11" s="7">
        <f t="shared" si="1"/>
        <v>0.15592579925362793</v>
      </c>
      <c r="FE11" s="7">
        <f t="shared" si="5"/>
        <v>28</v>
      </c>
    </row>
    <row r="12" spans="2:161" x14ac:dyDescent="0.25">
      <c r="B12" s="7">
        <v>15</v>
      </c>
      <c r="C12" s="7">
        <v>16</v>
      </c>
      <c r="D12" s="7">
        <v>17</v>
      </c>
      <c r="E12" s="7">
        <v>18</v>
      </c>
      <c r="F12" s="7">
        <v>19</v>
      </c>
      <c r="G12" s="7">
        <v>20</v>
      </c>
      <c r="H12" s="7">
        <v>21</v>
      </c>
      <c r="I12" s="7">
        <v>85</v>
      </c>
      <c r="J12" s="7">
        <v>86</v>
      </c>
      <c r="K12" s="7">
        <v>87</v>
      </c>
      <c r="L12" s="7">
        <v>88</v>
      </c>
      <c r="M12" s="7">
        <v>89</v>
      </c>
      <c r="N12" s="7">
        <v>90</v>
      </c>
      <c r="O12" s="7">
        <v>91</v>
      </c>
      <c r="P12" s="7">
        <v>36</v>
      </c>
      <c r="Q12" s="7">
        <v>37</v>
      </c>
      <c r="R12" s="7">
        <v>38</v>
      </c>
      <c r="S12" s="7">
        <v>39</v>
      </c>
      <c r="T12" s="7">
        <v>40</v>
      </c>
      <c r="U12" s="7">
        <v>41</v>
      </c>
      <c r="V12" s="7">
        <v>42</v>
      </c>
      <c r="W12" s="7">
        <v>78</v>
      </c>
      <c r="X12" s="7">
        <v>79</v>
      </c>
      <c r="Y12" s="7">
        <v>80</v>
      </c>
      <c r="Z12" s="7">
        <v>81</v>
      </c>
      <c r="AA12" s="7">
        <v>82</v>
      </c>
      <c r="AB12" s="7">
        <v>83</v>
      </c>
      <c r="AC12" s="7">
        <v>84</v>
      </c>
      <c r="AD12" s="7">
        <v>120</v>
      </c>
      <c r="AE12" s="7">
        <v>121</v>
      </c>
      <c r="AF12" s="7">
        <v>122</v>
      </c>
      <c r="AG12" s="7">
        <v>123</v>
      </c>
      <c r="AH12" s="7">
        <v>124</v>
      </c>
      <c r="AI12" s="7">
        <v>125</v>
      </c>
      <c r="AJ12" s="7">
        <v>126</v>
      </c>
      <c r="AK12" s="7">
        <v>64</v>
      </c>
      <c r="AL12" s="7">
        <v>65</v>
      </c>
      <c r="AM12" s="7">
        <v>66</v>
      </c>
      <c r="AN12" s="7">
        <v>67</v>
      </c>
      <c r="AO12" s="7">
        <v>68</v>
      </c>
      <c r="AP12" s="7">
        <v>69</v>
      </c>
      <c r="AQ12" s="7">
        <v>70</v>
      </c>
      <c r="AR12" s="7">
        <v>50</v>
      </c>
      <c r="AS12" s="7">
        <v>51</v>
      </c>
      <c r="AT12" s="7">
        <v>52</v>
      </c>
      <c r="AU12" s="7">
        <v>53</v>
      </c>
      <c r="AV12" s="7">
        <v>54</v>
      </c>
      <c r="AW12" s="7">
        <v>55</v>
      </c>
      <c r="AX12" s="7">
        <v>56</v>
      </c>
      <c r="AY12" s="7">
        <v>8</v>
      </c>
      <c r="AZ12" s="7">
        <v>9</v>
      </c>
      <c r="BA12" s="7">
        <v>10</v>
      </c>
      <c r="BB12" s="7">
        <v>11</v>
      </c>
      <c r="BC12" s="7">
        <v>12</v>
      </c>
      <c r="BD12" s="7">
        <v>13</v>
      </c>
      <c r="BE12" s="7">
        <v>14</v>
      </c>
      <c r="BF12" s="7">
        <v>22</v>
      </c>
      <c r="BG12" s="7">
        <v>23</v>
      </c>
      <c r="BH12" s="7">
        <v>24</v>
      </c>
      <c r="BI12" s="7">
        <v>25</v>
      </c>
      <c r="BJ12" s="7">
        <v>26</v>
      </c>
      <c r="BK12" s="7">
        <v>27</v>
      </c>
      <c r="BL12" s="7">
        <v>28</v>
      </c>
      <c r="BM12" s="7">
        <v>99</v>
      </c>
      <c r="BN12" s="7">
        <v>100</v>
      </c>
      <c r="BO12" s="7">
        <v>101</v>
      </c>
      <c r="BP12" s="7">
        <v>102</v>
      </c>
      <c r="BQ12" s="7">
        <v>103</v>
      </c>
      <c r="BR12" s="7">
        <v>104</v>
      </c>
      <c r="BS12" s="7">
        <v>105</v>
      </c>
      <c r="BT12" s="7">
        <v>29</v>
      </c>
      <c r="BU12" s="7">
        <v>30</v>
      </c>
      <c r="BV12" s="7">
        <v>31</v>
      </c>
      <c r="BW12" s="7">
        <v>32</v>
      </c>
      <c r="BX12" s="7">
        <v>33</v>
      </c>
      <c r="BY12" s="7">
        <v>34</v>
      </c>
      <c r="BZ12" s="7">
        <v>35</v>
      </c>
      <c r="CA12" s="7">
        <v>71</v>
      </c>
      <c r="CB12" s="7">
        <v>72</v>
      </c>
      <c r="CC12" s="7">
        <v>73</v>
      </c>
      <c r="CD12" s="7">
        <v>74</v>
      </c>
      <c r="CE12" s="7">
        <v>75</v>
      </c>
      <c r="CF12" s="7">
        <v>76</v>
      </c>
      <c r="CG12" s="7">
        <v>77</v>
      </c>
      <c r="CH12" s="7">
        <v>43</v>
      </c>
      <c r="CI12" s="7">
        <v>44</v>
      </c>
      <c r="CJ12" s="7">
        <v>45</v>
      </c>
      <c r="CK12" s="7">
        <v>46</v>
      </c>
      <c r="CL12" s="7">
        <v>47</v>
      </c>
      <c r="CM12" s="7">
        <v>48</v>
      </c>
      <c r="CN12" s="7">
        <v>49</v>
      </c>
      <c r="CO12" s="7">
        <v>1</v>
      </c>
      <c r="CP12" s="7">
        <v>2</v>
      </c>
      <c r="CQ12" s="7">
        <v>3</v>
      </c>
      <c r="CR12" s="7">
        <v>4</v>
      </c>
      <c r="CS12" s="7">
        <v>5</v>
      </c>
      <c r="CT12" s="7">
        <v>6</v>
      </c>
      <c r="CU12" s="7">
        <v>7</v>
      </c>
      <c r="CV12" s="7">
        <v>92</v>
      </c>
      <c r="CW12" s="7">
        <v>93</v>
      </c>
      <c r="CX12" s="7">
        <v>94</v>
      </c>
      <c r="CY12" s="7">
        <v>95</v>
      </c>
      <c r="CZ12" s="7">
        <v>96</v>
      </c>
      <c r="DA12" s="7">
        <v>97</v>
      </c>
      <c r="DB12" s="7">
        <v>98</v>
      </c>
      <c r="DC12" s="7">
        <v>106</v>
      </c>
      <c r="DD12" s="7">
        <v>107</v>
      </c>
      <c r="DE12" s="7">
        <v>108</v>
      </c>
      <c r="DF12" s="7">
        <v>109</v>
      </c>
      <c r="DG12" s="7">
        <v>110</v>
      </c>
      <c r="DH12" s="7">
        <v>111</v>
      </c>
      <c r="DI12" s="7">
        <v>112</v>
      </c>
      <c r="DJ12" s="7">
        <v>134</v>
      </c>
      <c r="DK12" s="7">
        <v>135</v>
      </c>
      <c r="DL12" s="7">
        <v>136</v>
      </c>
      <c r="DM12" s="7">
        <v>137</v>
      </c>
      <c r="DN12" s="7">
        <v>138</v>
      </c>
      <c r="DO12" s="7">
        <v>139</v>
      </c>
      <c r="DP12" s="7">
        <v>140</v>
      </c>
      <c r="DQ12" s="7">
        <v>57</v>
      </c>
      <c r="DR12" s="7">
        <v>58</v>
      </c>
      <c r="DS12" s="7">
        <v>59</v>
      </c>
      <c r="DT12" s="7">
        <v>60</v>
      </c>
      <c r="DU12" s="7">
        <v>61</v>
      </c>
      <c r="DV12" s="7">
        <v>62</v>
      </c>
      <c r="DW12" s="7">
        <v>63</v>
      </c>
      <c r="DX12" s="7">
        <v>113</v>
      </c>
      <c r="DY12" s="7">
        <v>114</v>
      </c>
      <c r="DZ12" s="7">
        <v>115</v>
      </c>
      <c r="EA12" s="7">
        <v>116</v>
      </c>
      <c r="EB12" s="7">
        <v>117</v>
      </c>
      <c r="EC12" s="7">
        <v>118</v>
      </c>
      <c r="ED12" s="7">
        <v>119</v>
      </c>
      <c r="EE12" s="7">
        <v>127</v>
      </c>
      <c r="EF12" s="7">
        <v>128</v>
      </c>
      <c r="EG12" s="7">
        <v>129</v>
      </c>
      <c r="EH12" s="7">
        <v>130</v>
      </c>
      <c r="EI12" s="7">
        <v>131</v>
      </c>
      <c r="EJ12" s="7">
        <v>132</v>
      </c>
      <c r="EK12" s="38">
        <v>133</v>
      </c>
      <c r="EL12" s="7">
        <v>11</v>
      </c>
      <c r="EM12" s="23">
        <v>1.8923830986022949</v>
      </c>
      <c r="EN12" s="7">
        <f t="shared" si="2"/>
        <v>1.9503546099290781E-2</v>
      </c>
      <c r="EO12" s="7">
        <f t="shared" si="0"/>
        <v>1.891515138781196E-3</v>
      </c>
      <c r="FA12" s="7">
        <v>2.8</v>
      </c>
      <c r="FB12" s="7">
        <f t="shared" si="3"/>
        <v>102</v>
      </c>
      <c r="FC12" s="7">
        <f t="shared" si="4"/>
        <v>30</v>
      </c>
      <c r="FD12" s="7">
        <f t="shared" si="1"/>
        <v>0.21827849661142659</v>
      </c>
      <c r="FE12" s="7">
        <f t="shared" si="5"/>
        <v>36</v>
      </c>
    </row>
    <row r="13" spans="2:161" x14ac:dyDescent="0.25">
      <c r="B13" s="7">
        <v>120</v>
      </c>
      <c r="C13" s="7">
        <v>121</v>
      </c>
      <c r="D13" s="7">
        <v>122</v>
      </c>
      <c r="E13" s="7">
        <v>123</v>
      </c>
      <c r="F13" s="7">
        <v>124</v>
      </c>
      <c r="G13" s="7">
        <v>125</v>
      </c>
      <c r="H13" s="7">
        <v>126</v>
      </c>
      <c r="I13" s="7">
        <v>127</v>
      </c>
      <c r="J13" s="7">
        <v>128</v>
      </c>
      <c r="K13" s="7">
        <v>129</v>
      </c>
      <c r="L13" s="7">
        <v>130</v>
      </c>
      <c r="M13" s="7">
        <v>131</v>
      </c>
      <c r="N13" s="7">
        <v>132</v>
      </c>
      <c r="O13" s="7">
        <v>133</v>
      </c>
      <c r="P13" s="7">
        <v>64</v>
      </c>
      <c r="Q13" s="7">
        <v>65</v>
      </c>
      <c r="R13" s="7">
        <v>66</v>
      </c>
      <c r="S13" s="7">
        <v>67</v>
      </c>
      <c r="T13" s="7">
        <v>68</v>
      </c>
      <c r="U13" s="7">
        <v>69</v>
      </c>
      <c r="V13" s="7">
        <v>70</v>
      </c>
      <c r="W13" s="7">
        <v>85</v>
      </c>
      <c r="X13" s="7">
        <v>86</v>
      </c>
      <c r="Y13" s="7">
        <v>87</v>
      </c>
      <c r="Z13" s="7">
        <v>88</v>
      </c>
      <c r="AA13" s="7">
        <v>89</v>
      </c>
      <c r="AB13" s="7">
        <v>90</v>
      </c>
      <c r="AC13" s="7">
        <v>91</v>
      </c>
      <c r="AD13" s="7">
        <v>29</v>
      </c>
      <c r="AE13" s="7">
        <v>30</v>
      </c>
      <c r="AF13" s="7">
        <v>31</v>
      </c>
      <c r="AG13" s="7">
        <v>32</v>
      </c>
      <c r="AH13" s="7">
        <v>33</v>
      </c>
      <c r="AI13" s="7">
        <v>34</v>
      </c>
      <c r="AJ13" s="7">
        <v>35</v>
      </c>
      <c r="AK13" s="7">
        <v>8</v>
      </c>
      <c r="AL13" s="7">
        <v>9</v>
      </c>
      <c r="AM13" s="7">
        <v>10</v>
      </c>
      <c r="AN13" s="7">
        <v>11</v>
      </c>
      <c r="AO13" s="7">
        <v>12</v>
      </c>
      <c r="AP13" s="7">
        <v>13</v>
      </c>
      <c r="AQ13" s="7">
        <v>14</v>
      </c>
      <c r="AR13" s="7">
        <v>57</v>
      </c>
      <c r="AS13" s="7">
        <v>58</v>
      </c>
      <c r="AT13" s="7">
        <v>59</v>
      </c>
      <c r="AU13" s="7">
        <v>60</v>
      </c>
      <c r="AV13" s="7">
        <v>61</v>
      </c>
      <c r="AW13" s="7">
        <v>62</v>
      </c>
      <c r="AX13" s="7">
        <v>63</v>
      </c>
      <c r="AY13" s="7">
        <v>106</v>
      </c>
      <c r="AZ13" s="7">
        <v>107</v>
      </c>
      <c r="BA13" s="7">
        <v>108</v>
      </c>
      <c r="BB13" s="7">
        <v>109</v>
      </c>
      <c r="BC13" s="7">
        <v>110</v>
      </c>
      <c r="BD13" s="7">
        <v>111</v>
      </c>
      <c r="BE13" s="7">
        <v>112</v>
      </c>
      <c r="BF13" s="7">
        <v>71</v>
      </c>
      <c r="BG13" s="7">
        <v>72</v>
      </c>
      <c r="BH13" s="7">
        <v>73</v>
      </c>
      <c r="BI13" s="7">
        <v>74</v>
      </c>
      <c r="BJ13" s="7">
        <v>75</v>
      </c>
      <c r="BK13" s="7">
        <v>76</v>
      </c>
      <c r="BL13" s="7">
        <v>77</v>
      </c>
      <c r="BM13" s="7">
        <v>22</v>
      </c>
      <c r="BN13" s="7">
        <v>23</v>
      </c>
      <c r="BO13" s="7">
        <v>24</v>
      </c>
      <c r="BP13" s="7">
        <v>25</v>
      </c>
      <c r="BQ13" s="7">
        <v>26</v>
      </c>
      <c r="BR13" s="7">
        <v>27</v>
      </c>
      <c r="BS13" s="7">
        <v>28</v>
      </c>
      <c r="BT13" s="7">
        <v>134</v>
      </c>
      <c r="BU13" s="7">
        <v>135</v>
      </c>
      <c r="BV13" s="7">
        <v>136</v>
      </c>
      <c r="BW13" s="7">
        <v>137</v>
      </c>
      <c r="BX13" s="7">
        <v>138</v>
      </c>
      <c r="BY13" s="7">
        <v>139</v>
      </c>
      <c r="BZ13" s="7">
        <v>140</v>
      </c>
      <c r="CA13" s="7">
        <v>36</v>
      </c>
      <c r="CB13" s="7">
        <v>37</v>
      </c>
      <c r="CC13" s="7">
        <v>38</v>
      </c>
      <c r="CD13" s="7">
        <v>39</v>
      </c>
      <c r="CE13" s="7">
        <v>40</v>
      </c>
      <c r="CF13" s="7">
        <v>41</v>
      </c>
      <c r="CG13" s="7">
        <v>42</v>
      </c>
      <c r="CH13" s="7">
        <v>15</v>
      </c>
      <c r="CI13" s="7">
        <v>16</v>
      </c>
      <c r="CJ13" s="7">
        <v>17</v>
      </c>
      <c r="CK13" s="7">
        <v>18</v>
      </c>
      <c r="CL13" s="7">
        <v>19</v>
      </c>
      <c r="CM13" s="7">
        <v>20</v>
      </c>
      <c r="CN13" s="7">
        <v>21</v>
      </c>
      <c r="CO13" s="7">
        <v>92</v>
      </c>
      <c r="CP13" s="7">
        <v>93</v>
      </c>
      <c r="CQ13" s="7">
        <v>94</v>
      </c>
      <c r="CR13" s="7">
        <v>95</v>
      </c>
      <c r="CS13" s="7">
        <v>96</v>
      </c>
      <c r="CT13" s="7">
        <v>97</v>
      </c>
      <c r="CU13" s="7">
        <v>98</v>
      </c>
      <c r="CV13" s="7">
        <v>50</v>
      </c>
      <c r="CW13" s="7">
        <v>51</v>
      </c>
      <c r="CX13" s="7">
        <v>52</v>
      </c>
      <c r="CY13" s="7">
        <v>53</v>
      </c>
      <c r="CZ13" s="7">
        <v>54</v>
      </c>
      <c r="DA13" s="7">
        <v>55</v>
      </c>
      <c r="DB13" s="7">
        <v>56</v>
      </c>
      <c r="DC13" s="7">
        <v>1</v>
      </c>
      <c r="DD13" s="7">
        <v>2</v>
      </c>
      <c r="DE13" s="7">
        <v>3</v>
      </c>
      <c r="DF13" s="7">
        <v>4</v>
      </c>
      <c r="DG13" s="7">
        <v>5</v>
      </c>
      <c r="DH13" s="7">
        <v>6</v>
      </c>
      <c r="DI13" s="7">
        <v>7</v>
      </c>
      <c r="DJ13" s="7">
        <v>43</v>
      </c>
      <c r="DK13" s="7">
        <v>44</v>
      </c>
      <c r="DL13" s="7">
        <v>45</v>
      </c>
      <c r="DM13" s="7">
        <v>46</v>
      </c>
      <c r="DN13" s="7">
        <v>47</v>
      </c>
      <c r="DO13" s="7">
        <v>48</v>
      </c>
      <c r="DP13" s="7">
        <v>49</v>
      </c>
      <c r="DQ13" s="7">
        <v>113</v>
      </c>
      <c r="DR13" s="7">
        <v>114</v>
      </c>
      <c r="DS13" s="7">
        <v>115</v>
      </c>
      <c r="DT13" s="7">
        <v>116</v>
      </c>
      <c r="DU13" s="7">
        <v>117</v>
      </c>
      <c r="DV13" s="7">
        <v>118</v>
      </c>
      <c r="DW13" s="7">
        <v>119</v>
      </c>
      <c r="DX13" s="7">
        <v>78</v>
      </c>
      <c r="DY13" s="7">
        <v>79</v>
      </c>
      <c r="DZ13" s="7">
        <v>80</v>
      </c>
      <c r="EA13" s="7">
        <v>81</v>
      </c>
      <c r="EB13" s="7">
        <v>82</v>
      </c>
      <c r="EC13" s="7">
        <v>83</v>
      </c>
      <c r="ED13" s="7">
        <v>84</v>
      </c>
      <c r="EE13" s="7">
        <v>99</v>
      </c>
      <c r="EF13" s="7">
        <v>100</v>
      </c>
      <c r="EG13" s="7">
        <v>101</v>
      </c>
      <c r="EH13" s="7">
        <v>102</v>
      </c>
      <c r="EI13" s="7">
        <v>103</v>
      </c>
      <c r="EJ13" s="7">
        <v>104</v>
      </c>
      <c r="EK13" s="38">
        <v>105</v>
      </c>
      <c r="EL13" s="7">
        <v>12</v>
      </c>
      <c r="EM13" s="23">
        <v>1.8969153165817261</v>
      </c>
      <c r="EN13" s="7">
        <f t="shared" si="2"/>
        <v>2.1276595744680851E-2</v>
      </c>
      <c r="EO13" s="7">
        <f t="shared" si="0"/>
        <v>1.956233956292268E-3</v>
      </c>
      <c r="FA13" s="7">
        <v>2.9</v>
      </c>
      <c r="FB13" s="7">
        <f t="shared" si="3"/>
        <v>152</v>
      </c>
      <c r="FC13" s="7">
        <f t="shared" si="4"/>
        <v>50</v>
      </c>
      <c r="FD13" s="7">
        <f t="shared" si="1"/>
        <v>0.29298119507344145</v>
      </c>
      <c r="FE13" s="7">
        <f t="shared" si="5"/>
        <v>43</v>
      </c>
    </row>
    <row r="14" spans="2:161" x14ac:dyDescent="0.25">
      <c r="B14" s="7">
        <v>99</v>
      </c>
      <c r="C14" s="7">
        <v>100</v>
      </c>
      <c r="D14" s="7">
        <v>101</v>
      </c>
      <c r="E14" s="7">
        <v>102</v>
      </c>
      <c r="F14" s="7">
        <v>103</v>
      </c>
      <c r="G14" s="7">
        <v>104</v>
      </c>
      <c r="H14" s="7">
        <v>105</v>
      </c>
      <c r="I14" s="7">
        <v>22</v>
      </c>
      <c r="J14" s="7">
        <v>23</v>
      </c>
      <c r="K14" s="7">
        <v>24</v>
      </c>
      <c r="L14" s="7">
        <v>25</v>
      </c>
      <c r="M14" s="7">
        <v>26</v>
      </c>
      <c r="N14" s="7">
        <v>27</v>
      </c>
      <c r="O14" s="7">
        <v>28</v>
      </c>
      <c r="P14" s="7">
        <v>1</v>
      </c>
      <c r="Q14" s="7">
        <v>2</v>
      </c>
      <c r="R14" s="7">
        <v>3</v>
      </c>
      <c r="S14" s="7">
        <v>4</v>
      </c>
      <c r="T14" s="7">
        <v>5</v>
      </c>
      <c r="U14" s="7">
        <v>6</v>
      </c>
      <c r="V14" s="7">
        <v>7</v>
      </c>
      <c r="W14" s="7">
        <v>50</v>
      </c>
      <c r="X14" s="7">
        <v>51</v>
      </c>
      <c r="Y14" s="7">
        <v>52</v>
      </c>
      <c r="Z14" s="7">
        <v>53</v>
      </c>
      <c r="AA14" s="7">
        <v>54</v>
      </c>
      <c r="AB14" s="7">
        <v>55</v>
      </c>
      <c r="AC14" s="7">
        <v>56</v>
      </c>
      <c r="AD14" s="7">
        <v>78</v>
      </c>
      <c r="AE14" s="7">
        <v>79</v>
      </c>
      <c r="AF14" s="7">
        <v>80</v>
      </c>
      <c r="AG14" s="7">
        <v>81</v>
      </c>
      <c r="AH14" s="7">
        <v>82</v>
      </c>
      <c r="AI14" s="7">
        <v>83</v>
      </c>
      <c r="AJ14" s="7">
        <v>84</v>
      </c>
      <c r="AK14" s="7">
        <v>71</v>
      </c>
      <c r="AL14" s="7">
        <v>72</v>
      </c>
      <c r="AM14" s="7">
        <v>73</v>
      </c>
      <c r="AN14" s="7">
        <v>74</v>
      </c>
      <c r="AO14" s="7">
        <v>75</v>
      </c>
      <c r="AP14" s="7">
        <v>76</v>
      </c>
      <c r="AQ14" s="7">
        <v>77</v>
      </c>
      <c r="AR14" s="7">
        <v>43</v>
      </c>
      <c r="AS14" s="7">
        <v>44</v>
      </c>
      <c r="AT14" s="7">
        <v>45</v>
      </c>
      <c r="AU14" s="7">
        <v>46</v>
      </c>
      <c r="AV14" s="7">
        <v>47</v>
      </c>
      <c r="AW14" s="7">
        <v>48</v>
      </c>
      <c r="AX14" s="7">
        <v>49</v>
      </c>
      <c r="AY14" s="7">
        <v>134</v>
      </c>
      <c r="AZ14" s="7">
        <v>135</v>
      </c>
      <c r="BA14" s="7">
        <v>136</v>
      </c>
      <c r="BB14" s="7">
        <v>137</v>
      </c>
      <c r="BC14" s="7">
        <v>138</v>
      </c>
      <c r="BD14" s="7">
        <v>139</v>
      </c>
      <c r="BE14" s="7">
        <v>140</v>
      </c>
      <c r="BF14" s="7">
        <v>85</v>
      </c>
      <c r="BG14" s="7">
        <v>86</v>
      </c>
      <c r="BH14" s="7">
        <v>87</v>
      </c>
      <c r="BI14" s="7">
        <v>88</v>
      </c>
      <c r="BJ14" s="7">
        <v>89</v>
      </c>
      <c r="BK14" s="7">
        <v>90</v>
      </c>
      <c r="BL14" s="7">
        <v>91</v>
      </c>
      <c r="BM14" s="7">
        <v>64</v>
      </c>
      <c r="BN14" s="7">
        <v>65</v>
      </c>
      <c r="BO14" s="7">
        <v>66</v>
      </c>
      <c r="BP14" s="7">
        <v>67</v>
      </c>
      <c r="BQ14" s="7">
        <v>68</v>
      </c>
      <c r="BR14" s="7">
        <v>69</v>
      </c>
      <c r="BS14" s="7">
        <v>70</v>
      </c>
      <c r="BT14" s="7">
        <v>57</v>
      </c>
      <c r="BU14" s="7">
        <v>58</v>
      </c>
      <c r="BV14" s="7">
        <v>59</v>
      </c>
      <c r="BW14" s="7">
        <v>60</v>
      </c>
      <c r="BX14" s="7">
        <v>61</v>
      </c>
      <c r="BY14" s="7">
        <v>62</v>
      </c>
      <c r="BZ14" s="7">
        <v>63</v>
      </c>
      <c r="CA14" s="7">
        <v>120</v>
      </c>
      <c r="CB14" s="7">
        <v>121</v>
      </c>
      <c r="CC14" s="7">
        <v>122</v>
      </c>
      <c r="CD14" s="7">
        <v>123</v>
      </c>
      <c r="CE14" s="7">
        <v>124</v>
      </c>
      <c r="CF14" s="7">
        <v>125</v>
      </c>
      <c r="CG14" s="7">
        <v>126</v>
      </c>
      <c r="CH14" s="7">
        <v>15</v>
      </c>
      <c r="CI14" s="7">
        <v>16</v>
      </c>
      <c r="CJ14" s="7">
        <v>17</v>
      </c>
      <c r="CK14" s="7">
        <v>18</v>
      </c>
      <c r="CL14" s="7">
        <v>19</v>
      </c>
      <c r="CM14" s="7">
        <v>20</v>
      </c>
      <c r="CN14" s="7">
        <v>21</v>
      </c>
      <c r="CO14" s="7">
        <v>113</v>
      </c>
      <c r="CP14" s="7">
        <v>114</v>
      </c>
      <c r="CQ14" s="7">
        <v>115</v>
      </c>
      <c r="CR14" s="7">
        <v>116</v>
      </c>
      <c r="CS14" s="7">
        <v>117</v>
      </c>
      <c r="CT14" s="7">
        <v>118</v>
      </c>
      <c r="CU14" s="7">
        <v>119</v>
      </c>
      <c r="CV14" s="7">
        <v>8</v>
      </c>
      <c r="CW14" s="7">
        <v>9</v>
      </c>
      <c r="CX14" s="7">
        <v>10</v>
      </c>
      <c r="CY14" s="7">
        <v>11</v>
      </c>
      <c r="CZ14" s="7">
        <v>12</v>
      </c>
      <c r="DA14" s="7">
        <v>13</v>
      </c>
      <c r="DB14" s="7">
        <v>14</v>
      </c>
      <c r="DC14" s="7">
        <v>29</v>
      </c>
      <c r="DD14" s="7">
        <v>30</v>
      </c>
      <c r="DE14" s="7">
        <v>31</v>
      </c>
      <c r="DF14" s="7">
        <v>32</v>
      </c>
      <c r="DG14" s="7">
        <v>33</v>
      </c>
      <c r="DH14" s="7">
        <v>34</v>
      </c>
      <c r="DI14" s="7">
        <v>35</v>
      </c>
      <c r="DJ14" s="7">
        <v>92</v>
      </c>
      <c r="DK14" s="7">
        <v>93</v>
      </c>
      <c r="DL14" s="7">
        <v>94</v>
      </c>
      <c r="DM14" s="7">
        <v>95</v>
      </c>
      <c r="DN14" s="7">
        <v>96</v>
      </c>
      <c r="DO14" s="7">
        <v>97</v>
      </c>
      <c r="DP14" s="7">
        <v>98</v>
      </c>
      <c r="DQ14" s="7">
        <v>36</v>
      </c>
      <c r="DR14" s="7">
        <v>37</v>
      </c>
      <c r="DS14" s="7">
        <v>38</v>
      </c>
      <c r="DT14" s="7">
        <v>39</v>
      </c>
      <c r="DU14" s="7">
        <v>40</v>
      </c>
      <c r="DV14" s="7">
        <v>41</v>
      </c>
      <c r="DW14" s="7">
        <v>42</v>
      </c>
      <c r="DX14" s="7">
        <v>106</v>
      </c>
      <c r="DY14" s="7">
        <v>107</v>
      </c>
      <c r="DZ14" s="7">
        <v>108</v>
      </c>
      <c r="EA14" s="7">
        <v>109</v>
      </c>
      <c r="EB14" s="7">
        <v>110</v>
      </c>
      <c r="EC14" s="7">
        <v>111</v>
      </c>
      <c r="ED14" s="7">
        <v>112</v>
      </c>
      <c r="EE14" s="7">
        <v>127</v>
      </c>
      <c r="EF14" s="7">
        <v>128</v>
      </c>
      <c r="EG14" s="7">
        <v>129</v>
      </c>
      <c r="EH14" s="7">
        <v>130</v>
      </c>
      <c r="EI14" s="7">
        <v>131</v>
      </c>
      <c r="EJ14" s="7">
        <v>132</v>
      </c>
      <c r="EK14" s="38">
        <v>133</v>
      </c>
      <c r="EL14" s="7">
        <v>13</v>
      </c>
      <c r="EM14" s="23">
        <v>1.8973407745361328</v>
      </c>
      <c r="EN14" s="7">
        <f t="shared" si="2"/>
        <v>2.3049645390070921E-2</v>
      </c>
      <c r="EO14" s="7">
        <f t="shared" si="0"/>
        <v>1.9624114838758247E-3</v>
      </c>
      <c r="FA14" s="7">
        <v>3</v>
      </c>
      <c r="FB14" s="7">
        <f t="shared" si="3"/>
        <v>205</v>
      </c>
      <c r="FC14" s="7">
        <f t="shared" si="4"/>
        <v>53</v>
      </c>
      <c r="FD14" s="7">
        <f t="shared" si="1"/>
        <v>0.37775881669777678</v>
      </c>
      <c r="FE14" s="7">
        <f t="shared" si="5"/>
        <v>48</v>
      </c>
    </row>
    <row r="15" spans="2:161" x14ac:dyDescent="0.25">
      <c r="B15" s="7">
        <v>1</v>
      </c>
      <c r="C15" s="7">
        <v>2</v>
      </c>
      <c r="D15" s="7">
        <v>3</v>
      </c>
      <c r="E15" s="7">
        <v>4</v>
      </c>
      <c r="F15" s="7">
        <v>5</v>
      </c>
      <c r="G15" s="7">
        <v>6</v>
      </c>
      <c r="H15" s="7">
        <v>7</v>
      </c>
      <c r="I15" s="7">
        <v>113</v>
      </c>
      <c r="J15" s="7">
        <v>114</v>
      </c>
      <c r="K15" s="7">
        <v>115</v>
      </c>
      <c r="L15" s="7">
        <v>116</v>
      </c>
      <c r="M15" s="7">
        <v>117</v>
      </c>
      <c r="N15" s="7">
        <v>118</v>
      </c>
      <c r="O15" s="7">
        <v>119</v>
      </c>
      <c r="P15" s="7">
        <v>22</v>
      </c>
      <c r="Q15" s="7">
        <v>23</v>
      </c>
      <c r="R15" s="7">
        <v>24</v>
      </c>
      <c r="S15" s="7">
        <v>25</v>
      </c>
      <c r="T15" s="7">
        <v>26</v>
      </c>
      <c r="U15" s="7">
        <v>27</v>
      </c>
      <c r="V15" s="7">
        <v>28</v>
      </c>
      <c r="W15" s="7">
        <v>92</v>
      </c>
      <c r="X15" s="7">
        <v>93</v>
      </c>
      <c r="Y15" s="7">
        <v>94</v>
      </c>
      <c r="Z15" s="7">
        <v>95</v>
      </c>
      <c r="AA15" s="7">
        <v>96</v>
      </c>
      <c r="AB15" s="7">
        <v>97</v>
      </c>
      <c r="AC15" s="7">
        <v>98</v>
      </c>
      <c r="AD15" s="7">
        <v>36</v>
      </c>
      <c r="AE15" s="7">
        <v>37</v>
      </c>
      <c r="AF15" s="7">
        <v>38</v>
      </c>
      <c r="AG15" s="7">
        <v>39</v>
      </c>
      <c r="AH15" s="7">
        <v>40</v>
      </c>
      <c r="AI15" s="7">
        <v>41</v>
      </c>
      <c r="AJ15" s="7">
        <v>42</v>
      </c>
      <c r="AK15" s="7">
        <v>127</v>
      </c>
      <c r="AL15" s="7">
        <v>128</v>
      </c>
      <c r="AM15" s="7">
        <v>129</v>
      </c>
      <c r="AN15" s="7">
        <v>130</v>
      </c>
      <c r="AO15" s="7">
        <v>131</v>
      </c>
      <c r="AP15" s="7">
        <v>132</v>
      </c>
      <c r="AQ15" s="7">
        <v>133</v>
      </c>
      <c r="AR15" s="7">
        <v>106</v>
      </c>
      <c r="AS15" s="7">
        <v>107</v>
      </c>
      <c r="AT15" s="7">
        <v>108</v>
      </c>
      <c r="AU15" s="7">
        <v>109</v>
      </c>
      <c r="AV15" s="7">
        <v>110</v>
      </c>
      <c r="AW15" s="7">
        <v>111</v>
      </c>
      <c r="AX15" s="7">
        <v>112</v>
      </c>
      <c r="AY15" s="7">
        <v>64</v>
      </c>
      <c r="AZ15" s="7">
        <v>65</v>
      </c>
      <c r="BA15" s="7">
        <v>66</v>
      </c>
      <c r="BB15" s="7">
        <v>67</v>
      </c>
      <c r="BC15" s="7">
        <v>68</v>
      </c>
      <c r="BD15" s="7">
        <v>69</v>
      </c>
      <c r="BE15" s="7">
        <v>70</v>
      </c>
      <c r="BF15" s="7">
        <v>120</v>
      </c>
      <c r="BG15" s="7">
        <v>121</v>
      </c>
      <c r="BH15" s="7">
        <v>122</v>
      </c>
      <c r="BI15" s="7">
        <v>123</v>
      </c>
      <c r="BJ15" s="7">
        <v>124</v>
      </c>
      <c r="BK15" s="7">
        <v>125</v>
      </c>
      <c r="BL15" s="7">
        <v>126</v>
      </c>
      <c r="BM15" s="7">
        <v>50</v>
      </c>
      <c r="BN15" s="7">
        <v>51</v>
      </c>
      <c r="BO15" s="7">
        <v>52</v>
      </c>
      <c r="BP15" s="7">
        <v>53</v>
      </c>
      <c r="BQ15" s="7">
        <v>54</v>
      </c>
      <c r="BR15" s="7">
        <v>55</v>
      </c>
      <c r="BS15" s="7">
        <v>56</v>
      </c>
      <c r="BT15" s="7">
        <v>15</v>
      </c>
      <c r="BU15" s="7">
        <v>16</v>
      </c>
      <c r="BV15" s="7">
        <v>17</v>
      </c>
      <c r="BW15" s="7">
        <v>18</v>
      </c>
      <c r="BX15" s="7">
        <v>19</v>
      </c>
      <c r="BY15" s="7">
        <v>20</v>
      </c>
      <c r="BZ15" s="7">
        <v>21</v>
      </c>
      <c r="CA15" s="7">
        <v>71</v>
      </c>
      <c r="CB15" s="7">
        <v>72</v>
      </c>
      <c r="CC15" s="7">
        <v>73</v>
      </c>
      <c r="CD15" s="7">
        <v>74</v>
      </c>
      <c r="CE15" s="7">
        <v>75</v>
      </c>
      <c r="CF15" s="7">
        <v>76</v>
      </c>
      <c r="CG15" s="7">
        <v>77</v>
      </c>
      <c r="CH15" s="7">
        <v>57</v>
      </c>
      <c r="CI15" s="7">
        <v>58</v>
      </c>
      <c r="CJ15" s="7">
        <v>59</v>
      </c>
      <c r="CK15" s="7">
        <v>60</v>
      </c>
      <c r="CL15" s="7">
        <v>61</v>
      </c>
      <c r="CM15" s="7">
        <v>62</v>
      </c>
      <c r="CN15" s="7">
        <v>63</v>
      </c>
      <c r="CO15" s="7">
        <v>134</v>
      </c>
      <c r="CP15" s="7">
        <v>135</v>
      </c>
      <c r="CQ15" s="7">
        <v>136</v>
      </c>
      <c r="CR15" s="7">
        <v>137</v>
      </c>
      <c r="CS15" s="7">
        <v>138</v>
      </c>
      <c r="CT15" s="7">
        <v>139</v>
      </c>
      <c r="CU15" s="7">
        <v>140</v>
      </c>
      <c r="CV15" s="7">
        <v>43</v>
      </c>
      <c r="CW15" s="7">
        <v>44</v>
      </c>
      <c r="CX15" s="7">
        <v>45</v>
      </c>
      <c r="CY15" s="7">
        <v>46</v>
      </c>
      <c r="CZ15" s="7">
        <v>47</v>
      </c>
      <c r="DA15" s="7">
        <v>48</v>
      </c>
      <c r="DB15" s="7">
        <v>49</v>
      </c>
      <c r="DC15" s="7">
        <v>99</v>
      </c>
      <c r="DD15" s="7">
        <v>100</v>
      </c>
      <c r="DE15" s="7">
        <v>101</v>
      </c>
      <c r="DF15" s="7">
        <v>102</v>
      </c>
      <c r="DG15" s="7">
        <v>103</v>
      </c>
      <c r="DH15" s="7">
        <v>104</v>
      </c>
      <c r="DI15" s="7">
        <v>105</v>
      </c>
      <c r="DJ15" s="7">
        <v>85</v>
      </c>
      <c r="DK15" s="7">
        <v>86</v>
      </c>
      <c r="DL15" s="7">
        <v>87</v>
      </c>
      <c r="DM15" s="7">
        <v>88</v>
      </c>
      <c r="DN15" s="7">
        <v>89</v>
      </c>
      <c r="DO15" s="7">
        <v>90</v>
      </c>
      <c r="DP15" s="7">
        <v>91</v>
      </c>
      <c r="DQ15" s="7">
        <v>8</v>
      </c>
      <c r="DR15" s="7">
        <v>9</v>
      </c>
      <c r="DS15" s="7">
        <v>10</v>
      </c>
      <c r="DT15" s="7">
        <v>11</v>
      </c>
      <c r="DU15" s="7">
        <v>12</v>
      </c>
      <c r="DV15" s="7">
        <v>13</v>
      </c>
      <c r="DW15" s="7">
        <v>14</v>
      </c>
      <c r="DX15" s="7">
        <v>78</v>
      </c>
      <c r="DY15" s="7">
        <v>79</v>
      </c>
      <c r="DZ15" s="7">
        <v>80</v>
      </c>
      <c r="EA15" s="7">
        <v>81</v>
      </c>
      <c r="EB15" s="7">
        <v>82</v>
      </c>
      <c r="EC15" s="7">
        <v>83</v>
      </c>
      <c r="ED15" s="7">
        <v>84</v>
      </c>
      <c r="EE15" s="7">
        <v>29</v>
      </c>
      <c r="EF15" s="7">
        <v>30</v>
      </c>
      <c r="EG15" s="7">
        <v>31</v>
      </c>
      <c r="EH15" s="7">
        <v>32</v>
      </c>
      <c r="EI15" s="7">
        <v>33</v>
      </c>
      <c r="EJ15" s="7">
        <v>34</v>
      </c>
      <c r="EK15" s="38">
        <v>35</v>
      </c>
      <c r="EL15" s="7">
        <v>14</v>
      </c>
      <c r="EM15" s="23">
        <v>1.9014632701873779</v>
      </c>
      <c r="EN15" s="7">
        <f t="shared" si="2"/>
        <v>2.4822695035460994E-2</v>
      </c>
      <c r="EO15" s="7">
        <f t="shared" si="0"/>
        <v>2.0231929463092675E-3</v>
      </c>
      <c r="FA15" s="7">
        <v>3.1</v>
      </c>
      <c r="FB15" s="7">
        <f t="shared" si="3"/>
        <v>263</v>
      </c>
      <c r="FC15" s="7">
        <f t="shared" si="4"/>
        <v>58</v>
      </c>
      <c r="FD15" s="7">
        <f t="shared" si="1"/>
        <v>0.46889485277028731</v>
      </c>
      <c r="FE15" s="7">
        <f t="shared" si="5"/>
        <v>52</v>
      </c>
    </row>
    <row r="16" spans="2:161" x14ac:dyDescent="0.25">
      <c r="B16" s="7">
        <v>36</v>
      </c>
      <c r="C16" s="7">
        <v>37</v>
      </c>
      <c r="D16" s="7">
        <v>38</v>
      </c>
      <c r="E16" s="7">
        <v>39</v>
      </c>
      <c r="F16" s="7">
        <v>40</v>
      </c>
      <c r="G16" s="7">
        <v>41</v>
      </c>
      <c r="H16" s="7">
        <v>42</v>
      </c>
      <c r="I16" s="7">
        <v>50</v>
      </c>
      <c r="J16" s="7">
        <v>51</v>
      </c>
      <c r="K16" s="7">
        <v>52</v>
      </c>
      <c r="L16" s="7">
        <v>53</v>
      </c>
      <c r="M16" s="7">
        <v>54</v>
      </c>
      <c r="N16" s="7">
        <v>55</v>
      </c>
      <c r="O16" s="7">
        <v>56</v>
      </c>
      <c r="P16" s="7">
        <v>120</v>
      </c>
      <c r="Q16" s="7">
        <v>121</v>
      </c>
      <c r="R16" s="7">
        <v>122</v>
      </c>
      <c r="S16" s="7">
        <v>123</v>
      </c>
      <c r="T16" s="7">
        <v>124</v>
      </c>
      <c r="U16" s="7">
        <v>125</v>
      </c>
      <c r="V16" s="7">
        <v>126</v>
      </c>
      <c r="W16" s="7">
        <v>78</v>
      </c>
      <c r="X16" s="7">
        <v>79</v>
      </c>
      <c r="Y16" s="7">
        <v>80</v>
      </c>
      <c r="Z16" s="7">
        <v>81</v>
      </c>
      <c r="AA16" s="7">
        <v>82</v>
      </c>
      <c r="AB16" s="7">
        <v>83</v>
      </c>
      <c r="AC16" s="7">
        <v>84</v>
      </c>
      <c r="AD16" s="7">
        <v>57</v>
      </c>
      <c r="AE16" s="7">
        <v>58</v>
      </c>
      <c r="AF16" s="7">
        <v>59</v>
      </c>
      <c r="AG16" s="7">
        <v>60</v>
      </c>
      <c r="AH16" s="7">
        <v>61</v>
      </c>
      <c r="AI16" s="7">
        <v>62</v>
      </c>
      <c r="AJ16" s="7">
        <v>63</v>
      </c>
      <c r="AK16" s="7">
        <v>85</v>
      </c>
      <c r="AL16" s="7">
        <v>86</v>
      </c>
      <c r="AM16" s="7">
        <v>87</v>
      </c>
      <c r="AN16" s="7">
        <v>88</v>
      </c>
      <c r="AO16" s="7">
        <v>89</v>
      </c>
      <c r="AP16" s="7">
        <v>90</v>
      </c>
      <c r="AQ16" s="7">
        <v>91</v>
      </c>
      <c r="AR16" s="7">
        <v>43</v>
      </c>
      <c r="AS16" s="7">
        <v>44</v>
      </c>
      <c r="AT16" s="7">
        <v>45</v>
      </c>
      <c r="AU16" s="7">
        <v>46</v>
      </c>
      <c r="AV16" s="7">
        <v>47</v>
      </c>
      <c r="AW16" s="7">
        <v>48</v>
      </c>
      <c r="AX16" s="7">
        <v>49</v>
      </c>
      <c r="AY16" s="7">
        <v>1</v>
      </c>
      <c r="AZ16" s="7">
        <v>2</v>
      </c>
      <c r="BA16" s="7">
        <v>3</v>
      </c>
      <c r="BB16" s="7">
        <v>4</v>
      </c>
      <c r="BC16" s="7">
        <v>5</v>
      </c>
      <c r="BD16" s="7">
        <v>6</v>
      </c>
      <c r="BE16" s="7">
        <v>7</v>
      </c>
      <c r="BF16" s="7">
        <v>106</v>
      </c>
      <c r="BG16" s="7">
        <v>107</v>
      </c>
      <c r="BH16" s="7">
        <v>108</v>
      </c>
      <c r="BI16" s="7">
        <v>109</v>
      </c>
      <c r="BJ16" s="7">
        <v>110</v>
      </c>
      <c r="BK16" s="7">
        <v>111</v>
      </c>
      <c r="BL16" s="7">
        <v>112</v>
      </c>
      <c r="BM16" s="7">
        <v>29</v>
      </c>
      <c r="BN16" s="7">
        <v>30</v>
      </c>
      <c r="BO16" s="7">
        <v>31</v>
      </c>
      <c r="BP16" s="7">
        <v>32</v>
      </c>
      <c r="BQ16" s="7">
        <v>33</v>
      </c>
      <c r="BR16" s="7">
        <v>34</v>
      </c>
      <c r="BS16" s="7">
        <v>35</v>
      </c>
      <c r="BT16" s="7">
        <v>99</v>
      </c>
      <c r="BU16" s="7">
        <v>100</v>
      </c>
      <c r="BV16" s="7">
        <v>101</v>
      </c>
      <c r="BW16" s="7">
        <v>102</v>
      </c>
      <c r="BX16" s="7">
        <v>103</v>
      </c>
      <c r="BY16" s="7">
        <v>104</v>
      </c>
      <c r="BZ16" s="7">
        <v>105</v>
      </c>
      <c r="CA16" s="7">
        <v>113</v>
      </c>
      <c r="CB16" s="7">
        <v>114</v>
      </c>
      <c r="CC16" s="7">
        <v>115</v>
      </c>
      <c r="CD16" s="7">
        <v>116</v>
      </c>
      <c r="CE16" s="7">
        <v>117</v>
      </c>
      <c r="CF16" s="7">
        <v>118</v>
      </c>
      <c r="CG16" s="7">
        <v>119</v>
      </c>
      <c r="CH16" s="7">
        <v>92</v>
      </c>
      <c r="CI16" s="7">
        <v>93</v>
      </c>
      <c r="CJ16" s="7">
        <v>94</v>
      </c>
      <c r="CK16" s="7">
        <v>95</v>
      </c>
      <c r="CL16" s="7">
        <v>96</v>
      </c>
      <c r="CM16" s="7">
        <v>97</v>
      </c>
      <c r="CN16" s="7">
        <v>98</v>
      </c>
      <c r="CO16" s="7">
        <v>22</v>
      </c>
      <c r="CP16" s="7">
        <v>23</v>
      </c>
      <c r="CQ16" s="7">
        <v>24</v>
      </c>
      <c r="CR16" s="7">
        <v>25</v>
      </c>
      <c r="CS16" s="7">
        <v>26</v>
      </c>
      <c r="CT16" s="7">
        <v>27</v>
      </c>
      <c r="CU16" s="7">
        <v>28</v>
      </c>
      <c r="CV16" s="7">
        <v>8</v>
      </c>
      <c r="CW16" s="7">
        <v>9</v>
      </c>
      <c r="CX16" s="7">
        <v>10</v>
      </c>
      <c r="CY16" s="7">
        <v>11</v>
      </c>
      <c r="CZ16" s="7">
        <v>12</v>
      </c>
      <c r="DA16" s="7">
        <v>13</v>
      </c>
      <c r="DB16" s="7">
        <v>14</v>
      </c>
      <c r="DC16" s="7">
        <v>71</v>
      </c>
      <c r="DD16" s="7">
        <v>72</v>
      </c>
      <c r="DE16" s="7">
        <v>73</v>
      </c>
      <c r="DF16" s="7">
        <v>74</v>
      </c>
      <c r="DG16" s="7">
        <v>75</v>
      </c>
      <c r="DH16" s="7">
        <v>76</v>
      </c>
      <c r="DI16" s="7">
        <v>77</v>
      </c>
      <c r="DJ16" s="7">
        <v>15</v>
      </c>
      <c r="DK16" s="7">
        <v>16</v>
      </c>
      <c r="DL16" s="7">
        <v>17</v>
      </c>
      <c r="DM16" s="7">
        <v>18</v>
      </c>
      <c r="DN16" s="7">
        <v>19</v>
      </c>
      <c r="DO16" s="7">
        <v>20</v>
      </c>
      <c r="DP16" s="7">
        <v>21</v>
      </c>
      <c r="DQ16" s="7">
        <v>127</v>
      </c>
      <c r="DR16" s="7">
        <v>128</v>
      </c>
      <c r="DS16" s="7">
        <v>129</v>
      </c>
      <c r="DT16" s="7">
        <v>130</v>
      </c>
      <c r="DU16" s="7">
        <v>131</v>
      </c>
      <c r="DV16" s="7">
        <v>132</v>
      </c>
      <c r="DW16" s="7">
        <v>133</v>
      </c>
      <c r="DX16" s="7">
        <v>64</v>
      </c>
      <c r="DY16" s="7">
        <v>65</v>
      </c>
      <c r="DZ16" s="7">
        <v>66</v>
      </c>
      <c r="EA16" s="7">
        <v>67</v>
      </c>
      <c r="EB16" s="7">
        <v>68</v>
      </c>
      <c r="EC16" s="7">
        <v>69</v>
      </c>
      <c r="ED16" s="7">
        <v>70</v>
      </c>
      <c r="EE16" s="7">
        <v>134</v>
      </c>
      <c r="EF16" s="7">
        <v>135</v>
      </c>
      <c r="EG16" s="7">
        <v>136</v>
      </c>
      <c r="EH16" s="7">
        <v>137</v>
      </c>
      <c r="EI16" s="7">
        <v>138</v>
      </c>
      <c r="EJ16" s="7">
        <v>139</v>
      </c>
      <c r="EK16" s="38">
        <v>140</v>
      </c>
      <c r="EL16" s="7">
        <v>15</v>
      </c>
      <c r="EM16" s="23">
        <v>1.9264909029006958</v>
      </c>
      <c r="EN16" s="7">
        <f t="shared" si="2"/>
        <v>2.6595744680851064E-2</v>
      </c>
      <c r="EO16" s="7">
        <f t="shared" si="0"/>
        <v>2.4303202650349937E-3</v>
      </c>
      <c r="FA16" s="7">
        <v>3.2</v>
      </c>
      <c r="FB16" s="7">
        <f t="shared" si="3"/>
        <v>312</v>
      </c>
      <c r="FC16" s="7">
        <f t="shared" si="4"/>
        <v>49</v>
      </c>
      <c r="FD16" s="7">
        <f t="shared" si="1"/>
        <v>0.56169807420973628</v>
      </c>
      <c r="FE16" s="7">
        <f t="shared" si="5"/>
        <v>53</v>
      </c>
    </row>
    <row r="17" spans="2:161" x14ac:dyDescent="0.25">
      <c r="B17" s="7">
        <v>15</v>
      </c>
      <c r="C17" s="7">
        <v>16</v>
      </c>
      <c r="D17" s="7">
        <v>17</v>
      </c>
      <c r="E17" s="7">
        <v>18</v>
      </c>
      <c r="F17" s="7">
        <v>19</v>
      </c>
      <c r="G17" s="7">
        <v>20</v>
      </c>
      <c r="H17" s="7">
        <v>21</v>
      </c>
      <c r="I17" s="7">
        <v>22</v>
      </c>
      <c r="J17" s="7">
        <v>23</v>
      </c>
      <c r="K17" s="7">
        <v>24</v>
      </c>
      <c r="L17" s="7">
        <v>25</v>
      </c>
      <c r="M17" s="7">
        <v>26</v>
      </c>
      <c r="N17" s="7">
        <v>27</v>
      </c>
      <c r="O17" s="7">
        <v>28</v>
      </c>
      <c r="P17" s="7">
        <v>43</v>
      </c>
      <c r="Q17" s="7">
        <v>44</v>
      </c>
      <c r="R17" s="7">
        <v>45</v>
      </c>
      <c r="S17" s="7">
        <v>46</v>
      </c>
      <c r="T17" s="7">
        <v>47</v>
      </c>
      <c r="U17" s="7">
        <v>48</v>
      </c>
      <c r="V17" s="7">
        <v>49</v>
      </c>
      <c r="W17" s="7">
        <v>127</v>
      </c>
      <c r="X17" s="7">
        <v>128</v>
      </c>
      <c r="Y17" s="7">
        <v>129</v>
      </c>
      <c r="Z17" s="7">
        <v>130</v>
      </c>
      <c r="AA17" s="7">
        <v>131</v>
      </c>
      <c r="AB17" s="7">
        <v>132</v>
      </c>
      <c r="AC17" s="7">
        <v>133</v>
      </c>
      <c r="AD17" s="7">
        <v>92</v>
      </c>
      <c r="AE17" s="7">
        <v>93</v>
      </c>
      <c r="AF17" s="7">
        <v>94</v>
      </c>
      <c r="AG17" s="7">
        <v>95</v>
      </c>
      <c r="AH17" s="7">
        <v>96</v>
      </c>
      <c r="AI17" s="7">
        <v>97</v>
      </c>
      <c r="AJ17" s="7">
        <v>98</v>
      </c>
      <c r="AK17" s="7">
        <v>106</v>
      </c>
      <c r="AL17" s="7">
        <v>107</v>
      </c>
      <c r="AM17" s="7">
        <v>108</v>
      </c>
      <c r="AN17" s="7">
        <v>109</v>
      </c>
      <c r="AO17" s="7">
        <v>110</v>
      </c>
      <c r="AP17" s="7">
        <v>111</v>
      </c>
      <c r="AQ17" s="7">
        <v>112</v>
      </c>
      <c r="AR17" s="7">
        <v>64</v>
      </c>
      <c r="AS17" s="7">
        <v>65</v>
      </c>
      <c r="AT17" s="7">
        <v>66</v>
      </c>
      <c r="AU17" s="7">
        <v>67</v>
      </c>
      <c r="AV17" s="7">
        <v>68</v>
      </c>
      <c r="AW17" s="7">
        <v>69</v>
      </c>
      <c r="AX17" s="7">
        <v>70</v>
      </c>
      <c r="AY17" s="7">
        <v>71</v>
      </c>
      <c r="AZ17" s="7">
        <v>72</v>
      </c>
      <c r="BA17" s="7">
        <v>73</v>
      </c>
      <c r="BB17" s="7">
        <v>74</v>
      </c>
      <c r="BC17" s="7">
        <v>75</v>
      </c>
      <c r="BD17" s="7">
        <v>76</v>
      </c>
      <c r="BE17" s="7">
        <v>77</v>
      </c>
      <c r="BF17" s="7">
        <v>1</v>
      </c>
      <c r="BG17" s="7">
        <v>2</v>
      </c>
      <c r="BH17" s="7">
        <v>3</v>
      </c>
      <c r="BI17" s="7">
        <v>4</v>
      </c>
      <c r="BJ17" s="7">
        <v>5</v>
      </c>
      <c r="BK17" s="7">
        <v>6</v>
      </c>
      <c r="BL17" s="7">
        <v>7</v>
      </c>
      <c r="BM17" s="7">
        <v>50</v>
      </c>
      <c r="BN17" s="7">
        <v>51</v>
      </c>
      <c r="BO17" s="7">
        <v>52</v>
      </c>
      <c r="BP17" s="7">
        <v>53</v>
      </c>
      <c r="BQ17" s="7">
        <v>54</v>
      </c>
      <c r="BR17" s="7">
        <v>55</v>
      </c>
      <c r="BS17" s="7">
        <v>56</v>
      </c>
      <c r="BT17" s="7">
        <v>57</v>
      </c>
      <c r="BU17" s="7">
        <v>58</v>
      </c>
      <c r="BV17" s="7">
        <v>59</v>
      </c>
      <c r="BW17" s="7">
        <v>60</v>
      </c>
      <c r="BX17" s="7">
        <v>61</v>
      </c>
      <c r="BY17" s="7">
        <v>62</v>
      </c>
      <c r="BZ17" s="7">
        <v>63</v>
      </c>
      <c r="CA17" s="7">
        <v>8</v>
      </c>
      <c r="CB17" s="7">
        <v>9</v>
      </c>
      <c r="CC17" s="7">
        <v>10</v>
      </c>
      <c r="CD17" s="7">
        <v>11</v>
      </c>
      <c r="CE17" s="7">
        <v>12</v>
      </c>
      <c r="CF17" s="7">
        <v>13</v>
      </c>
      <c r="CG17" s="7">
        <v>14</v>
      </c>
      <c r="CH17" s="7">
        <v>113</v>
      </c>
      <c r="CI17" s="7">
        <v>114</v>
      </c>
      <c r="CJ17" s="7">
        <v>115</v>
      </c>
      <c r="CK17" s="7">
        <v>116</v>
      </c>
      <c r="CL17" s="7">
        <v>117</v>
      </c>
      <c r="CM17" s="7">
        <v>118</v>
      </c>
      <c r="CN17" s="7">
        <v>119</v>
      </c>
      <c r="CO17" s="7">
        <v>85</v>
      </c>
      <c r="CP17" s="7">
        <v>86</v>
      </c>
      <c r="CQ17" s="7">
        <v>87</v>
      </c>
      <c r="CR17" s="7">
        <v>88</v>
      </c>
      <c r="CS17" s="7">
        <v>89</v>
      </c>
      <c r="CT17" s="7">
        <v>90</v>
      </c>
      <c r="CU17" s="7">
        <v>91</v>
      </c>
      <c r="CV17" s="7">
        <v>134</v>
      </c>
      <c r="CW17" s="7">
        <v>135</v>
      </c>
      <c r="CX17" s="7">
        <v>136</v>
      </c>
      <c r="CY17" s="7">
        <v>137</v>
      </c>
      <c r="CZ17" s="7">
        <v>138</v>
      </c>
      <c r="DA17" s="7">
        <v>139</v>
      </c>
      <c r="DB17" s="7">
        <v>140</v>
      </c>
      <c r="DC17" s="7">
        <v>29</v>
      </c>
      <c r="DD17" s="7">
        <v>30</v>
      </c>
      <c r="DE17" s="7">
        <v>31</v>
      </c>
      <c r="DF17" s="7">
        <v>32</v>
      </c>
      <c r="DG17" s="7">
        <v>33</v>
      </c>
      <c r="DH17" s="7">
        <v>34</v>
      </c>
      <c r="DI17" s="7">
        <v>35</v>
      </c>
      <c r="DJ17" s="7">
        <v>120</v>
      </c>
      <c r="DK17" s="7">
        <v>121</v>
      </c>
      <c r="DL17" s="7">
        <v>122</v>
      </c>
      <c r="DM17" s="7">
        <v>123</v>
      </c>
      <c r="DN17" s="7">
        <v>124</v>
      </c>
      <c r="DO17" s="7">
        <v>125</v>
      </c>
      <c r="DP17" s="7">
        <v>126</v>
      </c>
      <c r="DQ17" s="7">
        <v>36</v>
      </c>
      <c r="DR17" s="7">
        <v>37</v>
      </c>
      <c r="DS17" s="7">
        <v>38</v>
      </c>
      <c r="DT17" s="7">
        <v>39</v>
      </c>
      <c r="DU17" s="7">
        <v>40</v>
      </c>
      <c r="DV17" s="7">
        <v>41</v>
      </c>
      <c r="DW17" s="7">
        <v>42</v>
      </c>
      <c r="DX17" s="7">
        <v>99</v>
      </c>
      <c r="DY17" s="7">
        <v>100</v>
      </c>
      <c r="DZ17" s="7">
        <v>101</v>
      </c>
      <c r="EA17" s="7">
        <v>102</v>
      </c>
      <c r="EB17" s="7">
        <v>103</v>
      </c>
      <c r="EC17" s="7">
        <v>104</v>
      </c>
      <c r="ED17" s="7">
        <v>105</v>
      </c>
      <c r="EE17" s="7">
        <v>78</v>
      </c>
      <c r="EF17" s="7">
        <v>79</v>
      </c>
      <c r="EG17" s="7">
        <v>80</v>
      </c>
      <c r="EH17" s="7">
        <v>81</v>
      </c>
      <c r="EI17" s="7">
        <v>82</v>
      </c>
      <c r="EJ17" s="7">
        <v>83</v>
      </c>
      <c r="EK17" s="38">
        <v>84</v>
      </c>
      <c r="EL17" s="7">
        <v>16</v>
      </c>
      <c r="EM17" s="23">
        <v>2.1740880012512207</v>
      </c>
      <c r="EN17" s="7">
        <f t="shared" si="2"/>
        <v>2.8368794326241134E-2</v>
      </c>
      <c r="EO17" s="7">
        <f t="shared" si="0"/>
        <v>1.259671962834096E-2</v>
      </c>
      <c r="FA17" s="7">
        <v>3.3</v>
      </c>
      <c r="FB17" s="7">
        <f t="shared" si="3"/>
        <v>366</v>
      </c>
      <c r="FC17" s="7">
        <f t="shared" si="4"/>
        <v>54</v>
      </c>
      <c r="FD17" s="7">
        <f t="shared" si="1"/>
        <v>0.65121393443825659</v>
      </c>
      <c r="FE17" s="7">
        <f t="shared" si="5"/>
        <v>51</v>
      </c>
    </row>
    <row r="18" spans="2:161" x14ac:dyDescent="0.25">
      <c r="B18" s="7">
        <v>99</v>
      </c>
      <c r="C18" s="7">
        <v>100</v>
      </c>
      <c r="D18" s="7">
        <v>101</v>
      </c>
      <c r="E18" s="7">
        <v>102</v>
      </c>
      <c r="F18" s="7">
        <v>103</v>
      </c>
      <c r="G18" s="7">
        <v>104</v>
      </c>
      <c r="H18" s="7">
        <v>105</v>
      </c>
      <c r="I18" s="7">
        <v>43</v>
      </c>
      <c r="J18" s="7">
        <v>44</v>
      </c>
      <c r="K18" s="7">
        <v>45</v>
      </c>
      <c r="L18" s="7">
        <v>46</v>
      </c>
      <c r="M18" s="7">
        <v>47</v>
      </c>
      <c r="N18" s="7">
        <v>48</v>
      </c>
      <c r="O18" s="7">
        <v>49</v>
      </c>
      <c r="P18" s="7">
        <v>8</v>
      </c>
      <c r="Q18" s="7">
        <v>9</v>
      </c>
      <c r="R18" s="7">
        <v>10</v>
      </c>
      <c r="S18" s="7">
        <v>11</v>
      </c>
      <c r="T18" s="7">
        <v>12</v>
      </c>
      <c r="U18" s="7">
        <v>13</v>
      </c>
      <c r="V18" s="7">
        <v>14</v>
      </c>
      <c r="W18" s="7">
        <v>78</v>
      </c>
      <c r="X18" s="7">
        <v>79</v>
      </c>
      <c r="Y18" s="7">
        <v>80</v>
      </c>
      <c r="Z18" s="7">
        <v>81</v>
      </c>
      <c r="AA18" s="7">
        <v>82</v>
      </c>
      <c r="AB18" s="7">
        <v>83</v>
      </c>
      <c r="AC18" s="7">
        <v>84</v>
      </c>
      <c r="AD18" s="7">
        <v>57</v>
      </c>
      <c r="AE18" s="7">
        <v>58</v>
      </c>
      <c r="AF18" s="7">
        <v>59</v>
      </c>
      <c r="AG18" s="7">
        <v>60</v>
      </c>
      <c r="AH18" s="7">
        <v>61</v>
      </c>
      <c r="AI18" s="7">
        <v>62</v>
      </c>
      <c r="AJ18" s="7">
        <v>63</v>
      </c>
      <c r="AK18" s="7">
        <v>127</v>
      </c>
      <c r="AL18" s="7">
        <v>128</v>
      </c>
      <c r="AM18" s="7">
        <v>129</v>
      </c>
      <c r="AN18" s="7">
        <v>130</v>
      </c>
      <c r="AO18" s="7">
        <v>131</v>
      </c>
      <c r="AP18" s="7">
        <v>132</v>
      </c>
      <c r="AQ18" s="7">
        <v>133</v>
      </c>
      <c r="AR18" s="7">
        <v>36</v>
      </c>
      <c r="AS18" s="7">
        <v>37</v>
      </c>
      <c r="AT18" s="7">
        <v>38</v>
      </c>
      <c r="AU18" s="7">
        <v>39</v>
      </c>
      <c r="AV18" s="7">
        <v>40</v>
      </c>
      <c r="AW18" s="7">
        <v>41</v>
      </c>
      <c r="AX18" s="7">
        <v>42</v>
      </c>
      <c r="AY18" s="7">
        <v>71</v>
      </c>
      <c r="AZ18" s="7">
        <v>72</v>
      </c>
      <c r="BA18" s="7">
        <v>73</v>
      </c>
      <c r="BB18" s="7">
        <v>74</v>
      </c>
      <c r="BC18" s="7">
        <v>75</v>
      </c>
      <c r="BD18" s="7">
        <v>76</v>
      </c>
      <c r="BE18" s="7">
        <v>77</v>
      </c>
      <c r="BF18" s="7">
        <v>64</v>
      </c>
      <c r="BG18" s="7">
        <v>65</v>
      </c>
      <c r="BH18" s="7">
        <v>66</v>
      </c>
      <c r="BI18" s="7">
        <v>67</v>
      </c>
      <c r="BJ18" s="7">
        <v>68</v>
      </c>
      <c r="BK18" s="7">
        <v>69</v>
      </c>
      <c r="BL18" s="7">
        <v>70</v>
      </c>
      <c r="BM18" s="7">
        <v>92</v>
      </c>
      <c r="BN18" s="7">
        <v>93</v>
      </c>
      <c r="BO18" s="7">
        <v>94</v>
      </c>
      <c r="BP18" s="7">
        <v>95</v>
      </c>
      <c r="BQ18" s="7">
        <v>96</v>
      </c>
      <c r="BR18" s="7">
        <v>97</v>
      </c>
      <c r="BS18" s="7">
        <v>98</v>
      </c>
      <c r="BT18" s="7">
        <v>15</v>
      </c>
      <c r="BU18" s="7">
        <v>16</v>
      </c>
      <c r="BV18" s="7">
        <v>17</v>
      </c>
      <c r="BW18" s="7">
        <v>18</v>
      </c>
      <c r="BX18" s="7">
        <v>19</v>
      </c>
      <c r="BY18" s="7">
        <v>20</v>
      </c>
      <c r="BZ18" s="7">
        <v>21</v>
      </c>
      <c r="CA18" s="7">
        <v>113</v>
      </c>
      <c r="CB18" s="7">
        <v>114</v>
      </c>
      <c r="CC18" s="7">
        <v>115</v>
      </c>
      <c r="CD18" s="7">
        <v>116</v>
      </c>
      <c r="CE18" s="7">
        <v>117</v>
      </c>
      <c r="CF18" s="7">
        <v>118</v>
      </c>
      <c r="CG18" s="7">
        <v>119</v>
      </c>
      <c r="CH18" s="7">
        <v>22</v>
      </c>
      <c r="CI18" s="7">
        <v>23</v>
      </c>
      <c r="CJ18" s="7">
        <v>24</v>
      </c>
      <c r="CK18" s="7">
        <v>25</v>
      </c>
      <c r="CL18" s="7">
        <v>26</v>
      </c>
      <c r="CM18" s="7">
        <v>27</v>
      </c>
      <c r="CN18" s="7">
        <v>28</v>
      </c>
      <c r="CO18" s="7">
        <v>85</v>
      </c>
      <c r="CP18" s="7">
        <v>86</v>
      </c>
      <c r="CQ18" s="7">
        <v>87</v>
      </c>
      <c r="CR18" s="7">
        <v>88</v>
      </c>
      <c r="CS18" s="7">
        <v>89</v>
      </c>
      <c r="CT18" s="7">
        <v>90</v>
      </c>
      <c r="CU18" s="7">
        <v>91</v>
      </c>
      <c r="CV18" s="7">
        <v>1</v>
      </c>
      <c r="CW18" s="7">
        <v>2</v>
      </c>
      <c r="CX18" s="7">
        <v>3</v>
      </c>
      <c r="CY18" s="7">
        <v>4</v>
      </c>
      <c r="CZ18" s="7">
        <v>5</v>
      </c>
      <c r="DA18" s="7">
        <v>6</v>
      </c>
      <c r="DB18" s="7">
        <v>7</v>
      </c>
      <c r="DC18" s="7">
        <v>50</v>
      </c>
      <c r="DD18" s="7">
        <v>51</v>
      </c>
      <c r="DE18" s="7">
        <v>52</v>
      </c>
      <c r="DF18" s="7">
        <v>53</v>
      </c>
      <c r="DG18" s="7">
        <v>54</v>
      </c>
      <c r="DH18" s="7">
        <v>55</v>
      </c>
      <c r="DI18" s="7">
        <v>56</v>
      </c>
      <c r="DJ18" s="7">
        <v>120</v>
      </c>
      <c r="DK18" s="7">
        <v>121</v>
      </c>
      <c r="DL18" s="7">
        <v>122</v>
      </c>
      <c r="DM18" s="7">
        <v>123</v>
      </c>
      <c r="DN18" s="7">
        <v>124</v>
      </c>
      <c r="DO18" s="7">
        <v>125</v>
      </c>
      <c r="DP18" s="7">
        <v>126</v>
      </c>
      <c r="DQ18" s="7">
        <v>29</v>
      </c>
      <c r="DR18" s="7">
        <v>30</v>
      </c>
      <c r="DS18" s="7">
        <v>31</v>
      </c>
      <c r="DT18" s="7">
        <v>32</v>
      </c>
      <c r="DU18" s="7">
        <v>33</v>
      </c>
      <c r="DV18" s="7">
        <v>34</v>
      </c>
      <c r="DW18" s="7">
        <v>35</v>
      </c>
      <c r="DX18" s="7">
        <v>106</v>
      </c>
      <c r="DY18" s="7">
        <v>107</v>
      </c>
      <c r="DZ18" s="7">
        <v>108</v>
      </c>
      <c r="EA18" s="7">
        <v>109</v>
      </c>
      <c r="EB18" s="7">
        <v>110</v>
      </c>
      <c r="EC18" s="7">
        <v>111</v>
      </c>
      <c r="ED18" s="7">
        <v>112</v>
      </c>
      <c r="EE18" s="7">
        <v>134</v>
      </c>
      <c r="EF18" s="7">
        <v>135</v>
      </c>
      <c r="EG18" s="7">
        <v>136</v>
      </c>
      <c r="EH18" s="7">
        <v>137</v>
      </c>
      <c r="EI18" s="7">
        <v>138</v>
      </c>
      <c r="EJ18" s="7">
        <v>139</v>
      </c>
      <c r="EK18" s="38">
        <v>140</v>
      </c>
      <c r="EL18" s="7">
        <v>17</v>
      </c>
      <c r="EM18" s="23">
        <v>2.2093338966369629</v>
      </c>
      <c r="EN18" s="7">
        <f t="shared" si="2"/>
        <v>3.0141843971631204E-2</v>
      </c>
      <c r="EO18" s="7">
        <f t="shared" si="0"/>
        <v>1.5534551632796901E-2</v>
      </c>
      <c r="FA18" s="7">
        <v>3.4</v>
      </c>
      <c r="FB18" s="7">
        <f t="shared" si="3"/>
        <v>412</v>
      </c>
      <c r="FC18" s="7">
        <f t="shared" si="4"/>
        <v>46</v>
      </c>
      <c r="FD18" s="7">
        <f t="shared" si="1"/>
        <v>0.73300406976400589</v>
      </c>
      <c r="FE18" s="7">
        <f t="shared" si="5"/>
        <v>47</v>
      </c>
    </row>
    <row r="19" spans="2:161" x14ac:dyDescent="0.25">
      <c r="B19" s="7">
        <v>99</v>
      </c>
      <c r="C19" s="7">
        <v>100</v>
      </c>
      <c r="D19" s="7">
        <v>101</v>
      </c>
      <c r="E19" s="7">
        <v>102</v>
      </c>
      <c r="F19" s="7">
        <v>103</v>
      </c>
      <c r="G19" s="7">
        <v>104</v>
      </c>
      <c r="H19" s="7">
        <v>105</v>
      </c>
      <c r="I19" s="7">
        <v>22</v>
      </c>
      <c r="J19" s="7">
        <v>23</v>
      </c>
      <c r="K19" s="7">
        <v>24</v>
      </c>
      <c r="L19" s="7">
        <v>25</v>
      </c>
      <c r="M19" s="7">
        <v>26</v>
      </c>
      <c r="N19" s="7">
        <v>27</v>
      </c>
      <c r="O19" s="7">
        <v>28</v>
      </c>
      <c r="P19" s="7">
        <v>15</v>
      </c>
      <c r="Q19" s="7">
        <v>16</v>
      </c>
      <c r="R19" s="7">
        <v>17</v>
      </c>
      <c r="S19" s="7">
        <v>18</v>
      </c>
      <c r="T19" s="7">
        <v>19</v>
      </c>
      <c r="U19" s="7">
        <v>20</v>
      </c>
      <c r="V19" s="7">
        <v>21</v>
      </c>
      <c r="W19" s="7">
        <v>36</v>
      </c>
      <c r="X19" s="7">
        <v>37</v>
      </c>
      <c r="Y19" s="7">
        <v>38</v>
      </c>
      <c r="Z19" s="7">
        <v>39</v>
      </c>
      <c r="AA19" s="7">
        <v>40</v>
      </c>
      <c r="AB19" s="7">
        <v>41</v>
      </c>
      <c r="AC19" s="7">
        <v>42</v>
      </c>
      <c r="AD19" s="7">
        <v>43</v>
      </c>
      <c r="AE19" s="7">
        <v>44</v>
      </c>
      <c r="AF19" s="7">
        <v>45</v>
      </c>
      <c r="AG19" s="7">
        <v>46</v>
      </c>
      <c r="AH19" s="7">
        <v>47</v>
      </c>
      <c r="AI19" s="7">
        <v>48</v>
      </c>
      <c r="AJ19" s="7">
        <v>49</v>
      </c>
      <c r="AK19" s="7">
        <v>78</v>
      </c>
      <c r="AL19" s="7">
        <v>79</v>
      </c>
      <c r="AM19" s="7">
        <v>80</v>
      </c>
      <c r="AN19" s="7">
        <v>81</v>
      </c>
      <c r="AO19" s="7">
        <v>82</v>
      </c>
      <c r="AP19" s="7">
        <v>83</v>
      </c>
      <c r="AQ19" s="7">
        <v>84</v>
      </c>
      <c r="AR19" s="7">
        <v>1</v>
      </c>
      <c r="AS19" s="7">
        <v>2</v>
      </c>
      <c r="AT19" s="7">
        <v>3</v>
      </c>
      <c r="AU19" s="7">
        <v>4</v>
      </c>
      <c r="AV19" s="7">
        <v>5</v>
      </c>
      <c r="AW19" s="7">
        <v>6</v>
      </c>
      <c r="AX19" s="7">
        <v>7</v>
      </c>
      <c r="AY19" s="7">
        <v>134</v>
      </c>
      <c r="AZ19" s="7">
        <v>135</v>
      </c>
      <c r="BA19" s="7">
        <v>136</v>
      </c>
      <c r="BB19" s="7">
        <v>137</v>
      </c>
      <c r="BC19" s="7">
        <v>138</v>
      </c>
      <c r="BD19" s="7">
        <v>139</v>
      </c>
      <c r="BE19" s="7">
        <v>140</v>
      </c>
      <c r="BF19" s="7">
        <v>120</v>
      </c>
      <c r="BG19" s="7">
        <v>121</v>
      </c>
      <c r="BH19" s="7">
        <v>122</v>
      </c>
      <c r="BI19" s="7">
        <v>123</v>
      </c>
      <c r="BJ19" s="7">
        <v>124</v>
      </c>
      <c r="BK19" s="7">
        <v>125</v>
      </c>
      <c r="BL19" s="7">
        <v>126</v>
      </c>
      <c r="BM19" s="7">
        <v>127</v>
      </c>
      <c r="BN19" s="7">
        <v>128</v>
      </c>
      <c r="BO19" s="7">
        <v>129</v>
      </c>
      <c r="BP19" s="7">
        <v>130</v>
      </c>
      <c r="BQ19" s="7">
        <v>131</v>
      </c>
      <c r="BR19" s="7">
        <v>132</v>
      </c>
      <c r="BS19" s="7">
        <v>133</v>
      </c>
      <c r="BT19" s="7">
        <v>29</v>
      </c>
      <c r="BU19" s="7">
        <v>30</v>
      </c>
      <c r="BV19" s="7">
        <v>31</v>
      </c>
      <c r="BW19" s="7">
        <v>32</v>
      </c>
      <c r="BX19" s="7">
        <v>33</v>
      </c>
      <c r="BY19" s="7">
        <v>34</v>
      </c>
      <c r="BZ19" s="7">
        <v>35</v>
      </c>
      <c r="CA19" s="7">
        <v>71</v>
      </c>
      <c r="CB19" s="7">
        <v>72</v>
      </c>
      <c r="CC19" s="7">
        <v>73</v>
      </c>
      <c r="CD19" s="7">
        <v>74</v>
      </c>
      <c r="CE19" s="7">
        <v>75</v>
      </c>
      <c r="CF19" s="7">
        <v>76</v>
      </c>
      <c r="CG19" s="7">
        <v>77</v>
      </c>
      <c r="CH19" s="7">
        <v>92</v>
      </c>
      <c r="CI19" s="7">
        <v>93</v>
      </c>
      <c r="CJ19" s="7">
        <v>94</v>
      </c>
      <c r="CK19" s="7">
        <v>95</v>
      </c>
      <c r="CL19" s="7">
        <v>96</v>
      </c>
      <c r="CM19" s="7">
        <v>97</v>
      </c>
      <c r="CN19" s="7">
        <v>98</v>
      </c>
      <c r="CO19" s="7">
        <v>8</v>
      </c>
      <c r="CP19" s="7">
        <v>9</v>
      </c>
      <c r="CQ19" s="7">
        <v>10</v>
      </c>
      <c r="CR19" s="7">
        <v>11</v>
      </c>
      <c r="CS19" s="7">
        <v>12</v>
      </c>
      <c r="CT19" s="7">
        <v>13</v>
      </c>
      <c r="CU19" s="7">
        <v>14</v>
      </c>
      <c r="CV19" s="7">
        <v>106</v>
      </c>
      <c r="CW19" s="7">
        <v>107</v>
      </c>
      <c r="CX19" s="7">
        <v>108</v>
      </c>
      <c r="CY19" s="7">
        <v>109</v>
      </c>
      <c r="CZ19" s="7">
        <v>110</v>
      </c>
      <c r="DA19" s="7">
        <v>111</v>
      </c>
      <c r="DB19" s="7">
        <v>112</v>
      </c>
      <c r="DC19" s="7">
        <v>85</v>
      </c>
      <c r="DD19" s="7">
        <v>86</v>
      </c>
      <c r="DE19" s="7">
        <v>87</v>
      </c>
      <c r="DF19" s="7">
        <v>88</v>
      </c>
      <c r="DG19" s="7">
        <v>89</v>
      </c>
      <c r="DH19" s="7">
        <v>90</v>
      </c>
      <c r="DI19" s="7">
        <v>91</v>
      </c>
      <c r="DJ19" s="7">
        <v>113</v>
      </c>
      <c r="DK19" s="7">
        <v>114</v>
      </c>
      <c r="DL19" s="7">
        <v>115</v>
      </c>
      <c r="DM19" s="7">
        <v>116</v>
      </c>
      <c r="DN19" s="7">
        <v>117</v>
      </c>
      <c r="DO19" s="7">
        <v>118</v>
      </c>
      <c r="DP19" s="7">
        <v>119</v>
      </c>
      <c r="DQ19" s="7">
        <v>64</v>
      </c>
      <c r="DR19" s="7">
        <v>65</v>
      </c>
      <c r="DS19" s="7">
        <v>66</v>
      </c>
      <c r="DT19" s="7">
        <v>67</v>
      </c>
      <c r="DU19" s="7">
        <v>68</v>
      </c>
      <c r="DV19" s="7">
        <v>69</v>
      </c>
      <c r="DW19" s="7">
        <v>70</v>
      </c>
      <c r="DX19" s="7">
        <v>50</v>
      </c>
      <c r="DY19" s="7">
        <v>51</v>
      </c>
      <c r="DZ19" s="7">
        <v>52</v>
      </c>
      <c r="EA19" s="7">
        <v>53</v>
      </c>
      <c r="EB19" s="7">
        <v>54</v>
      </c>
      <c r="EC19" s="7">
        <v>55</v>
      </c>
      <c r="ED19" s="7">
        <v>56</v>
      </c>
      <c r="EE19" s="7">
        <v>57</v>
      </c>
      <c r="EF19" s="7">
        <v>58</v>
      </c>
      <c r="EG19" s="7">
        <v>59</v>
      </c>
      <c r="EH19" s="7">
        <v>60</v>
      </c>
      <c r="EI19" s="7">
        <v>61</v>
      </c>
      <c r="EJ19" s="7">
        <v>62</v>
      </c>
      <c r="EK19" s="38">
        <v>63</v>
      </c>
      <c r="EL19" s="7">
        <v>18</v>
      </c>
      <c r="EM19" s="23">
        <v>2.2661294937133789</v>
      </c>
      <c r="EN19" s="7">
        <f t="shared" si="2"/>
        <v>3.1914893617021274E-2</v>
      </c>
      <c r="EO19" s="7">
        <f t="shared" si="0"/>
        <v>2.1502123918638937E-2</v>
      </c>
      <c r="FA19" s="7">
        <v>3.5</v>
      </c>
      <c r="FB19" s="7">
        <f t="shared" si="3"/>
        <v>463</v>
      </c>
      <c r="FC19" s="7">
        <f t="shared" si="4"/>
        <v>51</v>
      </c>
      <c r="FD19" s="7">
        <f t="shared" si="1"/>
        <v>0.80379307526970711</v>
      </c>
      <c r="FE19" s="7">
        <f t="shared" si="5"/>
        <v>40</v>
      </c>
    </row>
    <row r="20" spans="2:161" x14ac:dyDescent="0.25">
      <c r="B20" s="7">
        <v>50</v>
      </c>
      <c r="C20" s="7">
        <v>51</v>
      </c>
      <c r="D20" s="7">
        <v>52</v>
      </c>
      <c r="E20" s="7">
        <v>53</v>
      </c>
      <c r="F20" s="7">
        <v>54</v>
      </c>
      <c r="G20" s="7">
        <v>55</v>
      </c>
      <c r="H20" s="7">
        <v>56</v>
      </c>
      <c r="I20" s="7">
        <v>15</v>
      </c>
      <c r="J20" s="7">
        <v>16</v>
      </c>
      <c r="K20" s="7">
        <v>17</v>
      </c>
      <c r="L20" s="7">
        <v>18</v>
      </c>
      <c r="M20" s="7">
        <v>19</v>
      </c>
      <c r="N20" s="7">
        <v>20</v>
      </c>
      <c r="O20" s="7">
        <v>21</v>
      </c>
      <c r="P20" s="7">
        <v>92</v>
      </c>
      <c r="Q20" s="7">
        <v>93</v>
      </c>
      <c r="R20" s="7">
        <v>94</v>
      </c>
      <c r="S20" s="7">
        <v>95</v>
      </c>
      <c r="T20" s="7">
        <v>96</v>
      </c>
      <c r="U20" s="7">
        <v>97</v>
      </c>
      <c r="V20" s="7">
        <v>98</v>
      </c>
      <c r="W20" s="7">
        <v>99</v>
      </c>
      <c r="X20" s="7">
        <v>100</v>
      </c>
      <c r="Y20" s="7">
        <v>101</v>
      </c>
      <c r="Z20" s="7">
        <v>102</v>
      </c>
      <c r="AA20" s="7">
        <v>103</v>
      </c>
      <c r="AB20" s="7">
        <v>104</v>
      </c>
      <c r="AC20" s="7">
        <v>105</v>
      </c>
      <c r="AD20" s="7">
        <v>71</v>
      </c>
      <c r="AE20" s="7">
        <v>72</v>
      </c>
      <c r="AF20" s="7">
        <v>73</v>
      </c>
      <c r="AG20" s="7">
        <v>74</v>
      </c>
      <c r="AH20" s="7">
        <v>75</v>
      </c>
      <c r="AI20" s="7">
        <v>76</v>
      </c>
      <c r="AJ20" s="7">
        <v>77</v>
      </c>
      <c r="AK20" s="7">
        <v>22</v>
      </c>
      <c r="AL20" s="7">
        <v>23</v>
      </c>
      <c r="AM20" s="7">
        <v>24</v>
      </c>
      <c r="AN20" s="7">
        <v>25</v>
      </c>
      <c r="AO20" s="7">
        <v>26</v>
      </c>
      <c r="AP20" s="7">
        <v>27</v>
      </c>
      <c r="AQ20" s="7">
        <v>28</v>
      </c>
      <c r="AR20" s="7">
        <v>57</v>
      </c>
      <c r="AS20" s="7">
        <v>58</v>
      </c>
      <c r="AT20" s="7">
        <v>59</v>
      </c>
      <c r="AU20" s="7">
        <v>60</v>
      </c>
      <c r="AV20" s="7">
        <v>61</v>
      </c>
      <c r="AW20" s="7">
        <v>62</v>
      </c>
      <c r="AX20" s="7">
        <v>63</v>
      </c>
      <c r="AY20" s="7">
        <v>36</v>
      </c>
      <c r="AZ20" s="7">
        <v>37</v>
      </c>
      <c r="BA20" s="7">
        <v>38</v>
      </c>
      <c r="BB20" s="7">
        <v>39</v>
      </c>
      <c r="BC20" s="7">
        <v>40</v>
      </c>
      <c r="BD20" s="7">
        <v>41</v>
      </c>
      <c r="BE20" s="7">
        <v>42</v>
      </c>
      <c r="BF20" s="7">
        <v>64</v>
      </c>
      <c r="BG20" s="7">
        <v>65</v>
      </c>
      <c r="BH20" s="7">
        <v>66</v>
      </c>
      <c r="BI20" s="7">
        <v>67</v>
      </c>
      <c r="BJ20" s="7">
        <v>68</v>
      </c>
      <c r="BK20" s="7">
        <v>69</v>
      </c>
      <c r="BL20" s="7">
        <v>70</v>
      </c>
      <c r="BM20" s="7">
        <v>8</v>
      </c>
      <c r="BN20" s="7">
        <v>9</v>
      </c>
      <c r="BO20" s="7">
        <v>10</v>
      </c>
      <c r="BP20" s="7">
        <v>11</v>
      </c>
      <c r="BQ20" s="7">
        <v>12</v>
      </c>
      <c r="BR20" s="7">
        <v>13</v>
      </c>
      <c r="BS20" s="7">
        <v>14</v>
      </c>
      <c r="BT20" s="7">
        <v>78</v>
      </c>
      <c r="BU20" s="7">
        <v>79</v>
      </c>
      <c r="BV20" s="7">
        <v>80</v>
      </c>
      <c r="BW20" s="7">
        <v>81</v>
      </c>
      <c r="BX20" s="7">
        <v>82</v>
      </c>
      <c r="BY20" s="7">
        <v>83</v>
      </c>
      <c r="BZ20" s="7">
        <v>84</v>
      </c>
      <c r="CA20" s="7">
        <v>120</v>
      </c>
      <c r="CB20" s="7">
        <v>121</v>
      </c>
      <c r="CC20" s="7">
        <v>122</v>
      </c>
      <c r="CD20" s="7">
        <v>123</v>
      </c>
      <c r="CE20" s="7">
        <v>124</v>
      </c>
      <c r="CF20" s="7">
        <v>125</v>
      </c>
      <c r="CG20" s="7">
        <v>126</v>
      </c>
      <c r="CH20" s="7">
        <v>106</v>
      </c>
      <c r="CI20" s="7">
        <v>107</v>
      </c>
      <c r="CJ20" s="7">
        <v>108</v>
      </c>
      <c r="CK20" s="7">
        <v>109</v>
      </c>
      <c r="CL20" s="7">
        <v>110</v>
      </c>
      <c r="CM20" s="7">
        <v>111</v>
      </c>
      <c r="CN20" s="7">
        <v>112</v>
      </c>
      <c r="CO20" s="7">
        <v>127</v>
      </c>
      <c r="CP20" s="7">
        <v>128</v>
      </c>
      <c r="CQ20" s="7">
        <v>129</v>
      </c>
      <c r="CR20" s="7">
        <v>130</v>
      </c>
      <c r="CS20" s="7">
        <v>131</v>
      </c>
      <c r="CT20" s="7">
        <v>132</v>
      </c>
      <c r="CU20" s="7">
        <v>133</v>
      </c>
      <c r="CV20" s="7">
        <v>134</v>
      </c>
      <c r="CW20" s="7">
        <v>135</v>
      </c>
      <c r="CX20" s="7">
        <v>136</v>
      </c>
      <c r="CY20" s="7">
        <v>137</v>
      </c>
      <c r="CZ20" s="7">
        <v>138</v>
      </c>
      <c r="DA20" s="7">
        <v>139</v>
      </c>
      <c r="DB20" s="7">
        <v>140</v>
      </c>
      <c r="DC20" s="7">
        <v>1</v>
      </c>
      <c r="DD20" s="7">
        <v>2</v>
      </c>
      <c r="DE20" s="7">
        <v>3</v>
      </c>
      <c r="DF20" s="7">
        <v>4</v>
      </c>
      <c r="DG20" s="7">
        <v>5</v>
      </c>
      <c r="DH20" s="7">
        <v>6</v>
      </c>
      <c r="DI20" s="7">
        <v>7</v>
      </c>
      <c r="DJ20" s="7">
        <v>43</v>
      </c>
      <c r="DK20" s="7">
        <v>44</v>
      </c>
      <c r="DL20" s="7">
        <v>45</v>
      </c>
      <c r="DM20" s="7">
        <v>46</v>
      </c>
      <c r="DN20" s="7">
        <v>47</v>
      </c>
      <c r="DO20" s="7">
        <v>48</v>
      </c>
      <c r="DP20" s="7">
        <v>49</v>
      </c>
      <c r="DQ20" s="7">
        <v>85</v>
      </c>
      <c r="DR20" s="7">
        <v>86</v>
      </c>
      <c r="DS20" s="7">
        <v>87</v>
      </c>
      <c r="DT20" s="7">
        <v>88</v>
      </c>
      <c r="DU20" s="7">
        <v>89</v>
      </c>
      <c r="DV20" s="7">
        <v>90</v>
      </c>
      <c r="DW20" s="7">
        <v>91</v>
      </c>
      <c r="DX20" s="7">
        <v>29</v>
      </c>
      <c r="DY20" s="7">
        <v>30</v>
      </c>
      <c r="DZ20" s="7">
        <v>31</v>
      </c>
      <c r="EA20" s="7">
        <v>32</v>
      </c>
      <c r="EB20" s="7">
        <v>33</v>
      </c>
      <c r="EC20" s="7">
        <v>34</v>
      </c>
      <c r="ED20" s="7">
        <v>35</v>
      </c>
      <c r="EE20" s="7">
        <v>113</v>
      </c>
      <c r="EF20" s="7">
        <v>114</v>
      </c>
      <c r="EG20" s="7">
        <v>115</v>
      </c>
      <c r="EH20" s="7">
        <v>116</v>
      </c>
      <c r="EI20" s="7">
        <v>117</v>
      </c>
      <c r="EJ20" s="7">
        <v>118</v>
      </c>
      <c r="EK20" s="38">
        <v>119</v>
      </c>
      <c r="EL20" s="7">
        <v>19</v>
      </c>
      <c r="EM20" s="23">
        <v>2.2771091461181641</v>
      </c>
      <c r="EN20" s="7">
        <f t="shared" si="2"/>
        <v>3.3687943262411348E-2</v>
      </c>
      <c r="EO20" s="7">
        <f t="shared" si="0"/>
        <v>2.285558940085947E-2</v>
      </c>
      <c r="FA20" s="7">
        <v>3.6</v>
      </c>
      <c r="FB20" s="7">
        <f t="shared" si="3"/>
        <v>502</v>
      </c>
      <c r="FC20" s="7">
        <f t="shared" si="4"/>
        <v>39</v>
      </c>
      <c r="FD20" s="7">
        <f t="shared" si="1"/>
        <v>0.8618286859118236</v>
      </c>
      <c r="FE20" s="7">
        <f t="shared" si="5"/>
        <v>33</v>
      </c>
    </row>
    <row r="21" spans="2:161" x14ac:dyDescent="0.25">
      <c r="B21" s="7">
        <v>99</v>
      </c>
      <c r="C21" s="7">
        <v>100</v>
      </c>
      <c r="D21" s="7">
        <v>101</v>
      </c>
      <c r="E21" s="7">
        <v>102</v>
      </c>
      <c r="F21" s="7">
        <v>103</v>
      </c>
      <c r="G21" s="7">
        <v>104</v>
      </c>
      <c r="H21" s="7">
        <v>105</v>
      </c>
      <c r="I21" s="7">
        <v>85</v>
      </c>
      <c r="J21" s="7">
        <v>86</v>
      </c>
      <c r="K21" s="7">
        <v>87</v>
      </c>
      <c r="L21" s="7">
        <v>88</v>
      </c>
      <c r="M21" s="7">
        <v>89</v>
      </c>
      <c r="N21" s="7">
        <v>90</v>
      </c>
      <c r="O21" s="7">
        <v>91</v>
      </c>
      <c r="P21" s="7">
        <v>113</v>
      </c>
      <c r="Q21" s="7">
        <v>114</v>
      </c>
      <c r="R21" s="7">
        <v>115</v>
      </c>
      <c r="S21" s="7">
        <v>116</v>
      </c>
      <c r="T21" s="7">
        <v>117</v>
      </c>
      <c r="U21" s="7">
        <v>118</v>
      </c>
      <c r="V21" s="7">
        <v>119</v>
      </c>
      <c r="W21" s="7">
        <v>36</v>
      </c>
      <c r="X21" s="7">
        <v>37</v>
      </c>
      <c r="Y21" s="7">
        <v>38</v>
      </c>
      <c r="Z21" s="7">
        <v>39</v>
      </c>
      <c r="AA21" s="7">
        <v>40</v>
      </c>
      <c r="AB21" s="7">
        <v>41</v>
      </c>
      <c r="AC21" s="7">
        <v>42</v>
      </c>
      <c r="AD21" s="7">
        <v>43</v>
      </c>
      <c r="AE21" s="7">
        <v>44</v>
      </c>
      <c r="AF21" s="7">
        <v>45</v>
      </c>
      <c r="AG21" s="7">
        <v>46</v>
      </c>
      <c r="AH21" s="7">
        <v>47</v>
      </c>
      <c r="AI21" s="7">
        <v>48</v>
      </c>
      <c r="AJ21" s="7">
        <v>49</v>
      </c>
      <c r="AK21" s="7">
        <v>1</v>
      </c>
      <c r="AL21" s="7">
        <v>2</v>
      </c>
      <c r="AM21" s="7">
        <v>3</v>
      </c>
      <c r="AN21" s="7">
        <v>4</v>
      </c>
      <c r="AO21" s="7">
        <v>5</v>
      </c>
      <c r="AP21" s="7">
        <v>6</v>
      </c>
      <c r="AQ21" s="7">
        <v>7</v>
      </c>
      <c r="AR21" s="7">
        <v>15</v>
      </c>
      <c r="AS21" s="7">
        <v>16</v>
      </c>
      <c r="AT21" s="7">
        <v>17</v>
      </c>
      <c r="AU21" s="7">
        <v>18</v>
      </c>
      <c r="AV21" s="7">
        <v>19</v>
      </c>
      <c r="AW21" s="7">
        <v>20</v>
      </c>
      <c r="AX21" s="7">
        <v>21</v>
      </c>
      <c r="AY21" s="7">
        <v>71</v>
      </c>
      <c r="AZ21" s="7">
        <v>72</v>
      </c>
      <c r="BA21" s="7">
        <v>73</v>
      </c>
      <c r="BB21" s="7">
        <v>74</v>
      </c>
      <c r="BC21" s="7">
        <v>75</v>
      </c>
      <c r="BD21" s="7">
        <v>76</v>
      </c>
      <c r="BE21" s="7">
        <v>77</v>
      </c>
      <c r="BF21" s="7">
        <v>64</v>
      </c>
      <c r="BG21" s="7">
        <v>65</v>
      </c>
      <c r="BH21" s="7">
        <v>66</v>
      </c>
      <c r="BI21" s="7">
        <v>67</v>
      </c>
      <c r="BJ21" s="7">
        <v>68</v>
      </c>
      <c r="BK21" s="7">
        <v>69</v>
      </c>
      <c r="BL21" s="7">
        <v>70</v>
      </c>
      <c r="BM21" s="7">
        <v>134</v>
      </c>
      <c r="BN21" s="7">
        <v>135</v>
      </c>
      <c r="BO21" s="7">
        <v>136</v>
      </c>
      <c r="BP21" s="7">
        <v>137</v>
      </c>
      <c r="BQ21" s="7">
        <v>138</v>
      </c>
      <c r="BR21" s="7">
        <v>139</v>
      </c>
      <c r="BS21" s="7">
        <v>140</v>
      </c>
      <c r="BT21" s="7">
        <v>106</v>
      </c>
      <c r="BU21" s="7">
        <v>107</v>
      </c>
      <c r="BV21" s="7">
        <v>108</v>
      </c>
      <c r="BW21" s="7">
        <v>109</v>
      </c>
      <c r="BX21" s="7">
        <v>110</v>
      </c>
      <c r="BY21" s="7">
        <v>111</v>
      </c>
      <c r="BZ21" s="7">
        <v>112</v>
      </c>
      <c r="CA21" s="7">
        <v>92</v>
      </c>
      <c r="CB21" s="7">
        <v>93</v>
      </c>
      <c r="CC21" s="7">
        <v>94</v>
      </c>
      <c r="CD21" s="7">
        <v>95</v>
      </c>
      <c r="CE21" s="7">
        <v>96</v>
      </c>
      <c r="CF21" s="7">
        <v>97</v>
      </c>
      <c r="CG21" s="7">
        <v>98</v>
      </c>
      <c r="CH21" s="7">
        <v>29</v>
      </c>
      <c r="CI21" s="7">
        <v>30</v>
      </c>
      <c r="CJ21" s="7">
        <v>31</v>
      </c>
      <c r="CK21" s="7">
        <v>32</v>
      </c>
      <c r="CL21" s="7">
        <v>33</v>
      </c>
      <c r="CM21" s="7">
        <v>34</v>
      </c>
      <c r="CN21" s="7">
        <v>35</v>
      </c>
      <c r="CO21" s="7">
        <v>50</v>
      </c>
      <c r="CP21" s="7">
        <v>51</v>
      </c>
      <c r="CQ21" s="7">
        <v>52</v>
      </c>
      <c r="CR21" s="7">
        <v>53</v>
      </c>
      <c r="CS21" s="7">
        <v>54</v>
      </c>
      <c r="CT21" s="7">
        <v>55</v>
      </c>
      <c r="CU21" s="7">
        <v>56</v>
      </c>
      <c r="CV21" s="7">
        <v>127</v>
      </c>
      <c r="CW21" s="7">
        <v>128</v>
      </c>
      <c r="CX21" s="7">
        <v>129</v>
      </c>
      <c r="CY21" s="7">
        <v>130</v>
      </c>
      <c r="CZ21" s="7">
        <v>131</v>
      </c>
      <c r="DA21" s="7">
        <v>132</v>
      </c>
      <c r="DB21" s="7">
        <v>133</v>
      </c>
      <c r="DC21" s="7">
        <v>22</v>
      </c>
      <c r="DD21" s="7">
        <v>23</v>
      </c>
      <c r="DE21" s="7">
        <v>24</v>
      </c>
      <c r="DF21" s="7">
        <v>25</v>
      </c>
      <c r="DG21" s="7">
        <v>26</v>
      </c>
      <c r="DH21" s="7">
        <v>27</v>
      </c>
      <c r="DI21" s="7">
        <v>28</v>
      </c>
      <c r="DJ21" s="7">
        <v>120</v>
      </c>
      <c r="DK21" s="7">
        <v>121</v>
      </c>
      <c r="DL21" s="7">
        <v>122</v>
      </c>
      <c r="DM21" s="7">
        <v>123</v>
      </c>
      <c r="DN21" s="7">
        <v>124</v>
      </c>
      <c r="DO21" s="7">
        <v>125</v>
      </c>
      <c r="DP21" s="7">
        <v>126</v>
      </c>
      <c r="DQ21" s="7">
        <v>57</v>
      </c>
      <c r="DR21" s="7">
        <v>58</v>
      </c>
      <c r="DS21" s="7">
        <v>59</v>
      </c>
      <c r="DT21" s="7">
        <v>60</v>
      </c>
      <c r="DU21" s="7">
        <v>61</v>
      </c>
      <c r="DV21" s="7">
        <v>62</v>
      </c>
      <c r="DW21" s="7">
        <v>63</v>
      </c>
      <c r="DX21" s="7">
        <v>78</v>
      </c>
      <c r="DY21" s="7">
        <v>79</v>
      </c>
      <c r="DZ21" s="7">
        <v>80</v>
      </c>
      <c r="EA21" s="7">
        <v>81</v>
      </c>
      <c r="EB21" s="7">
        <v>82</v>
      </c>
      <c r="EC21" s="7">
        <v>83</v>
      </c>
      <c r="ED21" s="7">
        <v>84</v>
      </c>
      <c r="EE21" s="7">
        <v>8</v>
      </c>
      <c r="EF21" s="7">
        <v>9</v>
      </c>
      <c r="EG21" s="7">
        <v>10</v>
      </c>
      <c r="EH21" s="7">
        <v>11</v>
      </c>
      <c r="EI21" s="7">
        <v>12</v>
      </c>
      <c r="EJ21" s="7">
        <v>13</v>
      </c>
      <c r="EK21" s="38">
        <v>14</v>
      </c>
      <c r="EL21" s="7">
        <v>20</v>
      </c>
      <c r="EM21" s="23">
        <v>2.2781827449798584</v>
      </c>
      <c r="EN21" s="7">
        <f t="shared" si="2"/>
        <v>3.5460992907801421E-2</v>
      </c>
      <c r="EO21" s="7">
        <f t="shared" si="0"/>
        <v>2.2991703131079205E-2</v>
      </c>
      <c r="FA21" s="7">
        <v>3.7</v>
      </c>
      <c r="FB21" s="7">
        <f t="shared" si="3"/>
        <v>518</v>
      </c>
      <c r="FC21" s="7">
        <f t="shared" si="4"/>
        <v>16</v>
      </c>
      <c r="FD21" s="7">
        <f t="shared" si="1"/>
        <v>0.90689863350571875</v>
      </c>
      <c r="FE21" s="7">
        <f t="shared" si="5"/>
        <v>26</v>
      </c>
    </row>
    <row r="22" spans="2:161" x14ac:dyDescent="0.25">
      <c r="B22" s="7">
        <v>50</v>
      </c>
      <c r="C22" s="7">
        <v>51</v>
      </c>
      <c r="D22" s="7">
        <v>52</v>
      </c>
      <c r="E22" s="7">
        <v>53</v>
      </c>
      <c r="F22" s="7">
        <v>54</v>
      </c>
      <c r="G22" s="7">
        <v>55</v>
      </c>
      <c r="H22" s="7">
        <v>56</v>
      </c>
      <c r="I22" s="7">
        <v>113</v>
      </c>
      <c r="J22" s="7">
        <v>114</v>
      </c>
      <c r="K22" s="7">
        <v>115</v>
      </c>
      <c r="L22" s="7">
        <v>116</v>
      </c>
      <c r="M22" s="7">
        <v>117</v>
      </c>
      <c r="N22" s="7">
        <v>118</v>
      </c>
      <c r="O22" s="7">
        <v>119</v>
      </c>
      <c r="P22" s="7">
        <v>29</v>
      </c>
      <c r="Q22" s="7">
        <v>30</v>
      </c>
      <c r="R22" s="7">
        <v>31</v>
      </c>
      <c r="S22" s="7">
        <v>32</v>
      </c>
      <c r="T22" s="7">
        <v>33</v>
      </c>
      <c r="U22" s="7">
        <v>34</v>
      </c>
      <c r="V22" s="7">
        <v>35</v>
      </c>
      <c r="W22" s="7">
        <v>64</v>
      </c>
      <c r="X22" s="7">
        <v>65</v>
      </c>
      <c r="Y22" s="7">
        <v>66</v>
      </c>
      <c r="Z22" s="7">
        <v>67</v>
      </c>
      <c r="AA22" s="7">
        <v>68</v>
      </c>
      <c r="AB22" s="7">
        <v>69</v>
      </c>
      <c r="AC22" s="7">
        <v>70</v>
      </c>
      <c r="AD22" s="7">
        <v>78</v>
      </c>
      <c r="AE22" s="7">
        <v>79</v>
      </c>
      <c r="AF22" s="7">
        <v>80</v>
      </c>
      <c r="AG22" s="7">
        <v>81</v>
      </c>
      <c r="AH22" s="7">
        <v>82</v>
      </c>
      <c r="AI22" s="7">
        <v>83</v>
      </c>
      <c r="AJ22" s="7">
        <v>84</v>
      </c>
      <c r="AK22" s="7">
        <v>127</v>
      </c>
      <c r="AL22" s="7">
        <v>128</v>
      </c>
      <c r="AM22" s="7">
        <v>129</v>
      </c>
      <c r="AN22" s="7">
        <v>130</v>
      </c>
      <c r="AO22" s="7">
        <v>131</v>
      </c>
      <c r="AP22" s="7">
        <v>132</v>
      </c>
      <c r="AQ22" s="7">
        <v>133</v>
      </c>
      <c r="AR22" s="7">
        <v>36</v>
      </c>
      <c r="AS22" s="7">
        <v>37</v>
      </c>
      <c r="AT22" s="7">
        <v>38</v>
      </c>
      <c r="AU22" s="7">
        <v>39</v>
      </c>
      <c r="AV22" s="7">
        <v>40</v>
      </c>
      <c r="AW22" s="7">
        <v>41</v>
      </c>
      <c r="AX22" s="7">
        <v>42</v>
      </c>
      <c r="AY22" s="7">
        <v>120</v>
      </c>
      <c r="AZ22" s="7">
        <v>121</v>
      </c>
      <c r="BA22" s="7">
        <v>122</v>
      </c>
      <c r="BB22" s="7">
        <v>123</v>
      </c>
      <c r="BC22" s="7">
        <v>124</v>
      </c>
      <c r="BD22" s="7">
        <v>125</v>
      </c>
      <c r="BE22" s="7">
        <v>126</v>
      </c>
      <c r="BF22" s="7">
        <v>134</v>
      </c>
      <c r="BG22" s="7">
        <v>135</v>
      </c>
      <c r="BH22" s="7">
        <v>136</v>
      </c>
      <c r="BI22" s="7">
        <v>137</v>
      </c>
      <c r="BJ22" s="7">
        <v>138</v>
      </c>
      <c r="BK22" s="7">
        <v>139</v>
      </c>
      <c r="BL22" s="7">
        <v>140</v>
      </c>
      <c r="BM22" s="7">
        <v>99</v>
      </c>
      <c r="BN22" s="7">
        <v>100</v>
      </c>
      <c r="BO22" s="7">
        <v>101</v>
      </c>
      <c r="BP22" s="7">
        <v>102</v>
      </c>
      <c r="BQ22" s="7">
        <v>103</v>
      </c>
      <c r="BR22" s="7">
        <v>104</v>
      </c>
      <c r="BS22" s="7">
        <v>105</v>
      </c>
      <c r="BT22" s="7">
        <v>1</v>
      </c>
      <c r="BU22" s="7">
        <v>2</v>
      </c>
      <c r="BV22" s="7">
        <v>3</v>
      </c>
      <c r="BW22" s="7">
        <v>4</v>
      </c>
      <c r="BX22" s="7">
        <v>5</v>
      </c>
      <c r="BY22" s="7">
        <v>6</v>
      </c>
      <c r="BZ22" s="7">
        <v>7</v>
      </c>
      <c r="CA22" s="7">
        <v>57</v>
      </c>
      <c r="CB22" s="7">
        <v>58</v>
      </c>
      <c r="CC22" s="7">
        <v>59</v>
      </c>
      <c r="CD22" s="7">
        <v>60</v>
      </c>
      <c r="CE22" s="7">
        <v>61</v>
      </c>
      <c r="CF22" s="7">
        <v>62</v>
      </c>
      <c r="CG22" s="7">
        <v>63</v>
      </c>
      <c r="CH22" s="7">
        <v>43</v>
      </c>
      <c r="CI22" s="7">
        <v>44</v>
      </c>
      <c r="CJ22" s="7">
        <v>45</v>
      </c>
      <c r="CK22" s="7">
        <v>46</v>
      </c>
      <c r="CL22" s="7">
        <v>47</v>
      </c>
      <c r="CM22" s="7">
        <v>48</v>
      </c>
      <c r="CN22" s="7">
        <v>49</v>
      </c>
      <c r="CO22" s="7">
        <v>22</v>
      </c>
      <c r="CP22" s="7">
        <v>23</v>
      </c>
      <c r="CQ22" s="7">
        <v>24</v>
      </c>
      <c r="CR22" s="7">
        <v>25</v>
      </c>
      <c r="CS22" s="7">
        <v>26</v>
      </c>
      <c r="CT22" s="7">
        <v>27</v>
      </c>
      <c r="CU22" s="7">
        <v>28</v>
      </c>
      <c r="CV22" s="7">
        <v>8</v>
      </c>
      <c r="CW22" s="7">
        <v>9</v>
      </c>
      <c r="CX22" s="7">
        <v>10</v>
      </c>
      <c r="CY22" s="7">
        <v>11</v>
      </c>
      <c r="CZ22" s="7">
        <v>12</v>
      </c>
      <c r="DA22" s="7">
        <v>13</v>
      </c>
      <c r="DB22" s="7">
        <v>14</v>
      </c>
      <c r="DC22" s="7">
        <v>106</v>
      </c>
      <c r="DD22" s="7">
        <v>107</v>
      </c>
      <c r="DE22" s="7">
        <v>108</v>
      </c>
      <c r="DF22" s="7">
        <v>109</v>
      </c>
      <c r="DG22" s="7">
        <v>110</v>
      </c>
      <c r="DH22" s="7">
        <v>111</v>
      </c>
      <c r="DI22" s="7">
        <v>112</v>
      </c>
      <c r="DJ22" s="7">
        <v>92</v>
      </c>
      <c r="DK22" s="7">
        <v>93</v>
      </c>
      <c r="DL22" s="7">
        <v>94</v>
      </c>
      <c r="DM22" s="7">
        <v>95</v>
      </c>
      <c r="DN22" s="7">
        <v>96</v>
      </c>
      <c r="DO22" s="7">
        <v>97</v>
      </c>
      <c r="DP22" s="7">
        <v>98</v>
      </c>
      <c r="DQ22" s="7">
        <v>15</v>
      </c>
      <c r="DR22" s="7">
        <v>16</v>
      </c>
      <c r="DS22" s="7">
        <v>17</v>
      </c>
      <c r="DT22" s="7">
        <v>18</v>
      </c>
      <c r="DU22" s="7">
        <v>19</v>
      </c>
      <c r="DV22" s="7">
        <v>20</v>
      </c>
      <c r="DW22" s="7">
        <v>21</v>
      </c>
      <c r="DX22" s="7">
        <v>71</v>
      </c>
      <c r="DY22" s="7">
        <v>72</v>
      </c>
      <c r="DZ22" s="7">
        <v>73</v>
      </c>
      <c r="EA22" s="7">
        <v>74</v>
      </c>
      <c r="EB22" s="7">
        <v>75</v>
      </c>
      <c r="EC22" s="7">
        <v>76</v>
      </c>
      <c r="ED22" s="7">
        <v>77</v>
      </c>
      <c r="EE22" s="7">
        <v>85</v>
      </c>
      <c r="EF22" s="7">
        <v>86</v>
      </c>
      <c r="EG22" s="7">
        <v>87</v>
      </c>
      <c r="EH22" s="7">
        <v>88</v>
      </c>
      <c r="EI22" s="7">
        <v>89</v>
      </c>
      <c r="EJ22" s="7">
        <v>90</v>
      </c>
      <c r="EK22" s="38">
        <v>91</v>
      </c>
      <c r="EL22" s="7">
        <v>21</v>
      </c>
      <c r="EM22" s="23">
        <v>2.2919914722442627</v>
      </c>
      <c r="EN22" s="7">
        <f t="shared" si="2"/>
        <v>3.7234042553191488E-2</v>
      </c>
      <c r="EO22" s="7">
        <f t="shared" si="0"/>
        <v>2.4804123274219356E-2</v>
      </c>
      <c r="FA22" s="7">
        <v>3.8</v>
      </c>
      <c r="FB22" s="7">
        <f t="shared" si="3"/>
        <v>530</v>
      </c>
      <c r="FC22" s="7">
        <f t="shared" si="4"/>
        <v>12</v>
      </c>
      <c r="FD22" s="7">
        <f t="shared" si="1"/>
        <v>0.94005318432524754</v>
      </c>
      <c r="FE22" s="7">
        <f t="shared" si="5"/>
        <v>19</v>
      </c>
    </row>
    <row r="23" spans="2:161" x14ac:dyDescent="0.25">
      <c r="B23" s="7">
        <v>29</v>
      </c>
      <c r="C23" s="7">
        <v>30</v>
      </c>
      <c r="D23" s="7">
        <v>31</v>
      </c>
      <c r="E23" s="7">
        <v>32</v>
      </c>
      <c r="F23" s="7">
        <v>33</v>
      </c>
      <c r="G23" s="7">
        <v>34</v>
      </c>
      <c r="H23" s="7">
        <v>35</v>
      </c>
      <c r="I23" s="7">
        <v>71</v>
      </c>
      <c r="J23" s="7">
        <v>72</v>
      </c>
      <c r="K23" s="7">
        <v>73</v>
      </c>
      <c r="L23" s="7">
        <v>74</v>
      </c>
      <c r="M23" s="7">
        <v>75</v>
      </c>
      <c r="N23" s="7">
        <v>76</v>
      </c>
      <c r="O23" s="7">
        <v>77</v>
      </c>
      <c r="P23" s="7">
        <v>92</v>
      </c>
      <c r="Q23" s="7">
        <v>93</v>
      </c>
      <c r="R23" s="7">
        <v>94</v>
      </c>
      <c r="S23" s="7">
        <v>95</v>
      </c>
      <c r="T23" s="7">
        <v>96</v>
      </c>
      <c r="U23" s="7">
        <v>97</v>
      </c>
      <c r="V23" s="7">
        <v>98</v>
      </c>
      <c r="W23" s="7">
        <v>106</v>
      </c>
      <c r="X23" s="7">
        <v>107</v>
      </c>
      <c r="Y23" s="7">
        <v>108</v>
      </c>
      <c r="Z23" s="7">
        <v>109</v>
      </c>
      <c r="AA23" s="7">
        <v>110</v>
      </c>
      <c r="AB23" s="7">
        <v>111</v>
      </c>
      <c r="AC23" s="7">
        <v>112</v>
      </c>
      <c r="AD23" s="7">
        <v>78</v>
      </c>
      <c r="AE23" s="7">
        <v>79</v>
      </c>
      <c r="AF23" s="7">
        <v>80</v>
      </c>
      <c r="AG23" s="7">
        <v>81</v>
      </c>
      <c r="AH23" s="7">
        <v>82</v>
      </c>
      <c r="AI23" s="7">
        <v>83</v>
      </c>
      <c r="AJ23" s="7">
        <v>84</v>
      </c>
      <c r="AK23" s="7">
        <v>113</v>
      </c>
      <c r="AL23" s="7">
        <v>114</v>
      </c>
      <c r="AM23" s="7">
        <v>115</v>
      </c>
      <c r="AN23" s="7">
        <v>116</v>
      </c>
      <c r="AO23" s="7">
        <v>117</v>
      </c>
      <c r="AP23" s="7">
        <v>118</v>
      </c>
      <c r="AQ23" s="7">
        <v>119</v>
      </c>
      <c r="AR23" s="7">
        <v>1</v>
      </c>
      <c r="AS23" s="7">
        <v>2</v>
      </c>
      <c r="AT23" s="7">
        <v>3</v>
      </c>
      <c r="AU23" s="7">
        <v>4</v>
      </c>
      <c r="AV23" s="7">
        <v>5</v>
      </c>
      <c r="AW23" s="7">
        <v>6</v>
      </c>
      <c r="AX23" s="7">
        <v>7</v>
      </c>
      <c r="AY23" s="7">
        <v>85</v>
      </c>
      <c r="AZ23" s="7">
        <v>86</v>
      </c>
      <c r="BA23" s="7">
        <v>87</v>
      </c>
      <c r="BB23" s="7">
        <v>88</v>
      </c>
      <c r="BC23" s="7">
        <v>89</v>
      </c>
      <c r="BD23" s="7">
        <v>90</v>
      </c>
      <c r="BE23" s="7">
        <v>91</v>
      </c>
      <c r="BF23" s="7">
        <v>120</v>
      </c>
      <c r="BG23" s="7">
        <v>121</v>
      </c>
      <c r="BH23" s="7">
        <v>122</v>
      </c>
      <c r="BI23" s="7">
        <v>123</v>
      </c>
      <c r="BJ23" s="7">
        <v>124</v>
      </c>
      <c r="BK23" s="7">
        <v>125</v>
      </c>
      <c r="BL23" s="7">
        <v>126</v>
      </c>
      <c r="BM23" s="7">
        <v>134</v>
      </c>
      <c r="BN23" s="7">
        <v>135</v>
      </c>
      <c r="BO23" s="7">
        <v>136</v>
      </c>
      <c r="BP23" s="7">
        <v>137</v>
      </c>
      <c r="BQ23" s="7">
        <v>138</v>
      </c>
      <c r="BR23" s="7">
        <v>139</v>
      </c>
      <c r="BS23" s="7">
        <v>140</v>
      </c>
      <c r="BT23" s="7">
        <v>22</v>
      </c>
      <c r="BU23" s="7">
        <v>23</v>
      </c>
      <c r="BV23" s="7">
        <v>24</v>
      </c>
      <c r="BW23" s="7">
        <v>25</v>
      </c>
      <c r="BX23" s="7">
        <v>26</v>
      </c>
      <c r="BY23" s="7">
        <v>27</v>
      </c>
      <c r="BZ23" s="7">
        <v>28</v>
      </c>
      <c r="CA23" s="7">
        <v>64</v>
      </c>
      <c r="CB23" s="7">
        <v>65</v>
      </c>
      <c r="CC23" s="7">
        <v>66</v>
      </c>
      <c r="CD23" s="7">
        <v>67</v>
      </c>
      <c r="CE23" s="7">
        <v>68</v>
      </c>
      <c r="CF23" s="7">
        <v>69</v>
      </c>
      <c r="CG23" s="7">
        <v>70</v>
      </c>
      <c r="CH23" s="7">
        <v>15</v>
      </c>
      <c r="CI23" s="7">
        <v>16</v>
      </c>
      <c r="CJ23" s="7">
        <v>17</v>
      </c>
      <c r="CK23" s="7">
        <v>18</v>
      </c>
      <c r="CL23" s="7">
        <v>19</v>
      </c>
      <c r="CM23" s="7">
        <v>20</v>
      </c>
      <c r="CN23" s="7">
        <v>21</v>
      </c>
      <c r="CO23" s="7">
        <v>127</v>
      </c>
      <c r="CP23" s="7">
        <v>128</v>
      </c>
      <c r="CQ23" s="7">
        <v>129</v>
      </c>
      <c r="CR23" s="7">
        <v>130</v>
      </c>
      <c r="CS23" s="7">
        <v>131</v>
      </c>
      <c r="CT23" s="7">
        <v>132</v>
      </c>
      <c r="CU23" s="7">
        <v>133</v>
      </c>
      <c r="CV23" s="7">
        <v>36</v>
      </c>
      <c r="CW23" s="7">
        <v>37</v>
      </c>
      <c r="CX23" s="7">
        <v>38</v>
      </c>
      <c r="CY23" s="7">
        <v>39</v>
      </c>
      <c r="CZ23" s="7">
        <v>40</v>
      </c>
      <c r="DA23" s="7">
        <v>41</v>
      </c>
      <c r="DB23" s="7">
        <v>42</v>
      </c>
      <c r="DC23" s="7">
        <v>43</v>
      </c>
      <c r="DD23" s="7">
        <v>44</v>
      </c>
      <c r="DE23" s="7">
        <v>45</v>
      </c>
      <c r="DF23" s="7">
        <v>46</v>
      </c>
      <c r="DG23" s="7">
        <v>47</v>
      </c>
      <c r="DH23" s="7">
        <v>48</v>
      </c>
      <c r="DI23" s="7">
        <v>49</v>
      </c>
      <c r="DJ23" s="7">
        <v>57</v>
      </c>
      <c r="DK23" s="7">
        <v>58</v>
      </c>
      <c r="DL23" s="7">
        <v>59</v>
      </c>
      <c r="DM23" s="7">
        <v>60</v>
      </c>
      <c r="DN23" s="7">
        <v>61</v>
      </c>
      <c r="DO23" s="7">
        <v>62</v>
      </c>
      <c r="DP23" s="7">
        <v>63</v>
      </c>
      <c r="DQ23" s="7">
        <v>50</v>
      </c>
      <c r="DR23" s="7">
        <v>51</v>
      </c>
      <c r="DS23" s="7">
        <v>52</v>
      </c>
      <c r="DT23" s="7">
        <v>53</v>
      </c>
      <c r="DU23" s="7">
        <v>54</v>
      </c>
      <c r="DV23" s="7">
        <v>55</v>
      </c>
      <c r="DW23" s="7">
        <v>56</v>
      </c>
      <c r="DX23" s="7">
        <v>99</v>
      </c>
      <c r="DY23" s="7">
        <v>100</v>
      </c>
      <c r="DZ23" s="7">
        <v>101</v>
      </c>
      <c r="EA23" s="7">
        <v>102</v>
      </c>
      <c r="EB23" s="7">
        <v>103</v>
      </c>
      <c r="EC23" s="7">
        <v>104</v>
      </c>
      <c r="ED23" s="7">
        <v>105</v>
      </c>
      <c r="EE23" s="7">
        <v>8</v>
      </c>
      <c r="EF23" s="7">
        <v>9</v>
      </c>
      <c r="EG23" s="7">
        <v>10</v>
      </c>
      <c r="EH23" s="7">
        <v>11</v>
      </c>
      <c r="EI23" s="7">
        <v>12</v>
      </c>
      <c r="EJ23" s="7">
        <v>13</v>
      </c>
      <c r="EK23" s="38">
        <v>14</v>
      </c>
      <c r="EL23" s="7">
        <v>22</v>
      </c>
      <c r="EM23" s="23">
        <v>2.3081133365631104</v>
      </c>
      <c r="EN23" s="7">
        <f t="shared" si="2"/>
        <v>3.9007092198581561E-2</v>
      </c>
      <c r="EO23" s="7">
        <f t="shared" si="0"/>
        <v>2.7070276946323163E-2</v>
      </c>
      <c r="FA23" s="7">
        <v>3.9</v>
      </c>
      <c r="FB23" s="7">
        <f t="shared" si="3"/>
        <v>546</v>
      </c>
      <c r="FC23" s="7">
        <f t="shared" si="4"/>
        <v>16</v>
      </c>
      <c r="FD23" s="7">
        <f t="shared" si="1"/>
        <v>0.9631558804955509</v>
      </c>
      <c r="FE23" s="7">
        <f t="shared" si="5"/>
        <v>14</v>
      </c>
    </row>
    <row r="24" spans="2:161" x14ac:dyDescent="0.25">
      <c r="B24" s="7">
        <v>78</v>
      </c>
      <c r="C24" s="7">
        <v>79</v>
      </c>
      <c r="D24" s="7">
        <v>80</v>
      </c>
      <c r="E24" s="7">
        <v>81</v>
      </c>
      <c r="F24" s="7">
        <v>82</v>
      </c>
      <c r="G24" s="7">
        <v>83</v>
      </c>
      <c r="H24" s="7">
        <v>84</v>
      </c>
      <c r="I24" s="7">
        <v>29</v>
      </c>
      <c r="J24" s="7">
        <v>30</v>
      </c>
      <c r="K24" s="7">
        <v>31</v>
      </c>
      <c r="L24" s="7">
        <v>32</v>
      </c>
      <c r="M24" s="7">
        <v>33</v>
      </c>
      <c r="N24" s="7">
        <v>34</v>
      </c>
      <c r="O24" s="7">
        <v>35</v>
      </c>
      <c r="P24" s="7">
        <v>8</v>
      </c>
      <c r="Q24" s="7">
        <v>9</v>
      </c>
      <c r="R24" s="7">
        <v>10</v>
      </c>
      <c r="S24" s="7">
        <v>11</v>
      </c>
      <c r="T24" s="7">
        <v>12</v>
      </c>
      <c r="U24" s="7">
        <v>13</v>
      </c>
      <c r="V24" s="7">
        <v>14</v>
      </c>
      <c r="W24" s="7">
        <v>15</v>
      </c>
      <c r="X24" s="7">
        <v>16</v>
      </c>
      <c r="Y24" s="7">
        <v>17</v>
      </c>
      <c r="Z24" s="7">
        <v>18</v>
      </c>
      <c r="AA24" s="7">
        <v>19</v>
      </c>
      <c r="AB24" s="7">
        <v>20</v>
      </c>
      <c r="AC24" s="7">
        <v>21</v>
      </c>
      <c r="AD24" s="7">
        <v>22</v>
      </c>
      <c r="AE24" s="7">
        <v>23</v>
      </c>
      <c r="AF24" s="7">
        <v>24</v>
      </c>
      <c r="AG24" s="7">
        <v>25</v>
      </c>
      <c r="AH24" s="7">
        <v>26</v>
      </c>
      <c r="AI24" s="7">
        <v>27</v>
      </c>
      <c r="AJ24" s="7">
        <v>28</v>
      </c>
      <c r="AK24" s="7">
        <v>113</v>
      </c>
      <c r="AL24" s="7">
        <v>114</v>
      </c>
      <c r="AM24" s="7">
        <v>115</v>
      </c>
      <c r="AN24" s="7">
        <v>116</v>
      </c>
      <c r="AO24" s="7">
        <v>117</v>
      </c>
      <c r="AP24" s="7">
        <v>118</v>
      </c>
      <c r="AQ24" s="7">
        <v>119</v>
      </c>
      <c r="AR24" s="7">
        <v>134</v>
      </c>
      <c r="AS24" s="7">
        <v>135</v>
      </c>
      <c r="AT24" s="7">
        <v>136</v>
      </c>
      <c r="AU24" s="7">
        <v>137</v>
      </c>
      <c r="AV24" s="7">
        <v>138</v>
      </c>
      <c r="AW24" s="7">
        <v>139</v>
      </c>
      <c r="AX24" s="7">
        <v>140</v>
      </c>
      <c r="AY24" s="7">
        <v>64</v>
      </c>
      <c r="AZ24" s="7">
        <v>65</v>
      </c>
      <c r="BA24" s="7">
        <v>66</v>
      </c>
      <c r="BB24" s="7">
        <v>67</v>
      </c>
      <c r="BC24" s="7">
        <v>68</v>
      </c>
      <c r="BD24" s="7">
        <v>69</v>
      </c>
      <c r="BE24" s="7">
        <v>70</v>
      </c>
      <c r="BF24" s="7">
        <v>92</v>
      </c>
      <c r="BG24" s="7">
        <v>93</v>
      </c>
      <c r="BH24" s="7">
        <v>94</v>
      </c>
      <c r="BI24" s="7">
        <v>95</v>
      </c>
      <c r="BJ24" s="7">
        <v>96</v>
      </c>
      <c r="BK24" s="7">
        <v>97</v>
      </c>
      <c r="BL24" s="7">
        <v>98</v>
      </c>
      <c r="BM24" s="7">
        <v>85</v>
      </c>
      <c r="BN24" s="7">
        <v>86</v>
      </c>
      <c r="BO24" s="7">
        <v>87</v>
      </c>
      <c r="BP24" s="7">
        <v>88</v>
      </c>
      <c r="BQ24" s="7">
        <v>89</v>
      </c>
      <c r="BR24" s="7">
        <v>90</v>
      </c>
      <c r="BS24" s="7">
        <v>91</v>
      </c>
      <c r="BT24" s="7">
        <v>120</v>
      </c>
      <c r="BU24" s="7">
        <v>121</v>
      </c>
      <c r="BV24" s="7">
        <v>122</v>
      </c>
      <c r="BW24" s="7">
        <v>123</v>
      </c>
      <c r="BX24" s="7">
        <v>124</v>
      </c>
      <c r="BY24" s="7">
        <v>125</v>
      </c>
      <c r="BZ24" s="7">
        <v>126</v>
      </c>
      <c r="CA24" s="7">
        <v>50</v>
      </c>
      <c r="CB24" s="7">
        <v>51</v>
      </c>
      <c r="CC24" s="7">
        <v>52</v>
      </c>
      <c r="CD24" s="7">
        <v>53</v>
      </c>
      <c r="CE24" s="7">
        <v>54</v>
      </c>
      <c r="CF24" s="7">
        <v>55</v>
      </c>
      <c r="CG24" s="7">
        <v>56</v>
      </c>
      <c r="CH24" s="7">
        <v>127</v>
      </c>
      <c r="CI24" s="7">
        <v>128</v>
      </c>
      <c r="CJ24" s="7">
        <v>129</v>
      </c>
      <c r="CK24" s="7">
        <v>130</v>
      </c>
      <c r="CL24" s="7">
        <v>131</v>
      </c>
      <c r="CM24" s="7">
        <v>132</v>
      </c>
      <c r="CN24" s="7">
        <v>133</v>
      </c>
      <c r="CO24" s="7">
        <v>43</v>
      </c>
      <c r="CP24" s="7">
        <v>44</v>
      </c>
      <c r="CQ24" s="7">
        <v>45</v>
      </c>
      <c r="CR24" s="7">
        <v>46</v>
      </c>
      <c r="CS24" s="7">
        <v>47</v>
      </c>
      <c r="CT24" s="7">
        <v>48</v>
      </c>
      <c r="CU24" s="7">
        <v>49</v>
      </c>
      <c r="CV24" s="7">
        <v>57</v>
      </c>
      <c r="CW24" s="7">
        <v>58</v>
      </c>
      <c r="CX24" s="7">
        <v>59</v>
      </c>
      <c r="CY24" s="7">
        <v>60</v>
      </c>
      <c r="CZ24" s="7">
        <v>61</v>
      </c>
      <c r="DA24" s="7">
        <v>62</v>
      </c>
      <c r="DB24" s="7">
        <v>63</v>
      </c>
      <c r="DC24" s="7">
        <v>99</v>
      </c>
      <c r="DD24" s="7">
        <v>100</v>
      </c>
      <c r="DE24" s="7">
        <v>101</v>
      </c>
      <c r="DF24" s="7">
        <v>102</v>
      </c>
      <c r="DG24" s="7">
        <v>103</v>
      </c>
      <c r="DH24" s="7">
        <v>104</v>
      </c>
      <c r="DI24" s="7">
        <v>105</v>
      </c>
      <c r="DJ24" s="7">
        <v>1</v>
      </c>
      <c r="DK24" s="7">
        <v>2</v>
      </c>
      <c r="DL24" s="7">
        <v>3</v>
      </c>
      <c r="DM24" s="7">
        <v>4</v>
      </c>
      <c r="DN24" s="7">
        <v>5</v>
      </c>
      <c r="DO24" s="7">
        <v>6</v>
      </c>
      <c r="DP24" s="7">
        <v>7</v>
      </c>
      <c r="DQ24" s="7">
        <v>71</v>
      </c>
      <c r="DR24" s="7">
        <v>72</v>
      </c>
      <c r="DS24" s="7">
        <v>73</v>
      </c>
      <c r="DT24" s="7">
        <v>74</v>
      </c>
      <c r="DU24" s="7">
        <v>75</v>
      </c>
      <c r="DV24" s="7">
        <v>76</v>
      </c>
      <c r="DW24" s="7">
        <v>77</v>
      </c>
      <c r="DX24" s="7">
        <v>106</v>
      </c>
      <c r="DY24" s="7">
        <v>107</v>
      </c>
      <c r="DZ24" s="7">
        <v>108</v>
      </c>
      <c r="EA24" s="7">
        <v>109</v>
      </c>
      <c r="EB24" s="7">
        <v>110</v>
      </c>
      <c r="EC24" s="7">
        <v>111</v>
      </c>
      <c r="ED24" s="7">
        <v>112</v>
      </c>
      <c r="EE24" s="7">
        <v>36</v>
      </c>
      <c r="EF24" s="7">
        <v>37</v>
      </c>
      <c r="EG24" s="7">
        <v>38</v>
      </c>
      <c r="EH24" s="7">
        <v>39</v>
      </c>
      <c r="EI24" s="7">
        <v>40</v>
      </c>
      <c r="EJ24" s="7">
        <v>41</v>
      </c>
      <c r="EK24" s="38">
        <v>42</v>
      </c>
      <c r="EL24" s="7">
        <v>23</v>
      </c>
      <c r="EM24" s="23">
        <v>2.3272850513458252</v>
      </c>
      <c r="EN24" s="7">
        <f t="shared" si="2"/>
        <v>4.0780141843971635E-2</v>
      </c>
      <c r="EO24" s="7">
        <f t="shared" si="0"/>
        <v>2.9987448855151842E-2</v>
      </c>
      <c r="FA24" s="7">
        <v>4</v>
      </c>
      <c r="FB24" s="7">
        <f t="shared" si="3"/>
        <v>554</v>
      </c>
      <c r="FC24" s="7">
        <f t="shared" si="4"/>
        <v>8</v>
      </c>
      <c r="FD24" s="7">
        <f t="shared" si="1"/>
        <v>0.97840502216199321</v>
      </c>
      <c r="FE24" s="7">
        <f t="shared" si="5"/>
        <v>9</v>
      </c>
    </row>
    <row r="25" spans="2:161" x14ac:dyDescent="0.25">
      <c r="B25" s="7">
        <v>99</v>
      </c>
      <c r="C25" s="7">
        <v>100</v>
      </c>
      <c r="D25" s="7">
        <v>101</v>
      </c>
      <c r="E25" s="7">
        <v>102</v>
      </c>
      <c r="F25" s="7">
        <v>103</v>
      </c>
      <c r="G25" s="7">
        <v>104</v>
      </c>
      <c r="H25" s="7">
        <v>105</v>
      </c>
      <c r="I25" s="7">
        <v>106</v>
      </c>
      <c r="J25" s="7">
        <v>107</v>
      </c>
      <c r="K25" s="7">
        <v>108</v>
      </c>
      <c r="L25" s="7">
        <v>109</v>
      </c>
      <c r="M25" s="7">
        <v>110</v>
      </c>
      <c r="N25" s="7">
        <v>111</v>
      </c>
      <c r="O25" s="7">
        <v>112</v>
      </c>
      <c r="P25" s="7">
        <v>36</v>
      </c>
      <c r="Q25" s="7">
        <v>37</v>
      </c>
      <c r="R25" s="7">
        <v>38</v>
      </c>
      <c r="S25" s="7">
        <v>39</v>
      </c>
      <c r="T25" s="7">
        <v>40</v>
      </c>
      <c r="U25" s="7">
        <v>41</v>
      </c>
      <c r="V25" s="7">
        <v>42</v>
      </c>
      <c r="W25" s="7">
        <v>78</v>
      </c>
      <c r="X25" s="7">
        <v>79</v>
      </c>
      <c r="Y25" s="7">
        <v>80</v>
      </c>
      <c r="Z25" s="7">
        <v>81</v>
      </c>
      <c r="AA25" s="7">
        <v>82</v>
      </c>
      <c r="AB25" s="7">
        <v>83</v>
      </c>
      <c r="AC25" s="7">
        <v>84</v>
      </c>
      <c r="AD25" s="7">
        <v>15</v>
      </c>
      <c r="AE25" s="7">
        <v>16</v>
      </c>
      <c r="AF25" s="7">
        <v>17</v>
      </c>
      <c r="AG25" s="7">
        <v>18</v>
      </c>
      <c r="AH25" s="7">
        <v>19</v>
      </c>
      <c r="AI25" s="7">
        <v>20</v>
      </c>
      <c r="AJ25" s="7">
        <v>21</v>
      </c>
      <c r="AK25" s="7">
        <v>92</v>
      </c>
      <c r="AL25" s="7">
        <v>93</v>
      </c>
      <c r="AM25" s="7">
        <v>94</v>
      </c>
      <c r="AN25" s="7">
        <v>95</v>
      </c>
      <c r="AO25" s="7">
        <v>96</v>
      </c>
      <c r="AP25" s="7">
        <v>97</v>
      </c>
      <c r="AQ25" s="7">
        <v>98</v>
      </c>
      <c r="AR25" s="7">
        <v>134</v>
      </c>
      <c r="AS25" s="7">
        <v>135</v>
      </c>
      <c r="AT25" s="7">
        <v>136</v>
      </c>
      <c r="AU25" s="7">
        <v>137</v>
      </c>
      <c r="AV25" s="7">
        <v>138</v>
      </c>
      <c r="AW25" s="7">
        <v>139</v>
      </c>
      <c r="AX25" s="7">
        <v>140</v>
      </c>
      <c r="AY25" s="7">
        <v>29</v>
      </c>
      <c r="AZ25" s="7">
        <v>30</v>
      </c>
      <c r="BA25" s="7">
        <v>31</v>
      </c>
      <c r="BB25" s="7">
        <v>32</v>
      </c>
      <c r="BC25" s="7">
        <v>33</v>
      </c>
      <c r="BD25" s="7">
        <v>34</v>
      </c>
      <c r="BE25" s="7">
        <v>35</v>
      </c>
      <c r="BF25" s="7">
        <v>43</v>
      </c>
      <c r="BG25" s="7">
        <v>44</v>
      </c>
      <c r="BH25" s="7">
        <v>45</v>
      </c>
      <c r="BI25" s="7">
        <v>46</v>
      </c>
      <c r="BJ25" s="7">
        <v>47</v>
      </c>
      <c r="BK25" s="7">
        <v>48</v>
      </c>
      <c r="BL25" s="7">
        <v>49</v>
      </c>
      <c r="BM25" s="7">
        <v>85</v>
      </c>
      <c r="BN25" s="7">
        <v>86</v>
      </c>
      <c r="BO25" s="7">
        <v>87</v>
      </c>
      <c r="BP25" s="7">
        <v>88</v>
      </c>
      <c r="BQ25" s="7">
        <v>89</v>
      </c>
      <c r="BR25" s="7">
        <v>90</v>
      </c>
      <c r="BS25" s="7">
        <v>91</v>
      </c>
      <c r="BT25" s="7">
        <v>120</v>
      </c>
      <c r="BU25" s="7">
        <v>121</v>
      </c>
      <c r="BV25" s="7">
        <v>122</v>
      </c>
      <c r="BW25" s="7">
        <v>123</v>
      </c>
      <c r="BX25" s="7">
        <v>124</v>
      </c>
      <c r="BY25" s="7">
        <v>125</v>
      </c>
      <c r="BZ25" s="7">
        <v>126</v>
      </c>
      <c r="CA25" s="7">
        <v>64</v>
      </c>
      <c r="CB25" s="7">
        <v>65</v>
      </c>
      <c r="CC25" s="7">
        <v>66</v>
      </c>
      <c r="CD25" s="7">
        <v>67</v>
      </c>
      <c r="CE25" s="7">
        <v>68</v>
      </c>
      <c r="CF25" s="7">
        <v>69</v>
      </c>
      <c r="CG25" s="7">
        <v>70</v>
      </c>
      <c r="CH25" s="7">
        <v>113</v>
      </c>
      <c r="CI25" s="7">
        <v>114</v>
      </c>
      <c r="CJ25" s="7">
        <v>115</v>
      </c>
      <c r="CK25" s="7">
        <v>116</v>
      </c>
      <c r="CL25" s="7">
        <v>117</v>
      </c>
      <c r="CM25" s="7">
        <v>118</v>
      </c>
      <c r="CN25" s="7">
        <v>119</v>
      </c>
      <c r="CO25" s="7">
        <v>1</v>
      </c>
      <c r="CP25" s="7">
        <v>2</v>
      </c>
      <c r="CQ25" s="7">
        <v>3</v>
      </c>
      <c r="CR25" s="7">
        <v>4</v>
      </c>
      <c r="CS25" s="7">
        <v>5</v>
      </c>
      <c r="CT25" s="7">
        <v>6</v>
      </c>
      <c r="CU25" s="7">
        <v>7</v>
      </c>
      <c r="CV25" s="7">
        <v>8</v>
      </c>
      <c r="CW25" s="7">
        <v>9</v>
      </c>
      <c r="CX25" s="7">
        <v>10</v>
      </c>
      <c r="CY25" s="7">
        <v>11</v>
      </c>
      <c r="CZ25" s="7">
        <v>12</v>
      </c>
      <c r="DA25" s="7">
        <v>13</v>
      </c>
      <c r="DB25" s="7">
        <v>14</v>
      </c>
      <c r="DC25" s="7">
        <v>22</v>
      </c>
      <c r="DD25" s="7">
        <v>23</v>
      </c>
      <c r="DE25" s="7">
        <v>24</v>
      </c>
      <c r="DF25" s="7">
        <v>25</v>
      </c>
      <c r="DG25" s="7">
        <v>26</v>
      </c>
      <c r="DH25" s="7">
        <v>27</v>
      </c>
      <c r="DI25" s="7">
        <v>28</v>
      </c>
      <c r="DJ25" s="7">
        <v>57</v>
      </c>
      <c r="DK25" s="7">
        <v>58</v>
      </c>
      <c r="DL25" s="7">
        <v>59</v>
      </c>
      <c r="DM25" s="7">
        <v>60</v>
      </c>
      <c r="DN25" s="7">
        <v>61</v>
      </c>
      <c r="DO25" s="7">
        <v>62</v>
      </c>
      <c r="DP25" s="7">
        <v>63</v>
      </c>
      <c r="DQ25" s="7">
        <v>71</v>
      </c>
      <c r="DR25" s="7">
        <v>72</v>
      </c>
      <c r="DS25" s="7">
        <v>73</v>
      </c>
      <c r="DT25" s="7">
        <v>74</v>
      </c>
      <c r="DU25" s="7">
        <v>75</v>
      </c>
      <c r="DV25" s="7">
        <v>76</v>
      </c>
      <c r="DW25" s="7">
        <v>77</v>
      </c>
      <c r="DX25" s="7">
        <v>50</v>
      </c>
      <c r="DY25" s="7">
        <v>51</v>
      </c>
      <c r="DZ25" s="7">
        <v>52</v>
      </c>
      <c r="EA25" s="7">
        <v>53</v>
      </c>
      <c r="EB25" s="7">
        <v>54</v>
      </c>
      <c r="EC25" s="7">
        <v>55</v>
      </c>
      <c r="ED25" s="7">
        <v>56</v>
      </c>
      <c r="EE25" s="7">
        <v>127</v>
      </c>
      <c r="EF25" s="7">
        <v>128</v>
      </c>
      <c r="EG25" s="7">
        <v>129</v>
      </c>
      <c r="EH25" s="7">
        <v>130</v>
      </c>
      <c r="EI25" s="7">
        <v>131</v>
      </c>
      <c r="EJ25" s="7">
        <v>132</v>
      </c>
      <c r="EK25" s="38">
        <v>133</v>
      </c>
      <c r="EL25" s="7">
        <v>24</v>
      </c>
      <c r="EM25" s="23">
        <v>2.3310680389404297</v>
      </c>
      <c r="EN25" s="7">
        <f t="shared" si="2"/>
        <v>4.2553191489361701E-2</v>
      </c>
      <c r="EO25" s="7">
        <f t="shared" si="0"/>
        <v>3.0592824646030119E-2</v>
      </c>
      <c r="FA25" s="7">
        <v>4.0999999999999996</v>
      </c>
      <c r="FB25" s="7">
        <f t="shared" si="3"/>
        <v>559</v>
      </c>
      <c r="FC25" s="7">
        <f t="shared" si="4"/>
        <v>5</v>
      </c>
      <c r="FD25" s="7">
        <f t="shared" si="1"/>
        <v>0.98793937251762376</v>
      </c>
      <c r="FE25" s="7">
        <f t="shared" si="5"/>
        <v>6</v>
      </c>
    </row>
    <row r="26" spans="2:161" x14ac:dyDescent="0.25">
      <c r="B26" s="7">
        <v>99</v>
      </c>
      <c r="C26" s="7">
        <v>100</v>
      </c>
      <c r="D26" s="7">
        <v>101</v>
      </c>
      <c r="E26" s="7">
        <v>102</v>
      </c>
      <c r="F26" s="7">
        <v>103</v>
      </c>
      <c r="G26" s="7">
        <v>104</v>
      </c>
      <c r="H26" s="7">
        <v>105</v>
      </c>
      <c r="I26" s="7">
        <v>22</v>
      </c>
      <c r="J26" s="7">
        <v>23</v>
      </c>
      <c r="K26" s="7">
        <v>24</v>
      </c>
      <c r="L26" s="7">
        <v>25</v>
      </c>
      <c r="M26" s="7">
        <v>26</v>
      </c>
      <c r="N26" s="7">
        <v>27</v>
      </c>
      <c r="O26" s="7">
        <v>28</v>
      </c>
      <c r="P26" s="7">
        <v>64</v>
      </c>
      <c r="Q26" s="7">
        <v>65</v>
      </c>
      <c r="R26" s="7">
        <v>66</v>
      </c>
      <c r="S26" s="7">
        <v>67</v>
      </c>
      <c r="T26" s="7">
        <v>68</v>
      </c>
      <c r="U26" s="7">
        <v>69</v>
      </c>
      <c r="V26" s="7">
        <v>70</v>
      </c>
      <c r="W26" s="7">
        <v>127</v>
      </c>
      <c r="X26" s="7">
        <v>128</v>
      </c>
      <c r="Y26" s="7">
        <v>129</v>
      </c>
      <c r="Z26" s="7">
        <v>130</v>
      </c>
      <c r="AA26" s="7">
        <v>131</v>
      </c>
      <c r="AB26" s="7">
        <v>132</v>
      </c>
      <c r="AC26" s="7">
        <v>133</v>
      </c>
      <c r="AD26" s="7">
        <v>106</v>
      </c>
      <c r="AE26" s="7">
        <v>107</v>
      </c>
      <c r="AF26" s="7">
        <v>108</v>
      </c>
      <c r="AG26" s="7">
        <v>109</v>
      </c>
      <c r="AH26" s="7">
        <v>110</v>
      </c>
      <c r="AI26" s="7">
        <v>111</v>
      </c>
      <c r="AJ26" s="7">
        <v>112</v>
      </c>
      <c r="AK26" s="7">
        <v>8</v>
      </c>
      <c r="AL26" s="7">
        <v>9</v>
      </c>
      <c r="AM26" s="7">
        <v>10</v>
      </c>
      <c r="AN26" s="7">
        <v>11</v>
      </c>
      <c r="AO26" s="7">
        <v>12</v>
      </c>
      <c r="AP26" s="7">
        <v>13</v>
      </c>
      <c r="AQ26" s="7">
        <v>14</v>
      </c>
      <c r="AR26" s="7">
        <v>92</v>
      </c>
      <c r="AS26" s="7">
        <v>93</v>
      </c>
      <c r="AT26" s="7">
        <v>94</v>
      </c>
      <c r="AU26" s="7">
        <v>95</v>
      </c>
      <c r="AV26" s="7">
        <v>96</v>
      </c>
      <c r="AW26" s="7">
        <v>97</v>
      </c>
      <c r="AX26" s="7">
        <v>98</v>
      </c>
      <c r="AY26" s="7">
        <v>57</v>
      </c>
      <c r="AZ26" s="7">
        <v>58</v>
      </c>
      <c r="BA26" s="7">
        <v>59</v>
      </c>
      <c r="BB26" s="7">
        <v>60</v>
      </c>
      <c r="BC26" s="7">
        <v>61</v>
      </c>
      <c r="BD26" s="7">
        <v>62</v>
      </c>
      <c r="BE26" s="7">
        <v>63</v>
      </c>
      <c r="BF26" s="7">
        <v>15</v>
      </c>
      <c r="BG26" s="7">
        <v>16</v>
      </c>
      <c r="BH26" s="7">
        <v>17</v>
      </c>
      <c r="BI26" s="7">
        <v>18</v>
      </c>
      <c r="BJ26" s="7">
        <v>19</v>
      </c>
      <c r="BK26" s="7">
        <v>20</v>
      </c>
      <c r="BL26" s="7">
        <v>21</v>
      </c>
      <c r="BM26" s="7">
        <v>78</v>
      </c>
      <c r="BN26" s="7">
        <v>79</v>
      </c>
      <c r="BO26" s="7">
        <v>80</v>
      </c>
      <c r="BP26" s="7">
        <v>81</v>
      </c>
      <c r="BQ26" s="7">
        <v>82</v>
      </c>
      <c r="BR26" s="7">
        <v>83</v>
      </c>
      <c r="BS26" s="7">
        <v>84</v>
      </c>
      <c r="BT26" s="7">
        <v>50</v>
      </c>
      <c r="BU26" s="7">
        <v>51</v>
      </c>
      <c r="BV26" s="7">
        <v>52</v>
      </c>
      <c r="BW26" s="7">
        <v>53</v>
      </c>
      <c r="BX26" s="7">
        <v>54</v>
      </c>
      <c r="BY26" s="7">
        <v>55</v>
      </c>
      <c r="BZ26" s="7">
        <v>56</v>
      </c>
      <c r="CA26" s="7">
        <v>71</v>
      </c>
      <c r="CB26" s="7">
        <v>72</v>
      </c>
      <c r="CC26" s="7">
        <v>73</v>
      </c>
      <c r="CD26" s="7">
        <v>74</v>
      </c>
      <c r="CE26" s="7">
        <v>75</v>
      </c>
      <c r="CF26" s="7">
        <v>76</v>
      </c>
      <c r="CG26" s="7">
        <v>77</v>
      </c>
      <c r="CH26" s="7">
        <v>120</v>
      </c>
      <c r="CI26" s="7">
        <v>121</v>
      </c>
      <c r="CJ26" s="7">
        <v>122</v>
      </c>
      <c r="CK26" s="7">
        <v>123</v>
      </c>
      <c r="CL26" s="7">
        <v>124</v>
      </c>
      <c r="CM26" s="7">
        <v>125</v>
      </c>
      <c r="CN26" s="7">
        <v>126</v>
      </c>
      <c r="CO26" s="7">
        <v>1</v>
      </c>
      <c r="CP26" s="7">
        <v>2</v>
      </c>
      <c r="CQ26" s="7">
        <v>3</v>
      </c>
      <c r="CR26" s="7">
        <v>4</v>
      </c>
      <c r="CS26" s="7">
        <v>5</v>
      </c>
      <c r="CT26" s="7">
        <v>6</v>
      </c>
      <c r="CU26" s="7">
        <v>7</v>
      </c>
      <c r="CV26" s="7">
        <v>113</v>
      </c>
      <c r="CW26" s="7">
        <v>114</v>
      </c>
      <c r="CX26" s="7">
        <v>115</v>
      </c>
      <c r="CY26" s="7">
        <v>116</v>
      </c>
      <c r="CZ26" s="7">
        <v>117</v>
      </c>
      <c r="DA26" s="7">
        <v>118</v>
      </c>
      <c r="DB26" s="7">
        <v>119</v>
      </c>
      <c r="DC26" s="7">
        <v>43</v>
      </c>
      <c r="DD26" s="7">
        <v>44</v>
      </c>
      <c r="DE26" s="7">
        <v>45</v>
      </c>
      <c r="DF26" s="7">
        <v>46</v>
      </c>
      <c r="DG26" s="7">
        <v>47</v>
      </c>
      <c r="DH26" s="7">
        <v>48</v>
      </c>
      <c r="DI26" s="7">
        <v>49</v>
      </c>
      <c r="DJ26" s="7">
        <v>36</v>
      </c>
      <c r="DK26" s="7">
        <v>37</v>
      </c>
      <c r="DL26" s="7">
        <v>38</v>
      </c>
      <c r="DM26" s="7">
        <v>39</v>
      </c>
      <c r="DN26" s="7">
        <v>40</v>
      </c>
      <c r="DO26" s="7">
        <v>41</v>
      </c>
      <c r="DP26" s="7">
        <v>42</v>
      </c>
      <c r="DQ26" s="7">
        <v>29</v>
      </c>
      <c r="DR26" s="7">
        <v>30</v>
      </c>
      <c r="DS26" s="7">
        <v>31</v>
      </c>
      <c r="DT26" s="7">
        <v>32</v>
      </c>
      <c r="DU26" s="7">
        <v>33</v>
      </c>
      <c r="DV26" s="7">
        <v>34</v>
      </c>
      <c r="DW26" s="7">
        <v>35</v>
      </c>
      <c r="DX26" s="7">
        <v>134</v>
      </c>
      <c r="DY26" s="7">
        <v>135</v>
      </c>
      <c r="DZ26" s="7">
        <v>136</v>
      </c>
      <c r="EA26" s="7">
        <v>137</v>
      </c>
      <c r="EB26" s="7">
        <v>138</v>
      </c>
      <c r="EC26" s="7">
        <v>139</v>
      </c>
      <c r="ED26" s="7">
        <v>140</v>
      </c>
      <c r="EE26" s="7">
        <v>85</v>
      </c>
      <c r="EF26" s="7">
        <v>86</v>
      </c>
      <c r="EG26" s="7">
        <v>87</v>
      </c>
      <c r="EH26" s="7">
        <v>88</v>
      </c>
      <c r="EI26" s="7">
        <v>89</v>
      </c>
      <c r="EJ26" s="7">
        <v>90</v>
      </c>
      <c r="EK26" s="38">
        <v>91</v>
      </c>
      <c r="EL26" s="7">
        <v>25</v>
      </c>
      <c r="EM26" s="23">
        <v>2.3318865299224854</v>
      </c>
      <c r="EN26" s="7">
        <f t="shared" si="2"/>
        <v>4.4326241134751775E-2</v>
      </c>
      <c r="EO26" s="7">
        <f t="shared" si="0"/>
        <v>3.0725127542158309E-2</v>
      </c>
      <c r="FA26" s="7">
        <v>4.2</v>
      </c>
      <c r="FB26" s="7">
        <f t="shared" si="3"/>
        <v>563</v>
      </c>
      <c r="FC26" s="7">
        <f t="shared" si="4"/>
        <v>4</v>
      </c>
      <c r="FD26" s="7">
        <f t="shared" si="1"/>
        <v>0.99358613499803561</v>
      </c>
      <c r="FE26" s="7">
        <f t="shared" si="5"/>
        <v>4</v>
      </c>
    </row>
    <row r="27" spans="2:161" x14ac:dyDescent="0.25">
      <c r="B27" s="7">
        <v>134</v>
      </c>
      <c r="C27" s="7">
        <v>135</v>
      </c>
      <c r="D27" s="7">
        <v>136</v>
      </c>
      <c r="E27" s="7">
        <v>137</v>
      </c>
      <c r="F27" s="7">
        <v>138</v>
      </c>
      <c r="G27" s="7">
        <v>139</v>
      </c>
      <c r="H27" s="7">
        <v>140</v>
      </c>
      <c r="I27" s="7">
        <v>120</v>
      </c>
      <c r="J27" s="7">
        <v>121</v>
      </c>
      <c r="K27" s="7">
        <v>122</v>
      </c>
      <c r="L27" s="7">
        <v>123</v>
      </c>
      <c r="M27" s="7">
        <v>124</v>
      </c>
      <c r="N27" s="7">
        <v>125</v>
      </c>
      <c r="O27" s="7">
        <v>126</v>
      </c>
      <c r="P27" s="7">
        <v>22</v>
      </c>
      <c r="Q27" s="7">
        <v>23</v>
      </c>
      <c r="R27" s="7">
        <v>24</v>
      </c>
      <c r="S27" s="7">
        <v>25</v>
      </c>
      <c r="T27" s="7">
        <v>26</v>
      </c>
      <c r="U27" s="7">
        <v>27</v>
      </c>
      <c r="V27" s="7">
        <v>28</v>
      </c>
      <c r="W27" s="7">
        <v>36</v>
      </c>
      <c r="X27" s="7">
        <v>37</v>
      </c>
      <c r="Y27" s="7">
        <v>38</v>
      </c>
      <c r="Z27" s="7">
        <v>39</v>
      </c>
      <c r="AA27" s="7">
        <v>40</v>
      </c>
      <c r="AB27" s="7">
        <v>41</v>
      </c>
      <c r="AC27" s="7">
        <v>42</v>
      </c>
      <c r="AD27" s="7">
        <v>99</v>
      </c>
      <c r="AE27" s="7">
        <v>100</v>
      </c>
      <c r="AF27" s="7">
        <v>101</v>
      </c>
      <c r="AG27" s="7">
        <v>102</v>
      </c>
      <c r="AH27" s="7">
        <v>103</v>
      </c>
      <c r="AI27" s="7">
        <v>104</v>
      </c>
      <c r="AJ27" s="7">
        <v>105</v>
      </c>
      <c r="AK27" s="7">
        <v>127</v>
      </c>
      <c r="AL27" s="7">
        <v>128</v>
      </c>
      <c r="AM27" s="7">
        <v>129</v>
      </c>
      <c r="AN27" s="7">
        <v>130</v>
      </c>
      <c r="AO27" s="7">
        <v>131</v>
      </c>
      <c r="AP27" s="7">
        <v>132</v>
      </c>
      <c r="AQ27" s="7">
        <v>133</v>
      </c>
      <c r="AR27" s="7">
        <v>106</v>
      </c>
      <c r="AS27" s="7">
        <v>107</v>
      </c>
      <c r="AT27" s="7">
        <v>108</v>
      </c>
      <c r="AU27" s="7">
        <v>109</v>
      </c>
      <c r="AV27" s="7">
        <v>110</v>
      </c>
      <c r="AW27" s="7">
        <v>111</v>
      </c>
      <c r="AX27" s="7">
        <v>112</v>
      </c>
      <c r="AY27" s="7">
        <v>29</v>
      </c>
      <c r="AZ27" s="7">
        <v>30</v>
      </c>
      <c r="BA27" s="7">
        <v>31</v>
      </c>
      <c r="BB27" s="7">
        <v>32</v>
      </c>
      <c r="BC27" s="7">
        <v>33</v>
      </c>
      <c r="BD27" s="7">
        <v>34</v>
      </c>
      <c r="BE27" s="7">
        <v>35</v>
      </c>
      <c r="BF27" s="7">
        <v>71</v>
      </c>
      <c r="BG27" s="7">
        <v>72</v>
      </c>
      <c r="BH27" s="7">
        <v>73</v>
      </c>
      <c r="BI27" s="7">
        <v>74</v>
      </c>
      <c r="BJ27" s="7">
        <v>75</v>
      </c>
      <c r="BK27" s="7">
        <v>76</v>
      </c>
      <c r="BL27" s="7">
        <v>77</v>
      </c>
      <c r="BM27" s="7">
        <v>78</v>
      </c>
      <c r="BN27" s="7">
        <v>79</v>
      </c>
      <c r="BO27" s="7">
        <v>80</v>
      </c>
      <c r="BP27" s="7">
        <v>81</v>
      </c>
      <c r="BQ27" s="7">
        <v>82</v>
      </c>
      <c r="BR27" s="7">
        <v>83</v>
      </c>
      <c r="BS27" s="7">
        <v>84</v>
      </c>
      <c r="BT27" s="7">
        <v>85</v>
      </c>
      <c r="BU27" s="7">
        <v>86</v>
      </c>
      <c r="BV27" s="7">
        <v>87</v>
      </c>
      <c r="BW27" s="7">
        <v>88</v>
      </c>
      <c r="BX27" s="7">
        <v>89</v>
      </c>
      <c r="BY27" s="7">
        <v>90</v>
      </c>
      <c r="BZ27" s="7">
        <v>91</v>
      </c>
      <c r="CA27" s="7">
        <v>43</v>
      </c>
      <c r="CB27" s="7">
        <v>44</v>
      </c>
      <c r="CC27" s="7">
        <v>45</v>
      </c>
      <c r="CD27" s="7">
        <v>46</v>
      </c>
      <c r="CE27" s="7">
        <v>47</v>
      </c>
      <c r="CF27" s="7">
        <v>48</v>
      </c>
      <c r="CG27" s="7">
        <v>49</v>
      </c>
      <c r="CH27" s="7">
        <v>50</v>
      </c>
      <c r="CI27" s="7">
        <v>51</v>
      </c>
      <c r="CJ27" s="7">
        <v>52</v>
      </c>
      <c r="CK27" s="7">
        <v>53</v>
      </c>
      <c r="CL27" s="7">
        <v>54</v>
      </c>
      <c r="CM27" s="7">
        <v>55</v>
      </c>
      <c r="CN27" s="7">
        <v>56</v>
      </c>
      <c r="CO27" s="7">
        <v>8</v>
      </c>
      <c r="CP27" s="7">
        <v>9</v>
      </c>
      <c r="CQ27" s="7">
        <v>10</v>
      </c>
      <c r="CR27" s="7">
        <v>11</v>
      </c>
      <c r="CS27" s="7">
        <v>12</v>
      </c>
      <c r="CT27" s="7">
        <v>13</v>
      </c>
      <c r="CU27" s="7">
        <v>14</v>
      </c>
      <c r="CV27" s="7">
        <v>113</v>
      </c>
      <c r="CW27" s="7">
        <v>114</v>
      </c>
      <c r="CX27" s="7">
        <v>115</v>
      </c>
      <c r="CY27" s="7">
        <v>116</v>
      </c>
      <c r="CZ27" s="7">
        <v>117</v>
      </c>
      <c r="DA27" s="7">
        <v>118</v>
      </c>
      <c r="DB27" s="7">
        <v>119</v>
      </c>
      <c r="DC27" s="7">
        <v>64</v>
      </c>
      <c r="DD27" s="7">
        <v>65</v>
      </c>
      <c r="DE27" s="7">
        <v>66</v>
      </c>
      <c r="DF27" s="7">
        <v>67</v>
      </c>
      <c r="DG27" s="7">
        <v>68</v>
      </c>
      <c r="DH27" s="7">
        <v>69</v>
      </c>
      <c r="DI27" s="7">
        <v>70</v>
      </c>
      <c r="DJ27" s="7">
        <v>15</v>
      </c>
      <c r="DK27" s="7">
        <v>16</v>
      </c>
      <c r="DL27" s="7">
        <v>17</v>
      </c>
      <c r="DM27" s="7">
        <v>18</v>
      </c>
      <c r="DN27" s="7">
        <v>19</v>
      </c>
      <c r="DO27" s="7">
        <v>20</v>
      </c>
      <c r="DP27" s="7">
        <v>21</v>
      </c>
      <c r="DQ27" s="7">
        <v>1</v>
      </c>
      <c r="DR27" s="7">
        <v>2</v>
      </c>
      <c r="DS27" s="7">
        <v>3</v>
      </c>
      <c r="DT27" s="7">
        <v>4</v>
      </c>
      <c r="DU27" s="7">
        <v>5</v>
      </c>
      <c r="DV27" s="7">
        <v>6</v>
      </c>
      <c r="DW27" s="7">
        <v>7</v>
      </c>
      <c r="DX27" s="7">
        <v>57</v>
      </c>
      <c r="DY27" s="7">
        <v>58</v>
      </c>
      <c r="DZ27" s="7">
        <v>59</v>
      </c>
      <c r="EA27" s="7">
        <v>60</v>
      </c>
      <c r="EB27" s="7">
        <v>61</v>
      </c>
      <c r="EC27" s="7">
        <v>62</v>
      </c>
      <c r="ED27" s="7">
        <v>63</v>
      </c>
      <c r="EE27" s="7">
        <v>92</v>
      </c>
      <c r="EF27" s="7">
        <v>93</v>
      </c>
      <c r="EG27" s="7">
        <v>94</v>
      </c>
      <c r="EH27" s="7">
        <v>95</v>
      </c>
      <c r="EI27" s="7">
        <v>96</v>
      </c>
      <c r="EJ27" s="7">
        <v>97</v>
      </c>
      <c r="EK27" s="38">
        <v>98</v>
      </c>
      <c r="EL27" s="7">
        <v>26</v>
      </c>
      <c r="EM27" s="23">
        <v>2.3552839756011963</v>
      </c>
      <c r="EN27" s="7">
        <f t="shared" si="2"/>
        <v>4.6099290780141841E-2</v>
      </c>
      <c r="EO27" s="7">
        <f t="shared" si="0"/>
        <v>3.4712048839085012E-2</v>
      </c>
      <c r="FA27" s="7">
        <v>4.3</v>
      </c>
      <c r="FB27" s="7">
        <f t="shared" si="3"/>
        <v>564</v>
      </c>
      <c r="FC27" s="7">
        <f t="shared" si="4"/>
        <v>1</v>
      </c>
      <c r="FD27" s="7">
        <f t="shared" si="1"/>
        <v>0.99675402680722547</v>
      </c>
      <c r="FE27" s="7">
        <f t="shared" si="5"/>
        <v>2</v>
      </c>
    </row>
    <row r="28" spans="2:161" x14ac:dyDescent="0.25">
      <c r="B28" s="7">
        <v>99</v>
      </c>
      <c r="C28" s="7">
        <v>100</v>
      </c>
      <c r="D28" s="7">
        <v>101</v>
      </c>
      <c r="E28" s="7">
        <v>102</v>
      </c>
      <c r="F28" s="7">
        <v>103</v>
      </c>
      <c r="G28" s="7">
        <v>104</v>
      </c>
      <c r="H28" s="7">
        <v>105</v>
      </c>
      <c r="I28" s="7">
        <v>113</v>
      </c>
      <c r="J28" s="7">
        <v>114</v>
      </c>
      <c r="K28" s="7">
        <v>115</v>
      </c>
      <c r="L28" s="7">
        <v>116</v>
      </c>
      <c r="M28" s="7">
        <v>117</v>
      </c>
      <c r="N28" s="7">
        <v>118</v>
      </c>
      <c r="O28" s="7">
        <v>119</v>
      </c>
      <c r="P28" s="7">
        <v>127</v>
      </c>
      <c r="Q28" s="7">
        <v>128</v>
      </c>
      <c r="R28" s="7">
        <v>129</v>
      </c>
      <c r="S28" s="7">
        <v>130</v>
      </c>
      <c r="T28" s="7">
        <v>131</v>
      </c>
      <c r="U28" s="7">
        <v>132</v>
      </c>
      <c r="V28" s="7">
        <v>133</v>
      </c>
      <c r="W28" s="7">
        <v>92</v>
      </c>
      <c r="X28" s="7">
        <v>93</v>
      </c>
      <c r="Y28" s="7">
        <v>94</v>
      </c>
      <c r="Z28" s="7">
        <v>95</v>
      </c>
      <c r="AA28" s="7">
        <v>96</v>
      </c>
      <c r="AB28" s="7">
        <v>97</v>
      </c>
      <c r="AC28" s="7">
        <v>98</v>
      </c>
      <c r="AD28" s="7">
        <v>71</v>
      </c>
      <c r="AE28" s="7">
        <v>72</v>
      </c>
      <c r="AF28" s="7">
        <v>73</v>
      </c>
      <c r="AG28" s="7">
        <v>74</v>
      </c>
      <c r="AH28" s="7">
        <v>75</v>
      </c>
      <c r="AI28" s="7">
        <v>76</v>
      </c>
      <c r="AJ28" s="7">
        <v>77</v>
      </c>
      <c r="AK28" s="7">
        <v>57</v>
      </c>
      <c r="AL28" s="7">
        <v>58</v>
      </c>
      <c r="AM28" s="7">
        <v>59</v>
      </c>
      <c r="AN28" s="7">
        <v>60</v>
      </c>
      <c r="AO28" s="7">
        <v>61</v>
      </c>
      <c r="AP28" s="7">
        <v>62</v>
      </c>
      <c r="AQ28" s="7">
        <v>63</v>
      </c>
      <c r="AR28" s="7">
        <v>78</v>
      </c>
      <c r="AS28" s="7">
        <v>79</v>
      </c>
      <c r="AT28" s="7">
        <v>80</v>
      </c>
      <c r="AU28" s="7">
        <v>81</v>
      </c>
      <c r="AV28" s="7">
        <v>82</v>
      </c>
      <c r="AW28" s="7">
        <v>83</v>
      </c>
      <c r="AX28" s="7">
        <v>84</v>
      </c>
      <c r="AY28" s="7">
        <v>50</v>
      </c>
      <c r="AZ28" s="7">
        <v>51</v>
      </c>
      <c r="BA28" s="7">
        <v>52</v>
      </c>
      <c r="BB28" s="7">
        <v>53</v>
      </c>
      <c r="BC28" s="7">
        <v>54</v>
      </c>
      <c r="BD28" s="7">
        <v>55</v>
      </c>
      <c r="BE28" s="7">
        <v>56</v>
      </c>
      <c r="BF28" s="7">
        <v>85</v>
      </c>
      <c r="BG28" s="7">
        <v>86</v>
      </c>
      <c r="BH28" s="7">
        <v>87</v>
      </c>
      <c r="BI28" s="7">
        <v>88</v>
      </c>
      <c r="BJ28" s="7">
        <v>89</v>
      </c>
      <c r="BK28" s="7">
        <v>90</v>
      </c>
      <c r="BL28" s="7">
        <v>91</v>
      </c>
      <c r="BM28" s="7">
        <v>64</v>
      </c>
      <c r="BN28" s="7">
        <v>65</v>
      </c>
      <c r="BO28" s="7">
        <v>66</v>
      </c>
      <c r="BP28" s="7">
        <v>67</v>
      </c>
      <c r="BQ28" s="7">
        <v>68</v>
      </c>
      <c r="BR28" s="7">
        <v>69</v>
      </c>
      <c r="BS28" s="7">
        <v>70</v>
      </c>
      <c r="BT28" s="7">
        <v>134</v>
      </c>
      <c r="BU28" s="7">
        <v>135</v>
      </c>
      <c r="BV28" s="7">
        <v>136</v>
      </c>
      <c r="BW28" s="7">
        <v>137</v>
      </c>
      <c r="BX28" s="7">
        <v>138</v>
      </c>
      <c r="BY28" s="7">
        <v>139</v>
      </c>
      <c r="BZ28" s="7">
        <v>140</v>
      </c>
      <c r="CA28" s="7">
        <v>1</v>
      </c>
      <c r="CB28" s="7">
        <v>2</v>
      </c>
      <c r="CC28" s="7">
        <v>3</v>
      </c>
      <c r="CD28" s="7">
        <v>4</v>
      </c>
      <c r="CE28" s="7">
        <v>5</v>
      </c>
      <c r="CF28" s="7">
        <v>6</v>
      </c>
      <c r="CG28" s="7">
        <v>7</v>
      </c>
      <c r="CH28" s="7">
        <v>29</v>
      </c>
      <c r="CI28" s="7">
        <v>30</v>
      </c>
      <c r="CJ28" s="7">
        <v>31</v>
      </c>
      <c r="CK28" s="7">
        <v>32</v>
      </c>
      <c r="CL28" s="7">
        <v>33</v>
      </c>
      <c r="CM28" s="7">
        <v>34</v>
      </c>
      <c r="CN28" s="7">
        <v>35</v>
      </c>
      <c r="CO28" s="7">
        <v>36</v>
      </c>
      <c r="CP28" s="7">
        <v>37</v>
      </c>
      <c r="CQ28" s="7">
        <v>38</v>
      </c>
      <c r="CR28" s="7">
        <v>39</v>
      </c>
      <c r="CS28" s="7">
        <v>40</v>
      </c>
      <c r="CT28" s="7">
        <v>41</v>
      </c>
      <c r="CU28" s="7">
        <v>42</v>
      </c>
      <c r="CV28" s="7">
        <v>8</v>
      </c>
      <c r="CW28" s="7">
        <v>9</v>
      </c>
      <c r="CX28" s="7">
        <v>10</v>
      </c>
      <c r="CY28" s="7">
        <v>11</v>
      </c>
      <c r="CZ28" s="7">
        <v>12</v>
      </c>
      <c r="DA28" s="7">
        <v>13</v>
      </c>
      <c r="DB28" s="7">
        <v>14</v>
      </c>
      <c r="DC28" s="7">
        <v>106</v>
      </c>
      <c r="DD28" s="7">
        <v>107</v>
      </c>
      <c r="DE28" s="7">
        <v>108</v>
      </c>
      <c r="DF28" s="7">
        <v>109</v>
      </c>
      <c r="DG28" s="7">
        <v>110</v>
      </c>
      <c r="DH28" s="7">
        <v>111</v>
      </c>
      <c r="DI28" s="7">
        <v>112</v>
      </c>
      <c r="DJ28" s="7">
        <v>15</v>
      </c>
      <c r="DK28" s="7">
        <v>16</v>
      </c>
      <c r="DL28" s="7">
        <v>17</v>
      </c>
      <c r="DM28" s="7">
        <v>18</v>
      </c>
      <c r="DN28" s="7">
        <v>19</v>
      </c>
      <c r="DO28" s="7">
        <v>20</v>
      </c>
      <c r="DP28" s="7">
        <v>21</v>
      </c>
      <c r="DQ28" s="7">
        <v>120</v>
      </c>
      <c r="DR28" s="7">
        <v>121</v>
      </c>
      <c r="DS28" s="7">
        <v>122</v>
      </c>
      <c r="DT28" s="7">
        <v>123</v>
      </c>
      <c r="DU28" s="7">
        <v>124</v>
      </c>
      <c r="DV28" s="7">
        <v>125</v>
      </c>
      <c r="DW28" s="7">
        <v>126</v>
      </c>
      <c r="DX28" s="7">
        <v>43</v>
      </c>
      <c r="DY28" s="7">
        <v>44</v>
      </c>
      <c r="DZ28" s="7">
        <v>45</v>
      </c>
      <c r="EA28" s="7">
        <v>46</v>
      </c>
      <c r="EB28" s="7">
        <v>47</v>
      </c>
      <c r="EC28" s="7">
        <v>48</v>
      </c>
      <c r="ED28" s="7">
        <v>49</v>
      </c>
      <c r="EE28" s="7">
        <v>22</v>
      </c>
      <c r="EF28" s="7">
        <v>23</v>
      </c>
      <c r="EG28" s="7">
        <v>24</v>
      </c>
      <c r="EH28" s="7">
        <v>25</v>
      </c>
      <c r="EI28" s="7">
        <v>26</v>
      </c>
      <c r="EJ28" s="7">
        <v>27</v>
      </c>
      <c r="EK28" s="38">
        <v>28</v>
      </c>
      <c r="EL28" s="7">
        <v>27</v>
      </c>
      <c r="EM28" s="23">
        <v>2.3938376903533936</v>
      </c>
      <c r="EN28" s="7">
        <f t="shared" si="2"/>
        <v>4.7872340425531915E-2</v>
      </c>
      <c r="EO28" s="7">
        <f t="shared" si="0"/>
        <v>4.2201168612385827E-2</v>
      </c>
    </row>
    <row r="29" spans="2:161" x14ac:dyDescent="0.25">
      <c r="B29" s="7">
        <v>92</v>
      </c>
      <c r="C29" s="7">
        <v>93</v>
      </c>
      <c r="D29" s="7">
        <v>94</v>
      </c>
      <c r="E29" s="7">
        <v>95</v>
      </c>
      <c r="F29" s="7">
        <v>96</v>
      </c>
      <c r="G29" s="7">
        <v>97</v>
      </c>
      <c r="H29" s="7">
        <v>98</v>
      </c>
      <c r="I29" s="7">
        <v>57</v>
      </c>
      <c r="J29" s="7">
        <v>58</v>
      </c>
      <c r="K29" s="7">
        <v>59</v>
      </c>
      <c r="L29" s="7">
        <v>60</v>
      </c>
      <c r="M29" s="7">
        <v>61</v>
      </c>
      <c r="N29" s="7">
        <v>62</v>
      </c>
      <c r="O29" s="7">
        <v>63</v>
      </c>
      <c r="P29" s="7">
        <v>50</v>
      </c>
      <c r="Q29" s="7">
        <v>51</v>
      </c>
      <c r="R29" s="7">
        <v>52</v>
      </c>
      <c r="S29" s="7">
        <v>53</v>
      </c>
      <c r="T29" s="7">
        <v>54</v>
      </c>
      <c r="U29" s="7">
        <v>55</v>
      </c>
      <c r="V29" s="7">
        <v>56</v>
      </c>
      <c r="W29" s="7">
        <v>127</v>
      </c>
      <c r="X29" s="7">
        <v>128</v>
      </c>
      <c r="Y29" s="7">
        <v>129</v>
      </c>
      <c r="Z29" s="7">
        <v>130</v>
      </c>
      <c r="AA29" s="7">
        <v>131</v>
      </c>
      <c r="AB29" s="7">
        <v>132</v>
      </c>
      <c r="AC29" s="7">
        <v>133</v>
      </c>
      <c r="AD29" s="7">
        <v>113</v>
      </c>
      <c r="AE29" s="7">
        <v>114</v>
      </c>
      <c r="AF29" s="7">
        <v>115</v>
      </c>
      <c r="AG29" s="7">
        <v>116</v>
      </c>
      <c r="AH29" s="7">
        <v>117</v>
      </c>
      <c r="AI29" s="7">
        <v>118</v>
      </c>
      <c r="AJ29" s="7">
        <v>119</v>
      </c>
      <c r="AK29" s="7">
        <v>22</v>
      </c>
      <c r="AL29" s="7">
        <v>23</v>
      </c>
      <c r="AM29" s="7">
        <v>24</v>
      </c>
      <c r="AN29" s="7">
        <v>25</v>
      </c>
      <c r="AO29" s="7">
        <v>26</v>
      </c>
      <c r="AP29" s="7">
        <v>27</v>
      </c>
      <c r="AQ29" s="7">
        <v>28</v>
      </c>
      <c r="AR29" s="7">
        <v>78</v>
      </c>
      <c r="AS29" s="7">
        <v>79</v>
      </c>
      <c r="AT29" s="7">
        <v>80</v>
      </c>
      <c r="AU29" s="7">
        <v>81</v>
      </c>
      <c r="AV29" s="7">
        <v>82</v>
      </c>
      <c r="AW29" s="7">
        <v>83</v>
      </c>
      <c r="AX29" s="7">
        <v>84</v>
      </c>
      <c r="AY29" s="7">
        <v>15</v>
      </c>
      <c r="AZ29" s="7">
        <v>16</v>
      </c>
      <c r="BA29" s="7">
        <v>17</v>
      </c>
      <c r="BB29" s="7">
        <v>18</v>
      </c>
      <c r="BC29" s="7">
        <v>19</v>
      </c>
      <c r="BD29" s="7">
        <v>20</v>
      </c>
      <c r="BE29" s="7">
        <v>21</v>
      </c>
      <c r="BF29" s="7">
        <v>43</v>
      </c>
      <c r="BG29" s="7">
        <v>44</v>
      </c>
      <c r="BH29" s="7">
        <v>45</v>
      </c>
      <c r="BI29" s="7">
        <v>46</v>
      </c>
      <c r="BJ29" s="7">
        <v>47</v>
      </c>
      <c r="BK29" s="7">
        <v>48</v>
      </c>
      <c r="BL29" s="7">
        <v>49</v>
      </c>
      <c r="BM29" s="7">
        <v>36</v>
      </c>
      <c r="BN29" s="7">
        <v>37</v>
      </c>
      <c r="BO29" s="7">
        <v>38</v>
      </c>
      <c r="BP29" s="7">
        <v>39</v>
      </c>
      <c r="BQ29" s="7">
        <v>40</v>
      </c>
      <c r="BR29" s="7">
        <v>41</v>
      </c>
      <c r="BS29" s="7">
        <v>42</v>
      </c>
      <c r="BT29" s="7">
        <v>106</v>
      </c>
      <c r="BU29" s="7">
        <v>107</v>
      </c>
      <c r="BV29" s="7">
        <v>108</v>
      </c>
      <c r="BW29" s="7">
        <v>109</v>
      </c>
      <c r="BX29" s="7">
        <v>110</v>
      </c>
      <c r="BY29" s="7">
        <v>111</v>
      </c>
      <c r="BZ29" s="7">
        <v>112</v>
      </c>
      <c r="CA29" s="7">
        <v>99</v>
      </c>
      <c r="CB29" s="7">
        <v>100</v>
      </c>
      <c r="CC29" s="7">
        <v>101</v>
      </c>
      <c r="CD29" s="7">
        <v>102</v>
      </c>
      <c r="CE29" s="7">
        <v>103</v>
      </c>
      <c r="CF29" s="7">
        <v>104</v>
      </c>
      <c r="CG29" s="7">
        <v>105</v>
      </c>
      <c r="CH29" s="7">
        <v>29</v>
      </c>
      <c r="CI29" s="7">
        <v>30</v>
      </c>
      <c r="CJ29" s="7">
        <v>31</v>
      </c>
      <c r="CK29" s="7">
        <v>32</v>
      </c>
      <c r="CL29" s="7">
        <v>33</v>
      </c>
      <c r="CM29" s="7">
        <v>34</v>
      </c>
      <c r="CN29" s="7">
        <v>35</v>
      </c>
      <c r="CO29" s="7">
        <v>134</v>
      </c>
      <c r="CP29" s="7">
        <v>135</v>
      </c>
      <c r="CQ29" s="7">
        <v>136</v>
      </c>
      <c r="CR29" s="7">
        <v>137</v>
      </c>
      <c r="CS29" s="7">
        <v>138</v>
      </c>
      <c r="CT29" s="7">
        <v>139</v>
      </c>
      <c r="CU29" s="7">
        <v>140</v>
      </c>
      <c r="CV29" s="7">
        <v>85</v>
      </c>
      <c r="CW29" s="7">
        <v>86</v>
      </c>
      <c r="CX29" s="7">
        <v>87</v>
      </c>
      <c r="CY29" s="7">
        <v>88</v>
      </c>
      <c r="CZ29" s="7">
        <v>89</v>
      </c>
      <c r="DA29" s="7">
        <v>90</v>
      </c>
      <c r="DB29" s="7">
        <v>91</v>
      </c>
      <c r="DC29" s="7">
        <v>71</v>
      </c>
      <c r="DD29" s="7">
        <v>72</v>
      </c>
      <c r="DE29" s="7">
        <v>73</v>
      </c>
      <c r="DF29" s="7">
        <v>74</v>
      </c>
      <c r="DG29" s="7">
        <v>75</v>
      </c>
      <c r="DH29" s="7">
        <v>76</v>
      </c>
      <c r="DI29" s="7">
        <v>77</v>
      </c>
      <c r="DJ29" s="7">
        <v>8</v>
      </c>
      <c r="DK29" s="7">
        <v>9</v>
      </c>
      <c r="DL29" s="7">
        <v>10</v>
      </c>
      <c r="DM29" s="7">
        <v>11</v>
      </c>
      <c r="DN29" s="7">
        <v>12</v>
      </c>
      <c r="DO29" s="7">
        <v>13</v>
      </c>
      <c r="DP29" s="7">
        <v>14</v>
      </c>
      <c r="DQ29" s="7">
        <v>64</v>
      </c>
      <c r="DR29" s="7">
        <v>65</v>
      </c>
      <c r="DS29" s="7">
        <v>66</v>
      </c>
      <c r="DT29" s="7">
        <v>67</v>
      </c>
      <c r="DU29" s="7">
        <v>68</v>
      </c>
      <c r="DV29" s="7">
        <v>69</v>
      </c>
      <c r="DW29" s="7">
        <v>70</v>
      </c>
      <c r="DX29" s="7">
        <v>120</v>
      </c>
      <c r="DY29" s="7">
        <v>121</v>
      </c>
      <c r="DZ29" s="7">
        <v>122</v>
      </c>
      <c r="EA29" s="7">
        <v>123</v>
      </c>
      <c r="EB29" s="7">
        <v>124</v>
      </c>
      <c r="EC29" s="7">
        <v>125</v>
      </c>
      <c r="ED29" s="7">
        <v>126</v>
      </c>
      <c r="EE29" s="7">
        <v>1</v>
      </c>
      <c r="EF29" s="7">
        <v>2</v>
      </c>
      <c r="EG29" s="7">
        <v>3</v>
      </c>
      <c r="EH29" s="7">
        <v>4</v>
      </c>
      <c r="EI29" s="7">
        <v>5</v>
      </c>
      <c r="EJ29" s="7">
        <v>6</v>
      </c>
      <c r="EK29" s="38">
        <v>7</v>
      </c>
      <c r="EL29" s="7">
        <v>28</v>
      </c>
      <c r="EM29" s="23">
        <v>2.394890308380127</v>
      </c>
      <c r="EN29" s="7">
        <f t="shared" si="2"/>
        <v>4.9645390070921988E-2</v>
      </c>
      <c r="EO29" s="7">
        <f t="shared" si="0"/>
        <v>4.2422677552030011E-2</v>
      </c>
    </row>
    <row r="30" spans="2:161" x14ac:dyDescent="0.25">
      <c r="B30" s="7">
        <v>127</v>
      </c>
      <c r="C30" s="7">
        <v>128</v>
      </c>
      <c r="D30" s="7">
        <v>129</v>
      </c>
      <c r="E30" s="7">
        <v>130</v>
      </c>
      <c r="F30" s="7">
        <v>131</v>
      </c>
      <c r="G30" s="7">
        <v>132</v>
      </c>
      <c r="H30" s="7">
        <v>133</v>
      </c>
      <c r="I30" s="7">
        <v>106</v>
      </c>
      <c r="J30" s="7">
        <v>107</v>
      </c>
      <c r="K30" s="7">
        <v>108</v>
      </c>
      <c r="L30" s="7">
        <v>109</v>
      </c>
      <c r="M30" s="7">
        <v>110</v>
      </c>
      <c r="N30" s="7">
        <v>111</v>
      </c>
      <c r="O30" s="7">
        <v>112</v>
      </c>
      <c r="P30" s="7">
        <v>71</v>
      </c>
      <c r="Q30" s="7">
        <v>72</v>
      </c>
      <c r="R30" s="7">
        <v>73</v>
      </c>
      <c r="S30" s="7">
        <v>74</v>
      </c>
      <c r="T30" s="7">
        <v>75</v>
      </c>
      <c r="U30" s="7">
        <v>76</v>
      </c>
      <c r="V30" s="7">
        <v>77</v>
      </c>
      <c r="W30" s="7">
        <v>99</v>
      </c>
      <c r="X30" s="7">
        <v>100</v>
      </c>
      <c r="Y30" s="7">
        <v>101</v>
      </c>
      <c r="Z30" s="7">
        <v>102</v>
      </c>
      <c r="AA30" s="7">
        <v>103</v>
      </c>
      <c r="AB30" s="7">
        <v>104</v>
      </c>
      <c r="AC30" s="7">
        <v>105</v>
      </c>
      <c r="AD30" s="7">
        <v>85</v>
      </c>
      <c r="AE30" s="7">
        <v>86</v>
      </c>
      <c r="AF30" s="7">
        <v>87</v>
      </c>
      <c r="AG30" s="7">
        <v>88</v>
      </c>
      <c r="AH30" s="7">
        <v>89</v>
      </c>
      <c r="AI30" s="7">
        <v>90</v>
      </c>
      <c r="AJ30" s="7">
        <v>91</v>
      </c>
      <c r="AK30" s="7">
        <v>113</v>
      </c>
      <c r="AL30" s="7">
        <v>114</v>
      </c>
      <c r="AM30" s="7">
        <v>115</v>
      </c>
      <c r="AN30" s="7">
        <v>116</v>
      </c>
      <c r="AO30" s="7">
        <v>117</v>
      </c>
      <c r="AP30" s="7">
        <v>118</v>
      </c>
      <c r="AQ30" s="7">
        <v>119</v>
      </c>
      <c r="AR30" s="7">
        <v>22</v>
      </c>
      <c r="AS30" s="7">
        <v>23</v>
      </c>
      <c r="AT30" s="7">
        <v>24</v>
      </c>
      <c r="AU30" s="7">
        <v>25</v>
      </c>
      <c r="AV30" s="7">
        <v>26</v>
      </c>
      <c r="AW30" s="7">
        <v>27</v>
      </c>
      <c r="AX30" s="7">
        <v>28</v>
      </c>
      <c r="AY30" s="7">
        <v>50</v>
      </c>
      <c r="AZ30" s="7">
        <v>51</v>
      </c>
      <c r="BA30" s="7">
        <v>52</v>
      </c>
      <c r="BB30" s="7">
        <v>53</v>
      </c>
      <c r="BC30" s="7">
        <v>54</v>
      </c>
      <c r="BD30" s="7">
        <v>55</v>
      </c>
      <c r="BE30" s="7">
        <v>56</v>
      </c>
      <c r="BF30" s="7">
        <v>92</v>
      </c>
      <c r="BG30" s="7">
        <v>93</v>
      </c>
      <c r="BH30" s="7">
        <v>94</v>
      </c>
      <c r="BI30" s="7">
        <v>95</v>
      </c>
      <c r="BJ30" s="7">
        <v>96</v>
      </c>
      <c r="BK30" s="7">
        <v>97</v>
      </c>
      <c r="BL30" s="7">
        <v>98</v>
      </c>
      <c r="BM30" s="7">
        <v>57</v>
      </c>
      <c r="BN30" s="7">
        <v>58</v>
      </c>
      <c r="BO30" s="7">
        <v>59</v>
      </c>
      <c r="BP30" s="7">
        <v>60</v>
      </c>
      <c r="BQ30" s="7">
        <v>61</v>
      </c>
      <c r="BR30" s="7">
        <v>62</v>
      </c>
      <c r="BS30" s="7">
        <v>63</v>
      </c>
      <c r="BT30" s="7">
        <v>43</v>
      </c>
      <c r="BU30" s="7">
        <v>44</v>
      </c>
      <c r="BV30" s="7">
        <v>45</v>
      </c>
      <c r="BW30" s="7">
        <v>46</v>
      </c>
      <c r="BX30" s="7">
        <v>47</v>
      </c>
      <c r="BY30" s="7">
        <v>48</v>
      </c>
      <c r="BZ30" s="7">
        <v>49</v>
      </c>
      <c r="CA30" s="7">
        <v>120</v>
      </c>
      <c r="CB30" s="7">
        <v>121</v>
      </c>
      <c r="CC30" s="7">
        <v>122</v>
      </c>
      <c r="CD30" s="7">
        <v>123</v>
      </c>
      <c r="CE30" s="7">
        <v>124</v>
      </c>
      <c r="CF30" s="7">
        <v>125</v>
      </c>
      <c r="CG30" s="7">
        <v>126</v>
      </c>
      <c r="CH30" s="7">
        <v>134</v>
      </c>
      <c r="CI30" s="7">
        <v>135</v>
      </c>
      <c r="CJ30" s="7">
        <v>136</v>
      </c>
      <c r="CK30" s="7">
        <v>137</v>
      </c>
      <c r="CL30" s="7">
        <v>138</v>
      </c>
      <c r="CM30" s="7">
        <v>139</v>
      </c>
      <c r="CN30" s="7">
        <v>140</v>
      </c>
      <c r="CO30" s="7">
        <v>29</v>
      </c>
      <c r="CP30" s="7">
        <v>30</v>
      </c>
      <c r="CQ30" s="7">
        <v>31</v>
      </c>
      <c r="CR30" s="7">
        <v>32</v>
      </c>
      <c r="CS30" s="7">
        <v>33</v>
      </c>
      <c r="CT30" s="7">
        <v>34</v>
      </c>
      <c r="CU30" s="7">
        <v>35</v>
      </c>
      <c r="CV30" s="7">
        <v>78</v>
      </c>
      <c r="CW30" s="7">
        <v>79</v>
      </c>
      <c r="CX30" s="7">
        <v>80</v>
      </c>
      <c r="CY30" s="7">
        <v>81</v>
      </c>
      <c r="CZ30" s="7">
        <v>82</v>
      </c>
      <c r="DA30" s="7">
        <v>83</v>
      </c>
      <c r="DB30" s="7">
        <v>84</v>
      </c>
      <c r="DC30" s="7">
        <v>36</v>
      </c>
      <c r="DD30" s="7">
        <v>37</v>
      </c>
      <c r="DE30" s="7">
        <v>38</v>
      </c>
      <c r="DF30" s="7">
        <v>39</v>
      </c>
      <c r="DG30" s="7">
        <v>40</v>
      </c>
      <c r="DH30" s="7">
        <v>41</v>
      </c>
      <c r="DI30" s="7">
        <v>42</v>
      </c>
      <c r="DJ30" s="7">
        <v>8</v>
      </c>
      <c r="DK30" s="7">
        <v>9</v>
      </c>
      <c r="DL30" s="7">
        <v>10</v>
      </c>
      <c r="DM30" s="7">
        <v>11</v>
      </c>
      <c r="DN30" s="7">
        <v>12</v>
      </c>
      <c r="DO30" s="7">
        <v>13</v>
      </c>
      <c r="DP30" s="7">
        <v>14</v>
      </c>
      <c r="DQ30" s="7">
        <v>64</v>
      </c>
      <c r="DR30" s="7">
        <v>65</v>
      </c>
      <c r="DS30" s="7">
        <v>66</v>
      </c>
      <c r="DT30" s="7">
        <v>67</v>
      </c>
      <c r="DU30" s="7">
        <v>68</v>
      </c>
      <c r="DV30" s="7">
        <v>69</v>
      </c>
      <c r="DW30" s="7">
        <v>70</v>
      </c>
      <c r="DX30" s="7">
        <v>1</v>
      </c>
      <c r="DY30" s="7">
        <v>2</v>
      </c>
      <c r="DZ30" s="7">
        <v>3</v>
      </c>
      <c r="EA30" s="7">
        <v>4</v>
      </c>
      <c r="EB30" s="7">
        <v>5</v>
      </c>
      <c r="EC30" s="7">
        <v>6</v>
      </c>
      <c r="ED30" s="7">
        <v>7</v>
      </c>
      <c r="EE30" s="7">
        <v>15</v>
      </c>
      <c r="EF30" s="7">
        <v>16</v>
      </c>
      <c r="EG30" s="7">
        <v>17</v>
      </c>
      <c r="EH30" s="7">
        <v>18</v>
      </c>
      <c r="EI30" s="7">
        <v>19</v>
      </c>
      <c r="EJ30" s="7">
        <v>20</v>
      </c>
      <c r="EK30" s="38">
        <v>21</v>
      </c>
      <c r="EL30" s="7">
        <v>29</v>
      </c>
      <c r="EM30" s="23">
        <v>2.4046008586883545</v>
      </c>
      <c r="EN30" s="7">
        <f t="shared" si="2"/>
        <v>5.1418439716312055E-2</v>
      </c>
      <c r="EO30" s="7">
        <f t="shared" si="0"/>
        <v>4.4510779487569985E-2</v>
      </c>
    </row>
    <row r="31" spans="2:161" x14ac:dyDescent="0.25">
      <c r="B31" s="7">
        <v>8</v>
      </c>
      <c r="C31" s="7">
        <v>9</v>
      </c>
      <c r="D31" s="7">
        <v>10</v>
      </c>
      <c r="E31" s="7">
        <v>11</v>
      </c>
      <c r="F31" s="7">
        <v>12</v>
      </c>
      <c r="G31" s="7">
        <v>13</v>
      </c>
      <c r="H31" s="7">
        <v>14</v>
      </c>
      <c r="I31" s="7">
        <v>92</v>
      </c>
      <c r="J31" s="7">
        <v>93</v>
      </c>
      <c r="K31" s="7">
        <v>94</v>
      </c>
      <c r="L31" s="7">
        <v>95</v>
      </c>
      <c r="M31" s="7">
        <v>96</v>
      </c>
      <c r="N31" s="7">
        <v>97</v>
      </c>
      <c r="O31" s="7">
        <v>98</v>
      </c>
      <c r="P31" s="7">
        <v>64</v>
      </c>
      <c r="Q31" s="7">
        <v>65</v>
      </c>
      <c r="R31" s="7">
        <v>66</v>
      </c>
      <c r="S31" s="7">
        <v>67</v>
      </c>
      <c r="T31" s="7">
        <v>68</v>
      </c>
      <c r="U31" s="7">
        <v>69</v>
      </c>
      <c r="V31" s="7">
        <v>70</v>
      </c>
      <c r="W31" s="7">
        <v>78</v>
      </c>
      <c r="X31" s="7">
        <v>79</v>
      </c>
      <c r="Y31" s="7">
        <v>80</v>
      </c>
      <c r="Z31" s="7">
        <v>81</v>
      </c>
      <c r="AA31" s="7">
        <v>82</v>
      </c>
      <c r="AB31" s="7">
        <v>83</v>
      </c>
      <c r="AC31" s="7">
        <v>84</v>
      </c>
      <c r="AD31" s="7">
        <v>36</v>
      </c>
      <c r="AE31" s="7">
        <v>37</v>
      </c>
      <c r="AF31" s="7">
        <v>38</v>
      </c>
      <c r="AG31" s="7">
        <v>39</v>
      </c>
      <c r="AH31" s="7">
        <v>40</v>
      </c>
      <c r="AI31" s="7">
        <v>41</v>
      </c>
      <c r="AJ31" s="7">
        <v>42</v>
      </c>
      <c r="AK31" s="7">
        <v>50</v>
      </c>
      <c r="AL31" s="7">
        <v>51</v>
      </c>
      <c r="AM31" s="7">
        <v>52</v>
      </c>
      <c r="AN31" s="7">
        <v>53</v>
      </c>
      <c r="AO31" s="7">
        <v>54</v>
      </c>
      <c r="AP31" s="7">
        <v>55</v>
      </c>
      <c r="AQ31" s="7">
        <v>56</v>
      </c>
      <c r="AR31" s="7">
        <v>134</v>
      </c>
      <c r="AS31" s="7">
        <v>135</v>
      </c>
      <c r="AT31" s="7">
        <v>136</v>
      </c>
      <c r="AU31" s="7">
        <v>137</v>
      </c>
      <c r="AV31" s="7">
        <v>138</v>
      </c>
      <c r="AW31" s="7">
        <v>139</v>
      </c>
      <c r="AX31" s="7">
        <v>140</v>
      </c>
      <c r="AY31" s="7">
        <v>1</v>
      </c>
      <c r="AZ31" s="7">
        <v>2</v>
      </c>
      <c r="BA31" s="7">
        <v>3</v>
      </c>
      <c r="BB31" s="7">
        <v>4</v>
      </c>
      <c r="BC31" s="7">
        <v>5</v>
      </c>
      <c r="BD31" s="7">
        <v>6</v>
      </c>
      <c r="BE31" s="7">
        <v>7</v>
      </c>
      <c r="BF31" s="7">
        <v>71</v>
      </c>
      <c r="BG31" s="7">
        <v>72</v>
      </c>
      <c r="BH31" s="7">
        <v>73</v>
      </c>
      <c r="BI31" s="7">
        <v>74</v>
      </c>
      <c r="BJ31" s="7">
        <v>75</v>
      </c>
      <c r="BK31" s="7">
        <v>76</v>
      </c>
      <c r="BL31" s="7">
        <v>77</v>
      </c>
      <c r="BM31" s="7">
        <v>43</v>
      </c>
      <c r="BN31" s="7">
        <v>44</v>
      </c>
      <c r="BO31" s="7">
        <v>45</v>
      </c>
      <c r="BP31" s="7">
        <v>46</v>
      </c>
      <c r="BQ31" s="7">
        <v>47</v>
      </c>
      <c r="BR31" s="7">
        <v>48</v>
      </c>
      <c r="BS31" s="7">
        <v>49</v>
      </c>
      <c r="BT31" s="7">
        <v>113</v>
      </c>
      <c r="BU31" s="7">
        <v>114</v>
      </c>
      <c r="BV31" s="7">
        <v>115</v>
      </c>
      <c r="BW31" s="7">
        <v>116</v>
      </c>
      <c r="BX31" s="7">
        <v>117</v>
      </c>
      <c r="BY31" s="7">
        <v>118</v>
      </c>
      <c r="BZ31" s="7">
        <v>119</v>
      </c>
      <c r="CA31" s="7">
        <v>22</v>
      </c>
      <c r="CB31" s="7">
        <v>23</v>
      </c>
      <c r="CC31" s="7">
        <v>24</v>
      </c>
      <c r="CD31" s="7">
        <v>25</v>
      </c>
      <c r="CE31" s="7">
        <v>26</v>
      </c>
      <c r="CF31" s="7">
        <v>27</v>
      </c>
      <c r="CG31" s="7">
        <v>28</v>
      </c>
      <c r="CH31" s="7">
        <v>127</v>
      </c>
      <c r="CI31" s="7">
        <v>128</v>
      </c>
      <c r="CJ31" s="7">
        <v>129</v>
      </c>
      <c r="CK31" s="7">
        <v>130</v>
      </c>
      <c r="CL31" s="7">
        <v>131</v>
      </c>
      <c r="CM31" s="7">
        <v>132</v>
      </c>
      <c r="CN31" s="7">
        <v>133</v>
      </c>
      <c r="CO31" s="7">
        <v>29</v>
      </c>
      <c r="CP31" s="7">
        <v>30</v>
      </c>
      <c r="CQ31" s="7">
        <v>31</v>
      </c>
      <c r="CR31" s="7">
        <v>32</v>
      </c>
      <c r="CS31" s="7">
        <v>33</v>
      </c>
      <c r="CT31" s="7">
        <v>34</v>
      </c>
      <c r="CU31" s="7">
        <v>35</v>
      </c>
      <c r="CV31" s="7">
        <v>99</v>
      </c>
      <c r="CW31" s="7">
        <v>100</v>
      </c>
      <c r="CX31" s="7">
        <v>101</v>
      </c>
      <c r="CY31" s="7">
        <v>102</v>
      </c>
      <c r="CZ31" s="7">
        <v>103</v>
      </c>
      <c r="DA31" s="7">
        <v>104</v>
      </c>
      <c r="DB31" s="7">
        <v>105</v>
      </c>
      <c r="DC31" s="7">
        <v>106</v>
      </c>
      <c r="DD31" s="7">
        <v>107</v>
      </c>
      <c r="DE31" s="7">
        <v>108</v>
      </c>
      <c r="DF31" s="7">
        <v>109</v>
      </c>
      <c r="DG31" s="7">
        <v>110</v>
      </c>
      <c r="DH31" s="7">
        <v>111</v>
      </c>
      <c r="DI31" s="7">
        <v>112</v>
      </c>
      <c r="DJ31" s="7">
        <v>57</v>
      </c>
      <c r="DK31" s="7">
        <v>58</v>
      </c>
      <c r="DL31" s="7">
        <v>59</v>
      </c>
      <c r="DM31" s="7">
        <v>60</v>
      </c>
      <c r="DN31" s="7">
        <v>61</v>
      </c>
      <c r="DO31" s="7">
        <v>62</v>
      </c>
      <c r="DP31" s="7">
        <v>63</v>
      </c>
      <c r="DQ31" s="7">
        <v>15</v>
      </c>
      <c r="DR31" s="7">
        <v>16</v>
      </c>
      <c r="DS31" s="7">
        <v>17</v>
      </c>
      <c r="DT31" s="7">
        <v>18</v>
      </c>
      <c r="DU31" s="7">
        <v>19</v>
      </c>
      <c r="DV31" s="7">
        <v>20</v>
      </c>
      <c r="DW31" s="7">
        <v>21</v>
      </c>
      <c r="DX31" s="7">
        <v>85</v>
      </c>
      <c r="DY31" s="7">
        <v>86</v>
      </c>
      <c r="DZ31" s="7">
        <v>87</v>
      </c>
      <c r="EA31" s="7">
        <v>88</v>
      </c>
      <c r="EB31" s="7">
        <v>89</v>
      </c>
      <c r="EC31" s="7">
        <v>90</v>
      </c>
      <c r="ED31" s="7">
        <v>91</v>
      </c>
      <c r="EE31" s="7">
        <v>120</v>
      </c>
      <c r="EF31" s="7">
        <v>121</v>
      </c>
      <c r="EG31" s="7">
        <v>122</v>
      </c>
      <c r="EH31" s="7">
        <v>123</v>
      </c>
      <c r="EI31" s="7">
        <v>124</v>
      </c>
      <c r="EJ31" s="7">
        <v>125</v>
      </c>
      <c r="EK31" s="38">
        <v>126</v>
      </c>
      <c r="EL31" s="7">
        <v>30</v>
      </c>
      <c r="EM31" s="23">
        <v>2.4183697700500488</v>
      </c>
      <c r="EN31" s="7">
        <f t="shared" si="2"/>
        <v>5.3191489361702128E-2</v>
      </c>
      <c r="EO31" s="7">
        <f t="shared" si="0"/>
        <v>4.7612665593038395E-2</v>
      </c>
    </row>
    <row r="32" spans="2:161" x14ac:dyDescent="0.25">
      <c r="B32" s="7">
        <v>43</v>
      </c>
      <c r="C32" s="7">
        <v>44</v>
      </c>
      <c r="D32" s="7">
        <v>45</v>
      </c>
      <c r="E32" s="7">
        <v>46</v>
      </c>
      <c r="F32" s="7">
        <v>47</v>
      </c>
      <c r="G32" s="7">
        <v>48</v>
      </c>
      <c r="H32" s="7">
        <v>49</v>
      </c>
      <c r="I32" s="7">
        <v>113</v>
      </c>
      <c r="J32" s="7">
        <v>114</v>
      </c>
      <c r="K32" s="7">
        <v>115</v>
      </c>
      <c r="L32" s="7">
        <v>116</v>
      </c>
      <c r="M32" s="7">
        <v>117</v>
      </c>
      <c r="N32" s="7">
        <v>118</v>
      </c>
      <c r="O32" s="7">
        <v>119</v>
      </c>
      <c r="P32" s="7">
        <v>71</v>
      </c>
      <c r="Q32" s="7">
        <v>72</v>
      </c>
      <c r="R32" s="7">
        <v>73</v>
      </c>
      <c r="S32" s="7">
        <v>74</v>
      </c>
      <c r="T32" s="7">
        <v>75</v>
      </c>
      <c r="U32" s="7">
        <v>76</v>
      </c>
      <c r="V32" s="7">
        <v>77</v>
      </c>
      <c r="W32" s="7">
        <v>29</v>
      </c>
      <c r="X32" s="7">
        <v>30</v>
      </c>
      <c r="Y32" s="7">
        <v>31</v>
      </c>
      <c r="Z32" s="7">
        <v>32</v>
      </c>
      <c r="AA32" s="7">
        <v>33</v>
      </c>
      <c r="AB32" s="7">
        <v>34</v>
      </c>
      <c r="AC32" s="7">
        <v>35</v>
      </c>
      <c r="AD32" s="7">
        <v>64</v>
      </c>
      <c r="AE32" s="7">
        <v>65</v>
      </c>
      <c r="AF32" s="7">
        <v>66</v>
      </c>
      <c r="AG32" s="7">
        <v>67</v>
      </c>
      <c r="AH32" s="7">
        <v>68</v>
      </c>
      <c r="AI32" s="7">
        <v>69</v>
      </c>
      <c r="AJ32" s="7">
        <v>70</v>
      </c>
      <c r="AK32" s="7">
        <v>127</v>
      </c>
      <c r="AL32" s="7">
        <v>128</v>
      </c>
      <c r="AM32" s="7">
        <v>129</v>
      </c>
      <c r="AN32" s="7">
        <v>130</v>
      </c>
      <c r="AO32" s="7">
        <v>131</v>
      </c>
      <c r="AP32" s="7">
        <v>132</v>
      </c>
      <c r="AQ32" s="7">
        <v>133</v>
      </c>
      <c r="AR32" s="7">
        <v>50</v>
      </c>
      <c r="AS32" s="7">
        <v>51</v>
      </c>
      <c r="AT32" s="7">
        <v>52</v>
      </c>
      <c r="AU32" s="7">
        <v>53</v>
      </c>
      <c r="AV32" s="7">
        <v>54</v>
      </c>
      <c r="AW32" s="7">
        <v>55</v>
      </c>
      <c r="AX32" s="7">
        <v>56</v>
      </c>
      <c r="AY32" s="7">
        <v>1</v>
      </c>
      <c r="AZ32" s="7">
        <v>2</v>
      </c>
      <c r="BA32" s="7">
        <v>3</v>
      </c>
      <c r="BB32" s="7">
        <v>4</v>
      </c>
      <c r="BC32" s="7">
        <v>5</v>
      </c>
      <c r="BD32" s="7">
        <v>6</v>
      </c>
      <c r="BE32" s="7">
        <v>7</v>
      </c>
      <c r="BF32" s="7">
        <v>85</v>
      </c>
      <c r="BG32" s="7">
        <v>86</v>
      </c>
      <c r="BH32" s="7">
        <v>87</v>
      </c>
      <c r="BI32" s="7">
        <v>88</v>
      </c>
      <c r="BJ32" s="7">
        <v>89</v>
      </c>
      <c r="BK32" s="7">
        <v>90</v>
      </c>
      <c r="BL32" s="7">
        <v>91</v>
      </c>
      <c r="BM32" s="7">
        <v>99</v>
      </c>
      <c r="BN32" s="7">
        <v>100</v>
      </c>
      <c r="BO32" s="7">
        <v>101</v>
      </c>
      <c r="BP32" s="7">
        <v>102</v>
      </c>
      <c r="BQ32" s="7">
        <v>103</v>
      </c>
      <c r="BR32" s="7">
        <v>104</v>
      </c>
      <c r="BS32" s="7">
        <v>105</v>
      </c>
      <c r="BT32" s="7">
        <v>15</v>
      </c>
      <c r="BU32" s="7">
        <v>16</v>
      </c>
      <c r="BV32" s="7">
        <v>17</v>
      </c>
      <c r="BW32" s="7">
        <v>18</v>
      </c>
      <c r="BX32" s="7">
        <v>19</v>
      </c>
      <c r="BY32" s="7">
        <v>20</v>
      </c>
      <c r="BZ32" s="7">
        <v>21</v>
      </c>
      <c r="CA32" s="7">
        <v>106</v>
      </c>
      <c r="CB32" s="7">
        <v>107</v>
      </c>
      <c r="CC32" s="7">
        <v>108</v>
      </c>
      <c r="CD32" s="7">
        <v>109</v>
      </c>
      <c r="CE32" s="7">
        <v>110</v>
      </c>
      <c r="CF32" s="7">
        <v>111</v>
      </c>
      <c r="CG32" s="7">
        <v>112</v>
      </c>
      <c r="CH32" s="7">
        <v>92</v>
      </c>
      <c r="CI32" s="7">
        <v>93</v>
      </c>
      <c r="CJ32" s="7">
        <v>94</v>
      </c>
      <c r="CK32" s="7">
        <v>95</v>
      </c>
      <c r="CL32" s="7">
        <v>96</v>
      </c>
      <c r="CM32" s="7">
        <v>97</v>
      </c>
      <c r="CN32" s="7">
        <v>98</v>
      </c>
      <c r="CO32" s="7">
        <v>134</v>
      </c>
      <c r="CP32" s="7">
        <v>135</v>
      </c>
      <c r="CQ32" s="7">
        <v>136</v>
      </c>
      <c r="CR32" s="7">
        <v>137</v>
      </c>
      <c r="CS32" s="7">
        <v>138</v>
      </c>
      <c r="CT32" s="7">
        <v>139</v>
      </c>
      <c r="CU32" s="7">
        <v>140</v>
      </c>
      <c r="CV32" s="7">
        <v>36</v>
      </c>
      <c r="CW32" s="7">
        <v>37</v>
      </c>
      <c r="CX32" s="7">
        <v>38</v>
      </c>
      <c r="CY32" s="7">
        <v>39</v>
      </c>
      <c r="CZ32" s="7">
        <v>40</v>
      </c>
      <c r="DA32" s="7">
        <v>41</v>
      </c>
      <c r="DB32" s="7">
        <v>42</v>
      </c>
      <c r="DC32" s="7">
        <v>8</v>
      </c>
      <c r="DD32" s="7">
        <v>9</v>
      </c>
      <c r="DE32" s="7">
        <v>10</v>
      </c>
      <c r="DF32" s="7">
        <v>11</v>
      </c>
      <c r="DG32" s="7">
        <v>12</v>
      </c>
      <c r="DH32" s="7">
        <v>13</v>
      </c>
      <c r="DI32" s="7">
        <v>14</v>
      </c>
      <c r="DJ32" s="7">
        <v>78</v>
      </c>
      <c r="DK32" s="7">
        <v>79</v>
      </c>
      <c r="DL32" s="7">
        <v>80</v>
      </c>
      <c r="DM32" s="7">
        <v>81</v>
      </c>
      <c r="DN32" s="7">
        <v>82</v>
      </c>
      <c r="DO32" s="7">
        <v>83</v>
      </c>
      <c r="DP32" s="7">
        <v>84</v>
      </c>
      <c r="DQ32" s="7">
        <v>57</v>
      </c>
      <c r="DR32" s="7">
        <v>58</v>
      </c>
      <c r="DS32" s="7">
        <v>59</v>
      </c>
      <c r="DT32" s="7">
        <v>60</v>
      </c>
      <c r="DU32" s="7">
        <v>61</v>
      </c>
      <c r="DV32" s="7">
        <v>62</v>
      </c>
      <c r="DW32" s="7">
        <v>63</v>
      </c>
      <c r="DX32" s="7">
        <v>120</v>
      </c>
      <c r="DY32" s="7">
        <v>121</v>
      </c>
      <c r="DZ32" s="7">
        <v>122</v>
      </c>
      <c r="EA32" s="7">
        <v>123</v>
      </c>
      <c r="EB32" s="7">
        <v>124</v>
      </c>
      <c r="EC32" s="7">
        <v>125</v>
      </c>
      <c r="ED32" s="7">
        <v>126</v>
      </c>
      <c r="EE32" s="7">
        <v>22</v>
      </c>
      <c r="EF32" s="7">
        <v>23</v>
      </c>
      <c r="EG32" s="7">
        <v>24</v>
      </c>
      <c r="EH32" s="7">
        <v>25</v>
      </c>
      <c r="EI32" s="7">
        <v>26</v>
      </c>
      <c r="EJ32" s="7">
        <v>27</v>
      </c>
      <c r="EK32" s="38">
        <v>28</v>
      </c>
      <c r="EL32" s="7">
        <v>31</v>
      </c>
      <c r="EM32" s="23">
        <v>2.430058479309082</v>
      </c>
      <c r="EN32" s="7">
        <f t="shared" si="2"/>
        <v>5.4964539007092202E-2</v>
      </c>
      <c r="EO32" s="7">
        <f t="shared" si="0"/>
        <v>5.0379720198050308E-2</v>
      </c>
    </row>
    <row r="33" spans="2:145" x14ac:dyDescent="0.25">
      <c r="B33" s="7">
        <v>43</v>
      </c>
      <c r="C33" s="7">
        <v>44</v>
      </c>
      <c r="D33" s="7">
        <v>45</v>
      </c>
      <c r="E33" s="7">
        <v>46</v>
      </c>
      <c r="F33" s="7">
        <v>47</v>
      </c>
      <c r="G33" s="7">
        <v>48</v>
      </c>
      <c r="H33" s="7">
        <v>49</v>
      </c>
      <c r="I33" s="7">
        <v>120</v>
      </c>
      <c r="J33" s="7">
        <v>121</v>
      </c>
      <c r="K33" s="7">
        <v>122</v>
      </c>
      <c r="L33" s="7">
        <v>123</v>
      </c>
      <c r="M33" s="7">
        <v>124</v>
      </c>
      <c r="N33" s="7">
        <v>125</v>
      </c>
      <c r="O33" s="7">
        <v>126</v>
      </c>
      <c r="P33" s="7">
        <v>36</v>
      </c>
      <c r="Q33" s="7">
        <v>37</v>
      </c>
      <c r="R33" s="7">
        <v>38</v>
      </c>
      <c r="S33" s="7">
        <v>39</v>
      </c>
      <c r="T33" s="7">
        <v>40</v>
      </c>
      <c r="U33" s="7">
        <v>41</v>
      </c>
      <c r="V33" s="7">
        <v>42</v>
      </c>
      <c r="W33" s="7">
        <v>71</v>
      </c>
      <c r="X33" s="7">
        <v>72</v>
      </c>
      <c r="Y33" s="7">
        <v>73</v>
      </c>
      <c r="Z33" s="7">
        <v>74</v>
      </c>
      <c r="AA33" s="7">
        <v>75</v>
      </c>
      <c r="AB33" s="7">
        <v>76</v>
      </c>
      <c r="AC33" s="7">
        <v>77</v>
      </c>
      <c r="AD33" s="7">
        <v>1</v>
      </c>
      <c r="AE33" s="7">
        <v>2</v>
      </c>
      <c r="AF33" s="7">
        <v>3</v>
      </c>
      <c r="AG33" s="7">
        <v>4</v>
      </c>
      <c r="AH33" s="7">
        <v>5</v>
      </c>
      <c r="AI33" s="7">
        <v>6</v>
      </c>
      <c r="AJ33" s="7">
        <v>7</v>
      </c>
      <c r="AK33" s="7">
        <v>15</v>
      </c>
      <c r="AL33" s="7">
        <v>16</v>
      </c>
      <c r="AM33" s="7">
        <v>17</v>
      </c>
      <c r="AN33" s="7">
        <v>18</v>
      </c>
      <c r="AO33" s="7">
        <v>19</v>
      </c>
      <c r="AP33" s="7">
        <v>20</v>
      </c>
      <c r="AQ33" s="7">
        <v>21</v>
      </c>
      <c r="AR33" s="7">
        <v>113</v>
      </c>
      <c r="AS33" s="7">
        <v>114</v>
      </c>
      <c r="AT33" s="7">
        <v>115</v>
      </c>
      <c r="AU33" s="7">
        <v>116</v>
      </c>
      <c r="AV33" s="7">
        <v>117</v>
      </c>
      <c r="AW33" s="7">
        <v>118</v>
      </c>
      <c r="AX33" s="7">
        <v>119</v>
      </c>
      <c r="AY33" s="7">
        <v>57</v>
      </c>
      <c r="AZ33" s="7">
        <v>58</v>
      </c>
      <c r="BA33" s="7">
        <v>59</v>
      </c>
      <c r="BB33" s="7">
        <v>60</v>
      </c>
      <c r="BC33" s="7">
        <v>61</v>
      </c>
      <c r="BD33" s="7">
        <v>62</v>
      </c>
      <c r="BE33" s="7">
        <v>63</v>
      </c>
      <c r="BF33" s="7">
        <v>99</v>
      </c>
      <c r="BG33" s="7">
        <v>100</v>
      </c>
      <c r="BH33" s="7">
        <v>101</v>
      </c>
      <c r="BI33" s="7">
        <v>102</v>
      </c>
      <c r="BJ33" s="7">
        <v>103</v>
      </c>
      <c r="BK33" s="7">
        <v>104</v>
      </c>
      <c r="BL33" s="7">
        <v>105</v>
      </c>
      <c r="BM33" s="7">
        <v>127</v>
      </c>
      <c r="BN33" s="7">
        <v>128</v>
      </c>
      <c r="BO33" s="7">
        <v>129</v>
      </c>
      <c r="BP33" s="7">
        <v>130</v>
      </c>
      <c r="BQ33" s="7">
        <v>131</v>
      </c>
      <c r="BR33" s="7">
        <v>132</v>
      </c>
      <c r="BS33" s="7">
        <v>133</v>
      </c>
      <c r="BT33" s="7">
        <v>78</v>
      </c>
      <c r="BU33" s="7">
        <v>79</v>
      </c>
      <c r="BV33" s="7">
        <v>80</v>
      </c>
      <c r="BW33" s="7">
        <v>81</v>
      </c>
      <c r="BX33" s="7">
        <v>82</v>
      </c>
      <c r="BY33" s="7">
        <v>83</v>
      </c>
      <c r="BZ33" s="7">
        <v>84</v>
      </c>
      <c r="CA33" s="7">
        <v>22</v>
      </c>
      <c r="CB33" s="7">
        <v>23</v>
      </c>
      <c r="CC33" s="7">
        <v>24</v>
      </c>
      <c r="CD33" s="7">
        <v>25</v>
      </c>
      <c r="CE33" s="7">
        <v>26</v>
      </c>
      <c r="CF33" s="7">
        <v>27</v>
      </c>
      <c r="CG33" s="7">
        <v>28</v>
      </c>
      <c r="CH33" s="7">
        <v>50</v>
      </c>
      <c r="CI33" s="7">
        <v>51</v>
      </c>
      <c r="CJ33" s="7">
        <v>52</v>
      </c>
      <c r="CK33" s="7">
        <v>53</v>
      </c>
      <c r="CL33" s="7">
        <v>54</v>
      </c>
      <c r="CM33" s="7">
        <v>55</v>
      </c>
      <c r="CN33" s="7">
        <v>56</v>
      </c>
      <c r="CO33" s="7">
        <v>85</v>
      </c>
      <c r="CP33" s="7">
        <v>86</v>
      </c>
      <c r="CQ33" s="7">
        <v>87</v>
      </c>
      <c r="CR33" s="7">
        <v>88</v>
      </c>
      <c r="CS33" s="7">
        <v>89</v>
      </c>
      <c r="CT33" s="7">
        <v>90</v>
      </c>
      <c r="CU33" s="7">
        <v>91</v>
      </c>
      <c r="CV33" s="7">
        <v>134</v>
      </c>
      <c r="CW33" s="7">
        <v>135</v>
      </c>
      <c r="CX33" s="7">
        <v>136</v>
      </c>
      <c r="CY33" s="7">
        <v>137</v>
      </c>
      <c r="CZ33" s="7">
        <v>138</v>
      </c>
      <c r="DA33" s="7">
        <v>139</v>
      </c>
      <c r="DB33" s="7">
        <v>140</v>
      </c>
      <c r="DC33" s="7">
        <v>8</v>
      </c>
      <c r="DD33" s="7">
        <v>9</v>
      </c>
      <c r="DE33" s="7">
        <v>10</v>
      </c>
      <c r="DF33" s="7">
        <v>11</v>
      </c>
      <c r="DG33" s="7">
        <v>12</v>
      </c>
      <c r="DH33" s="7">
        <v>13</v>
      </c>
      <c r="DI33" s="7">
        <v>14</v>
      </c>
      <c r="DJ33" s="7">
        <v>29</v>
      </c>
      <c r="DK33" s="7">
        <v>30</v>
      </c>
      <c r="DL33" s="7">
        <v>31</v>
      </c>
      <c r="DM33" s="7">
        <v>32</v>
      </c>
      <c r="DN33" s="7">
        <v>33</v>
      </c>
      <c r="DO33" s="7">
        <v>34</v>
      </c>
      <c r="DP33" s="7">
        <v>35</v>
      </c>
      <c r="DQ33" s="7">
        <v>64</v>
      </c>
      <c r="DR33" s="7">
        <v>65</v>
      </c>
      <c r="DS33" s="7">
        <v>66</v>
      </c>
      <c r="DT33" s="7">
        <v>67</v>
      </c>
      <c r="DU33" s="7">
        <v>68</v>
      </c>
      <c r="DV33" s="7">
        <v>69</v>
      </c>
      <c r="DW33" s="7">
        <v>70</v>
      </c>
      <c r="DX33" s="7">
        <v>92</v>
      </c>
      <c r="DY33" s="7">
        <v>93</v>
      </c>
      <c r="DZ33" s="7">
        <v>94</v>
      </c>
      <c r="EA33" s="7">
        <v>95</v>
      </c>
      <c r="EB33" s="7">
        <v>96</v>
      </c>
      <c r="EC33" s="7">
        <v>97</v>
      </c>
      <c r="ED33" s="7">
        <v>98</v>
      </c>
      <c r="EE33" s="7">
        <v>106</v>
      </c>
      <c r="EF33" s="7">
        <v>107</v>
      </c>
      <c r="EG33" s="7">
        <v>108</v>
      </c>
      <c r="EH33" s="7">
        <v>109</v>
      </c>
      <c r="EI33" s="7">
        <v>110</v>
      </c>
      <c r="EJ33" s="7">
        <v>111</v>
      </c>
      <c r="EK33" s="38">
        <v>112</v>
      </c>
      <c r="EL33" s="7">
        <v>32</v>
      </c>
      <c r="EM33" s="23">
        <v>2.4342441558837891</v>
      </c>
      <c r="EN33" s="7">
        <f t="shared" si="2"/>
        <v>5.6737588652482268E-2</v>
      </c>
      <c r="EO33" s="7">
        <f t="shared" si="0"/>
        <v>5.1401203690125803E-2</v>
      </c>
    </row>
    <row r="34" spans="2:145" x14ac:dyDescent="0.25">
      <c r="B34" s="7">
        <v>99</v>
      </c>
      <c r="C34" s="7">
        <v>100</v>
      </c>
      <c r="D34" s="7">
        <v>101</v>
      </c>
      <c r="E34" s="7">
        <v>102</v>
      </c>
      <c r="F34" s="7">
        <v>103</v>
      </c>
      <c r="G34" s="7">
        <v>104</v>
      </c>
      <c r="H34" s="7">
        <v>105</v>
      </c>
      <c r="I34" s="7">
        <v>71</v>
      </c>
      <c r="J34" s="7">
        <v>72</v>
      </c>
      <c r="K34" s="7">
        <v>73</v>
      </c>
      <c r="L34" s="7">
        <v>74</v>
      </c>
      <c r="M34" s="7">
        <v>75</v>
      </c>
      <c r="N34" s="7">
        <v>76</v>
      </c>
      <c r="O34" s="7">
        <v>77</v>
      </c>
      <c r="P34" s="7">
        <v>15</v>
      </c>
      <c r="Q34" s="7">
        <v>16</v>
      </c>
      <c r="R34" s="7">
        <v>17</v>
      </c>
      <c r="S34" s="7">
        <v>18</v>
      </c>
      <c r="T34" s="7">
        <v>19</v>
      </c>
      <c r="U34" s="7">
        <v>20</v>
      </c>
      <c r="V34" s="7">
        <v>21</v>
      </c>
      <c r="W34" s="7">
        <v>22</v>
      </c>
      <c r="X34" s="7">
        <v>23</v>
      </c>
      <c r="Y34" s="7">
        <v>24</v>
      </c>
      <c r="Z34" s="7">
        <v>25</v>
      </c>
      <c r="AA34" s="7">
        <v>26</v>
      </c>
      <c r="AB34" s="7">
        <v>27</v>
      </c>
      <c r="AC34" s="7">
        <v>28</v>
      </c>
      <c r="AD34" s="7">
        <v>134</v>
      </c>
      <c r="AE34" s="7">
        <v>135</v>
      </c>
      <c r="AF34" s="7">
        <v>136</v>
      </c>
      <c r="AG34" s="7">
        <v>137</v>
      </c>
      <c r="AH34" s="7">
        <v>138</v>
      </c>
      <c r="AI34" s="7">
        <v>139</v>
      </c>
      <c r="AJ34" s="7">
        <v>140</v>
      </c>
      <c r="AK34" s="7">
        <v>127</v>
      </c>
      <c r="AL34" s="7">
        <v>128</v>
      </c>
      <c r="AM34" s="7">
        <v>129</v>
      </c>
      <c r="AN34" s="7">
        <v>130</v>
      </c>
      <c r="AO34" s="7">
        <v>131</v>
      </c>
      <c r="AP34" s="7">
        <v>132</v>
      </c>
      <c r="AQ34" s="7">
        <v>133</v>
      </c>
      <c r="AR34" s="7">
        <v>8</v>
      </c>
      <c r="AS34" s="7">
        <v>9</v>
      </c>
      <c r="AT34" s="7">
        <v>10</v>
      </c>
      <c r="AU34" s="7">
        <v>11</v>
      </c>
      <c r="AV34" s="7">
        <v>12</v>
      </c>
      <c r="AW34" s="7">
        <v>13</v>
      </c>
      <c r="AX34" s="7">
        <v>14</v>
      </c>
      <c r="AY34" s="7">
        <v>92</v>
      </c>
      <c r="AZ34" s="7">
        <v>93</v>
      </c>
      <c r="BA34" s="7">
        <v>94</v>
      </c>
      <c r="BB34" s="7">
        <v>95</v>
      </c>
      <c r="BC34" s="7">
        <v>96</v>
      </c>
      <c r="BD34" s="7">
        <v>97</v>
      </c>
      <c r="BE34" s="7">
        <v>98</v>
      </c>
      <c r="BF34" s="7">
        <v>64</v>
      </c>
      <c r="BG34" s="7">
        <v>65</v>
      </c>
      <c r="BH34" s="7">
        <v>66</v>
      </c>
      <c r="BI34" s="7">
        <v>67</v>
      </c>
      <c r="BJ34" s="7">
        <v>68</v>
      </c>
      <c r="BK34" s="7">
        <v>69</v>
      </c>
      <c r="BL34" s="7">
        <v>70</v>
      </c>
      <c r="BM34" s="7">
        <v>106</v>
      </c>
      <c r="BN34" s="7">
        <v>107</v>
      </c>
      <c r="BO34" s="7">
        <v>108</v>
      </c>
      <c r="BP34" s="7">
        <v>109</v>
      </c>
      <c r="BQ34" s="7">
        <v>110</v>
      </c>
      <c r="BR34" s="7">
        <v>111</v>
      </c>
      <c r="BS34" s="7">
        <v>112</v>
      </c>
      <c r="BT34" s="7">
        <v>78</v>
      </c>
      <c r="BU34" s="7">
        <v>79</v>
      </c>
      <c r="BV34" s="7">
        <v>80</v>
      </c>
      <c r="BW34" s="7">
        <v>81</v>
      </c>
      <c r="BX34" s="7">
        <v>82</v>
      </c>
      <c r="BY34" s="7">
        <v>83</v>
      </c>
      <c r="BZ34" s="7">
        <v>84</v>
      </c>
      <c r="CA34" s="7">
        <v>29</v>
      </c>
      <c r="CB34" s="7">
        <v>30</v>
      </c>
      <c r="CC34" s="7">
        <v>31</v>
      </c>
      <c r="CD34" s="7">
        <v>32</v>
      </c>
      <c r="CE34" s="7">
        <v>33</v>
      </c>
      <c r="CF34" s="7">
        <v>34</v>
      </c>
      <c r="CG34" s="7">
        <v>35</v>
      </c>
      <c r="CH34" s="7">
        <v>43</v>
      </c>
      <c r="CI34" s="7">
        <v>44</v>
      </c>
      <c r="CJ34" s="7">
        <v>45</v>
      </c>
      <c r="CK34" s="7">
        <v>46</v>
      </c>
      <c r="CL34" s="7">
        <v>47</v>
      </c>
      <c r="CM34" s="7">
        <v>48</v>
      </c>
      <c r="CN34" s="7">
        <v>49</v>
      </c>
      <c r="CO34" s="7">
        <v>120</v>
      </c>
      <c r="CP34" s="7">
        <v>121</v>
      </c>
      <c r="CQ34" s="7">
        <v>122</v>
      </c>
      <c r="CR34" s="7">
        <v>123</v>
      </c>
      <c r="CS34" s="7">
        <v>124</v>
      </c>
      <c r="CT34" s="7">
        <v>125</v>
      </c>
      <c r="CU34" s="7">
        <v>126</v>
      </c>
      <c r="CV34" s="7">
        <v>36</v>
      </c>
      <c r="CW34" s="7">
        <v>37</v>
      </c>
      <c r="CX34" s="7">
        <v>38</v>
      </c>
      <c r="CY34" s="7">
        <v>39</v>
      </c>
      <c r="CZ34" s="7">
        <v>40</v>
      </c>
      <c r="DA34" s="7">
        <v>41</v>
      </c>
      <c r="DB34" s="7">
        <v>42</v>
      </c>
      <c r="DC34" s="7">
        <v>113</v>
      </c>
      <c r="DD34" s="7">
        <v>114</v>
      </c>
      <c r="DE34" s="7">
        <v>115</v>
      </c>
      <c r="DF34" s="7">
        <v>116</v>
      </c>
      <c r="DG34" s="7">
        <v>117</v>
      </c>
      <c r="DH34" s="7">
        <v>118</v>
      </c>
      <c r="DI34" s="7">
        <v>119</v>
      </c>
      <c r="DJ34" s="7">
        <v>1</v>
      </c>
      <c r="DK34" s="7">
        <v>2</v>
      </c>
      <c r="DL34" s="7">
        <v>3</v>
      </c>
      <c r="DM34" s="7">
        <v>4</v>
      </c>
      <c r="DN34" s="7">
        <v>5</v>
      </c>
      <c r="DO34" s="7">
        <v>6</v>
      </c>
      <c r="DP34" s="7">
        <v>7</v>
      </c>
      <c r="DQ34" s="7">
        <v>57</v>
      </c>
      <c r="DR34" s="7">
        <v>58</v>
      </c>
      <c r="DS34" s="7">
        <v>59</v>
      </c>
      <c r="DT34" s="7">
        <v>60</v>
      </c>
      <c r="DU34" s="7">
        <v>61</v>
      </c>
      <c r="DV34" s="7">
        <v>62</v>
      </c>
      <c r="DW34" s="7">
        <v>63</v>
      </c>
      <c r="DX34" s="7">
        <v>85</v>
      </c>
      <c r="DY34" s="7">
        <v>86</v>
      </c>
      <c r="DZ34" s="7">
        <v>87</v>
      </c>
      <c r="EA34" s="7">
        <v>88</v>
      </c>
      <c r="EB34" s="7">
        <v>89</v>
      </c>
      <c r="EC34" s="7">
        <v>90</v>
      </c>
      <c r="ED34" s="7">
        <v>91</v>
      </c>
      <c r="EE34" s="7">
        <v>50</v>
      </c>
      <c r="EF34" s="7">
        <v>51</v>
      </c>
      <c r="EG34" s="7">
        <v>52</v>
      </c>
      <c r="EH34" s="7">
        <v>53</v>
      </c>
      <c r="EI34" s="7">
        <v>54</v>
      </c>
      <c r="EJ34" s="7">
        <v>55</v>
      </c>
      <c r="EK34" s="38">
        <v>56</v>
      </c>
      <c r="EL34" s="7">
        <v>33</v>
      </c>
      <c r="EM34" s="23">
        <v>2.4565048217773437</v>
      </c>
      <c r="EN34" s="7">
        <f t="shared" si="2"/>
        <v>5.8510638297872342E-2</v>
      </c>
      <c r="EO34" s="7">
        <f t="shared" si="0"/>
        <v>5.7113311138697574E-2</v>
      </c>
    </row>
    <row r="35" spans="2:145" x14ac:dyDescent="0.25">
      <c r="B35" s="7">
        <v>99</v>
      </c>
      <c r="C35" s="7">
        <v>100</v>
      </c>
      <c r="D35" s="7">
        <v>101</v>
      </c>
      <c r="E35" s="7">
        <v>102</v>
      </c>
      <c r="F35" s="7">
        <v>103</v>
      </c>
      <c r="G35" s="7">
        <v>104</v>
      </c>
      <c r="H35" s="7">
        <v>105</v>
      </c>
      <c r="I35" s="7">
        <v>36</v>
      </c>
      <c r="J35" s="7">
        <v>37</v>
      </c>
      <c r="K35" s="7">
        <v>38</v>
      </c>
      <c r="L35" s="7">
        <v>39</v>
      </c>
      <c r="M35" s="7">
        <v>40</v>
      </c>
      <c r="N35" s="7">
        <v>41</v>
      </c>
      <c r="O35" s="7">
        <v>42</v>
      </c>
      <c r="P35" s="7">
        <v>57</v>
      </c>
      <c r="Q35" s="7">
        <v>58</v>
      </c>
      <c r="R35" s="7">
        <v>59</v>
      </c>
      <c r="S35" s="7">
        <v>60</v>
      </c>
      <c r="T35" s="7">
        <v>61</v>
      </c>
      <c r="U35" s="7">
        <v>62</v>
      </c>
      <c r="V35" s="7">
        <v>63</v>
      </c>
      <c r="W35" s="7">
        <v>50</v>
      </c>
      <c r="X35" s="7">
        <v>51</v>
      </c>
      <c r="Y35" s="7">
        <v>52</v>
      </c>
      <c r="Z35" s="7">
        <v>53</v>
      </c>
      <c r="AA35" s="7">
        <v>54</v>
      </c>
      <c r="AB35" s="7">
        <v>55</v>
      </c>
      <c r="AC35" s="7">
        <v>56</v>
      </c>
      <c r="AD35" s="7">
        <v>64</v>
      </c>
      <c r="AE35" s="7">
        <v>65</v>
      </c>
      <c r="AF35" s="7">
        <v>66</v>
      </c>
      <c r="AG35" s="7">
        <v>67</v>
      </c>
      <c r="AH35" s="7">
        <v>68</v>
      </c>
      <c r="AI35" s="7">
        <v>69</v>
      </c>
      <c r="AJ35" s="7">
        <v>70</v>
      </c>
      <c r="AK35" s="7">
        <v>106</v>
      </c>
      <c r="AL35" s="7">
        <v>107</v>
      </c>
      <c r="AM35" s="7">
        <v>108</v>
      </c>
      <c r="AN35" s="7">
        <v>109</v>
      </c>
      <c r="AO35" s="7">
        <v>110</v>
      </c>
      <c r="AP35" s="7">
        <v>111</v>
      </c>
      <c r="AQ35" s="7">
        <v>112</v>
      </c>
      <c r="AR35" s="7">
        <v>92</v>
      </c>
      <c r="AS35" s="7">
        <v>93</v>
      </c>
      <c r="AT35" s="7">
        <v>94</v>
      </c>
      <c r="AU35" s="7">
        <v>95</v>
      </c>
      <c r="AV35" s="7">
        <v>96</v>
      </c>
      <c r="AW35" s="7">
        <v>97</v>
      </c>
      <c r="AX35" s="7">
        <v>98</v>
      </c>
      <c r="AY35" s="7">
        <v>8</v>
      </c>
      <c r="AZ35" s="7">
        <v>9</v>
      </c>
      <c r="BA35" s="7">
        <v>10</v>
      </c>
      <c r="BB35" s="7">
        <v>11</v>
      </c>
      <c r="BC35" s="7">
        <v>12</v>
      </c>
      <c r="BD35" s="7">
        <v>13</v>
      </c>
      <c r="BE35" s="7">
        <v>14</v>
      </c>
      <c r="BF35" s="7">
        <v>85</v>
      </c>
      <c r="BG35" s="7">
        <v>86</v>
      </c>
      <c r="BH35" s="7">
        <v>87</v>
      </c>
      <c r="BI35" s="7">
        <v>88</v>
      </c>
      <c r="BJ35" s="7">
        <v>89</v>
      </c>
      <c r="BK35" s="7">
        <v>90</v>
      </c>
      <c r="BL35" s="7">
        <v>91</v>
      </c>
      <c r="BM35" s="7">
        <v>127</v>
      </c>
      <c r="BN35" s="7">
        <v>128</v>
      </c>
      <c r="BO35" s="7">
        <v>129</v>
      </c>
      <c r="BP35" s="7">
        <v>130</v>
      </c>
      <c r="BQ35" s="7">
        <v>131</v>
      </c>
      <c r="BR35" s="7">
        <v>132</v>
      </c>
      <c r="BS35" s="7">
        <v>133</v>
      </c>
      <c r="BT35" s="7">
        <v>29</v>
      </c>
      <c r="BU35" s="7">
        <v>30</v>
      </c>
      <c r="BV35" s="7">
        <v>31</v>
      </c>
      <c r="BW35" s="7">
        <v>32</v>
      </c>
      <c r="BX35" s="7">
        <v>33</v>
      </c>
      <c r="BY35" s="7">
        <v>34</v>
      </c>
      <c r="BZ35" s="7">
        <v>35</v>
      </c>
      <c r="CA35" s="7">
        <v>15</v>
      </c>
      <c r="CB35" s="7">
        <v>16</v>
      </c>
      <c r="CC35" s="7">
        <v>17</v>
      </c>
      <c r="CD35" s="7">
        <v>18</v>
      </c>
      <c r="CE35" s="7">
        <v>19</v>
      </c>
      <c r="CF35" s="7">
        <v>20</v>
      </c>
      <c r="CG35" s="7">
        <v>21</v>
      </c>
      <c r="CH35" s="7">
        <v>113</v>
      </c>
      <c r="CI35" s="7">
        <v>114</v>
      </c>
      <c r="CJ35" s="7">
        <v>115</v>
      </c>
      <c r="CK35" s="7">
        <v>116</v>
      </c>
      <c r="CL35" s="7">
        <v>117</v>
      </c>
      <c r="CM35" s="7">
        <v>118</v>
      </c>
      <c r="CN35" s="7">
        <v>119</v>
      </c>
      <c r="CO35" s="7">
        <v>43</v>
      </c>
      <c r="CP35" s="7">
        <v>44</v>
      </c>
      <c r="CQ35" s="7">
        <v>45</v>
      </c>
      <c r="CR35" s="7">
        <v>46</v>
      </c>
      <c r="CS35" s="7">
        <v>47</v>
      </c>
      <c r="CT35" s="7">
        <v>48</v>
      </c>
      <c r="CU35" s="7">
        <v>49</v>
      </c>
      <c r="CV35" s="7">
        <v>22</v>
      </c>
      <c r="CW35" s="7">
        <v>23</v>
      </c>
      <c r="CX35" s="7">
        <v>24</v>
      </c>
      <c r="CY35" s="7">
        <v>25</v>
      </c>
      <c r="CZ35" s="7">
        <v>26</v>
      </c>
      <c r="DA35" s="7">
        <v>27</v>
      </c>
      <c r="DB35" s="7">
        <v>28</v>
      </c>
      <c r="DC35" s="7">
        <v>120</v>
      </c>
      <c r="DD35" s="7">
        <v>121</v>
      </c>
      <c r="DE35" s="7">
        <v>122</v>
      </c>
      <c r="DF35" s="7">
        <v>123</v>
      </c>
      <c r="DG35" s="7">
        <v>124</v>
      </c>
      <c r="DH35" s="7">
        <v>125</v>
      </c>
      <c r="DI35" s="7">
        <v>126</v>
      </c>
      <c r="DJ35" s="7">
        <v>1</v>
      </c>
      <c r="DK35" s="7">
        <v>2</v>
      </c>
      <c r="DL35" s="7">
        <v>3</v>
      </c>
      <c r="DM35" s="7">
        <v>4</v>
      </c>
      <c r="DN35" s="7">
        <v>5</v>
      </c>
      <c r="DO35" s="7">
        <v>6</v>
      </c>
      <c r="DP35" s="7">
        <v>7</v>
      </c>
      <c r="DQ35" s="7">
        <v>134</v>
      </c>
      <c r="DR35" s="7">
        <v>135</v>
      </c>
      <c r="DS35" s="7">
        <v>136</v>
      </c>
      <c r="DT35" s="7">
        <v>137</v>
      </c>
      <c r="DU35" s="7">
        <v>138</v>
      </c>
      <c r="DV35" s="7">
        <v>139</v>
      </c>
      <c r="DW35" s="7">
        <v>140</v>
      </c>
      <c r="DX35" s="7">
        <v>78</v>
      </c>
      <c r="DY35" s="7">
        <v>79</v>
      </c>
      <c r="DZ35" s="7">
        <v>80</v>
      </c>
      <c r="EA35" s="7">
        <v>81</v>
      </c>
      <c r="EB35" s="7">
        <v>82</v>
      </c>
      <c r="EC35" s="7">
        <v>83</v>
      </c>
      <c r="ED35" s="7">
        <v>84</v>
      </c>
      <c r="EE35" s="7">
        <v>71</v>
      </c>
      <c r="EF35" s="7">
        <v>72</v>
      </c>
      <c r="EG35" s="7">
        <v>73</v>
      </c>
      <c r="EH35" s="7">
        <v>74</v>
      </c>
      <c r="EI35" s="7">
        <v>75</v>
      </c>
      <c r="EJ35" s="7">
        <v>76</v>
      </c>
      <c r="EK35" s="38">
        <v>77</v>
      </c>
      <c r="EL35" s="7">
        <v>34</v>
      </c>
      <c r="EM35" s="23">
        <v>2.4637529850006104</v>
      </c>
      <c r="EN35" s="7">
        <f t="shared" si="2"/>
        <v>6.0283687943262408E-2</v>
      </c>
      <c r="EO35" s="7">
        <f t="shared" si="0"/>
        <v>5.9077404997317423E-2</v>
      </c>
    </row>
    <row r="36" spans="2:145" x14ac:dyDescent="0.25">
      <c r="B36" s="7">
        <v>127</v>
      </c>
      <c r="C36" s="7">
        <v>128</v>
      </c>
      <c r="D36" s="7">
        <v>129</v>
      </c>
      <c r="E36" s="7">
        <v>130</v>
      </c>
      <c r="F36" s="7">
        <v>131</v>
      </c>
      <c r="G36" s="7">
        <v>132</v>
      </c>
      <c r="H36" s="7">
        <v>133</v>
      </c>
      <c r="I36" s="7">
        <v>120</v>
      </c>
      <c r="J36" s="7">
        <v>121</v>
      </c>
      <c r="K36" s="7">
        <v>122</v>
      </c>
      <c r="L36" s="7">
        <v>123</v>
      </c>
      <c r="M36" s="7">
        <v>124</v>
      </c>
      <c r="N36" s="7">
        <v>125</v>
      </c>
      <c r="O36" s="7">
        <v>126</v>
      </c>
      <c r="P36" s="7">
        <v>50</v>
      </c>
      <c r="Q36" s="7">
        <v>51</v>
      </c>
      <c r="R36" s="7">
        <v>52</v>
      </c>
      <c r="S36" s="7">
        <v>53</v>
      </c>
      <c r="T36" s="7">
        <v>54</v>
      </c>
      <c r="U36" s="7">
        <v>55</v>
      </c>
      <c r="V36" s="7">
        <v>56</v>
      </c>
      <c r="W36" s="7">
        <v>22</v>
      </c>
      <c r="X36" s="7">
        <v>23</v>
      </c>
      <c r="Y36" s="7">
        <v>24</v>
      </c>
      <c r="Z36" s="7">
        <v>25</v>
      </c>
      <c r="AA36" s="7">
        <v>26</v>
      </c>
      <c r="AB36" s="7">
        <v>27</v>
      </c>
      <c r="AC36" s="7">
        <v>28</v>
      </c>
      <c r="AD36" s="7">
        <v>8</v>
      </c>
      <c r="AE36" s="7">
        <v>9</v>
      </c>
      <c r="AF36" s="7">
        <v>10</v>
      </c>
      <c r="AG36" s="7">
        <v>11</v>
      </c>
      <c r="AH36" s="7">
        <v>12</v>
      </c>
      <c r="AI36" s="7">
        <v>13</v>
      </c>
      <c r="AJ36" s="7">
        <v>14</v>
      </c>
      <c r="AK36" s="7">
        <v>15</v>
      </c>
      <c r="AL36" s="7">
        <v>16</v>
      </c>
      <c r="AM36" s="7">
        <v>17</v>
      </c>
      <c r="AN36" s="7">
        <v>18</v>
      </c>
      <c r="AO36" s="7">
        <v>19</v>
      </c>
      <c r="AP36" s="7">
        <v>20</v>
      </c>
      <c r="AQ36" s="7">
        <v>21</v>
      </c>
      <c r="AR36" s="7">
        <v>78</v>
      </c>
      <c r="AS36" s="7">
        <v>79</v>
      </c>
      <c r="AT36" s="7">
        <v>80</v>
      </c>
      <c r="AU36" s="7">
        <v>81</v>
      </c>
      <c r="AV36" s="7">
        <v>82</v>
      </c>
      <c r="AW36" s="7">
        <v>83</v>
      </c>
      <c r="AX36" s="7">
        <v>84</v>
      </c>
      <c r="AY36" s="7">
        <v>43</v>
      </c>
      <c r="AZ36" s="7">
        <v>44</v>
      </c>
      <c r="BA36" s="7">
        <v>45</v>
      </c>
      <c r="BB36" s="7">
        <v>46</v>
      </c>
      <c r="BC36" s="7">
        <v>47</v>
      </c>
      <c r="BD36" s="7">
        <v>48</v>
      </c>
      <c r="BE36" s="7">
        <v>49</v>
      </c>
      <c r="BF36" s="7">
        <v>85</v>
      </c>
      <c r="BG36" s="7">
        <v>86</v>
      </c>
      <c r="BH36" s="7">
        <v>87</v>
      </c>
      <c r="BI36" s="7">
        <v>88</v>
      </c>
      <c r="BJ36" s="7">
        <v>89</v>
      </c>
      <c r="BK36" s="7">
        <v>90</v>
      </c>
      <c r="BL36" s="7">
        <v>91</v>
      </c>
      <c r="BM36" s="7">
        <v>71</v>
      </c>
      <c r="BN36" s="7">
        <v>72</v>
      </c>
      <c r="BO36" s="7">
        <v>73</v>
      </c>
      <c r="BP36" s="7">
        <v>74</v>
      </c>
      <c r="BQ36" s="7">
        <v>75</v>
      </c>
      <c r="BR36" s="7">
        <v>76</v>
      </c>
      <c r="BS36" s="7">
        <v>77</v>
      </c>
      <c r="BT36" s="7">
        <v>29</v>
      </c>
      <c r="BU36" s="7">
        <v>30</v>
      </c>
      <c r="BV36" s="7">
        <v>31</v>
      </c>
      <c r="BW36" s="7">
        <v>32</v>
      </c>
      <c r="BX36" s="7">
        <v>33</v>
      </c>
      <c r="BY36" s="7">
        <v>34</v>
      </c>
      <c r="BZ36" s="7">
        <v>35</v>
      </c>
      <c r="CA36" s="7">
        <v>36</v>
      </c>
      <c r="CB36" s="7">
        <v>37</v>
      </c>
      <c r="CC36" s="7">
        <v>38</v>
      </c>
      <c r="CD36" s="7">
        <v>39</v>
      </c>
      <c r="CE36" s="7">
        <v>40</v>
      </c>
      <c r="CF36" s="7">
        <v>41</v>
      </c>
      <c r="CG36" s="7">
        <v>42</v>
      </c>
      <c r="CH36" s="7">
        <v>92</v>
      </c>
      <c r="CI36" s="7">
        <v>93</v>
      </c>
      <c r="CJ36" s="7">
        <v>94</v>
      </c>
      <c r="CK36" s="7">
        <v>95</v>
      </c>
      <c r="CL36" s="7">
        <v>96</v>
      </c>
      <c r="CM36" s="7">
        <v>97</v>
      </c>
      <c r="CN36" s="7">
        <v>98</v>
      </c>
      <c r="CO36" s="7">
        <v>113</v>
      </c>
      <c r="CP36" s="7">
        <v>114</v>
      </c>
      <c r="CQ36" s="7">
        <v>115</v>
      </c>
      <c r="CR36" s="7">
        <v>116</v>
      </c>
      <c r="CS36" s="7">
        <v>117</v>
      </c>
      <c r="CT36" s="7">
        <v>118</v>
      </c>
      <c r="CU36" s="7">
        <v>119</v>
      </c>
      <c r="CV36" s="7">
        <v>57</v>
      </c>
      <c r="CW36" s="7">
        <v>58</v>
      </c>
      <c r="CX36" s="7">
        <v>59</v>
      </c>
      <c r="CY36" s="7">
        <v>60</v>
      </c>
      <c r="CZ36" s="7">
        <v>61</v>
      </c>
      <c r="DA36" s="7">
        <v>62</v>
      </c>
      <c r="DB36" s="7">
        <v>63</v>
      </c>
      <c r="DC36" s="7">
        <v>106</v>
      </c>
      <c r="DD36" s="7">
        <v>107</v>
      </c>
      <c r="DE36" s="7">
        <v>108</v>
      </c>
      <c r="DF36" s="7">
        <v>109</v>
      </c>
      <c r="DG36" s="7">
        <v>110</v>
      </c>
      <c r="DH36" s="7">
        <v>111</v>
      </c>
      <c r="DI36" s="7">
        <v>112</v>
      </c>
      <c r="DJ36" s="7">
        <v>64</v>
      </c>
      <c r="DK36" s="7">
        <v>65</v>
      </c>
      <c r="DL36" s="7">
        <v>66</v>
      </c>
      <c r="DM36" s="7">
        <v>67</v>
      </c>
      <c r="DN36" s="7">
        <v>68</v>
      </c>
      <c r="DO36" s="7">
        <v>69</v>
      </c>
      <c r="DP36" s="7">
        <v>70</v>
      </c>
      <c r="DQ36" s="7">
        <v>1</v>
      </c>
      <c r="DR36" s="7">
        <v>2</v>
      </c>
      <c r="DS36" s="7">
        <v>3</v>
      </c>
      <c r="DT36" s="7">
        <v>4</v>
      </c>
      <c r="DU36" s="7">
        <v>5</v>
      </c>
      <c r="DV36" s="7">
        <v>6</v>
      </c>
      <c r="DW36" s="7">
        <v>7</v>
      </c>
      <c r="DX36" s="7">
        <v>134</v>
      </c>
      <c r="DY36" s="7">
        <v>135</v>
      </c>
      <c r="DZ36" s="7">
        <v>136</v>
      </c>
      <c r="EA36" s="7">
        <v>137</v>
      </c>
      <c r="EB36" s="7">
        <v>138</v>
      </c>
      <c r="EC36" s="7">
        <v>139</v>
      </c>
      <c r="ED36" s="7">
        <v>140</v>
      </c>
      <c r="EE36" s="7">
        <v>99</v>
      </c>
      <c r="EF36" s="7">
        <v>100</v>
      </c>
      <c r="EG36" s="7">
        <v>101</v>
      </c>
      <c r="EH36" s="7">
        <v>102</v>
      </c>
      <c r="EI36" s="7">
        <v>103</v>
      </c>
      <c r="EJ36" s="7">
        <v>104</v>
      </c>
      <c r="EK36" s="38">
        <v>105</v>
      </c>
      <c r="EL36" s="7">
        <v>35</v>
      </c>
      <c r="EM36" s="23">
        <v>2.4731969833374023</v>
      </c>
      <c r="EN36" s="7">
        <f t="shared" si="2"/>
        <v>6.2056737588652482E-2</v>
      </c>
      <c r="EO36" s="7">
        <f t="shared" si="0"/>
        <v>6.1715552251475764E-2</v>
      </c>
    </row>
    <row r="37" spans="2:145" x14ac:dyDescent="0.25">
      <c r="B37" s="7">
        <v>64</v>
      </c>
      <c r="C37" s="7">
        <v>65</v>
      </c>
      <c r="D37" s="7">
        <v>66</v>
      </c>
      <c r="E37" s="7">
        <v>67</v>
      </c>
      <c r="F37" s="7">
        <v>68</v>
      </c>
      <c r="G37" s="7">
        <v>69</v>
      </c>
      <c r="H37" s="7">
        <v>70</v>
      </c>
      <c r="I37" s="7">
        <v>113</v>
      </c>
      <c r="J37" s="7">
        <v>114</v>
      </c>
      <c r="K37" s="7">
        <v>115</v>
      </c>
      <c r="L37" s="7">
        <v>116</v>
      </c>
      <c r="M37" s="7">
        <v>117</v>
      </c>
      <c r="N37" s="7">
        <v>118</v>
      </c>
      <c r="O37" s="7">
        <v>119</v>
      </c>
      <c r="P37" s="7">
        <v>127</v>
      </c>
      <c r="Q37" s="7">
        <v>128</v>
      </c>
      <c r="R37" s="7">
        <v>129</v>
      </c>
      <c r="S37" s="7">
        <v>130</v>
      </c>
      <c r="T37" s="7">
        <v>131</v>
      </c>
      <c r="U37" s="7">
        <v>132</v>
      </c>
      <c r="V37" s="7">
        <v>133</v>
      </c>
      <c r="W37" s="7">
        <v>134</v>
      </c>
      <c r="X37" s="7">
        <v>135</v>
      </c>
      <c r="Y37" s="7">
        <v>136</v>
      </c>
      <c r="Z37" s="7">
        <v>137</v>
      </c>
      <c r="AA37" s="7">
        <v>138</v>
      </c>
      <c r="AB37" s="7">
        <v>139</v>
      </c>
      <c r="AC37" s="7">
        <v>140</v>
      </c>
      <c r="AD37" s="7">
        <v>99</v>
      </c>
      <c r="AE37" s="7">
        <v>100</v>
      </c>
      <c r="AF37" s="7">
        <v>101</v>
      </c>
      <c r="AG37" s="7">
        <v>102</v>
      </c>
      <c r="AH37" s="7">
        <v>103</v>
      </c>
      <c r="AI37" s="7">
        <v>104</v>
      </c>
      <c r="AJ37" s="7">
        <v>105</v>
      </c>
      <c r="AK37" s="7">
        <v>22</v>
      </c>
      <c r="AL37" s="7">
        <v>23</v>
      </c>
      <c r="AM37" s="7">
        <v>24</v>
      </c>
      <c r="AN37" s="7">
        <v>25</v>
      </c>
      <c r="AO37" s="7">
        <v>26</v>
      </c>
      <c r="AP37" s="7">
        <v>27</v>
      </c>
      <c r="AQ37" s="7">
        <v>28</v>
      </c>
      <c r="AR37" s="7">
        <v>1</v>
      </c>
      <c r="AS37" s="7">
        <v>2</v>
      </c>
      <c r="AT37" s="7">
        <v>3</v>
      </c>
      <c r="AU37" s="7">
        <v>4</v>
      </c>
      <c r="AV37" s="7">
        <v>5</v>
      </c>
      <c r="AW37" s="7">
        <v>6</v>
      </c>
      <c r="AX37" s="7">
        <v>7</v>
      </c>
      <c r="AY37" s="7">
        <v>120</v>
      </c>
      <c r="AZ37" s="7">
        <v>121</v>
      </c>
      <c r="BA37" s="7">
        <v>122</v>
      </c>
      <c r="BB37" s="7">
        <v>123</v>
      </c>
      <c r="BC37" s="7">
        <v>124</v>
      </c>
      <c r="BD37" s="7">
        <v>125</v>
      </c>
      <c r="BE37" s="7">
        <v>126</v>
      </c>
      <c r="BF37" s="7">
        <v>29</v>
      </c>
      <c r="BG37" s="7">
        <v>30</v>
      </c>
      <c r="BH37" s="7">
        <v>31</v>
      </c>
      <c r="BI37" s="7">
        <v>32</v>
      </c>
      <c r="BJ37" s="7">
        <v>33</v>
      </c>
      <c r="BK37" s="7">
        <v>34</v>
      </c>
      <c r="BL37" s="7">
        <v>35</v>
      </c>
      <c r="BM37" s="7">
        <v>8</v>
      </c>
      <c r="BN37" s="7">
        <v>9</v>
      </c>
      <c r="BO37" s="7">
        <v>10</v>
      </c>
      <c r="BP37" s="7">
        <v>11</v>
      </c>
      <c r="BQ37" s="7">
        <v>12</v>
      </c>
      <c r="BR37" s="7">
        <v>13</v>
      </c>
      <c r="BS37" s="7">
        <v>14</v>
      </c>
      <c r="BT37" s="7">
        <v>106</v>
      </c>
      <c r="BU37" s="7">
        <v>107</v>
      </c>
      <c r="BV37" s="7">
        <v>108</v>
      </c>
      <c r="BW37" s="7">
        <v>109</v>
      </c>
      <c r="BX37" s="7">
        <v>110</v>
      </c>
      <c r="BY37" s="7">
        <v>111</v>
      </c>
      <c r="BZ37" s="7">
        <v>112</v>
      </c>
      <c r="CA37" s="7">
        <v>15</v>
      </c>
      <c r="CB37" s="7">
        <v>16</v>
      </c>
      <c r="CC37" s="7">
        <v>17</v>
      </c>
      <c r="CD37" s="7">
        <v>18</v>
      </c>
      <c r="CE37" s="7">
        <v>19</v>
      </c>
      <c r="CF37" s="7">
        <v>20</v>
      </c>
      <c r="CG37" s="7">
        <v>21</v>
      </c>
      <c r="CH37" s="7">
        <v>78</v>
      </c>
      <c r="CI37" s="7">
        <v>79</v>
      </c>
      <c r="CJ37" s="7">
        <v>80</v>
      </c>
      <c r="CK37" s="7">
        <v>81</v>
      </c>
      <c r="CL37" s="7">
        <v>82</v>
      </c>
      <c r="CM37" s="7">
        <v>83</v>
      </c>
      <c r="CN37" s="7">
        <v>84</v>
      </c>
      <c r="CO37" s="7">
        <v>36</v>
      </c>
      <c r="CP37" s="7">
        <v>37</v>
      </c>
      <c r="CQ37" s="7">
        <v>38</v>
      </c>
      <c r="CR37" s="7">
        <v>39</v>
      </c>
      <c r="CS37" s="7">
        <v>40</v>
      </c>
      <c r="CT37" s="7">
        <v>41</v>
      </c>
      <c r="CU37" s="7">
        <v>42</v>
      </c>
      <c r="CV37" s="7">
        <v>43</v>
      </c>
      <c r="CW37" s="7">
        <v>44</v>
      </c>
      <c r="CX37" s="7">
        <v>45</v>
      </c>
      <c r="CY37" s="7">
        <v>46</v>
      </c>
      <c r="CZ37" s="7">
        <v>47</v>
      </c>
      <c r="DA37" s="7">
        <v>48</v>
      </c>
      <c r="DB37" s="7">
        <v>49</v>
      </c>
      <c r="DC37" s="7">
        <v>85</v>
      </c>
      <c r="DD37" s="7">
        <v>86</v>
      </c>
      <c r="DE37" s="7">
        <v>87</v>
      </c>
      <c r="DF37" s="7">
        <v>88</v>
      </c>
      <c r="DG37" s="7">
        <v>89</v>
      </c>
      <c r="DH37" s="7">
        <v>90</v>
      </c>
      <c r="DI37" s="7">
        <v>91</v>
      </c>
      <c r="DJ37" s="7">
        <v>71</v>
      </c>
      <c r="DK37" s="7">
        <v>72</v>
      </c>
      <c r="DL37" s="7">
        <v>73</v>
      </c>
      <c r="DM37" s="7">
        <v>74</v>
      </c>
      <c r="DN37" s="7">
        <v>75</v>
      </c>
      <c r="DO37" s="7">
        <v>76</v>
      </c>
      <c r="DP37" s="7">
        <v>77</v>
      </c>
      <c r="DQ37" s="7">
        <v>57</v>
      </c>
      <c r="DR37" s="7">
        <v>58</v>
      </c>
      <c r="DS37" s="7">
        <v>59</v>
      </c>
      <c r="DT37" s="7">
        <v>60</v>
      </c>
      <c r="DU37" s="7">
        <v>61</v>
      </c>
      <c r="DV37" s="7">
        <v>62</v>
      </c>
      <c r="DW37" s="7">
        <v>63</v>
      </c>
      <c r="DX37" s="7">
        <v>92</v>
      </c>
      <c r="DY37" s="7">
        <v>93</v>
      </c>
      <c r="DZ37" s="7">
        <v>94</v>
      </c>
      <c r="EA37" s="7">
        <v>95</v>
      </c>
      <c r="EB37" s="7">
        <v>96</v>
      </c>
      <c r="EC37" s="7">
        <v>97</v>
      </c>
      <c r="ED37" s="7">
        <v>98</v>
      </c>
      <c r="EE37" s="7">
        <v>50</v>
      </c>
      <c r="EF37" s="7">
        <v>51</v>
      </c>
      <c r="EG37" s="7">
        <v>52</v>
      </c>
      <c r="EH37" s="7">
        <v>53</v>
      </c>
      <c r="EI37" s="7">
        <v>54</v>
      </c>
      <c r="EJ37" s="7">
        <v>55</v>
      </c>
      <c r="EK37" s="38">
        <v>56</v>
      </c>
      <c r="EL37" s="7">
        <v>36</v>
      </c>
      <c r="EM37" s="23">
        <v>2.4755508899688721</v>
      </c>
      <c r="EN37" s="7">
        <f t="shared" si="2"/>
        <v>6.3829787234042548E-2</v>
      </c>
      <c r="EO37" s="7">
        <f t="shared" si="0"/>
        <v>6.2387219184604888E-2</v>
      </c>
    </row>
    <row r="38" spans="2:145" x14ac:dyDescent="0.25">
      <c r="B38" s="7">
        <v>134</v>
      </c>
      <c r="C38" s="7">
        <v>135</v>
      </c>
      <c r="D38" s="7">
        <v>136</v>
      </c>
      <c r="E38" s="7">
        <v>137</v>
      </c>
      <c r="F38" s="7">
        <v>138</v>
      </c>
      <c r="G38" s="7">
        <v>139</v>
      </c>
      <c r="H38" s="7">
        <v>140</v>
      </c>
      <c r="I38" s="7">
        <v>64</v>
      </c>
      <c r="J38" s="7">
        <v>65</v>
      </c>
      <c r="K38" s="7">
        <v>66</v>
      </c>
      <c r="L38" s="7">
        <v>67</v>
      </c>
      <c r="M38" s="7">
        <v>68</v>
      </c>
      <c r="N38" s="7">
        <v>69</v>
      </c>
      <c r="O38" s="7">
        <v>70</v>
      </c>
      <c r="P38" s="7">
        <v>22</v>
      </c>
      <c r="Q38" s="7">
        <v>23</v>
      </c>
      <c r="R38" s="7">
        <v>24</v>
      </c>
      <c r="S38" s="7">
        <v>25</v>
      </c>
      <c r="T38" s="7">
        <v>26</v>
      </c>
      <c r="U38" s="7">
        <v>27</v>
      </c>
      <c r="V38" s="7">
        <v>28</v>
      </c>
      <c r="W38" s="7">
        <v>1</v>
      </c>
      <c r="X38" s="7">
        <v>2</v>
      </c>
      <c r="Y38" s="7">
        <v>3</v>
      </c>
      <c r="Z38" s="7">
        <v>4</v>
      </c>
      <c r="AA38" s="7">
        <v>5</v>
      </c>
      <c r="AB38" s="7">
        <v>6</v>
      </c>
      <c r="AC38" s="7">
        <v>7</v>
      </c>
      <c r="AD38" s="7">
        <v>92</v>
      </c>
      <c r="AE38" s="7">
        <v>93</v>
      </c>
      <c r="AF38" s="7">
        <v>94</v>
      </c>
      <c r="AG38" s="7">
        <v>95</v>
      </c>
      <c r="AH38" s="7">
        <v>96</v>
      </c>
      <c r="AI38" s="7">
        <v>97</v>
      </c>
      <c r="AJ38" s="7">
        <v>98</v>
      </c>
      <c r="AK38" s="7">
        <v>127</v>
      </c>
      <c r="AL38" s="7">
        <v>128</v>
      </c>
      <c r="AM38" s="7">
        <v>129</v>
      </c>
      <c r="AN38" s="7">
        <v>130</v>
      </c>
      <c r="AO38" s="7">
        <v>131</v>
      </c>
      <c r="AP38" s="7">
        <v>132</v>
      </c>
      <c r="AQ38" s="7">
        <v>133</v>
      </c>
      <c r="AR38" s="7">
        <v>57</v>
      </c>
      <c r="AS38" s="7">
        <v>58</v>
      </c>
      <c r="AT38" s="7">
        <v>59</v>
      </c>
      <c r="AU38" s="7">
        <v>60</v>
      </c>
      <c r="AV38" s="7">
        <v>61</v>
      </c>
      <c r="AW38" s="7">
        <v>62</v>
      </c>
      <c r="AX38" s="7">
        <v>63</v>
      </c>
      <c r="AY38" s="7">
        <v>120</v>
      </c>
      <c r="AZ38" s="7">
        <v>121</v>
      </c>
      <c r="BA38" s="7">
        <v>122</v>
      </c>
      <c r="BB38" s="7">
        <v>123</v>
      </c>
      <c r="BC38" s="7">
        <v>124</v>
      </c>
      <c r="BD38" s="7">
        <v>125</v>
      </c>
      <c r="BE38" s="7">
        <v>126</v>
      </c>
      <c r="BF38" s="7">
        <v>15</v>
      </c>
      <c r="BG38" s="7">
        <v>16</v>
      </c>
      <c r="BH38" s="7">
        <v>17</v>
      </c>
      <c r="BI38" s="7">
        <v>18</v>
      </c>
      <c r="BJ38" s="7">
        <v>19</v>
      </c>
      <c r="BK38" s="7">
        <v>20</v>
      </c>
      <c r="BL38" s="7">
        <v>21</v>
      </c>
      <c r="BM38" s="7">
        <v>29</v>
      </c>
      <c r="BN38" s="7">
        <v>30</v>
      </c>
      <c r="BO38" s="7">
        <v>31</v>
      </c>
      <c r="BP38" s="7">
        <v>32</v>
      </c>
      <c r="BQ38" s="7">
        <v>33</v>
      </c>
      <c r="BR38" s="7">
        <v>34</v>
      </c>
      <c r="BS38" s="7">
        <v>35</v>
      </c>
      <c r="BT38" s="7">
        <v>71</v>
      </c>
      <c r="BU38" s="7">
        <v>72</v>
      </c>
      <c r="BV38" s="7">
        <v>73</v>
      </c>
      <c r="BW38" s="7">
        <v>74</v>
      </c>
      <c r="BX38" s="7">
        <v>75</v>
      </c>
      <c r="BY38" s="7">
        <v>76</v>
      </c>
      <c r="BZ38" s="7">
        <v>77</v>
      </c>
      <c r="CA38" s="7">
        <v>50</v>
      </c>
      <c r="CB38" s="7">
        <v>51</v>
      </c>
      <c r="CC38" s="7">
        <v>52</v>
      </c>
      <c r="CD38" s="7">
        <v>53</v>
      </c>
      <c r="CE38" s="7">
        <v>54</v>
      </c>
      <c r="CF38" s="7">
        <v>55</v>
      </c>
      <c r="CG38" s="7">
        <v>56</v>
      </c>
      <c r="CH38" s="7">
        <v>8</v>
      </c>
      <c r="CI38" s="7">
        <v>9</v>
      </c>
      <c r="CJ38" s="7">
        <v>10</v>
      </c>
      <c r="CK38" s="7">
        <v>11</v>
      </c>
      <c r="CL38" s="7">
        <v>12</v>
      </c>
      <c r="CM38" s="7">
        <v>13</v>
      </c>
      <c r="CN38" s="7">
        <v>14</v>
      </c>
      <c r="CO38" s="7">
        <v>36</v>
      </c>
      <c r="CP38" s="7">
        <v>37</v>
      </c>
      <c r="CQ38" s="7">
        <v>38</v>
      </c>
      <c r="CR38" s="7">
        <v>39</v>
      </c>
      <c r="CS38" s="7">
        <v>40</v>
      </c>
      <c r="CT38" s="7">
        <v>41</v>
      </c>
      <c r="CU38" s="7">
        <v>42</v>
      </c>
      <c r="CV38" s="7">
        <v>43</v>
      </c>
      <c r="CW38" s="7">
        <v>44</v>
      </c>
      <c r="CX38" s="7">
        <v>45</v>
      </c>
      <c r="CY38" s="7">
        <v>46</v>
      </c>
      <c r="CZ38" s="7">
        <v>47</v>
      </c>
      <c r="DA38" s="7">
        <v>48</v>
      </c>
      <c r="DB38" s="7">
        <v>49</v>
      </c>
      <c r="DC38" s="7">
        <v>85</v>
      </c>
      <c r="DD38" s="7">
        <v>86</v>
      </c>
      <c r="DE38" s="7">
        <v>87</v>
      </c>
      <c r="DF38" s="7">
        <v>88</v>
      </c>
      <c r="DG38" s="7">
        <v>89</v>
      </c>
      <c r="DH38" s="7">
        <v>90</v>
      </c>
      <c r="DI38" s="7">
        <v>91</v>
      </c>
      <c r="DJ38" s="7">
        <v>78</v>
      </c>
      <c r="DK38" s="7">
        <v>79</v>
      </c>
      <c r="DL38" s="7">
        <v>80</v>
      </c>
      <c r="DM38" s="7">
        <v>81</v>
      </c>
      <c r="DN38" s="7">
        <v>82</v>
      </c>
      <c r="DO38" s="7">
        <v>83</v>
      </c>
      <c r="DP38" s="7">
        <v>84</v>
      </c>
      <c r="DQ38" s="7">
        <v>113</v>
      </c>
      <c r="DR38" s="7">
        <v>114</v>
      </c>
      <c r="DS38" s="7">
        <v>115</v>
      </c>
      <c r="DT38" s="7">
        <v>116</v>
      </c>
      <c r="DU38" s="7">
        <v>117</v>
      </c>
      <c r="DV38" s="7">
        <v>118</v>
      </c>
      <c r="DW38" s="7">
        <v>119</v>
      </c>
      <c r="DX38" s="7">
        <v>99</v>
      </c>
      <c r="DY38" s="7">
        <v>100</v>
      </c>
      <c r="DZ38" s="7">
        <v>101</v>
      </c>
      <c r="EA38" s="7">
        <v>102</v>
      </c>
      <c r="EB38" s="7">
        <v>103</v>
      </c>
      <c r="EC38" s="7">
        <v>104</v>
      </c>
      <c r="ED38" s="7">
        <v>105</v>
      </c>
      <c r="EE38" s="7">
        <v>106</v>
      </c>
      <c r="EF38" s="7">
        <v>107</v>
      </c>
      <c r="EG38" s="7">
        <v>108</v>
      </c>
      <c r="EH38" s="7">
        <v>109</v>
      </c>
      <c r="EI38" s="7">
        <v>110</v>
      </c>
      <c r="EJ38" s="7">
        <v>111</v>
      </c>
      <c r="EK38" s="38">
        <v>112</v>
      </c>
      <c r="EL38" s="7">
        <v>37</v>
      </c>
      <c r="EM38" s="23">
        <v>2.5069687366485596</v>
      </c>
      <c r="EN38" s="7">
        <f t="shared" si="2"/>
        <v>6.5602836879432622E-2</v>
      </c>
      <c r="EO38" s="7">
        <f t="shared" si="0"/>
        <v>7.1907218342446011E-2</v>
      </c>
    </row>
    <row r="39" spans="2:145" x14ac:dyDescent="0.25">
      <c r="B39" s="7">
        <v>99</v>
      </c>
      <c r="C39" s="7">
        <v>100</v>
      </c>
      <c r="D39" s="7">
        <v>101</v>
      </c>
      <c r="E39" s="7">
        <v>102</v>
      </c>
      <c r="F39" s="7">
        <v>103</v>
      </c>
      <c r="G39" s="7">
        <v>104</v>
      </c>
      <c r="H39" s="7">
        <v>105</v>
      </c>
      <c r="I39" s="7">
        <v>8</v>
      </c>
      <c r="J39" s="7">
        <v>9</v>
      </c>
      <c r="K39" s="7">
        <v>10</v>
      </c>
      <c r="L39" s="7">
        <v>11</v>
      </c>
      <c r="M39" s="7">
        <v>12</v>
      </c>
      <c r="N39" s="7">
        <v>13</v>
      </c>
      <c r="O39" s="7">
        <v>14</v>
      </c>
      <c r="P39" s="7">
        <v>106</v>
      </c>
      <c r="Q39" s="7">
        <v>107</v>
      </c>
      <c r="R39" s="7">
        <v>108</v>
      </c>
      <c r="S39" s="7">
        <v>109</v>
      </c>
      <c r="T39" s="7">
        <v>110</v>
      </c>
      <c r="U39" s="7">
        <v>111</v>
      </c>
      <c r="V39" s="7">
        <v>112</v>
      </c>
      <c r="W39" s="7">
        <v>1</v>
      </c>
      <c r="X39" s="7">
        <v>2</v>
      </c>
      <c r="Y39" s="7">
        <v>3</v>
      </c>
      <c r="Z39" s="7">
        <v>4</v>
      </c>
      <c r="AA39" s="7">
        <v>5</v>
      </c>
      <c r="AB39" s="7">
        <v>6</v>
      </c>
      <c r="AC39" s="7">
        <v>7</v>
      </c>
      <c r="AD39" s="7">
        <v>78</v>
      </c>
      <c r="AE39" s="7">
        <v>79</v>
      </c>
      <c r="AF39" s="7">
        <v>80</v>
      </c>
      <c r="AG39" s="7">
        <v>81</v>
      </c>
      <c r="AH39" s="7">
        <v>82</v>
      </c>
      <c r="AI39" s="7">
        <v>83</v>
      </c>
      <c r="AJ39" s="7">
        <v>84</v>
      </c>
      <c r="AK39" s="7">
        <v>127</v>
      </c>
      <c r="AL39" s="7">
        <v>128</v>
      </c>
      <c r="AM39" s="7">
        <v>129</v>
      </c>
      <c r="AN39" s="7">
        <v>130</v>
      </c>
      <c r="AO39" s="7">
        <v>131</v>
      </c>
      <c r="AP39" s="7">
        <v>132</v>
      </c>
      <c r="AQ39" s="7">
        <v>133</v>
      </c>
      <c r="AR39" s="7">
        <v>85</v>
      </c>
      <c r="AS39" s="7">
        <v>86</v>
      </c>
      <c r="AT39" s="7">
        <v>87</v>
      </c>
      <c r="AU39" s="7">
        <v>88</v>
      </c>
      <c r="AV39" s="7">
        <v>89</v>
      </c>
      <c r="AW39" s="7">
        <v>90</v>
      </c>
      <c r="AX39" s="7">
        <v>91</v>
      </c>
      <c r="AY39" s="7">
        <v>43</v>
      </c>
      <c r="AZ39" s="7">
        <v>44</v>
      </c>
      <c r="BA39" s="7">
        <v>45</v>
      </c>
      <c r="BB39" s="7">
        <v>46</v>
      </c>
      <c r="BC39" s="7">
        <v>47</v>
      </c>
      <c r="BD39" s="7">
        <v>48</v>
      </c>
      <c r="BE39" s="7">
        <v>49</v>
      </c>
      <c r="BF39" s="7">
        <v>71</v>
      </c>
      <c r="BG39" s="7">
        <v>72</v>
      </c>
      <c r="BH39" s="7">
        <v>73</v>
      </c>
      <c r="BI39" s="7">
        <v>74</v>
      </c>
      <c r="BJ39" s="7">
        <v>75</v>
      </c>
      <c r="BK39" s="7">
        <v>76</v>
      </c>
      <c r="BL39" s="7">
        <v>77</v>
      </c>
      <c r="BM39" s="7">
        <v>57</v>
      </c>
      <c r="BN39" s="7">
        <v>58</v>
      </c>
      <c r="BO39" s="7">
        <v>59</v>
      </c>
      <c r="BP39" s="7">
        <v>60</v>
      </c>
      <c r="BQ39" s="7">
        <v>61</v>
      </c>
      <c r="BR39" s="7">
        <v>62</v>
      </c>
      <c r="BS39" s="7">
        <v>63</v>
      </c>
      <c r="BT39" s="7">
        <v>113</v>
      </c>
      <c r="BU39" s="7">
        <v>114</v>
      </c>
      <c r="BV39" s="7">
        <v>115</v>
      </c>
      <c r="BW39" s="7">
        <v>116</v>
      </c>
      <c r="BX39" s="7">
        <v>117</v>
      </c>
      <c r="BY39" s="7">
        <v>118</v>
      </c>
      <c r="BZ39" s="7">
        <v>119</v>
      </c>
      <c r="CA39" s="7">
        <v>36</v>
      </c>
      <c r="CB39" s="7">
        <v>37</v>
      </c>
      <c r="CC39" s="7">
        <v>38</v>
      </c>
      <c r="CD39" s="7">
        <v>39</v>
      </c>
      <c r="CE39" s="7">
        <v>40</v>
      </c>
      <c r="CF39" s="7">
        <v>41</v>
      </c>
      <c r="CG39" s="7">
        <v>42</v>
      </c>
      <c r="CH39" s="7">
        <v>92</v>
      </c>
      <c r="CI39" s="7">
        <v>93</v>
      </c>
      <c r="CJ39" s="7">
        <v>94</v>
      </c>
      <c r="CK39" s="7">
        <v>95</v>
      </c>
      <c r="CL39" s="7">
        <v>96</v>
      </c>
      <c r="CM39" s="7">
        <v>97</v>
      </c>
      <c r="CN39" s="7">
        <v>98</v>
      </c>
      <c r="CO39" s="7">
        <v>50</v>
      </c>
      <c r="CP39" s="7">
        <v>51</v>
      </c>
      <c r="CQ39" s="7">
        <v>52</v>
      </c>
      <c r="CR39" s="7">
        <v>53</v>
      </c>
      <c r="CS39" s="7">
        <v>54</v>
      </c>
      <c r="CT39" s="7">
        <v>55</v>
      </c>
      <c r="CU39" s="7">
        <v>56</v>
      </c>
      <c r="CV39" s="7">
        <v>64</v>
      </c>
      <c r="CW39" s="7">
        <v>65</v>
      </c>
      <c r="CX39" s="7">
        <v>66</v>
      </c>
      <c r="CY39" s="7">
        <v>67</v>
      </c>
      <c r="CZ39" s="7">
        <v>68</v>
      </c>
      <c r="DA39" s="7">
        <v>69</v>
      </c>
      <c r="DB39" s="7">
        <v>70</v>
      </c>
      <c r="DC39" s="7">
        <v>120</v>
      </c>
      <c r="DD39" s="7">
        <v>121</v>
      </c>
      <c r="DE39" s="7">
        <v>122</v>
      </c>
      <c r="DF39" s="7">
        <v>123</v>
      </c>
      <c r="DG39" s="7">
        <v>124</v>
      </c>
      <c r="DH39" s="7">
        <v>125</v>
      </c>
      <c r="DI39" s="7">
        <v>126</v>
      </c>
      <c r="DJ39" s="7">
        <v>15</v>
      </c>
      <c r="DK39" s="7">
        <v>16</v>
      </c>
      <c r="DL39" s="7">
        <v>17</v>
      </c>
      <c r="DM39" s="7">
        <v>18</v>
      </c>
      <c r="DN39" s="7">
        <v>19</v>
      </c>
      <c r="DO39" s="7">
        <v>20</v>
      </c>
      <c r="DP39" s="7">
        <v>21</v>
      </c>
      <c r="DQ39" s="7">
        <v>134</v>
      </c>
      <c r="DR39" s="7">
        <v>135</v>
      </c>
      <c r="DS39" s="7">
        <v>136</v>
      </c>
      <c r="DT39" s="7">
        <v>137</v>
      </c>
      <c r="DU39" s="7">
        <v>138</v>
      </c>
      <c r="DV39" s="7">
        <v>139</v>
      </c>
      <c r="DW39" s="7">
        <v>140</v>
      </c>
      <c r="DX39" s="7">
        <v>22</v>
      </c>
      <c r="DY39" s="7">
        <v>23</v>
      </c>
      <c r="DZ39" s="7">
        <v>24</v>
      </c>
      <c r="EA39" s="7">
        <v>25</v>
      </c>
      <c r="EB39" s="7">
        <v>26</v>
      </c>
      <c r="EC39" s="7">
        <v>27</v>
      </c>
      <c r="ED39" s="7">
        <v>28</v>
      </c>
      <c r="EE39" s="7">
        <v>29</v>
      </c>
      <c r="EF39" s="7">
        <v>30</v>
      </c>
      <c r="EG39" s="7">
        <v>31</v>
      </c>
      <c r="EH39" s="7">
        <v>32</v>
      </c>
      <c r="EI39" s="7">
        <v>33</v>
      </c>
      <c r="EJ39" s="7">
        <v>34</v>
      </c>
      <c r="EK39" s="38">
        <v>35</v>
      </c>
      <c r="EL39" s="7">
        <v>38</v>
      </c>
      <c r="EM39" s="23">
        <v>2.51373291015625</v>
      </c>
      <c r="EN39" s="7">
        <f t="shared" si="2"/>
        <v>6.7375886524822695E-2</v>
      </c>
      <c r="EO39" s="7">
        <f t="shared" si="0"/>
        <v>7.4095558884713295E-2</v>
      </c>
    </row>
    <row r="40" spans="2:145" x14ac:dyDescent="0.25">
      <c r="B40" s="7">
        <v>15</v>
      </c>
      <c r="C40" s="7">
        <v>16</v>
      </c>
      <c r="D40" s="7">
        <v>17</v>
      </c>
      <c r="E40" s="7">
        <v>18</v>
      </c>
      <c r="F40" s="7">
        <v>19</v>
      </c>
      <c r="G40" s="7">
        <v>20</v>
      </c>
      <c r="H40" s="7">
        <v>21</v>
      </c>
      <c r="I40" s="7">
        <v>71</v>
      </c>
      <c r="J40" s="7">
        <v>72</v>
      </c>
      <c r="K40" s="7">
        <v>73</v>
      </c>
      <c r="L40" s="7">
        <v>74</v>
      </c>
      <c r="M40" s="7">
        <v>75</v>
      </c>
      <c r="N40" s="7">
        <v>76</v>
      </c>
      <c r="O40" s="7">
        <v>77</v>
      </c>
      <c r="P40" s="7">
        <v>36</v>
      </c>
      <c r="Q40" s="7">
        <v>37</v>
      </c>
      <c r="R40" s="7">
        <v>38</v>
      </c>
      <c r="S40" s="7">
        <v>39</v>
      </c>
      <c r="T40" s="7">
        <v>40</v>
      </c>
      <c r="U40" s="7">
        <v>41</v>
      </c>
      <c r="V40" s="7">
        <v>42</v>
      </c>
      <c r="W40" s="7">
        <v>127</v>
      </c>
      <c r="X40" s="7">
        <v>128</v>
      </c>
      <c r="Y40" s="7">
        <v>129</v>
      </c>
      <c r="Z40" s="7">
        <v>130</v>
      </c>
      <c r="AA40" s="7">
        <v>131</v>
      </c>
      <c r="AB40" s="7">
        <v>132</v>
      </c>
      <c r="AC40" s="7">
        <v>133</v>
      </c>
      <c r="AD40" s="7">
        <v>99</v>
      </c>
      <c r="AE40" s="7">
        <v>100</v>
      </c>
      <c r="AF40" s="7">
        <v>101</v>
      </c>
      <c r="AG40" s="7">
        <v>102</v>
      </c>
      <c r="AH40" s="7">
        <v>103</v>
      </c>
      <c r="AI40" s="7">
        <v>104</v>
      </c>
      <c r="AJ40" s="7">
        <v>105</v>
      </c>
      <c r="AK40" s="7">
        <v>134</v>
      </c>
      <c r="AL40" s="7">
        <v>135</v>
      </c>
      <c r="AM40" s="7">
        <v>136</v>
      </c>
      <c r="AN40" s="7">
        <v>137</v>
      </c>
      <c r="AO40" s="7">
        <v>138</v>
      </c>
      <c r="AP40" s="7">
        <v>139</v>
      </c>
      <c r="AQ40" s="7">
        <v>140</v>
      </c>
      <c r="AR40" s="7">
        <v>1</v>
      </c>
      <c r="AS40" s="7">
        <v>2</v>
      </c>
      <c r="AT40" s="7">
        <v>3</v>
      </c>
      <c r="AU40" s="7">
        <v>4</v>
      </c>
      <c r="AV40" s="7">
        <v>5</v>
      </c>
      <c r="AW40" s="7">
        <v>6</v>
      </c>
      <c r="AX40" s="7">
        <v>7</v>
      </c>
      <c r="AY40" s="7">
        <v>64</v>
      </c>
      <c r="AZ40" s="7">
        <v>65</v>
      </c>
      <c r="BA40" s="7">
        <v>66</v>
      </c>
      <c r="BB40" s="7">
        <v>67</v>
      </c>
      <c r="BC40" s="7">
        <v>68</v>
      </c>
      <c r="BD40" s="7">
        <v>69</v>
      </c>
      <c r="BE40" s="7">
        <v>70</v>
      </c>
      <c r="BF40" s="7">
        <v>106</v>
      </c>
      <c r="BG40" s="7">
        <v>107</v>
      </c>
      <c r="BH40" s="7">
        <v>108</v>
      </c>
      <c r="BI40" s="7">
        <v>109</v>
      </c>
      <c r="BJ40" s="7">
        <v>110</v>
      </c>
      <c r="BK40" s="7">
        <v>111</v>
      </c>
      <c r="BL40" s="7">
        <v>112</v>
      </c>
      <c r="BM40" s="7">
        <v>78</v>
      </c>
      <c r="BN40" s="7">
        <v>79</v>
      </c>
      <c r="BO40" s="7">
        <v>80</v>
      </c>
      <c r="BP40" s="7">
        <v>81</v>
      </c>
      <c r="BQ40" s="7">
        <v>82</v>
      </c>
      <c r="BR40" s="7">
        <v>83</v>
      </c>
      <c r="BS40" s="7">
        <v>84</v>
      </c>
      <c r="BT40" s="7">
        <v>92</v>
      </c>
      <c r="BU40" s="7">
        <v>93</v>
      </c>
      <c r="BV40" s="7">
        <v>94</v>
      </c>
      <c r="BW40" s="7">
        <v>95</v>
      </c>
      <c r="BX40" s="7">
        <v>96</v>
      </c>
      <c r="BY40" s="7">
        <v>97</v>
      </c>
      <c r="BZ40" s="7">
        <v>98</v>
      </c>
      <c r="CA40" s="7">
        <v>120</v>
      </c>
      <c r="CB40" s="7">
        <v>121</v>
      </c>
      <c r="CC40" s="7">
        <v>122</v>
      </c>
      <c r="CD40" s="7">
        <v>123</v>
      </c>
      <c r="CE40" s="7">
        <v>124</v>
      </c>
      <c r="CF40" s="7">
        <v>125</v>
      </c>
      <c r="CG40" s="7">
        <v>126</v>
      </c>
      <c r="CH40" s="7">
        <v>43</v>
      </c>
      <c r="CI40" s="7">
        <v>44</v>
      </c>
      <c r="CJ40" s="7">
        <v>45</v>
      </c>
      <c r="CK40" s="7">
        <v>46</v>
      </c>
      <c r="CL40" s="7">
        <v>47</v>
      </c>
      <c r="CM40" s="7">
        <v>48</v>
      </c>
      <c r="CN40" s="7">
        <v>49</v>
      </c>
      <c r="CO40" s="7">
        <v>113</v>
      </c>
      <c r="CP40" s="7">
        <v>114</v>
      </c>
      <c r="CQ40" s="7">
        <v>115</v>
      </c>
      <c r="CR40" s="7">
        <v>116</v>
      </c>
      <c r="CS40" s="7">
        <v>117</v>
      </c>
      <c r="CT40" s="7">
        <v>118</v>
      </c>
      <c r="CU40" s="7">
        <v>119</v>
      </c>
      <c r="CV40" s="7">
        <v>8</v>
      </c>
      <c r="CW40" s="7">
        <v>9</v>
      </c>
      <c r="CX40" s="7">
        <v>10</v>
      </c>
      <c r="CY40" s="7">
        <v>11</v>
      </c>
      <c r="CZ40" s="7">
        <v>12</v>
      </c>
      <c r="DA40" s="7">
        <v>13</v>
      </c>
      <c r="DB40" s="7">
        <v>14</v>
      </c>
      <c r="DC40" s="7">
        <v>29</v>
      </c>
      <c r="DD40" s="7">
        <v>30</v>
      </c>
      <c r="DE40" s="7">
        <v>31</v>
      </c>
      <c r="DF40" s="7">
        <v>32</v>
      </c>
      <c r="DG40" s="7">
        <v>33</v>
      </c>
      <c r="DH40" s="7">
        <v>34</v>
      </c>
      <c r="DI40" s="7">
        <v>35</v>
      </c>
      <c r="DJ40" s="7">
        <v>85</v>
      </c>
      <c r="DK40" s="7">
        <v>86</v>
      </c>
      <c r="DL40" s="7">
        <v>87</v>
      </c>
      <c r="DM40" s="7">
        <v>88</v>
      </c>
      <c r="DN40" s="7">
        <v>89</v>
      </c>
      <c r="DO40" s="7">
        <v>90</v>
      </c>
      <c r="DP40" s="7">
        <v>91</v>
      </c>
      <c r="DQ40" s="7">
        <v>57</v>
      </c>
      <c r="DR40" s="7">
        <v>58</v>
      </c>
      <c r="DS40" s="7">
        <v>59</v>
      </c>
      <c r="DT40" s="7">
        <v>60</v>
      </c>
      <c r="DU40" s="7">
        <v>61</v>
      </c>
      <c r="DV40" s="7">
        <v>62</v>
      </c>
      <c r="DW40" s="7">
        <v>63</v>
      </c>
      <c r="DX40" s="7">
        <v>50</v>
      </c>
      <c r="DY40" s="7">
        <v>51</v>
      </c>
      <c r="DZ40" s="7">
        <v>52</v>
      </c>
      <c r="EA40" s="7">
        <v>53</v>
      </c>
      <c r="EB40" s="7">
        <v>54</v>
      </c>
      <c r="EC40" s="7">
        <v>55</v>
      </c>
      <c r="ED40" s="7">
        <v>56</v>
      </c>
      <c r="EE40" s="7">
        <v>22</v>
      </c>
      <c r="EF40" s="7">
        <v>23</v>
      </c>
      <c r="EG40" s="7">
        <v>24</v>
      </c>
      <c r="EH40" s="7">
        <v>25</v>
      </c>
      <c r="EI40" s="7">
        <v>26</v>
      </c>
      <c r="EJ40" s="7">
        <v>27</v>
      </c>
      <c r="EK40" s="38">
        <v>28</v>
      </c>
      <c r="EL40" s="7">
        <v>39</v>
      </c>
      <c r="EM40" s="23">
        <v>2.5193746089935303</v>
      </c>
      <c r="EN40" s="7">
        <f t="shared" si="2"/>
        <v>6.9148936170212769E-2</v>
      </c>
      <c r="EO40" s="7">
        <f t="shared" si="0"/>
        <v>7.5959366455834107E-2</v>
      </c>
    </row>
    <row r="41" spans="2:145" x14ac:dyDescent="0.25">
      <c r="B41" s="7">
        <v>71</v>
      </c>
      <c r="C41" s="7">
        <v>72</v>
      </c>
      <c r="D41" s="7">
        <v>73</v>
      </c>
      <c r="E41" s="7">
        <v>74</v>
      </c>
      <c r="F41" s="7">
        <v>75</v>
      </c>
      <c r="G41" s="7">
        <v>76</v>
      </c>
      <c r="H41" s="7">
        <v>77</v>
      </c>
      <c r="I41" s="7">
        <v>15</v>
      </c>
      <c r="J41" s="7">
        <v>16</v>
      </c>
      <c r="K41" s="7">
        <v>17</v>
      </c>
      <c r="L41" s="7">
        <v>18</v>
      </c>
      <c r="M41" s="7">
        <v>19</v>
      </c>
      <c r="N41" s="7">
        <v>20</v>
      </c>
      <c r="O41" s="7">
        <v>21</v>
      </c>
      <c r="P41" s="7">
        <v>64</v>
      </c>
      <c r="Q41" s="7">
        <v>65</v>
      </c>
      <c r="R41" s="7">
        <v>66</v>
      </c>
      <c r="S41" s="7">
        <v>67</v>
      </c>
      <c r="T41" s="7">
        <v>68</v>
      </c>
      <c r="U41" s="7">
        <v>69</v>
      </c>
      <c r="V41" s="7">
        <v>70</v>
      </c>
      <c r="W41" s="7">
        <v>99</v>
      </c>
      <c r="X41" s="7">
        <v>100</v>
      </c>
      <c r="Y41" s="7">
        <v>101</v>
      </c>
      <c r="Z41" s="7">
        <v>102</v>
      </c>
      <c r="AA41" s="7">
        <v>103</v>
      </c>
      <c r="AB41" s="7">
        <v>104</v>
      </c>
      <c r="AC41" s="7">
        <v>105</v>
      </c>
      <c r="AD41" s="7">
        <v>1</v>
      </c>
      <c r="AE41" s="7">
        <v>2</v>
      </c>
      <c r="AF41" s="7">
        <v>3</v>
      </c>
      <c r="AG41" s="7">
        <v>4</v>
      </c>
      <c r="AH41" s="7">
        <v>5</v>
      </c>
      <c r="AI41" s="7">
        <v>6</v>
      </c>
      <c r="AJ41" s="7">
        <v>7</v>
      </c>
      <c r="AK41" s="7">
        <v>127</v>
      </c>
      <c r="AL41" s="7">
        <v>128</v>
      </c>
      <c r="AM41" s="7">
        <v>129</v>
      </c>
      <c r="AN41" s="7">
        <v>130</v>
      </c>
      <c r="AO41" s="7">
        <v>131</v>
      </c>
      <c r="AP41" s="7">
        <v>132</v>
      </c>
      <c r="AQ41" s="7">
        <v>133</v>
      </c>
      <c r="AR41" s="7">
        <v>57</v>
      </c>
      <c r="AS41" s="7">
        <v>58</v>
      </c>
      <c r="AT41" s="7">
        <v>59</v>
      </c>
      <c r="AU41" s="7">
        <v>60</v>
      </c>
      <c r="AV41" s="7">
        <v>61</v>
      </c>
      <c r="AW41" s="7">
        <v>62</v>
      </c>
      <c r="AX41" s="7">
        <v>63</v>
      </c>
      <c r="AY41" s="7">
        <v>29</v>
      </c>
      <c r="AZ41" s="7">
        <v>30</v>
      </c>
      <c r="BA41" s="7">
        <v>31</v>
      </c>
      <c r="BB41" s="7">
        <v>32</v>
      </c>
      <c r="BC41" s="7">
        <v>33</v>
      </c>
      <c r="BD41" s="7">
        <v>34</v>
      </c>
      <c r="BE41" s="7">
        <v>35</v>
      </c>
      <c r="BF41" s="7">
        <v>113</v>
      </c>
      <c r="BG41" s="7">
        <v>114</v>
      </c>
      <c r="BH41" s="7">
        <v>115</v>
      </c>
      <c r="BI41" s="7">
        <v>116</v>
      </c>
      <c r="BJ41" s="7">
        <v>117</v>
      </c>
      <c r="BK41" s="7">
        <v>118</v>
      </c>
      <c r="BL41" s="7">
        <v>119</v>
      </c>
      <c r="BM41" s="7">
        <v>8</v>
      </c>
      <c r="BN41" s="7">
        <v>9</v>
      </c>
      <c r="BO41" s="7">
        <v>10</v>
      </c>
      <c r="BP41" s="7">
        <v>11</v>
      </c>
      <c r="BQ41" s="7">
        <v>12</v>
      </c>
      <c r="BR41" s="7">
        <v>13</v>
      </c>
      <c r="BS41" s="7">
        <v>14</v>
      </c>
      <c r="BT41" s="7">
        <v>50</v>
      </c>
      <c r="BU41" s="7">
        <v>51</v>
      </c>
      <c r="BV41" s="7">
        <v>52</v>
      </c>
      <c r="BW41" s="7">
        <v>53</v>
      </c>
      <c r="BX41" s="7">
        <v>54</v>
      </c>
      <c r="BY41" s="7">
        <v>55</v>
      </c>
      <c r="BZ41" s="7">
        <v>56</v>
      </c>
      <c r="CA41" s="7">
        <v>78</v>
      </c>
      <c r="CB41" s="7">
        <v>79</v>
      </c>
      <c r="CC41" s="7">
        <v>80</v>
      </c>
      <c r="CD41" s="7">
        <v>81</v>
      </c>
      <c r="CE41" s="7">
        <v>82</v>
      </c>
      <c r="CF41" s="7">
        <v>83</v>
      </c>
      <c r="CG41" s="7">
        <v>84</v>
      </c>
      <c r="CH41" s="7">
        <v>120</v>
      </c>
      <c r="CI41" s="7">
        <v>121</v>
      </c>
      <c r="CJ41" s="7">
        <v>122</v>
      </c>
      <c r="CK41" s="7">
        <v>123</v>
      </c>
      <c r="CL41" s="7">
        <v>124</v>
      </c>
      <c r="CM41" s="7">
        <v>125</v>
      </c>
      <c r="CN41" s="7">
        <v>126</v>
      </c>
      <c r="CO41" s="7">
        <v>106</v>
      </c>
      <c r="CP41" s="7">
        <v>107</v>
      </c>
      <c r="CQ41" s="7">
        <v>108</v>
      </c>
      <c r="CR41" s="7">
        <v>109</v>
      </c>
      <c r="CS41" s="7">
        <v>110</v>
      </c>
      <c r="CT41" s="7">
        <v>111</v>
      </c>
      <c r="CU41" s="7">
        <v>112</v>
      </c>
      <c r="CV41" s="7">
        <v>43</v>
      </c>
      <c r="CW41" s="7">
        <v>44</v>
      </c>
      <c r="CX41" s="7">
        <v>45</v>
      </c>
      <c r="CY41" s="7">
        <v>46</v>
      </c>
      <c r="CZ41" s="7">
        <v>47</v>
      </c>
      <c r="DA41" s="7">
        <v>48</v>
      </c>
      <c r="DB41" s="7">
        <v>49</v>
      </c>
      <c r="DC41" s="7">
        <v>92</v>
      </c>
      <c r="DD41" s="7">
        <v>93</v>
      </c>
      <c r="DE41" s="7">
        <v>94</v>
      </c>
      <c r="DF41" s="7">
        <v>95</v>
      </c>
      <c r="DG41" s="7">
        <v>96</v>
      </c>
      <c r="DH41" s="7">
        <v>97</v>
      </c>
      <c r="DI41" s="7">
        <v>98</v>
      </c>
      <c r="DJ41" s="7">
        <v>85</v>
      </c>
      <c r="DK41" s="7">
        <v>86</v>
      </c>
      <c r="DL41" s="7">
        <v>87</v>
      </c>
      <c r="DM41" s="7">
        <v>88</v>
      </c>
      <c r="DN41" s="7">
        <v>89</v>
      </c>
      <c r="DO41" s="7">
        <v>90</v>
      </c>
      <c r="DP41" s="7">
        <v>91</v>
      </c>
      <c r="DQ41" s="7">
        <v>22</v>
      </c>
      <c r="DR41" s="7">
        <v>23</v>
      </c>
      <c r="DS41" s="7">
        <v>24</v>
      </c>
      <c r="DT41" s="7">
        <v>25</v>
      </c>
      <c r="DU41" s="7">
        <v>26</v>
      </c>
      <c r="DV41" s="7">
        <v>27</v>
      </c>
      <c r="DW41" s="7">
        <v>28</v>
      </c>
      <c r="DX41" s="7">
        <v>36</v>
      </c>
      <c r="DY41" s="7">
        <v>37</v>
      </c>
      <c r="DZ41" s="7">
        <v>38</v>
      </c>
      <c r="EA41" s="7">
        <v>39</v>
      </c>
      <c r="EB41" s="7">
        <v>40</v>
      </c>
      <c r="EC41" s="7">
        <v>41</v>
      </c>
      <c r="ED41" s="7">
        <v>42</v>
      </c>
      <c r="EE41" s="7">
        <v>134</v>
      </c>
      <c r="EF41" s="7">
        <v>135</v>
      </c>
      <c r="EG41" s="7">
        <v>136</v>
      </c>
      <c r="EH41" s="7">
        <v>137</v>
      </c>
      <c r="EI41" s="7">
        <v>138</v>
      </c>
      <c r="EJ41" s="7">
        <v>139</v>
      </c>
      <c r="EK41" s="38">
        <v>140</v>
      </c>
      <c r="EL41" s="7">
        <v>40</v>
      </c>
      <c r="EM41" s="23">
        <v>2.556243896484375</v>
      </c>
      <c r="EN41" s="7">
        <f t="shared" si="2"/>
        <v>7.0921985815602842E-2</v>
      </c>
      <c r="EO41" s="7">
        <f t="shared" si="0"/>
        <v>8.902844398514731E-2</v>
      </c>
    </row>
    <row r="42" spans="2:145" x14ac:dyDescent="0.25">
      <c r="B42" s="7">
        <v>99</v>
      </c>
      <c r="C42" s="7">
        <v>100</v>
      </c>
      <c r="D42" s="7">
        <v>101</v>
      </c>
      <c r="E42" s="7">
        <v>102</v>
      </c>
      <c r="F42" s="7">
        <v>103</v>
      </c>
      <c r="G42" s="7">
        <v>104</v>
      </c>
      <c r="H42" s="7">
        <v>105</v>
      </c>
      <c r="I42" s="7">
        <v>8</v>
      </c>
      <c r="J42" s="7">
        <v>9</v>
      </c>
      <c r="K42" s="7">
        <v>10</v>
      </c>
      <c r="L42" s="7">
        <v>11</v>
      </c>
      <c r="M42" s="7">
        <v>12</v>
      </c>
      <c r="N42" s="7">
        <v>13</v>
      </c>
      <c r="O42" s="7">
        <v>14</v>
      </c>
      <c r="P42" s="7">
        <v>36</v>
      </c>
      <c r="Q42" s="7">
        <v>37</v>
      </c>
      <c r="R42" s="7">
        <v>38</v>
      </c>
      <c r="S42" s="7">
        <v>39</v>
      </c>
      <c r="T42" s="7">
        <v>40</v>
      </c>
      <c r="U42" s="7">
        <v>41</v>
      </c>
      <c r="V42" s="7">
        <v>42</v>
      </c>
      <c r="W42" s="7">
        <v>1</v>
      </c>
      <c r="X42" s="7">
        <v>2</v>
      </c>
      <c r="Y42" s="7">
        <v>3</v>
      </c>
      <c r="Z42" s="7">
        <v>4</v>
      </c>
      <c r="AA42" s="7">
        <v>5</v>
      </c>
      <c r="AB42" s="7">
        <v>6</v>
      </c>
      <c r="AC42" s="7">
        <v>7</v>
      </c>
      <c r="AD42" s="7">
        <v>57</v>
      </c>
      <c r="AE42" s="7">
        <v>58</v>
      </c>
      <c r="AF42" s="7">
        <v>59</v>
      </c>
      <c r="AG42" s="7">
        <v>60</v>
      </c>
      <c r="AH42" s="7">
        <v>61</v>
      </c>
      <c r="AI42" s="7">
        <v>62</v>
      </c>
      <c r="AJ42" s="7">
        <v>63</v>
      </c>
      <c r="AK42" s="7">
        <v>15</v>
      </c>
      <c r="AL42" s="7">
        <v>16</v>
      </c>
      <c r="AM42" s="7">
        <v>17</v>
      </c>
      <c r="AN42" s="7">
        <v>18</v>
      </c>
      <c r="AO42" s="7">
        <v>19</v>
      </c>
      <c r="AP42" s="7">
        <v>20</v>
      </c>
      <c r="AQ42" s="7">
        <v>21</v>
      </c>
      <c r="AR42" s="7">
        <v>22</v>
      </c>
      <c r="AS42" s="7">
        <v>23</v>
      </c>
      <c r="AT42" s="7">
        <v>24</v>
      </c>
      <c r="AU42" s="7">
        <v>25</v>
      </c>
      <c r="AV42" s="7">
        <v>26</v>
      </c>
      <c r="AW42" s="7">
        <v>27</v>
      </c>
      <c r="AX42" s="7">
        <v>28</v>
      </c>
      <c r="AY42" s="7">
        <v>113</v>
      </c>
      <c r="AZ42" s="7">
        <v>114</v>
      </c>
      <c r="BA42" s="7">
        <v>115</v>
      </c>
      <c r="BB42" s="7">
        <v>116</v>
      </c>
      <c r="BC42" s="7">
        <v>117</v>
      </c>
      <c r="BD42" s="7">
        <v>118</v>
      </c>
      <c r="BE42" s="7">
        <v>119</v>
      </c>
      <c r="BF42" s="7">
        <v>29</v>
      </c>
      <c r="BG42" s="7">
        <v>30</v>
      </c>
      <c r="BH42" s="7">
        <v>31</v>
      </c>
      <c r="BI42" s="7">
        <v>32</v>
      </c>
      <c r="BJ42" s="7">
        <v>33</v>
      </c>
      <c r="BK42" s="7">
        <v>34</v>
      </c>
      <c r="BL42" s="7">
        <v>35</v>
      </c>
      <c r="BM42" s="7">
        <v>120</v>
      </c>
      <c r="BN42" s="7">
        <v>121</v>
      </c>
      <c r="BO42" s="7">
        <v>122</v>
      </c>
      <c r="BP42" s="7">
        <v>123</v>
      </c>
      <c r="BQ42" s="7">
        <v>124</v>
      </c>
      <c r="BR42" s="7">
        <v>125</v>
      </c>
      <c r="BS42" s="7">
        <v>126</v>
      </c>
      <c r="BT42" s="7">
        <v>134</v>
      </c>
      <c r="BU42" s="7">
        <v>135</v>
      </c>
      <c r="BV42" s="7">
        <v>136</v>
      </c>
      <c r="BW42" s="7">
        <v>137</v>
      </c>
      <c r="BX42" s="7">
        <v>138</v>
      </c>
      <c r="BY42" s="7">
        <v>139</v>
      </c>
      <c r="BZ42" s="7">
        <v>140</v>
      </c>
      <c r="CA42" s="7">
        <v>43</v>
      </c>
      <c r="CB42" s="7">
        <v>44</v>
      </c>
      <c r="CC42" s="7">
        <v>45</v>
      </c>
      <c r="CD42" s="7">
        <v>46</v>
      </c>
      <c r="CE42" s="7">
        <v>47</v>
      </c>
      <c r="CF42" s="7">
        <v>48</v>
      </c>
      <c r="CG42" s="7">
        <v>49</v>
      </c>
      <c r="CH42" s="7">
        <v>64</v>
      </c>
      <c r="CI42" s="7">
        <v>65</v>
      </c>
      <c r="CJ42" s="7">
        <v>66</v>
      </c>
      <c r="CK42" s="7">
        <v>67</v>
      </c>
      <c r="CL42" s="7">
        <v>68</v>
      </c>
      <c r="CM42" s="7">
        <v>69</v>
      </c>
      <c r="CN42" s="7">
        <v>70</v>
      </c>
      <c r="CO42" s="7">
        <v>50</v>
      </c>
      <c r="CP42" s="7">
        <v>51</v>
      </c>
      <c r="CQ42" s="7">
        <v>52</v>
      </c>
      <c r="CR42" s="7">
        <v>53</v>
      </c>
      <c r="CS42" s="7">
        <v>54</v>
      </c>
      <c r="CT42" s="7">
        <v>55</v>
      </c>
      <c r="CU42" s="7">
        <v>56</v>
      </c>
      <c r="CV42" s="7">
        <v>85</v>
      </c>
      <c r="CW42" s="7">
        <v>86</v>
      </c>
      <c r="CX42" s="7">
        <v>87</v>
      </c>
      <c r="CY42" s="7">
        <v>88</v>
      </c>
      <c r="CZ42" s="7">
        <v>89</v>
      </c>
      <c r="DA42" s="7">
        <v>90</v>
      </c>
      <c r="DB42" s="7">
        <v>91</v>
      </c>
      <c r="DC42" s="7">
        <v>92</v>
      </c>
      <c r="DD42" s="7">
        <v>93</v>
      </c>
      <c r="DE42" s="7">
        <v>94</v>
      </c>
      <c r="DF42" s="7">
        <v>95</v>
      </c>
      <c r="DG42" s="7">
        <v>96</v>
      </c>
      <c r="DH42" s="7">
        <v>97</v>
      </c>
      <c r="DI42" s="7">
        <v>98</v>
      </c>
      <c r="DJ42" s="7">
        <v>127</v>
      </c>
      <c r="DK42" s="7">
        <v>128</v>
      </c>
      <c r="DL42" s="7">
        <v>129</v>
      </c>
      <c r="DM42" s="7">
        <v>130</v>
      </c>
      <c r="DN42" s="7">
        <v>131</v>
      </c>
      <c r="DO42" s="7">
        <v>132</v>
      </c>
      <c r="DP42" s="7">
        <v>133</v>
      </c>
      <c r="DQ42" s="7">
        <v>78</v>
      </c>
      <c r="DR42" s="7">
        <v>79</v>
      </c>
      <c r="DS42" s="7">
        <v>80</v>
      </c>
      <c r="DT42" s="7">
        <v>81</v>
      </c>
      <c r="DU42" s="7">
        <v>82</v>
      </c>
      <c r="DV42" s="7">
        <v>83</v>
      </c>
      <c r="DW42" s="7">
        <v>84</v>
      </c>
      <c r="DX42" s="7">
        <v>106</v>
      </c>
      <c r="DY42" s="7">
        <v>107</v>
      </c>
      <c r="DZ42" s="7">
        <v>108</v>
      </c>
      <c r="EA42" s="7">
        <v>109</v>
      </c>
      <c r="EB42" s="7">
        <v>110</v>
      </c>
      <c r="EC42" s="7">
        <v>111</v>
      </c>
      <c r="ED42" s="7">
        <v>112</v>
      </c>
      <c r="EE42" s="7">
        <v>71</v>
      </c>
      <c r="EF42" s="7">
        <v>72</v>
      </c>
      <c r="EG42" s="7">
        <v>73</v>
      </c>
      <c r="EH42" s="7">
        <v>74</v>
      </c>
      <c r="EI42" s="7">
        <v>75</v>
      </c>
      <c r="EJ42" s="7">
        <v>76</v>
      </c>
      <c r="EK42" s="38">
        <v>77</v>
      </c>
      <c r="EL42" s="7">
        <v>41</v>
      </c>
      <c r="EM42" s="23">
        <v>2.5629584789276123</v>
      </c>
      <c r="EN42" s="7">
        <f t="shared" si="2"/>
        <v>7.2695035460992902E-2</v>
      </c>
      <c r="EO42" s="7">
        <f t="shared" si="0"/>
        <v>9.1578829067112705E-2</v>
      </c>
    </row>
    <row r="43" spans="2:145" x14ac:dyDescent="0.25">
      <c r="B43" s="7">
        <v>78</v>
      </c>
      <c r="C43" s="7">
        <v>79</v>
      </c>
      <c r="D43" s="7">
        <v>80</v>
      </c>
      <c r="E43" s="7">
        <v>81</v>
      </c>
      <c r="F43" s="7">
        <v>82</v>
      </c>
      <c r="G43" s="7">
        <v>83</v>
      </c>
      <c r="H43" s="7">
        <v>84</v>
      </c>
      <c r="I43" s="7">
        <v>134</v>
      </c>
      <c r="J43" s="7">
        <v>135</v>
      </c>
      <c r="K43" s="7">
        <v>136</v>
      </c>
      <c r="L43" s="7">
        <v>137</v>
      </c>
      <c r="M43" s="7">
        <v>138</v>
      </c>
      <c r="N43" s="7">
        <v>139</v>
      </c>
      <c r="O43" s="7">
        <v>140</v>
      </c>
      <c r="P43" s="7">
        <v>92</v>
      </c>
      <c r="Q43" s="7">
        <v>93</v>
      </c>
      <c r="R43" s="7">
        <v>94</v>
      </c>
      <c r="S43" s="7">
        <v>95</v>
      </c>
      <c r="T43" s="7">
        <v>96</v>
      </c>
      <c r="U43" s="7">
        <v>97</v>
      </c>
      <c r="V43" s="7">
        <v>98</v>
      </c>
      <c r="W43" s="7">
        <v>15</v>
      </c>
      <c r="X43" s="7">
        <v>16</v>
      </c>
      <c r="Y43" s="7">
        <v>17</v>
      </c>
      <c r="Z43" s="7">
        <v>18</v>
      </c>
      <c r="AA43" s="7">
        <v>19</v>
      </c>
      <c r="AB43" s="7">
        <v>20</v>
      </c>
      <c r="AC43" s="7">
        <v>21</v>
      </c>
      <c r="AD43" s="7">
        <v>113</v>
      </c>
      <c r="AE43" s="7">
        <v>114</v>
      </c>
      <c r="AF43" s="7">
        <v>115</v>
      </c>
      <c r="AG43" s="7">
        <v>116</v>
      </c>
      <c r="AH43" s="7">
        <v>117</v>
      </c>
      <c r="AI43" s="7">
        <v>118</v>
      </c>
      <c r="AJ43" s="7">
        <v>119</v>
      </c>
      <c r="AK43" s="7">
        <v>8</v>
      </c>
      <c r="AL43" s="7">
        <v>9</v>
      </c>
      <c r="AM43" s="7">
        <v>10</v>
      </c>
      <c r="AN43" s="7">
        <v>11</v>
      </c>
      <c r="AO43" s="7">
        <v>12</v>
      </c>
      <c r="AP43" s="7">
        <v>13</v>
      </c>
      <c r="AQ43" s="7">
        <v>14</v>
      </c>
      <c r="AR43" s="7">
        <v>43</v>
      </c>
      <c r="AS43" s="7">
        <v>44</v>
      </c>
      <c r="AT43" s="7">
        <v>45</v>
      </c>
      <c r="AU43" s="7">
        <v>46</v>
      </c>
      <c r="AV43" s="7">
        <v>47</v>
      </c>
      <c r="AW43" s="7">
        <v>48</v>
      </c>
      <c r="AX43" s="7">
        <v>49</v>
      </c>
      <c r="AY43" s="7">
        <v>106</v>
      </c>
      <c r="AZ43" s="7">
        <v>107</v>
      </c>
      <c r="BA43" s="7">
        <v>108</v>
      </c>
      <c r="BB43" s="7">
        <v>109</v>
      </c>
      <c r="BC43" s="7">
        <v>110</v>
      </c>
      <c r="BD43" s="7">
        <v>111</v>
      </c>
      <c r="BE43" s="7">
        <v>112</v>
      </c>
      <c r="BF43" s="7">
        <v>29</v>
      </c>
      <c r="BG43" s="7">
        <v>30</v>
      </c>
      <c r="BH43" s="7">
        <v>31</v>
      </c>
      <c r="BI43" s="7">
        <v>32</v>
      </c>
      <c r="BJ43" s="7">
        <v>33</v>
      </c>
      <c r="BK43" s="7">
        <v>34</v>
      </c>
      <c r="BL43" s="7">
        <v>35</v>
      </c>
      <c r="BM43" s="7">
        <v>22</v>
      </c>
      <c r="BN43" s="7">
        <v>23</v>
      </c>
      <c r="BO43" s="7">
        <v>24</v>
      </c>
      <c r="BP43" s="7">
        <v>25</v>
      </c>
      <c r="BQ43" s="7">
        <v>26</v>
      </c>
      <c r="BR43" s="7">
        <v>27</v>
      </c>
      <c r="BS43" s="7">
        <v>28</v>
      </c>
      <c r="BT43" s="7">
        <v>85</v>
      </c>
      <c r="BU43" s="7">
        <v>86</v>
      </c>
      <c r="BV43" s="7">
        <v>87</v>
      </c>
      <c r="BW43" s="7">
        <v>88</v>
      </c>
      <c r="BX43" s="7">
        <v>89</v>
      </c>
      <c r="BY43" s="7">
        <v>90</v>
      </c>
      <c r="BZ43" s="7">
        <v>91</v>
      </c>
      <c r="CA43" s="7">
        <v>71</v>
      </c>
      <c r="CB43" s="7">
        <v>72</v>
      </c>
      <c r="CC43" s="7">
        <v>73</v>
      </c>
      <c r="CD43" s="7">
        <v>74</v>
      </c>
      <c r="CE43" s="7">
        <v>75</v>
      </c>
      <c r="CF43" s="7">
        <v>76</v>
      </c>
      <c r="CG43" s="7">
        <v>77</v>
      </c>
      <c r="CH43" s="7">
        <v>50</v>
      </c>
      <c r="CI43" s="7">
        <v>51</v>
      </c>
      <c r="CJ43" s="7">
        <v>52</v>
      </c>
      <c r="CK43" s="7">
        <v>53</v>
      </c>
      <c r="CL43" s="7">
        <v>54</v>
      </c>
      <c r="CM43" s="7">
        <v>55</v>
      </c>
      <c r="CN43" s="7">
        <v>56</v>
      </c>
      <c r="CO43" s="7">
        <v>120</v>
      </c>
      <c r="CP43" s="7">
        <v>121</v>
      </c>
      <c r="CQ43" s="7">
        <v>122</v>
      </c>
      <c r="CR43" s="7">
        <v>123</v>
      </c>
      <c r="CS43" s="7">
        <v>124</v>
      </c>
      <c r="CT43" s="7">
        <v>125</v>
      </c>
      <c r="CU43" s="7">
        <v>126</v>
      </c>
      <c r="CV43" s="7">
        <v>64</v>
      </c>
      <c r="CW43" s="7">
        <v>65</v>
      </c>
      <c r="CX43" s="7">
        <v>66</v>
      </c>
      <c r="CY43" s="7">
        <v>67</v>
      </c>
      <c r="CZ43" s="7">
        <v>68</v>
      </c>
      <c r="DA43" s="7">
        <v>69</v>
      </c>
      <c r="DB43" s="7">
        <v>70</v>
      </c>
      <c r="DC43" s="7">
        <v>36</v>
      </c>
      <c r="DD43" s="7">
        <v>37</v>
      </c>
      <c r="DE43" s="7">
        <v>38</v>
      </c>
      <c r="DF43" s="7">
        <v>39</v>
      </c>
      <c r="DG43" s="7">
        <v>40</v>
      </c>
      <c r="DH43" s="7">
        <v>41</v>
      </c>
      <c r="DI43" s="7">
        <v>42</v>
      </c>
      <c r="DJ43" s="7">
        <v>1</v>
      </c>
      <c r="DK43" s="7">
        <v>2</v>
      </c>
      <c r="DL43" s="7">
        <v>3</v>
      </c>
      <c r="DM43" s="7">
        <v>4</v>
      </c>
      <c r="DN43" s="7">
        <v>5</v>
      </c>
      <c r="DO43" s="7">
        <v>6</v>
      </c>
      <c r="DP43" s="7">
        <v>7</v>
      </c>
      <c r="DQ43" s="7">
        <v>127</v>
      </c>
      <c r="DR43" s="7">
        <v>128</v>
      </c>
      <c r="DS43" s="7">
        <v>129</v>
      </c>
      <c r="DT43" s="7">
        <v>130</v>
      </c>
      <c r="DU43" s="7">
        <v>131</v>
      </c>
      <c r="DV43" s="7">
        <v>132</v>
      </c>
      <c r="DW43" s="7">
        <v>133</v>
      </c>
      <c r="DX43" s="7">
        <v>99</v>
      </c>
      <c r="DY43" s="7">
        <v>100</v>
      </c>
      <c r="DZ43" s="7">
        <v>101</v>
      </c>
      <c r="EA43" s="7">
        <v>102</v>
      </c>
      <c r="EB43" s="7">
        <v>103</v>
      </c>
      <c r="EC43" s="7">
        <v>104</v>
      </c>
      <c r="ED43" s="7">
        <v>105</v>
      </c>
      <c r="EE43" s="7">
        <v>57</v>
      </c>
      <c r="EF43" s="7">
        <v>58</v>
      </c>
      <c r="EG43" s="7">
        <v>59</v>
      </c>
      <c r="EH43" s="7">
        <v>60</v>
      </c>
      <c r="EI43" s="7">
        <v>61</v>
      </c>
      <c r="EJ43" s="7">
        <v>62</v>
      </c>
      <c r="EK43" s="38">
        <v>63</v>
      </c>
      <c r="EL43" s="7">
        <v>42</v>
      </c>
      <c r="EM43" s="23">
        <v>2.5750877857208252</v>
      </c>
      <c r="EN43" s="7">
        <f t="shared" si="2"/>
        <v>7.4468085106382975E-2</v>
      </c>
      <c r="EO43" s="7">
        <f t="shared" si="0"/>
        <v>9.6322430306835502E-2</v>
      </c>
    </row>
    <row r="44" spans="2:145" x14ac:dyDescent="0.25">
      <c r="B44" s="7">
        <v>15</v>
      </c>
      <c r="C44" s="7">
        <v>16</v>
      </c>
      <c r="D44" s="7">
        <v>17</v>
      </c>
      <c r="E44" s="7">
        <v>18</v>
      </c>
      <c r="F44" s="7">
        <v>19</v>
      </c>
      <c r="G44" s="7">
        <v>20</v>
      </c>
      <c r="H44" s="7">
        <v>21</v>
      </c>
      <c r="I44" s="7">
        <v>78</v>
      </c>
      <c r="J44" s="7">
        <v>79</v>
      </c>
      <c r="K44" s="7">
        <v>80</v>
      </c>
      <c r="L44" s="7">
        <v>81</v>
      </c>
      <c r="M44" s="7">
        <v>82</v>
      </c>
      <c r="N44" s="7">
        <v>83</v>
      </c>
      <c r="O44" s="7">
        <v>84</v>
      </c>
      <c r="P44" s="7">
        <v>8</v>
      </c>
      <c r="Q44" s="7">
        <v>9</v>
      </c>
      <c r="R44" s="7">
        <v>10</v>
      </c>
      <c r="S44" s="7">
        <v>11</v>
      </c>
      <c r="T44" s="7">
        <v>12</v>
      </c>
      <c r="U44" s="7">
        <v>13</v>
      </c>
      <c r="V44" s="7">
        <v>14</v>
      </c>
      <c r="W44" s="7">
        <v>71</v>
      </c>
      <c r="X44" s="7">
        <v>72</v>
      </c>
      <c r="Y44" s="7">
        <v>73</v>
      </c>
      <c r="Z44" s="7">
        <v>74</v>
      </c>
      <c r="AA44" s="7">
        <v>75</v>
      </c>
      <c r="AB44" s="7">
        <v>76</v>
      </c>
      <c r="AC44" s="7">
        <v>77</v>
      </c>
      <c r="AD44" s="7">
        <v>134</v>
      </c>
      <c r="AE44" s="7">
        <v>135</v>
      </c>
      <c r="AF44" s="7">
        <v>136</v>
      </c>
      <c r="AG44" s="7">
        <v>137</v>
      </c>
      <c r="AH44" s="7">
        <v>138</v>
      </c>
      <c r="AI44" s="7">
        <v>139</v>
      </c>
      <c r="AJ44" s="7">
        <v>140</v>
      </c>
      <c r="AK44" s="7">
        <v>113</v>
      </c>
      <c r="AL44" s="7">
        <v>114</v>
      </c>
      <c r="AM44" s="7">
        <v>115</v>
      </c>
      <c r="AN44" s="7">
        <v>116</v>
      </c>
      <c r="AO44" s="7">
        <v>117</v>
      </c>
      <c r="AP44" s="7">
        <v>118</v>
      </c>
      <c r="AQ44" s="7">
        <v>119</v>
      </c>
      <c r="AR44" s="7">
        <v>64</v>
      </c>
      <c r="AS44" s="7">
        <v>65</v>
      </c>
      <c r="AT44" s="7">
        <v>66</v>
      </c>
      <c r="AU44" s="7">
        <v>67</v>
      </c>
      <c r="AV44" s="7">
        <v>68</v>
      </c>
      <c r="AW44" s="7">
        <v>69</v>
      </c>
      <c r="AX44" s="7">
        <v>70</v>
      </c>
      <c r="AY44" s="7">
        <v>92</v>
      </c>
      <c r="AZ44" s="7">
        <v>93</v>
      </c>
      <c r="BA44" s="7">
        <v>94</v>
      </c>
      <c r="BB44" s="7">
        <v>95</v>
      </c>
      <c r="BC44" s="7">
        <v>96</v>
      </c>
      <c r="BD44" s="7">
        <v>97</v>
      </c>
      <c r="BE44" s="7">
        <v>98</v>
      </c>
      <c r="BF44" s="7">
        <v>22</v>
      </c>
      <c r="BG44" s="7">
        <v>23</v>
      </c>
      <c r="BH44" s="7">
        <v>24</v>
      </c>
      <c r="BI44" s="7">
        <v>25</v>
      </c>
      <c r="BJ44" s="7">
        <v>26</v>
      </c>
      <c r="BK44" s="7">
        <v>27</v>
      </c>
      <c r="BL44" s="7">
        <v>28</v>
      </c>
      <c r="BM44" s="7">
        <v>99</v>
      </c>
      <c r="BN44" s="7">
        <v>100</v>
      </c>
      <c r="BO44" s="7">
        <v>101</v>
      </c>
      <c r="BP44" s="7">
        <v>102</v>
      </c>
      <c r="BQ44" s="7">
        <v>103</v>
      </c>
      <c r="BR44" s="7">
        <v>104</v>
      </c>
      <c r="BS44" s="7">
        <v>105</v>
      </c>
      <c r="BT44" s="7">
        <v>127</v>
      </c>
      <c r="BU44" s="7">
        <v>128</v>
      </c>
      <c r="BV44" s="7">
        <v>129</v>
      </c>
      <c r="BW44" s="7">
        <v>130</v>
      </c>
      <c r="BX44" s="7">
        <v>131</v>
      </c>
      <c r="BY44" s="7">
        <v>132</v>
      </c>
      <c r="BZ44" s="7">
        <v>133</v>
      </c>
      <c r="CA44" s="7">
        <v>50</v>
      </c>
      <c r="CB44" s="7">
        <v>51</v>
      </c>
      <c r="CC44" s="7">
        <v>52</v>
      </c>
      <c r="CD44" s="7">
        <v>53</v>
      </c>
      <c r="CE44" s="7">
        <v>54</v>
      </c>
      <c r="CF44" s="7">
        <v>55</v>
      </c>
      <c r="CG44" s="7">
        <v>56</v>
      </c>
      <c r="CH44" s="7">
        <v>57</v>
      </c>
      <c r="CI44" s="7">
        <v>58</v>
      </c>
      <c r="CJ44" s="7">
        <v>59</v>
      </c>
      <c r="CK44" s="7">
        <v>60</v>
      </c>
      <c r="CL44" s="7">
        <v>61</v>
      </c>
      <c r="CM44" s="7">
        <v>62</v>
      </c>
      <c r="CN44" s="7">
        <v>63</v>
      </c>
      <c r="CO44" s="7">
        <v>29</v>
      </c>
      <c r="CP44" s="7">
        <v>30</v>
      </c>
      <c r="CQ44" s="7">
        <v>31</v>
      </c>
      <c r="CR44" s="7">
        <v>32</v>
      </c>
      <c r="CS44" s="7">
        <v>33</v>
      </c>
      <c r="CT44" s="7">
        <v>34</v>
      </c>
      <c r="CU44" s="7">
        <v>35</v>
      </c>
      <c r="CV44" s="7">
        <v>85</v>
      </c>
      <c r="CW44" s="7">
        <v>86</v>
      </c>
      <c r="CX44" s="7">
        <v>87</v>
      </c>
      <c r="CY44" s="7">
        <v>88</v>
      </c>
      <c r="CZ44" s="7">
        <v>89</v>
      </c>
      <c r="DA44" s="7">
        <v>90</v>
      </c>
      <c r="DB44" s="7">
        <v>91</v>
      </c>
      <c r="DC44" s="7">
        <v>120</v>
      </c>
      <c r="DD44" s="7">
        <v>121</v>
      </c>
      <c r="DE44" s="7">
        <v>122</v>
      </c>
      <c r="DF44" s="7">
        <v>123</v>
      </c>
      <c r="DG44" s="7">
        <v>124</v>
      </c>
      <c r="DH44" s="7">
        <v>125</v>
      </c>
      <c r="DI44" s="7">
        <v>126</v>
      </c>
      <c r="DJ44" s="7">
        <v>1</v>
      </c>
      <c r="DK44" s="7">
        <v>2</v>
      </c>
      <c r="DL44" s="7">
        <v>3</v>
      </c>
      <c r="DM44" s="7">
        <v>4</v>
      </c>
      <c r="DN44" s="7">
        <v>5</v>
      </c>
      <c r="DO44" s="7">
        <v>6</v>
      </c>
      <c r="DP44" s="7">
        <v>7</v>
      </c>
      <c r="DQ44" s="7">
        <v>106</v>
      </c>
      <c r="DR44" s="7">
        <v>107</v>
      </c>
      <c r="DS44" s="7">
        <v>108</v>
      </c>
      <c r="DT44" s="7">
        <v>109</v>
      </c>
      <c r="DU44" s="7">
        <v>110</v>
      </c>
      <c r="DV44" s="7">
        <v>111</v>
      </c>
      <c r="DW44" s="7">
        <v>112</v>
      </c>
      <c r="DX44" s="7">
        <v>36</v>
      </c>
      <c r="DY44" s="7">
        <v>37</v>
      </c>
      <c r="DZ44" s="7">
        <v>38</v>
      </c>
      <c r="EA44" s="7">
        <v>39</v>
      </c>
      <c r="EB44" s="7">
        <v>40</v>
      </c>
      <c r="EC44" s="7">
        <v>41</v>
      </c>
      <c r="ED44" s="7">
        <v>42</v>
      </c>
      <c r="EE44" s="7">
        <v>43</v>
      </c>
      <c r="EF44" s="7">
        <v>44</v>
      </c>
      <c r="EG44" s="7">
        <v>45</v>
      </c>
      <c r="EH44" s="7">
        <v>46</v>
      </c>
      <c r="EI44" s="7">
        <v>47</v>
      </c>
      <c r="EJ44" s="7">
        <v>48</v>
      </c>
      <c r="EK44" s="38">
        <v>49</v>
      </c>
      <c r="EL44" s="7">
        <v>43</v>
      </c>
      <c r="EM44" s="23">
        <v>2.5791540145874023</v>
      </c>
      <c r="EN44" s="7">
        <f t="shared" si="2"/>
        <v>7.6241134751773049E-2</v>
      </c>
      <c r="EO44" s="7">
        <f t="shared" si="0"/>
        <v>9.7952414007166227E-2</v>
      </c>
    </row>
    <row r="45" spans="2:145" x14ac:dyDescent="0.25">
      <c r="B45" s="7">
        <v>85</v>
      </c>
      <c r="C45" s="7">
        <v>86</v>
      </c>
      <c r="D45" s="7">
        <v>87</v>
      </c>
      <c r="E45" s="7">
        <v>88</v>
      </c>
      <c r="F45" s="7">
        <v>89</v>
      </c>
      <c r="G45" s="7">
        <v>90</v>
      </c>
      <c r="H45" s="7">
        <v>91</v>
      </c>
      <c r="I45" s="7">
        <v>113</v>
      </c>
      <c r="J45" s="7">
        <v>114</v>
      </c>
      <c r="K45" s="7">
        <v>115</v>
      </c>
      <c r="L45" s="7">
        <v>116</v>
      </c>
      <c r="M45" s="7">
        <v>117</v>
      </c>
      <c r="N45" s="7">
        <v>118</v>
      </c>
      <c r="O45" s="7">
        <v>119</v>
      </c>
      <c r="P45" s="7">
        <v>71</v>
      </c>
      <c r="Q45" s="7">
        <v>72</v>
      </c>
      <c r="R45" s="7">
        <v>73</v>
      </c>
      <c r="S45" s="7">
        <v>74</v>
      </c>
      <c r="T45" s="7">
        <v>75</v>
      </c>
      <c r="U45" s="7">
        <v>76</v>
      </c>
      <c r="V45" s="7">
        <v>77</v>
      </c>
      <c r="W45" s="7">
        <v>29</v>
      </c>
      <c r="X45" s="7">
        <v>30</v>
      </c>
      <c r="Y45" s="7">
        <v>31</v>
      </c>
      <c r="Z45" s="7">
        <v>32</v>
      </c>
      <c r="AA45" s="7">
        <v>33</v>
      </c>
      <c r="AB45" s="7">
        <v>34</v>
      </c>
      <c r="AC45" s="7">
        <v>35</v>
      </c>
      <c r="AD45" s="7">
        <v>22</v>
      </c>
      <c r="AE45" s="7">
        <v>23</v>
      </c>
      <c r="AF45" s="7">
        <v>24</v>
      </c>
      <c r="AG45" s="7">
        <v>25</v>
      </c>
      <c r="AH45" s="7">
        <v>26</v>
      </c>
      <c r="AI45" s="7">
        <v>27</v>
      </c>
      <c r="AJ45" s="7">
        <v>28</v>
      </c>
      <c r="AK45" s="7">
        <v>15</v>
      </c>
      <c r="AL45" s="7">
        <v>16</v>
      </c>
      <c r="AM45" s="7">
        <v>17</v>
      </c>
      <c r="AN45" s="7">
        <v>18</v>
      </c>
      <c r="AO45" s="7">
        <v>19</v>
      </c>
      <c r="AP45" s="7">
        <v>20</v>
      </c>
      <c r="AQ45" s="7">
        <v>21</v>
      </c>
      <c r="AR45" s="7">
        <v>92</v>
      </c>
      <c r="AS45" s="7">
        <v>93</v>
      </c>
      <c r="AT45" s="7">
        <v>94</v>
      </c>
      <c r="AU45" s="7">
        <v>95</v>
      </c>
      <c r="AV45" s="7">
        <v>96</v>
      </c>
      <c r="AW45" s="7">
        <v>97</v>
      </c>
      <c r="AX45" s="7">
        <v>98</v>
      </c>
      <c r="AY45" s="7">
        <v>1</v>
      </c>
      <c r="AZ45" s="7">
        <v>2</v>
      </c>
      <c r="BA45" s="7">
        <v>3</v>
      </c>
      <c r="BB45" s="7">
        <v>4</v>
      </c>
      <c r="BC45" s="7">
        <v>5</v>
      </c>
      <c r="BD45" s="7">
        <v>6</v>
      </c>
      <c r="BE45" s="7">
        <v>7</v>
      </c>
      <c r="BF45" s="7">
        <v>43</v>
      </c>
      <c r="BG45" s="7">
        <v>44</v>
      </c>
      <c r="BH45" s="7">
        <v>45</v>
      </c>
      <c r="BI45" s="7">
        <v>46</v>
      </c>
      <c r="BJ45" s="7">
        <v>47</v>
      </c>
      <c r="BK45" s="7">
        <v>48</v>
      </c>
      <c r="BL45" s="7">
        <v>49</v>
      </c>
      <c r="BM45" s="7">
        <v>78</v>
      </c>
      <c r="BN45" s="7">
        <v>79</v>
      </c>
      <c r="BO45" s="7">
        <v>80</v>
      </c>
      <c r="BP45" s="7">
        <v>81</v>
      </c>
      <c r="BQ45" s="7">
        <v>82</v>
      </c>
      <c r="BR45" s="7">
        <v>83</v>
      </c>
      <c r="BS45" s="7">
        <v>84</v>
      </c>
      <c r="BT45" s="7">
        <v>134</v>
      </c>
      <c r="BU45" s="7">
        <v>135</v>
      </c>
      <c r="BV45" s="7">
        <v>136</v>
      </c>
      <c r="BW45" s="7">
        <v>137</v>
      </c>
      <c r="BX45" s="7">
        <v>138</v>
      </c>
      <c r="BY45" s="7">
        <v>139</v>
      </c>
      <c r="BZ45" s="7">
        <v>140</v>
      </c>
      <c r="CA45" s="7">
        <v>64</v>
      </c>
      <c r="CB45" s="7">
        <v>65</v>
      </c>
      <c r="CC45" s="7">
        <v>66</v>
      </c>
      <c r="CD45" s="7">
        <v>67</v>
      </c>
      <c r="CE45" s="7">
        <v>68</v>
      </c>
      <c r="CF45" s="7">
        <v>69</v>
      </c>
      <c r="CG45" s="7">
        <v>70</v>
      </c>
      <c r="CH45" s="7">
        <v>57</v>
      </c>
      <c r="CI45" s="7">
        <v>58</v>
      </c>
      <c r="CJ45" s="7">
        <v>59</v>
      </c>
      <c r="CK45" s="7">
        <v>60</v>
      </c>
      <c r="CL45" s="7">
        <v>61</v>
      </c>
      <c r="CM45" s="7">
        <v>62</v>
      </c>
      <c r="CN45" s="7">
        <v>63</v>
      </c>
      <c r="CO45" s="7">
        <v>99</v>
      </c>
      <c r="CP45" s="7">
        <v>100</v>
      </c>
      <c r="CQ45" s="7">
        <v>101</v>
      </c>
      <c r="CR45" s="7">
        <v>102</v>
      </c>
      <c r="CS45" s="7">
        <v>103</v>
      </c>
      <c r="CT45" s="7">
        <v>104</v>
      </c>
      <c r="CU45" s="7">
        <v>105</v>
      </c>
      <c r="CV45" s="7">
        <v>120</v>
      </c>
      <c r="CW45" s="7">
        <v>121</v>
      </c>
      <c r="CX45" s="7">
        <v>122</v>
      </c>
      <c r="CY45" s="7">
        <v>123</v>
      </c>
      <c r="CZ45" s="7">
        <v>124</v>
      </c>
      <c r="DA45" s="7">
        <v>125</v>
      </c>
      <c r="DB45" s="7">
        <v>126</v>
      </c>
      <c r="DC45" s="7">
        <v>127</v>
      </c>
      <c r="DD45" s="7">
        <v>128</v>
      </c>
      <c r="DE45" s="7">
        <v>129</v>
      </c>
      <c r="DF45" s="7">
        <v>130</v>
      </c>
      <c r="DG45" s="7">
        <v>131</v>
      </c>
      <c r="DH45" s="7">
        <v>132</v>
      </c>
      <c r="DI45" s="7">
        <v>133</v>
      </c>
      <c r="DJ45" s="7">
        <v>8</v>
      </c>
      <c r="DK45" s="7">
        <v>9</v>
      </c>
      <c r="DL45" s="7">
        <v>10</v>
      </c>
      <c r="DM45" s="7">
        <v>11</v>
      </c>
      <c r="DN45" s="7">
        <v>12</v>
      </c>
      <c r="DO45" s="7">
        <v>13</v>
      </c>
      <c r="DP45" s="7">
        <v>14</v>
      </c>
      <c r="DQ45" s="7">
        <v>106</v>
      </c>
      <c r="DR45" s="7">
        <v>107</v>
      </c>
      <c r="DS45" s="7">
        <v>108</v>
      </c>
      <c r="DT45" s="7">
        <v>109</v>
      </c>
      <c r="DU45" s="7">
        <v>110</v>
      </c>
      <c r="DV45" s="7">
        <v>111</v>
      </c>
      <c r="DW45" s="7">
        <v>112</v>
      </c>
      <c r="DX45" s="7">
        <v>50</v>
      </c>
      <c r="DY45" s="7">
        <v>51</v>
      </c>
      <c r="DZ45" s="7">
        <v>52</v>
      </c>
      <c r="EA45" s="7">
        <v>53</v>
      </c>
      <c r="EB45" s="7">
        <v>54</v>
      </c>
      <c r="EC45" s="7">
        <v>55</v>
      </c>
      <c r="ED45" s="7">
        <v>56</v>
      </c>
      <c r="EE45" s="7">
        <v>36</v>
      </c>
      <c r="EF45" s="7">
        <v>37</v>
      </c>
      <c r="EG45" s="7">
        <v>38</v>
      </c>
      <c r="EH45" s="7">
        <v>39</v>
      </c>
      <c r="EI45" s="7">
        <v>40</v>
      </c>
      <c r="EJ45" s="7">
        <v>41</v>
      </c>
      <c r="EK45" s="38">
        <v>42</v>
      </c>
      <c r="EL45" s="7">
        <v>44</v>
      </c>
      <c r="EM45" s="23">
        <v>2.5876007080078125</v>
      </c>
      <c r="EN45" s="7">
        <f t="shared" si="2"/>
        <v>7.8014184397163122E-2</v>
      </c>
      <c r="EO45" s="7">
        <f t="shared" si="0"/>
        <v>0.1014027759987557</v>
      </c>
    </row>
    <row r="46" spans="2:145" x14ac:dyDescent="0.25">
      <c r="B46" s="7">
        <v>1</v>
      </c>
      <c r="C46" s="7">
        <v>2</v>
      </c>
      <c r="D46" s="7">
        <v>3</v>
      </c>
      <c r="E46" s="7">
        <v>4</v>
      </c>
      <c r="F46" s="7">
        <v>5</v>
      </c>
      <c r="G46" s="7">
        <v>6</v>
      </c>
      <c r="H46" s="7">
        <v>7</v>
      </c>
      <c r="I46" s="7">
        <v>71</v>
      </c>
      <c r="J46" s="7">
        <v>72</v>
      </c>
      <c r="K46" s="7">
        <v>73</v>
      </c>
      <c r="L46" s="7">
        <v>74</v>
      </c>
      <c r="M46" s="7">
        <v>75</v>
      </c>
      <c r="N46" s="7">
        <v>76</v>
      </c>
      <c r="O46" s="7">
        <v>77</v>
      </c>
      <c r="P46" s="7">
        <v>106</v>
      </c>
      <c r="Q46" s="7">
        <v>107</v>
      </c>
      <c r="R46" s="7">
        <v>108</v>
      </c>
      <c r="S46" s="7">
        <v>109</v>
      </c>
      <c r="T46" s="7">
        <v>110</v>
      </c>
      <c r="U46" s="7">
        <v>111</v>
      </c>
      <c r="V46" s="7">
        <v>112</v>
      </c>
      <c r="W46" s="7">
        <v>8</v>
      </c>
      <c r="X46" s="7">
        <v>9</v>
      </c>
      <c r="Y46" s="7">
        <v>10</v>
      </c>
      <c r="Z46" s="7">
        <v>11</v>
      </c>
      <c r="AA46" s="7">
        <v>12</v>
      </c>
      <c r="AB46" s="7">
        <v>13</v>
      </c>
      <c r="AC46" s="7">
        <v>14</v>
      </c>
      <c r="AD46" s="7">
        <v>22</v>
      </c>
      <c r="AE46" s="7">
        <v>23</v>
      </c>
      <c r="AF46" s="7">
        <v>24</v>
      </c>
      <c r="AG46" s="7">
        <v>25</v>
      </c>
      <c r="AH46" s="7">
        <v>26</v>
      </c>
      <c r="AI46" s="7">
        <v>27</v>
      </c>
      <c r="AJ46" s="7">
        <v>28</v>
      </c>
      <c r="AK46" s="7">
        <v>15</v>
      </c>
      <c r="AL46" s="7">
        <v>16</v>
      </c>
      <c r="AM46" s="7">
        <v>17</v>
      </c>
      <c r="AN46" s="7">
        <v>18</v>
      </c>
      <c r="AO46" s="7">
        <v>19</v>
      </c>
      <c r="AP46" s="7">
        <v>20</v>
      </c>
      <c r="AQ46" s="7">
        <v>21</v>
      </c>
      <c r="AR46" s="7">
        <v>57</v>
      </c>
      <c r="AS46" s="7">
        <v>58</v>
      </c>
      <c r="AT46" s="7">
        <v>59</v>
      </c>
      <c r="AU46" s="7">
        <v>60</v>
      </c>
      <c r="AV46" s="7">
        <v>61</v>
      </c>
      <c r="AW46" s="7">
        <v>62</v>
      </c>
      <c r="AX46" s="7">
        <v>63</v>
      </c>
      <c r="AY46" s="7">
        <v>43</v>
      </c>
      <c r="AZ46" s="7">
        <v>44</v>
      </c>
      <c r="BA46" s="7">
        <v>45</v>
      </c>
      <c r="BB46" s="7">
        <v>46</v>
      </c>
      <c r="BC46" s="7">
        <v>47</v>
      </c>
      <c r="BD46" s="7">
        <v>48</v>
      </c>
      <c r="BE46" s="7">
        <v>49</v>
      </c>
      <c r="BF46" s="7">
        <v>127</v>
      </c>
      <c r="BG46" s="7">
        <v>128</v>
      </c>
      <c r="BH46" s="7">
        <v>129</v>
      </c>
      <c r="BI46" s="7">
        <v>130</v>
      </c>
      <c r="BJ46" s="7">
        <v>131</v>
      </c>
      <c r="BK46" s="7">
        <v>132</v>
      </c>
      <c r="BL46" s="7">
        <v>133</v>
      </c>
      <c r="BM46" s="7">
        <v>113</v>
      </c>
      <c r="BN46" s="7">
        <v>114</v>
      </c>
      <c r="BO46" s="7">
        <v>115</v>
      </c>
      <c r="BP46" s="7">
        <v>116</v>
      </c>
      <c r="BQ46" s="7">
        <v>117</v>
      </c>
      <c r="BR46" s="7">
        <v>118</v>
      </c>
      <c r="BS46" s="7">
        <v>119</v>
      </c>
      <c r="BT46" s="7">
        <v>36</v>
      </c>
      <c r="BU46" s="7">
        <v>37</v>
      </c>
      <c r="BV46" s="7">
        <v>38</v>
      </c>
      <c r="BW46" s="7">
        <v>39</v>
      </c>
      <c r="BX46" s="7">
        <v>40</v>
      </c>
      <c r="BY46" s="7">
        <v>41</v>
      </c>
      <c r="BZ46" s="7">
        <v>42</v>
      </c>
      <c r="CA46" s="7">
        <v>99</v>
      </c>
      <c r="CB46" s="7">
        <v>100</v>
      </c>
      <c r="CC46" s="7">
        <v>101</v>
      </c>
      <c r="CD46" s="7">
        <v>102</v>
      </c>
      <c r="CE46" s="7">
        <v>103</v>
      </c>
      <c r="CF46" s="7">
        <v>104</v>
      </c>
      <c r="CG46" s="7">
        <v>105</v>
      </c>
      <c r="CH46" s="7">
        <v>64</v>
      </c>
      <c r="CI46" s="7">
        <v>65</v>
      </c>
      <c r="CJ46" s="7">
        <v>66</v>
      </c>
      <c r="CK46" s="7">
        <v>67</v>
      </c>
      <c r="CL46" s="7">
        <v>68</v>
      </c>
      <c r="CM46" s="7">
        <v>69</v>
      </c>
      <c r="CN46" s="7">
        <v>70</v>
      </c>
      <c r="CO46" s="7">
        <v>120</v>
      </c>
      <c r="CP46" s="7">
        <v>121</v>
      </c>
      <c r="CQ46" s="7">
        <v>122</v>
      </c>
      <c r="CR46" s="7">
        <v>123</v>
      </c>
      <c r="CS46" s="7">
        <v>124</v>
      </c>
      <c r="CT46" s="7">
        <v>125</v>
      </c>
      <c r="CU46" s="7">
        <v>126</v>
      </c>
      <c r="CV46" s="7">
        <v>29</v>
      </c>
      <c r="CW46" s="7">
        <v>30</v>
      </c>
      <c r="CX46" s="7">
        <v>31</v>
      </c>
      <c r="CY46" s="7">
        <v>32</v>
      </c>
      <c r="CZ46" s="7">
        <v>33</v>
      </c>
      <c r="DA46" s="7">
        <v>34</v>
      </c>
      <c r="DB46" s="7">
        <v>35</v>
      </c>
      <c r="DC46" s="7">
        <v>92</v>
      </c>
      <c r="DD46" s="7">
        <v>93</v>
      </c>
      <c r="DE46" s="7">
        <v>94</v>
      </c>
      <c r="DF46" s="7">
        <v>95</v>
      </c>
      <c r="DG46" s="7">
        <v>96</v>
      </c>
      <c r="DH46" s="7">
        <v>97</v>
      </c>
      <c r="DI46" s="7">
        <v>98</v>
      </c>
      <c r="DJ46" s="7">
        <v>78</v>
      </c>
      <c r="DK46" s="7">
        <v>79</v>
      </c>
      <c r="DL46" s="7">
        <v>80</v>
      </c>
      <c r="DM46" s="7">
        <v>81</v>
      </c>
      <c r="DN46" s="7">
        <v>82</v>
      </c>
      <c r="DO46" s="7">
        <v>83</v>
      </c>
      <c r="DP46" s="7">
        <v>84</v>
      </c>
      <c r="DQ46" s="7">
        <v>134</v>
      </c>
      <c r="DR46" s="7">
        <v>135</v>
      </c>
      <c r="DS46" s="7">
        <v>136</v>
      </c>
      <c r="DT46" s="7">
        <v>137</v>
      </c>
      <c r="DU46" s="7">
        <v>138</v>
      </c>
      <c r="DV46" s="7">
        <v>139</v>
      </c>
      <c r="DW46" s="7">
        <v>140</v>
      </c>
      <c r="DX46" s="7">
        <v>85</v>
      </c>
      <c r="DY46" s="7">
        <v>86</v>
      </c>
      <c r="DZ46" s="7">
        <v>87</v>
      </c>
      <c r="EA46" s="7">
        <v>88</v>
      </c>
      <c r="EB46" s="7">
        <v>89</v>
      </c>
      <c r="EC46" s="7">
        <v>90</v>
      </c>
      <c r="ED46" s="7">
        <v>91</v>
      </c>
      <c r="EE46" s="7">
        <v>50</v>
      </c>
      <c r="EF46" s="7">
        <v>51</v>
      </c>
      <c r="EG46" s="7">
        <v>52</v>
      </c>
      <c r="EH46" s="7">
        <v>53</v>
      </c>
      <c r="EI46" s="7">
        <v>54</v>
      </c>
      <c r="EJ46" s="7">
        <v>55</v>
      </c>
      <c r="EK46" s="38">
        <v>56</v>
      </c>
      <c r="EL46" s="7">
        <v>45</v>
      </c>
      <c r="EM46" s="23">
        <v>2.594879150390625</v>
      </c>
      <c r="EN46" s="7">
        <f t="shared" si="2"/>
        <v>7.9787234042553196E-2</v>
      </c>
      <c r="EO46" s="7">
        <f t="shared" si="0"/>
        <v>0.10444623509613525</v>
      </c>
    </row>
    <row r="47" spans="2:145" x14ac:dyDescent="0.25">
      <c r="B47" s="7">
        <v>113</v>
      </c>
      <c r="C47" s="7">
        <v>114</v>
      </c>
      <c r="D47" s="7">
        <v>115</v>
      </c>
      <c r="E47" s="7">
        <v>116</v>
      </c>
      <c r="F47" s="7">
        <v>117</v>
      </c>
      <c r="G47" s="7">
        <v>118</v>
      </c>
      <c r="H47" s="7">
        <v>119</v>
      </c>
      <c r="I47" s="7">
        <v>120</v>
      </c>
      <c r="J47" s="7">
        <v>121</v>
      </c>
      <c r="K47" s="7">
        <v>122</v>
      </c>
      <c r="L47" s="7">
        <v>123</v>
      </c>
      <c r="M47" s="7">
        <v>124</v>
      </c>
      <c r="N47" s="7">
        <v>125</v>
      </c>
      <c r="O47" s="7">
        <v>126</v>
      </c>
      <c r="P47" s="7">
        <v>50</v>
      </c>
      <c r="Q47" s="7">
        <v>51</v>
      </c>
      <c r="R47" s="7">
        <v>52</v>
      </c>
      <c r="S47" s="7">
        <v>53</v>
      </c>
      <c r="T47" s="7">
        <v>54</v>
      </c>
      <c r="U47" s="7">
        <v>55</v>
      </c>
      <c r="V47" s="7">
        <v>56</v>
      </c>
      <c r="W47" s="7">
        <v>29</v>
      </c>
      <c r="X47" s="7">
        <v>30</v>
      </c>
      <c r="Y47" s="7">
        <v>31</v>
      </c>
      <c r="Z47" s="7">
        <v>32</v>
      </c>
      <c r="AA47" s="7">
        <v>33</v>
      </c>
      <c r="AB47" s="7">
        <v>34</v>
      </c>
      <c r="AC47" s="7">
        <v>35</v>
      </c>
      <c r="AD47" s="7">
        <v>22</v>
      </c>
      <c r="AE47" s="7">
        <v>23</v>
      </c>
      <c r="AF47" s="7">
        <v>24</v>
      </c>
      <c r="AG47" s="7">
        <v>25</v>
      </c>
      <c r="AH47" s="7">
        <v>26</v>
      </c>
      <c r="AI47" s="7">
        <v>27</v>
      </c>
      <c r="AJ47" s="7">
        <v>28</v>
      </c>
      <c r="AK47" s="7">
        <v>15</v>
      </c>
      <c r="AL47" s="7">
        <v>16</v>
      </c>
      <c r="AM47" s="7">
        <v>17</v>
      </c>
      <c r="AN47" s="7">
        <v>18</v>
      </c>
      <c r="AO47" s="7">
        <v>19</v>
      </c>
      <c r="AP47" s="7">
        <v>20</v>
      </c>
      <c r="AQ47" s="7">
        <v>21</v>
      </c>
      <c r="AR47" s="7">
        <v>127</v>
      </c>
      <c r="AS47" s="7">
        <v>128</v>
      </c>
      <c r="AT47" s="7">
        <v>129</v>
      </c>
      <c r="AU47" s="7">
        <v>130</v>
      </c>
      <c r="AV47" s="7">
        <v>131</v>
      </c>
      <c r="AW47" s="7">
        <v>132</v>
      </c>
      <c r="AX47" s="7">
        <v>133</v>
      </c>
      <c r="AY47" s="7">
        <v>43</v>
      </c>
      <c r="AZ47" s="7">
        <v>44</v>
      </c>
      <c r="BA47" s="7">
        <v>45</v>
      </c>
      <c r="BB47" s="7">
        <v>46</v>
      </c>
      <c r="BC47" s="7">
        <v>47</v>
      </c>
      <c r="BD47" s="7">
        <v>48</v>
      </c>
      <c r="BE47" s="7">
        <v>49</v>
      </c>
      <c r="BF47" s="7">
        <v>64</v>
      </c>
      <c r="BG47" s="7">
        <v>65</v>
      </c>
      <c r="BH47" s="7">
        <v>66</v>
      </c>
      <c r="BI47" s="7">
        <v>67</v>
      </c>
      <c r="BJ47" s="7">
        <v>68</v>
      </c>
      <c r="BK47" s="7">
        <v>69</v>
      </c>
      <c r="BL47" s="7">
        <v>70</v>
      </c>
      <c r="BM47" s="7">
        <v>1</v>
      </c>
      <c r="BN47" s="7">
        <v>2</v>
      </c>
      <c r="BO47" s="7">
        <v>3</v>
      </c>
      <c r="BP47" s="7">
        <v>4</v>
      </c>
      <c r="BQ47" s="7">
        <v>5</v>
      </c>
      <c r="BR47" s="7">
        <v>6</v>
      </c>
      <c r="BS47" s="7">
        <v>7</v>
      </c>
      <c r="BT47" s="7">
        <v>57</v>
      </c>
      <c r="BU47" s="7">
        <v>58</v>
      </c>
      <c r="BV47" s="7">
        <v>59</v>
      </c>
      <c r="BW47" s="7">
        <v>60</v>
      </c>
      <c r="BX47" s="7">
        <v>61</v>
      </c>
      <c r="BY47" s="7">
        <v>62</v>
      </c>
      <c r="BZ47" s="7">
        <v>63</v>
      </c>
      <c r="CA47" s="7">
        <v>8</v>
      </c>
      <c r="CB47" s="7">
        <v>9</v>
      </c>
      <c r="CC47" s="7">
        <v>10</v>
      </c>
      <c r="CD47" s="7">
        <v>11</v>
      </c>
      <c r="CE47" s="7">
        <v>12</v>
      </c>
      <c r="CF47" s="7">
        <v>13</v>
      </c>
      <c r="CG47" s="7">
        <v>14</v>
      </c>
      <c r="CH47" s="7">
        <v>99</v>
      </c>
      <c r="CI47" s="7">
        <v>100</v>
      </c>
      <c r="CJ47" s="7">
        <v>101</v>
      </c>
      <c r="CK47" s="7">
        <v>102</v>
      </c>
      <c r="CL47" s="7">
        <v>103</v>
      </c>
      <c r="CM47" s="7">
        <v>104</v>
      </c>
      <c r="CN47" s="7">
        <v>105</v>
      </c>
      <c r="CO47" s="7">
        <v>85</v>
      </c>
      <c r="CP47" s="7">
        <v>86</v>
      </c>
      <c r="CQ47" s="7">
        <v>87</v>
      </c>
      <c r="CR47" s="7">
        <v>88</v>
      </c>
      <c r="CS47" s="7">
        <v>89</v>
      </c>
      <c r="CT47" s="7">
        <v>90</v>
      </c>
      <c r="CU47" s="7">
        <v>91</v>
      </c>
      <c r="CV47" s="7">
        <v>106</v>
      </c>
      <c r="CW47" s="7">
        <v>107</v>
      </c>
      <c r="CX47" s="7">
        <v>108</v>
      </c>
      <c r="CY47" s="7">
        <v>109</v>
      </c>
      <c r="CZ47" s="7">
        <v>110</v>
      </c>
      <c r="DA47" s="7">
        <v>111</v>
      </c>
      <c r="DB47" s="7">
        <v>112</v>
      </c>
      <c r="DC47" s="7">
        <v>71</v>
      </c>
      <c r="DD47" s="7">
        <v>72</v>
      </c>
      <c r="DE47" s="7">
        <v>73</v>
      </c>
      <c r="DF47" s="7">
        <v>74</v>
      </c>
      <c r="DG47" s="7">
        <v>75</v>
      </c>
      <c r="DH47" s="7">
        <v>76</v>
      </c>
      <c r="DI47" s="7">
        <v>77</v>
      </c>
      <c r="DJ47" s="7">
        <v>78</v>
      </c>
      <c r="DK47" s="7">
        <v>79</v>
      </c>
      <c r="DL47" s="7">
        <v>80</v>
      </c>
      <c r="DM47" s="7">
        <v>81</v>
      </c>
      <c r="DN47" s="7">
        <v>82</v>
      </c>
      <c r="DO47" s="7">
        <v>83</v>
      </c>
      <c r="DP47" s="7">
        <v>84</v>
      </c>
      <c r="DQ47" s="7">
        <v>36</v>
      </c>
      <c r="DR47" s="7">
        <v>37</v>
      </c>
      <c r="DS47" s="7">
        <v>38</v>
      </c>
      <c r="DT47" s="7">
        <v>39</v>
      </c>
      <c r="DU47" s="7">
        <v>40</v>
      </c>
      <c r="DV47" s="7">
        <v>41</v>
      </c>
      <c r="DW47" s="7">
        <v>42</v>
      </c>
      <c r="DX47" s="7">
        <v>134</v>
      </c>
      <c r="DY47" s="7">
        <v>135</v>
      </c>
      <c r="DZ47" s="7">
        <v>136</v>
      </c>
      <c r="EA47" s="7">
        <v>137</v>
      </c>
      <c r="EB47" s="7">
        <v>138</v>
      </c>
      <c r="EC47" s="7">
        <v>139</v>
      </c>
      <c r="ED47" s="7">
        <v>140</v>
      </c>
      <c r="EE47" s="7">
        <v>92</v>
      </c>
      <c r="EF47" s="7">
        <v>93</v>
      </c>
      <c r="EG47" s="7">
        <v>94</v>
      </c>
      <c r="EH47" s="7">
        <v>95</v>
      </c>
      <c r="EI47" s="7">
        <v>96</v>
      </c>
      <c r="EJ47" s="7">
        <v>97</v>
      </c>
      <c r="EK47" s="38">
        <v>98</v>
      </c>
      <c r="EL47" s="7">
        <v>46</v>
      </c>
      <c r="EM47" s="23">
        <v>2.6053726673126221</v>
      </c>
      <c r="EN47" s="7">
        <f t="shared" si="2"/>
        <v>8.1560283687943269E-2</v>
      </c>
      <c r="EO47" s="7">
        <f t="shared" si="0"/>
        <v>0.10894974321262851</v>
      </c>
    </row>
    <row r="48" spans="2:145" x14ac:dyDescent="0.25">
      <c r="B48" s="7">
        <v>15</v>
      </c>
      <c r="C48" s="7">
        <v>16</v>
      </c>
      <c r="D48" s="7">
        <v>17</v>
      </c>
      <c r="E48" s="7">
        <v>18</v>
      </c>
      <c r="F48" s="7">
        <v>19</v>
      </c>
      <c r="G48" s="7">
        <v>20</v>
      </c>
      <c r="H48" s="7">
        <v>21</v>
      </c>
      <c r="I48" s="7">
        <v>29</v>
      </c>
      <c r="J48" s="7">
        <v>30</v>
      </c>
      <c r="K48" s="7">
        <v>31</v>
      </c>
      <c r="L48" s="7">
        <v>32</v>
      </c>
      <c r="M48" s="7">
        <v>33</v>
      </c>
      <c r="N48" s="7">
        <v>34</v>
      </c>
      <c r="O48" s="7">
        <v>35</v>
      </c>
      <c r="P48" s="7">
        <v>92</v>
      </c>
      <c r="Q48" s="7">
        <v>93</v>
      </c>
      <c r="R48" s="7">
        <v>94</v>
      </c>
      <c r="S48" s="7">
        <v>95</v>
      </c>
      <c r="T48" s="7">
        <v>96</v>
      </c>
      <c r="U48" s="7">
        <v>97</v>
      </c>
      <c r="V48" s="7">
        <v>98</v>
      </c>
      <c r="W48" s="7">
        <v>106</v>
      </c>
      <c r="X48" s="7">
        <v>107</v>
      </c>
      <c r="Y48" s="7">
        <v>108</v>
      </c>
      <c r="Z48" s="7">
        <v>109</v>
      </c>
      <c r="AA48" s="7">
        <v>110</v>
      </c>
      <c r="AB48" s="7">
        <v>111</v>
      </c>
      <c r="AC48" s="7">
        <v>112</v>
      </c>
      <c r="AD48" s="7">
        <v>71</v>
      </c>
      <c r="AE48" s="7">
        <v>72</v>
      </c>
      <c r="AF48" s="7">
        <v>73</v>
      </c>
      <c r="AG48" s="7">
        <v>74</v>
      </c>
      <c r="AH48" s="7">
        <v>75</v>
      </c>
      <c r="AI48" s="7">
        <v>76</v>
      </c>
      <c r="AJ48" s="7">
        <v>77</v>
      </c>
      <c r="AK48" s="7">
        <v>64</v>
      </c>
      <c r="AL48" s="7">
        <v>65</v>
      </c>
      <c r="AM48" s="7">
        <v>66</v>
      </c>
      <c r="AN48" s="7">
        <v>67</v>
      </c>
      <c r="AO48" s="7">
        <v>68</v>
      </c>
      <c r="AP48" s="7">
        <v>69</v>
      </c>
      <c r="AQ48" s="7">
        <v>70</v>
      </c>
      <c r="AR48" s="7">
        <v>36</v>
      </c>
      <c r="AS48" s="7">
        <v>37</v>
      </c>
      <c r="AT48" s="7">
        <v>38</v>
      </c>
      <c r="AU48" s="7">
        <v>39</v>
      </c>
      <c r="AV48" s="7">
        <v>40</v>
      </c>
      <c r="AW48" s="7">
        <v>41</v>
      </c>
      <c r="AX48" s="7">
        <v>42</v>
      </c>
      <c r="AY48" s="7">
        <v>8</v>
      </c>
      <c r="AZ48" s="7">
        <v>9</v>
      </c>
      <c r="BA48" s="7">
        <v>10</v>
      </c>
      <c r="BB48" s="7">
        <v>11</v>
      </c>
      <c r="BC48" s="7">
        <v>12</v>
      </c>
      <c r="BD48" s="7">
        <v>13</v>
      </c>
      <c r="BE48" s="7">
        <v>14</v>
      </c>
      <c r="BF48" s="7">
        <v>127</v>
      </c>
      <c r="BG48" s="7">
        <v>128</v>
      </c>
      <c r="BH48" s="7">
        <v>129</v>
      </c>
      <c r="BI48" s="7">
        <v>130</v>
      </c>
      <c r="BJ48" s="7">
        <v>131</v>
      </c>
      <c r="BK48" s="7">
        <v>132</v>
      </c>
      <c r="BL48" s="7">
        <v>133</v>
      </c>
      <c r="BM48" s="7">
        <v>113</v>
      </c>
      <c r="BN48" s="7">
        <v>114</v>
      </c>
      <c r="BO48" s="7">
        <v>115</v>
      </c>
      <c r="BP48" s="7">
        <v>116</v>
      </c>
      <c r="BQ48" s="7">
        <v>117</v>
      </c>
      <c r="BR48" s="7">
        <v>118</v>
      </c>
      <c r="BS48" s="7">
        <v>119</v>
      </c>
      <c r="BT48" s="7">
        <v>120</v>
      </c>
      <c r="BU48" s="7">
        <v>121</v>
      </c>
      <c r="BV48" s="7">
        <v>122</v>
      </c>
      <c r="BW48" s="7">
        <v>123</v>
      </c>
      <c r="BX48" s="7">
        <v>124</v>
      </c>
      <c r="BY48" s="7">
        <v>125</v>
      </c>
      <c r="BZ48" s="7">
        <v>126</v>
      </c>
      <c r="CA48" s="7">
        <v>134</v>
      </c>
      <c r="CB48" s="7">
        <v>135</v>
      </c>
      <c r="CC48" s="7">
        <v>136</v>
      </c>
      <c r="CD48" s="7">
        <v>137</v>
      </c>
      <c r="CE48" s="7">
        <v>138</v>
      </c>
      <c r="CF48" s="7">
        <v>139</v>
      </c>
      <c r="CG48" s="7">
        <v>140</v>
      </c>
      <c r="CH48" s="7">
        <v>1</v>
      </c>
      <c r="CI48" s="7">
        <v>2</v>
      </c>
      <c r="CJ48" s="7">
        <v>3</v>
      </c>
      <c r="CK48" s="7">
        <v>4</v>
      </c>
      <c r="CL48" s="7">
        <v>5</v>
      </c>
      <c r="CM48" s="7">
        <v>6</v>
      </c>
      <c r="CN48" s="7">
        <v>7</v>
      </c>
      <c r="CO48" s="7">
        <v>50</v>
      </c>
      <c r="CP48" s="7">
        <v>51</v>
      </c>
      <c r="CQ48" s="7">
        <v>52</v>
      </c>
      <c r="CR48" s="7">
        <v>53</v>
      </c>
      <c r="CS48" s="7">
        <v>54</v>
      </c>
      <c r="CT48" s="7">
        <v>55</v>
      </c>
      <c r="CU48" s="7">
        <v>56</v>
      </c>
      <c r="CV48" s="7">
        <v>85</v>
      </c>
      <c r="CW48" s="7">
        <v>86</v>
      </c>
      <c r="CX48" s="7">
        <v>87</v>
      </c>
      <c r="CY48" s="7">
        <v>88</v>
      </c>
      <c r="CZ48" s="7">
        <v>89</v>
      </c>
      <c r="DA48" s="7">
        <v>90</v>
      </c>
      <c r="DB48" s="7">
        <v>91</v>
      </c>
      <c r="DC48" s="7">
        <v>78</v>
      </c>
      <c r="DD48" s="7">
        <v>79</v>
      </c>
      <c r="DE48" s="7">
        <v>80</v>
      </c>
      <c r="DF48" s="7">
        <v>81</v>
      </c>
      <c r="DG48" s="7">
        <v>82</v>
      </c>
      <c r="DH48" s="7">
        <v>83</v>
      </c>
      <c r="DI48" s="7">
        <v>84</v>
      </c>
      <c r="DJ48" s="7">
        <v>57</v>
      </c>
      <c r="DK48" s="7">
        <v>58</v>
      </c>
      <c r="DL48" s="7">
        <v>59</v>
      </c>
      <c r="DM48" s="7">
        <v>60</v>
      </c>
      <c r="DN48" s="7">
        <v>61</v>
      </c>
      <c r="DO48" s="7">
        <v>62</v>
      </c>
      <c r="DP48" s="7">
        <v>63</v>
      </c>
      <c r="DQ48" s="7">
        <v>22</v>
      </c>
      <c r="DR48" s="7">
        <v>23</v>
      </c>
      <c r="DS48" s="7">
        <v>24</v>
      </c>
      <c r="DT48" s="7">
        <v>25</v>
      </c>
      <c r="DU48" s="7">
        <v>26</v>
      </c>
      <c r="DV48" s="7">
        <v>27</v>
      </c>
      <c r="DW48" s="7">
        <v>28</v>
      </c>
      <c r="DX48" s="7">
        <v>99</v>
      </c>
      <c r="DY48" s="7">
        <v>100</v>
      </c>
      <c r="DZ48" s="7">
        <v>101</v>
      </c>
      <c r="EA48" s="7">
        <v>102</v>
      </c>
      <c r="EB48" s="7">
        <v>103</v>
      </c>
      <c r="EC48" s="7">
        <v>104</v>
      </c>
      <c r="ED48" s="7">
        <v>105</v>
      </c>
      <c r="EE48" s="7">
        <v>43</v>
      </c>
      <c r="EF48" s="7">
        <v>44</v>
      </c>
      <c r="EG48" s="7">
        <v>45</v>
      </c>
      <c r="EH48" s="7">
        <v>46</v>
      </c>
      <c r="EI48" s="7">
        <v>47</v>
      </c>
      <c r="EJ48" s="7">
        <v>48</v>
      </c>
      <c r="EK48" s="38">
        <v>49</v>
      </c>
      <c r="EL48" s="7">
        <v>47</v>
      </c>
      <c r="EM48" s="23">
        <v>2.6127703189849854</v>
      </c>
      <c r="EN48" s="7">
        <f t="shared" si="2"/>
        <v>8.3333333333333329E-2</v>
      </c>
      <c r="EO48" s="7">
        <f t="shared" si="0"/>
        <v>0.11220740318303543</v>
      </c>
    </row>
    <row r="49" spans="2:145" x14ac:dyDescent="0.25">
      <c r="B49" s="7">
        <v>113</v>
      </c>
      <c r="C49" s="7">
        <v>114</v>
      </c>
      <c r="D49" s="7">
        <v>115</v>
      </c>
      <c r="E49" s="7">
        <v>116</v>
      </c>
      <c r="F49" s="7">
        <v>117</v>
      </c>
      <c r="G49" s="7">
        <v>118</v>
      </c>
      <c r="H49" s="7">
        <v>119</v>
      </c>
      <c r="I49" s="7">
        <v>15</v>
      </c>
      <c r="J49" s="7">
        <v>16</v>
      </c>
      <c r="K49" s="7">
        <v>17</v>
      </c>
      <c r="L49" s="7">
        <v>18</v>
      </c>
      <c r="M49" s="7">
        <v>19</v>
      </c>
      <c r="N49" s="7">
        <v>20</v>
      </c>
      <c r="O49" s="7">
        <v>21</v>
      </c>
      <c r="P49" s="7">
        <v>120</v>
      </c>
      <c r="Q49" s="7">
        <v>121</v>
      </c>
      <c r="R49" s="7">
        <v>122</v>
      </c>
      <c r="S49" s="7">
        <v>123</v>
      </c>
      <c r="T49" s="7">
        <v>124</v>
      </c>
      <c r="U49" s="7">
        <v>125</v>
      </c>
      <c r="V49" s="7">
        <v>126</v>
      </c>
      <c r="W49" s="7">
        <v>92</v>
      </c>
      <c r="X49" s="7">
        <v>93</v>
      </c>
      <c r="Y49" s="7">
        <v>94</v>
      </c>
      <c r="Z49" s="7">
        <v>95</v>
      </c>
      <c r="AA49" s="7">
        <v>96</v>
      </c>
      <c r="AB49" s="7">
        <v>97</v>
      </c>
      <c r="AC49" s="7">
        <v>98</v>
      </c>
      <c r="AD49" s="7">
        <v>99</v>
      </c>
      <c r="AE49" s="7">
        <v>100</v>
      </c>
      <c r="AF49" s="7">
        <v>101</v>
      </c>
      <c r="AG49" s="7">
        <v>102</v>
      </c>
      <c r="AH49" s="7">
        <v>103</v>
      </c>
      <c r="AI49" s="7">
        <v>104</v>
      </c>
      <c r="AJ49" s="7">
        <v>105</v>
      </c>
      <c r="AK49" s="7">
        <v>36</v>
      </c>
      <c r="AL49" s="7">
        <v>37</v>
      </c>
      <c r="AM49" s="7">
        <v>38</v>
      </c>
      <c r="AN49" s="7">
        <v>39</v>
      </c>
      <c r="AO49" s="7">
        <v>40</v>
      </c>
      <c r="AP49" s="7">
        <v>41</v>
      </c>
      <c r="AQ49" s="7">
        <v>42</v>
      </c>
      <c r="AR49" s="7">
        <v>85</v>
      </c>
      <c r="AS49" s="7">
        <v>86</v>
      </c>
      <c r="AT49" s="7">
        <v>87</v>
      </c>
      <c r="AU49" s="7">
        <v>88</v>
      </c>
      <c r="AV49" s="7">
        <v>89</v>
      </c>
      <c r="AW49" s="7">
        <v>90</v>
      </c>
      <c r="AX49" s="7">
        <v>91</v>
      </c>
      <c r="AY49" s="7">
        <v>22</v>
      </c>
      <c r="AZ49" s="7">
        <v>23</v>
      </c>
      <c r="BA49" s="7">
        <v>24</v>
      </c>
      <c r="BB49" s="7">
        <v>25</v>
      </c>
      <c r="BC49" s="7">
        <v>26</v>
      </c>
      <c r="BD49" s="7">
        <v>27</v>
      </c>
      <c r="BE49" s="7">
        <v>28</v>
      </c>
      <c r="BF49" s="7">
        <v>50</v>
      </c>
      <c r="BG49" s="7">
        <v>51</v>
      </c>
      <c r="BH49" s="7">
        <v>52</v>
      </c>
      <c r="BI49" s="7">
        <v>53</v>
      </c>
      <c r="BJ49" s="7">
        <v>54</v>
      </c>
      <c r="BK49" s="7">
        <v>55</v>
      </c>
      <c r="BL49" s="7">
        <v>56</v>
      </c>
      <c r="BM49" s="7">
        <v>57</v>
      </c>
      <c r="BN49" s="7">
        <v>58</v>
      </c>
      <c r="BO49" s="7">
        <v>59</v>
      </c>
      <c r="BP49" s="7">
        <v>60</v>
      </c>
      <c r="BQ49" s="7">
        <v>61</v>
      </c>
      <c r="BR49" s="7">
        <v>62</v>
      </c>
      <c r="BS49" s="7">
        <v>63</v>
      </c>
      <c r="BT49" s="7">
        <v>134</v>
      </c>
      <c r="BU49" s="7">
        <v>135</v>
      </c>
      <c r="BV49" s="7">
        <v>136</v>
      </c>
      <c r="BW49" s="7">
        <v>137</v>
      </c>
      <c r="BX49" s="7">
        <v>138</v>
      </c>
      <c r="BY49" s="7">
        <v>139</v>
      </c>
      <c r="BZ49" s="7">
        <v>140</v>
      </c>
      <c r="CA49" s="7">
        <v>106</v>
      </c>
      <c r="CB49" s="7">
        <v>107</v>
      </c>
      <c r="CC49" s="7">
        <v>108</v>
      </c>
      <c r="CD49" s="7">
        <v>109</v>
      </c>
      <c r="CE49" s="7">
        <v>110</v>
      </c>
      <c r="CF49" s="7">
        <v>111</v>
      </c>
      <c r="CG49" s="7">
        <v>112</v>
      </c>
      <c r="CH49" s="7">
        <v>127</v>
      </c>
      <c r="CI49" s="7">
        <v>128</v>
      </c>
      <c r="CJ49" s="7">
        <v>129</v>
      </c>
      <c r="CK49" s="7">
        <v>130</v>
      </c>
      <c r="CL49" s="7">
        <v>131</v>
      </c>
      <c r="CM49" s="7">
        <v>132</v>
      </c>
      <c r="CN49" s="7">
        <v>133</v>
      </c>
      <c r="CO49" s="7">
        <v>43</v>
      </c>
      <c r="CP49" s="7">
        <v>44</v>
      </c>
      <c r="CQ49" s="7">
        <v>45</v>
      </c>
      <c r="CR49" s="7">
        <v>46</v>
      </c>
      <c r="CS49" s="7">
        <v>47</v>
      </c>
      <c r="CT49" s="7">
        <v>48</v>
      </c>
      <c r="CU49" s="7">
        <v>49</v>
      </c>
      <c r="CV49" s="7">
        <v>78</v>
      </c>
      <c r="CW49" s="7">
        <v>79</v>
      </c>
      <c r="CX49" s="7">
        <v>80</v>
      </c>
      <c r="CY49" s="7">
        <v>81</v>
      </c>
      <c r="CZ49" s="7">
        <v>82</v>
      </c>
      <c r="DA49" s="7">
        <v>83</v>
      </c>
      <c r="DB49" s="7">
        <v>84</v>
      </c>
      <c r="DC49" s="7">
        <v>1</v>
      </c>
      <c r="DD49" s="7">
        <v>2</v>
      </c>
      <c r="DE49" s="7">
        <v>3</v>
      </c>
      <c r="DF49" s="7">
        <v>4</v>
      </c>
      <c r="DG49" s="7">
        <v>5</v>
      </c>
      <c r="DH49" s="7">
        <v>6</v>
      </c>
      <c r="DI49" s="7">
        <v>7</v>
      </c>
      <c r="DJ49" s="7">
        <v>8</v>
      </c>
      <c r="DK49" s="7">
        <v>9</v>
      </c>
      <c r="DL49" s="7">
        <v>10</v>
      </c>
      <c r="DM49" s="7">
        <v>11</v>
      </c>
      <c r="DN49" s="7">
        <v>12</v>
      </c>
      <c r="DO49" s="7">
        <v>13</v>
      </c>
      <c r="DP49" s="7">
        <v>14</v>
      </c>
      <c r="DQ49" s="7">
        <v>71</v>
      </c>
      <c r="DR49" s="7">
        <v>72</v>
      </c>
      <c r="DS49" s="7">
        <v>73</v>
      </c>
      <c r="DT49" s="7">
        <v>74</v>
      </c>
      <c r="DU49" s="7">
        <v>75</v>
      </c>
      <c r="DV49" s="7">
        <v>76</v>
      </c>
      <c r="DW49" s="7">
        <v>77</v>
      </c>
      <c r="DX49" s="7">
        <v>29</v>
      </c>
      <c r="DY49" s="7">
        <v>30</v>
      </c>
      <c r="DZ49" s="7">
        <v>31</v>
      </c>
      <c r="EA49" s="7">
        <v>32</v>
      </c>
      <c r="EB49" s="7">
        <v>33</v>
      </c>
      <c r="EC49" s="7">
        <v>34</v>
      </c>
      <c r="ED49" s="7">
        <v>35</v>
      </c>
      <c r="EE49" s="7">
        <v>64</v>
      </c>
      <c r="EF49" s="7">
        <v>65</v>
      </c>
      <c r="EG49" s="7">
        <v>66</v>
      </c>
      <c r="EH49" s="7">
        <v>67</v>
      </c>
      <c r="EI49" s="7">
        <v>68</v>
      </c>
      <c r="EJ49" s="7">
        <v>69</v>
      </c>
      <c r="EK49" s="38">
        <v>70</v>
      </c>
      <c r="EL49" s="7">
        <v>48</v>
      </c>
      <c r="EM49" s="23">
        <v>2.6189279556274414</v>
      </c>
      <c r="EN49" s="7">
        <f t="shared" si="2"/>
        <v>8.5106382978723402E-2</v>
      </c>
      <c r="EO49" s="7">
        <f t="shared" si="0"/>
        <v>0.11497162905492044</v>
      </c>
    </row>
    <row r="50" spans="2:145" x14ac:dyDescent="0.25">
      <c r="B50" s="7">
        <v>43</v>
      </c>
      <c r="C50" s="7">
        <v>44</v>
      </c>
      <c r="D50" s="7">
        <v>45</v>
      </c>
      <c r="E50" s="7">
        <v>46</v>
      </c>
      <c r="F50" s="7">
        <v>47</v>
      </c>
      <c r="G50" s="7">
        <v>48</v>
      </c>
      <c r="H50" s="7">
        <v>49</v>
      </c>
      <c r="I50" s="7">
        <v>71</v>
      </c>
      <c r="J50" s="7">
        <v>72</v>
      </c>
      <c r="K50" s="7">
        <v>73</v>
      </c>
      <c r="L50" s="7">
        <v>74</v>
      </c>
      <c r="M50" s="7">
        <v>75</v>
      </c>
      <c r="N50" s="7">
        <v>76</v>
      </c>
      <c r="O50" s="7">
        <v>77</v>
      </c>
      <c r="P50" s="7">
        <v>64</v>
      </c>
      <c r="Q50" s="7">
        <v>65</v>
      </c>
      <c r="R50" s="7">
        <v>66</v>
      </c>
      <c r="S50" s="7">
        <v>67</v>
      </c>
      <c r="T50" s="7">
        <v>68</v>
      </c>
      <c r="U50" s="7">
        <v>69</v>
      </c>
      <c r="V50" s="7">
        <v>70</v>
      </c>
      <c r="W50" s="7">
        <v>8</v>
      </c>
      <c r="X50" s="7">
        <v>9</v>
      </c>
      <c r="Y50" s="7">
        <v>10</v>
      </c>
      <c r="Z50" s="7">
        <v>11</v>
      </c>
      <c r="AA50" s="7">
        <v>12</v>
      </c>
      <c r="AB50" s="7">
        <v>13</v>
      </c>
      <c r="AC50" s="7">
        <v>14</v>
      </c>
      <c r="AD50" s="7">
        <v>78</v>
      </c>
      <c r="AE50" s="7">
        <v>79</v>
      </c>
      <c r="AF50" s="7">
        <v>80</v>
      </c>
      <c r="AG50" s="7">
        <v>81</v>
      </c>
      <c r="AH50" s="7">
        <v>82</v>
      </c>
      <c r="AI50" s="7">
        <v>83</v>
      </c>
      <c r="AJ50" s="7">
        <v>84</v>
      </c>
      <c r="AK50" s="7">
        <v>15</v>
      </c>
      <c r="AL50" s="7">
        <v>16</v>
      </c>
      <c r="AM50" s="7">
        <v>17</v>
      </c>
      <c r="AN50" s="7">
        <v>18</v>
      </c>
      <c r="AO50" s="7">
        <v>19</v>
      </c>
      <c r="AP50" s="7">
        <v>20</v>
      </c>
      <c r="AQ50" s="7">
        <v>21</v>
      </c>
      <c r="AR50" s="7">
        <v>120</v>
      </c>
      <c r="AS50" s="7">
        <v>121</v>
      </c>
      <c r="AT50" s="7">
        <v>122</v>
      </c>
      <c r="AU50" s="7">
        <v>123</v>
      </c>
      <c r="AV50" s="7">
        <v>124</v>
      </c>
      <c r="AW50" s="7">
        <v>125</v>
      </c>
      <c r="AX50" s="7">
        <v>126</v>
      </c>
      <c r="AY50" s="7">
        <v>99</v>
      </c>
      <c r="AZ50" s="7">
        <v>100</v>
      </c>
      <c r="BA50" s="7">
        <v>101</v>
      </c>
      <c r="BB50" s="7">
        <v>102</v>
      </c>
      <c r="BC50" s="7">
        <v>103</v>
      </c>
      <c r="BD50" s="7">
        <v>104</v>
      </c>
      <c r="BE50" s="7">
        <v>105</v>
      </c>
      <c r="BF50" s="7">
        <v>113</v>
      </c>
      <c r="BG50" s="7">
        <v>114</v>
      </c>
      <c r="BH50" s="7">
        <v>115</v>
      </c>
      <c r="BI50" s="7">
        <v>116</v>
      </c>
      <c r="BJ50" s="7">
        <v>117</v>
      </c>
      <c r="BK50" s="7">
        <v>118</v>
      </c>
      <c r="BL50" s="7">
        <v>119</v>
      </c>
      <c r="BM50" s="7">
        <v>29</v>
      </c>
      <c r="BN50" s="7">
        <v>30</v>
      </c>
      <c r="BO50" s="7">
        <v>31</v>
      </c>
      <c r="BP50" s="7">
        <v>32</v>
      </c>
      <c r="BQ50" s="7">
        <v>33</v>
      </c>
      <c r="BR50" s="7">
        <v>34</v>
      </c>
      <c r="BS50" s="7">
        <v>35</v>
      </c>
      <c r="BT50" s="7">
        <v>50</v>
      </c>
      <c r="BU50" s="7">
        <v>51</v>
      </c>
      <c r="BV50" s="7">
        <v>52</v>
      </c>
      <c r="BW50" s="7">
        <v>53</v>
      </c>
      <c r="BX50" s="7">
        <v>54</v>
      </c>
      <c r="BY50" s="7">
        <v>55</v>
      </c>
      <c r="BZ50" s="7">
        <v>56</v>
      </c>
      <c r="CA50" s="7">
        <v>106</v>
      </c>
      <c r="CB50" s="7">
        <v>107</v>
      </c>
      <c r="CC50" s="7">
        <v>108</v>
      </c>
      <c r="CD50" s="7">
        <v>109</v>
      </c>
      <c r="CE50" s="7">
        <v>110</v>
      </c>
      <c r="CF50" s="7">
        <v>111</v>
      </c>
      <c r="CG50" s="7">
        <v>112</v>
      </c>
      <c r="CH50" s="7">
        <v>22</v>
      </c>
      <c r="CI50" s="7">
        <v>23</v>
      </c>
      <c r="CJ50" s="7">
        <v>24</v>
      </c>
      <c r="CK50" s="7">
        <v>25</v>
      </c>
      <c r="CL50" s="7">
        <v>26</v>
      </c>
      <c r="CM50" s="7">
        <v>27</v>
      </c>
      <c r="CN50" s="7">
        <v>28</v>
      </c>
      <c r="CO50" s="7">
        <v>85</v>
      </c>
      <c r="CP50" s="7">
        <v>86</v>
      </c>
      <c r="CQ50" s="7">
        <v>87</v>
      </c>
      <c r="CR50" s="7">
        <v>88</v>
      </c>
      <c r="CS50" s="7">
        <v>89</v>
      </c>
      <c r="CT50" s="7">
        <v>90</v>
      </c>
      <c r="CU50" s="7">
        <v>91</v>
      </c>
      <c r="CV50" s="7">
        <v>127</v>
      </c>
      <c r="CW50" s="7">
        <v>128</v>
      </c>
      <c r="CX50" s="7">
        <v>129</v>
      </c>
      <c r="CY50" s="7">
        <v>130</v>
      </c>
      <c r="CZ50" s="7">
        <v>131</v>
      </c>
      <c r="DA50" s="7">
        <v>132</v>
      </c>
      <c r="DB50" s="7">
        <v>133</v>
      </c>
      <c r="DC50" s="7">
        <v>92</v>
      </c>
      <c r="DD50" s="7">
        <v>93</v>
      </c>
      <c r="DE50" s="7">
        <v>94</v>
      </c>
      <c r="DF50" s="7">
        <v>95</v>
      </c>
      <c r="DG50" s="7">
        <v>96</v>
      </c>
      <c r="DH50" s="7">
        <v>97</v>
      </c>
      <c r="DI50" s="7">
        <v>98</v>
      </c>
      <c r="DJ50" s="7">
        <v>134</v>
      </c>
      <c r="DK50" s="7">
        <v>135</v>
      </c>
      <c r="DL50" s="7">
        <v>136</v>
      </c>
      <c r="DM50" s="7">
        <v>137</v>
      </c>
      <c r="DN50" s="7">
        <v>138</v>
      </c>
      <c r="DO50" s="7">
        <v>139</v>
      </c>
      <c r="DP50" s="7">
        <v>140</v>
      </c>
      <c r="DQ50" s="7">
        <v>1</v>
      </c>
      <c r="DR50" s="7">
        <v>2</v>
      </c>
      <c r="DS50" s="7">
        <v>3</v>
      </c>
      <c r="DT50" s="7">
        <v>4</v>
      </c>
      <c r="DU50" s="7">
        <v>5</v>
      </c>
      <c r="DV50" s="7">
        <v>6</v>
      </c>
      <c r="DW50" s="7">
        <v>7</v>
      </c>
      <c r="DX50" s="7">
        <v>36</v>
      </c>
      <c r="DY50" s="7">
        <v>37</v>
      </c>
      <c r="DZ50" s="7">
        <v>38</v>
      </c>
      <c r="EA50" s="7">
        <v>39</v>
      </c>
      <c r="EB50" s="7">
        <v>40</v>
      </c>
      <c r="EC50" s="7">
        <v>41</v>
      </c>
      <c r="ED50" s="7">
        <v>42</v>
      </c>
      <c r="EE50" s="7">
        <v>57</v>
      </c>
      <c r="EF50" s="7">
        <v>58</v>
      </c>
      <c r="EG50" s="7">
        <v>59</v>
      </c>
      <c r="EH50" s="7">
        <v>60</v>
      </c>
      <c r="EI50" s="7">
        <v>61</v>
      </c>
      <c r="EJ50" s="7">
        <v>62</v>
      </c>
      <c r="EK50" s="38">
        <v>63</v>
      </c>
      <c r="EL50" s="7">
        <v>49</v>
      </c>
      <c r="EM50" s="23">
        <v>2.6203515529632568</v>
      </c>
      <c r="EN50" s="7">
        <f t="shared" si="2"/>
        <v>8.6879432624113476E-2</v>
      </c>
      <c r="EO50" s="7">
        <f t="shared" si="0"/>
        <v>0.11561753139443978</v>
      </c>
    </row>
    <row r="51" spans="2:145" x14ac:dyDescent="0.25">
      <c r="B51" s="7">
        <v>22</v>
      </c>
      <c r="C51" s="7">
        <v>23</v>
      </c>
      <c r="D51" s="7">
        <v>24</v>
      </c>
      <c r="E51" s="7">
        <v>25</v>
      </c>
      <c r="F51" s="7">
        <v>26</v>
      </c>
      <c r="G51" s="7">
        <v>27</v>
      </c>
      <c r="H51" s="7">
        <v>28</v>
      </c>
      <c r="I51" s="7">
        <v>78</v>
      </c>
      <c r="J51" s="7">
        <v>79</v>
      </c>
      <c r="K51" s="7">
        <v>80</v>
      </c>
      <c r="L51" s="7">
        <v>81</v>
      </c>
      <c r="M51" s="7">
        <v>82</v>
      </c>
      <c r="N51" s="7">
        <v>83</v>
      </c>
      <c r="O51" s="7">
        <v>84</v>
      </c>
      <c r="P51" s="7">
        <v>1</v>
      </c>
      <c r="Q51" s="7">
        <v>2</v>
      </c>
      <c r="R51" s="7">
        <v>3</v>
      </c>
      <c r="S51" s="7">
        <v>4</v>
      </c>
      <c r="T51" s="7">
        <v>5</v>
      </c>
      <c r="U51" s="7">
        <v>6</v>
      </c>
      <c r="V51" s="7">
        <v>7</v>
      </c>
      <c r="W51" s="7">
        <v>113</v>
      </c>
      <c r="X51" s="7">
        <v>114</v>
      </c>
      <c r="Y51" s="7">
        <v>115</v>
      </c>
      <c r="Z51" s="7">
        <v>116</v>
      </c>
      <c r="AA51" s="7">
        <v>117</v>
      </c>
      <c r="AB51" s="7">
        <v>118</v>
      </c>
      <c r="AC51" s="7">
        <v>119</v>
      </c>
      <c r="AD51" s="7">
        <v>127</v>
      </c>
      <c r="AE51" s="7">
        <v>128</v>
      </c>
      <c r="AF51" s="7">
        <v>129</v>
      </c>
      <c r="AG51" s="7">
        <v>130</v>
      </c>
      <c r="AH51" s="7">
        <v>131</v>
      </c>
      <c r="AI51" s="7">
        <v>132</v>
      </c>
      <c r="AJ51" s="7">
        <v>133</v>
      </c>
      <c r="AK51" s="7">
        <v>120</v>
      </c>
      <c r="AL51" s="7">
        <v>121</v>
      </c>
      <c r="AM51" s="7">
        <v>122</v>
      </c>
      <c r="AN51" s="7">
        <v>123</v>
      </c>
      <c r="AO51" s="7">
        <v>124</v>
      </c>
      <c r="AP51" s="7">
        <v>125</v>
      </c>
      <c r="AQ51" s="7">
        <v>126</v>
      </c>
      <c r="AR51" s="7">
        <v>92</v>
      </c>
      <c r="AS51" s="7">
        <v>93</v>
      </c>
      <c r="AT51" s="7">
        <v>94</v>
      </c>
      <c r="AU51" s="7">
        <v>95</v>
      </c>
      <c r="AV51" s="7">
        <v>96</v>
      </c>
      <c r="AW51" s="7">
        <v>97</v>
      </c>
      <c r="AX51" s="7">
        <v>98</v>
      </c>
      <c r="AY51" s="7">
        <v>85</v>
      </c>
      <c r="AZ51" s="7">
        <v>86</v>
      </c>
      <c r="BA51" s="7">
        <v>87</v>
      </c>
      <c r="BB51" s="7">
        <v>88</v>
      </c>
      <c r="BC51" s="7">
        <v>89</v>
      </c>
      <c r="BD51" s="7">
        <v>90</v>
      </c>
      <c r="BE51" s="7">
        <v>91</v>
      </c>
      <c r="BF51" s="7">
        <v>43</v>
      </c>
      <c r="BG51" s="7">
        <v>44</v>
      </c>
      <c r="BH51" s="7">
        <v>45</v>
      </c>
      <c r="BI51" s="7">
        <v>46</v>
      </c>
      <c r="BJ51" s="7">
        <v>47</v>
      </c>
      <c r="BK51" s="7">
        <v>48</v>
      </c>
      <c r="BL51" s="7">
        <v>49</v>
      </c>
      <c r="BM51" s="7">
        <v>29</v>
      </c>
      <c r="BN51" s="7">
        <v>30</v>
      </c>
      <c r="BO51" s="7">
        <v>31</v>
      </c>
      <c r="BP51" s="7">
        <v>32</v>
      </c>
      <c r="BQ51" s="7">
        <v>33</v>
      </c>
      <c r="BR51" s="7">
        <v>34</v>
      </c>
      <c r="BS51" s="7">
        <v>35</v>
      </c>
      <c r="BT51" s="7">
        <v>36</v>
      </c>
      <c r="BU51" s="7">
        <v>37</v>
      </c>
      <c r="BV51" s="7">
        <v>38</v>
      </c>
      <c r="BW51" s="7">
        <v>39</v>
      </c>
      <c r="BX51" s="7">
        <v>40</v>
      </c>
      <c r="BY51" s="7">
        <v>41</v>
      </c>
      <c r="BZ51" s="7">
        <v>42</v>
      </c>
      <c r="CA51" s="7">
        <v>134</v>
      </c>
      <c r="CB51" s="7">
        <v>135</v>
      </c>
      <c r="CC51" s="7">
        <v>136</v>
      </c>
      <c r="CD51" s="7">
        <v>137</v>
      </c>
      <c r="CE51" s="7">
        <v>138</v>
      </c>
      <c r="CF51" s="7">
        <v>139</v>
      </c>
      <c r="CG51" s="7">
        <v>140</v>
      </c>
      <c r="CH51" s="7">
        <v>106</v>
      </c>
      <c r="CI51" s="7">
        <v>107</v>
      </c>
      <c r="CJ51" s="7">
        <v>108</v>
      </c>
      <c r="CK51" s="7">
        <v>109</v>
      </c>
      <c r="CL51" s="7">
        <v>110</v>
      </c>
      <c r="CM51" s="7">
        <v>111</v>
      </c>
      <c r="CN51" s="7">
        <v>112</v>
      </c>
      <c r="CO51" s="7">
        <v>64</v>
      </c>
      <c r="CP51" s="7">
        <v>65</v>
      </c>
      <c r="CQ51" s="7">
        <v>66</v>
      </c>
      <c r="CR51" s="7">
        <v>67</v>
      </c>
      <c r="CS51" s="7">
        <v>68</v>
      </c>
      <c r="CT51" s="7">
        <v>69</v>
      </c>
      <c r="CU51" s="7">
        <v>70</v>
      </c>
      <c r="CV51" s="7">
        <v>57</v>
      </c>
      <c r="CW51" s="7">
        <v>58</v>
      </c>
      <c r="CX51" s="7">
        <v>59</v>
      </c>
      <c r="CY51" s="7">
        <v>60</v>
      </c>
      <c r="CZ51" s="7">
        <v>61</v>
      </c>
      <c r="DA51" s="7">
        <v>62</v>
      </c>
      <c r="DB51" s="7">
        <v>63</v>
      </c>
      <c r="DC51" s="7">
        <v>50</v>
      </c>
      <c r="DD51" s="7">
        <v>51</v>
      </c>
      <c r="DE51" s="7">
        <v>52</v>
      </c>
      <c r="DF51" s="7">
        <v>53</v>
      </c>
      <c r="DG51" s="7">
        <v>54</v>
      </c>
      <c r="DH51" s="7">
        <v>55</v>
      </c>
      <c r="DI51" s="7">
        <v>56</v>
      </c>
      <c r="DJ51" s="7">
        <v>15</v>
      </c>
      <c r="DK51" s="7">
        <v>16</v>
      </c>
      <c r="DL51" s="7">
        <v>17</v>
      </c>
      <c r="DM51" s="7">
        <v>18</v>
      </c>
      <c r="DN51" s="7">
        <v>19</v>
      </c>
      <c r="DO51" s="7">
        <v>20</v>
      </c>
      <c r="DP51" s="7">
        <v>21</v>
      </c>
      <c r="DQ51" s="7">
        <v>71</v>
      </c>
      <c r="DR51" s="7">
        <v>72</v>
      </c>
      <c r="DS51" s="7">
        <v>73</v>
      </c>
      <c r="DT51" s="7">
        <v>74</v>
      </c>
      <c r="DU51" s="7">
        <v>75</v>
      </c>
      <c r="DV51" s="7">
        <v>76</v>
      </c>
      <c r="DW51" s="7">
        <v>77</v>
      </c>
      <c r="DX51" s="7">
        <v>8</v>
      </c>
      <c r="DY51" s="7">
        <v>9</v>
      </c>
      <c r="DZ51" s="7">
        <v>10</v>
      </c>
      <c r="EA51" s="7">
        <v>11</v>
      </c>
      <c r="EB51" s="7">
        <v>12</v>
      </c>
      <c r="EC51" s="7">
        <v>13</v>
      </c>
      <c r="ED51" s="7">
        <v>14</v>
      </c>
      <c r="EE51" s="7">
        <v>99</v>
      </c>
      <c r="EF51" s="7">
        <v>100</v>
      </c>
      <c r="EG51" s="7">
        <v>101</v>
      </c>
      <c r="EH51" s="7">
        <v>102</v>
      </c>
      <c r="EI51" s="7">
        <v>103</v>
      </c>
      <c r="EJ51" s="7">
        <v>104</v>
      </c>
      <c r="EK51" s="38">
        <v>105</v>
      </c>
      <c r="EL51" s="7">
        <v>50</v>
      </c>
      <c r="EM51" s="23">
        <v>2.6204257011413574</v>
      </c>
      <c r="EN51" s="7">
        <f t="shared" si="2"/>
        <v>8.8652482269503549E-2</v>
      </c>
      <c r="EO51" s="7">
        <f t="shared" si="0"/>
        <v>0.11565124375474374</v>
      </c>
    </row>
    <row r="52" spans="2:145" x14ac:dyDescent="0.25">
      <c r="B52" s="7">
        <v>15</v>
      </c>
      <c r="C52" s="7">
        <v>16</v>
      </c>
      <c r="D52" s="7">
        <v>17</v>
      </c>
      <c r="E52" s="7">
        <v>18</v>
      </c>
      <c r="F52" s="7">
        <v>19</v>
      </c>
      <c r="G52" s="7">
        <v>20</v>
      </c>
      <c r="H52" s="7">
        <v>21</v>
      </c>
      <c r="I52" s="7">
        <v>78</v>
      </c>
      <c r="J52" s="7">
        <v>79</v>
      </c>
      <c r="K52" s="7">
        <v>80</v>
      </c>
      <c r="L52" s="7">
        <v>81</v>
      </c>
      <c r="M52" s="7">
        <v>82</v>
      </c>
      <c r="N52" s="7">
        <v>83</v>
      </c>
      <c r="O52" s="7">
        <v>84</v>
      </c>
      <c r="P52" s="7">
        <v>29</v>
      </c>
      <c r="Q52" s="7">
        <v>30</v>
      </c>
      <c r="R52" s="7">
        <v>31</v>
      </c>
      <c r="S52" s="7">
        <v>32</v>
      </c>
      <c r="T52" s="7">
        <v>33</v>
      </c>
      <c r="U52" s="7">
        <v>34</v>
      </c>
      <c r="V52" s="7">
        <v>35</v>
      </c>
      <c r="W52" s="7">
        <v>36</v>
      </c>
      <c r="X52" s="7">
        <v>37</v>
      </c>
      <c r="Y52" s="7">
        <v>38</v>
      </c>
      <c r="Z52" s="7">
        <v>39</v>
      </c>
      <c r="AA52" s="7">
        <v>40</v>
      </c>
      <c r="AB52" s="7">
        <v>41</v>
      </c>
      <c r="AC52" s="7">
        <v>42</v>
      </c>
      <c r="AD52" s="7">
        <v>43</v>
      </c>
      <c r="AE52" s="7">
        <v>44</v>
      </c>
      <c r="AF52" s="7">
        <v>45</v>
      </c>
      <c r="AG52" s="7">
        <v>46</v>
      </c>
      <c r="AH52" s="7">
        <v>47</v>
      </c>
      <c r="AI52" s="7">
        <v>48</v>
      </c>
      <c r="AJ52" s="7">
        <v>49</v>
      </c>
      <c r="AK52" s="7">
        <v>50</v>
      </c>
      <c r="AL52" s="7">
        <v>51</v>
      </c>
      <c r="AM52" s="7">
        <v>52</v>
      </c>
      <c r="AN52" s="7">
        <v>53</v>
      </c>
      <c r="AO52" s="7">
        <v>54</v>
      </c>
      <c r="AP52" s="7">
        <v>55</v>
      </c>
      <c r="AQ52" s="7">
        <v>56</v>
      </c>
      <c r="AR52" s="7">
        <v>99</v>
      </c>
      <c r="AS52" s="7">
        <v>100</v>
      </c>
      <c r="AT52" s="7">
        <v>101</v>
      </c>
      <c r="AU52" s="7">
        <v>102</v>
      </c>
      <c r="AV52" s="7">
        <v>103</v>
      </c>
      <c r="AW52" s="7">
        <v>104</v>
      </c>
      <c r="AX52" s="7">
        <v>105</v>
      </c>
      <c r="AY52" s="7">
        <v>92</v>
      </c>
      <c r="AZ52" s="7">
        <v>93</v>
      </c>
      <c r="BA52" s="7">
        <v>94</v>
      </c>
      <c r="BB52" s="7">
        <v>95</v>
      </c>
      <c r="BC52" s="7">
        <v>96</v>
      </c>
      <c r="BD52" s="7">
        <v>97</v>
      </c>
      <c r="BE52" s="7">
        <v>98</v>
      </c>
      <c r="BF52" s="7">
        <v>71</v>
      </c>
      <c r="BG52" s="7">
        <v>72</v>
      </c>
      <c r="BH52" s="7">
        <v>73</v>
      </c>
      <c r="BI52" s="7">
        <v>74</v>
      </c>
      <c r="BJ52" s="7">
        <v>75</v>
      </c>
      <c r="BK52" s="7">
        <v>76</v>
      </c>
      <c r="BL52" s="7">
        <v>77</v>
      </c>
      <c r="BM52" s="7">
        <v>57</v>
      </c>
      <c r="BN52" s="7">
        <v>58</v>
      </c>
      <c r="BO52" s="7">
        <v>59</v>
      </c>
      <c r="BP52" s="7">
        <v>60</v>
      </c>
      <c r="BQ52" s="7">
        <v>61</v>
      </c>
      <c r="BR52" s="7">
        <v>62</v>
      </c>
      <c r="BS52" s="7">
        <v>63</v>
      </c>
      <c r="BT52" s="7">
        <v>8</v>
      </c>
      <c r="BU52" s="7">
        <v>9</v>
      </c>
      <c r="BV52" s="7">
        <v>10</v>
      </c>
      <c r="BW52" s="7">
        <v>11</v>
      </c>
      <c r="BX52" s="7">
        <v>12</v>
      </c>
      <c r="BY52" s="7">
        <v>13</v>
      </c>
      <c r="BZ52" s="7">
        <v>14</v>
      </c>
      <c r="CA52" s="7">
        <v>106</v>
      </c>
      <c r="CB52" s="7">
        <v>107</v>
      </c>
      <c r="CC52" s="7">
        <v>108</v>
      </c>
      <c r="CD52" s="7">
        <v>109</v>
      </c>
      <c r="CE52" s="7">
        <v>110</v>
      </c>
      <c r="CF52" s="7">
        <v>111</v>
      </c>
      <c r="CG52" s="7">
        <v>112</v>
      </c>
      <c r="CH52" s="7">
        <v>127</v>
      </c>
      <c r="CI52" s="7">
        <v>128</v>
      </c>
      <c r="CJ52" s="7">
        <v>129</v>
      </c>
      <c r="CK52" s="7">
        <v>130</v>
      </c>
      <c r="CL52" s="7">
        <v>131</v>
      </c>
      <c r="CM52" s="7">
        <v>132</v>
      </c>
      <c r="CN52" s="7">
        <v>133</v>
      </c>
      <c r="CO52" s="7">
        <v>85</v>
      </c>
      <c r="CP52" s="7">
        <v>86</v>
      </c>
      <c r="CQ52" s="7">
        <v>87</v>
      </c>
      <c r="CR52" s="7">
        <v>88</v>
      </c>
      <c r="CS52" s="7">
        <v>89</v>
      </c>
      <c r="CT52" s="7">
        <v>90</v>
      </c>
      <c r="CU52" s="7">
        <v>91</v>
      </c>
      <c r="CV52" s="7">
        <v>113</v>
      </c>
      <c r="CW52" s="7">
        <v>114</v>
      </c>
      <c r="CX52" s="7">
        <v>115</v>
      </c>
      <c r="CY52" s="7">
        <v>116</v>
      </c>
      <c r="CZ52" s="7">
        <v>117</v>
      </c>
      <c r="DA52" s="7">
        <v>118</v>
      </c>
      <c r="DB52" s="7">
        <v>119</v>
      </c>
      <c r="DC52" s="7">
        <v>22</v>
      </c>
      <c r="DD52" s="7">
        <v>23</v>
      </c>
      <c r="DE52" s="7">
        <v>24</v>
      </c>
      <c r="DF52" s="7">
        <v>25</v>
      </c>
      <c r="DG52" s="7">
        <v>26</v>
      </c>
      <c r="DH52" s="7">
        <v>27</v>
      </c>
      <c r="DI52" s="7">
        <v>28</v>
      </c>
      <c r="DJ52" s="7">
        <v>64</v>
      </c>
      <c r="DK52" s="7">
        <v>65</v>
      </c>
      <c r="DL52" s="7">
        <v>66</v>
      </c>
      <c r="DM52" s="7">
        <v>67</v>
      </c>
      <c r="DN52" s="7">
        <v>68</v>
      </c>
      <c r="DO52" s="7">
        <v>69</v>
      </c>
      <c r="DP52" s="7">
        <v>70</v>
      </c>
      <c r="DQ52" s="7">
        <v>1</v>
      </c>
      <c r="DR52" s="7">
        <v>2</v>
      </c>
      <c r="DS52" s="7">
        <v>3</v>
      </c>
      <c r="DT52" s="7">
        <v>4</v>
      </c>
      <c r="DU52" s="7">
        <v>5</v>
      </c>
      <c r="DV52" s="7">
        <v>6</v>
      </c>
      <c r="DW52" s="7">
        <v>7</v>
      </c>
      <c r="DX52" s="7">
        <v>120</v>
      </c>
      <c r="DY52" s="7">
        <v>121</v>
      </c>
      <c r="DZ52" s="7">
        <v>122</v>
      </c>
      <c r="EA52" s="7">
        <v>123</v>
      </c>
      <c r="EB52" s="7">
        <v>124</v>
      </c>
      <c r="EC52" s="7">
        <v>125</v>
      </c>
      <c r="ED52" s="7">
        <v>126</v>
      </c>
      <c r="EE52" s="7">
        <v>134</v>
      </c>
      <c r="EF52" s="7">
        <v>135</v>
      </c>
      <c r="EG52" s="7">
        <v>136</v>
      </c>
      <c r="EH52" s="7">
        <v>137</v>
      </c>
      <c r="EI52" s="7">
        <v>138</v>
      </c>
      <c r="EJ52" s="7">
        <v>139</v>
      </c>
      <c r="EK52" s="38">
        <v>140</v>
      </c>
      <c r="EL52" s="7">
        <v>51</v>
      </c>
      <c r="EM52" s="23">
        <v>2.6262774467468262</v>
      </c>
      <c r="EN52" s="7">
        <f t="shared" si="2"/>
        <v>9.0425531914893623E-2</v>
      </c>
      <c r="EO52" s="7">
        <f t="shared" si="0"/>
        <v>0.11833386461034767</v>
      </c>
    </row>
    <row r="53" spans="2:145" x14ac:dyDescent="0.25">
      <c r="B53" s="7">
        <v>29</v>
      </c>
      <c r="C53" s="7">
        <v>30</v>
      </c>
      <c r="D53" s="7">
        <v>31</v>
      </c>
      <c r="E53" s="7">
        <v>32</v>
      </c>
      <c r="F53" s="7">
        <v>33</v>
      </c>
      <c r="G53" s="7">
        <v>34</v>
      </c>
      <c r="H53" s="7">
        <v>35</v>
      </c>
      <c r="I53" s="7">
        <v>1</v>
      </c>
      <c r="J53" s="7">
        <v>2</v>
      </c>
      <c r="K53" s="7">
        <v>3</v>
      </c>
      <c r="L53" s="7">
        <v>4</v>
      </c>
      <c r="M53" s="7">
        <v>5</v>
      </c>
      <c r="N53" s="7">
        <v>6</v>
      </c>
      <c r="O53" s="7">
        <v>7</v>
      </c>
      <c r="P53" s="7">
        <v>92</v>
      </c>
      <c r="Q53" s="7">
        <v>93</v>
      </c>
      <c r="R53" s="7">
        <v>94</v>
      </c>
      <c r="S53" s="7">
        <v>95</v>
      </c>
      <c r="T53" s="7">
        <v>96</v>
      </c>
      <c r="U53" s="7">
        <v>97</v>
      </c>
      <c r="V53" s="7">
        <v>98</v>
      </c>
      <c r="W53" s="7">
        <v>64</v>
      </c>
      <c r="X53" s="7">
        <v>65</v>
      </c>
      <c r="Y53" s="7">
        <v>66</v>
      </c>
      <c r="Z53" s="7">
        <v>67</v>
      </c>
      <c r="AA53" s="7">
        <v>68</v>
      </c>
      <c r="AB53" s="7">
        <v>69</v>
      </c>
      <c r="AC53" s="7">
        <v>70</v>
      </c>
      <c r="AD53" s="7">
        <v>57</v>
      </c>
      <c r="AE53" s="7">
        <v>58</v>
      </c>
      <c r="AF53" s="7">
        <v>59</v>
      </c>
      <c r="AG53" s="7">
        <v>60</v>
      </c>
      <c r="AH53" s="7">
        <v>61</v>
      </c>
      <c r="AI53" s="7">
        <v>62</v>
      </c>
      <c r="AJ53" s="7">
        <v>63</v>
      </c>
      <c r="AK53" s="7">
        <v>50</v>
      </c>
      <c r="AL53" s="7">
        <v>51</v>
      </c>
      <c r="AM53" s="7">
        <v>52</v>
      </c>
      <c r="AN53" s="7">
        <v>53</v>
      </c>
      <c r="AO53" s="7">
        <v>54</v>
      </c>
      <c r="AP53" s="7">
        <v>55</v>
      </c>
      <c r="AQ53" s="7">
        <v>56</v>
      </c>
      <c r="AR53" s="7">
        <v>106</v>
      </c>
      <c r="AS53" s="7">
        <v>107</v>
      </c>
      <c r="AT53" s="7">
        <v>108</v>
      </c>
      <c r="AU53" s="7">
        <v>109</v>
      </c>
      <c r="AV53" s="7">
        <v>110</v>
      </c>
      <c r="AW53" s="7">
        <v>111</v>
      </c>
      <c r="AX53" s="7">
        <v>112</v>
      </c>
      <c r="AY53" s="7">
        <v>71</v>
      </c>
      <c r="AZ53" s="7">
        <v>72</v>
      </c>
      <c r="BA53" s="7">
        <v>73</v>
      </c>
      <c r="BB53" s="7">
        <v>74</v>
      </c>
      <c r="BC53" s="7">
        <v>75</v>
      </c>
      <c r="BD53" s="7">
        <v>76</v>
      </c>
      <c r="BE53" s="7">
        <v>77</v>
      </c>
      <c r="BF53" s="7">
        <v>78</v>
      </c>
      <c r="BG53" s="7">
        <v>79</v>
      </c>
      <c r="BH53" s="7">
        <v>80</v>
      </c>
      <c r="BI53" s="7">
        <v>81</v>
      </c>
      <c r="BJ53" s="7">
        <v>82</v>
      </c>
      <c r="BK53" s="7">
        <v>83</v>
      </c>
      <c r="BL53" s="7">
        <v>84</v>
      </c>
      <c r="BM53" s="7">
        <v>43</v>
      </c>
      <c r="BN53" s="7">
        <v>44</v>
      </c>
      <c r="BO53" s="7">
        <v>45</v>
      </c>
      <c r="BP53" s="7">
        <v>46</v>
      </c>
      <c r="BQ53" s="7">
        <v>47</v>
      </c>
      <c r="BR53" s="7">
        <v>48</v>
      </c>
      <c r="BS53" s="7">
        <v>49</v>
      </c>
      <c r="BT53" s="7">
        <v>134</v>
      </c>
      <c r="BU53" s="7">
        <v>135</v>
      </c>
      <c r="BV53" s="7">
        <v>136</v>
      </c>
      <c r="BW53" s="7">
        <v>137</v>
      </c>
      <c r="BX53" s="7">
        <v>138</v>
      </c>
      <c r="BY53" s="7">
        <v>139</v>
      </c>
      <c r="BZ53" s="7">
        <v>140</v>
      </c>
      <c r="CA53" s="7">
        <v>15</v>
      </c>
      <c r="CB53" s="7">
        <v>16</v>
      </c>
      <c r="CC53" s="7">
        <v>17</v>
      </c>
      <c r="CD53" s="7">
        <v>18</v>
      </c>
      <c r="CE53" s="7">
        <v>19</v>
      </c>
      <c r="CF53" s="7">
        <v>20</v>
      </c>
      <c r="CG53" s="7">
        <v>21</v>
      </c>
      <c r="CH53" s="7">
        <v>8</v>
      </c>
      <c r="CI53" s="7">
        <v>9</v>
      </c>
      <c r="CJ53" s="7">
        <v>10</v>
      </c>
      <c r="CK53" s="7">
        <v>11</v>
      </c>
      <c r="CL53" s="7">
        <v>12</v>
      </c>
      <c r="CM53" s="7">
        <v>13</v>
      </c>
      <c r="CN53" s="7">
        <v>14</v>
      </c>
      <c r="CO53" s="7">
        <v>113</v>
      </c>
      <c r="CP53" s="7">
        <v>114</v>
      </c>
      <c r="CQ53" s="7">
        <v>115</v>
      </c>
      <c r="CR53" s="7">
        <v>116</v>
      </c>
      <c r="CS53" s="7">
        <v>117</v>
      </c>
      <c r="CT53" s="7">
        <v>118</v>
      </c>
      <c r="CU53" s="7">
        <v>119</v>
      </c>
      <c r="CV53" s="7">
        <v>127</v>
      </c>
      <c r="CW53" s="7">
        <v>128</v>
      </c>
      <c r="CX53" s="7">
        <v>129</v>
      </c>
      <c r="CY53" s="7">
        <v>130</v>
      </c>
      <c r="CZ53" s="7">
        <v>131</v>
      </c>
      <c r="DA53" s="7">
        <v>132</v>
      </c>
      <c r="DB53" s="7">
        <v>133</v>
      </c>
      <c r="DC53" s="7">
        <v>85</v>
      </c>
      <c r="DD53" s="7">
        <v>86</v>
      </c>
      <c r="DE53" s="7">
        <v>87</v>
      </c>
      <c r="DF53" s="7">
        <v>88</v>
      </c>
      <c r="DG53" s="7">
        <v>89</v>
      </c>
      <c r="DH53" s="7">
        <v>90</v>
      </c>
      <c r="DI53" s="7">
        <v>91</v>
      </c>
      <c r="DJ53" s="7">
        <v>36</v>
      </c>
      <c r="DK53" s="7">
        <v>37</v>
      </c>
      <c r="DL53" s="7">
        <v>38</v>
      </c>
      <c r="DM53" s="7">
        <v>39</v>
      </c>
      <c r="DN53" s="7">
        <v>40</v>
      </c>
      <c r="DO53" s="7">
        <v>41</v>
      </c>
      <c r="DP53" s="7">
        <v>42</v>
      </c>
      <c r="DQ53" s="7">
        <v>120</v>
      </c>
      <c r="DR53" s="7">
        <v>121</v>
      </c>
      <c r="DS53" s="7">
        <v>122</v>
      </c>
      <c r="DT53" s="7">
        <v>123</v>
      </c>
      <c r="DU53" s="7">
        <v>124</v>
      </c>
      <c r="DV53" s="7">
        <v>125</v>
      </c>
      <c r="DW53" s="7">
        <v>126</v>
      </c>
      <c r="DX53" s="7">
        <v>99</v>
      </c>
      <c r="DY53" s="7">
        <v>100</v>
      </c>
      <c r="DZ53" s="7">
        <v>101</v>
      </c>
      <c r="EA53" s="7">
        <v>102</v>
      </c>
      <c r="EB53" s="7">
        <v>103</v>
      </c>
      <c r="EC53" s="7">
        <v>104</v>
      </c>
      <c r="ED53" s="7">
        <v>105</v>
      </c>
      <c r="EE53" s="7">
        <v>22</v>
      </c>
      <c r="EF53" s="7">
        <v>23</v>
      </c>
      <c r="EG53" s="7">
        <v>24</v>
      </c>
      <c r="EH53" s="7">
        <v>25</v>
      </c>
      <c r="EI53" s="7">
        <v>26</v>
      </c>
      <c r="EJ53" s="7">
        <v>27</v>
      </c>
      <c r="EK53" s="38">
        <v>28</v>
      </c>
      <c r="EL53" s="7">
        <v>52</v>
      </c>
      <c r="EM53" s="23">
        <v>2.6292648315429687</v>
      </c>
      <c r="EN53" s="7">
        <f t="shared" si="2"/>
        <v>9.2198581560283682E-2</v>
      </c>
      <c r="EO53" s="7">
        <f t="shared" si="0"/>
        <v>0.11972020858495019</v>
      </c>
    </row>
    <row r="54" spans="2:145" x14ac:dyDescent="0.25">
      <c r="B54" s="7">
        <v>22</v>
      </c>
      <c r="C54" s="7">
        <v>23</v>
      </c>
      <c r="D54" s="7">
        <v>24</v>
      </c>
      <c r="E54" s="7">
        <v>25</v>
      </c>
      <c r="F54" s="7">
        <v>26</v>
      </c>
      <c r="G54" s="7">
        <v>27</v>
      </c>
      <c r="H54" s="7">
        <v>28</v>
      </c>
      <c r="I54" s="7">
        <v>29</v>
      </c>
      <c r="J54" s="7">
        <v>30</v>
      </c>
      <c r="K54" s="7">
        <v>31</v>
      </c>
      <c r="L54" s="7">
        <v>32</v>
      </c>
      <c r="M54" s="7">
        <v>33</v>
      </c>
      <c r="N54" s="7">
        <v>34</v>
      </c>
      <c r="O54" s="7">
        <v>35</v>
      </c>
      <c r="P54" s="7">
        <v>99</v>
      </c>
      <c r="Q54" s="7">
        <v>100</v>
      </c>
      <c r="R54" s="7">
        <v>101</v>
      </c>
      <c r="S54" s="7">
        <v>102</v>
      </c>
      <c r="T54" s="7">
        <v>103</v>
      </c>
      <c r="U54" s="7">
        <v>104</v>
      </c>
      <c r="V54" s="7">
        <v>105</v>
      </c>
      <c r="W54" s="7">
        <v>120</v>
      </c>
      <c r="X54" s="7">
        <v>121</v>
      </c>
      <c r="Y54" s="7">
        <v>122</v>
      </c>
      <c r="Z54" s="7">
        <v>123</v>
      </c>
      <c r="AA54" s="7">
        <v>124</v>
      </c>
      <c r="AB54" s="7">
        <v>125</v>
      </c>
      <c r="AC54" s="7">
        <v>126</v>
      </c>
      <c r="AD54" s="7">
        <v>8</v>
      </c>
      <c r="AE54" s="7">
        <v>9</v>
      </c>
      <c r="AF54" s="7">
        <v>10</v>
      </c>
      <c r="AG54" s="7">
        <v>11</v>
      </c>
      <c r="AH54" s="7">
        <v>12</v>
      </c>
      <c r="AI54" s="7">
        <v>13</v>
      </c>
      <c r="AJ54" s="7">
        <v>14</v>
      </c>
      <c r="AK54" s="7">
        <v>15</v>
      </c>
      <c r="AL54" s="7">
        <v>16</v>
      </c>
      <c r="AM54" s="7">
        <v>17</v>
      </c>
      <c r="AN54" s="7">
        <v>18</v>
      </c>
      <c r="AO54" s="7">
        <v>19</v>
      </c>
      <c r="AP54" s="7">
        <v>20</v>
      </c>
      <c r="AQ54" s="7">
        <v>21</v>
      </c>
      <c r="AR54" s="7">
        <v>134</v>
      </c>
      <c r="AS54" s="7">
        <v>135</v>
      </c>
      <c r="AT54" s="7">
        <v>136</v>
      </c>
      <c r="AU54" s="7">
        <v>137</v>
      </c>
      <c r="AV54" s="7">
        <v>138</v>
      </c>
      <c r="AW54" s="7">
        <v>139</v>
      </c>
      <c r="AX54" s="7">
        <v>140</v>
      </c>
      <c r="AY54" s="7">
        <v>85</v>
      </c>
      <c r="AZ54" s="7">
        <v>86</v>
      </c>
      <c r="BA54" s="7">
        <v>87</v>
      </c>
      <c r="BB54" s="7">
        <v>88</v>
      </c>
      <c r="BC54" s="7">
        <v>89</v>
      </c>
      <c r="BD54" s="7">
        <v>90</v>
      </c>
      <c r="BE54" s="7">
        <v>91</v>
      </c>
      <c r="BF54" s="7">
        <v>64</v>
      </c>
      <c r="BG54" s="7">
        <v>65</v>
      </c>
      <c r="BH54" s="7">
        <v>66</v>
      </c>
      <c r="BI54" s="7">
        <v>67</v>
      </c>
      <c r="BJ54" s="7">
        <v>68</v>
      </c>
      <c r="BK54" s="7">
        <v>69</v>
      </c>
      <c r="BL54" s="7">
        <v>70</v>
      </c>
      <c r="BM54" s="7">
        <v>50</v>
      </c>
      <c r="BN54" s="7">
        <v>51</v>
      </c>
      <c r="BO54" s="7">
        <v>52</v>
      </c>
      <c r="BP54" s="7">
        <v>53</v>
      </c>
      <c r="BQ54" s="7">
        <v>54</v>
      </c>
      <c r="BR54" s="7">
        <v>55</v>
      </c>
      <c r="BS54" s="7">
        <v>56</v>
      </c>
      <c r="BT54" s="7">
        <v>57</v>
      </c>
      <c r="BU54" s="7">
        <v>58</v>
      </c>
      <c r="BV54" s="7">
        <v>59</v>
      </c>
      <c r="BW54" s="7">
        <v>60</v>
      </c>
      <c r="BX54" s="7">
        <v>61</v>
      </c>
      <c r="BY54" s="7">
        <v>62</v>
      </c>
      <c r="BZ54" s="7">
        <v>63</v>
      </c>
      <c r="CA54" s="7">
        <v>127</v>
      </c>
      <c r="CB54" s="7">
        <v>128</v>
      </c>
      <c r="CC54" s="7">
        <v>129</v>
      </c>
      <c r="CD54" s="7">
        <v>130</v>
      </c>
      <c r="CE54" s="7">
        <v>131</v>
      </c>
      <c r="CF54" s="7">
        <v>132</v>
      </c>
      <c r="CG54" s="7">
        <v>133</v>
      </c>
      <c r="CH54" s="7">
        <v>78</v>
      </c>
      <c r="CI54" s="7">
        <v>79</v>
      </c>
      <c r="CJ54" s="7">
        <v>80</v>
      </c>
      <c r="CK54" s="7">
        <v>81</v>
      </c>
      <c r="CL54" s="7">
        <v>82</v>
      </c>
      <c r="CM54" s="7">
        <v>83</v>
      </c>
      <c r="CN54" s="7">
        <v>84</v>
      </c>
      <c r="CO54" s="7">
        <v>113</v>
      </c>
      <c r="CP54" s="7">
        <v>114</v>
      </c>
      <c r="CQ54" s="7">
        <v>115</v>
      </c>
      <c r="CR54" s="7">
        <v>116</v>
      </c>
      <c r="CS54" s="7">
        <v>117</v>
      </c>
      <c r="CT54" s="7">
        <v>118</v>
      </c>
      <c r="CU54" s="7">
        <v>119</v>
      </c>
      <c r="CV54" s="7">
        <v>106</v>
      </c>
      <c r="CW54" s="7">
        <v>107</v>
      </c>
      <c r="CX54" s="7">
        <v>108</v>
      </c>
      <c r="CY54" s="7">
        <v>109</v>
      </c>
      <c r="CZ54" s="7">
        <v>110</v>
      </c>
      <c r="DA54" s="7">
        <v>111</v>
      </c>
      <c r="DB54" s="7">
        <v>112</v>
      </c>
      <c r="DC54" s="7">
        <v>43</v>
      </c>
      <c r="DD54" s="7">
        <v>44</v>
      </c>
      <c r="DE54" s="7">
        <v>45</v>
      </c>
      <c r="DF54" s="7">
        <v>46</v>
      </c>
      <c r="DG54" s="7">
        <v>47</v>
      </c>
      <c r="DH54" s="7">
        <v>48</v>
      </c>
      <c r="DI54" s="7">
        <v>49</v>
      </c>
      <c r="DJ54" s="7">
        <v>71</v>
      </c>
      <c r="DK54" s="7">
        <v>72</v>
      </c>
      <c r="DL54" s="7">
        <v>73</v>
      </c>
      <c r="DM54" s="7">
        <v>74</v>
      </c>
      <c r="DN54" s="7">
        <v>75</v>
      </c>
      <c r="DO54" s="7">
        <v>76</v>
      </c>
      <c r="DP54" s="7">
        <v>77</v>
      </c>
      <c r="DQ54" s="7">
        <v>92</v>
      </c>
      <c r="DR54" s="7">
        <v>93</v>
      </c>
      <c r="DS54" s="7">
        <v>94</v>
      </c>
      <c r="DT54" s="7">
        <v>95</v>
      </c>
      <c r="DU54" s="7">
        <v>96</v>
      </c>
      <c r="DV54" s="7">
        <v>97</v>
      </c>
      <c r="DW54" s="7">
        <v>98</v>
      </c>
      <c r="DX54" s="7">
        <v>36</v>
      </c>
      <c r="DY54" s="7">
        <v>37</v>
      </c>
      <c r="DZ54" s="7">
        <v>38</v>
      </c>
      <c r="EA54" s="7">
        <v>39</v>
      </c>
      <c r="EB54" s="7">
        <v>40</v>
      </c>
      <c r="EC54" s="7">
        <v>41</v>
      </c>
      <c r="ED54" s="7">
        <v>42</v>
      </c>
      <c r="EE54" s="7">
        <v>1</v>
      </c>
      <c r="EF54" s="7">
        <v>2</v>
      </c>
      <c r="EG54" s="7">
        <v>3</v>
      </c>
      <c r="EH54" s="7">
        <v>4</v>
      </c>
      <c r="EI54" s="7">
        <v>5</v>
      </c>
      <c r="EJ54" s="7">
        <v>6</v>
      </c>
      <c r="EK54" s="38">
        <v>7</v>
      </c>
      <c r="EL54" s="7">
        <v>53</v>
      </c>
      <c r="EM54" s="23">
        <v>2.6345400810241699</v>
      </c>
      <c r="EN54" s="7">
        <f t="shared" si="2"/>
        <v>9.3971631205673756E-2</v>
      </c>
      <c r="EO54" s="7">
        <f t="shared" si="0"/>
        <v>0.12219616301821623</v>
      </c>
    </row>
    <row r="55" spans="2:145" x14ac:dyDescent="0.25">
      <c r="B55" s="7">
        <v>15</v>
      </c>
      <c r="C55" s="7">
        <v>16</v>
      </c>
      <c r="D55" s="7">
        <v>17</v>
      </c>
      <c r="E55" s="7">
        <v>18</v>
      </c>
      <c r="F55" s="7">
        <v>19</v>
      </c>
      <c r="G55" s="7">
        <v>20</v>
      </c>
      <c r="H55" s="7">
        <v>21</v>
      </c>
      <c r="I55" s="7">
        <v>1</v>
      </c>
      <c r="J55" s="7">
        <v>2</v>
      </c>
      <c r="K55" s="7">
        <v>3</v>
      </c>
      <c r="L55" s="7">
        <v>4</v>
      </c>
      <c r="M55" s="7">
        <v>5</v>
      </c>
      <c r="N55" s="7">
        <v>6</v>
      </c>
      <c r="O55" s="7">
        <v>7</v>
      </c>
      <c r="P55" s="7">
        <v>113</v>
      </c>
      <c r="Q55" s="7">
        <v>114</v>
      </c>
      <c r="R55" s="7">
        <v>115</v>
      </c>
      <c r="S55" s="7">
        <v>116</v>
      </c>
      <c r="T55" s="7">
        <v>117</v>
      </c>
      <c r="U55" s="7">
        <v>118</v>
      </c>
      <c r="V55" s="7">
        <v>119</v>
      </c>
      <c r="W55" s="7">
        <v>106</v>
      </c>
      <c r="X55" s="7">
        <v>107</v>
      </c>
      <c r="Y55" s="7">
        <v>108</v>
      </c>
      <c r="Z55" s="7">
        <v>109</v>
      </c>
      <c r="AA55" s="7">
        <v>110</v>
      </c>
      <c r="AB55" s="7">
        <v>111</v>
      </c>
      <c r="AC55" s="7">
        <v>112</v>
      </c>
      <c r="AD55" s="7">
        <v>92</v>
      </c>
      <c r="AE55" s="7">
        <v>93</v>
      </c>
      <c r="AF55" s="7">
        <v>94</v>
      </c>
      <c r="AG55" s="7">
        <v>95</v>
      </c>
      <c r="AH55" s="7">
        <v>96</v>
      </c>
      <c r="AI55" s="7">
        <v>97</v>
      </c>
      <c r="AJ55" s="7">
        <v>98</v>
      </c>
      <c r="AK55" s="7">
        <v>99</v>
      </c>
      <c r="AL55" s="7">
        <v>100</v>
      </c>
      <c r="AM55" s="7">
        <v>101</v>
      </c>
      <c r="AN55" s="7">
        <v>102</v>
      </c>
      <c r="AO55" s="7">
        <v>103</v>
      </c>
      <c r="AP55" s="7">
        <v>104</v>
      </c>
      <c r="AQ55" s="7">
        <v>105</v>
      </c>
      <c r="AR55" s="7">
        <v>85</v>
      </c>
      <c r="AS55" s="7">
        <v>86</v>
      </c>
      <c r="AT55" s="7">
        <v>87</v>
      </c>
      <c r="AU55" s="7">
        <v>88</v>
      </c>
      <c r="AV55" s="7">
        <v>89</v>
      </c>
      <c r="AW55" s="7">
        <v>90</v>
      </c>
      <c r="AX55" s="7">
        <v>91</v>
      </c>
      <c r="AY55" s="7">
        <v>64</v>
      </c>
      <c r="AZ55" s="7">
        <v>65</v>
      </c>
      <c r="BA55" s="7">
        <v>66</v>
      </c>
      <c r="BB55" s="7">
        <v>67</v>
      </c>
      <c r="BC55" s="7">
        <v>68</v>
      </c>
      <c r="BD55" s="7">
        <v>69</v>
      </c>
      <c r="BE55" s="7">
        <v>70</v>
      </c>
      <c r="BF55" s="7">
        <v>50</v>
      </c>
      <c r="BG55" s="7">
        <v>51</v>
      </c>
      <c r="BH55" s="7">
        <v>52</v>
      </c>
      <c r="BI55" s="7">
        <v>53</v>
      </c>
      <c r="BJ55" s="7">
        <v>54</v>
      </c>
      <c r="BK55" s="7">
        <v>55</v>
      </c>
      <c r="BL55" s="7">
        <v>56</v>
      </c>
      <c r="BM55" s="7">
        <v>22</v>
      </c>
      <c r="BN55" s="7">
        <v>23</v>
      </c>
      <c r="BO55" s="7">
        <v>24</v>
      </c>
      <c r="BP55" s="7">
        <v>25</v>
      </c>
      <c r="BQ55" s="7">
        <v>26</v>
      </c>
      <c r="BR55" s="7">
        <v>27</v>
      </c>
      <c r="BS55" s="7">
        <v>28</v>
      </c>
      <c r="BT55" s="7">
        <v>57</v>
      </c>
      <c r="BU55" s="7">
        <v>58</v>
      </c>
      <c r="BV55" s="7">
        <v>59</v>
      </c>
      <c r="BW55" s="7">
        <v>60</v>
      </c>
      <c r="BX55" s="7">
        <v>61</v>
      </c>
      <c r="BY55" s="7">
        <v>62</v>
      </c>
      <c r="BZ55" s="7">
        <v>63</v>
      </c>
      <c r="CA55" s="7">
        <v>36</v>
      </c>
      <c r="CB55" s="7">
        <v>37</v>
      </c>
      <c r="CC55" s="7">
        <v>38</v>
      </c>
      <c r="CD55" s="7">
        <v>39</v>
      </c>
      <c r="CE55" s="7">
        <v>40</v>
      </c>
      <c r="CF55" s="7">
        <v>41</v>
      </c>
      <c r="CG55" s="7">
        <v>42</v>
      </c>
      <c r="CH55" s="7">
        <v>134</v>
      </c>
      <c r="CI55" s="7">
        <v>135</v>
      </c>
      <c r="CJ55" s="7">
        <v>136</v>
      </c>
      <c r="CK55" s="7">
        <v>137</v>
      </c>
      <c r="CL55" s="7">
        <v>138</v>
      </c>
      <c r="CM55" s="7">
        <v>139</v>
      </c>
      <c r="CN55" s="7">
        <v>140</v>
      </c>
      <c r="CO55" s="7">
        <v>43</v>
      </c>
      <c r="CP55" s="7">
        <v>44</v>
      </c>
      <c r="CQ55" s="7">
        <v>45</v>
      </c>
      <c r="CR55" s="7">
        <v>46</v>
      </c>
      <c r="CS55" s="7">
        <v>47</v>
      </c>
      <c r="CT55" s="7">
        <v>48</v>
      </c>
      <c r="CU55" s="7">
        <v>49</v>
      </c>
      <c r="CV55" s="7">
        <v>71</v>
      </c>
      <c r="CW55" s="7">
        <v>72</v>
      </c>
      <c r="CX55" s="7">
        <v>73</v>
      </c>
      <c r="CY55" s="7">
        <v>74</v>
      </c>
      <c r="CZ55" s="7">
        <v>75</v>
      </c>
      <c r="DA55" s="7">
        <v>76</v>
      </c>
      <c r="DB55" s="7">
        <v>77</v>
      </c>
      <c r="DC55" s="7">
        <v>127</v>
      </c>
      <c r="DD55" s="7">
        <v>128</v>
      </c>
      <c r="DE55" s="7">
        <v>129</v>
      </c>
      <c r="DF55" s="7">
        <v>130</v>
      </c>
      <c r="DG55" s="7">
        <v>131</v>
      </c>
      <c r="DH55" s="7">
        <v>132</v>
      </c>
      <c r="DI55" s="7">
        <v>133</v>
      </c>
      <c r="DJ55" s="7">
        <v>120</v>
      </c>
      <c r="DK55" s="7">
        <v>121</v>
      </c>
      <c r="DL55" s="7">
        <v>122</v>
      </c>
      <c r="DM55" s="7">
        <v>123</v>
      </c>
      <c r="DN55" s="7">
        <v>124</v>
      </c>
      <c r="DO55" s="7">
        <v>125</v>
      </c>
      <c r="DP55" s="7">
        <v>126</v>
      </c>
      <c r="DQ55" s="7">
        <v>78</v>
      </c>
      <c r="DR55" s="7">
        <v>79</v>
      </c>
      <c r="DS55" s="7">
        <v>80</v>
      </c>
      <c r="DT55" s="7">
        <v>81</v>
      </c>
      <c r="DU55" s="7">
        <v>82</v>
      </c>
      <c r="DV55" s="7">
        <v>83</v>
      </c>
      <c r="DW55" s="7">
        <v>84</v>
      </c>
      <c r="DX55" s="7">
        <v>29</v>
      </c>
      <c r="DY55" s="7">
        <v>30</v>
      </c>
      <c r="DZ55" s="7">
        <v>31</v>
      </c>
      <c r="EA55" s="7">
        <v>32</v>
      </c>
      <c r="EB55" s="7">
        <v>33</v>
      </c>
      <c r="EC55" s="7">
        <v>34</v>
      </c>
      <c r="ED55" s="7">
        <v>35</v>
      </c>
      <c r="EE55" s="7">
        <v>8</v>
      </c>
      <c r="EF55" s="7">
        <v>9</v>
      </c>
      <c r="EG55" s="7">
        <v>10</v>
      </c>
      <c r="EH55" s="7">
        <v>11</v>
      </c>
      <c r="EI55" s="7">
        <v>12</v>
      </c>
      <c r="EJ55" s="7">
        <v>13</v>
      </c>
      <c r="EK55" s="38">
        <v>14</v>
      </c>
      <c r="EL55" s="7">
        <v>54</v>
      </c>
      <c r="EM55" s="23">
        <v>2.6417543888092041</v>
      </c>
      <c r="EN55" s="7">
        <f t="shared" si="2"/>
        <v>9.5744680851063829E-2</v>
      </c>
      <c r="EO55" s="7">
        <f t="shared" si="0"/>
        <v>0.12564009093938666</v>
      </c>
    </row>
    <row r="56" spans="2:145" x14ac:dyDescent="0.25">
      <c r="B56" s="7">
        <v>64</v>
      </c>
      <c r="C56" s="7">
        <v>65</v>
      </c>
      <c r="D56" s="7">
        <v>66</v>
      </c>
      <c r="E56" s="7">
        <v>67</v>
      </c>
      <c r="F56" s="7">
        <v>68</v>
      </c>
      <c r="G56" s="7">
        <v>69</v>
      </c>
      <c r="H56" s="7">
        <v>70</v>
      </c>
      <c r="I56" s="7">
        <v>36</v>
      </c>
      <c r="J56" s="7">
        <v>37</v>
      </c>
      <c r="K56" s="7">
        <v>38</v>
      </c>
      <c r="L56" s="7">
        <v>39</v>
      </c>
      <c r="M56" s="7">
        <v>40</v>
      </c>
      <c r="N56" s="7">
        <v>41</v>
      </c>
      <c r="O56" s="7">
        <v>42</v>
      </c>
      <c r="P56" s="7">
        <v>78</v>
      </c>
      <c r="Q56" s="7">
        <v>79</v>
      </c>
      <c r="R56" s="7">
        <v>80</v>
      </c>
      <c r="S56" s="7">
        <v>81</v>
      </c>
      <c r="T56" s="7">
        <v>82</v>
      </c>
      <c r="U56" s="7">
        <v>83</v>
      </c>
      <c r="V56" s="7">
        <v>84</v>
      </c>
      <c r="W56" s="7">
        <v>43</v>
      </c>
      <c r="X56" s="7">
        <v>44</v>
      </c>
      <c r="Y56" s="7">
        <v>45</v>
      </c>
      <c r="Z56" s="7">
        <v>46</v>
      </c>
      <c r="AA56" s="7">
        <v>47</v>
      </c>
      <c r="AB56" s="7">
        <v>48</v>
      </c>
      <c r="AC56" s="7">
        <v>49</v>
      </c>
      <c r="AD56" s="7">
        <v>50</v>
      </c>
      <c r="AE56" s="7">
        <v>51</v>
      </c>
      <c r="AF56" s="7">
        <v>52</v>
      </c>
      <c r="AG56" s="7">
        <v>53</v>
      </c>
      <c r="AH56" s="7">
        <v>54</v>
      </c>
      <c r="AI56" s="7">
        <v>55</v>
      </c>
      <c r="AJ56" s="7">
        <v>56</v>
      </c>
      <c r="AK56" s="7">
        <v>22</v>
      </c>
      <c r="AL56" s="7">
        <v>23</v>
      </c>
      <c r="AM56" s="7">
        <v>24</v>
      </c>
      <c r="AN56" s="7">
        <v>25</v>
      </c>
      <c r="AO56" s="7">
        <v>26</v>
      </c>
      <c r="AP56" s="7">
        <v>27</v>
      </c>
      <c r="AQ56" s="7">
        <v>28</v>
      </c>
      <c r="AR56" s="7">
        <v>1</v>
      </c>
      <c r="AS56" s="7">
        <v>2</v>
      </c>
      <c r="AT56" s="7">
        <v>3</v>
      </c>
      <c r="AU56" s="7">
        <v>4</v>
      </c>
      <c r="AV56" s="7">
        <v>5</v>
      </c>
      <c r="AW56" s="7">
        <v>6</v>
      </c>
      <c r="AX56" s="7">
        <v>7</v>
      </c>
      <c r="AY56" s="7">
        <v>127</v>
      </c>
      <c r="AZ56" s="7">
        <v>128</v>
      </c>
      <c r="BA56" s="7">
        <v>129</v>
      </c>
      <c r="BB56" s="7">
        <v>130</v>
      </c>
      <c r="BC56" s="7">
        <v>131</v>
      </c>
      <c r="BD56" s="7">
        <v>132</v>
      </c>
      <c r="BE56" s="7">
        <v>133</v>
      </c>
      <c r="BF56" s="7">
        <v>71</v>
      </c>
      <c r="BG56" s="7">
        <v>72</v>
      </c>
      <c r="BH56" s="7">
        <v>73</v>
      </c>
      <c r="BI56" s="7">
        <v>74</v>
      </c>
      <c r="BJ56" s="7">
        <v>75</v>
      </c>
      <c r="BK56" s="7">
        <v>76</v>
      </c>
      <c r="BL56" s="7">
        <v>77</v>
      </c>
      <c r="BM56" s="7">
        <v>134</v>
      </c>
      <c r="BN56" s="7">
        <v>135</v>
      </c>
      <c r="BO56" s="7">
        <v>136</v>
      </c>
      <c r="BP56" s="7">
        <v>137</v>
      </c>
      <c r="BQ56" s="7">
        <v>138</v>
      </c>
      <c r="BR56" s="7">
        <v>139</v>
      </c>
      <c r="BS56" s="7">
        <v>140</v>
      </c>
      <c r="BT56" s="7">
        <v>113</v>
      </c>
      <c r="BU56" s="7">
        <v>114</v>
      </c>
      <c r="BV56" s="7">
        <v>115</v>
      </c>
      <c r="BW56" s="7">
        <v>116</v>
      </c>
      <c r="BX56" s="7">
        <v>117</v>
      </c>
      <c r="BY56" s="7">
        <v>118</v>
      </c>
      <c r="BZ56" s="7">
        <v>119</v>
      </c>
      <c r="CA56" s="7">
        <v>8</v>
      </c>
      <c r="CB56" s="7">
        <v>9</v>
      </c>
      <c r="CC56" s="7">
        <v>10</v>
      </c>
      <c r="CD56" s="7">
        <v>11</v>
      </c>
      <c r="CE56" s="7">
        <v>12</v>
      </c>
      <c r="CF56" s="7">
        <v>13</v>
      </c>
      <c r="CG56" s="7">
        <v>14</v>
      </c>
      <c r="CH56" s="7">
        <v>57</v>
      </c>
      <c r="CI56" s="7">
        <v>58</v>
      </c>
      <c r="CJ56" s="7">
        <v>59</v>
      </c>
      <c r="CK56" s="7">
        <v>60</v>
      </c>
      <c r="CL56" s="7">
        <v>61</v>
      </c>
      <c r="CM56" s="7">
        <v>62</v>
      </c>
      <c r="CN56" s="7">
        <v>63</v>
      </c>
      <c r="CO56" s="7">
        <v>15</v>
      </c>
      <c r="CP56" s="7">
        <v>16</v>
      </c>
      <c r="CQ56" s="7">
        <v>17</v>
      </c>
      <c r="CR56" s="7">
        <v>18</v>
      </c>
      <c r="CS56" s="7">
        <v>19</v>
      </c>
      <c r="CT56" s="7">
        <v>20</v>
      </c>
      <c r="CU56" s="7">
        <v>21</v>
      </c>
      <c r="CV56" s="7">
        <v>29</v>
      </c>
      <c r="CW56" s="7">
        <v>30</v>
      </c>
      <c r="CX56" s="7">
        <v>31</v>
      </c>
      <c r="CY56" s="7">
        <v>32</v>
      </c>
      <c r="CZ56" s="7">
        <v>33</v>
      </c>
      <c r="DA56" s="7">
        <v>34</v>
      </c>
      <c r="DB56" s="7">
        <v>35</v>
      </c>
      <c r="DC56" s="7">
        <v>99</v>
      </c>
      <c r="DD56" s="7">
        <v>100</v>
      </c>
      <c r="DE56" s="7">
        <v>101</v>
      </c>
      <c r="DF56" s="7">
        <v>102</v>
      </c>
      <c r="DG56" s="7">
        <v>103</v>
      </c>
      <c r="DH56" s="7">
        <v>104</v>
      </c>
      <c r="DI56" s="7">
        <v>105</v>
      </c>
      <c r="DJ56" s="7">
        <v>106</v>
      </c>
      <c r="DK56" s="7">
        <v>107</v>
      </c>
      <c r="DL56" s="7">
        <v>108</v>
      </c>
      <c r="DM56" s="7">
        <v>109</v>
      </c>
      <c r="DN56" s="7">
        <v>110</v>
      </c>
      <c r="DO56" s="7">
        <v>111</v>
      </c>
      <c r="DP56" s="7">
        <v>112</v>
      </c>
      <c r="DQ56" s="7">
        <v>92</v>
      </c>
      <c r="DR56" s="7">
        <v>93</v>
      </c>
      <c r="DS56" s="7">
        <v>94</v>
      </c>
      <c r="DT56" s="7">
        <v>95</v>
      </c>
      <c r="DU56" s="7">
        <v>96</v>
      </c>
      <c r="DV56" s="7">
        <v>97</v>
      </c>
      <c r="DW56" s="7">
        <v>98</v>
      </c>
      <c r="DX56" s="7">
        <v>120</v>
      </c>
      <c r="DY56" s="7">
        <v>121</v>
      </c>
      <c r="DZ56" s="7">
        <v>122</v>
      </c>
      <c r="EA56" s="7">
        <v>123</v>
      </c>
      <c r="EB56" s="7">
        <v>124</v>
      </c>
      <c r="EC56" s="7">
        <v>125</v>
      </c>
      <c r="ED56" s="7">
        <v>126</v>
      </c>
      <c r="EE56" s="7">
        <v>85</v>
      </c>
      <c r="EF56" s="7">
        <v>86</v>
      </c>
      <c r="EG56" s="7">
        <v>87</v>
      </c>
      <c r="EH56" s="7">
        <v>88</v>
      </c>
      <c r="EI56" s="7">
        <v>89</v>
      </c>
      <c r="EJ56" s="7">
        <v>90</v>
      </c>
      <c r="EK56" s="38">
        <v>91</v>
      </c>
      <c r="EL56" s="7">
        <v>55</v>
      </c>
      <c r="EM56" s="23">
        <v>2.6464951038360596</v>
      </c>
      <c r="EN56" s="7">
        <f t="shared" si="2"/>
        <v>9.7517730496453903E-2</v>
      </c>
      <c r="EO56" s="7">
        <f t="shared" si="0"/>
        <v>0.12793973118412813</v>
      </c>
    </row>
    <row r="57" spans="2:145" x14ac:dyDescent="0.25">
      <c r="B57" s="7">
        <v>99</v>
      </c>
      <c r="C57" s="7">
        <v>100</v>
      </c>
      <c r="D57" s="7">
        <v>101</v>
      </c>
      <c r="E57" s="7">
        <v>102</v>
      </c>
      <c r="F57" s="7">
        <v>103</v>
      </c>
      <c r="G57" s="7">
        <v>104</v>
      </c>
      <c r="H57" s="7">
        <v>105</v>
      </c>
      <c r="I57" s="7">
        <v>106</v>
      </c>
      <c r="J57" s="7">
        <v>107</v>
      </c>
      <c r="K57" s="7">
        <v>108</v>
      </c>
      <c r="L57" s="7">
        <v>109</v>
      </c>
      <c r="M57" s="7">
        <v>110</v>
      </c>
      <c r="N57" s="7">
        <v>111</v>
      </c>
      <c r="O57" s="7">
        <v>112</v>
      </c>
      <c r="P57" s="7">
        <v>71</v>
      </c>
      <c r="Q57" s="7">
        <v>72</v>
      </c>
      <c r="R57" s="7">
        <v>73</v>
      </c>
      <c r="S57" s="7">
        <v>74</v>
      </c>
      <c r="T57" s="7">
        <v>75</v>
      </c>
      <c r="U57" s="7">
        <v>76</v>
      </c>
      <c r="V57" s="7">
        <v>77</v>
      </c>
      <c r="W57" s="7">
        <v>113</v>
      </c>
      <c r="X57" s="7">
        <v>114</v>
      </c>
      <c r="Y57" s="7">
        <v>115</v>
      </c>
      <c r="Z57" s="7">
        <v>116</v>
      </c>
      <c r="AA57" s="7">
        <v>117</v>
      </c>
      <c r="AB57" s="7">
        <v>118</v>
      </c>
      <c r="AC57" s="7">
        <v>119</v>
      </c>
      <c r="AD57" s="7">
        <v>43</v>
      </c>
      <c r="AE57" s="7">
        <v>44</v>
      </c>
      <c r="AF57" s="7">
        <v>45</v>
      </c>
      <c r="AG57" s="7">
        <v>46</v>
      </c>
      <c r="AH57" s="7">
        <v>47</v>
      </c>
      <c r="AI57" s="7">
        <v>48</v>
      </c>
      <c r="AJ57" s="7">
        <v>49</v>
      </c>
      <c r="AK57" s="7">
        <v>85</v>
      </c>
      <c r="AL57" s="7">
        <v>86</v>
      </c>
      <c r="AM57" s="7">
        <v>87</v>
      </c>
      <c r="AN57" s="7">
        <v>88</v>
      </c>
      <c r="AO57" s="7">
        <v>89</v>
      </c>
      <c r="AP57" s="7">
        <v>90</v>
      </c>
      <c r="AQ57" s="7">
        <v>91</v>
      </c>
      <c r="AR57" s="7">
        <v>57</v>
      </c>
      <c r="AS57" s="7">
        <v>58</v>
      </c>
      <c r="AT57" s="7">
        <v>59</v>
      </c>
      <c r="AU57" s="7">
        <v>60</v>
      </c>
      <c r="AV57" s="7">
        <v>61</v>
      </c>
      <c r="AW57" s="7">
        <v>62</v>
      </c>
      <c r="AX57" s="7">
        <v>63</v>
      </c>
      <c r="AY57" s="7">
        <v>134</v>
      </c>
      <c r="AZ57" s="7">
        <v>135</v>
      </c>
      <c r="BA57" s="7">
        <v>136</v>
      </c>
      <c r="BB57" s="7">
        <v>137</v>
      </c>
      <c r="BC57" s="7">
        <v>138</v>
      </c>
      <c r="BD57" s="7">
        <v>139</v>
      </c>
      <c r="BE57" s="7">
        <v>140</v>
      </c>
      <c r="BF57" s="7">
        <v>36</v>
      </c>
      <c r="BG57" s="7">
        <v>37</v>
      </c>
      <c r="BH57" s="7">
        <v>38</v>
      </c>
      <c r="BI57" s="7">
        <v>39</v>
      </c>
      <c r="BJ57" s="7">
        <v>40</v>
      </c>
      <c r="BK57" s="7">
        <v>41</v>
      </c>
      <c r="BL57" s="7">
        <v>42</v>
      </c>
      <c r="BM57" s="7">
        <v>22</v>
      </c>
      <c r="BN57" s="7">
        <v>23</v>
      </c>
      <c r="BO57" s="7">
        <v>24</v>
      </c>
      <c r="BP57" s="7">
        <v>25</v>
      </c>
      <c r="BQ57" s="7">
        <v>26</v>
      </c>
      <c r="BR57" s="7">
        <v>27</v>
      </c>
      <c r="BS57" s="7">
        <v>28</v>
      </c>
      <c r="BT57" s="7">
        <v>64</v>
      </c>
      <c r="BU57" s="7">
        <v>65</v>
      </c>
      <c r="BV57" s="7">
        <v>66</v>
      </c>
      <c r="BW57" s="7">
        <v>67</v>
      </c>
      <c r="BX57" s="7">
        <v>68</v>
      </c>
      <c r="BY57" s="7">
        <v>69</v>
      </c>
      <c r="BZ57" s="7">
        <v>70</v>
      </c>
      <c r="CA57" s="7">
        <v>78</v>
      </c>
      <c r="CB57" s="7">
        <v>79</v>
      </c>
      <c r="CC57" s="7">
        <v>80</v>
      </c>
      <c r="CD57" s="7">
        <v>81</v>
      </c>
      <c r="CE57" s="7">
        <v>82</v>
      </c>
      <c r="CF57" s="7">
        <v>83</v>
      </c>
      <c r="CG57" s="7">
        <v>84</v>
      </c>
      <c r="CH57" s="7">
        <v>15</v>
      </c>
      <c r="CI57" s="7">
        <v>16</v>
      </c>
      <c r="CJ57" s="7">
        <v>17</v>
      </c>
      <c r="CK57" s="7">
        <v>18</v>
      </c>
      <c r="CL57" s="7">
        <v>19</v>
      </c>
      <c r="CM57" s="7">
        <v>20</v>
      </c>
      <c r="CN57" s="7">
        <v>21</v>
      </c>
      <c r="CO57" s="7">
        <v>92</v>
      </c>
      <c r="CP57" s="7">
        <v>93</v>
      </c>
      <c r="CQ57" s="7">
        <v>94</v>
      </c>
      <c r="CR57" s="7">
        <v>95</v>
      </c>
      <c r="CS57" s="7">
        <v>96</v>
      </c>
      <c r="CT57" s="7">
        <v>97</v>
      </c>
      <c r="CU57" s="7">
        <v>98</v>
      </c>
      <c r="CV57" s="7">
        <v>50</v>
      </c>
      <c r="CW57" s="7">
        <v>51</v>
      </c>
      <c r="CX57" s="7">
        <v>52</v>
      </c>
      <c r="CY57" s="7">
        <v>53</v>
      </c>
      <c r="CZ57" s="7">
        <v>54</v>
      </c>
      <c r="DA57" s="7">
        <v>55</v>
      </c>
      <c r="DB57" s="7">
        <v>56</v>
      </c>
      <c r="DC57" s="7">
        <v>29</v>
      </c>
      <c r="DD57" s="7">
        <v>30</v>
      </c>
      <c r="DE57" s="7">
        <v>31</v>
      </c>
      <c r="DF57" s="7">
        <v>32</v>
      </c>
      <c r="DG57" s="7">
        <v>33</v>
      </c>
      <c r="DH57" s="7">
        <v>34</v>
      </c>
      <c r="DI57" s="7">
        <v>35</v>
      </c>
      <c r="DJ57" s="7">
        <v>1</v>
      </c>
      <c r="DK57" s="7">
        <v>2</v>
      </c>
      <c r="DL57" s="7">
        <v>3</v>
      </c>
      <c r="DM57" s="7">
        <v>4</v>
      </c>
      <c r="DN57" s="7">
        <v>5</v>
      </c>
      <c r="DO57" s="7">
        <v>6</v>
      </c>
      <c r="DP57" s="7">
        <v>7</v>
      </c>
      <c r="DQ57" s="7">
        <v>127</v>
      </c>
      <c r="DR57" s="7">
        <v>128</v>
      </c>
      <c r="DS57" s="7">
        <v>129</v>
      </c>
      <c r="DT57" s="7">
        <v>130</v>
      </c>
      <c r="DU57" s="7">
        <v>131</v>
      </c>
      <c r="DV57" s="7">
        <v>132</v>
      </c>
      <c r="DW57" s="7">
        <v>133</v>
      </c>
      <c r="DX57" s="7">
        <v>8</v>
      </c>
      <c r="DY57" s="7">
        <v>9</v>
      </c>
      <c r="DZ57" s="7">
        <v>10</v>
      </c>
      <c r="EA57" s="7">
        <v>11</v>
      </c>
      <c r="EB57" s="7">
        <v>12</v>
      </c>
      <c r="EC57" s="7">
        <v>13</v>
      </c>
      <c r="ED57" s="7">
        <v>14</v>
      </c>
      <c r="EE57" s="7">
        <v>120</v>
      </c>
      <c r="EF57" s="7">
        <v>121</v>
      </c>
      <c r="EG57" s="7">
        <v>122</v>
      </c>
      <c r="EH57" s="7">
        <v>123</v>
      </c>
      <c r="EI57" s="7">
        <v>124</v>
      </c>
      <c r="EJ57" s="7">
        <v>125</v>
      </c>
      <c r="EK57" s="38">
        <v>126</v>
      </c>
      <c r="EL57" s="7">
        <v>56</v>
      </c>
      <c r="EM57" s="23">
        <v>2.6491851806640625</v>
      </c>
      <c r="EN57" s="7">
        <f t="shared" si="2"/>
        <v>9.9290780141843976E-2</v>
      </c>
      <c r="EO57" s="7">
        <f t="shared" si="0"/>
        <v>0.12925757014642683</v>
      </c>
    </row>
    <row r="58" spans="2:145" x14ac:dyDescent="0.25">
      <c r="B58" s="7">
        <v>134</v>
      </c>
      <c r="C58" s="7">
        <v>135</v>
      </c>
      <c r="D58" s="7">
        <v>136</v>
      </c>
      <c r="E58" s="7">
        <v>137</v>
      </c>
      <c r="F58" s="7">
        <v>138</v>
      </c>
      <c r="G58" s="7">
        <v>139</v>
      </c>
      <c r="H58" s="7">
        <v>140</v>
      </c>
      <c r="I58" s="7">
        <v>36</v>
      </c>
      <c r="J58" s="7">
        <v>37</v>
      </c>
      <c r="K58" s="7">
        <v>38</v>
      </c>
      <c r="L58" s="7">
        <v>39</v>
      </c>
      <c r="M58" s="7">
        <v>40</v>
      </c>
      <c r="N58" s="7">
        <v>41</v>
      </c>
      <c r="O58" s="7">
        <v>42</v>
      </c>
      <c r="P58" s="7">
        <v>99</v>
      </c>
      <c r="Q58" s="7">
        <v>100</v>
      </c>
      <c r="R58" s="7">
        <v>101</v>
      </c>
      <c r="S58" s="7">
        <v>102</v>
      </c>
      <c r="T58" s="7">
        <v>103</v>
      </c>
      <c r="U58" s="7">
        <v>104</v>
      </c>
      <c r="V58" s="7">
        <v>105</v>
      </c>
      <c r="W58" s="7">
        <v>106</v>
      </c>
      <c r="X58" s="7">
        <v>107</v>
      </c>
      <c r="Y58" s="7">
        <v>108</v>
      </c>
      <c r="Z58" s="7">
        <v>109</v>
      </c>
      <c r="AA58" s="7">
        <v>110</v>
      </c>
      <c r="AB58" s="7">
        <v>111</v>
      </c>
      <c r="AC58" s="7">
        <v>112</v>
      </c>
      <c r="AD58" s="7">
        <v>8</v>
      </c>
      <c r="AE58" s="7">
        <v>9</v>
      </c>
      <c r="AF58" s="7">
        <v>10</v>
      </c>
      <c r="AG58" s="7">
        <v>11</v>
      </c>
      <c r="AH58" s="7">
        <v>12</v>
      </c>
      <c r="AI58" s="7">
        <v>13</v>
      </c>
      <c r="AJ58" s="7">
        <v>14</v>
      </c>
      <c r="AK58" s="7">
        <v>15</v>
      </c>
      <c r="AL58" s="7">
        <v>16</v>
      </c>
      <c r="AM58" s="7">
        <v>17</v>
      </c>
      <c r="AN58" s="7">
        <v>18</v>
      </c>
      <c r="AO58" s="7">
        <v>19</v>
      </c>
      <c r="AP58" s="7">
        <v>20</v>
      </c>
      <c r="AQ58" s="7">
        <v>21</v>
      </c>
      <c r="AR58" s="7">
        <v>92</v>
      </c>
      <c r="AS58" s="7">
        <v>93</v>
      </c>
      <c r="AT58" s="7">
        <v>94</v>
      </c>
      <c r="AU58" s="7">
        <v>95</v>
      </c>
      <c r="AV58" s="7">
        <v>96</v>
      </c>
      <c r="AW58" s="7">
        <v>97</v>
      </c>
      <c r="AX58" s="7">
        <v>98</v>
      </c>
      <c r="AY58" s="7">
        <v>64</v>
      </c>
      <c r="AZ58" s="7">
        <v>65</v>
      </c>
      <c r="BA58" s="7">
        <v>66</v>
      </c>
      <c r="BB58" s="7">
        <v>67</v>
      </c>
      <c r="BC58" s="7">
        <v>68</v>
      </c>
      <c r="BD58" s="7">
        <v>69</v>
      </c>
      <c r="BE58" s="7">
        <v>70</v>
      </c>
      <c r="BF58" s="7">
        <v>71</v>
      </c>
      <c r="BG58" s="7">
        <v>72</v>
      </c>
      <c r="BH58" s="7">
        <v>73</v>
      </c>
      <c r="BI58" s="7">
        <v>74</v>
      </c>
      <c r="BJ58" s="7">
        <v>75</v>
      </c>
      <c r="BK58" s="7">
        <v>76</v>
      </c>
      <c r="BL58" s="7">
        <v>77</v>
      </c>
      <c r="BM58" s="7">
        <v>1</v>
      </c>
      <c r="BN58" s="7">
        <v>2</v>
      </c>
      <c r="BO58" s="7">
        <v>3</v>
      </c>
      <c r="BP58" s="7">
        <v>4</v>
      </c>
      <c r="BQ58" s="7">
        <v>5</v>
      </c>
      <c r="BR58" s="7">
        <v>6</v>
      </c>
      <c r="BS58" s="7">
        <v>7</v>
      </c>
      <c r="BT58" s="7">
        <v>29</v>
      </c>
      <c r="BU58" s="7">
        <v>30</v>
      </c>
      <c r="BV58" s="7">
        <v>31</v>
      </c>
      <c r="BW58" s="7">
        <v>32</v>
      </c>
      <c r="BX58" s="7">
        <v>33</v>
      </c>
      <c r="BY58" s="7">
        <v>34</v>
      </c>
      <c r="BZ58" s="7">
        <v>35</v>
      </c>
      <c r="CA58" s="7">
        <v>78</v>
      </c>
      <c r="CB58" s="7">
        <v>79</v>
      </c>
      <c r="CC58" s="7">
        <v>80</v>
      </c>
      <c r="CD58" s="7">
        <v>81</v>
      </c>
      <c r="CE58" s="7">
        <v>82</v>
      </c>
      <c r="CF58" s="7">
        <v>83</v>
      </c>
      <c r="CG58" s="7">
        <v>84</v>
      </c>
      <c r="CH58" s="7">
        <v>22</v>
      </c>
      <c r="CI58" s="7">
        <v>23</v>
      </c>
      <c r="CJ58" s="7">
        <v>24</v>
      </c>
      <c r="CK58" s="7">
        <v>25</v>
      </c>
      <c r="CL58" s="7">
        <v>26</v>
      </c>
      <c r="CM58" s="7">
        <v>27</v>
      </c>
      <c r="CN58" s="7">
        <v>28</v>
      </c>
      <c r="CO58" s="7">
        <v>127</v>
      </c>
      <c r="CP58" s="7">
        <v>128</v>
      </c>
      <c r="CQ58" s="7">
        <v>129</v>
      </c>
      <c r="CR58" s="7">
        <v>130</v>
      </c>
      <c r="CS58" s="7">
        <v>131</v>
      </c>
      <c r="CT58" s="7">
        <v>132</v>
      </c>
      <c r="CU58" s="7">
        <v>133</v>
      </c>
      <c r="CV58" s="7">
        <v>85</v>
      </c>
      <c r="CW58" s="7">
        <v>86</v>
      </c>
      <c r="CX58" s="7">
        <v>87</v>
      </c>
      <c r="CY58" s="7">
        <v>88</v>
      </c>
      <c r="CZ58" s="7">
        <v>89</v>
      </c>
      <c r="DA58" s="7">
        <v>90</v>
      </c>
      <c r="DB58" s="7">
        <v>91</v>
      </c>
      <c r="DC58" s="7">
        <v>50</v>
      </c>
      <c r="DD58" s="7">
        <v>51</v>
      </c>
      <c r="DE58" s="7">
        <v>52</v>
      </c>
      <c r="DF58" s="7">
        <v>53</v>
      </c>
      <c r="DG58" s="7">
        <v>54</v>
      </c>
      <c r="DH58" s="7">
        <v>55</v>
      </c>
      <c r="DI58" s="7">
        <v>56</v>
      </c>
      <c r="DJ58" s="7">
        <v>43</v>
      </c>
      <c r="DK58" s="7">
        <v>44</v>
      </c>
      <c r="DL58" s="7">
        <v>45</v>
      </c>
      <c r="DM58" s="7">
        <v>46</v>
      </c>
      <c r="DN58" s="7">
        <v>47</v>
      </c>
      <c r="DO58" s="7">
        <v>48</v>
      </c>
      <c r="DP58" s="7">
        <v>49</v>
      </c>
      <c r="DQ58" s="7">
        <v>113</v>
      </c>
      <c r="DR58" s="7">
        <v>114</v>
      </c>
      <c r="DS58" s="7">
        <v>115</v>
      </c>
      <c r="DT58" s="7">
        <v>116</v>
      </c>
      <c r="DU58" s="7">
        <v>117</v>
      </c>
      <c r="DV58" s="7">
        <v>118</v>
      </c>
      <c r="DW58" s="7">
        <v>119</v>
      </c>
      <c r="DX58" s="7">
        <v>57</v>
      </c>
      <c r="DY58" s="7">
        <v>58</v>
      </c>
      <c r="DZ58" s="7">
        <v>59</v>
      </c>
      <c r="EA58" s="7">
        <v>60</v>
      </c>
      <c r="EB58" s="7">
        <v>61</v>
      </c>
      <c r="EC58" s="7">
        <v>62</v>
      </c>
      <c r="ED58" s="7">
        <v>63</v>
      </c>
      <c r="EE58" s="7">
        <v>120</v>
      </c>
      <c r="EF58" s="7">
        <v>121</v>
      </c>
      <c r="EG58" s="7">
        <v>122</v>
      </c>
      <c r="EH58" s="7">
        <v>123</v>
      </c>
      <c r="EI58" s="7">
        <v>124</v>
      </c>
      <c r="EJ58" s="7">
        <v>125</v>
      </c>
      <c r="EK58" s="38">
        <v>126</v>
      </c>
      <c r="EL58" s="7">
        <v>57</v>
      </c>
      <c r="EM58" s="23">
        <v>2.6530871391296387</v>
      </c>
      <c r="EN58" s="7">
        <f t="shared" si="2"/>
        <v>0.10106382978723404</v>
      </c>
      <c r="EO58" s="7">
        <f t="shared" si="0"/>
        <v>0.13118576942551866</v>
      </c>
    </row>
    <row r="59" spans="2:145" x14ac:dyDescent="0.25">
      <c r="B59" s="7">
        <v>120</v>
      </c>
      <c r="C59" s="7">
        <v>121</v>
      </c>
      <c r="D59" s="7">
        <v>122</v>
      </c>
      <c r="E59" s="7">
        <v>123</v>
      </c>
      <c r="F59" s="7">
        <v>124</v>
      </c>
      <c r="G59" s="7">
        <v>125</v>
      </c>
      <c r="H59" s="7">
        <v>126</v>
      </c>
      <c r="I59" s="7">
        <v>1</v>
      </c>
      <c r="J59" s="7">
        <v>2</v>
      </c>
      <c r="K59" s="7">
        <v>3</v>
      </c>
      <c r="L59" s="7">
        <v>4</v>
      </c>
      <c r="M59" s="7">
        <v>5</v>
      </c>
      <c r="N59" s="7">
        <v>6</v>
      </c>
      <c r="O59" s="7">
        <v>7</v>
      </c>
      <c r="P59" s="7">
        <v>64</v>
      </c>
      <c r="Q59" s="7">
        <v>65</v>
      </c>
      <c r="R59" s="7">
        <v>66</v>
      </c>
      <c r="S59" s="7">
        <v>67</v>
      </c>
      <c r="T59" s="7">
        <v>68</v>
      </c>
      <c r="U59" s="7">
        <v>69</v>
      </c>
      <c r="V59" s="7">
        <v>70</v>
      </c>
      <c r="W59" s="7">
        <v>71</v>
      </c>
      <c r="X59" s="7">
        <v>72</v>
      </c>
      <c r="Y59" s="7">
        <v>73</v>
      </c>
      <c r="Z59" s="7">
        <v>74</v>
      </c>
      <c r="AA59" s="7">
        <v>75</v>
      </c>
      <c r="AB59" s="7">
        <v>76</v>
      </c>
      <c r="AC59" s="7">
        <v>77</v>
      </c>
      <c r="AD59" s="7">
        <v>85</v>
      </c>
      <c r="AE59" s="7">
        <v>86</v>
      </c>
      <c r="AF59" s="7">
        <v>87</v>
      </c>
      <c r="AG59" s="7">
        <v>88</v>
      </c>
      <c r="AH59" s="7">
        <v>89</v>
      </c>
      <c r="AI59" s="7">
        <v>90</v>
      </c>
      <c r="AJ59" s="7">
        <v>91</v>
      </c>
      <c r="AK59" s="7">
        <v>92</v>
      </c>
      <c r="AL59" s="7">
        <v>93</v>
      </c>
      <c r="AM59" s="7">
        <v>94</v>
      </c>
      <c r="AN59" s="7">
        <v>95</v>
      </c>
      <c r="AO59" s="7">
        <v>96</v>
      </c>
      <c r="AP59" s="7">
        <v>97</v>
      </c>
      <c r="AQ59" s="7">
        <v>98</v>
      </c>
      <c r="AR59" s="7">
        <v>43</v>
      </c>
      <c r="AS59" s="7">
        <v>44</v>
      </c>
      <c r="AT59" s="7">
        <v>45</v>
      </c>
      <c r="AU59" s="7">
        <v>46</v>
      </c>
      <c r="AV59" s="7">
        <v>47</v>
      </c>
      <c r="AW59" s="7">
        <v>48</v>
      </c>
      <c r="AX59" s="7">
        <v>49</v>
      </c>
      <c r="AY59" s="7">
        <v>113</v>
      </c>
      <c r="AZ59" s="7">
        <v>114</v>
      </c>
      <c r="BA59" s="7">
        <v>115</v>
      </c>
      <c r="BB59" s="7">
        <v>116</v>
      </c>
      <c r="BC59" s="7">
        <v>117</v>
      </c>
      <c r="BD59" s="7">
        <v>118</v>
      </c>
      <c r="BE59" s="7">
        <v>119</v>
      </c>
      <c r="BF59" s="7">
        <v>106</v>
      </c>
      <c r="BG59" s="7">
        <v>107</v>
      </c>
      <c r="BH59" s="7">
        <v>108</v>
      </c>
      <c r="BI59" s="7">
        <v>109</v>
      </c>
      <c r="BJ59" s="7">
        <v>110</v>
      </c>
      <c r="BK59" s="7">
        <v>111</v>
      </c>
      <c r="BL59" s="7">
        <v>112</v>
      </c>
      <c r="BM59" s="7">
        <v>50</v>
      </c>
      <c r="BN59" s="7">
        <v>51</v>
      </c>
      <c r="BO59" s="7">
        <v>52</v>
      </c>
      <c r="BP59" s="7">
        <v>53</v>
      </c>
      <c r="BQ59" s="7">
        <v>54</v>
      </c>
      <c r="BR59" s="7">
        <v>55</v>
      </c>
      <c r="BS59" s="7">
        <v>56</v>
      </c>
      <c r="BT59" s="7">
        <v>78</v>
      </c>
      <c r="BU59" s="7">
        <v>79</v>
      </c>
      <c r="BV59" s="7">
        <v>80</v>
      </c>
      <c r="BW59" s="7">
        <v>81</v>
      </c>
      <c r="BX59" s="7">
        <v>82</v>
      </c>
      <c r="BY59" s="7">
        <v>83</v>
      </c>
      <c r="BZ59" s="7">
        <v>84</v>
      </c>
      <c r="CA59" s="7">
        <v>99</v>
      </c>
      <c r="CB59" s="7">
        <v>100</v>
      </c>
      <c r="CC59" s="7">
        <v>101</v>
      </c>
      <c r="CD59" s="7">
        <v>102</v>
      </c>
      <c r="CE59" s="7">
        <v>103</v>
      </c>
      <c r="CF59" s="7">
        <v>104</v>
      </c>
      <c r="CG59" s="7">
        <v>105</v>
      </c>
      <c r="CH59" s="7">
        <v>29</v>
      </c>
      <c r="CI59" s="7">
        <v>30</v>
      </c>
      <c r="CJ59" s="7">
        <v>31</v>
      </c>
      <c r="CK59" s="7">
        <v>32</v>
      </c>
      <c r="CL59" s="7">
        <v>33</v>
      </c>
      <c r="CM59" s="7">
        <v>34</v>
      </c>
      <c r="CN59" s="7">
        <v>35</v>
      </c>
      <c r="CO59" s="7">
        <v>8</v>
      </c>
      <c r="CP59" s="7">
        <v>9</v>
      </c>
      <c r="CQ59" s="7">
        <v>10</v>
      </c>
      <c r="CR59" s="7">
        <v>11</v>
      </c>
      <c r="CS59" s="7">
        <v>12</v>
      </c>
      <c r="CT59" s="7">
        <v>13</v>
      </c>
      <c r="CU59" s="7">
        <v>14</v>
      </c>
      <c r="CV59" s="7">
        <v>134</v>
      </c>
      <c r="CW59" s="7">
        <v>135</v>
      </c>
      <c r="CX59" s="7">
        <v>136</v>
      </c>
      <c r="CY59" s="7">
        <v>137</v>
      </c>
      <c r="CZ59" s="7">
        <v>138</v>
      </c>
      <c r="DA59" s="7">
        <v>139</v>
      </c>
      <c r="DB59" s="7">
        <v>140</v>
      </c>
      <c r="DC59" s="7">
        <v>127</v>
      </c>
      <c r="DD59" s="7">
        <v>128</v>
      </c>
      <c r="DE59" s="7">
        <v>129</v>
      </c>
      <c r="DF59" s="7">
        <v>130</v>
      </c>
      <c r="DG59" s="7">
        <v>131</v>
      </c>
      <c r="DH59" s="7">
        <v>132</v>
      </c>
      <c r="DI59" s="7">
        <v>133</v>
      </c>
      <c r="DJ59" s="7">
        <v>15</v>
      </c>
      <c r="DK59" s="7">
        <v>16</v>
      </c>
      <c r="DL59" s="7">
        <v>17</v>
      </c>
      <c r="DM59" s="7">
        <v>18</v>
      </c>
      <c r="DN59" s="7">
        <v>19</v>
      </c>
      <c r="DO59" s="7">
        <v>20</v>
      </c>
      <c r="DP59" s="7">
        <v>21</v>
      </c>
      <c r="DQ59" s="7">
        <v>22</v>
      </c>
      <c r="DR59" s="7">
        <v>23</v>
      </c>
      <c r="DS59" s="7">
        <v>24</v>
      </c>
      <c r="DT59" s="7">
        <v>25</v>
      </c>
      <c r="DU59" s="7">
        <v>26</v>
      </c>
      <c r="DV59" s="7">
        <v>27</v>
      </c>
      <c r="DW59" s="7">
        <v>28</v>
      </c>
      <c r="DX59" s="7">
        <v>36</v>
      </c>
      <c r="DY59" s="7">
        <v>37</v>
      </c>
      <c r="DZ59" s="7">
        <v>38</v>
      </c>
      <c r="EA59" s="7">
        <v>39</v>
      </c>
      <c r="EB59" s="7">
        <v>40</v>
      </c>
      <c r="EC59" s="7">
        <v>41</v>
      </c>
      <c r="ED59" s="7">
        <v>42</v>
      </c>
      <c r="EE59" s="7">
        <v>57</v>
      </c>
      <c r="EF59" s="7">
        <v>58</v>
      </c>
      <c r="EG59" s="7">
        <v>59</v>
      </c>
      <c r="EH59" s="7">
        <v>60</v>
      </c>
      <c r="EI59" s="7">
        <v>61</v>
      </c>
      <c r="EJ59" s="7">
        <v>62</v>
      </c>
      <c r="EK59" s="38">
        <v>63</v>
      </c>
      <c r="EL59" s="7">
        <v>58</v>
      </c>
      <c r="EM59" s="23">
        <v>2.6575086116790771</v>
      </c>
      <c r="EN59" s="7">
        <f t="shared" si="2"/>
        <v>0.10283687943262411</v>
      </c>
      <c r="EO59" s="7">
        <f t="shared" si="0"/>
        <v>0.13339459573270426</v>
      </c>
    </row>
    <row r="60" spans="2:145" x14ac:dyDescent="0.25">
      <c r="B60" s="7">
        <v>64</v>
      </c>
      <c r="C60" s="7">
        <v>65</v>
      </c>
      <c r="D60" s="7">
        <v>66</v>
      </c>
      <c r="E60" s="7">
        <v>67</v>
      </c>
      <c r="F60" s="7">
        <v>68</v>
      </c>
      <c r="G60" s="7">
        <v>69</v>
      </c>
      <c r="H60" s="7">
        <v>70</v>
      </c>
      <c r="I60" s="7">
        <v>29</v>
      </c>
      <c r="J60" s="7">
        <v>30</v>
      </c>
      <c r="K60" s="7">
        <v>31</v>
      </c>
      <c r="L60" s="7">
        <v>32</v>
      </c>
      <c r="M60" s="7">
        <v>33</v>
      </c>
      <c r="N60" s="7">
        <v>34</v>
      </c>
      <c r="O60" s="7">
        <v>35</v>
      </c>
      <c r="P60" s="7">
        <v>92</v>
      </c>
      <c r="Q60" s="7">
        <v>93</v>
      </c>
      <c r="R60" s="7">
        <v>94</v>
      </c>
      <c r="S60" s="7">
        <v>95</v>
      </c>
      <c r="T60" s="7">
        <v>96</v>
      </c>
      <c r="U60" s="7">
        <v>97</v>
      </c>
      <c r="V60" s="7">
        <v>98</v>
      </c>
      <c r="W60" s="7">
        <v>113</v>
      </c>
      <c r="X60" s="7">
        <v>114</v>
      </c>
      <c r="Y60" s="7">
        <v>115</v>
      </c>
      <c r="Z60" s="7">
        <v>116</v>
      </c>
      <c r="AA60" s="7">
        <v>117</v>
      </c>
      <c r="AB60" s="7">
        <v>118</v>
      </c>
      <c r="AC60" s="7">
        <v>119</v>
      </c>
      <c r="AD60" s="7">
        <v>22</v>
      </c>
      <c r="AE60" s="7">
        <v>23</v>
      </c>
      <c r="AF60" s="7">
        <v>24</v>
      </c>
      <c r="AG60" s="7">
        <v>25</v>
      </c>
      <c r="AH60" s="7">
        <v>26</v>
      </c>
      <c r="AI60" s="7">
        <v>27</v>
      </c>
      <c r="AJ60" s="7">
        <v>28</v>
      </c>
      <c r="AK60" s="7">
        <v>15</v>
      </c>
      <c r="AL60" s="7">
        <v>16</v>
      </c>
      <c r="AM60" s="7">
        <v>17</v>
      </c>
      <c r="AN60" s="7">
        <v>18</v>
      </c>
      <c r="AO60" s="7">
        <v>19</v>
      </c>
      <c r="AP60" s="7">
        <v>20</v>
      </c>
      <c r="AQ60" s="7">
        <v>21</v>
      </c>
      <c r="AR60" s="7">
        <v>127</v>
      </c>
      <c r="AS60" s="7">
        <v>128</v>
      </c>
      <c r="AT60" s="7">
        <v>129</v>
      </c>
      <c r="AU60" s="7">
        <v>130</v>
      </c>
      <c r="AV60" s="7">
        <v>131</v>
      </c>
      <c r="AW60" s="7">
        <v>132</v>
      </c>
      <c r="AX60" s="7">
        <v>133</v>
      </c>
      <c r="AY60" s="7">
        <v>1</v>
      </c>
      <c r="AZ60" s="7">
        <v>2</v>
      </c>
      <c r="BA60" s="7">
        <v>3</v>
      </c>
      <c r="BB60" s="7">
        <v>4</v>
      </c>
      <c r="BC60" s="7">
        <v>5</v>
      </c>
      <c r="BD60" s="7">
        <v>6</v>
      </c>
      <c r="BE60" s="7">
        <v>7</v>
      </c>
      <c r="BF60" s="7">
        <v>134</v>
      </c>
      <c r="BG60" s="7">
        <v>135</v>
      </c>
      <c r="BH60" s="7">
        <v>136</v>
      </c>
      <c r="BI60" s="7">
        <v>137</v>
      </c>
      <c r="BJ60" s="7">
        <v>138</v>
      </c>
      <c r="BK60" s="7">
        <v>139</v>
      </c>
      <c r="BL60" s="7">
        <v>140</v>
      </c>
      <c r="BM60" s="7">
        <v>43</v>
      </c>
      <c r="BN60" s="7">
        <v>44</v>
      </c>
      <c r="BO60" s="7">
        <v>45</v>
      </c>
      <c r="BP60" s="7">
        <v>46</v>
      </c>
      <c r="BQ60" s="7">
        <v>47</v>
      </c>
      <c r="BR60" s="7">
        <v>48</v>
      </c>
      <c r="BS60" s="7">
        <v>49</v>
      </c>
      <c r="BT60" s="7">
        <v>85</v>
      </c>
      <c r="BU60" s="7">
        <v>86</v>
      </c>
      <c r="BV60" s="7">
        <v>87</v>
      </c>
      <c r="BW60" s="7">
        <v>88</v>
      </c>
      <c r="BX60" s="7">
        <v>89</v>
      </c>
      <c r="BY60" s="7">
        <v>90</v>
      </c>
      <c r="BZ60" s="7">
        <v>91</v>
      </c>
      <c r="CA60" s="7">
        <v>99</v>
      </c>
      <c r="CB60" s="7">
        <v>100</v>
      </c>
      <c r="CC60" s="7">
        <v>101</v>
      </c>
      <c r="CD60" s="7">
        <v>102</v>
      </c>
      <c r="CE60" s="7">
        <v>103</v>
      </c>
      <c r="CF60" s="7">
        <v>104</v>
      </c>
      <c r="CG60" s="7">
        <v>105</v>
      </c>
      <c r="CH60" s="7">
        <v>106</v>
      </c>
      <c r="CI60" s="7">
        <v>107</v>
      </c>
      <c r="CJ60" s="7">
        <v>108</v>
      </c>
      <c r="CK60" s="7">
        <v>109</v>
      </c>
      <c r="CL60" s="7">
        <v>110</v>
      </c>
      <c r="CM60" s="7">
        <v>111</v>
      </c>
      <c r="CN60" s="7">
        <v>112</v>
      </c>
      <c r="CO60" s="7">
        <v>50</v>
      </c>
      <c r="CP60" s="7">
        <v>51</v>
      </c>
      <c r="CQ60" s="7">
        <v>52</v>
      </c>
      <c r="CR60" s="7">
        <v>53</v>
      </c>
      <c r="CS60" s="7">
        <v>54</v>
      </c>
      <c r="CT60" s="7">
        <v>55</v>
      </c>
      <c r="CU60" s="7">
        <v>56</v>
      </c>
      <c r="CV60" s="7">
        <v>120</v>
      </c>
      <c r="CW60" s="7">
        <v>121</v>
      </c>
      <c r="CX60" s="7">
        <v>122</v>
      </c>
      <c r="CY60" s="7">
        <v>123</v>
      </c>
      <c r="CZ60" s="7">
        <v>124</v>
      </c>
      <c r="DA60" s="7">
        <v>125</v>
      </c>
      <c r="DB60" s="7">
        <v>126</v>
      </c>
      <c r="DC60" s="7">
        <v>57</v>
      </c>
      <c r="DD60" s="7">
        <v>58</v>
      </c>
      <c r="DE60" s="7">
        <v>59</v>
      </c>
      <c r="DF60" s="7">
        <v>60</v>
      </c>
      <c r="DG60" s="7">
        <v>61</v>
      </c>
      <c r="DH60" s="7">
        <v>62</v>
      </c>
      <c r="DI60" s="7">
        <v>63</v>
      </c>
      <c r="DJ60" s="7">
        <v>8</v>
      </c>
      <c r="DK60" s="7">
        <v>9</v>
      </c>
      <c r="DL60" s="7">
        <v>10</v>
      </c>
      <c r="DM60" s="7">
        <v>11</v>
      </c>
      <c r="DN60" s="7">
        <v>12</v>
      </c>
      <c r="DO60" s="7">
        <v>13</v>
      </c>
      <c r="DP60" s="7">
        <v>14</v>
      </c>
      <c r="DQ60" s="7">
        <v>78</v>
      </c>
      <c r="DR60" s="7">
        <v>79</v>
      </c>
      <c r="DS60" s="7">
        <v>80</v>
      </c>
      <c r="DT60" s="7">
        <v>81</v>
      </c>
      <c r="DU60" s="7">
        <v>82</v>
      </c>
      <c r="DV60" s="7">
        <v>83</v>
      </c>
      <c r="DW60" s="7">
        <v>84</v>
      </c>
      <c r="DX60" s="7">
        <v>71</v>
      </c>
      <c r="DY60" s="7">
        <v>72</v>
      </c>
      <c r="DZ60" s="7">
        <v>73</v>
      </c>
      <c r="EA60" s="7">
        <v>74</v>
      </c>
      <c r="EB60" s="7">
        <v>75</v>
      </c>
      <c r="EC60" s="7">
        <v>76</v>
      </c>
      <c r="ED60" s="7">
        <v>77</v>
      </c>
      <c r="EE60" s="7">
        <v>36</v>
      </c>
      <c r="EF60" s="7">
        <v>37</v>
      </c>
      <c r="EG60" s="7">
        <v>38</v>
      </c>
      <c r="EH60" s="7">
        <v>39</v>
      </c>
      <c r="EI60" s="7">
        <v>40</v>
      </c>
      <c r="EJ60" s="7">
        <v>41</v>
      </c>
      <c r="EK60" s="38">
        <v>42</v>
      </c>
      <c r="EL60" s="7">
        <v>59</v>
      </c>
      <c r="EM60" s="23">
        <v>2.6606595516204834</v>
      </c>
      <c r="EN60" s="7">
        <f t="shared" si="2"/>
        <v>0.10460992907801418</v>
      </c>
      <c r="EO60" s="7">
        <f t="shared" si="0"/>
        <v>0.13498423236018525</v>
      </c>
    </row>
    <row r="61" spans="2:145" x14ac:dyDescent="0.25">
      <c r="B61" s="7">
        <v>99</v>
      </c>
      <c r="C61" s="7">
        <v>100</v>
      </c>
      <c r="D61" s="7">
        <v>101</v>
      </c>
      <c r="E61" s="7">
        <v>102</v>
      </c>
      <c r="F61" s="7">
        <v>103</v>
      </c>
      <c r="G61" s="7">
        <v>104</v>
      </c>
      <c r="H61" s="7">
        <v>105</v>
      </c>
      <c r="I61" s="7">
        <v>1</v>
      </c>
      <c r="J61" s="7">
        <v>2</v>
      </c>
      <c r="K61" s="7">
        <v>3</v>
      </c>
      <c r="L61" s="7">
        <v>4</v>
      </c>
      <c r="M61" s="7">
        <v>5</v>
      </c>
      <c r="N61" s="7">
        <v>6</v>
      </c>
      <c r="O61" s="7">
        <v>7</v>
      </c>
      <c r="P61" s="7">
        <v>64</v>
      </c>
      <c r="Q61" s="7">
        <v>65</v>
      </c>
      <c r="R61" s="7">
        <v>66</v>
      </c>
      <c r="S61" s="7">
        <v>67</v>
      </c>
      <c r="T61" s="7">
        <v>68</v>
      </c>
      <c r="U61" s="7">
        <v>69</v>
      </c>
      <c r="V61" s="7">
        <v>70</v>
      </c>
      <c r="W61" s="7">
        <v>15</v>
      </c>
      <c r="X61" s="7">
        <v>16</v>
      </c>
      <c r="Y61" s="7">
        <v>17</v>
      </c>
      <c r="Z61" s="7">
        <v>18</v>
      </c>
      <c r="AA61" s="7">
        <v>19</v>
      </c>
      <c r="AB61" s="7">
        <v>20</v>
      </c>
      <c r="AC61" s="7">
        <v>21</v>
      </c>
      <c r="AD61" s="7">
        <v>120</v>
      </c>
      <c r="AE61" s="7">
        <v>121</v>
      </c>
      <c r="AF61" s="7">
        <v>122</v>
      </c>
      <c r="AG61" s="7">
        <v>123</v>
      </c>
      <c r="AH61" s="7">
        <v>124</v>
      </c>
      <c r="AI61" s="7">
        <v>125</v>
      </c>
      <c r="AJ61" s="7">
        <v>126</v>
      </c>
      <c r="AK61" s="7">
        <v>127</v>
      </c>
      <c r="AL61" s="7">
        <v>128</v>
      </c>
      <c r="AM61" s="7">
        <v>129</v>
      </c>
      <c r="AN61" s="7">
        <v>130</v>
      </c>
      <c r="AO61" s="7">
        <v>131</v>
      </c>
      <c r="AP61" s="7">
        <v>132</v>
      </c>
      <c r="AQ61" s="7">
        <v>133</v>
      </c>
      <c r="AR61" s="7">
        <v>8</v>
      </c>
      <c r="AS61" s="7">
        <v>9</v>
      </c>
      <c r="AT61" s="7">
        <v>10</v>
      </c>
      <c r="AU61" s="7">
        <v>11</v>
      </c>
      <c r="AV61" s="7">
        <v>12</v>
      </c>
      <c r="AW61" s="7">
        <v>13</v>
      </c>
      <c r="AX61" s="7">
        <v>14</v>
      </c>
      <c r="AY61" s="7">
        <v>50</v>
      </c>
      <c r="AZ61" s="7">
        <v>51</v>
      </c>
      <c r="BA61" s="7">
        <v>52</v>
      </c>
      <c r="BB61" s="7">
        <v>53</v>
      </c>
      <c r="BC61" s="7">
        <v>54</v>
      </c>
      <c r="BD61" s="7">
        <v>55</v>
      </c>
      <c r="BE61" s="7">
        <v>56</v>
      </c>
      <c r="BF61" s="7">
        <v>78</v>
      </c>
      <c r="BG61" s="7">
        <v>79</v>
      </c>
      <c r="BH61" s="7">
        <v>80</v>
      </c>
      <c r="BI61" s="7">
        <v>81</v>
      </c>
      <c r="BJ61" s="7">
        <v>82</v>
      </c>
      <c r="BK61" s="7">
        <v>83</v>
      </c>
      <c r="BL61" s="7">
        <v>84</v>
      </c>
      <c r="BM61" s="7">
        <v>57</v>
      </c>
      <c r="BN61" s="7">
        <v>58</v>
      </c>
      <c r="BO61" s="7">
        <v>59</v>
      </c>
      <c r="BP61" s="7">
        <v>60</v>
      </c>
      <c r="BQ61" s="7">
        <v>61</v>
      </c>
      <c r="BR61" s="7">
        <v>62</v>
      </c>
      <c r="BS61" s="7">
        <v>63</v>
      </c>
      <c r="BT61" s="7">
        <v>92</v>
      </c>
      <c r="BU61" s="7">
        <v>93</v>
      </c>
      <c r="BV61" s="7">
        <v>94</v>
      </c>
      <c r="BW61" s="7">
        <v>95</v>
      </c>
      <c r="BX61" s="7">
        <v>96</v>
      </c>
      <c r="BY61" s="7">
        <v>97</v>
      </c>
      <c r="BZ61" s="7">
        <v>98</v>
      </c>
      <c r="CA61" s="7">
        <v>134</v>
      </c>
      <c r="CB61" s="7">
        <v>135</v>
      </c>
      <c r="CC61" s="7">
        <v>136</v>
      </c>
      <c r="CD61" s="7">
        <v>137</v>
      </c>
      <c r="CE61" s="7">
        <v>138</v>
      </c>
      <c r="CF61" s="7">
        <v>139</v>
      </c>
      <c r="CG61" s="7">
        <v>140</v>
      </c>
      <c r="CH61" s="7">
        <v>106</v>
      </c>
      <c r="CI61" s="7">
        <v>107</v>
      </c>
      <c r="CJ61" s="7">
        <v>108</v>
      </c>
      <c r="CK61" s="7">
        <v>109</v>
      </c>
      <c r="CL61" s="7">
        <v>110</v>
      </c>
      <c r="CM61" s="7">
        <v>111</v>
      </c>
      <c r="CN61" s="7">
        <v>112</v>
      </c>
      <c r="CO61" s="7">
        <v>29</v>
      </c>
      <c r="CP61" s="7">
        <v>30</v>
      </c>
      <c r="CQ61" s="7">
        <v>31</v>
      </c>
      <c r="CR61" s="7">
        <v>32</v>
      </c>
      <c r="CS61" s="7">
        <v>33</v>
      </c>
      <c r="CT61" s="7">
        <v>34</v>
      </c>
      <c r="CU61" s="7">
        <v>35</v>
      </c>
      <c r="CV61" s="7">
        <v>71</v>
      </c>
      <c r="CW61" s="7">
        <v>72</v>
      </c>
      <c r="CX61" s="7">
        <v>73</v>
      </c>
      <c r="CY61" s="7">
        <v>74</v>
      </c>
      <c r="CZ61" s="7">
        <v>75</v>
      </c>
      <c r="DA61" s="7">
        <v>76</v>
      </c>
      <c r="DB61" s="7">
        <v>77</v>
      </c>
      <c r="DC61" s="7">
        <v>85</v>
      </c>
      <c r="DD61" s="7">
        <v>86</v>
      </c>
      <c r="DE61" s="7">
        <v>87</v>
      </c>
      <c r="DF61" s="7">
        <v>88</v>
      </c>
      <c r="DG61" s="7">
        <v>89</v>
      </c>
      <c r="DH61" s="7">
        <v>90</v>
      </c>
      <c r="DI61" s="7">
        <v>91</v>
      </c>
      <c r="DJ61" s="7">
        <v>36</v>
      </c>
      <c r="DK61" s="7">
        <v>37</v>
      </c>
      <c r="DL61" s="7">
        <v>38</v>
      </c>
      <c r="DM61" s="7">
        <v>39</v>
      </c>
      <c r="DN61" s="7">
        <v>40</v>
      </c>
      <c r="DO61" s="7">
        <v>41</v>
      </c>
      <c r="DP61" s="7">
        <v>42</v>
      </c>
      <c r="DQ61" s="7">
        <v>113</v>
      </c>
      <c r="DR61" s="7">
        <v>114</v>
      </c>
      <c r="DS61" s="7">
        <v>115</v>
      </c>
      <c r="DT61" s="7">
        <v>116</v>
      </c>
      <c r="DU61" s="7">
        <v>117</v>
      </c>
      <c r="DV61" s="7">
        <v>118</v>
      </c>
      <c r="DW61" s="7">
        <v>119</v>
      </c>
      <c r="DX61" s="7">
        <v>43</v>
      </c>
      <c r="DY61" s="7">
        <v>44</v>
      </c>
      <c r="DZ61" s="7">
        <v>45</v>
      </c>
      <c r="EA61" s="7">
        <v>46</v>
      </c>
      <c r="EB61" s="7">
        <v>47</v>
      </c>
      <c r="EC61" s="7">
        <v>48</v>
      </c>
      <c r="ED61" s="7">
        <v>49</v>
      </c>
      <c r="EE61" s="7">
        <v>22</v>
      </c>
      <c r="EF61" s="7">
        <v>23</v>
      </c>
      <c r="EG61" s="7">
        <v>24</v>
      </c>
      <c r="EH61" s="7">
        <v>25</v>
      </c>
      <c r="EI61" s="7">
        <v>26</v>
      </c>
      <c r="EJ61" s="7">
        <v>27</v>
      </c>
      <c r="EK61" s="38">
        <v>28</v>
      </c>
      <c r="EL61" s="7">
        <v>60</v>
      </c>
      <c r="EM61" s="23">
        <v>2.6608772277832031</v>
      </c>
      <c r="EN61" s="7">
        <f t="shared" si="2"/>
        <v>0.10638297872340426</v>
      </c>
      <c r="EO61" s="7">
        <f t="shared" si="0"/>
        <v>0.1350945269134369</v>
      </c>
    </row>
    <row r="62" spans="2:145" x14ac:dyDescent="0.25">
      <c r="B62" s="7">
        <v>99</v>
      </c>
      <c r="C62" s="7">
        <v>100</v>
      </c>
      <c r="D62" s="7">
        <v>101</v>
      </c>
      <c r="E62" s="7">
        <v>102</v>
      </c>
      <c r="F62" s="7">
        <v>103</v>
      </c>
      <c r="G62" s="7">
        <v>104</v>
      </c>
      <c r="H62" s="7">
        <v>105</v>
      </c>
      <c r="I62" s="7">
        <v>43</v>
      </c>
      <c r="J62" s="7">
        <v>44</v>
      </c>
      <c r="K62" s="7">
        <v>45</v>
      </c>
      <c r="L62" s="7">
        <v>46</v>
      </c>
      <c r="M62" s="7">
        <v>47</v>
      </c>
      <c r="N62" s="7">
        <v>48</v>
      </c>
      <c r="O62" s="7">
        <v>49</v>
      </c>
      <c r="P62" s="7">
        <v>120</v>
      </c>
      <c r="Q62" s="7">
        <v>121</v>
      </c>
      <c r="R62" s="7">
        <v>122</v>
      </c>
      <c r="S62" s="7">
        <v>123</v>
      </c>
      <c r="T62" s="7">
        <v>124</v>
      </c>
      <c r="U62" s="7">
        <v>125</v>
      </c>
      <c r="V62" s="7">
        <v>126</v>
      </c>
      <c r="W62" s="7">
        <v>85</v>
      </c>
      <c r="X62" s="7">
        <v>86</v>
      </c>
      <c r="Y62" s="7">
        <v>87</v>
      </c>
      <c r="Z62" s="7">
        <v>88</v>
      </c>
      <c r="AA62" s="7">
        <v>89</v>
      </c>
      <c r="AB62" s="7">
        <v>90</v>
      </c>
      <c r="AC62" s="7">
        <v>91</v>
      </c>
      <c r="AD62" s="7">
        <v>50</v>
      </c>
      <c r="AE62" s="7">
        <v>51</v>
      </c>
      <c r="AF62" s="7">
        <v>52</v>
      </c>
      <c r="AG62" s="7">
        <v>53</v>
      </c>
      <c r="AH62" s="7">
        <v>54</v>
      </c>
      <c r="AI62" s="7">
        <v>55</v>
      </c>
      <c r="AJ62" s="7">
        <v>56</v>
      </c>
      <c r="AK62" s="7">
        <v>57</v>
      </c>
      <c r="AL62" s="7">
        <v>58</v>
      </c>
      <c r="AM62" s="7">
        <v>59</v>
      </c>
      <c r="AN62" s="7">
        <v>60</v>
      </c>
      <c r="AO62" s="7">
        <v>61</v>
      </c>
      <c r="AP62" s="7">
        <v>62</v>
      </c>
      <c r="AQ62" s="7">
        <v>63</v>
      </c>
      <c r="AR62" s="7">
        <v>127</v>
      </c>
      <c r="AS62" s="7">
        <v>128</v>
      </c>
      <c r="AT62" s="7">
        <v>129</v>
      </c>
      <c r="AU62" s="7">
        <v>130</v>
      </c>
      <c r="AV62" s="7">
        <v>131</v>
      </c>
      <c r="AW62" s="7">
        <v>132</v>
      </c>
      <c r="AX62" s="7">
        <v>133</v>
      </c>
      <c r="AY62" s="7">
        <v>113</v>
      </c>
      <c r="AZ62" s="7">
        <v>114</v>
      </c>
      <c r="BA62" s="7">
        <v>115</v>
      </c>
      <c r="BB62" s="7">
        <v>116</v>
      </c>
      <c r="BC62" s="7">
        <v>117</v>
      </c>
      <c r="BD62" s="7">
        <v>118</v>
      </c>
      <c r="BE62" s="7">
        <v>119</v>
      </c>
      <c r="BF62" s="7">
        <v>106</v>
      </c>
      <c r="BG62" s="7">
        <v>107</v>
      </c>
      <c r="BH62" s="7">
        <v>108</v>
      </c>
      <c r="BI62" s="7">
        <v>109</v>
      </c>
      <c r="BJ62" s="7">
        <v>110</v>
      </c>
      <c r="BK62" s="7">
        <v>111</v>
      </c>
      <c r="BL62" s="7">
        <v>112</v>
      </c>
      <c r="BM62" s="7">
        <v>8</v>
      </c>
      <c r="BN62" s="7">
        <v>9</v>
      </c>
      <c r="BO62" s="7">
        <v>10</v>
      </c>
      <c r="BP62" s="7">
        <v>11</v>
      </c>
      <c r="BQ62" s="7">
        <v>12</v>
      </c>
      <c r="BR62" s="7">
        <v>13</v>
      </c>
      <c r="BS62" s="7">
        <v>14</v>
      </c>
      <c r="BT62" s="7">
        <v>134</v>
      </c>
      <c r="BU62" s="7">
        <v>135</v>
      </c>
      <c r="BV62" s="7">
        <v>136</v>
      </c>
      <c r="BW62" s="7">
        <v>137</v>
      </c>
      <c r="BX62" s="7">
        <v>138</v>
      </c>
      <c r="BY62" s="7">
        <v>139</v>
      </c>
      <c r="BZ62" s="7">
        <v>140</v>
      </c>
      <c r="CA62" s="7">
        <v>64</v>
      </c>
      <c r="CB62" s="7">
        <v>65</v>
      </c>
      <c r="CC62" s="7">
        <v>66</v>
      </c>
      <c r="CD62" s="7">
        <v>67</v>
      </c>
      <c r="CE62" s="7">
        <v>68</v>
      </c>
      <c r="CF62" s="7">
        <v>69</v>
      </c>
      <c r="CG62" s="7">
        <v>70</v>
      </c>
      <c r="CH62" s="7">
        <v>78</v>
      </c>
      <c r="CI62" s="7">
        <v>79</v>
      </c>
      <c r="CJ62" s="7">
        <v>80</v>
      </c>
      <c r="CK62" s="7">
        <v>81</v>
      </c>
      <c r="CL62" s="7">
        <v>82</v>
      </c>
      <c r="CM62" s="7">
        <v>83</v>
      </c>
      <c r="CN62" s="7">
        <v>84</v>
      </c>
      <c r="CO62" s="7">
        <v>36</v>
      </c>
      <c r="CP62" s="7">
        <v>37</v>
      </c>
      <c r="CQ62" s="7">
        <v>38</v>
      </c>
      <c r="CR62" s="7">
        <v>39</v>
      </c>
      <c r="CS62" s="7">
        <v>40</v>
      </c>
      <c r="CT62" s="7">
        <v>41</v>
      </c>
      <c r="CU62" s="7">
        <v>42</v>
      </c>
      <c r="CV62" s="7">
        <v>22</v>
      </c>
      <c r="CW62" s="7">
        <v>23</v>
      </c>
      <c r="CX62" s="7">
        <v>24</v>
      </c>
      <c r="CY62" s="7">
        <v>25</v>
      </c>
      <c r="CZ62" s="7">
        <v>26</v>
      </c>
      <c r="DA62" s="7">
        <v>27</v>
      </c>
      <c r="DB62" s="7">
        <v>28</v>
      </c>
      <c r="DC62" s="7">
        <v>29</v>
      </c>
      <c r="DD62" s="7">
        <v>30</v>
      </c>
      <c r="DE62" s="7">
        <v>31</v>
      </c>
      <c r="DF62" s="7">
        <v>32</v>
      </c>
      <c r="DG62" s="7">
        <v>33</v>
      </c>
      <c r="DH62" s="7">
        <v>34</v>
      </c>
      <c r="DI62" s="7">
        <v>35</v>
      </c>
      <c r="DJ62" s="7">
        <v>15</v>
      </c>
      <c r="DK62" s="7">
        <v>16</v>
      </c>
      <c r="DL62" s="7">
        <v>17</v>
      </c>
      <c r="DM62" s="7">
        <v>18</v>
      </c>
      <c r="DN62" s="7">
        <v>19</v>
      </c>
      <c r="DO62" s="7">
        <v>20</v>
      </c>
      <c r="DP62" s="7">
        <v>21</v>
      </c>
      <c r="DQ62" s="7">
        <v>92</v>
      </c>
      <c r="DR62" s="7">
        <v>93</v>
      </c>
      <c r="DS62" s="7">
        <v>94</v>
      </c>
      <c r="DT62" s="7">
        <v>95</v>
      </c>
      <c r="DU62" s="7">
        <v>96</v>
      </c>
      <c r="DV62" s="7">
        <v>97</v>
      </c>
      <c r="DW62" s="7">
        <v>98</v>
      </c>
      <c r="DX62" s="7">
        <v>71</v>
      </c>
      <c r="DY62" s="7">
        <v>72</v>
      </c>
      <c r="DZ62" s="7">
        <v>73</v>
      </c>
      <c r="EA62" s="7">
        <v>74</v>
      </c>
      <c r="EB62" s="7">
        <v>75</v>
      </c>
      <c r="EC62" s="7">
        <v>76</v>
      </c>
      <c r="ED62" s="7">
        <v>77</v>
      </c>
      <c r="EE62" s="7">
        <v>1</v>
      </c>
      <c r="EF62" s="7">
        <v>2</v>
      </c>
      <c r="EG62" s="7">
        <v>3</v>
      </c>
      <c r="EH62" s="7">
        <v>4</v>
      </c>
      <c r="EI62" s="7">
        <v>5</v>
      </c>
      <c r="EJ62" s="7">
        <v>6</v>
      </c>
      <c r="EK62" s="38">
        <v>7</v>
      </c>
      <c r="EL62" s="7">
        <v>61</v>
      </c>
      <c r="EM62" s="23">
        <v>2.6624233722686768</v>
      </c>
      <c r="EN62" s="7">
        <f t="shared" si="2"/>
        <v>0.10815602836879433</v>
      </c>
      <c r="EO62" s="7">
        <f t="shared" si="0"/>
        <v>0.13587972275317972</v>
      </c>
    </row>
    <row r="63" spans="2:145" x14ac:dyDescent="0.25">
      <c r="B63" s="7">
        <v>134</v>
      </c>
      <c r="C63" s="7">
        <v>135</v>
      </c>
      <c r="D63" s="7">
        <v>136</v>
      </c>
      <c r="E63" s="7">
        <v>137</v>
      </c>
      <c r="F63" s="7">
        <v>138</v>
      </c>
      <c r="G63" s="7">
        <v>139</v>
      </c>
      <c r="H63" s="7">
        <v>140</v>
      </c>
      <c r="I63" s="7">
        <v>50</v>
      </c>
      <c r="J63" s="7">
        <v>51</v>
      </c>
      <c r="K63" s="7">
        <v>52</v>
      </c>
      <c r="L63" s="7">
        <v>53</v>
      </c>
      <c r="M63" s="7">
        <v>54</v>
      </c>
      <c r="N63" s="7">
        <v>55</v>
      </c>
      <c r="O63" s="7">
        <v>56</v>
      </c>
      <c r="P63" s="7">
        <v>85</v>
      </c>
      <c r="Q63" s="7">
        <v>86</v>
      </c>
      <c r="R63" s="7">
        <v>87</v>
      </c>
      <c r="S63" s="7">
        <v>88</v>
      </c>
      <c r="T63" s="7">
        <v>89</v>
      </c>
      <c r="U63" s="7">
        <v>90</v>
      </c>
      <c r="V63" s="7">
        <v>91</v>
      </c>
      <c r="W63" s="7">
        <v>78</v>
      </c>
      <c r="X63" s="7">
        <v>79</v>
      </c>
      <c r="Y63" s="7">
        <v>80</v>
      </c>
      <c r="Z63" s="7">
        <v>81</v>
      </c>
      <c r="AA63" s="7">
        <v>82</v>
      </c>
      <c r="AB63" s="7">
        <v>83</v>
      </c>
      <c r="AC63" s="7">
        <v>84</v>
      </c>
      <c r="AD63" s="7">
        <v>36</v>
      </c>
      <c r="AE63" s="7">
        <v>37</v>
      </c>
      <c r="AF63" s="7">
        <v>38</v>
      </c>
      <c r="AG63" s="7">
        <v>39</v>
      </c>
      <c r="AH63" s="7">
        <v>40</v>
      </c>
      <c r="AI63" s="7">
        <v>41</v>
      </c>
      <c r="AJ63" s="7">
        <v>42</v>
      </c>
      <c r="AK63" s="7">
        <v>29</v>
      </c>
      <c r="AL63" s="7">
        <v>30</v>
      </c>
      <c r="AM63" s="7">
        <v>31</v>
      </c>
      <c r="AN63" s="7">
        <v>32</v>
      </c>
      <c r="AO63" s="7">
        <v>33</v>
      </c>
      <c r="AP63" s="7">
        <v>34</v>
      </c>
      <c r="AQ63" s="7">
        <v>35</v>
      </c>
      <c r="AR63" s="7">
        <v>57</v>
      </c>
      <c r="AS63" s="7">
        <v>58</v>
      </c>
      <c r="AT63" s="7">
        <v>59</v>
      </c>
      <c r="AU63" s="7">
        <v>60</v>
      </c>
      <c r="AV63" s="7">
        <v>61</v>
      </c>
      <c r="AW63" s="7">
        <v>62</v>
      </c>
      <c r="AX63" s="7">
        <v>63</v>
      </c>
      <c r="AY63" s="7">
        <v>64</v>
      </c>
      <c r="AZ63" s="7">
        <v>65</v>
      </c>
      <c r="BA63" s="7">
        <v>66</v>
      </c>
      <c r="BB63" s="7">
        <v>67</v>
      </c>
      <c r="BC63" s="7">
        <v>68</v>
      </c>
      <c r="BD63" s="7">
        <v>69</v>
      </c>
      <c r="BE63" s="7">
        <v>70</v>
      </c>
      <c r="BF63" s="7">
        <v>1</v>
      </c>
      <c r="BG63" s="7">
        <v>2</v>
      </c>
      <c r="BH63" s="7">
        <v>3</v>
      </c>
      <c r="BI63" s="7">
        <v>4</v>
      </c>
      <c r="BJ63" s="7">
        <v>5</v>
      </c>
      <c r="BK63" s="7">
        <v>6</v>
      </c>
      <c r="BL63" s="7">
        <v>7</v>
      </c>
      <c r="BM63" s="7">
        <v>120</v>
      </c>
      <c r="BN63" s="7">
        <v>121</v>
      </c>
      <c r="BO63" s="7">
        <v>122</v>
      </c>
      <c r="BP63" s="7">
        <v>123</v>
      </c>
      <c r="BQ63" s="7">
        <v>124</v>
      </c>
      <c r="BR63" s="7">
        <v>125</v>
      </c>
      <c r="BS63" s="7">
        <v>126</v>
      </c>
      <c r="BT63" s="7">
        <v>106</v>
      </c>
      <c r="BU63" s="7">
        <v>107</v>
      </c>
      <c r="BV63" s="7">
        <v>108</v>
      </c>
      <c r="BW63" s="7">
        <v>109</v>
      </c>
      <c r="BX63" s="7">
        <v>110</v>
      </c>
      <c r="BY63" s="7">
        <v>111</v>
      </c>
      <c r="BZ63" s="7">
        <v>112</v>
      </c>
      <c r="CA63" s="7">
        <v>22</v>
      </c>
      <c r="CB63" s="7">
        <v>23</v>
      </c>
      <c r="CC63" s="7">
        <v>24</v>
      </c>
      <c r="CD63" s="7">
        <v>25</v>
      </c>
      <c r="CE63" s="7">
        <v>26</v>
      </c>
      <c r="CF63" s="7">
        <v>27</v>
      </c>
      <c r="CG63" s="7">
        <v>28</v>
      </c>
      <c r="CH63" s="7">
        <v>99</v>
      </c>
      <c r="CI63" s="7">
        <v>100</v>
      </c>
      <c r="CJ63" s="7">
        <v>101</v>
      </c>
      <c r="CK63" s="7">
        <v>102</v>
      </c>
      <c r="CL63" s="7">
        <v>103</v>
      </c>
      <c r="CM63" s="7">
        <v>104</v>
      </c>
      <c r="CN63" s="7">
        <v>105</v>
      </c>
      <c r="CO63" s="7">
        <v>71</v>
      </c>
      <c r="CP63" s="7">
        <v>72</v>
      </c>
      <c r="CQ63" s="7">
        <v>73</v>
      </c>
      <c r="CR63" s="7">
        <v>74</v>
      </c>
      <c r="CS63" s="7">
        <v>75</v>
      </c>
      <c r="CT63" s="7">
        <v>76</v>
      </c>
      <c r="CU63" s="7">
        <v>77</v>
      </c>
      <c r="CV63" s="7">
        <v>113</v>
      </c>
      <c r="CW63" s="7">
        <v>114</v>
      </c>
      <c r="CX63" s="7">
        <v>115</v>
      </c>
      <c r="CY63" s="7">
        <v>116</v>
      </c>
      <c r="CZ63" s="7">
        <v>117</v>
      </c>
      <c r="DA63" s="7">
        <v>118</v>
      </c>
      <c r="DB63" s="7">
        <v>119</v>
      </c>
      <c r="DC63" s="7">
        <v>92</v>
      </c>
      <c r="DD63" s="7">
        <v>93</v>
      </c>
      <c r="DE63" s="7">
        <v>94</v>
      </c>
      <c r="DF63" s="7">
        <v>95</v>
      </c>
      <c r="DG63" s="7">
        <v>96</v>
      </c>
      <c r="DH63" s="7">
        <v>97</v>
      </c>
      <c r="DI63" s="7">
        <v>98</v>
      </c>
      <c r="DJ63" s="7">
        <v>127</v>
      </c>
      <c r="DK63" s="7">
        <v>128</v>
      </c>
      <c r="DL63" s="7">
        <v>129</v>
      </c>
      <c r="DM63" s="7">
        <v>130</v>
      </c>
      <c r="DN63" s="7">
        <v>131</v>
      </c>
      <c r="DO63" s="7">
        <v>132</v>
      </c>
      <c r="DP63" s="7">
        <v>133</v>
      </c>
      <c r="DQ63" s="7">
        <v>15</v>
      </c>
      <c r="DR63" s="7">
        <v>16</v>
      </c>
      <c r="DS63" s="7">
        <v>17</v>
      </c>
      <c r="DT63" s="7">
        <v>18</v>
      </c>
      <c r="DU63" s="7">
        <v>19</v>
      </c>
      <c r="DV63" s="7">
        <v>20</v>
      </c>
      <c r="DW63" s="7">
        <v>21</v>
      </c>
      <c r="DX63" s="7">
        <v>8</v>
      </c>
      <c r="DY63" s="7">
        <v>9</v>
      </c>
      <c r="DZ63" s="7">
        <v>10</v>
      </c>
      <c r="EA63" s="7">
        <v>11</v>
      </c>
      <c r="EB63" s="7">
        <v>12</v>
      </c>
      <c r="EC63" s="7">
        <v>13</v>
      </c>
      <c r="ED63" s="7">
        <v>14</v>
      </c>
      <c r="EE63" s="7">
        <v>43</v>
      </c>
      <c r="EF63" s="7">
        <v>44</v>
      </c>
      <c r="EG63" s="7">
        <v>45</v>
      </c>
      <c r="EH63" s="7">
        <v>46</v>
      </c>
      <c r="EI63" s="7">
        <v>47</v>
      </c>
      <c r="EJ63" s="7">
        <v>48</v>
      </c>
      <c r="EK63" s="38">
        <v>49</v>
      </c>
      <c r="EL63" s="7">
        <v>62</v>
      </c>
      <c r="EM63" s="23">
        <v>2.667487621307373</v>
      </c>
      <c r="EN63" s="7">
        <f t="shared" si="2"/>
        <v>0.1099290780141844</v>
      </c>
      <c r="EO63" s="7">
        <f t="shared" si="0"/>
        <v>0.13847340861958279</v>
      </c>
    </row>
    <row r="64" spans="2:145" x14ac:dyDescent="0.25">
      <c r="B64" s="7">
        <v>99</v>
      </c>
      <c r="C64" s="7">
        <v>100</v>
      </c>
      <c r="D64" s="7">
        <v>101</v>
      </c>
      <c r="E64" s="7">
        <v>102</v>
      </c>
      <c r="F64" s="7">
        <v>103</v>
      </c>
      <c r="G64" s="7">
        <v>104</v>
      </c>
      <c r="H64" s="7">
        <v>105</v>
      </c>
      <c r="I64" s="7">
        <v>92</v>
      </c>
      <c r="J64" s="7">
        <v>93</v>
      </c>
      <c r="K64" s="7">
        <v>94</v>
      </c>
      <c r="L64" s="7">
        <v>95</v>
      </c>
      <c r="M64" s="7">
        <v>96</v>
      </c>
      <c r="N64" s="7">
        <v>97</v>
      </c>
      <c r="O64" s="7">
        <v>98</v>
      </c>
      <c r="P64" s="7">
        <v>71</v>
      </c>
      <c r="Q64" s="7">
        <v>72</v>
      </c>
      <c r="R64" s="7">
        <v>73</v>
      </c>
      <c r="S64" s="7">
        <v>74</v>
      </c>
      <c r="T64" s="7">
        <v>75</v>
      </c>
      <c r="U64" s="7">
        <v>76</v>
      </c>
      <c r="V64" s="7">
        <v>77</v>
      </c>
      <c r="W64" s="7">
        <v>36</v>
      </c>
      <c r="X64" s="7">
        <v>37</v>
      </c>
      <c r="Y64" s="7">
        <v>38</v>
      </c>
      <c r="Z64" s="7">
        <v>39</v>
      </c>
      <c r="AA64" s="7">
        <v>40</v>
      </c>
      <c r="AB64" s="7">
        <v>41</v>
      </c>
      <c r="AC64" s="7">
        <v>42</v>
      </c>
      <c r="AD64" s="7">
        <v>29</v>
      </c>
      <c r="AE64" s="7">
        <v>30</v>
      </c>
      <c r="AF64" s="7">
        <v>31</v>
      </c>
      <c r="AG64" s="7">
        <v>32</v>
      </c>
      <c r="AH64" s="7">
        <v>33</v>
      </c>
      <c r="AI64" s="7">
        <v>34</v>
      </c>
      <c r="AJ64" s="7">
        <v>35</v>
      </c>
      <c r="AK64" s="7">
        <v>22</v>
      </c>
      <c r="AL64" s="7">
        <v>23</v>
      </c>
      <c r="AM64" s="7">
        <v>24</v>
      </c>
      <c r="AN64" s="7">
        <v>25</v>
      </c>
      <c r="AO64" s="7">
        <v>26</v>
      </c>
      <c r="AP64" s="7">
        <v>27</v>
      </c>
      <c r="AQ64" s="7">
        <v>28</v>
      </c>
      <c r="AR64" s="7">
        <v>127</v>
      </c>
      <c r="AS64" s="7">
        <v>128</v>
      </c>
      <c r="AT64" s="7">
        <v>129</v>
      </c>
      <c r="AU64" s="7">
        <v>130</v>
      </c>
      <c r="AV64" s="7">
        <v>131</v>
      </c>
      <c r="AW64" s="7">
        <v>132</v>
      </c>
      <c r="AX64" s="7">
        <v>133</v>
      </c>
      <c r="AY64" s="7">
        <v>15</v>
      </c>
      <c r="AZ64" s="7">
        <v>16</v>
      </c>
      <c r="BA64" s="7">
        <v>17</v>
      </c>
      <c r="BB64" s="7">
        <v>18</v>
      </c>
      <c r="BC64" s="7">
        <v>19</v>
      </c>
      <c r="BD64" s="7">
        <v>20</v>
      </c>
      <c r="BE64" s="7">
        <v>21</v>
      </c>
      <c r="BF64" s="7">
        <v>85</v>
      </c>
      <c r="BG64" s="7">
        <v>86</v>
      </c>
      <c r="BH64" s="7">
        <v>87</v>
      </c>
      <c r="BI64" s="7">
        <v>88</v>
      </c>
      <c r="BJ64" s="7">
        <v>89</v>
      </c>
      <c r="BK64" s="7">
        <v>90</v>
      </c>
      <c r="BL64" s="7">
        <v>91</v>
      </c>
      <c r="BM64" s="7">
        <v>134</v>
      </c>
      <c r="BN64" s="7">
        <v>135</v>
      </c>
      <c r="BO64" s="7">
        <v>136</v>
      </c>
      <c r="BP64" s="7">
        <v>137</v>
      </c>
      <c r="BQ64" s="7">
        <v>138</v>
      </c>
      <c r="BR64" s="7">
        <v>139</v>
      </c>
      <c r="BS64" s="7">
        <v>140</v>
      </c>
      <c r="BT64" s="7">
        <v>106</v>
      </c>
      <c r="BU64" s="7">
        <v>107</v>
      </c>
      <c r="BV64" s="7">
        <v>108</v>
      </c>
      <c r="BW64" s="7">
        <v>109</v>
      </c>
      <c r="BX64" s="7">
        <v>110</v>
      </c>
      <c r="BY64" s="7">
        <v>111</v>
      </c>
      <c r="BZ64" s="7">
        <v>112</v>
      </c>
      <c r="CA64" s="7">
        <v>78</v>
      </c>
      <c r="CB64" s="7">
        <v>79</v>
      </c>
      <c r="CC64" s="7">
        <v>80</v>
      </c>
      <c r="CD64" s="7">
        <v>81</v>
      </c>
      <c r="CE64" s="7">
        <v>82</v>
      </c>
      <c r="CF64" s="7">
        <v>83</v>
      </c>
      <c r="CG64" s="7">
        <v>84</v>
      </c>
      <c r="CH64" s="7">
        <v>43</v>
      </c>
      <c r="CI64" s="7">
        <v>44</v>
      </c>
      <c r="CJ64" s="7">
        <v>45</v>
      </c>
      <c r="CK64" s="7">
        <v>46</v>
      </c>
      <c r="CL64" s="7">
        <v>47</v>
      </c>
      <c r="CM64" s="7">
        <v>48</v>
      </c>
      <c r="CN64" s="7">
        <v>49</v>
      </c>
      <c r="CO64" s="7">
        <v>50</v>
      </c>
      <c r="CP64" s="7">
        <v>51</v>
      </c>
      <c r="CQ64" s="7">
        <v>52</v>
      </c>
      <c r="CR64" s="7">
        <v>53</v>
      </c>
      <c r="CS64" s="7">
        <v>54</v>
      </c>
      <c r="CT64" s="7">
        <v>55</v>
      </c>
      <c r="CU64" s="7">
        <v>56</v>
      </c>
      <c r="CV64" s="7">
        <v>1</v>
      </c>
      <c r="CW64" s="7">
        <v>2</v>
      </c>
      <c r="CX64" s="7">
        <v>3</v>
      </c>
      <c r="CY64" s="7">
        <v>4</v>
      </c>
      <c r="CZ64" s="7">
        <v>5</v>
      </c>
      <c r="DA64" s="7">
        <v>6</v>
      </c>
      <c r="DB64" s="7">
        <v>7</v>
      </c>
      <c r="DC64" s="7">
        <v>57</v>
      </c>
      <c r="DD64" s="7">
        <v>58</v>
      </c>
      <c r="DE64" s="7">
        <v>59</v>
      </c>
      <c r="DF64" s="7">
        <v>60</v>
      </c>
      <c r="DG64" s="7">
        <v>61</v>
      </c>
      <c r="DH64" s="7">
        <v>62</v>
      </c>
      <c r="DI64" s="7">
        <v>63</v>
      </c>
      <c r="DJ64" s="7">
        <v>8</v>
      </c>
      <c r="DK64" s="7">
        <v>9</v>
      </c>
      <c r="DL64" s="7">
        <v>10</v>
      </c>
      <c r="DM64" s="7">
        <v>11</v>
      </c>
      <c r="DN64" s="7">
        <v>12</v>
      </c>
      <c r="DO64" s="7">
        <v>13</v>
      </c>
      <c r="DP64" s="7">
        <v>14</v>
      </c>
      <c r="DQ64" s="7">
        <v>64</v>
      </c>
      <c r="DR64" s="7">
        <v>65</v>
      </c>
      <c r="DS64" s="7">
        <v>66</v>
      </c>
      <c r="DT64" s="7">
        <v>67</v>
      </c>
      <c r="DU64" s="7">
        <v>68</v>
      </c>
      <c r="DV64" s="7">
        <v>69</v>
      </c>
      <c r="DW64" s="7">
        <v>70</v>
      </c>
      <c r="DX64" s="7">
        <v>113</v>
      </c>
      <c r="DY64" s="7">
        <v>114</v>
      </c>
      <c r="DZ64" s="7">
        <v>115</v>
      </c>
      <c r="EA64" s="7">
        <v>116</v>
      </c>
      <c r="EB64" s="7">
        <v>117</v>
      </c>
      <c r="EC64" s="7">
        <v>118</v>
      </c>
      <c r="ED64" s="7">
        <v>119</v>
      </c>
      <c r="EE64" s="7">
        <v>120</v>
      </c>
      <c r="EF64" s="7">
        <v>121</v>
      </c>
      <c r="EG64" s="7">
        <v>122</v>
      </c>
      <c r="EH64" s="7">
        <v>123</v>
      </c>
      <c r="EI64" s="7">
        <v>124</v>
      </c>
      <c r="EJ64" s="7">
        <v>125</v>
      </c>
      <c r="EK64" s="38">
        <v>126</v>
      </c>
      <c r="EL64" s="7">
        <v>63</v>
      </c>
      <c r="EM64" s="23">
        <v>2.670384407043457</v>
      </c>
      <c r="EN64" s="7">
        <f t="shared" si="2"/>
        <v>0.11170212765957446</v>
      </c>
      <c r="EO64" s="7">
        <f t="shared" si="0"/>
        <v>0.13997208787236495</v>
      </c>
    </row>
    <row r="65" spans="2:145" x14ac:dyDescent="0.25">
      <c r="B65" s="7">
        <v>99</v>
      </c>
      <c r="C65" s="7">
        <v>100</v>
      </c>
      <c r="D65" s="7">
        <v>101</v>
      </c>
      <c r="E65" s="7">
        <v>102</v>
      </c>
      <c r="F65" s="7">
        <v>103</v>
      </c>
      <c r="G65" s="7">
        <v>104</v>
      </c>
      <c r="H65" s="7">
        <v>105</v>
      </c>
      <c r="I65" s="7">
        <v>64</v>
      </c>
      <c r="J65" s="7">
        <v>65</v>
      </c>
      <c r="K65" s="7">
        <v>66</v>
      </c>
      <c r="L65" s="7">
        <v>67</v>
      </c>
      <c r="M65" s="7">
        <v>68</v>
      </c>
      <c r="N65" s="7">
        <v>69</v>
      </c>
      <c r="O65" s="7">
        <v>70</v>
      </c>
      <c r="P65" s="7">
        <v>22</v>
      </c>
      <c r="Q65" s="7">
        <v>23</v>
      </c>
      <c r="R65" s="7">
        <v>24</v>
      </c>
      <c r="S65" s="7">
        <v>25</v>
      </c>
      <c r="T65" s="7">
        <v>26</v>
      </c>
      <c r="U65" s="7">
        <v>27</v>
      </c>
      <c r="V65" s="7">
        <v>28</v>
      </c>
      <c r="W65" s="7">
        <v>85</v>
      </c>
      <c r="X65" s="7">
        <v>86</v>
      </c>
      <c r="Y65" s="7">
        <v>87</v>
      </c>
      <c r="Z65" s="7">
        <v>88</v>
      </c>
      <c r="AA65" s="7">
        <v>89</v>
      </c>
      <c r="AB65" s="7">
        <v>90</v>
      </c>
      <c r="AC65" s="7">
        <v>91</v>
      </c>
      <c r="AD65" s="7">
        <v>92</v>
      </c>
      <c r="AE65" s="7">
        <v>93</v>
      </c>
      <c r="AF65" s="7">
        <v>94</v>
      </c>
      <c r="AG65" s="7">
        <v>95</v>
      </c>
      <c r="AH65" s="7">
        <v>96</v>
      </c>
      <c r="AI65" s="7">
        <v>97</v>
      </c>
      <c r="AJ65" s="7">
        <v>98</v>
      </c>
      <c r="AK65" s="7">
        <v>78</v>
      </c>
      <c r="AL65" s="7">
        <v>79</v>
      </c>
      <c r="AM65" s="7">
        <v>80</v>
      </c>
      <c r="AN65" s="7">
        <v>81</v>
      </c>
      <c r="AO65" s="7">
        <v>82</v>
      </c>
      <c r="AP65" s="7">
        <v>83</v>
      </c>
      <c r="AQ65" s="7">
        <v>84</v>
      </c>
      <c r="AR65" s="7">
        <v>113</v>
      </c>
      <c r="AS65" s="7">
        <v>114</v>
      </c>
      <c r="AT65" s="7">
        <v>115</v>
      </c>
      <c r="AU65" s="7">
        <v>116</v>
      </c>
      <c r="AV65" s="7">
        <v>117</v>
      </c>
      <c r="AW65" s="7">
        <v>118</v>
      </c>
      <c r="AX65" s="7">
        <v>119</v>
      </c>
      <c r="AY65" s="7">
        <v>15</v>
      </c>
      <c r="AZ65" s="7">
        <v>16</v>
      </c>
      <c r="BA65" s="7">
        <v>17</v>
      </c>
      <c r="BB65" s="7">
        <v>18</v>
      </c>
      <c r="BC65" s="7">
        <v>19</v>
      </c>
      <c r="BD65" s="7">
        <v>20</v>
      </c>
      <c r="BE65" s="7">
        <v>21</v>
      </c>
      <c r="BF65" s="7">
        <v>8</v>
      </c>
      <c r="BG65" s="7">
        <v>9</v>
      </c>
      <c r="BH65" s="7">
        <v>10</v>
      </c>
      <c r="BI65" s="7">
        <v>11</v>
      </c>
      <c r="BJ65" s="7">
        <v>12</v>
      </c>
      <c r="BK65" s="7">
        <v>13</v>
      </c>
      <c r="BL65" s="7">
        <v>14</v>
      </c>
      <c r="BM65" s="7">
        <v>29</v>
      </c>
      <c r="BN65" s="7">
        <v>30</v>
      </c>
      <c r="BO65" s="7">
        <v>31</v>
      </c>
      <c r="BP65" s="7">
        <v>32</v>
      </c>
      <c r="BQ65" s="7">
        <v>33</v>
      </c>
      <c r="BR65" s="7">
        <v>34</v>
      </c>
      <c r="BS65" s="7">
        <v>35</v>
      </c>
      <c r="BT65" s="7">
        <v>71</v>
      </c>
      <c r="BU65" s="7">
        <v>72</v>
      </c>
      <c r="BV65" s="7">
        <v>73</v>
      </c>
      <c r="BW65" s="7">
        <v>74</v>
      </c>
      <c r="BX65" s="7">
        <v>75</v>
      </c>
      <c r="BY65" s="7">
        <v>76</v>
      </c>
      <c r="BZ65" s="7">
        <v>77</v>
      </c>
      <c r="CA65" s="7">
        <v>43</v>
      </c>
      <c r="CB65" s="7">
        <v>44</v>
      </c>
      <c r="CC65" s="7">
        <v>45</v>
      </c>
      <c r="CD65" s="7">
        <v>46</v>
      </c>
      <c r="CE65" s="7">
        <v>47</v>
      </c>
      <c r="CF65" s="7">
        <v>48</v>
      </c>
      <c r="CG65" s="7">
        <v>49</v>
      </c>
      <c r="CH65" s="7">
        <v>134</v>
      </c>
      <c r="CI65" s="7">
        <v>135</v>
      </c>
      <c r="CJ65" s="7">
        <v>136</v>
      </c>
      <c r="CK65" s="7">
        <v>137</v>
      </c>
      <c r="CL65" s="7">
        <v>138</v>
      </c>
      <c r="CM65" s="7">
        <v>139</v>
      </c>
      <c r="CN65" s="7">
        <v>140</v>
      </c>
      <c r="CO65" s="7">
        <v>50</v>
      </c>
      <c r="CP65" s="7">
        <v>51</v>
      </c>
      <c r="CQ65" s="7">
        <v>52</v>
      </c>
      <c r="CR65" s="7">
        <v>53</v>
      </c>
      <c r="CS65" s="7">
        <v>54</v>
      </c>
      <c r="CT65" s="7">
        <v>55</v>
      </c>
      <c r="CU65" s="7">
        <v>56</v>
      </c>
      <c r="CV65" s="7">
        <v>106</v>
      </c>
      <c r="CW65" s="7">
        <v>107</v>
      </c>
      <c r="CX65" s="7">
        <v>108</v>
      </c>
      <c r="CY65" s="7">
        <v>109</v>
      </c>
      <c r="CZ65" s="7">
        <v>110</v>
      </c>
      <c r="DA65" s="7">
        <v>111</v>
      </c>
      <c r="DB65" s="7">
        <v>112</v>
      </c>
      <c r="DC65" s="7">
        <v>127</v>
      </c>
      <c r="DD65" s="7">
        <v>128</v>
      </c>
      <c r="DE65" s="7">
        <v>129</v>
      </c>
      <c r="DF65" s="7">
        <v>130</v>
      </c>
      <c r="DG65" s="7">
        <v>131</v>
      </c>
      <c r="DH65" s="7">
        <v>132</v>
      </c>
      <c r="DI65" s="7">
        <v>133</v>
      </c>
      <c r="DJ65" s="7">
        <v>36</v>
      </c>
      <c r="DK65" s="7">
        <v>37</v>
      </c>
      <c r="DL65" s="7">
        <v>38</v>
      </c>
      <c r="DM65" s="7">
        <v>39</v>
      </c>
      <c r="DN65" s="7">
        <v>40</v>
      </c>
      <c r="DO65" s="7">
        <v>41</v>
      </c>
      <c r="DP65" s="7">
        <v>42</v>
      </c>
      <c r="DQ65" s="7">
        <v>57</v>
      </c>
      <c r="DR65" s="7">
        <v>58</v>
      </c>
      <c r="DS65" s="7">
        <v>59</v>
      </c>
      <c r="DT65" s="7">
        <v>60</v>
      </c>
      <c r="DU65" s="7">
        <v>61</v>
      </c>
      <c r="DV65" s="7">
        <v>62</v>
      </c>
      <c r="DW65" s="7">
        <v>63</v>
      </c>
      <c r="DX65" s="7">
        <v>120</v>
      </c>
      <c r="DY65" s="7">
        <v>121</v>
      </c>
      <c r="DZ65" s="7">
        <v>122</v>
      </c>
      <c r="EA65" s="7">
        <v>123</v>
      </c>
      <c r="EB65" s="7">
        <v>124</v>
      </c>
      <c r="EC65" s="7">
        <v>125</v>
      </c>
      <c r="ED65" s="7">
        <v>126</v>
      </c>
      <c r="EE65" s="7">
        <v>1</v>
      </c>
      <c r="EF65" s="7">
        <v>2</v>
      </c>
      <c r="EG65" s="7">
        <v>3</v>
      </c>
      <c r="EH65" s="7">
        <v>4</v>
      </c>
      <c r="EI65" s="7">
        <v>5</v>
      </c>
      <c r="EJ65" s="7">
        <v>6</v>
      </c>
      <c r="EK65" s="38">
        <v>7</v>
      </c>
      <c r="EL65" s="7">
        <v>64</v>
      </c>
      <c r="EM65" s="23">
        <v>2.6704299449920654</v>
      </c>
      <c r="EN65" s="7">
        <f t="shared" si="2"/>
        <v>0.11347517730496454</v>
      </c>
      <c r="EO65" s="7">
        <f t="shared" si="0"/>
        <v>0.13999573502150808</v>
      </c>
    </row>
    <row r="66" spans="2:145" x14ac:dyDescent="0.25">
      <c r="B66" s="7">
        <v>99</v>
      </c>
      <c r="C66" s="7">
        <v>100</v>
      </c>
      <c r="D66" s="7">
        <v>101</v>
      </c>
      <c r="E66" s="7">
        <v>102</v>
      </c>
      <c r="F66" s="7">
        <v>103</v>
      </c>
      <c r="G66" s="7">
        <v>104</v>
      </c>
      <c r="H66" s="7">
        <v>105</v>
      </c>
      <c r="I66" s="7">
        <v>57</v>
      </c>
      <c r="J66" s="7">
        <v>58</v>
      </c>
      <c r="K66" s="7">
        <v>59</v>
      </c>
      <c r="L66" s="7">
        <v>60</v>
      </c>
      <c r="M66" s="7">
        <v>61</v>
      </c>
      <c r="N66" s="7">
        <v>62</v>
      </c>
      <c r="O66" s="7">
        <v>63</v>
      </c>
      <c r="P66" s="7">
        <v>134</v>
      </c>
      <c r="Q66" s="7">
        <v>135</v>
      </c>
      <c r="R66" s="7">
        <v>136</v>
      </c>
      <c r="S66" s="7">
        <v>137</v>
      </c>
      <c r="T66" s="7">
        <v>138</v>
      </c>
      <c r="U66" s="7">
        <v>139</v>
      </c>
      <c r="V66" s="7">
        <v>140</v>
      </c>
      <c r="W66" s="7">
        <v>85</v>
      </c>
      <c r="X66" s="7">
        <v>86</v>
      </c>
      <c r="Y66" s="7">
        <v>87</v>
      </c>
      <c r="Z66" s="7">
        <v>88</v>
      </c>
      <c r="AA66" s="7">
        <v>89</v>
      </c>
      <c r="AB66" s="7">
        <v>90</v>
      </c>
      <c r="AC66" s="7">
        <v>91</v>
      </c>
      <c r="AD66" s="7">
        <v>120</v>
      </c>
      <c r="AE66" s="7">
        <v>121</v>
      </c>
      <c r="AF66" s="7">
        <v>122</v>
      </c>
      <c r="AG66" s="7">
        <v>123</v>
      </c>
      <c r="AH66" s="7">
        <v>124</v>
      </c>
      <c r="AI66" s="7">
        <v>125</v>
      </c>
      <c r="AJ66" s="7">
        <v>126</v>
      </c>
      <c r="AK66" s="7">
        <v>113</v>
      </c>
      <c r="AL66" s="7">
        <v>114</v>
      </c>
      <c r="AM66" s="7">
        <v>115</v>
      </c>
      <c r="AN66" s="7">
        <v>116</v>
      </c>
      <c r="AO66" s="7">
        <v>117</v>
      </c>
      <c r="AP66" s="7">
        <v>118</v>
      </c>
      <c r="AQ66" s="7">
        <v>119</v>
      </c>
      <c r="AR66" s="7">
        <v>106</v>
      </c>
      <c r="AS66" s="7">
        <v>107</v>
      </c>
      <c r="AT66" s="7">
        <v>108</v>
      </c>
      <c r="AU66" s="7">
        <v>109</v>
      </c>
      <c r="AV66" s="7">
        <v>110</v>
      </c>
      <c r="AW66" s="7">
        <v>111</v>
      </c>
      <c r="AX66" s="7">
        <v>112</v>
      </c>
      <c r="AY66" s="7">
        <v>36</v>
      </c>
      <c r="AZ66" s="7">
        <v>37</v>
      </c>
      <c r="BA66" s="7">
        <v>38</v>
      </c>
      <c r="BB66" s="7">
        <v>39</v>
      </c>
      <c r="BC66" s="7">
        <v>40</v>
      </c>
      <c r="BD66" s="7">
        <v>41</v>
      </c>
      <c r="BE66" s="7">
        <v>42</v>
      </c>
      <c r="BF66" s="7">
        <v>64</v>
      </c>
      <c r="BG66" s="7">
        <v>65</v>
      </c>
      <c r="BH66" s="7">
        <v>66</v>
      </c>
      <c r="BI66" s="7">
        <v>67</v>
      </c>
      <c r="BJ66" s="7">
        <v>68</v>
      </c>
      <c r="BK66" s="7">
        <v>69</v>
      </c>
      <c r="BL66" s="7">
        <v>70</v>
      </c>
      <c r="BM66" s="7">
        <v>43</v>
      </c>
      <c r="BN66" s="7">
        <v>44</v>
      </c>
      <c r="BO66" s="7">
        <v>45</v>
      </c>
      <c r="BP66" s="7">
        <v>46</v>
      </c>
      <c r="BQ66" s="7">
        <v>47</v>
      </c>
      <c r="BR66" s="7">
        <v>48</v>
      </c>
      <c r="BS66" s="7">
        <v>49</v>
      </c>
      <c r="BT66" s="7">
        <v>78</v>
      </c>
      <c r="BU66" s="7">
        <v>79</v>
      </c>
      <c r="BV66" s="7">
        <v>80</v>
      </c>
      <c r="BW66" s="7">
        <v>81</v>
      </c>
      <c r="BX66" s="7">
        <v>82</v>
      </c>
      <c r="BY66" s="7">
        <v>83</v>
      </c>
      <c r="BZ66" s="7">
        <v>84</v>
      </c>
      <c r="CA66" s="7">
        <v>29</v>
      </c>
      <c r="CB66" s="7">
        <v>30</v>
      </c>
      <c r="CC66" s="7">
        <v>31</v>
      </c>
      <c r="CD66" s="7">
        <v>32</v>
      </c>
      <c r="CE66" s="7">
        <v>33</v>
      </c>
      <c r="CF66" s="7">
        <v>34</v>
      </c>
      <c r="CG66" s="7">
        <v>35</v>
      </c>
      <c r="CH66" s="7">
        <v>127</v>
      </c>
      <c r="CI66" s="7">
        <v>128</v>
      </c>
      <c r="CJ66" s="7">
        <v>129</v>
      </c>
      <c r="CK66" s="7">
        <v>130</v>
      </c>
      <c r="CL66" s="7">
        <v>131</v>
      </c>
      <c r="CM66" s="7">
        <v>132</v>
      </c>
      <c r="CN66" s="7">
        <v>133</v>
      </c>
      <c r="CO66" s="7">
        <v>1</v>
      </c>
      <c r="CP66" s="7">
        <v>2</v>
      </c>
      <c r="CQ66" s="7">
        <v>3</v>
      </c>
      <c r="CR66" s="7">
        <v>4</v>
      </c>
      <c r="CS66" s="7">
        <v>5</v>
      </c>
      <c r="CT66" s="7">
        <v>6</v>
      </c>
      <c r="CU66" s="7">
        <v>7</v>
      </c>
      <c r="CV66" s="7">
        <v>92</v>
      </c>
      <c r="CW66" s="7">
        <v>93</v>
      </c>
      <c r="CX66" s="7">
        <v>94</v>
      </c>
      <c r="CY66" s="7">
        <v>95</v>
      </c>
      <c r="CZ66" s="7">
        <v>96</v>
      </c>
      <c r="DA66" s="7">
        <v>97</v>
      </c>
      <c r="DB66" s="7">
        <v>98</v>
      </c>
      <c r="DC66" s="7">
        <v>15</v>
      </c>
      <c r="DD66" s="7">
        <v>16</v>
      </c>
      <c r="DE66" s="7">
        <v>17</v>
      </c>
      <c r="DF66" s="7">
        <v>18</v>
      </c>
      <c r="DG66" s="7">
        <v>19</v>
      </c>
      <c r="DH66" s="7">
        <v>20</v>
      </c>
      <c r="DI66" s="7">
        <v>21</v>
      </c>
      <c r="DJ66" s="7">
        <v>50</v>
      </c>
      <c r="DK66" s="7">
        <v>51</v>
      </c>
      <c r="DL66" s="7">
        <v>52</v>
      </c>
      <c r="DM66" s="7">
        <v>53</v>
      </c>
      <c r="DN66" s="7">
        <v>54</v>
      </c>
      <c r="DO66" s="7">
        <v>55</v>
      </c>
      <c r="DP66" s="7">
        <v>56</v>
      </c>
      <c r="DQ66" s="7">
        <v>71</v>
      </c>
      <c r="DR66" s="7">
        <v>72</v>
      </c>
      <c r="DS66" s="7">
        <v>73</v>
      </c>
      <c r="DT66" s="7">
        <v>74</v>
      </c>
      <c r="DU66" s="7">
        <v>75</v>
      </c>
      <c r="DV66" s="7">
        <v>76</v>
      </c>
      <c r="DW66" s="7">
        <v>77</v>
      </c>
      <c r="DX66" s="7">
        <v>8</v>
      </c>
      <c r="DY66" s="7">
        <v>9</v>
      </c>
      <c r="DZ66" s="7">
        <v>10</v>
      </c>
      <c r="EA66" s="7">
        <v>11</v>
      </c>
      <c r="EB66" s="7">
        <v>12</v>
      </c>
      <c r="EC66" s="7">
        <v>13</v>
      </c>
      <c r="ED66" s="7">
        <v>14</v>
      </c>
      <c r="EE66" s="7">
        <v>22</v>
      </c>
      <c r="EF66" s="7">
        <v>23</v>
      </c>
      <c r="EG66" s="7">
        <v>24</v>
      </c>
      <c r="EH66" s="7">
        <v>25</v>
      </c>
      <c r="EI66" s="7">
        <v>26</v>
      </c>
      <c r="EJ66" s="7">
        <v>27</v>
      </c>
      <c r="EK66" s="38">
        <v>28</v>
      </c>
      <c r="EL66" s="7">
        <v>65</v>
      </c>
      <c r="EM66" s="23">
        <v>2.6709952354431152</v>
      </c>
      <c r="EN66" s="7">
        <f t="shared" si="2"/>
        <v>0.11524822695035461</v>
      </c>
      <c r="EO66" s="7">
        <f t="shared" ref="EO66:EO129" si="6">_xlfn.NORM.DIST(EM66,$EM$566,$EM$567,TRUE)</f>
        <v>0.1402895075844032</v>
      </c>
    </row>
    <row r="67" spans="2:145" x14ac:dyDescent="0.25">
      <c r="B67" s="7">
        <v>43</v>
      </c>
      <c r="C67" s="7">
        <v>44</v>
      </c>
      <c r="D67" s="7">
        <v>45</v>
      </c>
      <c r="E67" s="7">
        <v>46</v>
      </c>
      <c r="F67" s="7">
        <v>47</v>
      </c>
      <c r="G67" s="7">
        <v>48</v>
      </c>
      <c r="H67" s="7">
        <v>49</v>
      </c>
      <c r="I67" s="7">
        <v>78</v>
      </c>
      <c r="J67" s="7">
        <v>79</v>
      </c>
      <c r="K67" s="7">
        <v>80</v>
      </c>
      <c r="L67" s="7">
        <v>81</v>
      </c>
      <c r="M67" s="7">
        <v>82</v>
      </c>
      <c r="N67" s="7">
        <v>83</v>
      </c>
      <c r="O67" s="7">
        <v>84</v>
      </c>
      <c r="P67" s="7">
        <v>22</v>
      </c>
      <c r="Q67" s="7">
        <v>23</v>
      </c>
      <c r="R67" s="7">
        <v>24</v>
      </c>
      <c r="S67" s="7">
        <v>25</v>
      </c>
      <c r="T67" s="7">
        <v>26</v>
      </c>
      <c r="U67" s="7">
        <v>27</v>
      </c>
      <c r="V67" s="7">
        <v>28</v>
      </c>
      <c r="W67" s="7">
        <v>113</v>
      </c>
      <c r="X67" s="7">
        <v>114</v>
      </c>
      <c r="Y67" s="7">
        <v>115</v>
      </c>
      <c r="Z67" s="7">
        <v>116</v>
      </c>
      <c r="AA67" s="7">
        <v>117</v>
      </c>
      <c r="AB67" s="7">
        <v>118</v>
      </c>
      <c r="AC67" s="7">
        <v>119</v>
      </c>
      <c r="AD67" s="7">
        <v>120</v>
      </c>
      <c r="AE67" s="7">
        <v>121</v>
      </c>
      <c r="AF67" s="7">
        <v>122</v>
      </c>
      <c r="AG67" s="7">
        <v>123</v>
      </c>
      <c r="AH67" s="7">
        <v>124</v>
      </c>
      <c r="AI67" s="7">
        <v>125</v>
      </c>
      <c r="AJ67" s="7">
        <v>126</v>
      </c>
      <c r="AK67" s="7">
        <v>106</v>
      </c>
      <c r="AL67" s="7">
        <v>107</v>
      </c>
      <c r="AM67" s="7">
        <v>108</v>
      </c>
      <c r="AN67" s="7">
        <v>109</v>
      </c>
      <c r="AO67" s="7">
        <v>110</v>
      </c>
      <c r="AP67" s="7">
        <v>111</v>
      </c>
      <c r="AQ67" s="7">
        <v>112</v>
      </c>
      <c r="AR67" s="7">
        <v>29</v>
      </c>
      <c r="AS67" s="7">
        <v>30</v>
      </c>
      <c r="AT67" s="7">
        <v>31</v>
      </c>
      <c r="AU67" s="7">
        <v>32</v>
      </c>
      <c r="AV67" s="7">
        <v>33</v>
      </c>
      <c r="AW67" s="7">
        <v>34</v>
      </c>
      <c r="AX67" s="7">
        <v>35</v>
      </c>
      <c r="AY67" s="7">
        <v>134</v>
      </c>
      <c r="AZ67" s="7">
        <v>135</v>
      </c>
      <c r="BA67" s="7">
        <v>136</v>
      </c>
      <c r="BB67" s="7">
        <v>137</v>
      </c>
      <c r="BC67" s="7">
        <v>138</v>
      </c>
      <c r="BD67" s="7">
        <v>139</v>
      </c>
      <c r="BE67" s="7">
        <v>140</v>
      </c>
      <c r="BF67" s="7">
        <v>99</v>
      </c>
      <c r="BG67" s="7">
        <v>100</v>
      </c>
      <c r="BH67" s="7">
        <v>101</v>
      </c>
      <c r="BI67" s="7">
        <v>102</v>
      </c>
      <c r="BJ67" s="7">
        <v>103</v>
      </c>
      <c r="BK67" s="7">
        <v>104</v>
      </c>
      <c r="BL67" s="7">
        <v>105</v>
      </c>
      <c r="BM67" s="7">
        <v>71</v>
      </c>
      <c r="BN67" s="7">
        <v>72</v>
      </c>
      <c r="BO67" s="7">
        <v>73</v>
      </c>
      <c r="BP67" s="7">
        <v>74</v>
      </c>
      <c r="BQ67" s="7">
        <v>75</v>
      </c>
      <c r="BR67" s="7">
        <v>76</v>
      </c>
      <c r="BS67" s="7">
        <v>77</v>
      </c>
      <c r="BT67" s="7">
        <v>85</v>
      </c>
      <c r="BU67" s="7">
        <v>86</v>
      </c>
      <c r="BV67" s="7">
        <v>87</v>
      </c>
      <c r="BW67" s="7">
        <v>88</v>
      </c>
      <c r="BX67" s="7">
        <v>89</v>
      </c>
      <c r="BY67" s="7">
        <v>90</v>
      </c>
      <c r="BZ67" s="7">
        <v>91</v>
      </c>
      <c r="CA67" s="7">
        <v>127</v>
      </c>
      <c r="CB67" s="7">
        <v>128</v>
      </c>
      <c r="CC67" s="7">
        <v>129</v>
      </c>
      <c r="CD67" s="7">
        <v>130</v>
      </c>
      <c r="CE67" s="7">
        <v>131</v>
      </c>
      <c r="CF67" s="7">
        <v>132</v>
      </c>
      <c r="CG67" s="7">
        <v>133</v>
      </c>
      <c r="CH67" s="7">
        <v>57</v>
      </c>
      <c r="CI67" s="7">
        <v>58</v>
      </c>
      <c r="CJ67" s="7">
        <v>59</v>
      </c>
      <c r="CK67" s="7">
        <v>60</v>
      </c>
      <c r="CL67" s="7">
        <v>61</v>
      </c>
      <c r="CM67" s="7">
        <v>62</v>
      </c>
      <c r="CN67" s="7">
        <v>63</v>
      </c>
      <c r="CO67" s="7">
        <v>1</v>
      </c>
      <c r="CP67" s="7">
        <v>2</v>
      </c>
      <c r="CQ67" s="7">
        <v>3</v>
      </c>
      <c r="CR67" s="7">
        <v>4</v>
      </c>
      <c r="CS67" s="7">
        <v>5</v>
      </c>
      <c r="CT67" s="7">
        <v>6</v>
      </c>
      <c r="CU67" s="7">
        <v>7</v>
      </c>
      <c r="CV67" s="7">
        <v>50</v>
      </c>
      <c r="CW67" s="7">
        <v>51</v>
      </c>
      <c r="CX67" s="7">
        <v>52</v>
      </c>
      <c r="CY67" s="7">
        <v>53</v>
      </c>
      <c r="CZ67" s="7">
        <v>54</v>
      </c>
      <c r="DA67" s="7">
        <v>55</v>
      </c>
      <c r="DB67" s="7">
        <v>56</v>
      </c>
      <c r="DC67" s="7">
        <v>92</v>
      </c>
      <c r="DD67" s="7">
        <v>93</v>
      </c>
      <c r="DE67" s="7">
        <v>94</v>
      </c>
      <c r="DF67" s="7">
        <v>95</v>
      </c>
      <c r="DG67" s="7">
        <v>96</v>
      </c>
      <c r="DH67" s="7">
        <v>97</v>
      </c>
      <c r="DI67" s="7">
        <v>98</v>
      </c>
      <c r="DJ67" s="7">
        <v>36</v>
      </c>
      <c r="DK67" s="7">
        <v>37</v>
      </c>
      <c r="DL67" s="7">
        <v>38</v>
      </c>
      <c r="DM67" s="7">
        <v>39</v>
      </c>
      <c r="DN67" s="7">
        <v>40</v>
      </c>
      <c r="DO67" s="7">
        <v>41</v>
      </c>
      <c r="DP67" s="7">
        <v>42</v>
      </c>
      <c r="DQ67" s="7">
        <v>64</v>
      </c>
      <c r="DR67" s="7">
        <v>65</v>
      </c>
      <c r="DS67" s="7">
        <v>66</v>
      </c>
      <c r="DT67" s="7">
        <v>67</v>
      </c>
      <c r="DU67" s="7">
        <v>68</v>
      </c>
      <c r="DV67" s="7">
        <v>69</v>
      </c>
      <c r="DW67" s="7">
        <v>70</v>
      </c>
      <c r="DX67" s="7">
        <v>15</v>
      </c>
      <c r="DY67" s="7">
        <v>16</v>
      </c>
      <c r="DZ67" s="7">
        <v>17</v>
      </c>
      <c r="EA67" s="7">
        <v>18</v>
      </c>
      <c r="EB67" s="7">
        <v>19</v>
      </c>
      <c r="EC67" s="7">
        <v>20</v>
      </c>
      <c r="ED67" s="7">
        <v>21</v>
      </c>
      <c r="EE67" s="7">
        <v>8</v>
      </c>
      <c r="EF67" s="7">
        <v>9</v>
      </c>
      <c r="EG67" s="7">
        <v>10</v>
      </c>
      <c r="EH67" s="7">
        <v>11</v>
      </c>
      <c r="EI67" s="7">
        <v>12</v>
      </c>
      <c r="EJ67" s="7">
        <v>13</v>
      </c>
      <c r="EK67" s="38">
        <v>14</v>
      </c>
      <c r="EL67" s="7">
        <v>66</v>
      </c>
      <c r="EM67" s="23">
        <v>2.6726257801055908</v>
      </c>
      <c r="EN67" s="7">
        <f t="shared" ref="EN67:EN130" si="7">EL67/$EL$565</f>
        <v>0.11702127659574468</v>
      </c>
      <c r="EO67" s="7">
        <f t="shared" si="6"/>
        <v>0.14113922021516206</v>
      </c>
    </row>
    <row r="68" spans="2:145" x14ac:dyDescent="0.25">
      <c r="B68" s="7">
        <v>15</v>
      </c>
      <c r="C68" s="7">
        <v>16</v>
      </c>
      <c r="D68" s="7">
        <v>17</v>
      </c>
      <c r="E68" s="7">
        <v>18</v>
      </c>
      <c r="F68" s="7">
        <v>19</v>
      </c>
      <c r="G68" s="7">
        <v>20</v>
      </c>
      <c r="H68" s="7">
        <v>21</v>
      </c>
      <c r="I68" s="7">
        <v>127</v>
      </c>
      <c r="J68" s="7">
        <v>128</v>
      </c>
      <c r="K68" s="7">
        <v>129</v>
      </c>
      <c r="L68" s="7">
        <v>130</v>
      </c>
      <c r="M68" s="7">
        <v>131</v>
      </c>
      <c r="N68" s="7">
        <v>132</v>
      </c>
      <c r="O68" s="7">
        <v>133</v>
      </c>
      <c r="P68" s="7">
        <v>99</v>
      </c>
      <c r="Q68" s="7">
        <v>100</v>
      </c>
      <c r="R68" s="7">
        <v>101</v>
      </c>
      <c r="S68" s="7">
        <v>102</v>
      </c>
      <c r="T68" s="7">
        <v>103</v>
      </c>
      <c r="U68" s="7">
        <v>104</v>
      </c>
      <c r="V68" s="7">
        <v>105</v>
      </c>
      <c r="W68" s="7">
        <v>85</v>
      </c>
      <c r="X68" s="7">
        <v>86</v>
      </c>
      <c r="Y68" s="7">
        <v>87</v>
      </c>
      <c r="Z68" s="7">
        <v>88</v>
      </c>
      <c r="AA68" s="7">
        <v>89</v>
      </c>
      <c r="AB68" s="7">
        <v>90</v>
      </c>
      <c r="AC68" s="7">
        <v>91</v>
      </c>
      <c r="AD68" s="7">
        <v>78</v>
      </c>
      <c r="AE68" s="7">
        <v>79</v>
      </c>
      <c r="AF68" s="7">
        <v>80</v>
      </c>
      <c r="AG68" s="7">
        <v>81</v>
      </c>
      <c r="AH68" s="7">
        <v>82</v>
      </c>
      <c r="AI68" s="7">
        <v>83</v>
      </c>
      <c r="AJ68" s="7">
        <v>84</v>
      </c>
      <c r="AK68" s="7">
        <v>92</v>
      </c>
      <c r="AL68" s="7">
        <v>93</v>
      </c>
      <c r="AM68" s="7">
        <v>94</v>
      </c>
      <c r="AN68" s="7">
        <v>95</v>
      </c>
      <c r="AO68" s="7">
        <v>96</v>
      </c>
      <c r="AP68" s="7">
        <v>97</v>
      </c>
      <c r="AQ68" s="7">
        <v>98</v>
      </c>
      <c r="AR68" s="7">
        <v>1</v>
      </c>
      <c r="AS68" s="7">
        <v>2</v>
      </c>
      <c r="AT68" s="7">
        <v>3</v>
      </c>
      <c r="AU68" s="7">
        <v>4</v>
      </c>
      <c r="AV68" s="7">
        <v>5</v>
      </c>
      <c r="AW68" s="7">
        <v>6</v>
      </c>
      <c r="AX68" s="7">
        <v>7</v>
      </c>
      <c r="AY68" s="7">
        <v>113</v>
      </c>
      <c r="AZ68" s="7">
        <v>114</v>
      </c>
      <c r="BA68" s="7">
        <v>115</v>
      </c>
      <c r="BB68" s="7">
        <v>116</v>
      </c>
      <c r="BC68" s="7">
        <v>117</v>
      </c>
      <c r="BD68" s="7">
        <v>118</v>
      </c>
      <c r="BE68" s="7">
        <v>119</v>
      </c>
      <c r="BF68" s="7">
        <v>36</v>
      </c>
      <c r="BG68" s="7">
        <v>37</v>
      </c>
      <c r="BH68" s="7">
        <v>38</v>
      </c>
      <c r="BI68" s="7">
        <v>39</v>
      </c>
      <c r="BJ68" s="7">
        <v>40</v>
      </c>
      <c r="BK68" s="7">
        <v>41</v>
      </c>
      <c r="BL68" s="7">
        <v>42</v>
      </c>
      <c r="BM68" s="7">
        <v>134</v>
      </c>
      <c r="BN68" s="7">
        <v>135</v>
      </c>
      <c r="BO68" s="7">
        <v>136</v>
      </c>
      <c r="BP68" s="7">
        <v>137</v>
      </c>
      <c r="BQ68" s="7">
        <v>138</v>
      </c>
      <c r="BR68" s="7">
        <v>139</v>
      </c>
      <c r="BS68" s="7">
        <v>140</v>
      </c>
      <c r="BT68" s="7">
        <v>64</v>
      </c>
      <c r="BU68" s="7">
        <v>65</v>
      </c>
      <c r="BV68" s="7">
        <v>66</v>
      </c>
      <c r="BW68" s="7">
        <v>67</v>
      </c>
      <c r="BX68" s="7">
        <v>68</v>
      </c>
      <c r="BY68" s="7">
        <v>69</v>
      </c>
      <c r="BZ68" s="7">
        <v>70</v>
      </c>
      <c r="CA68" s="7">
        <v>120</v>
      </c>
      <c r="CB68" s="7">
        <v>121</v>
      </c>
      <c r="CC68" s="7">
        <v>122</v>
      </c>
      <c r="CD68" s="7">
        <v>123</v>
      </c>
      <c r="CE68" s="7">
        <v>124</v>
      </c>
      <c r="CF68" s="7">
        <v>125</v>
      </c>
      <c r="CG68" s="7">
        <v>126</v>
      </c>
      <c r="CH68" s="7">
        <v>22</v>
      </c>
      <c r="CI68" s="7">
        <v>23</v>
      </c>
      <c r="CJ68" s="7">
        <v>24</v>
      </c>
      <c r="CK68" s="7">
        <v>25</v>
      </c>
      <c r="CL68" s="7">
        <v>26</v>
      </c>
      <c r="CM68" s="7">
        <v>27</v>
      </c>
      <c r="CN68" s="7">
        <v>28</v>
      </c>
      <c r="CO68" s="7">
        <v>8</v>
      </c>
      <c r="CP68" s="7">
        <v>9</v>
      </c>
      <c r="CQ68" s="7">
        <v>10</v>
      </c>
      <c r="CR68" s="7">
        <v>11</v>
      </c>
      <c r="CS68" s="7">
        <v>12</v>
      </c>
      <c r="CT68" s="7">
        <v>13</v>
      </c>
      <c r="CU68" s="7">
        <v>14</v>
      </c>
      <c r="CV68" s="7">
        <v>106</v>
      </c>
      <c r="CW68" s="7">
        <v>107</v>
      </c>
      <c r="CX68" s="7">
        <v>108</v>
      </c>
      <c r="CY68" s="7">
        <v>109</v>
      </c>
      <c r="CZ68" s="7">
        <v>110</v>
      </c>
      <c r="DA68" s="7">
        <v>111</v>
      </c>
      <c r="DB68" s="7">
        <v>112</v>
      </c>
      <c r="DC68" s="7">
        <v>57</v>
      </c>
      <c r="DD68" s="7">
        <v>58</v>
      </c>
      <c r="DE68" s="7">
        <v>59</v>
      </c>
      <c r="DF68" s="7">
        <v>60</v>
      </c>
      <c r="DG68" s="7">
        <v>61</v>
      </c>
      <c r="DH68" s="7">
        <v>62</v>
      </c>
      <c r="DI68" s="7">
        <v>63</v>
      </c>
      <c r="DJ68" s="7">
        <v>71</v>
      </c>
      <c r="DK68" s="7">
        <v>72</v>
      </c>
      <c r="DL68" s="7">
        <v>73</v>
      </c>
      <c r="DM68" s="7">
        <v>74</v>
      </c>
      <c r="DN68" s="7">
        <v>75</v>
      </c>
      <c r="DO68" s="7">
        <v>76</v>
      </c>
      <c r="DP68" s="7">
        <v>77</v>
      </c>
      <c r="DQ68" s="7">
        <v>43</v>
      </c>
      <c r="DR68" s="7">
        <v>44</v>
      </c>
      <c r="DS68" s="7">
        <v>45</v>
      </c>
      <c r="DT68" s="7">
        <v>46</v>
      </c>
      <c r="DU68" s="7">
        <v>47</v>
      </c>
      <c r="DV68" s="7">
        <v>48</v>
      </c>
      <c r="DW68" s="7">
        <v>49</v>
      </c>
      <c r="DX68" s="7">
        <v>29</v>
      </c>
      <c r="DY68" s="7">
        <v>30</v>
      </c>
      <c r="DZ68" s="7">
        <v>31</v>
      </c>
      <c r="EA68" s="7">
        <v>32</v>
      </c>
      <c r="EB68" s="7">
        <v>33</v>
      </c>
      <c r="EC68" s="7">
        <v>34</v>
      </c>
      <c r="ED68" s="7">
        <v>35</v>
      </c>
      <c r="EE68" s="7">
        <v>50</v>
      </c>
      <c r="EF68" s="7">
        <v>51</v>
      </c>
      <c r="EG68" s="7">
        <v>52</v>
      </c>
      <c r="EH68" s="7">
        <v>53</v>
      </c>
      <c r="EI68" s="7">
        <v>54</v>
      </c>
      <c r="EJ68" s="7">
        <v>55</v>
      </c>
      <c r="EK68" s="38">
        <v>56</v>
      </c>
      <c r="EL68" s="7">
        <v>67</v>
      </c>
      <c r="EM68" s="23">
        <v>2.6755266189575195</v>
      </c>
      <c r="EN68" s="7">
        <f t="shared" si="7"/>
        <v>0.11879432624113476</v>
      </c>
      <c r="EO68" s="7">
        <f t="shared" si="6"/>
        <v>0.1426595223230534</v>
      </c>
    </row>
    <row r="69" spans="2:145" x14ac:dyDescent="0.25">
      <c r="B69" s="7">
        <v>22</v>
      </c>
      <c r="C69" s="7">
        <v>23</v>
      </c>
      <c r="D69" s="7">
        <v>24</v>
      </c>
      <c r="E69" s="7">
        <v>25</v>
      </c>
      <c r="F69" s="7">
        <v>26</v>
      </c>
      <c r="G69" s="7">
        <v>27</v>
      </c>
      <c r="H69" s="7">
        <v>28</v>
      </c>
      <c r="I69" s="7">
        <v>1</v>
      </c>
      <c r="J69" s="7">
        <v>2</v>
      </c>
      <c r="K69" s="7">
        <v>3</v>
      </c>
      <c r="L69" s="7">
        <v>4</v>
      </c>
      <c r="M69" s="7">
        <v>5</v>
      </c>
      <c r="N69" s="7">
        <v>6</v>
      </c>
      <c r="O69" s="7">
        <v>7</v>
      </c>
      <c r="P69" s="7">
        <v>106</v>
      </c>
      <c r="Q69" s="7">
        <v>107</v>
      </c>
      <c r="R69" s="7">
        <v>108</v>
      </c>
      <c r="S69" s="7">
        <v>109</v>
      </c>
      <c r="T69" s="7">
        <v>110</v>
      </c>
      <c r="U69" s="7">
        <v>111</v>
      </c>
      <c r="V69" s="7">
        <v>112</v>
      </c>
      <c r="W69" s="7">
        <v>15</v>
      </c>
      <c r="X69" s="7">
        <v>16</v>
      </c>
      <c r="Y69" s="7">
        <v>17</v>
      </c>
      <c r="Z69" s="7">
        <v>18</v>
      </c>
      <c r="AA69" s="7">
        <v>19</v>
      </c>
      <c r="AB69" s="7">
        <v>20</v>
      </c>
      <c r="AC69" s="7">
        <v>21</v>
      </c>
      <c r="AD69" s="7">
        <v>64</v>
      </c>
      <c r="AE69" s="7">
        <v>65</v>
      </c>
      <c r="AF69" s="7">
        <v>66</v>
      </c>
      <c r="AG69" s="7">
        <v>67</v>
      </c>
      <c r="AH69" s="7">
        <v>68</v>
      </c>
      <c r="AI69" s="7">
        <v>69</v>
      </c>
      <c r="AJ69" s="7">
        <v>70</v>
      </c>
      <c r="AK69" s="7">
        <v>8</v>
      </c>
      <c r="AL69" s="7">
        <v>9</v>
      </c>
      <c r="AM69" s="7">
        <v>10</v>
      </c>
      <c r="AN69" s="7">
        <v>11</v>
      </c>
      <c r="AO69" s="7">
        <v>12</v>
      </c>
      <c r="AP69" s="7">
        <v>13</v>
      </c>
      <c r="AQ69" s="7">
        <v>14</v>
      </c>
      <c r="AR69" s="7">
        <v>113</v>
      </c>
      <c r="AS69" s="7">
        <v>114</v>
      </c>
      <c r="AT69" s="7">
        <v>115</v>
      </c>
      <c r="AU69" s="7">
        <v>116</v>
      </c>
      <c r="AV69" s="7">
        <v>117</v>
      </c>
      <c r="AW69" s="7">
        <v>118</v>
      </c>
      <c r="AX69" s="7">
        <v>119</v>
      </c>
      <c r="AY69" s="7">
        <v>85</v>
      </c>
      <c r="AZ69" s="7">
        <v>86</v>
      </c>
      <c r="BA69" s="7">
        <v>87</v>
      </c>
      <c r="BB69" s="7">
        <v>88</v>
      </c>
      <c r="BC69" s="7">
        <v>89</v>
      </c>
      <c r="BD69" s="7">
        <v>90</v>
      </c>
      <c r="BE69" s="7">
        <v>91</v>
      </c>
      <c r="BF69" s="7">
        <v>57</v>
      </c>
      <c r="BG69" s="7">
        <v>58</v>
      </c>
      <c r="BH69" s="7">
        <v>59</v>
      </c>
      <c r="BI69" s="7">
        <v>60</v>
      </c>
      <c r="BJ69" s="7">
        <v>61</v>
      </c>
      <c r="BK69" s="7">
        <v>62</v>
      </c>
      <c r="BL69" s="7">
        <v>63</v>
      </c>
      <c r="BM69" s="7">
        <v>78</v>
      </c>
      <c r="BN69" s="7">
        <v>79</v>
      </c>
      <c r="BO69" s="7">
        <v>80</v>
      </c>
      <c r="BP69" s="7">
        <v>81</v>
      </c>
      <c r="BQ69" s="7">
        <v>82</v>
      </c>
      <c r="BR69" s="7">
        <v>83</v>
      </c>
      <c r="BS69" s="7">
        <v>84</v>
      </c>
      <c r="BT69" s="7">
        <v>99</v>
      </c>
      <c r="BU69" s="7">
        <v>100</v>
      </c>
      <c r="BV69" s="7">
        <v>101</v>
      </c>
      <c r="BW69" s="7">
        <v>102</v>
      </c>
      <c r="BX69" s="7">
        <v>103</v>
      </c>
      <c r="BY69" s="7">
        <v>104</v>
      </c>
      <c r="BZ69" s="7">
        <v>105</v>
      </c>
      <c r="CA69" s="7">
        <v>36</v>
      </c>
      <c r="CB69" s="7">
        <v>37</v>
      </c>
      <c r="CC69" s="7">
        <v>38</v>
      </c>
      <c r="CD69" s="7">
        <v>39</v>
      </c>
      <c r="CE69" s="7">
        <v>40</v>
      </c>
      <c r="CF69" s="7">
        <v>41</v>
      </c>
      <c r="CG69" s="7">
        <v>42</v>
      </c>
      <c r="CH69" s="7">
        <v>71</v>
      </c>
      <c r="CI69" s="7">
        <v>72</v>
      </c>
      <c r="CJ69" s="7">
        <v>73</v>
      </c>
      <c r="CK69" s="7">
        <v>74</v>
      </c>
      <c r="CL69" s="7">
        <v>75</v>
      </c>
      <c r="CM69" s="7">
        <v>76</v>
      </c>
      <c r="CN69" s="7">
        <v>77</v>
      </c>
      <c r="CO69" s="7">
        <v>134</v>
      </c>
      <c r="CP69" s="7">
        <v>135</v>
      </c>
      <c r="CQ69" s="7">
        <v>136</v>
      </c>
      <c r="CR69" s="7">
        <v>137</v>
      </c>
      <c r="CS69" s="7">
        <v>138</v>
      </c>
      <c r="CT69" s="7">
        <v>139</v>
      </c>
      <c r="CU69" s="7">
        <v>140</v>
      </c>
      <c r="CV69" s="7">
        <v>92</v>
      </c>
      <c r="CW69" s="7">
        <v>93</v>
      </c>
      <c r="CX69" s="7">
        <v>94</v>
      </c>
      <c r="CY69" s="7">
        <v>95</v>
      </c>
      <c r="CZ69" s="7">
        <v>96</v>
      </c>
      <c r="DA69" s="7">
        <v>97</v>
      </c>
      <c r="DB69" s="7">
        <v>98</v>
      </c>
      <c r="DC69" s="7">
        <v>29</v>
      </c>
      <c r="DD69" s="7">
        <v>30</v>
      </c>
      <c r="DE69" s="7">
        <v>31</v>
      </c>
      <c r="DF69" s="7">
        <v>32</v>
      </c>
      <c r="DG69" s="7">
        <v>33</v>
      </c>
      <c r="DH69" s="7">
        <v>34</v>
      </c>
      <c r="DI69" s="7">
        <v>35</v>
      </c>
      <c r="DJ69" s="7">
        <v>50</v>
      </c>
      <c r="DK69" s="7">
        <v>51</v>
      </c>
      <c r="DL69" s="7">
        <v>52</v>
      </c>
      <c r="DM69" s="7">
        <v>53</v>
      </c>
      <c r="DN69" s="7">
        <v>54</v>
      </c>
      <c r="DO69" s="7">
        <v>55</v>
      </c>
      <c r="DP69" s="7">
        <v>56</v>
      </c>
      <c r="DQ69" s="7">
        <v>43</v>
      </c>
      <c r="DR69" s="7">
        <v>44</v>
      </c>
      <c r="DS69" s="7">
        <v>45</v>
      </c>
      <c r="DT69" s="7">
        <v>46</v>
      </c>
      <c r="DU69" s="7">
        <v>47</v>
      </c>
      <c r="DV69" s="7">
        <v>48</v>
      </c>
      <c r="DW69" s="7">
        <v>49</v>
      </c>
      <c r="DX69" s="7">
        <v>127</v>
      </c>
      <c r="DY69" s="7">
        <v>128</v>
      </c>
      <c r="DZ69" s="7">
        <v>129</v>
      </c>
      <c r="EA69" s="7">
        <v>130</v>
      </c>
      <c r="EB69" s="7">
        <v>131</v>
      </c>
      <c r="EC69" s="7">
        <v>132</v>
      </c>
      <c r="ED69" s="7">
        <v>133</v>
      </c>
      <c r="EE69" s="7">
        <v>120</v>
      </c>
      <c r="EF69" s="7">
        <v>121</v>
      </c>
      <c r="EG69" s="7">
        <v>122</v>
      </c>
      <c r="EH69" s="7">
        <v>123</v>
      </c>
      <c r="EI69" s="7">
        <v>124</v>
      </c>
      <c r="EJ69" s="7">
        <v>125</v>
      </c>
      <c r="EK69" s="38">
        <v>126</v>
      </c>
      <c r="EL69" s="7">
        <v>68</v>
      </c>
      <c r="EM69" s="23">
        <v>2.6812951564788818</v>
      </c>
      <c r="EN69" s="7">
        <f t="shared" si="7"/>
        <v>0.12056737588652482</v>
      </c>
      <c r="EO69" s="7">
        <f t="shared" si="6"/>
        <v>0.14571555508548123</v>
      </c>
    </row>
    <row r="70" spans="2:145" x14ac:dyDescent="0.25">
      <c r="B70" s="7">
        <v>36</v>
      </c>
      <c r="C70" s="7">
        <v>37</v>
      </c>
      <c r="D70" s="7">
        <v>38</v>
      </c>
      <c r="E70" s="7">
        <v>39</v>
      </c>
      <c r="F70" s="7">
        <v>40</v>
      </c>
      <c r="G70" s="7">
        <v>41</v>
      </c>
      <c r="H70" s="7">
        <v>42</v>
      </c>
      <c r="I70" s="7">
        <v>1</v>
      </c>
      <c r="J70" s="7">
        <v>2</v>
      </c>
      <c r="K70" s="7">
        <v>3</v>
      </c>
      <c r="L70" s="7">
        <v>4</v>
      </c>
      <c r="M70" s="7">
        <v>5</v>
      </c>
      <c r="N70" s="7">
        <v>6</v>
      </c>
      <c r="O70" s="7">
        <v>7</v>
      </c>
      <c r="P70" s="7">
        <v>85</v>
      </c>
      <c r="Q70" s="7">
        <v>86</v>
      </c>
      <c r="R70" s="7">
        <v>87</v>
      </c>
      <c r="S70" s="7">
        <v>88</v>
      </c>
      <c r="T70" s="7">
        <v>89</v>
      </c>
      <c r="U70" s="7">
        <v>90</v>
      </c>
      <c r="V70" s="7">
        <v>91</v>
      </c>
      <c r="W70" s="7">
        <v>29</v>
      </c>
      <c r="X70" s="7">
        <v>30</v>
      </c>
      <c r="Y70" s="7">
        <v>31</v>
      </c>
      <c r="Z70" s="7">
        <v>32</v>
      </c>
      <c r="AA70" s="7">
        <v>33</v>
      </c>
      <c r="AB70" s="7">
        <v>34</v>
      </c>
      <c r="AC70" s="7">
        <v>35</v>
      </c>
      <c r="AD70" s="7">
        <v>15</v>
      </c>
      <c r="AE70" s="7">
        <v>16</v>
      </c>
      <c r="AF70" s="7">
        <v>17</v>
      </c>
      <c r="AG70" s="7">
        <v>18</v>
      </c>
      <c r="AH70" s="7">
        <v>19</v>
      </c>
      <c r="AI70" s="7">
        <v>20</v>
      </c>
      <c r="AJ70" s="7">
        <v>21</v>
      </c>
      <c r="AK70" s="7">
        <v>78</v>
      </c>
      <c r="AL70" s="7">
        <v>79</v>
      </c>
      <c r="AM70" s="7">
        <v>80</v>
      </c>
      <c r="AN70" s="7">
        <v>81</v>
      </c>
      <c r="AO70" s="7">
        <v>82</v>
      </c>
      <c r="AP70" s="7">
        <v>83</v>
      </c>
      <c r="AQ70" s="7">
        <v>84</v>
      </c>
      <c r="AR70" s="7">
        <v>106</v>
      </c>
      <c r="AS70" s="7">
        <v>107</v>
      </c>
      <c r="AT70" s="7">
        <v>108</v>
      </c>
      <c r="AU70" s="7">
        <v>109</v>
      </c>
      <c r="AV70" s="7">
        <v>110</v>
      </c>
      <c r="AW70" s="7">
        <v>111</v>
      </c>
      <c r="AX70" s="7">
        <v>112</v>
      </c>
      <c r="AY70" s="7">
        <v>92</v>
      </c>
      <c r="AZ70" s="7">
        <v>93</v>
      </c>
      <c r="BA70" s="7">
        <v>94</v>
      </c>
      <c r="BB70" s="7">
        <v>95</v>
      </c>
      <c r="BC70" s="7">
        <v>96</v>
      </c>
      <c r="BD70" s="7">
        <v>97</v>
      </c>
      <c r="BE70" s="7">
        <v>98</v>
      </c>
      <c r="BF70" s="7">
        <v>43</v>
      </c>
      <c r="BG70" s="7">
        <v>44</v>
      </c>
      <c r="BH70" s="7">
        <v>45</v>
      </c>
      <c r="BI70" s="7">
        <v>46</v>
      </c>
      <c r="BJ70" s="7">
        <v>47</v>
      </c>
      <c r="BK70" s="7">
        <v>48</v>
      </c>
      <c r="BL70" s="7">
        <v>49</v>
      </c>
      <c r="BM70" s="7">
        <v>57</v>
      </c>
      <c r="BN70" s="7">
        <v>58</v>
      </c>
      <c r="BO70" s="7">
        <v>59</v>
      </c>
      <c r="BP70" s="7">
        <v>60</v>
      </c>
      <c r="BQ70" s="7">
        <v>61</v>
      </c>
      <c r="BR70" s="7">
        <v>62</v>
      </c>
      <c r="BS70" s="7">
        <v>63</v>
      </c>
      <c r="BT70" s="7">
        <v>71</v>
      </c>
      <c r="BU70" s="7">
        <v>72</v>
      </c>
      <c r="BV70" s="7">
        <v>73</v>
      </c>
      <c r="BW70" s="7">
        <v>74</v>
      </c>
      <c r="BX70" s="7">
        <v>75</v>
      </c>
      <c r="BY70" s="7">
        <v>76</v>
      </c>
      <c r="BZ70" s="7">
        <v>77</v>
      </c>
      <c r="CA70" s="7">
        <v>22</v>
      </c>
      <c r="CB70" s="7">
        <v>23</v>
      </c>
      <c r="CC70" s="7">
        <v>24</v>
      </c>
      <c r="CD70" s="7">
        <v>25</v>
      </c>
      <c r="CE70" s="7">
        <v>26</v>
      </c>
      <c r="CF70" s="7">
        <v>27</v>
      </c>
      <c r="CG70" s="7">
        <v>28</v>
      </c>
      <c r="CH70" s="7">
        <v>64</v>
      </c>
      <c r="CI70" s="7">
        <v>65</v>
      </c>
      <c r="CJ70" s="7">
        <v>66</v>
      </c>
      <c r="CK70" s="7">
        <v>67</v>
      </c>
      <c r="CL70" s="7">
        <v>68</v>
      </c>
      <c r="CM70" s="7">
        <v>69</v>
      </c>
      <c r="CN70" s="7">
        <v>70</v>
      </c>
      <c r="CO70" s="7">
        <v>113</v>
      </c>
      <c r="CP70" s="7">
        <v>114</v>
      </c>
      <c r="CQ70" s="7">
        <v>115</v>
      </c>
      <c r="CR70" s="7">
        <v>116</v>
      </c>
      <c r="CS70" s="7">
        <v>117</v>
      </c>
      <c r="CT70" s="7">
        <v>118</v>
      </c>
      <c r="CU70" s="7">
        <v>119</v>
      </c>
      <c r="CV70" s="7">
        <v>134</v>
      </c>
      <c r="CW70" s="7">
        <v>135</v>
      </c>
      <c r="CX70" s="7">
        <v>136</v>
      </c>
      <c r="CY70" s="7">
        <v>137</v>
      </c>
      <c r="CZ70" s="7">
        <v>138</v>
      </c>
      <c r="DA70" s="7">
        <v>139</v>
      </c>
      <c r="DB70" s="7">
        <v>140</v>
      </c>
      <c r="DC70" s="7">
        <v>8</v>
      </c>
      <c r="DD70" s="7">
        <v>9</v>
      </c>
      <c r="DE70" s="7">
        <v>10</v>
      </c>
      <c r="DF70" s="7">
        <v>11</v>
      </c>
      <c r="DG70" s="7">
        <v>12</v>
      </c>
      <c r="DH70" s="7">
        <v>13</v>
      </c>
      <c r="DI70" s="7">
        <v>14</v>
      </c>
      <c r="DJ70" s="7">
        <v>50</v>
      </c>
      <c r="DK70" s="7">
        <v>51</v>
      </c>
      <c r="DL70" s="7">
        <v>52</v>
      </c>
      <c r="DM70" s="7">
        <v>53</v>
      </c>
      <c r="DN70" s="7">
        <v>54</v>
      </c>
      <c r="DO70" s="7">
        <v>55</v>
      </c>
      <c r="DP70" s="7">
        <v>56</v>
      </c>
      <c r="DQ70" s="7">
        <v>99</v>
      </c>
      <c r="DR70" s="7">
        <v>100</v>
      </c>
      <c r="DS70" s="7">
        <v>101</v>
      </c>
      <c r="DT70" s="7">
        <v>102</v>
      </c>
      <c r="DU70" s="7">
        <v>103</v>
      </c>
      <c r="DV70" s="7">
        <v>104</v>
      </c>
      <c r="DW70" s="7">
        <v>105</v>
      </c>
      <c r="DX70" s="7">
        <v>120</v>
      </c>
      <c r="DY70" s="7">
        <v>121</v>
      </c>
      <c r="DZ70" s="7">
        <v>122</v>
      </c>
      <c r="EA70" s="7">
        <v>123</v>
      </c>
      <c r="EB70" s="7">
        <v>124</v>
      </c>
      <c r="EC70" s="7">
        <v>125</v>
      </c>
      <c r="ED70" s="7">
        <v>126</v>
      </c>
      <c r="EE70" s="7">
        <v>127</v>
      </c>
      <c r="EF70" s="7">
        <v>128</v>
      </c>
      <c r="EG70" s="7">
        <v>129</v>
      </c>
      <c r="EH70" s="7">
        <v>130</v>
      </c>
      <c r="EI70" s="7">
        <v>131</v>
      </c>
      <c r="EJ70" s="7">
        <v>132</v>
      </c>
      <c r="EK70" s="38">
        <v>133</v>
      </c>
      <c r="EL70" s="7">
        <v>69</v>
      </c>
      <c r="EM70" s="23">
        <v>2.6829562187194824</v>
      </c>
      <c r="EN70" s="7">
        <f t="shared" si="7"/>
        <v>0.12234042553191489</v>
      </c>
      <c r="EO70" s="7">
        <f t="shared" si="6"/>
        <v>0.14660364730397885</v>
      </c>
    </row>
    <row r="71" spans="2:145" x14ac:dyDescent="0.25">
      <c r="B71" s="7">
        <v>85</v>
      </c>
      <c r="C71" s="7">
        <v>86</v>
      </c>
      <c r="D71" s="7">
        <v>87</v>
      </c>
      <c r="E71" s="7">
        <v>88</v>
      </c>
      <c r="F71" s="7">
        <v>89</v>
      </c>
      <c r="G71" s="7">
        <v>90</v>
      </c>
      <c r="H71" s="7">
        <v>91</v>
      </c>
      <c r="I71" s="7">
        <v>99</v>
      </c>
      <c r="J71" s="7">
        <v>100</v>
      </c>
      <c r="K71" s="7">
        <v>101</v>
      </c>
      <c r="L71" s="7">
        <v>102</v>
      </c>
      <c r="M71" s="7">
        <v>103</v>
      </c>
      <c r="N71" s="7">
        <v>104</v>
      </c>
      <c r="O71" s="7">
        <v>105</v>
      </c>
      <c r="P71" s="7">
        <v>78</v>
      </c>
      <c r="Q71" s="7">
        <v>79</v>
      </c>
      <c r="R71" s="7">
        <v>80</v>
      </c>
      <c r="S71" s="7">
        <v>81</v>
      </c>
      <c r="T71" s="7">
        <v>82</v>
      </c>
      <c r="U71" s="7">
        <v>83</v>
      </c>
      <c r="V71" s="7">
        <v>84</v>
      </c>
      <c r="W71" s="7">
        <v>113</v>
      </c>
      <c r="X71" s="7">
        <v>114</v>
      </c>
      <c r="Y71" s="7">
        <v>115</v>
      </c>
      <c r="Z71" s="7">
        <v>116</v>
      </c>
      <c r="AA71" s="7">
        <v>117</v>
      </c>
      <c r="AB71" s="7">
        <v>118</v>
      </c>
      <c r="AC71" s="7">
        <v>119</v>
      </c>
      <c r="AD71" s="7">
        <v>106</v>
      </c>
      <c r="AE71" s="7">
        <v>107</v>
      </c>
      <c r="AF71" s="7">
        <v>108</v>
      </c>
      <c r="AG71" s="7">
        <v>109</v>
      </c>
      <c r="AH71" s="7">
        <v>110</v>
      </c>
      <c r="AI71" s="7">
        <v>111</v>
      </c>
      <c r="AJ71" s="7">
        <v>112</v>
      </c>
      <c r="AK71" s="7">
        <v>1</v>
      </c>
      <c r="AL71" s="7">
        <v>2</v>
      </c>
      <c r="AM71" s="7">
        <v>3</v>
      </c>
      <c r="AN71" s="7">
        <v>4</v>
      </c>
      <c r="AO71" s="7">
        <v>5</v>
      </c>
      <c r="AP71" s="7">
        <v>6</v>
      </c>
      <c r="AQ71" s="7">
        <v>7</v>
      </c>
      <c r="AR71" s="7">
        <v>64</v>
      </c>
      <c r="AS71" s="7">
        <v>65</v>
      </c>
      <c r="AT71" s="7">
        <v>66</v>
      </c>
      <c r="AU71" s="7">
        <v>67</v>
      </c>
      <c r="AV71" s="7">
        <v>68</v>
      </c>
      <c r="AW71" s="7">
        <v>69</v>
      </c>
      <c r="AX71" s="7">
        <v>70</v>
      </c>
      <c r="AY71" s="7">
        <v>8</v>
      </c>
      <c r="AZ71" s="7">
        <v>9</v>
      </c>
      <c r="BA71" s="7">
        <v>10</v>
      </c>
      <c r="BB71" s="7">
        <v>11</v>
      </c>
      <c r="BC71" s="7">
        <v>12</v>
      </c>
      <c r="BD71" s="7">
        <v>13</v>
      </c>
      <c r="BE71" s="7">
        <v>14</v>
      </c>
      <c r="BF71" s="7">
        <v>22</v>
      </c>
      <c r="BG71" s="7">
        <v>23</v>
      </c>
      <c r="BH71" s="7">
        <v>24</v>
      </c>
      <c r="BI71" s="7">
        <v>25</v>
      </c>
      <c r="BJ71" s="7">
        <v>26</v>
      </c>
      <c r="BK71" s="7">
        <v>27</v>
      </c>
      <c r="BL71" s="7">
        <v>28</v>
      </c>
      <c r="BM71" s="7">
        <v>92</v>
      </c>
      <c r="BN71" s="7">
        <v>93</v>
      </c>
      <c r="BO71" s="7">
        <v>94</v>
      </c>
      <c r="BP71" s="7">
        <v>95</v>
      </c>
      <c r="BQ71" s="7">
        <v>96</v>
      </c>
      <c r="BR71" s="7">
        <v>97</v>
      </c>
      <c r="BS71" s="7">
        <v>98</v>
      </c>
      <c r="BT71" s="7">
        <v>50</v>
      </c>
      <c r="BU71" s="7">
        <v>51</v>
      </c>
      <c r="BV71" s="7">
        <v>52</v>
      </c>
      <c r="BW71" s="7">
        <v>53</v>
      </c>
      <c r="BX71" s="7">
        <v>54</v>
      </c>
      <c r="BY71" s="7">
        <v>55</v>
      </c>
      <c r="BZ71" s="7">
        <v>56</v>
      </c>
      <c r="CA71" s="7">
        <v>134</v>
      </c>
      <c r="CB71" s="7">
        <v>135</v>
      </c>
      <c r="CC71" s="7">
        <v>136</v>
      </c>
      <c r="CD71" s="7">
        <v>137</v>
      </c>
      <c r="CE71" s="7">
        <v>138</v>
      </c>
      <c r="CF71" s="7">
        <v>139</v>
      </c>
      <c r="CG71" s="7">
        <v>140</v>
      </c>
      <c r="CH71" s="7">
        <v>15</v>
      </c>
      <c r="CI71" s="7">
        <v>16</v>
      </c>
      <c r="CJ71" s="7">
        <v>17</v>
      </c>
      <c r="CK71" s="7">
        <v>18</v>
      </c>
      <c r="CL71" s="7">
        <v>19</v>
      </c>
      <c r="CM71" s="7">
        <v>20</v>
      </c>
      <c r="CN71" s="7">
        <v>21</v>
      </c>
      <c r="CO71" s="7">
        <v>71</v>
      </c>
      <c r="CP71" s="7">
        <v>72</v>
      </c>
      <c r="CQ71" s="7">
        <v>73</v>
      </c>
      <c r="CR71" s="7">
        <v>74</v>
      </c>
      <c r="CS71" s="7">
        <v>75</v>
      </c>
      <c r="CT71" s="7">
        <v>76</v>
      </c>
      <c r="CU71" s="7">
        <v>77</v>
      </c>
      <c r="CV71" s="7">
        <v>36</v>
      </c>
      <c r="CW71" s="7">
        <v>37</v>
      </c>
      <c r="CX71" s="7">
        <v>38</v>
      </c>
      <c r="CY71" s="7">
        <v>39</v>
      </c>
      <c r="CZ71" s="7">
        <v>40</v>
      </c>
      <c r="DA71" s="7">
        <v>41</v>
      </c>
      <c r="DB71" s="7">
        <v>42</v>
      </c>
      <c r="DC71" s="7">
        <v>57</v>
      </c>
      <c r="DD71" s="7">
        <v>58</v>
      </c>
      <c r="DE71" s="7">
        <v>59</v>
      </c>
      <c r="DF71" s="7">
        <v>60</v>
      </c>
      <c r="DG71" s="7">
        <v>61</v>
      </c>
      <c r="DH71" s="7">
        <v>62</v>
      </c>
      <c r="DI71" s="7">
        <v>63</v>
      </c>
      <c r="DJ71" s="7">
        <v>120</v>
      </c>
      <c r="DK71" s="7">
        <v>121</v>
      </c>
      <c r="DL71" s="7">
        <v>122</v>
      </c>
      <c r="DM71" s="7">
        <v>123</v>
      </c>
      <c r="DN71" s="7">
        <v>124</v>
      </c>
      <c r="DO71" s="7">
        <v>125</v>
      </c>
      <c r="DP71" s="7">
        <v>126</v>
      </c>
      <c r="DQ71" s="7">
        <v>43</v>
      </c>
      <c r="DR71" s="7">
        <v>44</v>
      </c>
      <c r="DS71" s="7">
        <v>45</v>
      </c>
      <c r="DT71" s="7">
        <v>46</v>
      </c>
      <c r="DU71" s="7">
        <v>47</v>
      </c>
      <c r="DV71" s="7">
        <v>48</v>
      </c>
      <c r="DW71" s="7">
        <v>49</v>
      </c>
      <c r="DX71" s="7">
        <v>29</v>
      </c>
      <c r="DY71" s="7">
        <v>30</v>
      </c>
      <c r="DZ71" s="7">
        <v>31</v>
      </c>
      <c r="EA71" s="7">
        <v>32</v>
      </c>
      <c r="EB71" s="7">
        <v>33</v>
      </c>
      <c r="EC71" s="7">
        <v>34</v>
      </c>
      <c r="ED71" s="7">
        <v>35</v>
      </c>
      <c r="EE71" s="7">
        <v>127</v>
      </c>
      <c r="EF71" s="7">
        <v>128</v>
      </c>
      <c r="EG71" s="7">
        <v>129</v>
      </c>
      <c r="EH71" s="7">
        <v>130</v>
      </c>
      <c r="EI71" s="7">
        <v>131</v>
      </c>
      <c r="EJ71" s="7">
        <v>132</v>
      </c>
      <c r="EK71" s="38">
        <v>133</v>
      </c>
      <c r="EL71" s="7">
        <v>70</v>
      </c>
      <c r="EM71" s="23">
        <v>2.6836361885070801</v>
      </c>
      <c r="EN71" s="7">
        <f t="shared" si="7"/>
        <v>0.12411347517730496</v>
      </c>
      <c r="EO71" s="7">
        <f t="shared" si="6"/>
        <v>0.14696824099774206</v>
      </c>
    </row>
    <row r="72" spans="2:145" x14ac:dyDescent="0.25">
      <c r="B72" s="7">
        <v>78</v>
      </c>
      <c r="C72" s="7">
        <v>79</v>
      </c>
      <c r="D72" s="7">
        <v>80</v>
      </c>
      <c r="E72" s="7">
        <v>81</v>
      </c>
      <c r="F72" s="7">
        <v>82</v>
      </c>
      <c r="G72" s="7">
        <v>83</v>
      </c>
      <c r="H72" s="7">
        <v>84</v>
      </c>
      <c r="I72" s="7">
        <v>8</v>
      </c>
      <c r="J72" s="7">
        <v>9</v>
      </c>
      <c r="K72" s="7">
        <v>10</v>
      </c>
      <c r="L72" s="7">
        <v>11</v>
      </c>
      <c r="M72" s="7">
        <v>12</v>
      </c>
      <c r="N72" s="7">
        <v>13</v>
      </c>
      <c r="O72" s="7">
        <v>14</v>
      </c>
      <c r="P72" s="7">
        <v>57</v>
      </c>
      <c r="Q72" s="7">
        <v>58</v>
      </c>
      <c r="R72" s="7">
        <v>59</v>
      </c>
      <c r="S72" s="7">
        <v>60</v>
      </c>
      <c r="T72" s="7">
        <v>61</v>
      </c>
      <c r="U72" s="7">
        <v>62</v>
      </c>
      <c r="V72" s="7">
        <v>63</v>
      </c>
      <c r="W72" s="7">
        <v>36</v>
      </c>
      <c r="X72" s="7">
        <v>37</v>
      </c>
      <c r="Y72" s="7">
        <v>38</v>
      </c>
      <c r="Z72" s="7">
        <v>39</v>
      </c>
      <c r="AA72" s="7">
        <v>40</v>
      </c>
      <c r="AB72" s="7">
        <v>41</v>
      </c>
      <c r="AC72" s="7">
        <v>42</v>
      </c>
      <c r="AD72" s="7">
        <v>64</v>
      </c>
      <c r="AE72" s="7">
        <v>65</v>
      </c>
      <c r="AF72" s="7">
        <v>66</v>
      </c>
      <c r="AG72" s="7">
        <v>67</v>
      </c>
      <c r="AH72" s="7">
        <v>68</v>
      </c>
      <c r="AI72" s="7">
        <v>69</v>
      </c>
      <c r="AJ72" s="7">
        <v>70</v>
      </c>
      <c r="AK72" s="7">
        <v>43</v>
      </c>
      <c r="AL72" s="7">
        <v>44</v>
      </c>
      <c r="AM72" s="7">
        <v>45</v>
      </c>
      <c r="AN72" s="7">
        <v>46</v>
      </c>
      <c r="AO72" s="7">
        <v>47</v>
      </c>
      <c r="AP72" s="7">
        <v>48</v>
      </c>
      <c r="AQ72" s="7">
        <v>49</v>
      </c>
      <c r="AR72" s="7">
        <v>120</v>
      </c>
      <c r="AS72" s="7">
        <v>121</v>
      </c>
      <c r="AT72" s="7">
        <v>122</v>
      </c>
      <c r="AU72" s="7">
        <v>123</v>
      </c>
      <c r="AV72" s="7">
        <v>124</v>
      </c>
      <c r="AW72" s="7">
        <v>125</v>
      </c>
      <c r="AX72" s="7">
        <v>126</v>
      </c>
      <c r="AY72" s="7">
        <v>1</v>
      </c>
      <c r="AZ72" s="7">
        <v>2</v>
      </c>
      <c r="BA72" s="7">
        <v>3</v>
      </c>
      <c r="BB72" s="7">
        <v>4</v>
      </c>
      <c r="BC72" s="7">
        <v>5</v>
      </c>
      <c r="BD72" s="7">
        <v>6</v>
      </c>
      <c r="BE72" s="7">
        <v>7</v>
      </c>
      <c r="BF72" s="7">
        <v>22</v>
      </c>
      <c r="BG72" s="7">
        <v>23</v>
      </c>
      <c r="BH72" s="7">
        <v>24</v>
      </c>
      <c r="BI72" s="7">
        <v>25</v>
      </c>
      <c r="BJ72" s="7">
        <v>26</v>
      </c>
      <c r="BK72" s="7">
        <v>27</v>
      </c>
      <c r="BL72" s="7">
        <v>28</v>
      </c>
      <c r="BM72" s="7">
        <v>106</v>
      </c>
      <c r="BN72" s="7">
        <v>107</v>
      </c>
      <c r="BO72" s="7">
        <v>108</v>
      </c>
      <c r="BP72" s="7">
        <v>109</v>
      </c>
      <c r="BQ72" s="7">
        <v>110</v>
      </c>
      <c r="BR72" s="7">
        <v>111</v>
      </c>
      <c r="BS72" s="7">
        <v>112</v>
      </c>
      <c r="BT72" s="7">
        <v>127</v>
      </c>
      <c r="BU72" s="7">
        <v>128</v>
      </c>
      <c r="BV72" s="7">
        <v>129</v>
      </c>
      <c r="BW72" s="7">
        <v>130</v>
      </c>
      <c r="BX72" s="7">
        <v>131</v>
      </c>
      <c r="BY72" s="7">
        <v>132</v>
      </c>
      <c r="BZ72" s="7">
        <v>133</v>
      </c>
      <c r="CA72" s="7">
        <v>50</v>
      </c>
      <c r="CB72" s="7">
        <v>51</v>
      </c>
      <c r="CC72" s="7">
        <v>52</v>
      </c>
      <c r="CD72" s="7">
        <v>53</v>
      </c>
      <c r="CE72" s="7">
        <v>54</v>
      </c>
      <c r="CF72" s="7">
        <v>55</v>
      </c>
      <c r="CG72" s="7">
        <v>56</v>
      </c>
      <c r="CH72" s="7">
        <v>85</v>
      </c>
      <c r="CI72" s="7">
        <v>86</v>
      </c>
      <c r="CJ72" s="7">
        <v>87</v>
      </c>
      <c r="CK72" s="7">
        <v>88</v>
      </c>
      <c r="CL72" s="7">
        <v>89</v>
      </c>
      <c r="CM72" s="7">
        <v>90</v>
      </c>
      <c r="CN72" s="7">
        <v>91</v>
      </c>
      <c r="CO72" s="7">
        <v>99</v>
      </c>
      <c r="CP72" s="7">
        <v>100</v>
      </c>
      <c r="CQ72" s="7">
        <v>101</v>
      </c>
      <c r="CR72" s="7">
        <v>102</v>
      </c>
      <c r="CS72" s="7">
        <v>103</v>
      </c>
      <c r="CT72" s="7">
        <v>104</v>
      </c>
      <c r="CU72" s="7">
        <v>105</v>
      </c>
      <c r="CV72" s="7">
        <v>134</v>
      </c>
      <c r="CW72" s="7">
        <v>135</v>
      </c>
      <c r="CX72" s="7">
        <v>136</v>
      </c>
      <c r="CY72" s="7">
        <v>137</v>
      </c>
      <c r="CZ72" s="7">
        <v>138</v>
      </c>
      <c r="DA72" s="7">
        <v>139</v>
      </c>
      <c r="DB72" s="7">
        <v>140</v>
      </c>
      <c r="DC72" s="7">
        <v>29</v>
      </c>
      <c r="DD72" s="7">
        <v>30</v>
      </c>
      <c r="DE72" s="7">
        <v>31</v>
      </c>
      <c r="DF72" s="7">
        <v>32</v>
      </c>
      <c r="DG72" s="7">
        <v>33</v>
      </c>
      <c r="DH72" s="7">
        <v>34</v>
      </c>
      <c r="DI72" s="7">
        <v>35</v>
      </c>
      <c r="DJ72" s="7">
        <v>71</v>
      </c>
      <c r="DK72" s="7">
        <v>72</v>
      </c>
      <c r="DL72" s="7">
        <v>73</v>
      </c>
      <c r="DM72" s="7">
        <v>74</v>
      </c>
      <c r="DN72" s="7">
        <v>75</v>
      </c>
      <c r="DO72" s="7">
        <v>76</v>
      </c>
      <c r="DP72" s="7">
        <v>77</v>
      </c>
      <c r="DQ72" s="7">
        <v>92</v>
      </c>
      <c r="DR72" s="7">
        <v>93</v>
      </c>
      <c r="DS72" s="7">
        <v>94</v>
      </c>
      <c r="DT72" s="7">
        <v>95</v>
      </c>
      <c r="DU72" s="7">
        <v>96</v>
      </c>
      <c r="DV72" s="7">
        <v>97</v>
      </c>
      <c r="DW72" s="7">
        <v>98</v>
      </c>
      <c r="DX72" s="7">
        <v>15</v>
      </c>
      <c r="DY72" s="7">
        <v>16</v>
      </c>
      <c r="DZ72" s="7">
        <v>17</v>
      </c>
      <c r="EA72" s="7">
        <v>18</v>
      </c>
      <c r="EB72" s="7">
        <v>19</v>
      </c>
      <c r="EC72" s="7">
        <v>20</v>
      </c>
      <c r="ED72" s="7">
        <v>21</v>
      </c>
      <c r="EE72" s="7">
        <v>113</v>
      </c>
      <c r="EF72" s="7">
        <v>114</v>
      </c>
      <c r="EG72" s="7">
        <v>115</v>
      </c>
      <c r="EH72" s="7">
        <v>116</v>
      </c>
      <c r="EI72" s="7">
        <v>117</v>
      </c>
      <c r="EJ72" s="7">
        <v>118</v>
      </c>
      <c r="EK72" s="38">
        <v>119</v>
      </c>
      <c r="EL72" s="7">
        <v>71</v>
      </c>
      <c r="EM72" s="23">
        <v>2.6875588893890381</v>
      </c>
      <c r="EN72" s="7">
        <f t="shared" si="7"/>
        <v>0.12588652482269502</v>
      </c>
      <c r="EO72" s="7">
        <f t="shared" si="6"/>
        <v>0.1490834238565536</v>
      </c>
    </row>
    <row r="73" spans="2:145" x14ac:dyDescent="0.25">
      <c r="B73" s="7">
        <v>78</v>
      </c>
      <c r="C73" s="7">
        <v>79</v>
      </c>
      <c r="D73" s="7">
        <v>80</v>
      </c>
      <c r="E73" s="7">
        <v>81</v>
      </c>
      <c r="F73" s="7">
        <v>82</v>
      </c>
      <c r="G73" s="7">
        <v>83</v>
      </c>
      <c r="H73" s="7">
        <v>84</v>
      </c>
      <c r="I73" s="7">
        <v>36</v>
      </c>
      <c r="J73" s="7">
        <v>37</v>
      </c>
      <c r="K73" s="7">
        <v>38</v>
      </c>
      <c r="L73" s="7">
        <v>39</v>
      </c>
      <c r="M73" s="7">
        <v>40</v>
      </c>
      <c r="N73" s="7">
        <v>41</v>
      </c>
      <c r="O73" s="7">
        <v>42</v>
      </c>
      <c r="P73" s="7">
        <v>106</v>
      </c>
      <c r="Q73" s="7">
        <v>107</v>
      </c>
      <c r="R73" s="7">
        <v>108</v>
      </c>
      <c r="S73" s="7">
        <v>109</v>
      </c>
      <c r="T73" s="7">
        <v>110</v>
      </c>
      <c r="U73" s="7">
        <v>111</v>
      </c>
      <c r="V73" s="7">
        <v>112</v>
      </c>
      <c r="W73" s="7">
        <v>71</v>
      </c>
      <c r="X73" s="7">
        <v>72</v>
      </c>
      <c r="Y73" s="7">
        <v>73</v>
      </c>
      <c r="Z73" s="7">
        <v>74</v>
      </c>
      <c r="AA73" s="7">
        <v>75</v>
      </c>
      <c r="AB73" s="7">
        <v>76</v>
      </c>
      <c r="AC73" s="7">
        <v>77</v>
      </c>
      <c r="AD73" s="7">
        <v>85</v>
      </c>
      <c r="AE73" s="7">
        <v>86</v>
      </c>
      <c r="AF73" s="7">
        <v>87</v>
      </c>
      <c r="AG73" s="7">
        <v>88</v>
      </c>
      <c r="AH73" s="7">
        <v>89</v>
      </c>
      <c r="AI73" s="7">
        <v>90</v>
      </c>
      <c r="AJ73" s="7">
        <v>91</v>
      </c>
      <c r="AK73" s="7">
        <v>57</v>
      </c>
      <c r="AL73" s="7">
        <v>58</v>
      </c>
      <c r="AM73" s="7">
        <v>59</v>
      </c>
      <c r="AN73" s="7">
        <v>60</v>
      </c>
      <c r="AO73" s="7">
        <v>61</v>
      </c>
      <c r="AP73" s="7">
        <v>62</v>
      </c>
      <c r="AQ73" s="7">
        <v>63</v>
      </c>
      <c r="AR73" s="7">
        <v>113</v>
      </c>
      <c r="AS73" s="7">
        <v>114</v>
      </c>
      <c r="AT73" s="7">
        <v>115</v>
      </c>
      <c r="AU73" s="7">
        <v>116</v>
      </c>
      <c r="AV73" s="7">
        <v>117</v>
      </c>
      <c r="AW73" s="7">
        <v>118</v>
      </c>
      <c r="AX73" s="7">
        <v>119</v>
      </c>
      <c r="AY73" s="7">
        <v>22</v>
      </c>
      <c r="AZ73" s="7">
        <v>23</v>
      </c>
      <c r="BA73" s="7">
        <v>24</v>
      </c>
      <c r="BB73" s="7">
        <v>25</v>
      </c>
      <c r="BC73" s="7">
        <v>26</v>
      </c>
      <c r="BD73" s="7">
        <v>27</v>
      </c>
      <c r="BE73" s="7">
        <v>28</v>
      </c>
      <c r="BF73" s="7">
        <v>99</v>
      </c>
      <c r="BG73" s="7">
        <v>100</v>
      </c>
      <c r="BH73" s="7">
        <v>101</v>
      </c>
      <c r="BI73" s="7">
        <v>102</v>
      </c>
      <c r="BJ73" s="7">
        <v>103</v>
      </c>
      <c r="BK73" s="7">
        <v>104</v>
      </c>
      <c r="BL73" s="7">
        <v>105</v>
      </c>
      <c r="BM73" s="7">
        <v>1</v>
      </c>
      <c r="BN73" s="7">
        <v>2</v>
      </c>
      <c r="BO73" s="7">
        <v>3</v>
      </c>
      <c r="BP73" s="7">
        <v>4</v>
      </c>
      <c r="BQ73" s="7">
        <v>5</v>
      </c>
      <c r="BR73" s="7">
        <v>6</v>
      </c>
      <c r="BS73" s="7">
        <v>7</v>
      </c>
      <c r="BT73" s="7">
        <v>29</v>
      </c>
      <c r="BU73" s="7">
        <v>30</v>
      </c>
      <c r="BV73" s="7">
        <v>31</v>
      </c>
      <c r="BW73" s="7">
        <v>32</v>
      </c>
      <c r="BX73" s="7">
        <v>33</v>
      </c>
      <c r="BY73" s="7">
        <v>34</v>
      </c>
      <c r="BZ73" s="7">
        <v>35</v>
      </c>
      <c r="CA73" s="7">
        <v>50</v>
      </c>
      <c r="CB73" s="7">
        <v>51</v>
      </c>
      <c r="CC73" s="7">
        <v>52</v>
      </c>
      <c r="CD73" s="7">
        <v>53</v>
      </c>
      <c r="CE73" s="7">
        <v>54</v>
      </c>
      <c r="CF73" s="7">
        <v>55</v>
      </c>
      <c r="CG73" s="7">
        <v>56</v>
      </c>
      <c r="CH73" s="7">
        <v>92</v>
      </c>
      <c r="CI73" s="7">
        <v>93</v>
      </c>
      <c r="CJ73" s="7">
        <v>94</v>
      </c>
      <c r="CK73" s="7">
        <v>95</v>
      </c>
      <c r="CL73" s="7">
        <v>96</v>
      </c>
      <c r="CM73" s="7">
        <v>97</v>
      </c>
      <c r="CN73" s="7">
        <v>98</v>
      </c>
      <c r="CO73" s="7">
        <v>15</v>
      </c>
      <c r="CP73" s="7">
        <v>16</v>
      </c>
      <c r="CQ73" s="7">
        <v>17</v>
      </c>
      <c r="CR73" s="7">
        <v>18</v>
      </c>
      <c r="CS73" s="7">
        <v>19</v>
      </c>
      <c r="CT73" s="7">
        <v>20</v>
      </c>
      <c r="CU73" s="7">
        <v>21</v>
      </c>
      <c r="CV73" s="7">
        <v>8</v>
      </c>
      <c r="CW73" s="7">
        <v>9</v>
      </c>
      <c r="CX73" s="7">
        <v>10</v>
      </c>
      <c r="CY73" s="7">
        <v>11</v>
      </c>
      <c r="CZ73" s="7">
        <v>12</v>
      </c>
      <c r="DA73" s="7">
        <v>13</v>
      </c>
      <c r="DB73" s="7">
        <v>14</v>
      </c>
      <c r="DC73" s="7">
        <v>43</v>
      </c>
      <c r="DD73" s="7">
        <v>44</v>
      </c>
      <c r="DE73" s="7">
        <v>45</v>
      </c>
      <c r="DF73" s="7">
        <v>46</v>
      </c>
      <c r="DG73" s="7">
        <v>47</v>
      </c>
      <c r="DH73" s="7">
        <v>48</v>
      </c>
      <c r="DI73" s="7">
        <v>49</v>
      </c>
      <c r="DJ73" s="7">
        <v>64</v>
      </c>
      <c r="DK73" s="7">
        <v>65</v>
      </c>
      <c r="DL73" s="7">
        <v>66</v>
      </c>
      <c r="DM73" s="7">
        <v>67</v>
      </c>
      <c r="DN73" s="7">
        <v>68</v>
      </c>
      <c r="DO73" s="7">
        <v>69</v>
      </c>
      <c r="DP73" s="7">
        <v>70</v>
      </c>
      <c r="DQ73" s="7">
        <v>127</v>
      </c>
      <c r="DR73" s="7">
        <v>128</v>
      </c>
      <c r="DS73" s="7">
        <v>129</v>
      </c>
      <c r="DT73" s="7">
        <v>130</v>
      </c>
      <c r="DU73" s="7">
        <v>131</v>
      </c>
      <c r="DV73" s="7">
        <v>132</v>
      </c>
      <c r="DW73" s="7">
        <v>133</v>
      </c>
      <c r="DX73" s="7">
        <v>134</v>
      </c>
      <c r="DY73" s="7">
        <v>135</v>
      </c>
      <c r="DZ73" s="7">
        <v>136</v>
      </c>
      <c r="EA73" s="7">
        <v>137</v>
      </c>
      <c r="EB73" s="7">
        <v>138</v>
      </c>
      <c r="EC73" s="7">
        <v>139</v>
      </c>
      <c r="ED73" s="7">
        <v>140</v>
      </c>
      <c r="EE73" s="7">
        <v>120</v>
      </c>
      <c r="EF73" s="7">
        <v>121</v>
      </c>
      <c r="EG73" s="7">
        <v>122</v>
      </c>
      <c r="EH73" s="7">
        <v>123</v>
      </c>
      <c r="EI73" s="7">
        <v>124</v>
      </c>
      <c r="EJ73" s="7">
        <v>125</v>
      </c>
      <c r="EK73" s="38">
        <v>126</v>
      </c>
      <c r="EL73" s="7">
        <v>72</v>
      </c>
      <c r="EM73" s="23">
        <v>2.6991655826568604</v>
      </c>
      <c r="EN73" s="7">
        <f t="shared" si="7"/>
        <v>0.1276595744680851</v>
      </c>
      <c r="EO73" s="7">
        <f t="shared" si="6"/>
        <v>0.15546050988285318</v>
      </c>
    </row>
    <row r="74" spans="2:145" x14ac:dyDescent="0.25">
      <c r="B74" s="7">
        <v>120</v>
      </c>
      <c r="C74" s="7">
        <v>121</v>
      </c>
      <c r="D74" s="7">
        <v>122</v>
      </c>
      <c r="E74" s="7">
        <v>123</v>
      </c>
      <c r="F74" s="7">
        <v>124</v>
      </c>
      <c r="G74" s="7">
        <v>125</v>
      </c>
      <c r="H74" s="7">
        <v>126</v>
      </c>
      <c r="I74" s="7">
        <v>85</v>
      </c>
      <c r="J74" s="7">
        <v>86</v>
      </c>
      <c r="K74" s="7">
        <v>87</v>
      </c>
      <c r="L74" s="7">
        <v>88</v>
      </c>
      <c r="M74" s="7">
        <v>89</v>
      </c>
      <c r="N74" s="7">
        <v>90</v>
      </c>
      <c r="O74" s="7">
        <v>91</v>
      </c>
      <c r="P74" s="7">
        <v>29</v>
      </c>
      <c r="Q74" s="7">
        <v>30</v>
      </c>
      <c r="R74" s="7">
        <v>31</v>
      </c>
      <c r="S74" s="7">
        <v>32</v>
      </c>
      <c r="T74" s="7">
        <v>33</v>
      </c>
      <c r="U74" s="7">
        <v>34</v>
      </c>
      <c r="V74" s="7">
        <v>35</v>
      </c>
      <c r="W74" s="7">
        <v>36</v>
      </c>
      <c r="X74" s="7">
        <v>37</v>
      </c>
      <c r="Y74" s="7">
        <v>38</v>
      </c>
      <c r="Z74" s="7">
        <v>39</v>
      </c>
      <c r="AA74" s="7">
        <v>40</v>
      </c>
      <c r="AB74" s="7">
        <v>41</v>
      </c>
      <c r="AC74" s="7">
        <v>42</v>
      </c>
      <c r="AD74" s="7">
        <v>78</v>
      </c>
      <c r="AE74" s="7">
        <v>79</v>
      </c>
      <c r="AF74" s="7">
        <v>80</v>
      </c>
      <c r="AG74" s="7">
        <v>81</v>
      </c>
      <c r="AH74" s="7">
        <v>82</v>
      </c>
      <c r="AI74" s="7">
        <v>83</v>
      </c>
      <c r="AJ74" s="7">
        <v>84</v>
      </c>
      <c r="AK74" s="7">
        <v>71</v>
      </c>
      <c r="AL74" s="7">
        <v>72</v>
      </c>
      <c r="AM74" s="7">
        <v>73</v>
      </c>
      <c r="AN74" s="7">
        <v>74</v>
      </c>
      <c r="AO74" s="7">
        <v>75</v>
      </c>
      <c r="AP74" s="7">
        <v>76</v>
      </c>
      <c r="AQ74" s="7">
        <v>77</v>
      </c>
      <c r="AR74" s="7">
        <v>50</v>
      </c>
      <c r="AS74" s="7">
        <v>51</v>
      </c>
      <c r="AT74" s="7">
        <v>52</v>
      </c>
      <c r="AU74" s="7">
        <v>53</v>
      </c>
      <c r="AV74" s="7">
        <v>54</v>
      </c>
      <c r="AW74" s="7">
        <v>55</v>
      </c>
      <c r="AX74" s="7">
        <v>56</v>
      </c>
      <c r="AY74" s="7">
        <v>127</v>
      </c>
      <c r="AZ74" s="7">
        <v>128</v>
      </c>
      <c r="BA74" s="7">
        <v>129</v>
      </c>
      <c r="BB74" s="7">
        <v>130</v>
      </c>
      <c r="BC74" s="7">
        <v>131</v>
      </c>
      <c r="BD74" s="7">
        <v>132</v>
      </c>
      <c r="BE74" s="7">
        <v>133</v>
      </c>
      <c r="BF74" s="7">
        <v>92</v>
      </c>
      <c r="BG74" s="7">
        <v>93</v>
      </c>
      <c r="BH74" s="7">
        <v>94</v>
      </c>
      <c r="BI74" s="7">
        <v>95</v>
      </c>
      <c r="BJ74" s="7">
        <v>96</v>
      </c>
      <c r="BK74" s="7">
        <v>97</v>
      </c>
      <c r="BL74" s="7">
        <v>98</v>
      </c>
      <c r="BM74" s="7">
        <v>113</v>
      </c>
      <c r="BN74" s="7">
        <v>114</v>
      </c>
      <c r="BO74" s="7">
        <v>115</v>
      </c>
      <c r="BP74" s="7">
        <v>116</v>
      </c>
      <c r="BQ74" s="7">
        <v>117</v>
      </c>
      <c r="BR74" s="7">
        <v>118</v>
      </c>
      <c r="BS74" s="7">
        <v>119</v>
      </c>
      <c r="BT74" s="7">
        <v>64</v>
      </c>
      <c r="BU74" s="7">
        <v>65</v>
      </c>
      <c r="BV74" s="7">
        <v>66</v>
      </c>
      <c r="BW74" s="7">
        <v>67</v>
      </c>
      <c r="BX74" s="7">
        <v>68</v>
      </c>
      <c r="BY74" s="7">
        <v>69</v>
      </c>
      <c r="BZ74" s="7">
        <v>70</v>
      </c>
      <c r="CA74" s="7">
        <v>106</v>
      </c>
      <c r="CB74" s="7">
        <v>107</v>
      </c>
      <c r="CC74" s="7">
        <v>108</v>
      </c>
      <c r="CD74" s="7">
        <v>109</v>
      </c>
      <c r="CE74" s="7">
        <v>110</v>
      </c>
      <c r="CF74" s="7">
        <v>111</v>
      </c>
      <c r="CG74" s="7">
        <v>112</v>
      </c>
      <c r="CH74" s="7">
        <v>134</v>
      </c>
      <c r="CI74" s="7">
        <v>135</v>
      </c>
      <c r="CJ74" s="7">
        <v>136</v>
      </c>
      <c r="CK74" s="7">
        <v>137</v>
      </c>
      <c r="CL74" s="7">
        <v>138</v>
      </c>
      <c r="CM74" s="7">
        <v>139</v>
      </c>
      <c r="CN74" s="7">
        <v>140</v>
      </c>
      <c r="CO74" s="7">
        <v>99</v>
      </c>
      <c r="CP74" s="7">
        <v>100</v>
      </c>
      <c r="CQ74" s="7">
        <v>101</v>
      </c>
      <c r="CR74" s="7">
        <v>102</v>
      </c>
      <c r="CS74" s="7">
        <v>103</v>
      </c>
      <c r="CT74" s="7">
        <v>104</v>
      </c>
      <c r="CU74" s="7">
        <v>105</v>
      </c>
      <c r="CV74" s="7">
        <v>1</v>
      </c>
      <c r="CW74" s="7">
        <v>2</v>
      </c>
      <c r="CX74" s="7">
        <v>3</v>
      </c>
      <c r="CY74" s="7">
        <v>4</v>
      </c>
      <c r="CZ74" s="7">
        <v>5</v>
      </c>
      <c r="DA74" s="7">
        <v>6</v>
      </c>
      <c r="DB74" s="7">
        <v>7</v>
      </c>
      <c r="DC74" s="7">
        <v>22</v>
      </c>
      <c r="DD74" s="7">
        <v>23</v>
      </c>
      <c r="DE74" s="7">
        <v>24</v>
      </c>
      <c r="DF74" s="7">
        <v>25</v>
      </c>
      <c r="DG74" s="7">
        <v>26</v>
      </c>
      <c r="DH74" s="7">
        <v>27</v>
      </c>
      <c r="DI74" s="7">
        <v>28</v>
      </c>
      <c r="DJ74" s="7">
        <v>57</v>
      </c>
      <c r="DK74" s="7">
        <v>58</v>
      </c>
      <c r="DL74" s="7">
        <v>59</v>
      </c>
      <c r="DM74" s="7">
        <v>60</v>
      </c>
      <c r="DN74" s="7">
        <v>61</v>
      </c>
      <c r="DO74" s="7">
        <v>62</v>
      </c>
      <c r="DP74" s="7">
        <v>63</v>
      </c>
      <c r="DQ74" s="7">
        <v>15</v>
      </c>
      <c r="DR74" s="7">
        <v>16</v>
      </c>
      <c r="DS74" s="7">
        <v>17</v>
      </c>
      <c r="DT74" s="7">
        <v>18</v>
      </c>
      <c r="DU74" s="7">
        <v>19</v>
      </c>
      <c r="DV74" s="7">
        <v>20</v>
      </c>
      <c r="DW74" s="7">
        <v>21</v>
      </c>
      <c r="DX74" s="7">
        <v>43</v>
      </c>
      <c r="DY74" s="7">
        <v>44</v>
      </c>
      <c r="DZ74" s="7">
        <v>45</v>
      </c>
      <c r="EA74" s="7">
        <v>46</v>
      </c>
      <c r="EB74" s="7">
        <v>47</v>
      </c>
      <c r="EC74" s="7">
        <v>48</v>
      </c>
      <c r="ED74" s="7">
        <v>49</v>
      </c>
      <c r="EE74" s="7">
        <v>8</v>
      </c>
      <c r="EF74" s="7">
        <v>9</v>
      </c>
      <c r="EG74" s="7">
        <v>10</v>
      </c>
      <c r="EH74" s="7">
        <v>11</v>
      </c>
      <c r="EI74" s="7">
        <v>12</v>
      </c>
      <c r="EJ74" s="7">
        <v>13</v>
      </c>
      <c r="EK74" s="38">
        <v>14</v>
      </c>
      <c r="EL74" s="7">
        <v>73</v>
      </c>
      <c r="EM74" s="23">
        <v>2.7217106819152832</v>
      </c>
      <c r="EN74" s="7">
        <f t="shared" si="7"/>
        <v>0.12943262411347517</v>
      </c>
      <c r="EO74" s="7">
        <f t="shared" si="6"/>
        <v>0.16835448172802434</v>
      </c>
    </row>
    <row r="75" spans="2:145" x14ac:dyDescent="0.25">
      <c r="B75" s="7">
        <v>85</v>
      </c>
      <c r="C75" s="7">
        <v>86</v>
      </c>
      <c r="D75" s="7">
        <v>87</v>
      </c>
      <c r="E75" s="7">
        <v>88</v>
      </c>
      <c r="F75" s="7">
        <v>89</v>
      </c>
      <c r="G75" s="7">
        <v>90</v>
      </c>
      <c r="H75" s="7">
        <v>91</v>
      </c>
      <c r="I75" s="7">
        <v>29</v>
      </c>
      <c r="J75" s="7">
        <v>30</v>
      </c>
      <c r="K75" s="7">
        <v>31</v>
      </c>
      <c r="L75" s="7">
        <v>32</v>
      </c>
      <c r="M75" s="7">
        <v>33</v>
      </c>
      <c r="N75" s="7">
        <v>34</v>
      </c>
      <c r="O75" s="7">
        <v>35</v>
      </c>
      <c r="P75" s="7">
        <v>120</v>
      </c>
      <c r="Q75" s="7">
        <v>121</v>
      </c>
      <c r="R75" s="7">
        <v>122</v>
      </c>
      <c r="S75" s="7">
        <v>123</v>
      </c>
      <c r="T75" s="7">
        <v>124</v>
      </c>
      <c r="U75" s="7">
        <v>125</v>
      </c>
      <c r="V75" s="7">
        <v>126</v>
      </c>
      <c r="W75" s="7">
        <v>64</v>
      </c>
      <c r="X75" s="7">
        <v>65</v>
      </c>
      <c r="Y75" s="7">
        <v>66</v>
      </c>
      <c r="Z75" s="7">
        <v>67</v>
      </c>
      <c r="AA75" s="7">
        <v>68</v>
      </c>
      <c r="AB75" s="7">
        <v>69</v>
      </c>
      <c r="AC75" s="7">
        <v>70</v>
      </c>
      <c r="AD75" s="7">
        <v>43</v>
      </c>
      <c r="AE75" s="7">
        <v>44</v>
      </c>
      <c r="AF75" s="7">
        <v>45</v>
      </c>
      <c r="AG75" s="7">
        <v>46</v>
      </c>
      <c r="AH75" s="7">
        <v>47</v>
      </c>
      <c r="AI75" s="7">
        <v>48</v>
      </c>
      <c r="AJ75" s="7">
        <v>49</v>
      </c>
      <c r="AK75" s="7">
        <v>78</v>
      </c>
      <c r="AL75" s="7">
        <v>79</v>
      </c>
      <c r="AM75" s="7">
        <v>80</v>
      </c>
      <c r="AN75" s="7">
        <v>81</v>
      </c>
      <c r="AO75" s="7">
        <v>82</v>
      </c>
      <c r="AP75" s="7">
        <v>83</v>
      </c>
      <c r="AQ75" s="7">
        <v>84</v>
      </c>
      <c r="AR75" s="7">
        <v>1</v>
      </c>
      <c r="AS75" s="7">
        <v>2</v>
      </c>
      <c r="AT75" s="7">
        <v>3</v>
      </c>
      <c r="AU75" s="7">
        <v>4</v>
      </c>
      <c r="AV75" s="7">
        <v>5</v>
      </c>
      <c r="AW75" s="7">
        <v>6</v>
      </c>
      <c r="AX75" s="7">
        <v>7</v>
      </c>
      <c r="AY75" s="7">
        <v>127</v>
      </c>
      <c r="AZ75" s="7">
        <v>128</v>
      </c>
      <c r="BA75" s="7">
        <v>129</v>
      </c>
      <c r="BB75" s="7">
        <v>130</v>
      </c>
      <c r="BC75" s="7">
        <v>131</v>
      </c>
      <c r="BD75" s="7">
        <v>132</v>
      </c>
      <c r="BE75" s="7">
        <v>133</v>
      </c>
      <c r="BF75" s="7">
        <v>99</v>
      </c>
      <c r="BG75" s="7">
        <v>100</v>
      </c>
      <c r="BH75" s="7">
        <v>101</v>
      </c>
      <c r="BI75" s="7">
        <v>102</v>
      </c>
      <c r="BJ75" s="7">
        <v>103</v>
      </c>
      <c r="BK75" s="7">
        <v>104</v>
      </c>
      <c r="BL75" s="7">
        <v>105</v>
      </c>
      <c r="BM75" s="7">
        <v>113</v>
      </c>
      <c r="BN75" s="7">
        <v>114</v>
      </c>
      <c r="BO75" s="7">
        <v>115</v>
      </c>
      <c r="BP75" s="7">
        <v>116</v>
      </c>
      <c r="BQ75" s="7">
        <v>117</v>
      </c>
      <c r="BR75" s="7">
        <v>118</v>
      </c>
      <c r="BS75" s="7">
        <v>119</v>
      </c>
      <c r="BT75" s="7">
        <v>36</v>
      </c>
      <c r="BU75" s="7">
        <v>37</v>
      </c>
      <c r="BV75" s="7">
        <v>38</v>
      </c>
      <c r="BW75" s="7">
        <v>39</v>
      </c>
      <c r="BX75" s="7">
        <v>40</v>
      </c>
      <c r="BY75" s="7">
        <v>41</v>
      </c>
      <c r="BZ75" s="7">
        <v>42</v>
      </c>
      <c r="CA75" s="7">
        <v>50</v>
      </c>
      <c r="CB75" s="7">
        <v>51</v>
      </c>
      <c r="CC75" s="7">
        <v>52</v>
      </c>
      <c r="CD75" s="7">
        <v>53</v>
      </c>
      <c r="CE75" s="7">
        <v>54</v>
      </c>
      <c r="CF75" s="7">
        <v>55</v>
      </c>
      <c r="CG75" s="7">
        <v>56</v>
      </c>
      <c r="CH75" s="7">
        <v>15</v>
      </c>
      <c r="CI75" s="7">
        <v>16</v>
      </c>
      <c r="CJ75" s="7">
        <v>17</v>
      </c>
      <c r="CK75" s="7">
        <v>18</v>
      </c>
      <c r="CL75" s="7">
        <v>19</v>
      </c>
      <c r="CM75" s="7">
        <v>20</v>
      </c>
      <c r="CN75" s="7">
        <v>21</v>
      </c>
      <c r="CO75" s="7">
        <v>92</v>
      </c>
      <c r="CP75" s="7">
        <v>93</v>
      </c>
      <c r="CQ75" s="7">
        <v>94</v>
      </c>
      <c r="CR75" s="7">
        <v>95</v>
      </c>
      <c r="CS75" s="7">
        <v>96</v>
      </c>
      <c r="CT75" s="7">
        <v>97</v>
      </c>
      <c r="CU75" s="7">
        <v>98</v>
      </c>
      <c r="CV75" s="7">
        <v>106</v>
      </c>
      <c r="CW75" s="7">
        <v>107</v>
      </c>
      <c r="CX75" s="7">
        <v>108</v>
      </c>
      <c r="CY75" s="7">
        <v>109</v>
      </c>
      <c r="CZ75" s="7">
        <v>110</v>
      </c>
      <c r="DA75" s="7">
        <v>111</v>
      </c>
      <c r="DB75" s="7">
        <v>112</v>
      </c>
      <c r="DC75" s="7">
        <v>134</v>
      </c>
      <c r="DD75" s="7">
        <v>135</v>
      </c>
      <c r="DE75" s="7">
        <v>136</v>
      </c>
      <c r="DF75" s="7">
        <v>137</v>
      </c>
      <c r="DG75" s="7">
        <v>138</v>
      </c>
      <c r="DH75" s="7">
        <v>139</v>
      </c>
      <c r="DI75" s="7">
        <v>140</v>
      </c>
      <c r="DJ75" s="7">
        <v>71</v>
      </c>
      <c r="DK75" s="7">
        <v>72</v>
      </c>
      <c r="DL75" s="7">
        <v>73</v>
      </c>
      <c r="DM75" s="7">
        <v>74</v>
      </c>
      <c r="DN75" s="7">
        <v>75</v>
      </c>
      <c r="DO75" s="7">
        <v>76</v>
      </c>
      <c r="DP75" s="7">
        <v>77</v>
      </c>
      <c r="DQ75" s="7">
        <v>8</v>
      </c>
      <c r="DR75" s="7">
        <v>9</v>
      </c>
      <c r="DS75" s="7">
        <v>10</v>
      </c>
      <c r="DT75" s="7">
        <v>11</v>
      </c>
      <c r="DU75" s="7">
        <v>12</v>
      </c>
      <c r="DV75" s="7">
        <v>13</v>
      </c>
      <c r="DW75" s="7">
        <v>14</v>
      </c>
      <c r="DX75" s="7">
        <v>22</v>
      </c>
      <c r="DY75" s="7">
        <v>23</v>
      </c>
      <c r="DZ75" s="7">
        <v>24</v>
      </c>
      <c r="EA75" s="7">
        <v>25</v>
      </c>
      <c r="EB75" s="7">
        <v>26</v>
      </c>
      <c r="EC75" s="7">
        <v>27</v>
      </c>
      <c r="ED75" s="7">
        <v>28</v>
      </c>
      <c r="EE75" s="7">
        <v>57</v>
      </c>
      <c r="EF75" s="7">
        <v>58</v>
      </c>
      <c r="EG75" s="7">
        <v>59</v>
      </c>
      <c r="EH75" s="7">
        <v>60</v>
      </c>
      <c r="EI75" s="7">
        <v>61</v>
      </c>
      <c r="EJ75" s="7">
        <v>62</v>
      </c>
      <c r="EK75" s="38">
        <v>63</v>
      </c>
      <c r="EL75" s="7">
        <v>74</v>
      </c>
      <c r="EM75" s="23">
        <v>2.7234203815460205</v>
      </c>
      <c r="EN75" s="7">
        <f t="shared" si="7"/>
        <v>0.13120567375886524</v>
      </c>
      <c r="EO75" s="7">
        <f t="shared" si="6"/>
        <v>0.16935958519623381</v>
      </c>
    </row>
    <row r="76" spans="2:145" x14ac:dyDescent="0.25">
      <c r="B76" s="7">
        <v>134</v>
      </c>
      <c r="C76" s="7">
        <v>135</v>
      </c>
      <c r="D76" s="7">
        <v>136</v>
      </c>
      <c r="E76" s="7">
        <v>137</v>
      </c>
      <c r="F76" s="7">
        <v>138</v>
      </c>
      <c r="G76" s="7">
        <v>139</v>
      </c>
      <c r="H76" s="7">
        <v>140</v>
      </c>
      <c r="I76" s="7">
        <v>36</v>
      </c>
      <c r="J76" s="7">
        <v>37</v>
      </c>
      <c r="K76" s="7">
        <v>38</v>
      </c>
      <c r="L76" s="7">
        <v>39</v>
      </c>
      <c r="M76" s="7">
        <v>40</v>
      </c>
      <c r="N76" s="7">
        <v>41</v>
      </c>
      <c r="O76" s="7">
        <v>42</v>
      </c>
      <c r="P76" s="7">
        <v>78</v>
      </c>
      <c r="Q76" s="7">
        <v>79</v>
      </c>
      <c r="R76" s="7">
        <v>80</v>
      </c>
      <c r="S76" s="7">
        <v>81</v>
      </c>
      <c r="T76" s="7">
        <v>82</v>
      </c>
      <c r="U76" s="7">
        <v>83</v>
      </c>
      <c r="V76" s="7">
        <v>84</v>
      </c>
      <c r="W76" s="7">
        <v>29</v>
      </c>
      <c r="X76" s="7">
        <v>30</v>
      </c>
      <c r="Y76" s="7">
        <v>31</v>
      </c>
      <c r="Z76" s="7">
        <v>32</v>
      </c>
      <c r="AA76" s="7">
        <v>33</v>
      </c>
      <c r="AB76" s="7">
        <v>34</v>
      </c>
      <c r="AC76" s="7">
        <v>35</v>
      </c>
      <c r="AD76" s="7">
        <v>99</v>
      </c>
      <c r="AE76" s="7">
        <v>100</v>
      </c>
      <c r="AF76" s="7">
        <v>101</v>
      </c>
      <c r="AG76" s="7">
        <v>102</v>
      </c>
      <c r="AH76" s="7">
        <v>103</v>
      </c>
      <c r="AI76" s="7">
        <v>104</v>
      </c>
      <c r="AJ76" s="7">
        <v>105</v>
      </c>
      <c r="AK76" s="7">
        <v>127</v>
      </c>
      <c r="AL76" s="7">
        <v>128</v>
      </c>
      <c r="AM76" s="7">
        <v>129</v>
      </c>
      <c r="AN76" s="7">
        <v>130</v>
      </c>
      <c r="AO76" s="7">
        <v>131</v>
      </c>
      <c r="AP76" s="7">
        <v>132</v>
      </c>
      <c r="AQ76" s="7">
        <v>133</v>
      </c>
      <c r="AR76" s="7">
        <v>50</v>
      </c>
      <c r="AS76" s="7">
        <v>51</v>
      </c>
      <c r="AT76" s="7">
        <v>52</v>
      </c>
      <c r="AU76" s="7">
        <v>53</v>
      </c>
      <c r="AV76" s="7">
        <v>54</v>
      </c>
      <c r="AW76" s="7">
        <v>55</v>
      </c>
      <c r="AX76" s="7">
        <v>56</v>
      </c>
      <c r="AY76" s="7">
        <v>22</v>
      </c>
      <c r="AZ76" s="7">
        <v>23</v>
      </c>
      <c r="BA76" s="7">
        <v>24</v>
      </c>
      <c r="BB76" s="7">
        <v>25</v>
      </c>
      <c r="BC76" s="7">
        <v>26</v>
      </c>
      <c r="BD76" s="7">
        <v>27</v>
      </c>
      <c r="BE76" s="7">
        <v>28</v>
      </c>
      <c r="BF76" s="7">
        <v>15</v>
      </c>
      <c r="BG76" s="7">
        <v>16</v>
      </c>
      <c r="BH76" s="7">
        <v>17</v>
      </c>
      <c r="BI76" s="7">
        <v>18</v>
      </c>
      <c r="BJ76" s="7">
        <v>19</v>
      </c>
      <c r="BK76" s="7">
        <v>20</v>
      </c>
      <c r="BL76" s="7">
        <v>21</v>
      </c>
      <c r="BM76" s="7">
        <v>43</v>
      </c>
      <c r="BN76" s="7">
        <v>44</v>
      </c>
      <c r="BO76" s="7">
        <v>45</v>
      </c>
      <c r="BP76" s="7">
        <v>46</v>
      </c>
      <c r="BQ76" s="7">
        <v>47</v>
      </c>
      <c r="BR76" s="7">
        <v>48</v>
      </c>
      <c r="BS76" s="7">
        <v>49</v>
      </c>
      <c r="BT76" s="7">
        <v>64</v>
      </c>
      <c r="BU76" s="7">
        <v>65</v>
      </c>
      <c r="BV76" s="7">
        <v>66</v>
      </c>
      <c r="BW76" s="7">
        <v>67</v>
      </c>
      <c r="BX76" s="7">
        <v>68</v>
      </c>
      <c r="BY76" s="7">
        <v>69</v>
      </c>
      <c r="BZ76" s="7">
        <v>70</v>
      </c>
      <c r="CA76" s="7">
        <v>57</v>
      </c>
      <c r="CB76" s="7">
        <v>58</v>
      </c>
      <c r="CC76" s="7">
        <v>59</v>
      </c>
      <c r="CD76" s="7">
        <v>60</v>
      </c>
      <c r="CE76" s="7">
        <v>61</v>
      </c>
      <c r="CF76" s="7">
        <v>62</v>
      </c>
      <c r="CG76" s="7">
        <v>63</v>
      </c>
      <c r="CH76" s="7">
        <v>106</v>
      </c>
      <c r="CI76" s="7">
        <v>107</v>
      </c>
      <c r="CJ76" s="7">
        <v>108</v>
      </c>
      <c r="CK76" s="7">
        <v>109</v>
      </c>
      <c r="CL76" s="7">
        <v>110</v>
      </c>
      <c r="CM76" s="7">
        <v>111</v>
      </c>
      <c r="CN76" s="7">
        <v>112</v>
      </c>
      <c r="CO76" s="7">
        <v>8</v>
      </c>
      <c r="CP76" s="7">
        <v>9</v>
      </c>
      <c r="CQ76" s="7">
        <v>10</v>
      </c>
      <c r="CR76" s="7">
        <v>11</v>
      </c>
      <c r="CS76" s="7">
        <v>12</v>
      </c>
      <c r="CT76" s="7">
        <v>13</v>
      </c>
      <c r="CU76" s="7">
        <v>14</v>
      </c>
      <c r="CV76" s="7">
        <v>120</v>
      </c>
      <c r="CW76" s="7">
        <v>121</v>
      </c>
      <c r="CX76" s="7">
        <v>122</v>
      </c>
      <c r="CY76" s="7">
        <v>123</v>
      </c>
      <c r="CZ76" s="7">
        <v>124</v>
      </c>
      <c r="DA76" s="7">
        <v>125</v>
      </c>
      <c r="DB76" s="7">
        <v>126</v>
      </c>
      <c r="DC76" s="7">
        <v>85</v>
      </c>
      <c r="DD76" s="7">
        <v>86</v>
      </c>
      <c r="DE76" s="7">
        <v>87</v>
      </c>
      <c r="DF76" s="7">
        <v>88</v>
      </c>
      <c r="DG76" s="7">
        <v>89</v>
      </c>
      <c r="DH76" s="7">
        <v>90</v>
      </c>
      <c r="DI76" s="7">
        <v>91</v>
      </c>
      <c r="DJ76" s="7">
        <v>92</v>
      </c>
      <c r="DK76" s="7">
        <v>93</v>
      </c>
      <c r="DL76" s="7">
        <v>94</v>
      </c>
      <c r="DM76" s="7">
        <v>95</v>
      </c>
      <c r="DN76" s="7">
        <v>96</v>
      </c>
      <c r="DO76" s="7">
        <v>97</v>
      </c>
      <c r="DP76" s="7">
        <v>98</v>
      </c>
      <c r="DQ76" s="7">
        <v>71</v>
      </c>
      <c r="DR76" s="7">
        <v>72</v>
      </c>
      <c r="DS76" s="7">
        <v>73</v>
      </c>
      <c r="DT76" s="7">
        <v>74</v>
      </c>
      <c r="DU76" s="7">
        <v>75</v>
      </c>
      <c r="DV76" s="7">
        <v>76</v>
      </c>
      <c r="DW76" s="7">
        <v>77</v>
      </c>
      <c r="DX76" s="7">
        <v>113</v>
      </c>
      <c r="DY76" s="7">
        <v>114</v>
      </c>
      <c r="DZ76" s="7">
        <v>115</v>
      </c>
      <c r="EA76" s="7">
        <v>116</v>
      </c>
      <c r="EB76" s="7">
        <v>117</v>
      </c>
      <c r="EC76" s="7">
        <v>118</v>
      </c>
      <c r="ED76" s="7">
        <v>119</v>
      </c>
      <c r="EE76" s="7">
        <v>1</v>
      </c>
      <c r="EF76" s="7">
        <v>2</v>
      </c>
      <c r="EG76" s="7">
        <v>3</v>
      </c>
      <c r="EH76" s="7">
        <v>4</v>
      </c>
      <c r="EI76" s="7">
        <v>5</v>
      </c>
      <c r="EJ76" s="7">
        <v>6</v>
      </c>
      <c r="EK76" s="38">
        <v>7</v>
      </c>
      <c r="EL76" s="7">
        <v>75</v>
      </c>
      <c r="EM76" s="23">
        <v>2.7234644889831543</v>
      </c>
      <c r="EN76" s="7">
        <f t="shared" si="7"/>
        <v>0.13297872340425532</v>
      </c>
      <c r="EO76" s="7">
        <f t="shared" si="6"/>
        <v>0.16938556607078936</v>
      </c>
    </row>
    <row r="77" spans="2:145" x14ac:dyDescent="0.25">
      <c r="B77" s="7">
        <v>36</v>
      </c>
      <c r="C77" s="7">
        <v>37</v>
      </c>
      <c r="D77" s="7">
        <v>38</v>
      </c>
      <c r="E77" s="7">
        <v>39</v>
      </c>
      <c r="F77" s="7">
        <v>40</v>
      </c>
      <c r="G77" s="7">
        <v>41</v>
      </c>
      <c r="H77" s="7">
        <v>42</v>
      </c>
      <c r="I77" s="7">
        <v>99</v>
      </c>
      <c r="J77" s="7">
        <v>100</v>
      </c>
      <c r="K77" s="7">
        <v>101</v>
      </c>
      <c r="L77" s="7">
        <v>102</v>
      </c>
      <c r="M77" s="7">
        <v>103</v>
      </c>
      <c r="N77" s="7">
        <v>104</v>
      </c>
      <c r="O77" s="7">
        <v>105</v>
      </c>
      <c r="P77" s="7">
        <v>1</v>
      </c>
      <c r="Q77" s="7">
        <v>2</v>
      </c>
      <c r="R77" s="7">
        <v>3</v>
      </c>
      <c r="S77" s="7">
        <v>4</v>
      </c>
      <c r="T77" s="7">
        <v>5</v>
      </c>
      <c r="U77" s="7">
        <v>6</v>
      </c>
      <c r="V77" s="7">
        <v>7</v>
      </c>
      <c r="W77" s="7">
        <v>85</v>
      </c>
      <c r="X77" s="7">
        <v>86</v>
      </c>
      <c r="Y77" s="7">
        <v>87</v>
      </c>
      <c r="Z77" s="7">
        <v>88</v>
      </c>
      <c r="AA77" s="7">
        <v>89</v>
      </c>
      <c r="AB77" s="7">
        <v>90</v>
      </c>
      <c r="AC77" s="7">
        <v>91</v>
      </c>
      <c r="AD77" s="7">
        <v>92</v>
      </c>
      <c r="AE77" s="7">
        <v>93</v>
      </c>
      <c r="AF77" s="7">
        <v>94</v>
      </c>
      <c r="AG77" s="7">
        <v>95</v>
      </c>
      <c r="AH77" s="7">
        <v>96</v>
      </c>
      <c r="AI77" s="7">
        <v>97</v>
      </c>
      <c r="AJ77" s="7">
        <v>98</v>
      </c>
      <c r="AK77" s="7">
        <v>78</v>
      </c>
      <c r="AL77" s="7">
        <v>79</v>
      </c>
      <c r="AM77" s="7">
        <v>80</v>
      </c>
      <c r="AN77" s="7">
        <v>81</v>
      </c>
      <c r="AO77" s="7">
        <v>82</v>
      </c>
      <c r="AP77" s="7">
        <v>83</v>
      </c>
      <c r="AQ77" s="7">
        <v>84</v>
      </c>
      <c r="AR77" s="7">
        <v>134</v>
      </c>
      <c r="AS77" s="7">
        <v>135</v>
      </c>
      <c r="AT77" s="7">
        <v>136</v>
      </c>
      <c r="AU77" s="7">
        <v>137</v>
      </c>
      <c r="AV77" s="7">
        <v>138</v>
      </c>
      <c r="AW77" s="7">
        <v>139</v>
      </c>
      <c r="AX77" s="7">
        <v>140</v>
      </c>
      <c r="AY77" s="7">
        <v>57</v>
      </c>
      <c r="AZ77" s="7">
        <v>58</v>
      </c>
      <c r="BA77" s="7">
        <v>59</v>
      </c>
      <c r="BB77" s="7">
        <v>60</v>
      </c>
      <c r="BC77" s="7">
        <v>61</v>
      </c>
      <c r="BD77" s="7">
        <v>62</v>
      </c>
      <c r="BE77" s="7">
        <v>63</v>
      </c>
      <c r="BF77" s="7">
        <v>113</v>
      </c>
      <c r="BG77" s="7">
        <v>114</v>
      </c>
      <c r="BH77" s="7">
        <v>115</v>
      </c>
      <c r="BI77" s="7">
        <v>116</v>
      </c>
      <c r="BJ77" s="7">
        <v>117</v>
      </c>
      <c r="BK77" s="7">
        <v>118</v>
      </c>
      <c r="BL77" s="7">
        <v>119</v>
      </c>
      <c r="BM77" s="7">
        <v>43</v>
      </c>
      <c r="BN77" s="7">
        <v>44</v>
      </c>
      <c r="BO77" s="7">
        <v>45</v>
      </c>
      <c r="BP77" s="7">
        <v>46</v>
      </c>
      <c r="BQ77" s="7">
        <v>47</v>
      </c>
      <c r="BR77" s="7">
        <v>48</v>
      </c>
      <c r="BS77" s="7">
        <v>49</v>
      </c>
      <c r="BT77" s="7">
        <v>8</v>
      </c>
      <c r="BU77" s="7">
        <v>9</v>
      </c>
      <c r="BV77" s="7">
        <v>10</v>
      </c>
      <c r="BW77" s="7">
        <v>11</v>
      </c>
      <c r="BX77" s="7">
        <v>12</v>
      </c>
      <c r="BY77" s="7">
        <v>13</v>
      </c>
      <c r="BZ77" s="7">
        <v>14</v>
      </c>
      <c r="CA77" s="7">
        <v>64</v>
      </c>
      <c r="CB77" s="7">
        <v>65</v>
      </c>
      <c r="CC77" s="7">
        <v>66</v>
      </c>
      <c r="CD77" s="7">
        <v>67</v>
      </c>
      <c r="CE77" s="7">
        <v>68</v>
      </c>
      <c r="CF77" s="7">
        <v>69</v>
      </c>
      <c r="CG77" s="7">
        <v>70</v>
      </c>
      <c r="CH77" s="7">
        <v>71</v>
      </c>
      <c r="CI77" s="7">
        <v>72</v>
      </c>
      <c r="CJ77" s="7">
        <v>73</v>
      </c>
      <c r="CK77" s="7">
        <v>74</v>
      </c>
      <c r="CL77" s="7">
        <v>75</v>
      </c>
      <c r="CM77" s="7">
        <v>76</v>
      </c>
      <c r="CN77" s="7">
        <v>77</v>
      </c>
      <c r="CO77" s="7">
        <v>22</v>
      </c>
      <c r="CP77" s="7">
        <v>23</v>
      </c>
      <c r="CQ77" s="7">
        <v>24</v>
      </c>
      <c r="CR77" s="7">
        <v>25</v>
      </c>
      <c r="CS77" s="7">
        <v>26</v>
      </c>
      <c r="CT77" s="7">
        <v>27</v>
      </c>
      <c r="CU77" s="7">
        <v>28</v>
      </c>
      <c r="CV77" s="7">
        <v>127</v>
      </c>
      <c r="CW77" s="7">
        <v>128</v>
      </c>
      <c r="CX77" s="7">
        <v>129</v>
      </c>
      <c r="CY77" s="7">
        <v>130</v>
      </c>
      <c r="CZ77" s="7">
        <v>131</v>
      </c>
      <c r="DA77" s="7">
        <v>132</v>
      </c>
      <c r="DB77" s="7">
        <v>133</v>
      </c>
      <c r="DC77" s="7">
        <v>50</v>
      </c>
      <c r="DD77" s="7">
        <v>51</v>
      </c>
      <c r="DE77" s="7">
        <v>52</v>
      </c>
      <c r="DF77" s="7">
        <v>53</v>
      </c>
      <c r="DG77" s="7">
        <v>54</v>
      </c>
      <c r="DH77" s="7">
        <v>55</v>
      </c>
      <c r="DI77" s="7">
        <v>56</v>
      </c>
      <c r="DJ77" s="7">
        <v>29</v>
      </c>
      <c r="DK77" s="7">
        <v>30</v>
      </c>
      <c r="DL77" s="7">
        <v>31</v>
      </c>
      <c r="DM77" s="7">
        <v>32</v>
      </c>
      <c r="DN77" s="7">
        <v>33</v>
      </c>
      <c r="DO77" s="7">
        <v>34</v>
      </c>
      <c r="DP77" s="7">
        <v>35</v>
      </c>
      <c r="DQ77" s="7">
        <v>120</v>
      </c>
      <c r="DR77" s="7">
        <v>121</v>
      </c>
      <c r="DS77" s="7">
        <v>122</v>
      </c>
      <c r="DT77" s="7">
        <v>123</v>
      </c>
      <c r="DU77" s="7">
        <v>124</v>
      </c>
      <c r="DV77" s="7">
        <v>125</v>
      </c>
      <c r="DW77" s="7">
        <v>126</v>
      </c>
      <c r="DX77" s="7">
        <v>106</v>
      </c>
      <c r="DY77" s="7">
        <v>107</v>
      </c>
      <c r="DZ77" s="7">
        <v>108</v>
      </c>
      <c r="EA77" s="7">
        <v>109</v>
      </c>
      <c r="EB77" s="7">
        <v>110</v>
      </c>
      <c r="EC77" s="7">
        <v>111</v>
      </c>
      <c r="ED77" s="7">
        <v>112</v>
      </c>
      <c r="EE77" s="7">
        <v>15</v>
      </c>
      <c r="EF77" s="7">
        <v>16</v>
      </c>
      <c r="EG77" s="7">
        <v>17</v>
      </c>
      <c r="EH77" s="7">
        <v>18</v>
      </c>
      <c r="EI77" s="7">
        <v>19</v>
      </c>
      <c r="EJ77" s="7">
        <v>20</v>
      </c>
      <c r="EK77" s="38">
        <v>21</v>
      </c>
      <c r="EL77" s="7">
        <v>76</v>
      </c>
      <c r="EM77" s="23">
        <v>2.7267453670501709</v>
      </c>
      <c r="EN77" s="7">
        <f t="shared" si="7"/>
        <v>0.13475177304964539</v>
      </c>
      <c r="EO77" s="7">
        <f t="shared" si="6"/>
        <v>0.1713252915081295</v>
      </c>
    </row>
    <row r="78" spans="2:145" x14ac:dyDescent="0.25">
      <c r="B78" s="7">
        <v>127</v>
      </c>
      <c r="C78" s="7">
        <v>128</v>
      </c>
      <c r="D78" s="7">
        <v>129</v>
      </c>
      <c r="E78" s="7">
        <v>130</v>
      </c>
      <c r="F78" s="7">
        <v>131</v>
      </c>
      <c r="G78" s="7">
        <v>132</v>
      </c>
      <c r="H78" s="7">
        <v>133</v>
      </c>
      <c r="I78" s="7">
        <v>134</v>
      </c>
      <c r="J78" s="7">
        <v>135</v>
      </c>
      <c r="K78" s="7">
        <v>136</v>
      </c>
      <c r="L78" s="7">
        <v>137</v>
      </c>
      <c r="M78" s="7">
        <v>138</v>
      </c>
      <c r="N78" s="7">
        <v>139</v>
      </c>
      <c r="O78" s="7">
        <v>140</v>
      </c>
      <c r="P78" s="7">
        <v>64</v>
      </c>
      <c r="Q78" s="7">
        <v>65</v>
      </c>
      <c r="R78" s="7">
        <v>66</v>
      </c>
      <c r="S78" s="7">
        <v>67</v>
      </c>
      <c r="T78" s="7">
        <v>68</v>
      </c>
      <c r="U78" s="7">
        <v>69</v>
      </c>
      <c r="V78" s="7">
        <v>70</v>
      </c>
      <c r="W78" s="7">
        <v>50</v>
      </c>
      <c r="X78" s="7">
        <v>51</v>
      </c>
      <c r="Y78" s="7">
        <v>52</v>
      </c>
      <c r="Z78" s="7">
        <v>53</v>
      </c>
      <c r="AA78" s="7">
        <v>54</v>
      </c>
      <c r="AB78" s="7">
        <v>55</v>
      </c>
      <c r="AC78" s="7">
        <v>56</v>
      </c>
      <c r="AD78" s="7">
        <v>43</v>
      </c>
      <c r="AE78" s="7">
        <v>44</v>
      </c>
      <c r="AF78" s="7">
        <v>45</v>
      </c>
      <c r="AG78" s="7">
        <v>46</v>
      </c>
      <c r="AH78" s="7">
        <v>47</v>
      </c>
      <c r="AI78" s="7">
        <v>48</v>
      </c>
      <c r="AJ78" s="7">
        <v>49</v>
      </c>
      <c r="AK78" s="7">
        <v>1</v>
      </c>
      <c r="AL78" s="7">
        <v>2</v>
      </c>
      <c r="AM78" s="7">
        <v>3</v>
      </c>
      <c r="AN78" s="7">
        <v>4</v>
      </c>
      <c r="AO78" s="7">
        <v>5</v>
      </c>
      <c r="AP78" s="7">
        <v>6</v>
      </c>
      <c r="AQ78" s="7">
        <v>7</v>
      </c>
      <c r="AR78" s="7">
        <v>15</v>
      </c>
      <c r="AS78" s="7">
        <v>16</v>
      </c>
      <c r="AT78" s="7">
        <v>17</v>
      </c>
      <c r="AU78" s="7">
        <v>18</v>
      </c>
      <c r="AV78" s="7">
        <v>19</v>
      </c>
      <c r="AW78" s="7">
        <v>20</v>
      </c>
      <c r="AX78" s="7">
        <v>21</v>
      </c>
      <c r="AY78" s="7">
        <v>71</v>
      </c>
      <c r="AZ78" s="7">
        <v>72</v>
      </c>
      <c r="BA78" s="7">
        <v>73</v>
      </c>
      <c r="BB78" s="7">
        <v>74</v>
      </c>
      <c r="BC78" s="7">
        <v>75</v>
      </c>
      <c r="BD78" s="7">
        <v>76</v>
      </c>
      <c r="BE78" s="7">
        <v>77</v>
      </c>
      <c r="BF78" s="7">
        <v>99</v>
      </c>
      <c r="BG78" s="7">
        <v>100</v>
      </c>
      <c r="BH78" s="7">
        <v>101</v>
      </c>
      <c r="BI78" s="7">
        <v>102</v>
      </c>
      <c r="BJ78" s="7">
        <v>103</v>
      </c>
      <c r="BK78" s="7">
        <v>104</v>
      </c>
      <c r="BL78" s="7">
        <v>105</v>
      </c>
      <c r="BM78" s="7">
        <v>78</v>
      </c>
      <c r="BN78" s="7">
        <v>79</v>
      </c>
      <c r="BO78" s="7">
        <v>80</v>
      </c>
      <c r="BP78" s="7">
        <v>81</v>
      </c>
      <c r="BQ78" s="7">
        <v>82</v>
      </c>
      <c r="BR78" s="7">
        <v>83</v>
      </c>
      <c r="BS78" s="7">
        <v>84</v>
      </c>
      <c r="BT78" s="7">
        <v>22</v>
      </c>
      <c r="BU78" s="7">
        <v>23</v>
      </c>
      <c r="BV78" s="7">
        <v>24</v>
      </c>
      <c r="BW78" s="7">
        <v>25</v>
      </c>
      <c r="BX78" s="7">
        <v>26</v>
      </c>
      <c r="BY78" s="7">
        <v>27</v>
      </c>
      <c r="BZ78" s="7">
        <v>28</v>
      </c>
      <c r="CA78" s="7">
        <v>113</v>
      </c>
      <c r="CB78" s="7">
        <v>114</v>
      </c>
      <c r="CC78" s="7">
        <v>115</v>
      </c>
      <c r="CD78" s="7">
        <v>116</v>
      </c>
      <c r="CE78" s="7">
        <v>117</v>
      </c>
      <c r="CF78" s="7">
        <v>118</v>
      </c>
      <c r="CG78" s="7">
        <v>119</v>
      </c>
      <c r="CH78" s="7">
        <v>85</v>
      </c>
      <c r="CI78" s="7">
        <v>86</v>
      </c>
      <c r="CJ78" s="7">
        <v>87</v>
      </c>
      <c r="CK78" s="7">
        <v>88</v>
      </c>
      <c r="CL78" s="7">
        <v>89</v>
      </c>
      <c r="CM78" s="7">
        <v>90</v>
      </c>
      <c r="CN78" s="7">
        <v>91</v>
      </c>
      <c r="CO78" s="7">
        <v>57</v>
      </c>
      <c r="CP78" s="7">
        <v>58</v>
      </c>
      <c r="CQ78" s="7">
        <v>59</v>
      </c>
      <c r="CR78" s="7">
        <v>60</v>
      </c>
      <c r="CS78" s="7">
        <v>61</v>
      </c>
      <c r="CT78" s="7">
        <v>62</v>
      </c>
      <c r="CU78" s="7">
        <v>63</v>
      </c>
      <c r="CV78" s="7">
        <v>8</v>
      </c>
      <c r="CW78" s="7">
        <v>9</v>
      </c>
      <c r="CX78" s="7">
        <v>10</v>
      </c>
      <c r="CY78" s="7">
        <v>11</v>
      </c>
      <c r="CZ78" s="7">
        <v>12</v>
      </c>
      <c r="DA78" s="7">
        <v>13</v>
      </c>
      <c r="DB78" s="7">
        <v>14</v>
      </c>
      <c r="DC78" s="7">
        <v>120</v>
      </c>
      <c r="DD78" s="7">
        <v>121</v>
      </c>
      <c r="DE78" s="7">
        <v>122</v>
      </c>
      <c r="DF78" s="7">
        <v>123</v>
      </c>
      <c r="DG78" s="7">
        <v>124</v>
      </c>
      <c r="DH78" s="7">
        <v>125</v>
      </c>
      <c r="DI78" s="7">
        <v>126</v>
      </c>
      <c r="DJ78" s="7">
        <v>106</v>
      </c>
      <c r="DK78" s="7">
        <v>107</v>
      </c>
      <c r="DL78" s="7">
        <v>108</v>
      </c>
      <c r="DM78" s="7">
        <v>109</v>
      </c>
      <c r="DN78" s="7">
        <v>110</v>
      </c>
      <c r="DO78" s="7">
        <v>111</v>
      </c>
      <c r="DP78" s="7">
        <v>112</v>
      </c>
      <c r="DQ78" s="7">
        <v>36</v>
      </c>
      <c r="DR78" s="7">
        <v>37</v>
      </c>
      <c r="DS78" s="7">
        <v>38</v>
      </c>
      <c r="DT78" s="7">
        <v>39</v>
      </c>
      <c r="DU78" s="7">
        <v>40</v>
      </c>
      <c r="DV78" s="7">
        <v>41</v>
      </c>
      <c r="DW78" s="7">
        <v>42</v>
      </c>
      <c r="DX78" s="7">
        <v>29</v>
      </c>
      <c r="DY78" s="7">
        <v>30</v>
      </c>
      <c r="DZ78" s="7">
        <v>31</v>
      </c>
      <c r="EA78" s="7">
        <v>32</v>
      </c>
      <c r="EB78" s="7">
        <v>33</v>
      </c>
      <c r="EC78" s="7">
        <v>34</v>
      </c>
      <c r="ED78" s="7">
        <v>35</v>
      </c>
      <c r="EE78" s="7">
        <v>92</v>
      </c>
      <c r="EF78" s="7">
        <v>93</v>
      </c>
      <c r="EG78" s="7">
        <v>94</v>
      </c>
      <c r="EH78" s="7">
        <v>95</v>
      </c>
      <c r="EI78" s="7">
        <v>96</v>
      </c>
      <c r="EJ78" s="7">
        <v>97</v>
      </c>
      <c r="EK78" s="38">
        <v>98</v>
      </c>
      <c r="EL78" s="7">
        <v>77</v>
      </c>
      <c r="EM78" s="23">
        <v>2.7315230369567871</v>
      </c>
      <c r="EN78" s="7">
        <f t="shared" si="7"/>
        <v>0.13652482269503546</v>
      </c>
      <c r="EO78" s="7">
        <f t="shared" si="6"/>
        <v>0.17417524022687358</v>
      </c>
    </row>
    <row r="79" spans="2:145" x14ac:dyDescent="0.25">
      <c r="B79" s="7">
        <v>50</v>
      </c>
      <c r="C79" s="7">
        <v>51</v>
      </c>
      <c r="D79" s="7">
        <v>52</v>
      </c>
      <c r="E79" s="7">
        <v>53</v>
      </c>
      <c r="F79" s="7">
        <v>54</v>
      </c>
      <c r="G79" s="7">
        <v>55</v>
      </c>
      <c r="H79" s="7">
        <v>56</v>
      </c>
      <c r="I79" s="7">
        <v>36</v>
      </c>
      <c r="J79" s="7">
        <v>37</v>
      </c>
      <c r="K79" s="7">
        <v>38</v>
      </c>
      <c r="L79" s="7">
        <v>39</v>
      </c>
      <c r="M79" s="7">
        <v>40</v>
      </c>
      <c r="N79" s="7">
        <v>41</v>
      </c>
      <c r="O79" s="7">
        <v>42</v>
      </c>
      <c r="P79" s="7">
        <v>71</v>
      </c>
      <c r="Q79" s="7">
        <v>72</v>
      </c>
      <c r="R79" s="7">
        <v>73</v>
      </c>
      <c r="S79" s="7">
        <v>74</v>
      </c>
      <c r="T79" s="7">
        <v>75</v>
      </c>
      <c r="U79" s="7">
        <v>76</v>
      </c>
      <c r="V79" s="7">
        <v>77</v>
      </c>
      <c r="W79" s="7">
        <v>120</v>
      </c>
      <c r="X79" s="7">
        <v>121</v>
      </c>
      <c r="Y79" s="7">
        <v>122</v>
      </c>
      <c r="Z79" s="7">
        <v>123</v>
      </c>
      <c r="AA79" s="7">
        <v>124</v>
      </c>
      <c r="AB79" s="7">
        <v>125</v>
      </c>
      <c r="AC79" s="7">
        <v>126</v>
      </c>
      <c r="AD79" s="7">
        <v>127</v>
      </c>
      <c r="AE79" s="7">
        <v>128</v>
      </c>
      <c r="AF79" s="7">
        <v>129</v>
      </c>
      <c r="AG79" s="7">
        <v>130</v>
      </c>
      <c r="AH79" s="7">
        <v>131</v>
      </c>
      <c r="AI79" s="7">
        <v>132</v>
      </c>
      <c r="AJ79" s="7">
        <v>133</v>
      </c>
      <c r="AK79" s="7">
        <v>92</v>
      </c>
      <c r="AL79" s="7">
        <v>93</v>
      </c>
      <c r="AM79" s="7">
        <v>94</v>
      </c>
      <c r="AN79" s="7">
        <v>95</v>
      </c>
      <c r="AO79" s="7">
        <v>96</v>
      </c>
      <c r="AP79" s="7">
        <v>97</v>
      </c>
      <c r="AQ79" s="7">
        <v>98</v>
      </c>
      <c r="AR79" s="7">
        <v>15</v>
      </c>
      <c r="AS79" s="7">
        <v>16</v>
      </c>
      <c r="AT79" s="7">
        <v>17</v>
      </c>
      <c r="AU79" s="7">
        <v>18</v>
      </c>
      <c r="AV79" s="7">
        <v>19</v>
      </c>
      <c r="AW79" s="7">
        <v>20</v>
      </c>
      <c r="AX79" s="7">
        <v>21</v>
      </c>
      <c r="AY79" s="7">
        <v>57</v>
      </c>
      <c r="AZ79" s="7">
        <v>58</v>
      </c>
      <c r="BA79" s="7">
        <v>59</v>
      </c>
      <c r="BB79" s="7">
        <v>60</v>
      </c>
      <c r="BC79" s="7">
        <v>61</v>
      </c>
      <c r="BD79" s="7">
        <v>62</v>
      </c>
      <c r="BE79" s="7">
        <v>63</v>
      </c>
      <c r="BF79" s="7">
        <v>29</v>
      </c>
      <c r="BG79" s="7">
        <v>30</v>
      </c>
      <c r="BH79" s="7">
        <v>31</v>
      </c>
      <c r="BI79" s="7">
        <v>32</v>
      </c>
      <c r="BJ79" s="7">
        <v>33</v>
      </c>
      <c r="BK79" s="7">
        <v>34</v>
      </c>
      <c r="BL79" s="7">
        <v>35</v>
      </c>
      <c r="BM79" s="7">
        <v>85</v>
      </c>
      <c r="BN79" s="7">
        <v>86</v>
      </c>
      <c r="BO79" s="7">
        <v>87</v>
      </c>
      <c r="BP79" s="7">
        <v>88</v>
      </c>
      <c r="BQ79" s="7">
        <v>89</v>
      </c>
      <c r="BR79" s="7">
        <v>90</v>
      </c>
      <c r="BS79" s="7">
        <v>91</v>
      </c>
      <c r="BT79" s="7">
        <v>1</v>
      </c>
      <c r="BU79" s="7">
        <v>2</v>
      </c>
      <c r="BV79" s="7">
        <v>3</v>
      </c>
      <c r="BW79" s="7">
        <v>4</v>
      </c>
      <c r="BX79" s="7">
        <v>5</v>
      </c>
      <c r="BY79" s="7">
        <v>6</v>
      </c>
      <c r="BZ79" s="7">
        <v>7</v>
      </c>
      <c r="CA79" s="7">
        <v>106</v>
      </c>
      <c r="CB79" s="7">
        <v>107</v>
      </c>
      <c r="CC79" s="7">
        <v>108</v>
      </c>
      <c r="CD79" s="7">
        <v>109</v>
      </c>
      <c r="CE79" s="7">
        <v>110</v>
      </c>
      <c r="CF79" s="7">
        <v>111</v>
      </c>
      <c r="CG79" s="7">
        <v>112</v>
      </c>
      <c r="CH79" s="7">
        <v>134</v>
      </c>
      <c r="CI79" s="7">
        <v>135</v>
      </c>
      <c r="CJ79" s="7">
        <v>136</v>
      </c>
      <c r="CK79" s="7">
        <v>137</v>
      </c>
      <c r="CL79" s="7">
        <v>138</v>
      </c>
      <c r="CM79" s="7">
        <v>139</v>
      </c>
      <c r="CN79" s="7">
        <v>140</v>
      </c>
      <c r="CO79" s="7">
        <v>22</v>
      </c>
      <c r="CP79" s="7">
        <v>23</v>
      </c>
      <c r="CQ79" s="7">
        <v>24</v>
      </c>
      <c r="CR79" s="7">
        <v>25</v>
      </c>
      <c r="CS79" s="7">
        <v>26</v>
      </c>
      <c r="CT79" s="7">
        <v>27</v>
      </c>
      <c r="CU79" s="7">
        <v>28</v>
      </c>
      <c r="CV79" s="7">
        <v>113</v>
      </c>
      <c r="CW79" s="7">
        <v>114</v>
      </c>
      <c r="CX79" s="7">
        <v>115</v>
      </c>
      <c r="CY79" s="7">
        <v>116</v>
      </c>
      <c r="CZ79" s="7">
        <v>117</v>
      </c>
      <c r="DA79" s="7">
        <v>118</v>
      </c>
      <c r="DB79" s="7">
        <v>119</v>
      </c>
      <c r="DC79" s="7">
        <v>78</v>
      </c>
      <c r="DD79" s="7">
        <v>79</v>
      </c>
      <c r="DE79" s="7">
        <v>80</v>
      </c>
      <c r="DF79" s="7">
        <v>81</v>
      </c>
      <c r="DG79" s="7">
        <v>82</v>
      </c>
      <c r="DH79" s="7">
        <v>83</v>
      </c>
      <c r="DI79" s="7">
        <v>84</v>
      </c>
      <c r="DJ79" s="7">
        <v>43</v>
      </c>
      <c r="DK79" s="7">
        <v>44</v>
      </c>
      <c r="DL79" s="7">
        <v>45</v>
      </c>
      <c r="DM79" s="7">
        <v>46</v>
      </c>
      <c r="DN79" s="7">
        <v>47</v>
      </c>
      <c r="DO79" s="7">
        <v>48</v>
      </c>
      <c r="DP79" s="7">
        <v>49</v>
      </c>
      <c r="DQ79" s="7">
        <v>99</v>
      </c>
      <c r="DR79" s="7">
        <v>100</v>
      </c>
      <c r="DS79" s="7">
        <v>101</v>
      </c>
      <c r="DT79" s="7">
        <v>102</v>
      </c>
      <c r="DU79" s="7">
        <v>103</v>
      </c>
      <c r="DV79" s="7">
        <v>104</v>
      </c>
      <c r="DW79" s="7">
        <v>105</v>
      </c>
      <c r="DX79" s="7">
        <v>64</v>
      </c>
      <c r="DY79" s="7">
        <v>65</v>
      </c>
      <c r="DZ79" s="7">
        <v>66</v>
      </c>
      <c r="EA79" s="7">
        <v>67</v>
      </c>
      <c r="EB79" s="7">
        <v>68</v>
      </c>
      <c r="EC79" s="7">
        <v>69</v>
      </c>
      <c r="ED79" s="7">
        <v>70</v>
      </c>
      <c r="EE79" s="7">
        <v>8</v>
      </c>
      <c r="EF79" s="7">
        <v>9</v>
      </c>
      <c r="EG79" s="7">
        <v>10</v>
      </c>
      <c r="EH79" s="7">
        <v>11</v>
      </c>
      <c r="EI79" s="7">
        <v>12</v>
      </c>
      <c r="EJ79" s="7">
        <v>13</v>
      </c>
      <c r="EK79" s="38">
        <v>14</v>
      </c>
      <c r="EL79" s="7">
        <v>78</v>
      </c>
      <c r="EM79" s="23">
        <v>2.7414393424987793</v>
      </c>
      <c r="EN79" s="7">
        <f t="shared" si="7"/>
        <v>0.13829787234042554</v>
      </c>
      <c r="EO79" s="7">
        <f t="shared" si="6"/>
        <v>0.18018599552712955</v>
      </c>
    </row>
    <row r="80" spans="2:145" x14ac:dyDescent="0.25">
      <c r="B80" s="7">
        <v>43</v>
      </c>
      <c r="C80" s="7">
        <v>44</v>
      </c>
      <c r="D80" s="7">
        <v>45</v>
      </c>
      <c r="E80" s="7">
        <v>46</v>
      </c>
      <c r="F80" s="7">
        <v>47</v>
      </c>
      <c r="G80" s="7">
        <v>48</v>
      </c>
      <c r="H80" s="7">
        <v>49</v>
      </c>
      <c r="I80" s="7">
        <v>15</v>
      </c>
      <c r="J80" s="7">
        <v>16</v>
      </c>
      <c r="K80" s="7">
        <v>17</v>
      </c>
      <c r="L80" s="7">
        <v>18</v>
      </c>
      <c r="M80" s="7">
        <v>19</v>
      </c>
      <c r="N80" s="7">
        <v>20</v>
      </c>
      <c r="O80" s="7">
        <v>21</v>
      </c>
      <c r="P80" s="7">
        <v>71</v>
      </c>
      <c r="Q80" s="7">
        <v>72</v>
      </c>
      <c r="R80" s="7">
        <v>73</v>
      </c>
      <c r="S80" s="7">
        <v>74</v>
      </c>
      <c r="T80" s="7">
        <v>75</v>
      </c>
      <c r="U80" s="7">
        <v>76</v>
      </c>
      <c r="V80" s="7">
        <v>77</v>
      </c>
      <c r="W80" s="7">
        <v>85</v>
      </c>
      <c r="X80" s="7">
        <v>86</v>
      </c>
      <c r="Y80" s="7">
        <v>87</v>
      </c>
      <c r="Z80" s="7">
        <v>88</v>
      </c>
      <c r="AA80" s="7">
        <v>89</v>
      </c>
      <c r="AB80" s="7">
        <v>90</v>
      </c>
      <c r="AC80" s="7">
        <v>91</v>
      </c>
      <c r="AD80" s="7">
        <v>78</v>
      </c>
      <c r="AE80" s="7">
        <v>79</v>
      </c>
      <c r="AF80" s="7">
        <v>80</v>
      </c>
      <c r="AG80" s="7">
        <v>81</v>
      </c>
      <c r="AH80" s="7">
        <v>82</v>
      </c>
      <c r="AI80" s="7">
        <v>83</v>
      </c>
      <c r="AJ80" s="7">
        <v>84</v>
      </c>
      <c r="AK80" s="7">
        <v>64</v>
      </c>
      <c r="AL80" s="7">
        <v>65</v>
      </c>
      <c r="AM80" s="7">
        <v>66</v>
      </c>
      <c r="AN80" s="7">
        <v>67</v>
      </c>
      <c r="AO80" s="7">
        <v>68</v>
      </c>
      <c r="AP80" s="7">
        <v>69</v>
      </c>
      <c r="AQ80" s="7">
        <v>70</v>
      </c>
      <c r="AR80" s="7">
        <v>99</v>
      </c>
      <c r="AS80" s="7">
        <v>100</v>
      </c>
      <c r="AT80" s="7">
        <v>101</v>
      </c>
      <c r="AU80" s="7">
        <v>102</v>
      </c>
      <c r="AV80" s="7">
        <v>103</v>
      </c>
      <c r="AW80" s="7">
        <v>104</v>
      </c>
      <c r="AX80" s="7">
        <v>105</v>
      </c>
      <c r="AY80" s="7">
        <v>50</v>
      </c>
      <c r="AZ80" s="7">
        <v>51</v>
      </c>
      <c r="BA80" s="7">
        <v>52</v>
      </c>
      <c r="BB80" s="7">
        <v>53</v>
      </c>
      <c r="BC80" s="7">
        <v>54</v>
      </c>
      <c r="BD80" s="7">
        <v>55</v>
      </c>
      <c r="BE80" s="7">
        <v>56</v>
      </c>
      <c r="BF80" s="7">
        <v>127</v>
      </c>
      <c r="BG80" s="7">
        <v>128</v>
      </c>
      <c r="BH80" s="7">
        <v>129</v>
      </c>
      <c r="BI80" s="7">
        <v>130</v>
      </c>
      <c r="BJ80" s="7">
        <v>131</v>
      </c>
      <c r="BK80" s="7">
        <v>132</v>
      </c>
      <c r="BL80" s="7">
        <v>133</v>
      </c>
      <c r="BM80" s="7">
        <v>92</v>
      </c>
      <c r="BN80" s="7">
        <v>93</v>
      </c>
      <c r="BO80" s="7">
        <v>94</v>
      </c>
      <c r="BP80" s="7">
        <v>95</v>
      </c>
      <c r="BQ80" s="7">
        <v>96</v>
      </c>
      <c r="BR80" s="7">
        <v>97</v>
      </c>
      <c r="BS80" s="7">
        <v>98</v>
      </c>
      <c r="BT80" s="7">
        <v>106</v>
      </c>
      <c r="BU80" s="7">
        <v>107</v>
      </c>
      <c r="BV80" s="7">
        <v>108</v>
      </c>
      <c r="BW80" s="7">
        <v>109</v>
      </c>
      <c r="BX80" s="7">
        <v>110</v>
      </c>
      <c r="BY80" s="7">
        <v>111</v>
      </c>
      <c r="BZ80" s="7">
        <v>112</v>
      </c>
      <c r="CA80" s="7">
        <v>8</v>
      </c>
      <c r="CB80" s="7">
        <v>9</v>
      </c>
      <c r="CC80" s="7">
        <v>10</v>
      </c>
      <c r="CD80" s="7">
        <v>11</v>
      </c>
      <c r="CE80" s="7">
        <v>12</v>
      </c>
      <c r="CF80" s="7">
        <v>13</v>
      </c>
      <c r="CG80" s="7">
        <v>14</v>
      </c>
      <c r="CH80" s="7">
        <v>57</v>
      </c>
      <c r="CI80" s="7">
        <v>58</v>
      </c>
      <c r="CJ80" s="7">
        <v>59</v>
      </c>
      <c r="CK80" s="7">
        <v>60</v>
      </c>
      <c r="CL80" s="7">
        <v>61</v>
      </c>
      <c r="CM80" s="7">
        <v>62</v>
      </c>
      <c r="CN80" s="7">
        <v>63</v>
      </c>
      <c r="CO80" s="7">
        <v>113</v>
      </c>
      <c r="CP80" s="7">
        <v>114</v>
      </c>
      <c r="CQ80" s="7">
        <v>115</v>
      </c>
      <c r="CR80" s="7">
        <v>116</v>
      </c>
      <c r="CS80" s="7">
        <v>117</v>
      </c>
      <c r="CT80" s="7">
        <v>118</v>
      </c>
      <c r="CU80" s="7">
        <v>119</v>
      </c>
      <c r="CV80" s="7">
        <v>134</v>
      </c>
      <c r="CW80" s="7">
        <v>135</v>
      </c>
      <c r="CX80" s="7">
        <v>136</v>
      </c>
      <c r="CY80" s="7">
        <v>137</v>
      </c>
      <c r="CZ80" s="7">
        <v>138</v>
      </c>
      <c r="DA80" s="7">
        <v>139</v>
      </c>
      <c r="DB80" s="7">
        <v>140</v>
      </c>
      <c r="DC80" s="7">
        <v>120</v>
      </c>
      <c r="DD80" s="7">
        <v>121</v>
      </c>
      <c r="DE80" s="7">
        <v>122</v>
      </c>
      <c r="DF80" s="7">
        <v>123</v>
      </c>
      <c r="DG80" s="7">
        <v>124</v>
      </c>
      <c r="DH80" s="7">
        <v>125</v>
      </c>
      <c r="DI80" s="7">
        <v>126</v>
      </c>
      <c r="DJ80" s="7">
        <v>1</v>
      </c>
      <c r="DK80" s="7">
        <v>2</v>
      </c>
      <c r="DL80" s="7">
        <v>3</v>
      </c>
      <c r="DM80" s="7">
        <v>4</v>
      </c>
      <c r="DN80" s="7">
        <v>5</v>
      </c>
      <c r="DO80" s="7">
        <v>6</v>
      </c>
      <c r="DP80" s="7">
        <v>7</v>
      </c>
      <c r="DQ80" s="7">
        <v>22</v>
      </c>
      <c r="DR80" s="7">
        <v>23</v>
      </c>
      <c r="DS80" s="7">
        <v>24</v>
      </c>
      <c r="DT80" s="7">
        <v>25</v>
      </c>
      <c r="DU80" s="7">
        <v>26</v>
      </c>
      <c r="DV80" s="7">
        <v>27</v>
      </c>
      <c r="DW80" s="7">
        <v>28</v>
      </c>
      <c r="DX80" s="7">
        <v>29</v>
      </c>
      <c r="DY80" s="7">
        <v>30</v>
      </c>
      <c r="DZ80" s="7">
        <v>31</v>
      </c>
      <c r="EA80" s="7">
        <v>32</v>
      </c>
      <c r="EB80" s="7">
        <v>33</v>
      </c>
      <c r="EC80" s="7">
        <v>34</v>
      </c>
      <c r="ED80" s="7">
        <v>35</v>
      </c>
      <c r="EE80" s="7">
        <v>36</v>
      </c>
      <c r="EF80" s="7">
        <v>37</v>
      </c>
      <c r="EG80" s="7">
        <v>38</v>
      </c>
      <c r="EH80" s="7">
        <v>39</v>
      </c>
      <c r="EI80" s="7">
        <v>40</v>
      </c>
      <c r="EJ80" s="7">
        <v>41</v>
      </c>
      <c r="EK80" s="38">
        <v>42</v>
      </c>
      <c r="EL80" s="7">
        <v>79</v>
      </c>
      <c r="EM80" s="23">
        <v>2.7462539672851562</v>
      </c>
      <c r="EN80" s="7">
        <f t="shared" si="7"/>
        <v>0.14007092198581561</v>
      </c>
      <c r="EO80" s="7">
        <f t="shared" si="6"/>
        <v>0.18315076785287521</v>
      </c>
    </row>
    <row r="81" spans="2:145" x14ac:dyDescent="0.25">
      <c r="B81" s="7">
        <v>120</v>
      </c>
      <c r="C81" s="7">
        <v>121</v>
      </c>
      <c r="D81" s="7">
        <v>122</v>
      </c>
      <c r="E81" s="7">
        <v>123</v>
      </c>
      <c r="F81" s="7">
        <v>124</v>
      </c>
      <c r="G81" s="7">
        <v>125</v>
      </c>
      <c r="H81" s="7">
        <v>126</v>
      </c>
      <c r="I81" s="7">
        <v>15</v>
      </c>
      <c r="J81" s="7">
        <v>16</v>
      </c>
      <c r="K81" s="7">
        <v>17</v>
      </c>
      <c r="L81" s="7">
        <v>18</v>
      </c>
      <c r="M81" s="7">
        <v>19</v>
      </c>
      <c r="N81" s="7">
        <v>20</v>
      </c>
      <c r="O81" s="7">
        <v>21</v>
      </c>
      <c r="P81" s="7">
        <v>57</v>
      </c>
      <c r="Q81" s="7">
        <v>58</v>
      </c>
      <c r="R81" s="7">
        <v>59</v>
      </c>
      <c r="S81" s="7">
        <v>60</v>
      </c>
      <c r="T81" s="7">
        <v>61</v>
      </c>
      <c r="U81" s="7">
        <v>62</v>
      </c>
      <c r="V81" s="7">
        <v>63</v>
      </c>
      <c r="W81" s="7">
        <v>99</v>
      </c>
      <c r="X81" s="7">
        <v>100</v>
      </c>
      <c r="Y81" s="7">
        <v>101</v>
      </c>
      <c r="Z81" s="7">
        <v>102</v>
      </c>
      <c r="AA81" s="7">
        <v>103</v>
      </c>
      <c r="AB81" s="7">
        <v>104</v>
      </c>
      <c r="AC81" s="7">
        <v>105</v>
      </c>
      <c r="AD81" s="7">
        <v>127</v>
      </c>
      <c r="AE81" s="7">
        <v>128</v>
      </c>
      <c r="AF81" s="7">
        <v>129</v>
      </c>
      <c r="AG81" s="7">
        <v>130</v>
      </c>
      <c r="AH81" s="7">
        <v>131</v>
      </c>
      <c r="AI81" s="7">
        <v>132</v>
      </c>
      <c r="AJ81" s="7">
        <v>133</v>
      </c>
      <c r="AK81" s="7">
        <v>78</v>
      </c>
      <c r="AL81" s="7">
        <v>79</v>
      </c>
      <c r="AM81" s="7">
        <v>80</v>
      </c>
      <c r="AN81" s="7">
        <v>81</v>
      </c>
      <c r="AO81" s="7">
        <v>82</v>
      </c>
      <c r="AP81" s="7">
        <v>83</v>
      </c>
      <c r="AQ81" s="7">
        <v>84</v>
      </c>
      <c r="AR81" s="7">
        <v>29</v>
      </c>
      <c r="AS81" s="7">
        <v>30</v>
      </c>
      <c r="AT81" s="7">
        <v>31</v>
      </c>
      <c r="AU81" s="7">
        <v>32</v>
      </c>
      <c r="AV81" s="7">
        <v>33</v>
      </c>
      <c r="AW81" s="7">
        <v>34</v>
      </c>
      <c r="AX81" s="7">
        <v>35</v>
      </c>
      <c r="AY81" s="7">
        <v>8</v>
      </c>
      <c r="AZ81" s="7">
        <v>9</v>
      </c>
      <c r="BA81" s="7">
        <v>10</v>
      </c>
      <c r="BB81" s="7">
        <v>11</v>
      </c>
      <c r="BC81" s="7">
        <v>12</v>
      </c>
      <c r="BD81" s="7">
        <v>13</v>
      </c>
      <c r="BE81" s="7">
        <v>14</v>
      </c>
      <c r="BF81" s="7">
        <v>71</v>
      </c>
      <c r="BG81" s="7">
        <v>72</v>
      </c>
      <c r="BH81" s="7">
        <v>73</v>
      </c>
      <c r="BI81" s="7">
        <v>74</v>
      </c>
      <c r="BJ81" s="7">
        <v>75</v>
      </c>
      <c r="BK81" s="7">
        <v>76</v>
      </c>
      <c r="BL81" s="7">
        <v>77</v>
      </c>
      <c r="BM81" s="7">
        <v>85</v>
      </c>
      <c r="BN81" s="7">
        <v>86</v>
      </c>
      <c r="BO81" s="7">
        <v>87</v>
      </c>
      <c r="BP81" s="7">
        <v>88</v>
      </c>
      <c r="BQ81" s="7">
        <v>89</v>
      </c>
      <c r="BR81" s="7">
        <v>90</v>
      </c>
      <c r="BS81" s="7">
        <v>91</v>
      </c>
      <c r="BT81" s="7">
        <v>1</v>
      </c>
      <c r="BU81" s="7">
        <v>2</v>
      </c>
      <c r="BV81" s="7">
        <v>3</v>
      </c>
      <c r="BW81" s="7">
        <v>4</v>
      </c>
      <c r="BX81" s="7">
        <v>5</v>
      </c>
      <c r="BY81" s="7">
        <v>6</v>
      </c>
      <c r="BZ81" s="7">
        <v>7</v>
      </c>
      <c r="CA81" s="7">
        <v>43</v>
      </c>
      <c r="CB81" s="7">
        <v>44</v>
      </c>
      <c r="CC81" s="7">
        <v>45</v>
      </c>
      <c r="CD81" s="7">
        <v>46</v>
      </c>
      <c r="CE81" s="7">
        <v>47</v>
      </c>
      <c r="CF81" s="7">
        <v>48</v>
      </c>
      <c r="CG81" s="7">
        <v>49</v>
      </c>
      <c r="CH81" s="7">
        <v>36</v>
      </c>
      <c r="CI81" s="7">
        <v>37</v>
      </c>
      <c r="CJ81" s="7">
        <v>38</v>
      </c>
      <c r="CK81" s="7">
        <v>39</v>
      </c>
      <c r="CL81" s="7">
        <v>40</v>
      </c>
      <c r="CM81" s="7">
        <v>41</v>
      </c>
      <c r="CN81" s="7">
        <v>42</v>
      </c>
      <c r="CO81" s="7">
        <v>22</v>
      </c>
      <c r="CP81" s="7">
        <v>23</v>
      </c>
      <c r="CQ81" s="7">
        <v>24</v>
      </c>
      <c r="CR81" s="7">
        <v>25</v>
      </c>
      <c r="CS81" s="7">
        <v>26</v>
      </c>
      <c r="CT81" s="7">
        <v>27</v>
      </c>
      <c r="CU81" s="7">
        <v>28</v>
      </c>
      <c r="CV81" s="7">
        <v>134</v>
      </c>
      <c r="CW81" s="7">
        <v>135</v>
      </c>
      <c r="CX81" s="7">
        <v>136</v>
      </c>
      <c r="CY81" s="7">
        <v>137</v>
      </c>
      <c r="CZ81" s="7">
        <v>138</v>
      </c>
      <c r="DA81" s="7">
        <v>139</v>
      </c>
      <c r="DB81" s="7">
        <v>140</v>
      </c>
      <c r="DC81" s="7">
        <v>50</v>
      </c>
      <c r="DD81" s="7">
        <v>51</v>
      </c>
      <c r="DE81" s="7">
        <v>52</v>
      </c>
      <c r="DF81" s="7">
        <v>53</v>
      </c>
      <c r="DG81" s="7">
        <v>54</v>
      </c>
      <c r="DH81" s="7">
        <v>55</v>
      </c>
      <c r="DI81" s="7">
        <v>56</v>
      </c>
      <c r="DJ81" s="7">
        <v>113</v>
      </c>
      <c r="DK81" s="7">
        <v>114</v>
      </c>
      <c r="DL81" s="7">
        <v>115</v>
      </c>
      <c r="DM81" s="7">
        <v>116</v>
      </c>
      <c r="DN81" s="7">
        <v>117</v>
      </c>
      <c r="DO81" s="7">
        <v>118</v>
      </c>
      <c r="DP81" s="7">
        <v>119</v>
      </c>
      <c r="DQ81" s="7">
        <v>106</v>
      </c>
      <c r="DR81" s="7">
        <v>107</v>
      </c>
      <c r="DS81" s="7">
        <v>108</v>
      </c>
      <c r="DT81" s="7">
        <v>109</v>
      </c>
      <c r="DU81" s="7">
        <v>110</v>
      </c>
      <c r="DV81" s="7">
        <v>111</v>
      </c>
      <c r="DW81" s="7">
        <v>112</v>
      </c>
      <c r="DX81" s="7">
        <v>64</v>
      </c>
      <c r="DY81" s="7">
        <v>65</v>
      </c>
      <c r="DZ81" s="7">
        <v>66</v>
      </c>
      <c r="EA81" s="7">
        <v>67</v>
      </c>
      <c r="EB81" s="7">
        <v>68</v>
      </c>
      <c r="EC81" s="7">
        <v>69</v>
      </c>
      <c r="ED81" s="7">
        <v>70</v>
      </c>
      <c r="EE81" s="7">
        <v>92</v>
      </c>
      <c r="EF81" s="7">
        <v>93</v>
      </c>
      <c r="EG81" s="7">
        <v>94</v>
      </c>
      <c r="EH81" s="7">
        <v>95</v>
      </c>
      <c r="EI81" s="7">
        <v>96</v>
      </c>
      <c r="EJ81" s="7">
        <v>97</v>
      </c>
      <c r="EK81" s="38">
        <v>98</v>
      </c>
      <c r="EL81" s="7">
        <v>80</v>
      </c>
      <c r="EM81" s="23">
        <v>2.7486870288848877</v>
      </c>
      <c r="EN81" s="7">
        <f t="shared" si="7"/>
        <v>0.14184397163120568</v>
      </c>
      <c r="EO81" s="7">
        <f t="shared" si="6"/>
        <v>0.1846605171708752</v>
      </c>
    </row>
    <row r="82" spans="2:145" x14ac:dyDescent="0.25">
      <c r="B82" s="7">
        <v>36</v>
      </c>
      <c r="C82" s="7">
        <v>37</v>
      </c>
      <c r="D82" s="7">
        <v>38</v>
      </c>
      <c r="E82" s="7">
        <v>39</v>
      </c>
      <c r="F82" s="7">
        <v>40</v>
      </c>
      <c r="G82" s="7">
        <v>41</v>
      </c>
      <c r="H82" s="7">
        <v>42</v>
      </c>
      <c r="I82" s="7">
        <v>106</v>
      </c>
      <c r="J82" s="7">
        <v>107</v>
      </c>
      <c r="K82" s="7">
        <v>108</v>
      </c>
      <c r="L82" s="7">
        <v>109</v>
      </c>
      <c r="M82" s="7">
        <v>110</v>
      </c>
      <c r="N82" s="7">
        <v>111</v>
      </c>
      <c r="O82" s="7">
        <v>112</v>
      </c>
      <c r="P82" s="7">
        <v>85</v>
      </c>
      <c r="Q82" s="7">
        <v>86</v>
      </c>
      <c r="R82" s="7">
        <v>87</v>
      </c>
      <c r="S82" s="7">
        <v>88</v>
      </c>
      <c r="T82" s="7">
        <v>89</v>
      </c>
      <c r="U82" s="7">
        <v>90</v>
      </c>
      <c r="V82" s="7">
        <v>91</v>
      </c>
      <c r="W82" s="7">
        <v>78</v>
      </c>
      <c r="X82" s="7">
        <v>79</v>
      </c>
      <c r="Y82" s="7">
        <v>80</v>
      </c>
      <c r="Z82" s="7">
        <v>81</v>
      </c>
      <c r="AA82" s="7">
        <v>82</v>
      </c>
      <c r="AB82" s="7">
        <v>83</v>
      </c>
      <c r="AC82" s="7">
        <v>84</v>
      </c>
      <c r="AD82" s="7">
        <v>71</v>
      </c>
      <c r="AE82" s="7">
        <v>72</v>
      </c>
      <c r="AF82" s="7">
        <v>73</v>
      </c>
      <c r="AG82" s="7">
        <v>74</v>
      </c>
      <c r="AH82" s="7">
        <v>75</v>
      </c>
      <c r="AI82" s="7">
        <v>76</v>
      </c>
      <c r="AJ82" s="7">
        <v>77</v>
      </c>
      <c r="AK82" s="7">
        <v>43</v>
      </c>
      <c r="AL82" s="7">
        <v>44</v>
      </c>
      <c r="AM82" s="7">
        <v>45</v>
      </c>
      <c r="AN82" s="7">
        <v>46</v>
      </c>
      <c r="AO82" s="7">
        <v>47</v>
      </c>
      <c r="AP82" s="7">
        <v>48</v>
      </c>
      <c r="AQ82" s="7">
        <v>49</v>
      </c>
      <c r="AR82" s="7">
        <v>127</v>
      </c>
      <c r="AS82" s="7">
        <v>128</v>
      </c>
      <c r="AT82" s="7">
        <v>129</v>
      </c>
      <c r="AU82" s="7">
        <v>130</v>
      </c>
      <c r="AV82" s="7">
        <v>131</v>
      </c>
      <c r="AW82" s="7">
        <v>132</v>
      </c>
      <c r="AX82" s="7">
        <v>133</v>
      </c>
      <c r="AY82" s="7">
        <v>134</v>
      </c>
      <c r="AZ82" s="7">
        <v>135</v>
      </c>
      <c r="BA82" s="7">
        <v>136</v>
      </c>
      <c r="BB82" s="7">
        <v>137</v>
      </c>
      <c r="BC82" s="7">
        <v>138</v>
      </c>
      <c r="BD82" s="7">
        <v>139</v>
      </c>
      <c r="BE82" s="7">
        <v>140</v>
      </c>
      <c r="BF82" s="7">
        <v>50</v>
      </c>
      <c r="BG82" s="7">
        <v>51</v>
      </c>
      <c r="BH82" s="7">
        <v>52</v>
      </c>
      <c r="BI82" s="7">
        <v>53</v>
      </c>
      <c r="BJ82" s="7">
        <v>54</v>
      </c>
      <c r="BK82" s="7">
        <v>55</v>
      </c>
      <c r="BL82" s="7">
        <v>56</v>
      </c>
      <c r="BM82" s="7">
        <v>8</v>
      </c>
      <c r="BN82" s="7">
        <v>9</v>
      </c>
      <c r="BO82" s="7">
        <v>10</v>
      </c>
      <c r="BP82" s="7">
        <v>11</v>
      </c>
      <c r="BQ82" s="7">
        <v>12</v>
      </c>
      <c r="BR82" s="7">
        <v>13</v>
      </c>
      <c r="BS82" s="7">
        <v>14</v>
      </c>
      <c r="BT82" s="7">
        <v>92</v>
      </c>
      <c r="BU82" s="7">
        <v>93</v>
      </c>
      <c r="BV82" s="7">
        <v>94</v>
      </c>
      <c r="BW82" s="7">
        <v>95</v>
      </c>
      <c r="BX82" s="7">
        <v>96</v>
      </c>
      <c r="BY82" s="7">
        <v>97</v>
      </c>
      <c r="BZ82" s="7">
        <v>98</v>
      </c>
      <c r="CA82" s="7">
        <v>113</v>
      </c>
      <c r="CB82" s="7">
        <v>114</v>
      </c>
      <c r="CC82" s="7">
        <v>115</v>
      </c>
      <c r="CD82" s="7">
        <v>116</v>
      </c>
      <c r="CE82" s="7">
        <v>117</v>
      </c>
      <c r="CF82" s="7">
        <v>118</v>
      </c>
      <c r="CG82" s="7">
        <v>119</v>
      </c>
      <c r="CH82" s="7">
        <v>29</v>
      </c>
      <c r="CI82" s="7">
        <v>30</v>
      </c>
      <c r="CJ82" s="7">
        <v>31</v>
      </c>
      <c r="CK82" s="7">
        <v>32</v>
      </c>
      <c r="CL82" s="7">
        <v>33</v>
      </c>
      <c r="CM82" s="7">
        <v>34</v>
      </c>
      <c r="CN82" s="7">
        <v>35</v>
      </c>
      <c r="CO82" s="7">
        <v>57</v>
      </c>
      <c r="CP82" s="7">
        <v>58</v>
      </c>
      <c r="CQ82" s="7">
        <v>59</v>
      </c>
      <c r="CR82" s="7">
        <v>60</v>
      </c>
      <c r="CS82" s="7">
        <v>61</v>
      </c>
      <c r="CT82" s="7">
        <v>62</v>
      </c>
      <c r="CU82" s="7">
        <v>63</v>
      </c>
      <c r="CV82" s="7">
        <v>22</v>
      </c>
      <c r="CW82" s="7">
        <v>23</v>
      </c>
      <c r="CX82" s="7">
        <v>24</v>
      </c>
      <c r="CY82" s="7">
        <v>25</v>
      </c>
      <c r="CZ82" s="7">
        <v>26</v>
      </c>
      <c r="DA82" s="7">
        <v>27</v>
      </c>
      <c r="DB82" s="7">
        <v>28</v>
      </c>
      <c r="DC82" s="7">
        <v>120</v>
      </c>
      <c r="DD82" s="7">
        <v>121</v>
      </c>
      <c r="DE82" s="7">
        <v>122</v>
      </c>
      <c r="DF82" s="7">
        <v>123</v>
      </c>
      <c r="DG82" s="7">
        <v>124</v>
      </c>
      <c r="DH82" s="7">
        <v>125</v>
      </c>
      <c r="DI82" s="7">
        <v>126</v>
      </c>
      <c r="DJ82" s="7">
        <v>1</v>
      </c>
      <c r="DK82" s="7">
        <v>2</v>
      </c>
      <c r="DL82" s="7">
        <v>3</v>
      </c>
      <c r="DM82" s="7">
        <v>4</v>
      </c>
      <c r="DN82" s="7">
        <v>5</v>
      </c>
      <c r="DO82" s="7">
        <v>6</v>
      </c>
      <c r="DP82" s="7">
        <v>7</v>
      </c>
      <c r="DQ82" s="7">
        <v>64</v>
      </c>
      <c r="DR82" s="7">
        <v>65</v>
      </c>
      <c r="DS82" s="7">
        <v>66</v>
      </c>
      <c r="DT82" s="7">
        <v>67</v>
      </c>
      <c r="DU82" s="7">
        <v>68</v>
      </c>
      <c r="DV82" s="7">
        <v>69</v>
      </c>
      <c r="DW82" s="7">
        <v>70</v>
      </c>
      <c r="DX82" s="7">
        <v>99</v>
      </c>
      <c r="DY82" s="7">
        <v>100</v>
      </c>
      <c r="DZ82" s="7">
        <v>101</v>
      </c>
      <c r="EA82" s="7">
        <v>102</v>
      </c>
      <c r="EB82" s="7">
        <v>103</v>
      </c>
      <c r="EC82" s="7">
        <v>104</v>
      </c>
      <c r="ED82" s="7">
        <v>105</v>
      </c>
      <c r="EE82" s="7">
        <v>15</v>
      </c>
      <c r="EF82" s="7">
        <v>16</v>
      </c>
      <c r="EG82" s="7">
        <v>17</v>
      </c>
      <c r="EH82" s="7">
        <v>18</v>
      </c>
      <c r="EI82" s="7">
        <v>19</v>
      </c>
      <c r="EJ82" s="7">
        <v>20</v>
      </c>
      <c r="EK82" s="38">
        <v>21</v>
      </c>
      <c r="EL82" s="7">
        <v>81</v>
      </c>
      <c r="EM82" s="23">
        <v>2.7552740573883057</v>
      </c>
      <c r="EN82" s="7">
        <f t="shared" si="7"/>
        <v>0.14361702127659576</v>
      </c>
      <c r="EO82" s="7">
        <f t="shared" si="6"/>
        <v>0.18878654552409088</v>
      </c>
    </row>
    <row r="83" spans="2:145" x14ac:dyDescent="0.25">
      <c r="B83" s="7">
        <v>120</v>
      </c>
      <c r="C83" s="7">
        <v>121</v>
      </c>
      <c r="D83" s="7">
        <v>122</v>
      </c>
      <c r="E83" s="7">
        <v>123</v>
      </c>
      <c r="F83" s="7">
        <v>124</v>
      </c>
      <c r="G83" s="7">
        <v>125</v>
      </c>
      <c r="H83" s="7">
        <v>126</v>
      </c>
      <c r="I83" s="7">
        <v>57</v>
      </c>
      <c r="J83" s="7">
        <v>58</v>
      </c>
      <c r="K83" s="7">
        <v>59</v>
      </c>
      <c r="L83" s="7">
        <v>60</v>
      </c>
      <c r="M83" s="7">
        <v>61</v>
      </c>
      <c r="N83" s="7">
        <v>62</v>
      </c>
      <c r="O83" s="7">
        <v>63</v>
      </c>
      <c r="P83" s="7">
        <v>1</v>
      </c>
      <c r="Q83" s="7">
        <v>2</v>
      </c>
      <c r="R83" s="7">
        <v>3</v>
      </c>
      <c r="S83" s="7">
        <v>4</v>
      </c>
      <c r="T83" s="7">
        <v>5</v>
      </c>
      <c r="U83" s="7">
        <v>6</v>
      </c>
      <c r="V83" s="7">
        <v>7</v>
      </c>
      <c r="W83" s="7">
        <v>43</v>
      </c>
      <c r="X83" s="7">
        <v>44</v>
      </c>
      <c r="Y83" s="7">
        <v>45</v>
      </c>
      <c r="Z83" s="7">
        <v>46</v>
      </c>
      <c r="AA83" s="7">
        <v>47</v>
      </c>
      <c r="AB83" s="7">
        <v>48</v>
      </c>
      <c r="AC83" s="7">
        <v>49</v>
      </c>
      <c r="AD83" s="7">
        <v>36</v>
      </c>
      <c r="AE83" s="7">
        <v>37</v>
      </c>
      <c r="AF83" s="7">
        <v>38</v>
      </c>
      <c r="AG83" s="7">
        <v>39</v>
      </c>
      <c r="AH83" s="7">
        <v>40</v>
      </c>
      <c r="AI83" s="7">
        <v>41</v>
      </c>
      <c r="AJ83" s="7">
        <v>42</v>
      </c>
      <c r="AK83" s="7">
        <v>29</v>
      </c>
      <c r="AL83" s="7">
        <v>30</v>
      </c>
      <c r="AM83" s="7">
        <v>31</v>
      </c>
      <c r="AN83" s="7">
        <v>32</v>
      </c>
      <c r="AO83" s="7">
        <v>33</v>
      </c>
      <c r="AP83" s="7">
        <v>34</v>
      </c>
      <c r="AQ83" s="7">
        <v>35</v>
      </c>
      <c r="AR83" s="7">
        <v>99</v>
      </c>
      <c r="AS83" s="7">
        <v>100</v>
      </c>
      <c r="AT83" s="7">
        <v>101</v>
      </c>
      <c r="AU83" s="7">
        <v>102</v>
      </c>
      <c r="AV83" s="7">
        <v>103</v>
      </c>
      <c r="AW83" s="7">
        <v>104</v>
      </c>
      <c r="AX83" s="7">
        <v>105</v>
      </c>
      <c r="AY83" s="7">
        <v>106</v>
      </c>
      <c r="AZ83" s="7">
        <v>107</v>
      </c>
      <c r="BA83" s="7">
        <v>108</v>
      </c>
      <c r="BB83" s="7">
        <v>109</v>
      </c>
      <c r="BC83" s="7">
        <v>110</v>
      </c>
      <c r="BD83" s="7">
        <v>111</v>
      </c>
      <c r="BE83" s="7">
        <v>112</v>
      </c>
      <c r="BF83" s="7">
        <v>92</v>
      </c>
      <c r="BG83" s="7">
        <v>93</v>
      </c>
      <c r="BH83" s="7">
        <v>94</v>
      </c>
      <c r="BI83" s="7">
        <v>95</v>
      </c>
      <c r="BJ83" s="7">
        <v>96</v>
      </c>
      <c r="BK83" s="7">
        <v>97</v>
      </c>
      <c r="BL83" s="7">
        <v>98</v>
      </c>
      <c r="BM83" s="7">
        <v>8</v>
      </c>
      <c r="BN83" s="7">
        <v>9</v>
      </c>
      <c r="BO83" s="7">
        <v>10</v>
      </c>
      <c r="BP83" s="7">
        <v>11</v>
      </c>
      <c r="BQ83" s="7">
        <v>12</v>
      </c>
      <c r="BR83" s="7">
        <v>13</v>
      </c>
      <c r="BS83" s="7">
        <v>14</v>
      </c>
      <c r="BT83" s="7">
        <v>71</v>
      </c>
      <c r="BU83" s="7">
        <v>72</v>
      </c>
      <c r="BV83" s="7">
        <v>73</v>
      </c>
      <c r="BW83" s="7">
        <v>74</v>
      </c>
      <c r="BX83" s="7">
        <v>75</v>
      </c>
      <c r="BY83" s="7">
        <v>76</v>
      </c>
      <c r="BZ83" s="7">
        <v>77</v>
      </c>
      <c r="CA83" s="7">
        <v>22</v>
      </c>
      <c r="CB83" s="7">
        <v>23</v>
      </c>
      <c r="CC83" s="7">
        <v>24</v>
      </c>
      <c r="CD83" s="7">
        <v>25</v>
      </c>
      <c r="CE83" s="7">
        <v>26</v>
      </c>
      <c r="CF83" s="7">
        <v>27</v>
      </c>
      <c r="CG83" s="7">
        <v>28</v>
      </c>
      <c r="CH83" s="7">
        <v>134</v>
      </c>
      <c r="CI83" s="7">
        <v>135</v>
      </c>
      <c r="CJ83" s="7">
        <v>136</v>
      </c>
      <c r="CK83" s="7">
        <v>137</v>
      </c>
      <c r="CL83" s="7">
        <v>138</v>
      </c>
      <c r="CM83" s="7">
        <v>139</v>
      </c>
      <c r="CN83" s="7">
        <v>140</v>
      </c>
      <c r="CO83" s="7">
        <v>113</v>
      </c>
      <c r="CP83" s="7">
        <v>114</v>
      </c>
      <c r="CQ83" s="7">
        <v>115</v>
      </c>
      <c r="CR83" s="7">
        <v>116</v>
      </c>
      <c r="CS83" s="7">
        <v>117</v>
      </c>
      <c r="CT83" s="7">
        <v>118</v>
      </c>
      <c r="CU83" s="7">
        <v>119</v>
      </c>
      <c r="CV83" s="7">
        <v>78</v>
      </c>
      <c r="CW83" s="7">
        <v>79</v>
      </c>
      <c r="CX83" s="7">
        <v>80</v>
      </c>
      <c r="CY83" s="7">
        <v>81</v>
      </c>
      <c r="CZ83" s="7">
        <v>82</v>
      </c>
      <c r="DA83" s="7">
        <v>83</v>
      </c>
      <c r="DB83" s="7">
        <v>84</v>
      </c>
      <c r="DC83" s="7">
        <v>64</v>
      </c>
      <c r="DD83" s="7">
        <v>65</v>
      </c>
      <c r="DE83" s="7">
        <v>66</v>
      </c>
      <c r="DF83" s="7">
        <v>67</v>
      </c>
      <c r="DG83" s="7">
        <v>68</v>
      </c>
      <c r="DH83" s="7">
        <v>69</v>
      </c>
      <c r="DI83" s="7">
        <v>70</v>
      </c>
      <c r="DJ83" s="7">
        <v>85</v>
      </c>
      <c r="DK83" s="7">
        <v>86</v>
      </c>
      <c r="DL83" s="7">
        <v>87</v>
      </c>
      <c r="DM83" s="7">
        <v>88</v>
      </c>
      <c r="DN83" s="7">
        <v>89</v>
      </c>
      <c r="DO83" s="7">
        <v>90</v>
      </c>
      <c r="DP83" s="7">
        <v>91</v>
      </c>
      <c r="DQ83" s="7">
        <v>127</v>
      </c>
      <c r="DR83" s="7">
        <v>128</v>
      </c>
      <c r="DS83" s="7">
        <v>129</v>
      </c>
      <c r="DT83" s="7">
        <v>130</v>
      </c>
      <c r="DU83" s="7">
        <v>131</v>
      </c>
      <c r="DV83" s="7">
        <v>132</v>
      </c>
      <c r="DW83" s="7">
        <v>133</v>
      </c>
      <c r="DX83" s="7">
        <v>50</v>
      </c>
      <c r="DY83" s="7">
        <v>51</v>
      </c>
      <c r="DZ83" s="7">
        <v>52</v>
      </c>
      <c r="EA83" s="7">
        <v>53</v>
      </c>
      <c r="EB83" s="7">
        <v>54</v>
      </c>
      <c r="EC83" s="7">
        <v>55</v>
      </c>
      <c r="ED83" s="7">
        <v>56</v>
      </c>
      <c r="EE83" s="7">
        <v>15</v>
      </c>
      <c r="EF83" s="7">
        <v>16</v>
      </c>
      <c r="EG83" s="7">
        <v>17</v>
      </c>
      <c r="EH83" s="7">
        <v>18</v>
      </c>
      <c r="EI83" s="7">
        <v>19</v>
      </c>
      <c r="EJ83" s="7">
        <v>20</v>
      </c>
      <c r="EK83" s="38">
        <v>21</v>
      </c>
      <c r="EL83" s="7">
        <v>82</v>
      </c>
      <c r="EM83" s="23">
        <v>2.7564356327056885</v>
      </c>
      <c r="EN83" s="7">
        <f t="shared" si="7"/>
        <v>0.1453900709219858</v>
      </c>
      <c r="EO83" s="7">
        <f t="shared" si="6"/>
        <v>0.18951999031865718</v>
      </c>
    </row>
    <row r="84" spans="2:145" x14ac:dyDescent="0.25">
      <c r="B84" s="7">
        <v>92</v>
      </c>
      <c r="C84" s="7">
        <v>93</v>
      </c>
      <c r="D84" s="7">
        <v>94</v>
      </c>
      <c r="E84" s="7">
        <v>95</v>
      </c>
      <c r="F84" s="7">
        <v>96</v>
      </c>
      <c r="G84" s="7">
        <v>97</v>
      </c>
      <c r="H84" s="7">
        <v>98</v>
      </c>
      <c r="I84" s="7">
        <v>127</v>
      </c>
      <c r="J84" s="7">
        <v>128</v>
      </c>
      <c r="K84" s="7">
        <v>129</v>
      </c>
      <c r="L84" s="7">
        <v>130</v>
      </c>
      <c r="M84" s="7">
        <v>131</v>
      </c>
      <c r="N84" s="7">
        <v>132</v>
      </c>
      <c r="O84" s="7">
        <v>133</v>
      </c>
      <c r="P84" s="7">
        <v>134</v>
      </c>
      <c r="Q84" s="7">
        <v>135</v>
      </c>
      <c r="R84" s="7">
        <v>136</v>
      </c>
      <c r="S84" s="7">
        <v>137</v>
      </c>
      <c r="T84" s="7">
        <v>138</v>
      </c>
      <c r="U84" s="7">
        <v>139</v>
      </c>
      <c r="V84" s="7">
        <v>140</v>
      </c>
      <c r="W84" s="7">
        <v>22</v>
      </c>
      <c r="X84" s="7">
        <v>23</v>
      </c>
      <c r="Y84" s="7">
        <v>24</v>
      </c>
      <c r="Z84" s="7">
        <v>25</v>
      </c>
      <c r="AA84" s="7">
        <v>26</v>
      </c>
      <c r="AB84" s="7">
        <v>27</v>
      </c>
      <c r="AC84" s="7">
        <v>28</v>
      </c>
      <c r="AD84" s="7">
        <v>15</v>
      </c>
      <c r="AE84" s="7">
        <v>16</v>
      </c>
      <c r="AF84" s="7">
        <v>17</v>
      </c>
      <c r="AG84" s="7">
        <v>18</v>
      </c>
      <c r="AH84" s="7">
        <v>19</v>
      </c>
      <c r="AI84" s="7">
        <v>20</v>
      </c>
      <c r="AJ84" s="7">
        <v>21</v>
      </c>
      <c r="AK84" s="7">
        <v>29</v>
      </c>
      <c r="AL84" s="7">
        <v>30</v>
      </c>
      <c r="AM84" s="7">
        <v>31</v>
      </c>
      <c r="AN84" s="7">
        <v>32</v>
      </c>
      <c r="AO84" s="7">
        <v>33</v>
      </c>
      <c r="AP84" s="7">
        <v>34</v>
      </c>
      <c r="AQ84" s="7">
        <v>35</v>
      </c>
      <c r="AR84" s="7">
        <v>99</v>
      </c>
      <c r="AS84" s="7">
        <v>100</v>
      </c>
      <c r="AT84" s="7">
        <v>101</v>
      </c>
      <c r="AU84" s="7">
        <v>102</v>
      </c>
      <c r="AV84" s="7">
        <v>103</v>
      </c>
      <c r="AW84" s="7">
        <v>104</v>
      </c>
      <c r="AX84" s="7">
        <v>105</v>
      </c>
      <c r="AY84" s="7">
        <v>43</v>
      </c>
      <c r="AZ84" s="7">
        <v>44</v>
      </c>
      <c r="BA84" s="7">
        <v>45</v>
      </c>
      <c r="BB84" s="7">
        <v>46</v>
      </c>
      <c r="BC84" s="7">
        <v>47</v>
      </c>
      <c r="BD84" s="7">
        <v>48</v>
      </c>
      <c r="BE84" s="7">
        <v>49</v>
      </c>
      <c r="BF84" s="7">
        <v>50</v>
      </c>
      <c r="BG84" s="7">
        <v>51</v>
      </c>
      <c r="BH84" s="7">
        <v>52</v>
      </c>
      <c r="BI84" s="7">
        <v>53</v>
      </c>
      <c r="BJ84" s="7">
        <v>54</v>
      </c>
      <c r="BK84" s="7">
        <v>55</v>
      </c>
      <c r="BL84" s="7">
        <v>56</v>
      </c>
      <c r="BM84" s="7">
        <v>106</v>
      </c>
      <c r="BN84" s="7">
        <v>107</v>
      </c>
      <c r="BO84" s="7">
        <v>108</v>
      </c>
      <c r="BP84" s="7">
        <v>109</v>
      </c>
      <c r="BQ84" s="7">
        <v>110</v>
      </c>
      <c r="BR84" s="7">
        <v>111</v>
      </c>
      <c r="BS84" s="7">
        <v>112</v>
      </c>
      <c r="BT84" s="7">
        <v>85</v>
      </c>
      <c r="BU84" s="7">
        <v>86</v>
      </c>
      <c r="BV84" s="7">
        <v>87</v>
      </c>
      <c r="BW84" s="7">
        <v>88</v>
      </c>
      <c r="BX84" s="7">
        <v>89</v>
      </c>
      <c r="BY84" s="7">
        <v>90</v>
      </c>
      <c r="BZ84" s="7">
        <v>91</v>
      </c>
      <c r="CA84" s="7">
        <v>71</v>
      </c>
      <c r="CB84" s="7">
        <v>72</v>
      </c>
      <c r="CC84" s="7">
        <v>73</v>
      </c>
      <c r="CD84" s="7">
        <v>74</v>
      </c>
      <c r="CE84" s="7">
        <v>75</v>
      </c>
      <c r="CF84" s="7">
        <v>76</v>
      </c>
      <c r="CG84" s="7">
        <v>77</v>
      </c>
      <c r="CH84" s="7">
        <v>113</v>
      </c>
      <c r="CI84" s="7">
        <v>114</v>
      </c>
      <c r="CJ84" s="7">
        <v>115</v>
      </c>
      <c r="CK84" s="7">
        <v>116</v>
      </c>
      <c r="CL84" s="7">
        <v>117</v>
      </c>
      <c r="CM84" s="7">
        <v>118</v>
      </c>
      <c r="CN84" s="7">
        <v>119</v>
      </c>
      <c r="CO84" s="7">
        <v>8</v>
      </c>
      <c r="CP84" s="7">
        <v>9</v>
      </c>
      <c r="CQ84" s="7">
        <v>10</v>
      </c>
      <c r="CR84" s="7">
        <v>11</v>
      </c>
      <c r="CS84" s="7">
        <v>12</v>
      </c>
      <c r="CT84" s="7">
        <v>13</v>
      </c>
      <c r="CU84" s="7">
        <v>14</v>
      </c>
      <c r="CV84" s="7">
        <v>36</v>
      </c>
      <c r="CW84" s="7">
        <v>37</v>
      </c>
      <c r="CX84" s="7">
        <v>38</v>
      </c>
      <c r="CY84" s="7">
        <v>39</v>
      </c>
      <c r="CZ84" s="7">
        <v>40</v>
      </c>
      <c r="DA84" s="7">
        <v>41</v>
      </c>
      <c r="DB84" s="7">
        <v>42</v>
      </c>
      <c r="DC84" s="7">
        <v>64</v>
      </c>
      <c r="DD84" s="7">
        <v>65</v>
      </c>
      <c r="DE84" s="7">
        <v>66</v>
      </c>
      <c r="DF84" s="7">
        <v>67</v>
      </c>
      <c r="DG84" s="7">
        <v>68</v>
      </c>
      <c r="DH84" s="7">
        <v>69</v>
      </c>
      <c r="DI84" s="7">
        <v>70</v>
      </c>
      <c r="DJ84" s="7">
        <v>1</v>
      </c>
      <c r="DK84" s="7">
        <v>2</v>
      </c>
      <c r="DL84" s="7">
        <v>3</v>
      </c>
      <c r="DM84" s="7">
        <v>4</v>
      </c>
      <c r="DN84" s="7">
        <v>5</v>
      </c>
      <c r="DO84" s="7">
        <v>6</v>
      </c>
      <c r="DP84" s="7">
        <v>7</v>
      </c>
      <c r="DQ84" s="7">
        <v>120</v>
      </c>
      <c r="DR84" s="7">
        <v>121</v>
      </c>
      <c r="DS84" s="7">
        <v>122</v>
      </c>
      <c r="DT84" s="7">
        <v>123</v>
      </c>
      <c r="DU84" s="7">
        <v>124</v>
      </c>
      <c r="DV84" s="7">
        <v>125</v>
      </c>
      <c r="DW84" s="7">
        <v>126</v>
      </c>
      <c r="DX84" s="7">
        <v>57</v>
      </c>
      <c r="DY84" s="7">
        <v>58</v>
      </c>
      <c r="DZ84" s="7">
        <v>59</v>
      </c>
      <c r="EA84" s="7">
        <v>60</v>
      </c>
      <c r="EB84" s="7">
        <v>61</v>
      </c>
      <c r="EC84" s="7">
        <v>62</v>
      </c>
      <c r="ED84" s="7">
        <v>63</v>
      </c>
      <c r="EE84" s="7">
        <v>78</v>
      </c>
      <c r="EF84" s="7">
        <v>79</v>
      </c>
      <c r="EG84" s="7">
        <v>80</v>
      </c>
      <c r="EH84" s="7">
        <v>81</v>
      </c>
      <c r="EI84" s="7">
        <v>82</v>
      </c>
      <c r="EJ84" s="7">
        <v>83</v>
      </c>
      <c r="EK84" s="38">
        <v>84</v>
      </c>
      <c r="EL84" s="7">
        <v>83</v>
      </c>
      <c r="EM84" s="23">
        <v>2.7581901550292969</v>
      </c>
      <c r="EN84" s="7">
        <f t="shared" si="7"/>
        <v>0.14716312056737588</v>
      </c>
      <c r="EO84" s="7">
        <f t="shared" si="6"/>
        <v>0.19063115409640879</v>
      </c>
    </row>
    <row r="85" spans="2:145" x14ac:dyDescent="0.25">
      <c r="B85" s="7">
        <v>15</v>
      </c>
      <c r="C85" s="7">
        <v>16</v>
      </c>
      <c r="D85" s="7">
        <v>17</v>
      </c>
      <c r="E85" s="7">
        <v>18</v>
      </c>
      <c r="F85" s="7">
        <v>19</v>
      </c>
      <c r="G85" s="7">
        <v>20</v>
      </c>
      <c r="H85" s="7">
        <v>21</v>
      </c>
      <c r="I85" s="7">
        <v>106</v>
      </c>
      <c r="J85" s="7">
        <v>107</v>
      </c>
      <c r="K85" s="7">
        <v>108</v>
      </c>
      <c r="L85" s="7">
        <v>109</v>
      </c>
      <c r="M85" s="7">
        <v>110</v>
      </c>
      <c r="N85" s="7">
        <v>111</v>
      </c>
      <c r="O85" s="7">
        <v>112</v>
      </c>
      <c r="P85" s="7">
        <v>8</v>
      </c>
      <c r="Q85" s="7">
        <v>9</v>
      </c>
      <c r="R85" s="7">
        <v>10</v>
      </c>
      <c r="S85" s="7">
        <v>11</v>
      </c>
      <c r="T85" s="7">
        <v>12</v>
      </c>
      <c r="U85" s="7">
        <v>13</v>
      </c>
      <c r="V85" s="7">
        <v>14</v>
      </c>
      <c r="W85" s="7">
        <v>57</v>
      </c>
      <c r="X85" s="7">
        <v>58</v>
      </c>
      <c r="Y85" s="7">
        <v>59</v>
      </c>
      <c r="Z85" s="7">
        <v>60</v>
      </c>
      <c r="AA85" s="7">
        <v>61</v>
      </c>
      <c r="AB85" s="7">
        <v>62</v>
      </c>
      <c r="AC85" s="7">
        <v>63</v>
      </c>
      <c r="AD85" s="7">
        <v>36</v>
      </c>
      <c r="AE85" s="7">
        <v>37</v>
      </c>
      <c r="AF85" s="7">
        <v>38</v>
      </c>
      <c r="AG85" s="7">
        <v>39</v>
      </c>
      <c r="AH85" s="7">
        <v>40</v>
      </c>
      <c r="AI85" s="7">
        <v>41</v>
      </c>
      <c r="AJ85" s="7">
        <v>42</v>
      </c>
      <c r="AK85" s="7">
        <v>50</v>
      </c>
      <c r="AL85" s="7">
        <v>51</v>
      </c>
      <c r="AM85" s="7">
        <v>52</v>
      </c>
      <c r="AN85" s="7">
        <v>53</v>
      </c>
      <c r="AO85" s="7">
        <v>54</v>
      </c>
      <c r="AP85" s="7">
        <v>55</v>
      </c>
      <c r="AQ85" s="7">
        <v>56</v>
      </c>
      <c r="AR85" s="7">
        <v>78</v>
      </c>
      <c r="AS85" s="7">
        <v>79</v>
      </c>
      <c r="AT85" s="7">
        <v>80</v>
      </c>
      <c r="AU85" s="7">
        <v>81</v>
      </c>
      <c r="AV85" s="7">
        <v>82</v>
      </c>
      <c r="AW85" s="7">
        <v>83</v>
      </c>
      <c r="AX85" s="7">
        <v>84</v>
      </c>
      <c r="AY85" s="7">
        <v>113</v>
      </c>
      <c r="AZ85" s="7">
        <v>114</v>
      </c>
      <c r="BA85" s="7">
        <v>115</v>
      </c>
      <c r="BB85" s="7">
        <v>116</v>
      </c>
      <c r="BC85" s="7">
        <v>117</v>
      </c>
      <c r="BD85" s="7">
        <v>118</v>
      </c>
      <c r="BE85" s="7">
        <v>119</v>
      </c>
      <c r="BF85" s="7">
        <v>71</v>
      </c>
      <c r="BG85" s="7">
        <v>72</v>
      </c>
      <c r="BH85" s="7">
        <v>73</v>
      </c>
      <c r="BI85" s="7">
        <v>74</v>
      </c>
      <c r="BJ85" s="7">
        <v>75</v>
      </c>
      <c r="BK85" s="7">
        <v>76</v>
      </c>
      <c r="BL85" s="7">
        <v>77</v>
      </c>
      <c r="BM85" s="7">
        <v>85</v>
      </c>
      <c r="BN85" s="7">
        <v>86</v>
      </c>
      <c r="BO85" s="7">
        <v>87</v>
      </c>
      <c r="BP85" s="7">
        <v>88</v>
      </c>
      <c r="BQ85" s="7">
        <v>89</v>
      </c>
      <c r="BR85" s="7">
        <v>90</v>
      </c>
      <c r="BS85" s="7">
        <v>91</v>
      </c>
      <c r="BT85" s="7">
        <v>64</v>
      </c>
      <c r="BU85" s="7">
        <v>65</v>
      </c>
      <c r="BV85" s="7">
        <v>66</v>
      </c>
      <c r="BW85" s="7">
        <v>67</v>
      </c>
      <c r="BX85" s="7">
        <v>68</v>
      </c>
      <c r="BY85" s="7">
        <v>69</v>
      </c>
      <c r="BZ85" s="7">
        <v>70</v>
      </c>
      <c r="CA85" s="7">
        <v>99</v>
      </c>
      <c r="CB85" s="7">
        <v>100</v>
      </c>
      <c r="CC85" s="7">
        <v>101</v>
      </c>
      <c r="CD85" s="7">
        <v>102</v>
      </c>
      <c r="CE85" s="7">
        <v>103</v>
      </c>
      <c r="CF85" s="7">
        <v>104</v>
      </c>
      <c r="CG85" s="7">
        <v>105</v>
      </c>
      <c r="CH85" s="7">
        <v>127</v>
      </c>
      <c r="CI85" s="7">
        <v>128</v>
      </c>
      <c r="CJ85" s="7">
        <v>129</v>
      </c>
      <c r="CK85" s="7">
        <v>130</v>
      </c>
      <c r="CL85" s="7">
        <v>131</v>
      </c>
      <c r="CM85" s="7">
        <v>132</v>
      </c>
      <c r="CN85" s="7">
        <v>133</v>
      </c>
      <c r="CO85" s="7">
        <v>92</v>
      </c>
      <c r="CP85" s="7">
        <v>93</v>
      </c>
      <c r="CQ85" s="7">
        <v>94</v>
      </c>
      <c r="CR85" s="7">
        <v>95</v>
      </c>
      <c r="CS85" s="7">
        <v>96</v>
      </c>
      <c r="CT85" s="7">
        <v>97</v>
      </c>
      <c r="CU85" s="7">
        <v>98</v>
      </c>
      <c r="CV85" s="7">
        <v>1</v>
      </c>
      <c r="CW85" s="7">
        <v>2</v>
      </c>
      <c r="CX85" s="7">
        <v>3</v>
      </c>
      <c r="CY85" s="7">
        <v>4</v>
      </c>
      <c r="CZ85" s="7">
        <v>5</v>
      </c>
      <c r="DA85" s="7">
        <v>6</v>
      </c>
      <c r="DB85" s="7">
        <v>7</v>
      </c>
      <c r="DC85" s="7">
        <v>120</v>
      </c>
      <c r="DD85" s="7">
        <v>121</v>
      </c>
      <c r="DE85" s="7">
        <v>122</v>
      </c>
      <c r="DF85" s="7">
        <v>123</v>
      </c>
      <c r="DG85" s="7">
        <v>124</v>
      </c>
      <c r="DH85" s="7">
        <v>125</v>
      </c>
      <c r="DI85" s="7">
        <v>126</v>
      </c>
      <c r="DJ85" s="7">
        <v>134</v>
      </c>
      <c r="DK85" s="7">
        <v>135</v>
      </c>
      <c r="DL85" s="7">
        <v>136</v>
      </c>
      <c r="DM85" s="7">
        <v>137</v>
      </c>
      <c r="DN85" s="7">
        <v>138</v>
      </c>
      <c r="DO85" s="7">
        <v>139</v>
      </c>
      <c r="DP85" s="7">
        <v>140</v>
      </c>
      <c r="DQ85" s="7">
        <v>22</v>
      </c>
      <c r="DR85" s="7">
        <v>23</v>
      </c>
      <c r="DS85" s="7">
        <v>24</v>
      </c>
      <c r="DT85" s="7">
        <v>25</v>
      </c>
      <c r="DU85" s="7">
        <v>26</v>
      </c>
      <c r="DV85" s="7">
        <v>27</v>
      </c>
      <c r="DW85" s="7">
        <v>28</v>
      </c>
      <c r="DX85" s="7">
        <v>29</v>
      </c>
      <c r="DY85" s="7">
        <v>30</v>
      </c>
      <c r="DZ85" s="7">
        <v>31</v>
      </c>
      <c r="EA85" s="7">
        <v>32</v>
      </c>
      <c r="EB85" s="7">
        <v>33</v>
      </c>
      <c r="EC85" s="7">
        <v>34</v>
      </c>
      <c r="ED85" s="7">
        <v>35</v>
      </c>
      <c r="EE85" s="7">
        <v>43</v>
      </c>
      <c r="EF85" s="7">
        <v>44</v>
      </c>
      <c r="EG85" s="7">
        <v>45</v>
      </c>
      <c r="EH85" s="7">
        <v>46</v>
      </c>
      <c r="EI85" s="7">
        <v>47</v>
      </c>
      <c r="EJ85" s="7">
        <v>48</v>
      </c>
      <c r="EK85" s="38">
        <v>49</v>
      </c>
      <c r="EL85" s="7">
        <v>84</v>
      </c>
      <c r="EM85" s="23">
        <v>2.7608821392059326</v>
      </c>
      <c r="EN85" s="7">
        <f t="shared" si="7"/>
        <v>0.14893617021276595</v>
      </c>
      <c r="EO85" s="7">
        <f t="shared" si="6"/>
        <v>0.19234378148011769</v>
      </c>
    </row>
    <row r="86" spans="2:145" x14ac:dyDescent="0.25">
      <c r="B86" s="7">
        <v>120</v>
      </c>
      <c r="C86" s="7">
        <v>121</v>
      </c>
      <c r="D86" s="7">
        <v>122</v>
      </c>
      <c r="E86" s="7">
        <v>123</v>
      </c>
      <c r="F86" s="7">
        <v>124</v>
      </c>
      <c r="G86" s="7">
        <v>125</v>
      </c>
      <c r="H86" s="7">
        <v>126</v>
      </c>
      <c r="I86" s="7">
        <v>1</v>
      </c>
      <c r="J86" s="7">
        <v>2</v>
      </c>
      <c r="K86" s="7">
        <v>3</v>
      </c>
      <c r="L86" s="7">
        <v>4</v>
      </c>
      <c r="M86" s="7">
        <v>5</v>
      </c>
      <c r="N86" s="7">
        <v>6</v>
      </c>
      <c r="O86" s="7">
        <v>7</v>
      </c>
      <c r="P86" s="7">
        <v>64</v>
      </c>
      <c r="Q86" s="7">
        <v>65</v>
      </c>
      <c r="R86" s="7">
        <v>66</v>
      </c>
      <c r="S86" s="7">
        <v>67</v>
      </c>
      <c r="T86" s="7">
        <v>68</v>
      </c>
      <c r="U86" s="7">
        <v>69</v>
      </c>
      <c r="V86" s="7">
        <v>70</v>
      </c>
      <c r="W86" s="7">
        <v>15</v>
      </c>
      <c r="X86" s="7">
        <v>16</v>
      </c>
      <c r="Y86" s="7">
        <v>17</v>
      </c>
      <c r="Z86" s="7">
        <v>18</v>
      </c>
      <c r="AA86" s="7">
        <v>19</v>
      </c>
      <c r="AB86" s="7">
        <v>20</v>
      </c>
      <c r="AC86" s="7">
        <v>21</v>
      </c>
      <c r="AD86" s="7">
        <v>43</v>
      </c>
      <c r="AE86" s="7">
        <v>44</v>
      </c>
      <c r="AF86" s="7">
        <v>45</v>
      </c>
      <c r="AG86" s="7">
        <v>46</v>
      </c>
      <c r="AH86" s="7">
        <v>47</v>
      </c>
      <c r="AI86" s="7">
        <v>48</v>
      </c>
      <c r="AJ86" s="7">
        <v>49</v>
      </c>
      <c r="AK86" s="7">
        <v>50</v>
      </c>
      <c r="AL86" s="7">
        <v>51</v>
      </c>
      <c r="AM86" s="7">
        <v>52</v>
      </c>
      <c r="AN86" s="7">
        <v>53</v>
      </c>
      <c r="AO86" s="7">
        <v>54</v>
      </c>
      <c r="AP86" s="7">
        <v>55</v>
      </c>
      <c r="AQ86" s="7">
        <v>56</v>
      </c>
      <c r="AR86" s="7">
        <v>106</v>
      </c>
      <c r="AS86" s="7">
        <v>107</v>
      </c>
      <c r="AT86" s="7">
        <v>108</v>
      </c>
      <c r="AU86" s="7">
        <v>109</v>
      </c>
      <c r="AV86" s="7">
        <v>110</v>
      </c>
      <c r="AW86" s="7">
        <v>111</v>
      </c>
      <c r="AX86" s="7">
        <v>112</v>
      </c>
      <c r="AY86" s="7">
        <v>22</v>
      </c>
      <c r="AZ86" s="7">
        <v>23</v>
      </c>
      <c r="BA86" s="7">
        <v>24</v>
      </c>
      <c r="BB86" s="7">
        <v>25</v>
      </c>
      <c r="BC86" s="7">
        <v>26</v>
      </c>
      <c r="BD86" s="7">
        <v>27</v>
      </c>
      <c r="BE86" s="7">
        <v>28</v>
      </c>
      <c r="BF86" s="7">
        <v>113</v>
      </c>
      <c r="BG86" s="7">
        <v>114</v>
      </c>
      <c r="BH86" s="7">
        <v>115</v>
      </c>
      <c r="BI86" s="7">
        <v>116</v>
      </c>
      <c r="BJ86" s="7">
        <v>117</v>
      </c>
      <c r="BK86" s="7">
        <v>118</v>
      </c>
      <c r="BL86" s="7">
        <v>119</v>
      </c>
      <c r="BM86" s="7">
        <v>71</v>
      </c>
      <c r="BN86" s="7">
        <v>72</v>
      </c>
      <c r="BO86" s="7">
        <v>73</v>
      </c>
      <c r="BP86" s="7">
        <v>74</v>
      </c>
      <c r="BQ86" s="7">
        <v>75</v>
      </c>
      <c r="BR86" s="7">
        <v>76</v>
      </c>
      <c r="BS86" s="7">
        <v>77</v>
      </c>
      <c r="BT86" s="7">
        <v>36</v>
      </c>
      <c r="BU86" s="7">
        <v>37</v>
      </c>
      <c r="BV86" s="7">
        <v>38</v>
      </c>
      <c r="BW86" s="7">
        <v>39</v>
      </c>
      <c r="BX86" s="7">
        <v>40</v>
      </c>
      <c r="BY86" s="7">
        <v>41</v>
      </c>
      <c r="BZ86" s="7">
        <v>42</v>
      </c>
      <c r="CA86" s="7">
        <v>57</v>
      </c>
      <c r="CB86" s="7">
        <v>58</v>
      </c>
      <c r="CC86" s="7">
        <v>59</v>
      </c>
      <c r="CD86" s="7">
        <v>60</v>
      </c>
      <c r="CE86" s="7">
        <v>61</v>
      </c>
      <c r="CF86" s="7">
        <v>62</v>
      </c>
      <c r="CG86" s="7">
        <v>63</v>
      </c>
      <c r="CH86" s="7">
        <v>92</v>
      </c>
      <c r="CI86" s="7">
        <v>93</v>
      </c>
      <c r="CJ86" s="7">
        <v>94</v>
      </c>
      <c r="CK86" s="7">
        <v>95</v>
      </c>
      <c r="CL86" s="7">
        <v>96</v>
      </c>
      <c r="CM86" s="7">
        <v>97</v>
      </c>
      <c r="CN86" s="7">
        <v>98</v>
      </c>
      <c r="CO86" s="7">
        <v>127</v>
      </c>
      <c r="CP86" s="7">
        <v>128</v>
      </c>
      <c r="CQ86" s="7">
        <v>129</v>
      </c>
      <c r="CR86" s="7">
        <v>130</v>
      </c>
      <c r="CS86" s="7">
        <v>131</v>
      </c>
      <c r="CT86" s="7">
        <v>132</v>
      </c>
      <c r="CU86" s="7">
        <v>133</v>
      </c>
      <c r="CV86" s="7">
        <v>8</v>
      </c>
      <c r="CW86" s="7">
        <v>9</v>
      </c>
      <c r="CX86" s="7">
        <v>10</v>
      </c>
      <c r="CY86" s="7">
        <v>11</v>
      </c>
      <c r="CZ86" s="7">
        <v>12</v>
      </c>
      <c r="DA86" s="7">
        <v>13</v>
      </c>
      <c r="DB86" s="7">
        <v>14</v>
      </c>
      <c r="DC86" s="7">
        <v>78</v>
      </c>
      <c r="DD86" s="7">
        <v>79</v>
      </c>
      <c r="DE86" s="7">
        <v>80</v>
      </c>
      <c r="DF86" s="7">
        <v>81</v>
      </c>
      <c r="DG86" s="7">
        <v>82</v>
      </c>
      <c r="DH86" s="7">
        <v>83</v>
      </c>
      <c r="DI86" s="7">
        <v>84</v>
      </c>
      <c r="DJ86" s="7">
        <v>99</v>
      </c>
      <c r="DK86" s="7">
        <v>100</v>
      </c>
      <c r="DL86" s="7">
        <v>101</v>
      </c>
      <c r="DM86" s="7">
        <v>102</v>
      </c>
      <c r="DN86" s="7">
        <v>103</v>
      </c>
      <c r="DO86" s="7">
        <v>104</v>
      </c>
      <c r="DP86" s="7">
        <v>105</v>
      </c>
      <c r="DQ86" s="7">
        <v>85</v>
      </c>
      <c r="DR86" s="7">
        <v>86</v>
      </c>
      <c r="DS86" s="7">
        <v>87</v>
      </c>
      <c r="DT86" s="7">
        <v>88</v>
      </c>
      <c r="DU86" s="7">
        <v>89</v>
      </c>
      <c r="DV86" s="7">
        <v>90</v>
      </c>
      <c r="DW86" s="7">
        <v>91</v>
      </c>
      <c r="DX86" s="7">
        <v>29</v>
      </c>
      <c r="DY86" s="7">
        <v>30</v>
      </c>
      <c r="DZ86" s="7">
        <v>31</v>
      </c>
      <c r="EA86" s="7">
        <v>32</v>
      </c>
      <c r="EB86" s="7">
        <v>33</v>
      </c>
      <c r="EC86" s="7">
        <v>34</v>
      </c>
      <c r="ED86" s="7">
        <v>35</v>
      </c>
      <c r="EE86" s="7">
        <v>134</v>
      </c>
      <c r="EF86" s="7">
        <v>135</v>
      </c>
      <c r="EG86" s="7">
        <v>136</v>
      </c>
      <c r="EH86" s="7">
        <v>137</v>
      </c>
      <c r="EI86" s="7">
        <v>138</v>
      </c>
      <c r="EJ86" s="7">
        <v>139</v>
      </c>
      <c r="EK86" s="38">
        <v>140</v>
      </c>
      <c r="EL86" s="7">
        <v>85</v>
      </c>
      <c r="EM86" s="23">
        <v>2.7615323066711426</v>
      </c>
      <c r="EN86" s="7">
        <f t="shared" si="7"/>
        <v>0.15070921985815602</v>
      </c>
      <c r="EO86" s="7">
        <f t="shared" si="6"/>
        <v>0.1927588213170614</v>
      </c>
    </row>
    <row r="87" spans="2:145" x14ac:dyDescent="0.25">
      <c r="B87" s="7">
        <v>134</v>
      </c>
      <c r="C87" s="7">
        <v>135</v>
      </c>
      <c r="D87" s="7">
        <v>136</v>
      </c>
      <c r="E87" s="7">
        <v>137</v>
      </c>
      <c r="F87" s="7">
        <v>138</v>
      </c>
      <c r="G87" s="7">
        <v>139</v>
      </c>
      <c r="H87" s="7">
        <v>140</v>
      </c>
      <c r="I87" s="7">
        <v>22</v>
      </c>
      <c r="J87" s="7">
        <v>23</v>
      </c>
      <c r="K87" s="7">
        <v>24</v>
      </c>
      <c r="L87" s="7">
        <v>25</v>
      </c>
      <c r="M87" s="7">
        <v>26</v>
      </c>
      <c r="N87" s="7">
        <v>27</v>
      </c>
      <c r="O87" s="7">
        <v>28</v>
      </c>
      <c r="P87" s="7">
        <v>29</v>
      </c>
      <c r="Q87" s="7">
        <v>30</v>
      </c>
      <c r="R87" s="7">
        <v>31</v>
      </c>
      <c r="S87" s="7">
        <v>32</v>
      </c>
      <c r="T87" s="7">
        <v>33</v>
      </c>
      <c r="U87" s="7">
        <v>34</v>
      </c>
      <c r="V87" s="7">
        <v>35</v>
      </c>
      <c r="W87" s="7">
        <v>57</v>
      </c>
      <c r="X87" s="7">
        <v>58</v>
      </c>
      <c r="Y87" s="7">
        <v>59</v>
      </c>
      <c r="Z87" s="7">
        <v>60</v>
      </c>
      <c r="AA87" s="7">
        <v>61</v>
      </c>
      <c r="AB87" s="7">
        <v>62</v>
      </c>
      <c r="AC87" s="7">
        <v>63</v>
      </c>
      <c r="AD87" s="7">
        <v>43</v>
      </c>
      <c r="AE87" s="7">
        <v>44</v>
      </c>
      <c r="AF87" s="7">
        <v>45</v>
      </c>
      <c r="AG87" s="7">
        <v>46</v>
      </c>
      <c r="AH87" s="7">
        <v>47</v>
      </c>
      <c r="AI87" s="7">
        <v>48</v>
      </c>
      <c r="AJ87" s="7">
        <v>49</v>
      </c>
      <c r="AK87" s="7">
        <v>36</v>
      </c>
      <c r="AL87" s="7">
        <v>37</v>
      </c>
      <c r="AM87" s="7">
        <v>38</v>
      </c>
      <c r="AN87" s="7">
        <v>39</v>
      </c>
      <c r="AO87" s="7">
        <v>40</v>
      </c>
      <c r="AP87" s="7">
        <v>41</v>
      </c>
      <c r="AQ87" s="7">
        <v>42</v>
      </c>
      <c r="AR87" s="7">
        <v>106</v>
      </c>
      <c r="AS87" s="7">
        <v>107</v>
      </c>
      <c r="AT87" s="7">
        <v>108</v>
      </c>
      <c r="AU87" s="7">
        <v>109</v>
      </c>
      <c r="AV87" s="7">
        <v>110</v>
      </c>
      <c r="AW87" s="7">
        <v>111</v>
      </c>
      <c r="AX87" s="7">
        <v>112</v>
      </c>
      <c r="AY87" s="7">
        <v>85</v>
      </c>
      <c r="AZ87" s="7">
        <v>86</v>
      </c>
      <c r="BA87" s="7">
        <v>87</v>
      </c>
      <c r="BB87" s="7">
        <v>88</v>
      </c>
      <c r="BC87" s="7">
        <v>89</v>
      </c>
      <c r="BD87" s="7">
        <v>90</v>
      </c>
      <c r="BE87" s="7">
        <v>91</v>
      </c>
      <c r="BF87" s="7">
        <v>64</v>
      </c>
      <c r="BG87" s="7">
        <v>65</v>
      </c>
      <c r="BH87" s="7">
        <v>66</v>
      </c>
      <c r="BI87" s="7">
        <v>67</v>
      </c>
      <c r="BJ87" s="7">
        <v>68</v>
      </c>
      <c r="BK87" s="7">
        <v>69</v>
      </c>
      <c r="BL87" s="7">
        <v>70</v>
      </c>
      <c r="BM87" s="7">
        <v>113</v>
      </c>
      <c r="BN87" s="7">
        <v>114</v>
      </c>
      <c r="BO87" s="7">
        <v>115</v>
      </c>
      <c r="BP87" s="7">
        <v>116</v>
      </c>
      <c r="BQ87" s="7">
        <v>117</v>
      </c>
      <c r="BR87" s="7">
        <v>118</v>
      </c>
      <c r="BS87" s="7">
        <v>119</v>
      </c>
      <c r="BT87" s="7">
        <v>127</v>
      </c>
      <c r="BU87" s="7">
        <v>128</v>
      </c>
      <c r="BV87" s="7">
        <v>129</v>
      </c>
      <c r="BW87" s="7">
        <v>130</v>
      </c>
      <c r="BX87" s="7">
        <v>131</v>
      </c>
      <c r="BY87" s="7">
        <v>132</v>
      </c>
      <c r="BZ87" s="7">
        <v>133</v>
      </c>
      <c r="CA87" s="7">
        <v>71</v>
      </c>
      <c r="CB87" s="7">
        <v>72</v>
      </c>
      <c r="CC87" s="7">
        <v>73</v>
      </c>
      <c r="CD87" s="7">
        <v>74</v>
      </c>
      <c r="CE87" s="7">
        <v>75</v>
      </c>
      <c r="CF87" s="7">
        <v>76</v>
      </c>
      <c r="CG87" s="7">
        <v>77</v>
      </c>
      <c r="CH87" s="7">
        <v>8</v>
      </c>
      <c r="CI87" s="7">
        <v>9</v>
      </c>
      <c r="CJ87" s="7">
        <v>10</v>
      </c>
      <c r="CK87" s="7">
        <v>11</v>
      </c>
      <c r="CL87" s="7">
        <v>12</v>
      </c>
      <c r="CM87" s="7">
        <v>13</v>
      </c>
      <c r="CN87" s="7">
        <v>14</v>
      </c>
      <c r="CO87" s="7">
        <v>99</v>
      </c>
      <c r="CP87" s="7">
        <v>100</v>
      </c>
      <c r="CQ87" s="7">
        <v>101</v>
      </c>
      <c r="CR87" s="7">
        <v>102</v>
      </c>
      <c r="CS87" s="7">
        <v>103</v>
      </c>
      <c r="CT87" s="7">
        <v>104</v>
      </c>
      <c r="CU87" s="7">
        <v>105</v>
      </c>
      <c r="CV87" s="7">
        <v>15</v>
      </c>
      <c r="CW87" s="7">
        <v>16</v>
      </c>
      <c r="CX87" s="7">
        <v>17</v>
      </c>
      <c r="CY87" s="7">
        <v>18</v>
      </c>
      <c r="CZ87" s="7">
        <v>19</v>
      </c>
      <c r="DA87" s="7">
        <v>20</v>
      </c>
      <c r="DB87" s="7">
        <v>21</v>
      </c>
      <c r="DC87" s="7">
        <v>92</v>
      </c>
      <c r="DD87" s="7">
        <v>93</v>
      </c>
      <c r="DE87" s="7">
        <v>94</v>
      </c>
      <c r="DF87" s="7">
        <v>95</v>
      </c>
      <c r="DG87" s="7">
        <v>96</v>
      </c>
      <c r="DH87" s="7">
        <v>97</v>
      </c>
      <c r="DI87" s="7">
        <v>98</v>
      </c>
      <c r="DJ87" s="7">
        <v>50</v>
      </c>
      <c r="DK87" s="7">
        <v>51</v>
      </c>
      <c r="DL87" s="7">
        <v>52</v>
      </c>
      <c r="DM87" s="7">
        <v>53</v>
      </c>
      <c r="DN87" s="7">
        <v>54</v>
      </c>
      <c r="DO87" s="7">
        <v>55</v>
      </c>
      <c r="DP87" s="7">
        <v>56</v>
      </c>
      <c r="DQ87" s="7">
        <v>78</v>
      </c>
      <c r="DR87" s="7">
        <v>79</v>
      </c>
      <c r="DS87" s="7">
        <v>80</v>
      </c>
      <c r="DT87" s="7">
        <v>81</v>
      </c>
      <c r="DU87" s="7">
        <v>82</v>
      </c>
      <c r="DV87" s="7">
        <v>83</v>
      </c>
      <c r="DW87" s="7">
        <v>84</v>
      </c>
      <c r="DX87" s="7">
        <v>1</v>
      </c>
      <c r="DY87" s="7">
        <v>2</v>
      </c>
      <c r="DZ87" s="7">
        <v>3</v>
      </c>
      <c r="EA87" s="7">
        <v>4</v>
      </c>
      <c r="EB87" s="7">
        <v>5</v>
      </c>
      <c r="EC87" s="7">
        <v>6</v>
      </c>
      <c r="ED87" s="7">
        <v>7</v>
      </c>
      <c r="EE87" s="7">
        <v>120</v>
      </c>
      <c r="EF87" s="7">
        <v>121</v>
      </c>
      <c r="EG87" s="7">
        <v>122</v>
      </c>
      <c r="EH87" s="7">
        <v>123</v>
      </c>
      <c r="EI87" s="7">
        <v>124</v>
      </c>
      <c r="EJ87" s="7">
        <v>125</v>
      </c>
      <c r="EK87" s="38">
        <v>126</v>
      </c>
      <c r="EL87" s="7">
        <v>86</v>
      </c>
      <c r="EM87" s="23">
        <v>2.7639102935791016</v>
      </c>
      <c r="EN87" s="7">
        <f t="shared" si="7"/>
        <v>0.1524822695035461</v>
      </c>
      <c r="EO87" s="7">
        <f t="shared" si="6"/>
        <v>0.19428148399810738</v>
      </c>
    </row>
    <row r="88" spans="2:145" x14ac:dyDescent="0.25">
      <c r="B88" s="7">
        <v>120</v>
      </c>
      <c r="C88" s="7">
        <v>121</v>
      </c>
      <c r="D88" s="7">
        <v>122</v>
      </c>
      <c r="E88" s="7">
        <v>123</v>
      </c>
      <c r="F88" s="7">
        <v>124</v>
      </c>
      <c r="G88" s="7">
        <v>125</v>
      </c>
      <c r="H88" s="7">
        <v>126</v>
      </c>
      <c r="I88" s="7">
        <v>106</v>
      </c>
      <c r="J88" s="7">
        <v>107</v>
      </c>
      <c r="K88" s="7">
        <v>108</v>
      </c>
      <c r="L88" s="7">
        <v>109</v>
      </c>
      <c r="M88" s="7">
        <v>110</v>
      </c>
      <c r="N88" s="7">
        <v>111</v>
      </c>
      <c r="O88" s="7">
        <v>112</v>
      </c>
      <c r="P88" s="7">
        <v>43</v>
      </c>
      <c r="Q88" s="7">
        <v>44</v>
      </c>
      <c r="R88" s="7">
        <v>45</v>
      </c>
      <c r="S88" s="7">
        <v>46</v>
      </c>
      <c r="T88" s="7">
        <v>47</v>
      </c>
      <c r="U88" s="7">
        <v>48</v>
      </c>
      <c r="V88" s="7">
        <v>49</v>
      </c>
      <c r="W88" s="7">
        <v>15</v>
      </c>
      <c r="X88" s="7">
        <v>16</v>
      </c>
      <c r="Y88" s="7">
        <v>17</v>
      </c>
      <c r="Z88" s="7">
        <v>18</v>
      </c>
      <c r="AA88" s="7">
        <v>19</v>
      </c>
      <c r="AB88" s="7">
        <v>20</v>
      </c>
      <c r="AC88" s="7">
        <v>21</v>
      </c>
      <c r="AD88" s="7">
        <v>113</v>
      </c>
      <c r="AE88" s="7">
        <v>114</v>
      </c>
      <c r="AF88" s="7">
        <v>115</v>
      </c>
      <c r="AG88" s="7">
        <v>116</v>
      </c>
      <c r="AH88" s="7">
        <v>117</v>
      </c>
      <c r="AI88" s="7">
        <v>118</v>
      </c>
      <c r="AJ88" s="7">
        <v>119</v>
      </c>
      <c r="AK88" s="7">
        <v>50</v>
      </c>
      <c r="AL88" s="7">
        <v>51</v>
      </c>
      <c r="AM88" s="7">
        <v>52</v>
      </c>
      <c r="AN88" s="7">
        <v>53</v>
      </c>
      <c r="AO88" s="7">
        <v>54</v>
      </c>
      <c r="AP88" s="7">
        <v>55</v>
      </c>
      <c r="AQ88" s="7">
        <v>56</v>
      </c>
      <c r="AR88" s="7">
        <v>22</v>
      </c>
      <c r="AS88" s="7">
        <v>23</v>
      </c>
      <c r="AT88" s="7">
        <v>24</v>
      </c>
      <c r="AU88" s="7">
        <v>25</v>
      </c>
      <c r="AV88" s="7">
        <v>26</v>
      </c>
      <c r="AW88" s="7">
        <v>27</v>
      </c>
      <c r="AX88" s="7">
        <v>28</v>
      </c>
      <c r="AY88" s="7">
        <v>29</v>
      </c>
      <c r="AZ88" s="7">
        <v>30</v>
      </c>
      <c r="BA88" s="7">
        <v>31</v>
      </c>
      <c r="BB88" s="7">
        <v>32</v>
      </c>
      <c r="BC88" s="7">
        <v>33</v>
      </c>
      <c r="BD88" s="7">
        <v>34</v>
      </c>
      <c r="BE88" s="7">
        <v>35</v>
      </c>
      <c r="BF88" s="7">
        <v>1</v>
      </c>
      <c r="BG88" s="7">
        <v>2</v>
      </c>
      <c r="BH88" s="7">
        <v>3</v>
      </c>
      <c r="BI88" s="7">
        <v>4</v>
      </c>
      <c r="BJ88" s="7">
        <v>5</v>
      </c>
      <c r="BK88" s="7">
        <v>6</v>
      </c>
      <c r="BL88" s="7">
        <v>7</v>
      </c>
      <c r="BM88" s="7">
        <v>8</v>
      </c>
      <c r="BN88" s="7">
        <v>9</v>
      </c>
      <c r="BO88" s="7">
        <v>10</v>
      </c>
      <c r="BP88" s="7">
        <v>11</v>
      </c>
      <c r="BQ88" s="7">
        <v>12</v>
      </c>
      <c r="BR88" s="7">
        <v>13</v>
      </c>
      <c r="BS88" s="7">
        <v>14</v>
      </c>
      <c r="BT88" s="7">
        <v>71</v>
      </c>
      <c r="BU88" s="7">
        <v>72</v>
      </c>
      <c r="BV88" s="7">
        <v>73</v>
      </c>
      <c r="BW88" s="7">
        <v>74</v>
      </c>
      <c r="BX88" s="7">
        <v>75</v>
      </c>
      <c r="BY88" s="7">
        <v>76</v>
      </c>
      <c r="BZ88" s="7">
        <v>77</v>
      </c>
      <c r="CA88" s="7">
        <v>85</v>
      </c>
      <c r="CB88" s="7">
        <v>86</v>
      </c>
      <c r="CC88" s="7">
        <v>87</v>
      </c>
      <c r="CD88" s="7">
        <v>88</v>
      </c>
      <c r="CE88" s="7">
        <v>89</v>
      </c>
      <c r="CF88" s="7">
        <v>90</v>
      </c>
      <c r="CG88" s="7">
        <v>91</v>
      </c>
      <c r="CH88" s="7">
        <v>78</v>
      </c>
      <c r="CI88" s="7">
        <v>79</v>
      </c>
      <c r="CJ88" s="7">
        <v>80</v>
      </c>
      <c r="CK88" s="7">
        <v>81</v>
      </c>
      <c r="CL88" s="7">
        <v>82</v>
      </c>
      <c r="CM88" s="7">
        <v>83</v>
      </c>
      <c r="CN88" s="7">
        <v>84</v>
      </c>
      <c r="CO88" s="7">
        <v>92</v>
      </c>
      <c r="CP88" s="7">
        <v>93</v>
      </c>
      <c r="CQ88" s="7">
        <v>94</v>
      </c>
      <c r="CR88" s="7">
        <v>95</v>
      </c>
      <c r="CS88" s="7">
        <v>96</v>
      </c>
      <c r="CT88" s="7">
        <v>97</v>
      </c>
      <c r="CU88" s="7">
        <v>98</v>
      </c>
      <c r="CV88" s="7">
        <v>64</v>
      </c>
      <c r="CW88" s="7">
        <v>65</v>
      </c>
      <c r="CX88" s="7">
        <v>66</v>
      </c>
      <c r="CY88" s="7">
        <v>67</v>
      </c>
      <c r="CZ88" s="7">
        <v>68</v>
      </c>
      <c r="DA88" s="7">
        <v>69</v>
      </c>
      <c r="DB88" s="7">
        <v>70</v>
      </c>
      <c r="DC88" s="7">
        <v>127</v>
      </c>
      <c r="DD88" s="7">
        <v>128</v>
      </c>
      <c r="DE88" s="7">
        <v>129</v>
      </c>
      <c r="DF88" s="7">
        <v>130</v>
      </c>
      <c r="DG88" s="7">
        <v>131</v>
      </c>
      <c r="DH88" s="7">
        <v>132</v>
      </c>
      <c r="DI88" s="7">
        <v>133</v>
      </c>
      <c r="DJ88" s="7">
        <v>134</v>
      </c>
      <c r="DK88" s="7">
        <v>135</v>
      </c>
      <c r="DL88" s="7">
        <v>136</v>
      </c>
      <c r="DM88" s="7">
        <v>137</v>
      </c>
      <c r="DN88" s="7">
        <v>138</v>
      </c>
      <c r="DO88" s="7">
        <v>139</v>
      </c>
      <c r="DP88" s="7">
        <v>140</v>
      </c>
      <c r="DQ88" s="7">
        <v>99</v>
      </c>
      <c r="DR88" s="7">
        <v>100</v>
      </c>
      <c r="DS88" s="7">
        <v>101</v>
      </c>
      <c r="DT88" s="7">
        <v>102</v>
      </c>
      <c r="DU88" s="7">
        <v>103</v>
      </c>
      <c r="DV88" s="7">
        <v>104</v>
      </c>
      <c r="DW88" s="7">
        <v>105</v>
      </c>
      <c r="DX88" s="7">
        <v>57</v>
      </c>
      <c r="DY88" s="7">
        <v>58</v>
      </c>
      <c r="DZ88" s="7">
        <v>59</v>
      </c>
      <c r="EA88" s="7">
        <v>60</v>
      </c>
      <c r="EB88" s="7">
        <v>61</v>
      </c>
      <c r="EC88" s="7">
        <v>62</v>
      </c>
      <c r="ED88" s="7">
        <v>63</v>
      </c>
      <c r="EE88" s="7">
        <v>36</v>
      </c>
      <c r="EF88" s="7">
        <v>37</v>
      </c>
      <c r="EG88" s="7">
        <v>38</v>
      </c>
      <c r="EH88" s="7">
        <v>39</v>
      </c>
      <c r="EI88" s="7">
        <v>40</v>
      </c>
      <c r="EJ88" s="7">
        <v>41</v>
      </c>
      <c r="EK88" s="38">
        <v>42</v>
      </c>
      <c r="EL88" s="7">
        <v>87</v>
      </c>
      <c r="EM88" s="23">
        <v>2.7662935256958008</v>
      </c>
      <c r="EN88" s="7">
        <f t="shared" si="7"/>
        <v>0.15425531914893617</v>
      </c>
      <c r="EO88" s="7">
        <f t="shared" si="6"/>
        <v>0.19581483127365454</v>
      </c>
    </row>
    <row r="89" spans="2:145" x14ac:dyDescent="0.25">
      <c r="B89" s="7">
        <v>106</v>
      </c>
      <c r="C89" s="7">
        <v>107</v>
      </c>
      <c r="D89" s="7">
        <v>108</v>
      </c>
      <c r="E89" s="7">
        <v>109</v>
      </c>
      <c r="F89" s="7">
        <v>110</v>
      </c>
      <c r="G89" s="7">
        <v>111</v>
      </c>
      <c r="H89" s="7">
        <v>112</v>
      </c>
      <c r="I89" s="7">
        <v>22</v>
      </c>
      <c r="J89" s="7">
        <v>23</v>
      </c>
      <c r="K89" s="7">
        <v>24</v>
      </c>
      <c r="L89" s="7">
        <v>25</v>
      </c>
      <c r="M89" s="7">
        <v>26</v>
      </c>
      <c r="N89" s="7">
        <v>27</v>
      </c>
      <c r="O89" s="7">
        <v>28</v>
      </c>
      <c r="P89" s="7">
        <v>15</v>
      </c>
      <c r="Q89" s="7">
        <v>16</v>
      </c>
      <c r="R89" s="7">
        <v>17</v>
      </c>
      <c r="S89" s="7">
        <v>18</v>
      </c>
      <c r="T89" s="7">
        <v>19</v>
      </c>
      <c r="U89" s="7">
        <v>20</v>
      </c>
      <c r="V89" s="7">
        <v>21</v>
      </c>
      <c r="W89" s="7">
        <v>85</v>
      </c>
      <c r="X89" s="7">
        <v>86</v>
      </c>
      <c r="Y89" s="7">
        <v>87</v>
      </c>
      <c r="Z89" s="7">
        <v>88</v>
      </c>
      <c r="AA89" s="7">
        <v>89</v>
      </c>
      <c r="AB89" s="7">
        <v>90</v>
      </c>
      <c r="AC89" s="7">
        <v>91</v>
      </c>
      <c r="AD89" s="7">
        <v>113</v>
      </c>
      <c r="AE89" s="7">
        <v>114</v>
      </c>
      <c r="AF89" s="7">
        <v>115</v>
      </c>
      <c r="AG89" s="7">
        <v>116</v>
      </c>
      <c r="AH89" s="7">
        <v>117</v>
      </c>
      <c r="AI89" s="7">
        <v>118</v>
      </c>
      <c r="AJ89" s="7">
        <v>119</v>
      </c>
      <c r="AK89" s="7">
        <v>71</v>
      </c>
      <c r="AL89" s="7">
        <v>72</v>
      </c>
      <c r="AM89" s="7">
        <v>73</v>
      </c>
      <c r="AN89" s="7">
        <v>74</v>
      </c>
      <c r="AO89" s="7">
        <v>75</v>
      </c>
      <c r="AP89" s="7">
        <v>76</v>
      </c>
      <c r="AQ89" s="7">
        <v>77</v>
      </c>
      <c r="AR89" s="7">
        <v>120</v>
      </c>
      <c r="AS89" s="7">
        <v>121</v>
      </c>
      <c r="AT89" s="7">
        <v>122</v>
      </c>
      <c r="AU89" s="7">
        <v>123</v>
      </c>
      <c r="AV89" s="7">
        <v>124</v>
      </c>
      <c r="AW89" s="7">
        <v>125</v>
      </c>
      <c r="AX89" s="7">
        <v>126</v>
      </c>
      <c r="AY89" s="7">
        <v>57</v>
      </c>
      <c r="AZ89" s="7">
        <v>58</v>
      </c>
      <c r="BA89" s="7">
        <v>59</v>
      </c>
      <c r="BB89" s="7">
        <v>60</v>
      </c>
      <c r="BC89" s="7">
        <v>61</v>
      </c>
      <c r="BD89" s="7">
        <v>62</v>
      </c>
      <c r="BE89" s="7">
        <v>63</v>
      </c>
      <c r="BF89" s="7">
        <v>43</v>
      </c>
      <c r="BG89" s="7">
        <v>44</v>
      </c>
      <c r="BH89" s="7">
        <v>45</v>
      </c>
      <c r="BI89" s="7">
        <v>46</v>
      </c>
      <c r="BJ89" s="7">
        <v>47</v>
      </c>
      <c r="BK89" s="7">
        <v>48</v>
      </c>
      <c r="BL89" s="7">
        <v>49</v>
      </c>
      <c r="BM89" s="7">
        <v>8</v>
      </c>
      <c r="BN89" s="7">
        <v>9</v>
      </c>
      <c r="BO89" s="7">
        <v>10</v>
      </c>
      <c r="BP89" s="7">
        <v>11</v>
      </c>
      <c r="BQ89" s="7">
        <v>12</v>
      </c>
      <c r="BR89" s="7">
        <v>13</v>
      </c>
      <c r="BS89" s="7">
        <v>14</v>
      </c>
      <c r="BT89" s="7">
        <v>50</v>
      </c>
      <c r="BU89" s="7">
        <v>51</v>
      </c>
      <c r="BV89" s="7">
        <v>52</v>
      </c>
      <c r="BW89" s="7">
        <v>53</v>
      </c>
      <c r="BX89" s="7">
        <v>54</v>
      </c>
      <c r="BY89" s="7">
        <v>55</v>
      </c>
      <c r="BZ89" s="7">
        <v>56</v>
      </c>
      <c r="CA89" s="7">
        <v>64</v>
      </c>
      <c r="CB89" s="7">
        <v>65</v>
      </c>
      <c r="CC89" s="7">
        <v>66</v>
      </c>
      <c r="CD89" s="7">
        <v>67</v>
      </c>
      <c r="CE89" s="7">
        <v>68</v>
      </c>
      <c r="CF89" s="7">
        <v>69</v>
      </c>
      <c r="CG89" s="7">
        <v>70</v>
      </c>
      <c r="CH89" s="7">
        <v>78</v>
      </c>
      <c r="CI89" s="7">
        <v>79</v>
      </c>
      <c r="CJ89" s="7">
        <v>80</v>
      </c>
      <c r="CK89" s="7">
        <v>81</v>
      </c>
      <c r="CL89" s="7">
        <v>82</v>
      </c>
      <c r="CM89" s="7">
        <v>83</v>
      </c>
      <c r="CN89" s="7">
        <v>84</v>
      </c>
      <c r="CO89" s="7">
        <v>36</v>
      </c>
      <c r="CP89" s="7">
        <v>37</v>
      </c>
      <c r="CQ89" s="7">
        <v>38</v>
      </c>
      <c r="CR89" s="7">
        <v>39</v>
      </c>
      <c r="CS89" s="7">
        <v>40</v>
      </c>
      <c r="CT89" s="7">
        <v>41</v>
      </c>
      <c r="CU89" s="7">
        <v>42</v>
      </c>
      <c r="CV89" s="7">
        <v>1</v>
      </c>
      <c r="CW89" s="7">
        <v>2</v>
      </c>
      <c r="CX89" s="7">
        <v>3</v>
      </c>
      <c r="CY89" s="7">
        <v>4</v>
      </c>
      <c r="CZ89" s="7">
        <v>5</v>
      </c>
      <c r="DA89" s="7">
        <v>6</v>
      </c>
      <c r="DB89" s="7">
        <v>7</v>
      </c>
      <c r="DC89" s="7">
        <v>127</v>
      </c>
      <c r="DD89" s="7">
        <v>128</v>
      </c>
      <c r="DE89" s="7">
        <v>129</v>
      </c>
      <c r="DF89" s="7">
        <v>130</v>
      </c>
      <c r="DG89" s="7">
        <v>131</v>
      </c>
      <c r="DH89" s="7">
        <v>132</v>
      </c>
      <c r="DI89" s="7">
        <v>133</v>
      </c>
      <c r="DJ89" s="7">
        <v>92</v>
      </c>
      <c r="DK89" s="7">
        <v>93</v>
      </c>
      <c r="DL89" s="7">
        <v>94</v>
      </c>
      <c r="DM89" s="7">
        <v>95</v>
      </c>
      <c r="DN89" s="7">
        <v>96</v>
      </c>
      <c r="DO89" s="7">
        <v>97</v>
      </c>
      <c r="DP89" s="7">
        <v>98</v>
      </c>
      <c r="DQ89" s="7">
        <v>99</v>
      </c>
      <c r="DR89" s="7">
        <v>100</v>
      </c>
      <c r="DS89" s="7">
        <v>101</v>
      </c>
      <c r="DT89" s="7">
        <v>102</v>
      </c>
      <c r="DU89" s="7">
        <v>103</v>
      </c>
      <c r="DV89" s="7">
        <v>104</v>
      </c>
      <c r="DW89" s="7">
        <v>105</v>
      </c>
      <c r="DX89" s="7">
        <v>134</v>
      </c>
      <c r="DY89" s="7">
        <v>135</v>
      </c>
      <c r="DZ89" s="7">
        <v>136</v>
      </c>
      <c r="EA89" s="7">
        <v>137</v>
      </c>
      <c r="EB89" s="7">
        <v>138</v>
      </c>
      <c r="EC89" s="7">
        <v>139</v>
      </c>
      <c r="ED89" s="7">
        <v>140</v>
      </c>
      <c r="EE89" s="7">
        <v>29</v>
      </c>
      <c r="EF89" s="7">
        <v>30</v>
      </c>
      <c r="EG89" s="7">
        <v>31</v>
      </c>
      <c r="EH89" s="7">
        <v>32</v>
      </c>
      <c r="EI89" s="7">
        <v>33</v>
      </c>
      <c r="EJ89" s="7">
        <v>34</v>
      </c>
      <c r="EK89" s="38">
        <v>35</v>
      </c>
      <c r="EL89" s="7">
        <v>88</v>
      </c>
      <c r="EM89" s="23">
        <v>2.7700264453887939</v>
      </c>
      <c r="EN89" s="7">
        <f t="shared" si="7"/>
        <v>0.15602836879432624</v>
      </c>
      <c r="EO89" s="7">
        <f t="shared" si="6"/>
        <v>0.19823126443970662</v>
      </c>
    </row>
    <row r="90" spans="2:145" x14ac:dyDescent="0.25">
      <c r="B90" s="7">
        <v>71</v>
      </c>
      <c r="C90" s="7">
        <v>72</v>
      </c>
      <c r="D90" s="7">
        <v>73</v>
      </c>
      <c r="E90" s="7">
        <v>74</v>
      </c>
      <c r="F90" s="7">
        <v>75</v>
      </c>
      <c r="G90" s="7">
        <v>76</v>
      </c>
      <c r="H90" s="7">
        <v>77</v>
      </c>
      <c r="I90" s="7">
        <v>1</v>
      </c>
      <c r="J90" s="7">
        <v>2</v>
      </c>
      <c r="K90" s="7">
        <v>3</v>
      </c>
      <c r="L90" s="7">
        <v>4</v>
      </c>
      <c r="M90" s="7">
        <v>5</v>
      </c>
      <c r="N90" s="7">
        <v>6</v>
      </c>
      <c r="O90" s="7">
        <v>7</v>
      </c>
      <c r="P90" s="7">
        <v>43</v>
      </c>
      <c r="Q90" s="7">
        <v>44</v>
      </c>
      <c r="R90" s="7">
        <v>45</v>
      </c>
      <c r="S90" s="7">
        <v>46</v>
      </c>
      <c r="T90" s="7">
        <v>47</v>
      </c>
      <c r="U90" s="7">
        <v>48</v>
      </c>
      <c r="V90" s="7">
        <v>49</v>
      </c>
      <c r="W90" s="7">
        <v>8</v>
      </c>
      <c r="X90" s="7">
        <v>9</v>
      </c>
      <c r="Y90" s="7">
        <v>10</v>
      </c>
      <c r="Z90" s="7">
        <v>11</v>
      </c>
      <c r="AA90" s="7">
        <v>12</v>
      </c>
      <c r="AB90" s="7">
        <v>13</v>
      </c>
      <c r="AC90" s="7">
        <v>14</v>
      </c>
      <c r="AD90" s="7">
        <v>22</v>
      </c>
      <c r="AE90" s="7">
        <v>23</v>
      </c>
      <c r="AF90" s="7">
        <v>24</v>
      </c>
      <c r="AG90" s="7">
        <v>25</v>
      </c>
      <c r="AH90" s="7">
        <v>26</v>
      </c>
      <c r="AI90" s="7">
        <v>27</v>
      </c>
      <c r="AJ90" s="7">
        <v>28</v>
      </c>
      <c r="AK90" s="7">
        <v>50</v>
      </c>
      <c r="AL90" s="7">
        <v>51</v>
      </c>
      <c r="AM90" s="7">
        <v>52</v>
      </c>
      <c r="AN90" s="7">
        <v>53</v>
      </c>
      <c r="AO90" s="7">
        <v>54</v>
      </c>
      <c r="AP90" s="7">
        <v>55</v>
      </c>
      <c r="AQ90" s="7">
        <v>56</v>
      </c>
      <c r="AR90" s="7">
        <v>57</v>
      </c>
      <c r="AS90" s="7">
        <v>58</v>
      </c>
      <c r="AT90" s="7">
        <v>59</v>
      </c>
      <c r="AU90" s="7">
        <v>60</v>
      </c>
      <c r="AV90" s="7">
        <v>61</v>
      </c>
      <c r="AW90" s="7">
        <v>62</v>
      </c>
      <c r="AX90" s="7">
        <v>63</v>
      </c>
      <c r="AY90" s="7">
        <v>99</v>
      </c>
      <c r="AZ90" s="7">
        <v>100</v>
      </c>
      <c r="BA90" s="7">
        <v>101</v>
      </c>
      <c r="BB90" s="7">
        <v>102</v>
      </c>
      <c r="BC90" s="7">
        <v>103</v>
      </c>
      <c r="BD90" s="7">
        <v>104</v>
      </c>
      <c r="BE90" s="7">
        <v>105</v>
      </c>
      <c r="BF90" s="7">
        <v>134</v>
      </c>
      <c r="BG90" s="7">
        <v>135</v>
      </c>
      <c r="BH90" s="7">
        <v>136</v>
      </c>
      <c r="BI90" s="7">
        <v>137</v>
      </c>
      <c r="BJ90" s="7">
        <v>138</v>
      </c>
      <c r="BK90" s="7">
        <v>139</v>
      </c>
      <c r="BL90" s="7">
        <v>140</v>
      </c>
      <c r="BM90" s="7">
        <v>15</v>
      </c>
      <c r="BN90" s="7">
        <v>16</v>
      </c>
      <c r="BO90" s="7">
        <v>17</v>
      </c>
      <c r="BP90" s="7">
        <v>18</v>
      </c>
      <c r="BQ90" s="7">
        <v>19</v>
      </c>
      <c r="BR90" s="7">
        <v>20</v>
      </c>
      <c r="BS90" s="7">
        <v>21</v>
      </c>
      <c r="BT90" s="7">
        <v>92</v>
      </c>
      <c r="BU90" s="7">
        <v>93</v>
      </c>
      <c r="BV90" s="7">
        <v>94</v>
      </c>
      <c r="BW90" s="7">
        <v>95</v>
      </c>
      <c r="BX90" s="7">
        <v>96</v>
      </c>
      <c r="BY90" s="7">
        <v>97</v>
      </c>
      <c r="BZ90" s="7">
        <v>98</v>
      </c>
      <c r="CA90" s="7">
        <v>106</v>
      </c>
      <c r="CB90" s="7">
        <v>107</v>
      </c>
      <c r="CC90" s="7">
        <v>108</v>
      </c>
      <c r="CD90" s="7">
        <v>109</v>
      </c>
      <c r="CE90" s="7">
        <v>110</v>
      </c>
      <c r="CF90" s="7">
        <v>111</v>
      </c>
      <c r="CG90" s="7">
        <v>112</v>
      </c>
      <c r="CH90" s="7">
        <v>64</v>
      </c>
      <c r="CI90" s="7">
        <v>65</v>
      </c>
      <c r="CJ90" s="7">
        <v>66</v>
      </c>
      <c r="CK90" s="7">
        <v>67</v>
      </c>
      <c r="CL90" s="7">
        <v>68</v>
      </c>
      <c r="CM90" s="7">
        <v>69</v>
      </c>
      <c r="CN90" s="7">
        <v>70</v>
      </c>
      <c r="CO90" s="7">
        <v>113</v>
      </c>
      <c r="CP90" s="7">
        <v>114</v>
      </c>
      <c r="CQ90" s="7">
        <v>115</v>
      </c>
      <c r="CR90" s="7">
        <v>116</v>
      </c>
      <c r="CS90" s="7">
        <v>117</v>
      </c>
      <c r="CT90" s="7">
        <v>118</v>
      </c>
      <c r="CU90" s="7">
        <v>119</v>
      </c>
      <c r="CV90" s="7">
        <v>85</v>
      </c>
      <c r="CW90" s="7">
        <v>86</v>
      </c>
      <c r="CX90" s="7">
        <v>87</v>
      </c>
      <c r="CY90" s="7">
        <v>88</v>
      </c>
      <c r="CZ90" s="7">
        <v>89</v>
      </c>
      <c r="DA90" s="7">
        <v>90</v>
      </c>
      <c r="DB90" s="7">
        <v>91</v>
      </c>
      <c r="DC90" s="7">
        <v>120</v>
      </c>
      <c r="DD90" s="7">
        <v>121</v>
      </c>
      <c r="DE90" s="7">
        <v>122</v>
      </c>
      <c r="DF90" s="7">
        <v>123</v>
      </c>
      <c r="DG90" s="7">
        <v>124</v>
      </c>
      <c r="DH90" s="7">
        <v>125</v>
      </c>
      <c r="DI90" s="7">
        <v>126</v>
      </c>
      <c r="DJ90" s="7">
        <v>29</v>
      </c>
      <c r="DK90" s="7">
        <v>30</v>
      </c>
      <c r="DL90" s="7">
        <v>31</v>
      </c>
      <c r="DM90" s="7">
        <v>32</v>
      </c>
      <c r="DN90" s="7">
        <v>33</v>
      </c>
      <c r="DO90" s="7">
        <v>34</v>
      </c>
      <c r="DP90" s="7">
        <v>35</v>
      </c>
      <c r="DQ90" s="7">
        <v>36</v>
      </c>
      <c r="DR90" s="7">
        <v>37</v>
      </c>
      <c r="DS90" s="7">
        <v>38</v>
      </c>
      <c r="DT90" s="7">
        <v>39</v>
      </c>
      <c r="DU90" s="7">
        <v>40</v>
      </c>
      <c r="DV90" s="7">
        <v>41</v>
      </c>
      <c r="DW90" s="7">
        <v>42</v>
      </c>
      <c r="DX90" s="7">
        <v>78</v>
      </c>
      <c r="DY90" s="7">
        <v>79</v>
      </c>
      <c r="DZ90" s="7">
        <v>80</v>
      </c>
      <c r="EA90" s="7">
        <v>81</v>
      </c>
      <c r="EB90" s="7">
        <v>82</v>
      </c>
      <c r="EC90" s="7">
        <v>83</v>
      </c>
      <c r="ED90" s="7">
        <v>84</v>
      </c>
      <c r="EE90" s="7">
        <v>127</v>
      </c>
      <c r="EF90" s="7">
        <v>128</v>
      </c>
      <c r="EG90" s="7">
        <v>129</v>
      </c>
      <c r="EH90" s="7">
        <v>130</v>
      </c>
      <c r="EI90" s="7">
        <v>131</v>
      </c>
      <c r="EJ90" s="7">
        <v>132</v>
      </c>
      <c r="EK90" s="38">
        <v>133</v>
      </c>
      <c r="EL90" s="7">
        <v>89</v>
      </c>
      <c r="EM90" s="23">
        <v>2.7705745697021484</v>
      </c>
      <c r="EN90" s="7">
        <f t="shared" si="7"/>
        <v>0.15780141843971632</v>
      </c>
      <c r="EO90" s="7">
        <f t="shared" si="6"/>
        <v>0.19858759152666533</v>
      </c>
    </row>
    <row r="91" spans="2:145" x14ac:dyDescent="0.25">
      <c r="B91" s="7">
        <v>134</v>
      </c>
      <c r="C91" s="7">
        <v>135</v>
      </c>
      <c r="D91" s="7">
        <v>136</v>
      </c>
      <c r="E91" s="7">
        <v>137</v>
      </c>
      <c r="F91" s="7">
        <v>138</v>
      </c>
      <c r="G91" s="7">
        <v>139</v>
      </c>
      <c r="H91" s="7">
        <v>140</v>
      </c>
      <c r="I91" s="7">
        <v>113</v>
      </c>
      <c r="J91" s="7">
        <v>114</v>
      </c>
      <c r="K91" s="7">
        <v>115</v>
      </c>
      <c r="L91" s="7">
        <v>116</v>
      </c>
      <c r="M91" s="7">
        <v>117</v>
      </c>
      <c r="N91" s="7">
        <v>118</v>
      </c>
      <c r="O91" s="7">
        <v>119</v>
      </c>
      <c r="P91" s="7">
        <v>36</v>
      </c>
      <c r="Q91" s="7">
        <v>37</v>
      </c>
      <c r="R91" s="7">
        <v>38</v>
      </c>
      <c r="S91" s="7">
        <v>39</v>
      </c>
      <c r="T91" s="7">
        <v>40</v>
      </c>
      <c r="U91" s="7">
        <v>41</v>
      </c>
      <c r="V91" s="7">
        <v>42</v>
      </c>
      <c r="W91" s="7">
        <v>57</v>
      </c>
      <c r="X91" s="7">
        <v>58</v>
      </c>
      <c r="Y91" s="7">
        <v>59</v>
      </c>
      <c r="Z91" s="7">
        <v>60</v>
      </c>
      <c r="AA91" s="7">
        <v>61</v>
      </c>
      <c r="AB91" s="7">
        <v>62</v>
      </c>
      <c r="AC91" s="7">
        <v>63</v>
      </c>
      <c r="AD91" s="7">
        <v>29</v>
      </c>
      <c r="AE91" s="7">
        <v>30</v>
      </c>
      <c r="AF91" s="7">
        <v>31</v>
      </c>
      <c r="AG91" s="7">
        <v>32</v>
      </c>
      <c r="AH91" s="7">
        <v>33</v>
      </c>
      <c r="AI91" s="7">
        <v>34</v>
      </c>
      <c r="AJ91" s="7">
        <v>35</v>
      </c>
      <c r="AK91" s="7">
        <v>22</v>
      </c>
      <c r="AL91" s="7">
        <v>23</v>
      </c>
      <c r="AM91" s="7">
        <v>24</v>
      </c>
      <c r="AN91" s="7">
        <v>25</v>
      </c>
      <c r="AO91" s="7">
        <v>26</v>
      </c>
      <c r="AP91" s="7">
        <v>27</v>
      </c>
      <c r="AQ91" s="7">
        <v>28</v>
      </c>
      <c r="AR91" s="7">
        <v>85</v>
      </c>
      <c r="AS91" s="7">
        <v>86</v>
      </c>
      <c r="AT91" s="7">
        <v>87</v>
      </c>
      <c r="AU91" s="7">
        <v>88</v>
      </c>
      <c r="AV91" s="7">
        <v>89</v>
      </c>
      <c r="AW91" s="7">
        <v>90</v>
      </c>
      <c r="AX91" s="7">
        <v>91</v>
      </c>
      <c r="AY91" s="7">
        <v>78</v>
      </c>
      <c r="AZ91" s="7">
        <v>79</v>
      </c>
      <c r="BA91" s="7">
        <v>80</v>
      </c>
      <c r="BB91" s="7">
        <v>81</v>
      </c>
      <c r="BC91" s="7">
        <v>82</v>
      </c>
      <c r="BD91" s="7">
        <v>83</v>
      </c>
      <c r="BE91" s="7">
        <v>84</v>
      </c>
      <c r="BF91" s="7">
        <v>8</v>
      </c>
      <c r="BG91" s="7">
        <v>9</v>
      </c>
      <c r="BH91" s="7">
        <v>10</v>
      </c>
      <c r="BI91" s="7">
        <v>11</v>
      </c>
      <c r="BJ91" s="7">
        <v>12</v>
      </c>
      <c r="BK91" s="7">
        <v>13</v>
      </c>
      <c r="BL91" s="7">
        <v>14</v>
      </c>
      <c r="BM91" s="7">
        <v>71</v>
      </c>
      <c r="BN91" s="7">
        <v>72</v>
      </c>
      <c r="BO91" s="7">
        <v>73</v>
      </c>
      <c r="BP91" s="7">
        <v>74</v>
      </c>
      <c r="BQ91" s="7">
        <v>75</v>
      </c>
      <c r="BR91" s="7">
        <v>76</v>
      </c>
      <c r="BS91" s="7">
        <v>77</v>
      </c>
      <c r="BT91" s="7">
        <v>120</v>
      </c>
      <c r="BU91" s="7">
        <v>121</v>
      </c>
      <c r="BV91" s="7">
        <v>122</v>
      </c>
      <c r="BW91" s="7">
        <v>123</v>
      </c>
      <c r="BX91" s="7">
        <v>124</v>
      </c>
      <c r="BY91" s="7">
        <v>125</v>
      </c>
      <c r="BZ91" s="7">
        <v>126</v>
      </c>
      <c r="CA91" s="7">
        <v>15</v>
      </c>
      <c r="CB91" s="7">
        <v>16</v>
      </c>
      <c r="CC91" s="7">
        <v>17</v>
      </c>
      <c r="CD91" s="7">
        <v>18</v>
      </c>
      <c r="CE91" s="7">
        <v>19</v>
      </c>
      <c r="CF91" s="7">
        <v>20</v>
      </c>
      <c r="CG91" s="7">
        <v>21</v>
      </c>
      <c r="CH91" s="7">
        <v>64</v>
      </c>
      <c r="CI91" s="7">
        <v>65</v>
      </c>
      <c r="CJ91" s="7">
        <v>66</v>
      </c>
      <c r="CK91" s="7">
        <v>67</v>
      </c>
      <c r="CL91" s="7">
        <v>68</v>
      </c>
      <c r="CM91" s="7">
        <v>69</v>
      </c>
      <c r="CN91" s="7">
        <v>70</v>
      </c>
      <c r="CO91" s="7">
        <v>127</v>
      </c>
      <c r="CP91" s="7">
        <v>128</v>
      </c>
      <c r="CQ91" s="7">
        <v>129</v>
      </c>
      <c r="CR91" s="7">
        <v>130</v>
      </c>
      <c r="CS91" s="7">
        <v>131</v>
      </c>
      <c r="CT91" s="7">
        <v>132</v>
      </c>
      <c r="CU91" s="7">
        <v>133</v>
      </c>
      <c r="CV91" s="7">
        <v>1</v>
      </c>
      <c r="CW91" s="7">
        <v>2</v>
      </c>
      <c r="CX91" s="7">
        <v>3</v>
      </c>
      <c r="CY91" s="7">
        <v>4</v>
      </c>
      <c r="CZ91" s="7">
        <v>5</v>
      </c>
      <c r="DA91" s="7">
        <v>6</v>
      </c>
      <c r="DB91" s="7">
        <v>7</v>
      </c>
      <c r="DC91" s="7">
        <v>99</v>
      </c>
      <c r="DD91" s="7">
        <v>100</v>
      </c>
      <c r="DE91" s="7">
        <v>101</v>
      </c>
      <c r="DF91" s="7">
        <v>102</v>
      </c>
      <c r="DG91" s="7">
        <v>103</v>
      </c>
      <c r="DH91" s="7">
        <v>104</v>
      </c>
      <c r="DI91" s="7">
        <v>105</v>
      </c>
      <c r="DJ91" s="7">
        <v>106</v>
      </c>
      <c r="DK91" s="7">
        <v>107</v>
      </c>
      <c r="DL91" s="7">
        <v>108</v>
      </c>
      <c r="DM91" s="7">
        <v>109</v>
      </c>
      <c r="DN91" s="7">
        <v>110</v>
      </c>
      <c r="DO91" s="7">
        <v>111</v>
      </c>
      <c r="DP91" s="7">
        <v>112</v>
      </c>
      <c r="DQ91" s="7">
        <v>43</v>
      </c>
      <c r="DR91" s="7">
        <v>44</v>
      </c>
      <c r="DS91" s="7">
        <v>45</v>
      </c>
      <c r="DT91" s="7">
        <v>46</v>
      </c>
      <c r="DU91" s="7">
        <v>47</v>
      </c>
      <c r="DV91" s="7">
        <v>48</v>
      </c>
      <c r="DW91" s="7">
        <v>49</v>
      </c>
      <c r="DX91" s="7">
        <v>50</v>
      </c>
      <c r="DY91" s="7">
        <v>51</v>
      </c>
      <c r="DZ91" s="7">
        <v>52</v>
      </c>
      <c r="EA91" s="7">
        <v>53</v>
      </c>
      <c r="EB91" s="7">
        <v>54</v>
      </c>
      <c r="EC91" s="7">
        <v>55</v>
      </c>
      <c r="ED91" s="7">
        <v>56</v>
      </c>
      <c r="EE91" s="7">
        <v>92</v>
      </c>
      <c r="EF91" s="7">
        <v>93</v>
      </c>
      <c r="EG91" s="7">
        <v>94</v>
      </c>
      <c r="EH91" s="7">
        <v>95</v>
      </c>
      <c r="EI91" s="7">
        <v>96</v>
      </c>
      <c r="EJ91" s="7">
        <v>97</v>
      </c>
      <c r="EK91" s="38">
        <v>98</v>
      </c>
      <c r="EL91" s="7">
        <v>90</v>
      </c>
      <c r="EM91" s="23">
        <v>2.7706336975097656</v>
      </c>
      <c r="EN91" s="7">
        <f t="shared" si="7"/>
        <v>0.15957446808510639</v>
      </c>
      <c r="EO91" s="7">
        <f t="shared" si="6"/>
        <v>0.19862605266542746</v>
      </c>
    </row>
    <row r="92" spans="2:145" x14ac:dyDescent="0.25">
      <c r="B92" s="7">
        <v>78</v>
      </c>
      <c r="C92" s="7">
        <v>79</v>
      </c>
      <c r="D92" s="7">
        <v>80</v>
      </c>
      <c r="E92" s="7">
        <v>81</v>
      </c>
      <c r="F92" s="7">
        <v>82</v>
      </c>
      <c r="G92" s="7">
        <v>83</v>
      </c>
      <c r="H92" s="7">
        <v>84</v>
      </c>
      <c r="I92" s="7">
        <v>1</v>
      </c>
      <c r="J92" s="7">
        <v>2</v>
      </c>
      <c r="K92" s="7">
        <v>3</v>
      </c>
      <c r="L92" s="7">
        <v>4</v>
      </c>
      <c r="M92" s="7">
        <v>5</v>
      </c>
      <c r="N92" s="7">
        <v>6</v>
      </c>
      <c r="O92" s="7">
        <v>7</v>
      </c>
      <c r="P92" s="7">
        <v>15</v>
      </c>
      <c r="Q92" s="7">
        <v>16</v>
      </c>
      <c r="R92" s="7">
        <v>17</v>
      </c>
      <c r="S92" s="7">
        <v>18</v>
      </c>
      <c r="T92" s="7">
        <v>19</v>
      </c>
      <c r="U92" s="7">
        <v>20</v>
      </c>
      <c r="V92" s="7">
        <v>21</v>
      </c>
      <c r="W92" s="7">
        <v>64</v>
      </c>
      <c r="X92" s="7">
        <v>65</v>
      </c>
      <c r="Y92" s="7">
        <v>66</v>
      </c>
      <c r="Z92" s="7">
        <v>67</v>
      </c>
      <c r="AA92" s="7">
        <v>68</v>
      </c>
      <c r="AB92" s="7">
        <v>69</v>
      </c>
      <c r="AC92" s="7">
        <v>70</v>
      </c>
      <c r="AD92" s="7">
        <v>50</v>
      </c>
      <c r="AE92" s="7">
        <v>51</v>
      </c>
      <c r="AF92" s="7">
        <v>52</v>
      </c>
      <c r="AG92" s="7">
        <v>53</v>
      </c>
      <c r="AH92" s="7">
        <v>54</v>
      </c>
      <c r="AI92" s="7">
        <v>55</v>
      </c>
      <c r="AJ92" s="7">
        <v>56</v>
      </c>
      <c r="AK92" s="7">
        <v>22</v>
      </c>
      <c r="AL92" s="7">
        <v>23</v>
      </c>
      <c r="AM92" s="7">
        <v>24</v>
      </c>
      <c r="AN92" s="7">
        <v>25</v>
      </c>
      <c r="AO92" s="7">
        <v>26</v>
      </c>
      <c r="AP92" s="7">
        <v>27</v>
      </c>
      <c r="AQ92" s="7">
        <v>28</v>
      </c>
      <c r="AR92" s="7">
        <v>29</v>
      </c>
      <c r="AS92" s="7">
        <v>30</v>
      </c>
      <c r="AT92" s="7">
        <v>31</v>
      </c>
      <c r="AU92" s="7">
        <v>32</v>
      </c>
      <c r="AV92" s="7">
        <v>33</v>
      </c>
      <c r="AW92" s="7">
        <v>34</v>
      </c>
      <c r="AX92" s="7">
        <v>35</v>
      </c>
      <c r="AY92" s="7">
        <v>120</v>
      </c>
      <c r="AZ92" s="7">
        <v>121</v>
      </c>
      <c r="BA92" s="7">
        <v>122</v>
      </c>
      <c r="BB92" s="7">
        <v>123</v>
      </c>
      <c r="BC92" s="7">
        <v>124</v>
      </c>
      <c r="BD92" s="7">
        <v>125</v>
      </c>
      <c r="BE92" s="7">
        <v>126</v>
      </c>
      <c r="BF92" s="7">
        <v>134</v>
      </c>
      <c r="BG92" s="7">
        <v>135</v>
      </c>
      <c r="BH92" s="7">
        <v>136</v>
      </c>
      <c r="BI92" s="7">
        <v>137</v>
      </c>
      <c r="BJ92" s="7">
        <v>138</v>
      </c>
      <c r="BK92" s="7">
        <v>139</v>
      </c>
      <c r="BL92" s="7">
        <v>140</v>
      </c>
      <c r="BM92" s="7">
        <v>92</v>
      </c>
      <c r="BN92" s="7">
        <v>93</v>
      </c>
      <c r="BO92" s="7">
        <v>94</v>
      </c>
      <c r="BP92" s="7">
        <v>95</v>
      </c>
      <c r="BQ92" s="7">
        <v>96</v>
      </c>
      <c r="BR92" s="7">
        <v>97</v>
      </c>
      <c r="BS92" s="7">
        <v>98</v>
      </c>
      <c r="BT92" s="7">
        <v>71</v>
      </c>
      <c r="BU92" s="7">
        <v>72</v>
      </c>
      <c r="BV92" s="7">
        <v>73</v>
      </c>
      <c r="BW92" s="7">
        <v>74</v>
      </c>
      <c r="BX92" s="7">
        <v>75</v>
      </c>
      <c r="BY92" s="7">
        <v>76</v>
      </c>
      <c r="BZ92" s="7">
        <v>77</v>
      </c>
      <c r="CA92" s="7">
        <v>99</v>
      </c>
      <c r="CB92" s="7">
        <v>100</v>
      </c>
      <c r="CC92" s="7">
        <v>101</v>
      </c>
      <c r="CD92" s="7">
        <v>102</v>
      </c>
      <c r="CE92" s="7">
        <v>103</v>
      </c>
      <c r="CF92" s="7">
        <v>104</v>
      </c>
      <c r="CG92" s="7">
        <v>105</v>
      </c>
      <c r="CH92" s="7">
        <v>127</v>
      </c>
      <c r="CI92" s="7">
        <v>128</v>
      </c>
      <c r="CJ92" s="7">
        <v>129</v>
      </c>
      <c r="CK92" s="7">
        <v>130</v>
      </c>
      <c r="CL92" s="7">
        <v>131</v>
      </c>
      <c r="CM92" s="7">
        <v>132</v>
      </c>
      <c r="CN92" s="7">
        <v>133</v>
      </c>
      <c r="CO92" s="7">
        <v>36</v>
      </c>
      <c r="CP92" s="7">
        <v>37</v>
      </c>
      <c r="CQ92" s="7">
        <v>38</v>
      </c>
      <c r="CR92" s="7">
        <v>39</v>
      </c>
      <c r="CS92" s="7">
        <v>40</v>
      </c>
      <c r="CT92" s="7">
        <v>41</v>
      </c>
      <c r="CU92" s="7">
        <v>42</v>
      </c>
      <c r="CV92" s="7">
        <v>85</v>
      </c>
      <c r="CW92" s="7">
        <v>86</v>
      </c>
      <c r="CX92" s="7">
        <v>87</v>
      </c>
      <c r="CY92" s="7">
        <v>88</v>
      </c>
      <c r="CZ92" s="7">
        <v>89</v>
      </c>
      <c r="DA92" s="7">
        <v>90</v>
      </c>
      <c r="DB92" s="7">
        <v>91</v>
      </c>
      <c r="DC92" s="7">
        <v>57</v>
      </c>
      <c r="DD92" s="7">
        <v>58</v>
      </c>
      <c r="DE92" s="7">
        <v>59</v>
      </c>
      <c r="DF92" s="7">
        <v>60</v>
      </c>
      <c r="DG92" s="7">
        <v>61</v>
      </c>
      <c r="DH92" s="7">
        <v>62</v>
      </c>
      <c r="DI92" s="7">
        <v>63</v>
      </c>
      <c r="DJ92" s="7">
        <v>106</v>
      </c>
      <c r="DK92" s="7">
        <v>107</v>
      </c>
      <c r="DL92" s="7">
        <v>108</v>
      </c>
      <c r="DM92" s="7">
        <v>109</v>
      </c>
      <c r="DN92" s="7">
        <v>110</v>
      </c>
      <c r="DO92" s="7">
        <v>111</v>
      </c>
      <c r="DP92" s="7">
        <v>112</v>
      </c>
      <c r="DQ92" s="7">
        <v>113</v>
      </c>
      <c r="DR92" s="7">
        <v>114</v>
      </c>
      <c r="DS92" s="7">
        <v>115</v>
      </c>
      <c r="DT92" s="7">
        <v>116</v>
      </c>
      <c r="DU92" s="7">
        <v>117</v>
      </c>
      <c r="DV92" s="7">
        <v>118</v>
      </c>
      <c r="DW92" s="7">
        <v>119</v>
      </c>
      <c r="DX92" s="7">
        <v>8</v>
      </c>
      <c r="DY92" s="7">
        <v>9</v>
      </c>
      <c r="DZ92" s="7">
        <v>10</v>
      </c>
      <c r="EA92" s="7">
        <v>11</v>
      </c>
      <c r="EB92" s="7">
        <v>12</v>
      </c>
      <c r="EC92" s="7">
        <v>13</v>
      </c>
      <c r="ED92" s="7">
        <v>14</v>
      </c>
      <c r="EE92" s="7">
        <v>43</v>
      </c>
      <c r="EF92" s="7">
        <v>44</v>
      </c>
      <c r="EG92" s="7">
        <v>45</v>
      </c>
      <c r="EH92" s="7">
        <v>46</v>
      </c>
      <c r="EI92" s="7">
        <v>47</v>
      </c>
      <c r="EJ92" s="7">
        <v>48</v>
      </c>
      <c r="EK92" s="38">
        <v>49</v>
      </c>
      <c r="EL92" s="7">
        <v>91</v>
      </c>
      <c r="EM92" s="23">
        <v>2.7724416255950928</v>
      </c>
      <c r="EN92" s="7">
        <f t="shared" si="7"/>
        <v>0.16134751773049646</v>
      </c>
      <c r="EO92" s="7">
        <f t="shared" si="6"/>
        <v>0.1998042315791089</v>
      </c>
    </row>
    <row r="93" spans="2:145" x14ac:dyDescent="0.25">
      <c r="B93" s="7">
        <v>15</v>
      </c>
      <c r="C93" s="7">
        <v>16</v>
      </c>
      <c r="D93" s="7">
        <v>17</v>
      </c>
      <c r="E93" s="7">
        <v>18</v>
      </c>
      <c r="F93" s="7">
        <v>19</v>
      </c>
      <c r="G93" s="7">
        <v>20</v>
      </c>
      <c r="H93" s="7">
        <v>21</v>
      </c>
      <c r="I93" s="7">
        <v>120</v>
      </c>
      <c r="J93" s="7">
        <v>121</v>
      </c>
      <c r="K93" s="7">
        <v>122</v>
      </c>
      <c r="L93" s="7">
        <v>123</v>
      </c>
      <c r="M93" s="7">
        <v>124</v>
      </c>
      <c r="N93" s="7">
        <v>125</v>
      </c>
      <c r="O93" s="7">
        <v>126</v>
      </c>
      <c r="P93" s="7">
        <v>134</v>
      </c>
      <c r="Q93" s="7">
        <v>135</v>
      </c>
      <c r="R93" s="7">
        <v>136</v>
      </c>
      <c r="S93" s="7">
        <v>137</v>
      </c>
      <c r="T93" s="7">
        <v>138</v>
      </c>
      <c r="U93" s="7">
        <v>139</v>
      </c>
      <c r="V93" s="7">
        <v>140</v>
      </c>
      <c r="W93" s="7">
        <v>106</v>
      </c>
      <c r="X93" s="7">
        <v>107</v>
      </c>
      <c r="Y93" s="7">
        <v>108</v>
      </c>
      <c r="Z93" s="7">
        <v>109</v>
      </c>
      <c r="AA93" s="7">
        <v>110</v>
      </c>
      <c r="AB93" s="7">
        <v>111</v>
      </c>
      <c r="AC93" s="7">
        <v>112</v>
      </c>
      <c r="AD93" s="7">
        <v>99</v>
      </c>
      <c r="AE93" s="7">
        <v>100</v>
      </c>
      <c r="AF93" s="7">
        <v>101</v>
      </c>
      <c r="AG93" s="7">
        <v>102</v>
      </c>
      <c r="AH93" s="7">
        <v>103</v>
      </c>
      <c r="AI93" s="7">
        <v>104</v>
      </c>
      <c r="AJ93" s="7">
        <v>105</v>
      </c>
      <c r="AK93" s="7">
        <v>113</v>
      </c>
      <c r="AL93" s="7">
        <v>114</v>
      </c>
      <c r="AM93" s="7">
        <v>115</v>
      </c>
      <c r="AN93" s="7">
        <v>116</v>
      </c>
      <c r="AO93" s="7">
        <v>117</v>
      </c>
      <c r="AP93" s="7">
        <v>118</v>
      </c>
      <c r="AQ93" s="7">
        <v>119</v>
      </c>
      <c r="AR93" s="7">
        <v>43</v>
      </c>
      <c r="AS93" s="7">
        <v>44</v>
      </c>
      <c r="AT93" s="7">
        <v>45</v>
      </c>
      <c r="AU93" s="7">
        <v>46</v>
      </c>
      <c r="AV93" s="7">
        <v>47</v>
      </c>
      <c r="AW93" s="7">
        <v>48</v>
      </c>
      <c r="AX93" s="7">
        <v>49</v>
      </c>
      <c r="AY93" s="7">
        <v>22</v>
      </c>
      <c r="AZ93" s="7">
        <v>23</v>
      </c>
      <c r="BA93" s="7">
        <v>24</v>
      </c>
      <c r="BB93" s="7">
        <v>25</v>
      </c>
      <c r="BC93" s="7">
        <v>26</v>
      </c>
      <c r="BD93" s="7">
        <v>27</v>
      </c>
      <c r="BE93" s="7">
        <v>28</v>
      </c>
      <c r="BF93" s="7">
        <v>36</v>
      </c>
      <c r="BG93" s="7">
        <v>37</v>
      </c>
      <c r="BH93" s="7">
        <v>38</v>
      </c>
      <c r="BI93" s="7">
        <v>39</v>
      </c>
      <c r="BJ93" s="7">
        <v>40</v>
      </c>
      <c r="BK93" s="7">
        <v>41</v>
      </c>
      <c r="BL93" s="7">
        <v>42</v>
      </c>
      <c r="BM93" s="7">
        <v>1</v>
      </c>
      <c r="BN93" s="7">
        <v>2</v>
      </c>
      <c r="BO93" s="7">
        <v>3</v>
      </c>
      <c r="BP93" s="7">
        <v>4</v>
      </c>
      <c r="BQ93" s="7">
        <v>5</v>
      </c>
      <c r="BR93" s="7">
        <v>6</v>
      </c>
      <c r="BS93" s="7">
        <v>7</v>
      </c>
      <c r="BT93" s="7">
        <v>78</v>
      </c>
      <c r="BU93" s="7">
        <v>79</v>
      </c>
      <c r="BV93" s="7">
        <v>80</v>
      </c>
      <c r="BW93" s="7">
        <v>81</v>
      </c>
      <c r="BX93" s="7">
        <v>82</v>
      </c>
      <c r="BY93" s="7">
        <v>83</v>
      </c>
      <c r="BZ93" s="7">
        <v>84</v>
      </c>
      <c r="CA93" s="7">
        <v>92</v>
      </c>
      <c r="CB93" s="7">
        <v>93</v>
      </c>
      <c r="CC93" s="7">
        <v>94</v>
      </c>
      <c r="CD93" s="7">
        <v>95</v>
      </c>
      <c r="CE93" s="7">
        <v>96</v>
      </c>
      <c r="CF93" s="7">
        <v>97</v>
      </c>
      <c r="CG93" s="7">
        <v>98</v>
      </c>
      <c r="CH93" s="7">
        <v>8</v>
      </c>
      <c r="CI93" s="7">
        <v>9</v>
      </c>
      <c r="CJ93" s="7">
        <v>10</v>
      </c>
      <c r="CK93" s="7">
        <v>11</v>
      </c>
      <c r="CL93" s="7">
        <v>12</v>
      </c>
      <c r="CM93" s="7">
        <v>13</v>
      </c>
      <c r="CN93" s="7">
        <v>14</v>
      </c>
      <c r="CO93" s="7">
        <v>57</v>
      </c>
      <c r="CP93" s="7">
        <v>58</v>
      </c>
      <c r="CQ93" s="7">
        <v>59</v>
      </c>
      <c r="CR93" s="7">
        <v>60</v>
      </c>
      <c r="CS93" s="7">
        <v>61</v>
      </c>
      <c r="CT93" s="7">
        <v>62</v>
      </c>
      <c r="CU93" s="7">
        <v>63</v>
      </c>
      <c r="CV93" s="7">
        <v>85</v>
      </c>
      <c r="CW93" s="7">
        <v>86</v>
      </c>
      <c r="CX93" s="7">
        <v>87</v>
      </c>
      <c r="CY93" s="7">
        <v>88</v>
      </c>
      <c r="CZ93" s="7">
        <v>89</v>
      </c>
      <c r="DA93" s="7">
        <v>90</v>
      </c>
      <c r="DB93" s="7">
        <v>91</v>
      </c>
      <c r="DC93" s="7">
        <v>71</v>
      </c>
      <c r="DD93" s="7">
        <v>72</v>
      </c>
      <c r="DE93" s="7">
        <v>73</v>
      </c>
      <c r="DF93" s="7">
        <v>74</v>
      </c>
      <c r="DG93" s="7">
        <v>75</v>
      </c>
      <c r="DH93" s="7">
        <v>76</v>
      </c>
      <c r="DI93" s="7">
        <v>77</v>
      </c>
      <c r="DJ93" s="7">
        <v>64</v>
      </c>
      <c r="DK93" s="7">
        <v>65</v>
      </c>
      <c r="DL93" s="7">
        <v>66</v>
      </c>
      <c r="DM93" s="7">
        <v>67</v>
      </c>
      <c r="DN93" s="7">
        <v>68</v>
      </c>
      <c r="DO93" s="7">
        <v>69</v>
      </c>
      <c r="DP93" s="7">
        <v>70</v>
      </c>
      <c r="DQ93" s="7">
        <v>29</v>
      </c>
      <c r="DR93" s="7">
        <v>30</v>
      </c>
      <c r="DS93" s="7">
        <v>31</v>
      </c>
      <c r="DT93" s="7">
        <v>32</v>
      </c>
      <c r="DU93" s="7">
        <v>33</v>
      </c>
      <c r="DV93" s="7">
        <v>34</v>
      </c>
      <c r="DW93" s="7">
        <v>35</v>
      </c>
      <c r="DX93" s="7">
        <v>127</v>
      </c>
      <c r="DY93" s="7">
        <v>128</v>
      </c>
      <c r="DZ93" s="7">
        <v>129</v>
      </c>
      <c r="EA93" s="7">
        <v>130</v>
      </c>
      <c r="EB93" s="7">
        <v>131</v>
      </c>
      <c r="EC93" s="7">
        <v>132</v>
      </c>
      <c r="ED93" s="7">
        <v>133</v>
      </c>
      <c r="EE93" s="7">
        <v>50</v>
      </c>
      <c r="EF93" s="7">
        <v>51</v>
      </c>
      <c r="EG93" s="7">
        <v>52</v>
      </c>
      <c r="EH93" s="7">
        <v>53</v>
      </c>
      <c r="EI93" s="7">
        <v>54</v>
      </c>
      <c r="EJ93" s="7">
        <v>55</v>
      </c>
      <c r="EK93" s="38">
        <v>56</v>
      </c>
      <c r="EL93" s="7">
        <v>92</v>
      </c>
      <c r="EM93" s="23">
        <v>2.7747259140014648</v>
      </c>
      <c r="EN93" s="7">
        <f t="shared" si="7"/>
        <v>0.16312056737588654</v>
      </c>
      <c r="EO93" s="7">
        <f t="shared" si="6"/>
        <v>0.20129883791677097</v>
      </c>
    </row>
    <row r="94" spans="2:145" x14ac:dyDescent="0.25">
      <c r="B94" s="7">
        <v>120</v>
      </c>
      <c r="C94" s="7">
        <v>121</v>
      </c>
      <c r="D94" s="7">
        <v>122</v>
      </c>
      <c r="E94" s="7">
        <v>123</v>
      </c>
      <c r="F94" s="7">
        <v>124</v>
      </c>
      <c r="G94" s="7">
        <v>125</v>
      </c>
      <c r="H94" s="7">
        <v>126</v>
      </c>
      <c r="I94" s="7">
        <v>8</v>
      </c>
      <c r="J94" s="7">
        <v>9</v>
      </c>
      <c r="K94" s="7">
        <v>10</v>
      </c>
      <c r="L94" s="7">
        <v>11</v>
      </c>
      <c r="M94" s="7">
        <v>12</v>
      </c>
      <c r="N94" s="7">
        <v>13</v>
      </c>
      <c r="O94" s="7">
        <v>14</v>
      </c>
      <c r="P94" s="7">
        <v>99</v>
      </c>
      <c r="Q94" s="7">
        <v>100</v>
      </c>
      <c r="R94" s="7">
        <v>101</v>
      </c>
      <c r="S94" s="7">
        <v>102</v>
      </c>
      <c r="T94" s="7">
        <v>103</v>
      </c>
      <c r="U94" s="7">
        <v>104</v>
      </c>
      <c r="V94" s="7">
        <v>105</v>
      </c>
      <c r="W94" s="7">
        <v>78</v>
      </c>
      <c r="X94" s="7">
        <v>79</v>
      </c>
      <c r="Y94" s="7">
        <v>80</v>
      </c>
      <c r="Z94" s="7">
        <v>81</v>
      </c>
      <c r="AA94" s="7">
        <v>82</v>
      </c>
      <c r="AB94" s="7">
        <v>83</v>
      </c>
      <c r="AC94" s="7">
        <v>84</v>
      </c>
      <c r="AD94" s="7">
        <v>92</v>
      </c>
      <c r="AE94" s="7">
        <v>93</v>
      </c>
      <c r="AF94" s="7">
        <v>94</v>
      </c>
      <c r="AG94" s="7">
        <v>95</v>
      </c>
      <c r="AH94" s="7">
        <v>96</v>
      </c>
      <c r="AI94" s="7">
        <v>97</v>
      </c>
      <c r="AJ94" s="7">
        <v>98</v>
      </c>
      <c r="AK94" s="7">
        <v>134</v>
      </c>
      <c r="AL94" s="7">
        <v>135</v>
      </c>
      <c r="AM94" s="7">
        <v>136</v>
      </c>
      <c r="AN94" s="7">
        <v>137</v>
      </c>
      <c r="AO94" s="7">
        <v>138</v>
      </c>
      <c r="AP94" s="7">
        <v>139</v>
      </c>
      <c r="AQ94" s="7">
        <v>140</v>
      </c>
      <c r="AR94" s="7">
        <v>113</v>
      </c>
      <c r="AS94" s="7">
        <v>114</v>
      </c>
      <c r="AT94" s="7">
        <v>115</v>
      </c>
      <c r="AU94" s="7">
        <v>116</v>
      </c>
      <c r="AV94" s="7">
        <v>117</v>
      </c>
      <c r="AW94" s="7">
        <v>118</v>
      </c>
      <c r="AX94" s="7">
        <v>119</v>
      </c>
      <c r="AY94" s="7">
        <v>64</v>
      </c>
      <c r="AZ94" s="7">
        <v>65</v>
      </c>
      <c r="BA94" s="7">
        <v>66</v>
      </c>
      <c r="BB94" s="7">
        <v>67</v>
      </c>
      <c r="BC94" s="7">
        <v>68</v>
      </c>
      <c r="BD94" s="7">
        <v>69</v>
      </c>
      <c r="BE94" s="7">
        <v>70</v>
      </c>
      <c r="BF94" s="7">
        <v>43</v>
      </c>
      <c r="BG94" s="7">
        <v>44</v>
      </c>
      <c r="BH94" s="7">
        <v>45</v>
      </c>
      <c r="BI94" s="7">
        <v>46</v>
      </c>
      <c r="BJ94" s="7">
        <v>47</v>
      </c>
      <c r="BK94" s="7">
        <v>48</v>
      </c>
      <c r="BL94" s="7">
        <v>49</v>
      </c>
      <c r="BM94" s="7">
        <v>127</v>
      </c>
      <c r="BN94" s="7">
        <v>128</v>
      </c>
      <c r="BO94" s="7">
        <v>129</v>
      </c>
      <c r="BP94" s="7">
        <v>130</v>
      </c>
      <c r="BQ94" s="7">
        <v>131</v>
      </c>
      <c r="BR94" s="7">
        <v>132</v>
      </c>
      <c r="BS94" s="7">
        <v>133</v>
      </c>
      <c r="BT94" s="7">
        <v>50</v>
      </c>
      <c r="BU94" s="7">
        <v>51</v>
      </c>
      <c r="BV94" s="7">
        <v>52</v>
      </c>
      <c r="BW94" s="7">
        <v>53</v>
      </c>
      <c r="BX94" s="7">
        <v>54</v>
      </c>
      <c r="BY94" s="7">
        <v>55</v>
      </c>
      <c r="BZ94" s="7">
        <v>56</v>
      </c>
      <c r="CA94" s="7">
        <v>85</v>
      </c>
      <c r="CB94" s="7">
        <v>86</v>
      </c>
      <c r="CC94" s="7">
        <v>87</v>
      </c>
      <c r="CD94" s="7">
        <v>88</v>
      </c>
      <c r="CE94" s="7">
        <v>89</v>
      </c>
      <c r="CF94" s="7">
        <v>90</v>
      </c>
      <c r="CG94" s="7">
        <v>91</v>
      </c>
      <c r="CH94" s="7">
        <v>106</v>
      </c>
      <c r="CI94" s="7">
        <v>107</v>
      </c>
      <c r="CJ94" s="7">
        <v>108</v>
      </c>
      <c r="CK94" s="7">
        <v>109</v>
      </c>
      <c r="CL94" s="7">
        <v>110</v>
      </c>
      <c r="CM94" s="7">
        <v>111</v>
      </c>
      <c r="CN94" s="7">
        <v>112</v>
      </c>
      <c r="CO94" s="7">
        <v>22</v>
      </c>
      <c r="CP94" s="7">
        <v>23</v>
      </c>
      <c r="CQ94" s="7">
        <v>24</v>
      </c>
      <c r="CR94" s="7">
        <v>25</v>
      </c>
      <c r="CS94" s="7">
        <v>26</v>
      </c>
      <c r="CT94" s="7">
        <v>27</v>
      </c>
      <c r="CU94" s="7">
        <v>28</v>
      </c>
      <c r="CV94" s="7">
        <v>57</v>
      </c>
      <c r="CW94" s="7">
        <v>58</v>
      </c>
      <c r="CX94" s="7">
        <v>59</v>
      </c>
      <c r="CY94" s="7">
        <v>60</v>
      </c>
      <c r="CZ94" s="7">
        <v>61</v>
      </c>
      <c r="DA94" s="7">
        <v>62</v>
      </c>
      <c r="DB94" s="7">
        <v>63</v>
      </c>
      <c r="DC94" s="7">
        <v>29</v>
      </c>
      <c r="DD94" s="7">
        <v>30</v>
      </c>
      <c r="DE94" s="7">
        <v>31</v>
      </c>
      <c r="DF94" s="7">
        <v>32</v>
      </c>
      <c r="DG94" s="7">
        <v>33</v>
      </c>
      <c r="DH94" s="7">
        <v>34</v>
      </c>
      <c r="DI94" s="7">
        <v>35</v>
      </c>
      <c r="DJ94" s="7">
        <v>36</v>
      </c>
      <c r="DK94" s="7">
        <v>37</v>
      </c>
      <c r="DL94" s="7">
        <v>38</v>
      </c>
      <c r="DM94" s="7">
        <v>39</v>
      </c>
      <c r="DN94" s="7">
        <v>40</v>
      </c>
      <c r="DO94" s="7">
        <v>41</v>
      </c>
      <c r="DP94" s="7">
        <v>42</v>
      </c>
      <c r="DQ94" s="7">
        <v>1</v>
      </c>
      <c r="DR94" s="7">
        <v>2</v>
      </c>
      <c r="DS94" s="7">
        <v>3</v>
      </c>
      <c r="DT94" s="7">
        <v>4</v>
      </c>
      <c r="DU94" s="7">
        <v>5</v>
      </c>
      <c r="DV94" s="7">
        <v>6</v>
      </c>
      <c r="DW94" s="7">
        <v>7</v>
      </c>
      <c r="DX94" s="7">
        <v>71</v>
      </c>
      <c r="DY94" s="7">
        <v>72</v>
      </c>
      <c r="DZ94" s="7">
        <v>73</v>
      </c>
      <c r="EA94" s="7">
        <v>74</v>
      </c>
      <c r="EB94" s="7">
        <v>75</v>
      </c>
      <c r="EC94" s="7">
        <v>76</v>
      </c>
      <c r="ED94" s="7">
        <v>77</v>
      </c>
      <c r="EE94" s="7">
        <v>15</v>
      </c>
      <c r="EF94" s="7">
        <v>16</v>
      </c>
      <c r="EG94" s="7">
        <v>17</v>
      </c>
      <c r="EH94" s="7">
        <v>18</v>
      </c>
      <c r="EI94" s="7">
        <v>19</v>
      </c>
      <c r="EJ94" s="7">
        <v>20</v>
      </c>
      <c r="EK94" s="38">
        <v>21</v>
      </c>
      <c r="EL94" s="7">
        <v>93</v>
      </c>
      <c r="EM94" s="23">
        <v>2.7747626304626465</v>
      </c>
      <c r="EN94" s="7">
        <f t="shared" si="7"/>
        <v>0.16489361702127658</v>
      </c>
      <c r="EO94" s="7">
        <f t="shared" si="6"/>
        <v>0.20132291604124639</v>
      </c>
    </row>
    <row r="95" spans="2:145" x14ac:dyDescent="0.25">
      <c r="B95" s="7">
        <v>120</v>
      </c>
      <c r="C95" s="7">
        <v>121</v>
      </c>
      <c r="D95" s="7">
        <v>122</v>
      </c>
      <c r="E95" s="7">
        <v>123</v>
      </c>
      <c r="F95" s="7">
        <v>124</v>
      </c>
      <c r="G95" s="7">
        <v>125</v>
      </c>
      <c r="H95" s="7">
        <v>126</v>
      </c>
      <c r="I95" s="7">
        <v>1</v>
      </c>
      <c r="J95" s="7">
        <v>2</v>
      </c>
      <c r="K95" s="7">
        <v>3</v>
      </c>
      <c r="L95" s="7">
        <v>4</v>
      </c>
      <c r="M95" s="7">
        <v>5</v>
      </c>
      <c r="N95" s="7">
        <v>6</v>
      </c>
      <c r="O95" s="7">
        <v>7</v>
      </c>
      <c r="P95" s="7">
        <v>85</v>
      </c>
      <c r="Q95" s="7">
        <v>86</v>
      </c>
      <c r="R95" s="7">
        <v>87</v>
      </c>
      <c r="S95" s="7">
        <v>88</v>
      </c>
      <c r="T95" s="7">
        <v>89</v>
      </c>
      <c r="U95" s="7">
        <v>90</v>
      </c>
      <c r="V95" s="7">
        <v>91</v>
      </c>
      <c r="W95" s="7">
        <v>50</v>
      </c>
      <c r="X95" s="7">
        <v>51</v>
      </c>
      <c r="Y95" s="7">
        <v>52</v>
      </c>
      <c r="Z95" s="7">
        <v>53</v>
      </c>
      <c r="AA95" s="7">
        <v>54</v>
      </c>
      <c r="AB95" s="7">
        <v>55</v>
      </c>
      <c r="AC95" s="7">
        <v>56</v>
      </c>
      <c r="AD95" s="7">
        <v>43</v>
      </c>
      <c r="AE95" s="7">
        <v>44</v>
      </c>
      <c r="AF95" s="7">
        <v>45</v>
      </c>
      <c r="AG95" s="7">
        <v>46</v>
      </c>
      <c r="AH95" s="7">
        <v>47</v>
      </c>
      <c r="AI95" s="7">
        <v>48</v>
      </c>
      <c r="AJ95" s="7">
        <v>49</v>
      </c>
      <c r="AK95" s="7">
        <v>78</v>
      </c>
      <c r="AL95" s="7">
        <v>79</v>
      </c>
      <c r="AM95" s="7">
        <v>80</v>
      </c>
      <c r="AN95" s="7">
        <v>81</v>
      </c>
      <c r="AO95" s="7">
        <v>82</v>
      </c>
      <c r="AP95" s="7">
        <v>83</v>
      </c>
      <c r="AQ95" s="7">
        <v>84</v>
      </c>
      <c r="AR95" s="7">
        <v>64</v>
      </c>
      <c r="AS95" s="7">
        <v>65</v>
      </c>
      <c r="AT95" s="7">
        <v>66</v>
      </c>
      <c r="AU95" s="7">
        <v>67</v>
      </c>
      <c r="AV95" s="7">
        <v>68</v>
      </c>
      <c r="AW95" s="7">
        <v>69</v>
      </c>
      <c r="AX95" s="7">
        <v>70</v>
      </c>
      <c r="AY95" s="7">
        <v>134</v>
      </c>
      <c r="AZ95" s="7">
        <v>135</v>
      </c>
      <c r="BA95" s="7">
        <v>136</v>
      </c>
      <c r="BB95" s="7">
        <v>137</v>
      </c>
      <c r="BC95" s="7">
        <v>138</v>
      </c>
      <c r="BD95" s="7">
        <v>139</v>
      </c>
      <c r="BE95" s="7">
        <v>140</v>
      </c>
      <c r="BF95" s="7">
        <v>113</v>
      </c>
      <c r="BG95" s="7">
        <v>114</v>
      </c>
      <c r="BH95" s="7">
        <v>115</v>
      </c>
      <c r="BI95" s="7">
        <v>116</v>
      </c>
      <c r="BJ95" s="7">
        <v>117</v>
      </c>
      <c r="BK95" s="7">
        <v>118</v>
      </c>
      <c r="BL95" s="7">
        <v>119</v>
      </c>
      <c r="BM95" s="7">
        <v>15</v>
      </c>
      <c r="BN95" s="7">
        <v>16</v>
      </c>
      <c r="BO95" s="7">
        <v>17</v>
      </c>
      <c r="BP95" s="7">
        <v>18</v>
      </c>
      <c r="BQ95" s="7">
        <v>19</v>
      </c>
      <c r="BR95" s="7">
        <v>20</v>
      </c>
      <c r="BS95" s="7">
        <v>21</v>
      </c>
      <c r="BT95" s="7">
        <v>57</v>
      </c>
      <c r="BU95" s="7">
        <v>58</v>
      </c>
      <c r="BV95" s="7">
        <v>59</v>
      </c>
      <c r="BW95" s="7">
        <v>60</v>
      </c>
      <c r="BX95" s="7">
        <v>61</v>
      </c>
      <c r="BY95" s="7">
        <v>62</v>
      </c>
      <c r="BZ95" s="7">
        <v>63</v>
      </c>
      <c r="CA95" s="7">
        <v>99</v>
      </c>
      <c r="CB95" s="7">
        <v>100</v>
      </c>
      <c r="CC95" s="7">
        <v>101</v>
      </c>
      <c r="CD95" s="7">
        <v>102</v>
      </c>
      <c r="CE95" s="7">
        <v>103</v>
      </c>
      <c r="CF95" s="7">
        <v>104</v>
      </c>
      <c r="CG95" s="7">
        <v>105</v>
      </c>
      <c r="CH95" s="7">
        <v>106</v>
      </c>
      <c r="CI95" s="7">
        <v>107</v>
      </c>
      <c r="CJ95" s="7">
        <v>108</v>
      </c>
      <c r="CK95" s="7">
        <v>109</v>
      </c>
      <c r="CL95" s="7">
        <v>110</v>
      </c>
      <c r="CM95" s="7">
        <v>111</v>
      </c>
      <c r="CN95" s="7">
        <v>112</v>
      </c>
      <c r="CO95" s="7">
        <v>92</v>
      </c>
      <c r="CP95" s="7">
        <v>93</v>
      </c>
      <c r="CQ95" s="7">
        <v>94</v>
      </c>
      <c r="CR95" s="7">
        <v>95</v>
      </c>
      <c r="CS95" s="7">
        <v>96</v>
      </c>
      <c r="CT95" s="7">
        <v>97</v>
      </c>
      <c r="CU95" s="7">
        <v>98</v>
      </c>
      <c r="CV95" s="7">
        <v>36</v>
      </c>
      <c r="CW95" s="7">
        <v>37</v>
      </c>
      <c r="CX95" s="7">
        <v>38</v>
      </c>
      <c r="CY95" s="7">
        <v>39</v>
      </c>
      <c r="CZ95" s="7">
        <v>40</v>
      </c>
      <c r="DA95" s="7">
        <v>41</v>
      </c>
      <c r="DB95" s="7">
        <v>42</v>
      </c>
      <c r="DC95" s="7">
        <v>29</v>
      </c>
      <c r="DD95" s="7">
        <v>30</v>
      </c>
      <c r="DE95" s="7">
        <v>31</v>
      </c>
      <c r="DF95" s="7">
        <v>32</v>
      </c>
      <c r="DG95" s="7">
        <v>33</v>
      </c>
      <c r="DH95" s="7">
        <v>34</v>
      </c>
      <c r="DI95" s="7">
        <v>35</v>
      </c>
      <c r="DJ95" s="7">
        <v>22</v>
      </c>
      <c r="DK95" s="7">
        <v>23</v>
      </c>
      <c r="DL95" s="7">
        <v>24</v>
      </c>
      <c r="DM95" s="7">
        <v>25</v>
      </c>
      <c r="DN95" s="7">
        <v>26</v>
      </c>
      <c r="DO95" s="7">
        <v>27</v>
      </c>
      <c r="DP95" s="7">
        <v>28</v>
      </c>
      <c r="DQ95" s="7">
        <v>127</v>
      </c>
      <c r="DR95" s="7">
        <v>128</v>
      </c>
      <c r="DS95" s="7">
        <v>129</v>
      </c>
      <c r="DT95" s="7">
        <v>130</v>
      </c>
      <c r="DU95" s="7">
        <v>131</v>
      </c>
      <c r="DV95" s="7">
        <v>132</v>
      </c>
      <c r="DW95" s="7">
        <v>133</v>
      </c>
      <c r="DX95" s="7">
        <v>71</v>
      </c>
      <c r="DY95" s="7">
        <v>72</v>
      </c>
      <c r="DZ95" s="7">
        <v>73</v>
      </c>
      <c r="EA95" s="7">
        <v>74</v>
      </c>
      <c r="EB95" s="7">
        <v>75</v>
      </c>
      <c r="EC95" s="7">
        <v>76</v>
      </c>
      <c r="ED95" s="7">
        <v>77</v>
      </c>
      <c r="EE95" s="7">
        <v>8</v>
      </c>
      <c r="EF95" s="7">
        <v>9</v>
      </c>
      <c r="EG95" s="7">
        <v>10</v>
      </c>
      <c r="EH95" s="7">
        <v>11</v>
      </c>
      <c r="EI95" s="7">
        <v>12</v>
      </c>
      <c r="EJ95" s="7">
        <v>13</v>
      </c>
      <c r="EK95" s="38">
        <v>14</v>
      </c>
      <c r="EL95" s="7">
        <v>94</v>
      </c>
      <c r="EM95" s="23">
        <v>2.7763819694519043</v>
      </c>
      <c r="EN95" s="7">
        <f t="shared" si="7"/>
        <v>0.16666666666666666</v>
      </c>
      <c r="EO95" s="7">
        <f t="shared" si="6"/>
        <v>0.202386571481429</v>
      </c>
    </row>
    <row r="96" spans="2:145" x14ac:dyDescent="0.25">
      <c r="B96" s="7">
        <v>8</v>
      </c>
      <c r="C96" s="7">
        <v>9</v>
      </c>
      <c r="D96" s="7">
        <v>10</v>
      </c>
      <c r="E96" s="7">
        <v>11</v>
      </c>
      <c r="F96" s="7">
        <v>12</v>
      </c>
      <c r="G96" s="7">
        <v>13</v>
      </c>
      <c r="H96" s="7">
        <v>14</v>
      </c>
      <c r="I96" s="7">
        <v>1</v>
      </c>
      <c r="J96" s="7">
        <v>2</v>
      </c>
      <c r="K96" s="7">
        <v>3</v>
      </c>
      <c r="L96" s="7">
        <v>4</v>
      </c>
      <c r="M96" s="7">
        <v>5</v>
      </c>
      <c r="N96" s="7">
        <v>6</v>
      </c>
      <c r="O96" s="7">
        <v>7</v>
      </c>
      <c r="P96" s="7">
        <v>134</v>
      </c>
      <c r="Q96" s="7">
        <v>135</v>
      </c>
      <c r="R96" s="7">
        <v>136</v>
      </c>
      <c r="S96" s="7">
        <v>137</v>
      </c>
      <c r="T96" s="7">
        <v>138</v>
      </c>
      <c r="U96" s="7">
        <v>139</v>
      </c>
      <c r="V96" s="7">
        <v>140</v>
      </c>
      <c r="W96" s="7">
        <v>120</v>
      </c>
      <c r="X96" s="7">
        <v>121</v>
      </c>
      <c r="Y96" s="7">
        <v>122</v>
      </c>
      <c r="Z96" s="7">
        <v>123</v>
      </c>
      <c r="AA96" s="7">
        <v>124</v>
      </c>
      <c r="AB96" s="7">
        <v>125</v>
      </c>
      <c r="AC96" s="7">
        <v>126</v>
      </c>
      <c r="AD96" s="7">
        <v>92</v>
      </c>
      <c r="AE96" s="7">
        <v>93</v>
      </c>
      <c r="AF96" s="7">
        <v>94</v>
      </c>
      <c r="AG96" s="7">
        <v>95</v>
      </c>
      <c r="AH96" s="7">
        <v>96</v>
      </c>
      <c r="AI96" s="7">
        <v>97</v>
      </c>
      <c r="AJ96" s="7">
        <v>98</v>
      </c>
      <c r="AK96" s="7">
        <v>85</v>
      </c>
      <c r="AL96" s="7">
        <v>86</v>
      </c>
      <c r="AM96" s="7">
        <v>87</v>
      </c>
      <c r="AN96" s="7">
        <v>88</v>
      </c>
      <c r="AO96" s="7">
        <v>89</v>
      </c>
      <c r="AP96" s="7">
        <v>90</v>
      </c>
      <c r="AQ96" s="7">
        <v>91</v>
      </c>
      <c r="AR96" s="7">
        <v>127</v>
      </c>
      <c r="AS96" s="7">
        <v>128</v>
      </c>
      <c r="AT96" s="7">
        <v>129</v>
      </c>
      <c r="AU96" s="7">
        <v>130</v>
      </c>
      <c r="AV96" s="7">
        <v>131</v>
      </c>
      <c r="AW96" s="7">
        <v>132</v>
      </c>
      <c r="AX96" s="7">
        <v>133</v>
      </c>
      <c r="AY96" s="7">
        <v>113</v>
      </c>
      <c r="AZ96" s="7">
        <v>114</v>
      </c>
      <c r="BA96" s="7">
        <v>115</v>
      </c>
      <c r="BB96" s="7">
        <v>116</v>
      </c>
      <c r="BC96" s="7">
        <v>117</v>
      </c>
      <c r="BD96" s="7">
        <v>118</v>
      </c>
      <c r="BE96" s="7">
        <v>119</v>
      </c>
      <c r="BF96" s="7">
        <v>71</v>
      </c>
      <c r="BG96" s="7">
        <v>72</v>
      </c>
      <c r="BH96" s="7">
        <v>73</v>
      </c>
      <c r="BI96" s="7">
        <v>74</v>
      </c>
      <c r="BJ96" s="7">
        <v>75</v>
      </c>
      <c r="BK96" s="7">
        <v>76</v>
      </c>
      <c r="BL96" s="7">
        <v>77</v>
      </c>
      <c r="BM96" s="7">
        <v>64</v>
      </c>
      <c r="BN96" s="7">
        <v>65</v>
      </c>
      <c r="BO96" s="7">
        <v>66</v>
      </c>
      <c r="BP96" s="7">
        <v>67</v>
      </c>
      <c r="BQ96" s="7">
        <v>68</v>
      </c>
      <c r="BR96" s="7">
        <v>69</v>
      </c>
      <c r="BS96" s="7">
        <v>70</v>
      </c>
      <c r="BT96" s="7">
        <v>15</v>
      </c>
      <c r="BU96" s="7">
        <v>16</v>
      </c>
      <c r="BV96" s="7">
        <v>17</v>
      </c>
      <c r="BW96" s="7">
        <v>18</v>
      </c>
      <c r="BX96" s="7">
        <v>19</v>
      </c>
      <c r="BY96" s="7">
        <v>20</v>
      </c>
      <c r="BZ96" s="7">
        <v>21</v>
      </c>
      <c r="CA96" s="7">
        <v>99</v>
      </c>
      <c r="CB96" s="7">
        <v>100</v>
      </c>
      <c r="CC96" s="7">
        <v>101</v>
      </c>
      <c r="CD96" s="7">
        <v>102</v>
      </c>
      <c r="CE96" s="7">
        <v>103</v>
      </c>
      <c r="CF96" s="7">
        <v>104</v>
      </c>
      <c r="CG96" s="7">
        <v>105</v>
      </c>
      <c r="CH96" s="7">
        <v>22</v>
      </c>
      <c r="CI96" s="7">
        <v>23</v>
      </c>
      <c r="CJ96" s="7">
        <v>24</v>
      </c>
      <c r="CK96" s="7">
        <v>25</v>
      </c>
      <c r="CL96" s="7">
        <v>26</v>
      </c>
      <c r="CM96" s="7">
        <v>27</v>
      </c>
      <c r="CN96" s="7">
        <v>28</v>
      </c>
      <c r="CO96" s="7">
        <v>29</v>
      </c>
      <c r="CP96" s="7">
        <v>30</v>
      </c>
      <c r="CQ96" s="7">
        <v>31</v>
      </c>
      <c r="CR96" s="7">
        <v>32</v>
      </c>
      <c r="CS96" s="7">
        <v>33</v>
      </c>
      <c r="CT96" s="7">
        <v>34</v>
      </c>
      <c r="CU96" s="7">
        <v>35</v>
      </c>
      <c r="CV96" s="7">
        <v>36</v>
      </c>
      <c r="CW96" s="7">
        <v>37</v>
      </c>
      <c r="CX96" s="7">
        <v>38</v>
      </c>
      <c r="CY96" s="7">
        <v>39</v>
      </c>
      <c r="CZ96" s="7">
        <v>40</v>
      </c>
      <c r="DA96" s="7">
        <v>41</v>
      </c>
      <c r="DB96" s="7">
        <v>42</v>
      </c>
      <c r="DC96" s="7">
        <v>43</v>
      </c>
      <c r="DD96" s="7">
        <v>44</v>
      </c>
      <c r="DE96" s="7">
        <v>45</v>
      </c>
      <c r="DF96" s="7">
        <v>46</v>
      </c>
      <c r="DG96" s="7">
        <v>47</v>
      </c>
      <c r="DH96" s="7">
        <v>48</v>
      </c>
      <c r="DI96" s="7">
        <v>49</v>
      </c>
      <c r="DJ96" s="7">
        <v>50</v>
      </c>
      <c r="DK96" s="7">
        <v>51</v>
      </c>
      <c r="DL96" s="7">
        <v>52</v>
      </c>
      <c r="DM96" s="7">
        <v>53</v>
      </c>
      <c r="DN96" s="7">
        <v>54</v>
      </c>
      <c r="DO96" s="7">
        <v>55</v>
      </c>
      <c r="DP96" s="7">
        <v>56</v>
      </c>
      <c r="DQ96" s="7">
        <v>106</v>
      </c>
      <c r="DR96" s="7">
        <v>107</v>
      </c>
      <c r="DS96" s="7">
        <v>108</v>
      </c>
      <c r="DT96" s="7">
        <v>109</v>
      </c>
      <c r="DU96" s="7">
        <v>110</v>
      </c>
      <c r="DV96" s="7">
        <v>111</v>
      </c>
      <c r="DW96" s="7">
        <v>112</v>
      </c>
      <c r="DX96" s="7">
        <v>78</v>
      </c>
      <c r="DY96" s="7">
        <v>79</v>
      </c>
      <c r="DZ96" s="7">
        <v>80</v>
      </c>
      <c r="EA96" s="7">
        <v>81</v>
      </c>
      <c r="EB96" s="7">
        <v>82</v>
      </c>
      <c r="EC96" s="7">
        <v>83</v>
      </c>
      <c r="ED96" s="7">
        <v>84</v>
      </c>
      <c r="EE96" s="7">
        <v>57</v>
      </c>
      <c r="EF96" s="7">
        <v>58</v>
      </c>
      <c r="EG96" s="7">
        <v>59</v>
      </c>
      <c r="EH96" s="7">
        <v>60</v>
      </c>
      <c r="EI96" s="7">
        <v>61</v>
      </c>
      <c r="EJ96" s="7">
        <v>62</v>
      </c>
      <c r="EK96" s="38">
        <v>63</v>
      </c>
      <c r="EL96" s="7">
        <v>95</v>
      </c>
      <c r="EM96" s="23">
        <v>2.776397705078125</v>
      </c>
      <c r="EN96" s="7">
        <f t="shared" si="7"/>
        <v>0.16843971631205673</v>
      </c>
      <c r="EO96" s="7">
        <f t="shared" si="6"/>
        <v>0.20239692381500343</v>
      </c>
    </row>
    <row r="97" spans="2:145" x14ac:dyDescent="0.25">
      <c r="B97" s="7">
        <v>1</v>
      </c>
      <c r="C97" s="7">
        <v>2</v>
      </c>
      <c r="D97" s="7">
        <v>3</v>
      </c>
      <c r="E97" s="7">
        <v>4</v>
      </c>
      <c r="F97" s="7">
        <v>5</v>
      </c>
      <c r="G97" s="7">
        <v>6</v>
      </c>
      <c r="H97" s="7">
        <v>7</v>
      </c>
      <c r="I97" s="7">
        <v>78</v>
      </c>
      <c r="J97" s="7">
        <v>79</v>
      </c>
      <c r="K97" s="7">
        <v>80</v>
      </c>
      <c r="L97" s="7">
        <v>81</v>
      </c>
      <c r="M97" s="7">
        <v>82</v>
      </c>
      <c r="N97" s="7">
        <v>83</v>
      </c>
      <c r="O97" s="7">
        <v>84</v>
      </c>
      <c r="P97" s="7">
        <v>85</v>
      </c>
      <c r="Q97" s="7">
        <v>86</v>
      </c>
      <c r="R97" s="7">
        <v>87</v>
      </c>
      <c r="S97" s="7">
        <v>88</v>
      </c>
      <c r="T97" s="7">
        <v>89</v>
      </c>
      <c r="U97" s="7">
        <v>90</v>
      </c>
      <c r="V97" s="7">
        <v>91</v>
      </c>
      <c r="W97" s="7">
        <v>113</v>
      </c>
      <c r="X97" s="7">
        <v>114</v>
      </c>
      <c r="Y97" s="7">
        <v>115</v>
      </c>
      <c r="Z97" s="7">
        <v>116</v>
      </c>
      <c r="AA97" s="7">
        <v>117</v>
      </c>
      <c r="AB97" s="7">
        <v>118</v>
      </c>
      <c r="AC97" s="7">
        <v>119</v>
      </c>
      <c r="AD97" s="7">
        <v>106</v>
      </c>
      <c r="AE97" s="7">
        <v>107</v>
      </c>
      <c r="AF97" s="7">
        <v>108</v>
      </c>
      <c r="AG97" s="7">
        <v>109</v>
      </c>
      <c r="AH97" s="7">
        <v>110</v>
      </c>
      <c r="AI97" s="7">
        <v>111</v>
      </c>
      <c r="AJ97" s="7">
        <v>112</v>
      </c>
      <c r="AK97" s="7">
        <v>29</v>
      </c>
      <c r="AL97" s="7">
        <v>30</v>
      </c>
      <c r="AM97" s="7">
        <v>31</v>
      </c>
      <c r="AN97" s="7">
        <v>32</v>
      </c>
      <c r="AO97" s="7">
        <v>33</v>
      </c>
      <c r="AP97" s="7">
        <v>34</v>
      </c>
      <c r="AQ97" s="7">
        <v>35</v>
      </c>
      <c r="AR97" s="7">
        <v>43</v>
      </c>
      <c r="AS97" s="7">
        <v>44</v>
      </c>
      <c r="AT97" s="7">
        <v>45</v>
      </c>
      <c r="AU97" s="7">
        <v>46</v>
      </c>
      <c r="AV97" s="7">
        <v>47</v>
      </c>
      <c r="AW97" s="7">
        <v>48</v>
      </c>
      <c r="AX97" s="7">
        <v>49</v>
      </c>
      <c r="AY97" s="7">
        <v>57</v>
      </c>
      <c r="AZ97" s="7">
        <v>58</v>
      </c>
      <c r="BA97" s="7">
        <v>59</v>
      </c>
      <c r="BB97" s="7">
        <v>60</v>
      </c>
      <c r="BC97" s="7">
        <v>61</v>
      </c>
      <c r="BD97" s="7">
        <v>62</v>
      </c>
      <c r="BE97" s="7">
        <v>63</v>
      </c>
      <c r="BF97" s="7">
        <v>8</v>
      </c>
      <c r="BG97" s="7">
        <v>9</v>
      </c>
      <c r="BH97" s="7">
        <v>10</v>
      </c>
      <c r="BI97" s="7">
        <v>11</v>
      </c>
      <c r="BJ97" s="7">
        <v>12</v>
      </c>
      <c r="BK97" s="7">
        <v>13</v>
      </c>
      <c r="BL97" s="7">
        <v>14</v>
      </c>
      <c r="BM97" s="7">
        <v>36</v>
      </c>
      <c r="BN97" s="7">
        <v>37</v>
      </c>
      <c r="BO97" s="7">
        <v>38</v>
      </c>
      <c r="BP97" s="7">
        <v>39</v>
      </c>
      <c r="BQ97" s="7">
        <v>40</v>
      </c>
      <c r="BR97" s="7">
        <v>41</v>
      </c>
      <c r="BS97" s="7">
        <v>42</v>
      </c>
      <c r="BT97" s="7">
        <v>22</v>
      </c>
      <c r="BU97" s="7">
        <v>23</v>
      </c>
      <c r="BV97" s="7">
        <v>24</v>
      </c>
      <c r="BW97" s="7">
        <v>25</v>
      </c>
      <c r="BX97" s="7">
        <v>26</v>
      </c>
      <c r="BY97" s="7">
        <v>27</v>
      </c>
      <c r="BZ97" s="7">
        <v>28</v>
      </c>
      <c r="CA97" s="7">
        <v>134</v>
      </c>
      <c r="CB97" s="7">
        <v>135</v>
      </c>
      <c r="CC97" s="7">
        <v>136</v>
      </c>
      <c r="CD97" s="7">
        <v>137</v>
      </c>
      <c r="CE97" s="7">
        <v>138</v>
      </c>
      <c r="CF97" s="7">
        <v>139</v>
      </c>
      <c r="CG97" s="7">
        <v>140</v>
      </c>
      <c r="CH97" s="7">
        <v>120</v>
      </c>
      <c r="CI97" s="7">
        <v>121</v>
      </c>
      <c r="CJ97" s="7">
        <v>122</v>
      </c>
      <c r="CK97" s="7">
        <v>123</v>
      </c>
      <c r="CL97" s="7">
        <v>124</v>
      </c>
      <c r="CM97" s="7">
        <v>125</v>
      </c>
      <c r="CN97" s="7">
        <v>126</v>
      </c>
      <c r="CO97" s="7">
        <v>64</v>
      </c>
      <c r="CP97" s="7">
        <v>65</v>
      </c>
      <c r="CQ97" s="7">
        <v>66</v>
      </c>
      <c r="CR97" s="7">
        <v>67</v>
      </c>
      <c r="CS97" s="7">
        <v>68</v>
      </c>
      <c r="CT97" s="7">
        <v>69</v>
      </c>
      <c r="CU97" s="7">
        <v>70</v>
      </c>
      <c r="CV97" s="7">
        <v>127</v>
      </c>
      <c r="CW97" s="7">
        <v>128</v>
      </c>
      <c r="CX97" s="7">
        <v>129</v>
      </c>
      <c r="CY97" s="7">
        <v>130</v>
      </c>
      <c r="CZ97" s="7">
        <v>131</v>
      </c>
      <c r="DA97" s="7">
        <v>132</v>
      </c>
      <c r="DB97" s="7">
        <v>133</v>
      </c>
      <c r="DC97" s="7">
        <v>50</v>
      </c>
      <c r="DD97" s="7">
        <v>51</v>
      </c>
      <c r="DE97" s="7">
        <v>52</v>
      </c>
      <c r="DF97" s="7">
        <v>53</v>
      </c>
      <c r="DG97" s="7">
        <v>54</v>
      </c>
      <c r="DH97" s="7">
        <v>55</v>
      </c>
      <c r="DI97" s="7">
        <v>56</v>
      </c>
      <c r="DJ97" s="7">
        <v>92</v>
      </c>
      <c r="DK97" s="7">
        <v>93</v>
      </c>
      <c r="DL97" s="7">
        <v>94</v>
      </c>
      <c r="DM97" s="7">
        <v>95</v>
      </c>
      <c r="DN97" s="7">
        <v>96</v>
      </c>
      <c r="DO97" s="7">
        <v>97</v>
      </c>
      <c r="DP97" s="7">
        <v>98</v>
      </c>
      <c r="DQ97" s="7">
        <v>99</v>
      </c>
      <c r="DR97" s="7">
        <v>100</v>
      </c>
      <c r="DS97" s="7">
        <v>101</v>
      </c>
      <c r="DT97" s="7">
        <v>102</v>
      </c>
      <c r="DU97" s="7">
        <v>103</v>
      </c>
      <c r="DV97" s="7">
        <v>104</v>
      </c>
      <c r="DW97" s="7">
        <v>105</v>
      </c>
      <c r="DX97" s="7">
        <v>71</v>
      </c>
      <c r="DY97" s="7">
        <v>72</v>
      </c>
      <c r="DZ97" s="7">
        <v>73</v>
      </c>
      <c r="EA97" s="7">
        <v>74</v>
      </c>
      <c r="EB97" s="7">
        <v>75</v>
      </c>
      <c r="EC97" s="7">
        <v>76</v>
      </c>
      <c r="ED97" s="7">
        <v>77</v>
      </c>
      <c r="EE97" s="7">
        <v>15</v>
      </c>
      <c r="EF97" s="7">
        <v>16</v>
      </c>
      <c r="EG97" s="7">
        <v>17</v>
      </c>
      <c r="EH97" s="7">
        <v>18</v>
      </c>
      <c r="EI97" s="7">
        <v>19</v>
      </c>
      <c r="EJ97" s="7">
        <v>20</v>
      </c>
      <c r="EK97" s="38">
        <v>21</v>
      </c>
      <c r="EL97" s="7">
        <v>96</v>
      </c>
      <c r="EM97" s="23">
        <v>2.7780044078826904</v>
      </c>
      <c r="EN97" s="7">
        <f t="shared" si="7"/>
        <v>0.1702127659574468</v>
      </c>
      <c r="EO97" s="7">
        <f t="shared" si="6"/>
        <v>0.20345562586288601</v>
      </c>
    </row>
    <row r="98" spans="2:145" x14ac:dyDescent="0.25">
      <c r="B98" s="7">
        <v>120</v>
      </c>
      <c r="C98" s="7">
        <v>121</v>
      </c>
      <c r="D98" s="7">
        <v>122</v>
      </c>
      <c r="E98" s="7">
        <v>123</v>
      </c>
      <c r="F98" s="7">
        <v>124</v>
      </c>
      <c r="G98" s="7">
        <v>125</v>
      </c>
      <c r="H98" s="7">
        <v>126</v>
      </c>
      <c r="I98" s="7">
        <v>127</v>
      </c>
      <c r="J98" s="7">
        <v>128</v>
      </c>
      <c r="K98" s="7">
        <v>129</v>
      </c>
      <c r="L98" s="7">
        <v>130</v>
      </c>
      <c r="M98" s="7">
        <v>131</v>
      </c>
      <c r="N98" s="7">
        <v>132</v>
      </c>
      <c r="O98" s="7">
        <v>133</v>
      </c>
      <c r="P98" s="7">
        <v>71</v>
      </c>
      <c r="Q98" s="7">
        <v>72</v>
      </c>
      <c r="R98" s="7">
        <v>73</v>
      </c>
      <c r="S98" s="7">
        <v>74</v>
      </c>
      <c r="T98" s="7">
        <v>75</v>
      </c>
      <c r="U98" s="7">
        <v>76</v>
      </c>
      <c r="V98" s="7">
        <v>77</v>
      </c>
      <c r="W98" s="7">
        <v>8</v>
      </c>
      <c r="X98" s="7">
        <v>9</v>
      </c>
      <c r="Y98" s="7">
        <v>10</v>
      </c>
      <c r="Z98" s="7">
        <v>11</v>
      </c>
      <c r="AA98" s="7">
        <v>12</v>
      </c>
      <c r="AB98" s="7">
        <v>13</v>
      </c>
      <c r="AC98" s="7">
        <v>14</v>
      </c>
      <c r="AD98" s="7">
        <v>29</v>
      </c>
      <c r="AE98" s="7">
        <v>30</v>
      </c>
      <c r="AF98" s="7">
        <v>31</v>
      </c>
      <c r="AG98" s="7">
        <v>32</v>
      </c>
      <c r="AH98" s="7">
        <v>33</v>
      </c>
      <c r="AI98" s="7">
        <v>34</v>
      </c>
      <c r="AJ98" s="7">
        <v>35</v>
      </c>
      <c r="AK98" s="7">
        <v>36</v>
      </c>
      <c r="AL98" s="7">
        <v>37</v>
      </c>
      <c r="AM98" s="7">
        <v>38</v>
      </c>
      <c r="AN98" s="7">
        <v>39</v>
      </c>
      <c r="AO98" s="7">
        <v>40</v>
      </c>
      <c r="AP98" s="7">
        <v>41</v>
      </c>
      <c r="AQ98" s="7">
        <v>42</v>
      </c>
      <c r="AR98" s="7">
        <v>106</v>
      </c>
      <c r="AS98" s="7">
        <v>107</v>
      </c>
      <c r="AT98" s="7">
        <v>108</v>
      </c>
      <c r="AU98" s="7">
        <v>109</v>
      </c>
      <c r="AV98" s="7">
        <v>110</v>
      </c>
      <c r="AW98" s="7">
        <v>111</v>
      </c>
      <c r="AX98" s="7">
        <v>112</v>
      </c>
      <c r="AY98" s="7">
        <v>99</v>
      </c>
      <c r="AZ98" s="7">
        <v>100</v>
      </c>
      <c r="BA98" s="7">
        <v>101</v>
      </c>
      <c r="BB98" s="7">
        <v>102</v>
      </c>
      <c r="BC98" s="7">
        <v>103</v>
      </c>
      <c r="BD98" s="7">
        <v>104</v>
      </c>
      <c r="BE98" s="7">
        <v>105</v>
      </c>
      <c r="BF98" s="7">
        <v>50</v>
      </c>
      <c r="BG98" s="7">
        <v>51</v>
      </c>
      <c r="BH98" s="7">
        <v>52</v>
      </c>
      <c r="BI98" s="7">
        <v>53</v>
      </c>
      <c r="BJ98" s="7">
        <v>54</v>
      </c>
      <c r="BK98" s="7">
        <v>55</v>
      </c>
      <c r="BL98" s="7">
        <v>56</v>
      </c>
      <c r="BM98" s="7">
        <v>92</v>
      </c>
      <c r="BN98" s="7">
        <v>93</v>
      </c>
      <c r="BO98" s="7">
        <v>94</v>
      </c>
      <c r="BP98" s="7">
        <v>95</v>
      </c>
      <c r="BQ98" s="7">
        <v>96</v>
      </c>
      <c r="BR98" s="7">
        <v>97</v>
      </c>
      <c r="BS98" s="7">
        <v>98</v>
      </c>
      <c r="BT98" s="7">
        <v>85</v>
      </c>
      <c r="BU98" s="7">
        <v>86</v>
      </c>
      <c r="BV98" s="7">
        <v>87</v>
      </c>
      <c r="BW98" s="7">
        <v>88</v>
      </c>
      <c r="BX98" s="7">
        <v>89</v>
      </c>
      <c r="BY98" s="7">
        <v>90</v>
      </c>
      <c r="BZ98" s="7">
        <v>91</v>
      </c>
      <c r="CA98" s="7">
        <v>43</v>
      </c>
      <c r="CB98" s="7">
        <v>44</v>
      </c>
      <c r="CC98" s="7">
        <v>45</v>
      </c>
      <c r="CD98" s="7">
        <v>46</v>
      </c>
      <c r="CE98" s="7">
        <v>47</v>
      </c>
      <c r="CF98" s="7">
        <v>48</v>
      </c>
      <c r="CG98" s="7">
        <v>49</v>
      </c>
      <c r="CH98" s="7">
        <v>15</v>
      </c>
      <c r="CI98" s="7">
        <v>16</v>
      </c>
      <c r="CJ98" s="7">
        <v>17</v>
      </c>
      <c r="CK98" s="7">
        <v>18</v>
      </c>
      <c r="CL98" s="7">
        <v>19</v>
      </c>
      <c r="CM98" s="7">
        <v>20</v>
      </c>
      <c r="CN98" s="7">
        <v>21</v>
      </c>
      <c r="CO98" s="7">
        <v>78</v>
      </c>
      <c r="CP98" s="7">
        <v>79</v>
      </c>
      <c r="CQ98" s="7">
        <v>80</v>
      </c>
      <c r="CR98" s="7">
        <v>81</v>
      </c>
      <c r="CS98" s="7">
        <v>82</v>
      </c>
      <c r="CT98" s="7">
        <v>83</v>
      </c>
      <c r="CU98" s="7">
        <v>84</v>
      </c>
      <c r="CV98" s="7">
        <v>134</v>
      </c>
      <c r="CW98" s="7">
        <v>135</v>
      </c>
      <c r="CX98" s="7">
        <v>136</v>
      </c>
      <c r="CY98" s="7">
        <v>137</v>
      </c>
      <c r="CZ98" s="7">
        <v>138</v>
      </c>
      <c r="DA98" s="7">
        <v>139</v>
      </c>
      <c r="DB98" s="7">
        <v>140</v>
      </c>
      <c r="DC98" s="7">
        <v>64</v>
      </c>
      <c r="DD98" s="7">
        <v>65</v>
      </c>
      <c r="DE98" s="7">
        <v>66</v>
      </c>
      <c r="DF98" s="7">
        <v>67</v>
      </c>
      <c r="DG98" s="7">
        <v>68</v>
      </c>
      <c r="DH98" s="7">
        <v>69</v>
      </c>
      <c r="DI98" s="7">
        <v>70</v>
      </c>
      <c r="DJ98" s="7">
        <v>113</v>
      </c>
      <c r="DK98" s="7">
        <v>114</v>
      </c>
      <c r="DL98" s="7">
        <v>115</v>
      </c>
      <c r="DM98" s="7">
        <v>116</v>
      </c>
      <c r="DN98" s="7">
        <v>117</v>
      </c>
      <c r="DO98" s="7">
        <v>118</v>
      </c>
      <c r="DP98" s="7">
        <v>119</v>
      </c>
      <c r="DQ98" s="7">
        <v>1</v>
      </c>
      <c r="DR98" s="7">
        <v>2</v>
      </c>
      <c r="DS98" s="7">
        <v>3</v>
      </c>
      <c r="DT98" s="7">
        <v>4</v>
      </c>
      <c r="DU98" s="7">
        <v>5</v>
      </c>
      <c r="DV98" s="7">
        <v>6</v>
      </c>
      <c r="DW98" s="7">
        <v>7</v>
      </c>
      <c r="DX98" s="7">
        <v>57</v>
      </c>
      <c r="DY98" s="7">
        <v>58</v>
      </c>
      <c r="DZ98" s="7">
        <v>59</v>
      </c>
      <c r="EA98" s="7">
        <v>60</v>
      </c>
      <c r="EB98" s="7">
        <v>61</v>
      </c>
      <c r="EC98" s="7">
        <v>62</v>
      </c>
      <c r="ED98" s="7">
        <v>63</v>
      </c>
      <c r="EE98" s="7">
        <v>22</v>
      </c>
      <c r="EF98" s="7">
        <v>23</v>
      </c>
      <c r="EG98" s="7">
        <v>24</v>
      </c>
      <c r="EH98" s="7">
        <v>25</v>
      </c>
      <c r="EI98" s="7">
        <v>26</v>
      </c>
      <c r="EJ98" s="7">
        <v>27</v>
      </c>
      <c r="EK98" s="38">
        <v>28</v>
      </c>
      <c r="EL98" s="7">
        <v>97</v>
      </c>
      <c r="EM98" s="23">
        <v>2.7816367149353027</v>
      </c>
      <c r="EN98" s="7">
        <f t="shared" si="7"/>
        <v>0.17198581560283688</v>
      </c>
      <c r="EO98" s="7">
        <f t="shared" si="6"/>
        <v>0.20586119957827292</v>
      </c>
    </row>
    <row r="99" spans="2:145" x14ac:dyDescent="0.25">
      <c r="B99" s="7">
        <v>127</v>
      </c>
      <c r="C99" s="7">
        <v>128</v>
      </c>
      <c r="D99" s="7">
        <v>129</v>
      </c>
      <c r="E99" s="7">
        <v>130</v>
      </c>
      <c r="F99" s="7">
        <v>131</v>
      </c>
      <c r="G99" s="7">
        <v>132</v>
      </c>
      <c r="H99" s="7">
        <v>133</v>
      </c>
      <c r="I99" s="7">
        <v>36</v>
      </c>
      <c r="J99" s="7">
        <v>37</v>
      </c>
      <c r="K99" s="7">
        <v>38</v>
      </c>
      <c r="L99" s="7">
        <v>39</v>
      </c>
      <c r="M99" s="7">
        <v>40</v>
      </c>
      <c r="N99" s="7">
        <v>41</v>
      </c>
      <c r="O99" s="7">
        <v>42</v>
      </c>
      <c r="P99" s="7">
        <v>78</v>
      </c>
      <c r="Q99" s="7">
        <v>79</v>
      </c>
      <c r="R99" s="7">
        <v>80</v>
      </c>
      <c r="S99" s="7">
        <v>81</v>
      </c>
      <c r="T99" s="7">
        <v>82</v>
      </c>
      <c r="U99" s="7">
        <v>83</v>
      </c>
      <c r="V99" s="7">
        <v>84</v>
      </c>
      <c r="W99" s="7">
        <v>92</v>
      </c>
      <c r="X99" s="7">
        <v>93</v>
      </c>
      <c r="Y99" s="7">
        <v>94</v>
      </c>
      <c r="Z99" s="7">
        <v>95</v>
      </c>
      <c r="AA99" s="7">
        <v>96</v>
      </c>
      <c r="AB99" s="7">
        <v>97</v>
      </c>
      <c r="AC99" s="7">
        <v>98</v>
      </c>
      <c r="AD99" s="7">
        <v>15</v>
      </c>
      <c r="AE99" s="7">
        <v>16</v>
      </c>
      <c r="AF99" s="7">
        <v>17</v>
      </c>
      <c r="AG99" s="7">
        <v>18</v>
      </c>
      <c r="AH99" s="7">
        <v>19</v>
      </c>
      <c r="AI99" s="7">
        <v>20</v>
      </c>
      <c r="AJ99" s="7">
        <v>21</v>
      </c>
      <c r="AK99" s="7">
        <v>85</v>
      </c>
      <c r="AL99" s="7">
        <v>86</v>
      </c>
      <c r="AM99" s="7">
        <v>87</v>
      </c>
      <c r="AN99" s="7">
        <v>88</v>
      </c>
      <c r="AO99" s="7">
        <v>89</v>
      </c>
      <c r="AP99" s="7">
        <v>90</v>
      </c>
      <c r="AQ99" s="7">
        <v>91</v>
      </c>
      <c r="AR99" s="7">
        <v>57</v>
      </c>
      <c r="AS99" s="7">
        <v>58</v>
      </c>
      <c r="AT99" s="7">
        <v>59</v>
      </c>
      <c r="AU99" s="7">
        <v>60</v>
      </c>
      <c r="AV99" s="7">
        <v>61</v>
      </c>
      <c r="AW99" s="7">
        <v>62</v>
      </c>
      <c r="AX99" s="7">
        <v>63</v>
      </c>
      <c r="AY99" s="7">
        <v>22</v>
      </c>
      <c r="AZ99" s="7">
        <v>23</v>
      </c>
      <c r="BA99" s="7">
        <v>24</v>
      </c>
      <c r="BB99" s="7">
        <v>25</v>
      </c>
      <c r="BC99" s="7">
        <v>26</v>
      </c>
      <c r="BD99" s="7">
        <v>27</v>
      </c>
      <c r="BE99" s="7">
        <v>28</v>
      </c>
      <c r="BF99" s="7">
        <v>43</v>
      </c>
      <c r="BG99" s="7">
        <v>44</v>
      </c>
      <c r="BH99" s="7">
        <v>45</v>
      </c>
      <c r="BI99" s="7">
        <v>46</v>
      </c>
      <c r="BJ99" s="7">
        <v>47</v>
      </c>
      <c r="BK99" s="7">
        <v>48</v>
      </c>
      <c r="BL99" s="7">
        <v>49</v>
      </c>
      <c r="BM99" s="7">
        <v>113</v>
      </c>
      <c r="BN99" s="7">
        <v>114</v>
      </c>
      <c r="BO99" s="7">
        <v>115</v>
      </c>
      <c r="BP99" s="7">
        <v>116</v>
      </c>
      <c r="BQ99" s="7">
        <v>117</v>
      </c>
      <c r="BR99" s="7">
        <v>118</v>
      </c>
      <c r="BS99" s="7">
        <v>119</v>
      </c>
      <c r="BT99" s="7">
        <v>8</v>
      </c>
      <c r="BU99" s="7">
        <v>9</v>
      </c>
      <c r="BV99" s="7">
        <v>10</v>
      </c>
      <c r="BW99" s="7">
        <v>11</v>
      </c>
      <c r="BX99" s="7">
        <v>12</v>
      </c>
      <c r="BY99" s="7">
        <v>13</v>
      </c>
      <c r="BZ99" s="7">
        <v>14</v>
      </c>
      <c r="CA99" s="7">
        <v>64</v>
      </c>
      <c r="CB99" s="7">
        <v>65</v>
      </c>
      <c r="CC99" s="7">
        <v>66</v>
      </c>
      <c r="CD99" s="7">
        <v>67</v>
      </c>
      <c r="CE99" s="7">
        <v>68</v>
      </c>
      <c r="CF99" s="7">
        <v>69</v>
      </c>
      <c r="CG99" s="7">
        <v>70</v>
      </c>
      <c r="CH99" s="7">
        <v>71</v>
      </c>
      <c r="CI99" s="7">
        <v>72</v>
      </c>
      <c r="CJ99" s="7">
        <v>73</v>
      </c>
      <c r="CK99" s="7">
        <v>74</v>
      </c>
      <c r="CL99" s="7">
        <v>75</v>
      </c>
      <c r="CM99" s="7">
        <v>76</v>
      </c>
      <c r="CN99" s="7">
        <v>77</v>
      </c>
      <c r="CO99" s="7">
        <v>1</v>
      </c>
      <c r="CP99" s="7">
        <v>2</v>
      </c>
      <c r="CQ99" s="7">
        <v>3</v>
      </c>
      <c r="CR99" s="7">
        <v>4</v>
      </c>
      <c r="CS99" s="7">
        <v>5</v>
      </c>
      <c r="CT99" s="7">
        <v>6</v>
      </c>
      <c r="CU99" s="7">
        <v>7</v>
      </c>
      <c r="CV99" s="7">
        <v>50</v>
      </c>
      <c r="CW99" s="7">
        <v>51</v>
      </c>
      <c r="CX99" s="7">
        <v>52</v>
      </c>
      <c r="CY99" s="7">
        <v>53</v>
      </c>
      <c r="CZ99" s="7">
        <v>54</v>
      </c>
      <c r="DA99" s="7">
        <v>55</v>
      </c>
      <c r="DB99" s="7">
        <v>56</v>
      </c>
      <c r="DC99" s="7">
        <v>134</v>
      </c>
      <c r="DD99" s="7">
        <v>135</v>
      </c>
      <c r="DE99" s="7">
        <v>136</v>
      </c>
      <c r="DF99" s="7">
        <v>137</v>
      </c>
      <c r="DG99" s="7">
        <v>138</v>
      </c>
      <c r="DH99" s="7">
        <v>139</v>
      </c>
      <c r="DI99" s="7">
        <v>140</v>
      </c>
      <c r="DJ99" s="7">
        <v>99</v>
      </c>
      <c r="DK99" s="7">
        <v>100</v>
      </c>
      <c r="DL99" s="7">
        <v>101</v>
      </c>
      <c r="DM99" s="7">
        <v>102</v>
      </c>
      <c r="DN99" s="7">
        <v>103</v>
      </c>
      <c r="DO99" s="7">
        <v>104</v>
      </c>
      <c r="DP99" s="7">
        <v>105</v>
      </c>
      <c r="DQ99" s="7">
        <v>29</v>
      </c>
      <c r="DR99" s="7">
        <v>30</v>
      </c>
      <c r="DS99" s="7">
        <v>31</v>
      </c>
      <c r="DT99" s="7">
        <v>32</v>
      </c>
      <c r="DU99" s="7">
        <v>33</v>
      </c>
      <c r="DV99" s="7">
        <v>34</v>
      </c>
      <c r="DW99" s="7">
        <v>35</v>
      </c>
      <c r="DX99" s="7">
        <v>120</v>
      </c>
      <c r="DY99" s="7">
        <v>121</v>
      </c>
      <c r="DZ99" s="7">
        <v>122</v>
      </c>
      <c r="EA99" s="7">
        <v>123</v>
      </c>
      <c r="EB99" s="7">
        <v>124</v>
      </c>
      <c r="EC99" s="7">
        <v>125</v>
      </c>
      <c r="ED99" s="7">
        <v>126</v>
      </c>
      <c r="EE99" s="7">
        <v>106</v>
      </c>
      <c r="EF99" s="7">
        <v>107</v>
      </c>
      <c r="EG99" s="7">
        <v>108</v>
      </c>
      <c r="EH99" s="7">
        <v>109</v>
      </c>
      <c r="EI99" s="7">
        <v>110</v>
      </c>
      <c r="EJ99" s="7">
        <v>111</v>
      </c>
      <c r="EK99" s="38">
        <v>112</v>
      </c>
      <c r="EL99" s="7">
        <v>98</v>
      </c>
      <c r="EM99" s="23">
        <v>2.782233715057373</v>
      </c>
      <c r="EN99" s="7">
        <f t="shared" si="7"/>
        <v>0.17375886524822695</v>
      </c>
      <c r="EO99" s="7">
        <f t="shared" si="6"/>
        <v>0.20625818420708231</v>
      </c>
    </row>
    <row r="100" spans="2:145" x14ac:dyDescent="0.25">
      <c r="B100" s="7">
        <v>29</v>
      </c>
      <c r="C100" s="7">
        <v>30</v>
      </c>
      <c r="D100" s="7">
        <v>31</v>
      </c>
      <c r="E100" s="7">
        <v>32</v>
      </c>
      <c r="F100" s="7">
        <v>33</v>
      </c>
      <c r="G100" s="7">
        <v>34</v>
      </c>
      <c r="H100" s="7">
        <v>35</v>
      </c>
      <c r="I100" s="7">
        <v>92</v>
      </c>
      <c r="J100" s="7">
        <v>93</v>
      </c>
      <c r="K100" s="7">
        <v>94</v>
      </c>
      <c r="L100" s="7">
        <v>95</v>
      </c>
      <c r="M100" s="7">
        <v>96</v>
      </c>
      <c r="N100" s="7">
        <v>97</v>
      </c>
      <c r="O100" s="7">
        <v>98</v>
      </c>
      <c r="P100" s="7">
        <v>71</v>
      </c>
      <c r="Q100" s="7">
        <v>72</v>
      </c>
      <c r="R100" s="7">
        <v>73</v>
      </c>
      <c r="S100" s="7">
        <v>74</v>
      </c>
      <c r="T100" s="7">
        <v>75</v>
      </c>
      <c r="U100" s="7">
        <v>76</v>
      </c>
      <c r="V100" s="7">
        <v>77</v>
      </c>
      <c r="W100" s="7">
        <v>15</v>
      </c>
      <c r="X100" s="7">
        <v>16</v>
      </c>
      <c r="Y100" s="7">
        <v>17</v>
      </c>
      <c r="Z100" s="7">
        <v>18</v>
      </c>
      <c r="AA100" s="7">
        <v>19</v>
      </c>
      <c r="AB100" s="7">
        <v>20</v>
      </c>
      <c r="AC100" s="7">
        <v>21</v>
      </c>
      <c r="AD100" s="7">
        <v>106</v>
      </c>
      <c r="AE100" s="7">
        <v>107</v>
      </c>
      <c r="AF100" s="7">
        <v>108</v>
      </c>
      <c r="AG100" s="7">
        <v>109</v>
      </c>
      <c r="AH100" s="7">
        <v>110</v>
      </c>
      <c r="AI100" s="7">
        <v>111</v>
      </c>
      <c r="AJ100" s="7">
        <v>112</v>
      </c>
      <c r="AK100" s="7">
        <v>78</v>
      </c>
      <c r="AL100" s="7">
        <v>79</v>
      </c>
      <c r="AM100" s="7">
        <v>80</v>
      </c>
      <c r="AN100" s="7">
        <v>81</v>
      </c>
      <c r="AO100" s="7">
        <v>82</v>
      </c>
      <c r="AP100" s="7">
        <v>83</v>
      </c>
      <c r="AQ100" s="7">
        <v>84</v>
      </c>
      <c r="AR100" s="7">
        <v>1</v>
      </c>
      <c r="AS100" s="7">
        <v>2</v>
      </c>
      <c r="AT100" s="7">
        <v>3</v>
      </c>
      <c r="AU100" s="7">
        <v>4</v>
      </c>
      <c r="AV100" s="7">
        <v>5</v>
      </c>
      <c r="AW100" s="7">
        <v>6</v>
      </c>
      <c r="AX100" s="7">
        <v>7</v>
      </c>
      <c r="AY100" s="7">
        <v>57</v>
      </c>
      <c r="AZ100" s="7">
        <v>58</v>
      </c>
      <c r="BA100" s="7">
        <v>59</v>
      </c>
      <c r="BB100" s="7">
        <v>60</v>
      </c>
      <c r="BC100" s="7">
        <v>61</v>
      </c>
      <c r="BD100" s="7">
        <v>62</v>
      </c>
      <c r="BE100" s="7">
        <v>63</v>
      </c>
      <c r="BF100" s="7">
        <v>8</v>
      </c>
      <c r="BG100" s="7">
        <v>9</v>
      </c>
      <c r="BH100" s="7">
        <v>10</v>
      </c>
      <c r="BI100" s="7">
        <v>11</v>
      </c>
      <c r="BJ100" s="7">
        <v>12</v>
      </c>
      <c r="BK100" s="7">
        <v>13</v>
      </c>
      <c r="BL100" s="7">
        <v>14</v>
      </c>
      <c r="BM100" s="7">
        <v>99</v>
      </c>
      <c r="BN100" s="7">
        <v>100</v>
      </c>
      <c r="BO100" s="7">
        <v>101</v>
      </c>
      <c r="BP100" s="7">
        <v>102</v>
      </c>
      <c r="BQ100" s="7">
        <v>103</v>
      </c>
      <c r="BR100" s="7">
        <v>104</v>
      </c>
      <c r="BS100" s="7">
        <v>105</v>
      </c>
      <c r="BT100" s="7">
        <v>50</v>
      </c>
      <c r="BU100" s="7">
        <v>51</v>
      </c>
      <c r="BV100" s="7">
        <v>52</v>
      </c>
      <c r="BW100" s="7">
        <v>53</v>
      </c>
      <c r="BX100" s="7">
        <v>54</v>
      </c>
      <c r="BY100" s="7">
        <v>55</v>
      </c>
      <c r="BZ100" s="7">
        <v>56</v>
      </c>
      <c r="CA100" s="7">
        <v>120</v>
      </c>
      <c r="CB100" s="7">
        <v>121</v>
      </c>
      <c r="CC100" s="7">
        <v>122</v>
      </c>
      <c r="CD100" s="7">
        <v>123</v>
      </c>
      <c r="CE100" s="7">
        <v>124</v>
      </c>
      <c r="CF100" s="7">
        <v>125</v>
      </c>
      <c r="CG100" s="7">
        <v>126</v>
      </c>
      <c r="CH100" s="7">
        <v>22</v>
      </c>
      <c r="CI100" s="7">
        <v>23</v>
      </c>
      <c r="CJ100" s="7">
        <v>24</v>
      </c>
      <c r="CK100" s="7">
        <v>25</v>
      </c>
      <c r="CL100" s="7">
        <v>26</v>
      </c>
      <c r="CM100" s="7">
        <v>27</v>
      </c>
      <c r="CN100" s="7">
        <v>28</v>
      </c>
      <c r="CO100" s="7">
        <v>85</v>
      </c>
      <c r="CP100" s="7">
        <v>86</v>
      </c>
      <c r="CQ100" s="7">
        <v>87</v>
      </c>
      <c r="CR100" s="7">
        <v>88</v>
      </c>
      <c r="CS100" s="7">
        <v>89</v>
      </c>
      <c r="CT100" s="7">
        <v>90</v>
      </c>
      <c r="CU100" s="7">
        <v>91</v>
      </c>
      <c r="CV100" s="7">
        <v>134</v>
      </c>
      <c r="CW100" s="7">
        <v>135</v>
      </c>
      <c r="CX100" s="7">
        <v>136</v>
      </c>
      <c r="CY100" s="7">
        <v>137</v>
      </c>
      <c r="CZ100" s="7">
        <v>138</v>
      </c>
      <c r="DA100" s="7">
        <v>139</v>
      </c>
      <c r="DB100" s="7">
        <v>140</v>
      </c>
      <c r="DC100" s="7">
        <v>113</v>
      </c>
      <c r="DD100" s="7">
        <v>114</v>
      </c>
      <c r="DE100" s="7">
        <v>115</v>
      </c>
      <c r="DF100" s="7">
        <v>116</v>
      </c>
      <c r="DG100" s="7">
        <v>117</v>
      </c>
      <c r="DH100" s="7">
        <v>118</v>
      </c>
      <c r="DI100" s="7">
        <v>119</v>
      </c>
      <c r="DJ100" s="7">
        <v>127</v>
      </c>
      <c r="DK100" s="7">
        <v>128</v>
      </c>
      <c r="DL100" s="7">
        <v>129</v>
      </c>
      <c r="DM100" s="7">
        <v>130</v>
      </c>
      <c r="DN100" s="7">
        <v>131</v>
      </c>
      <c r="DO100" s="7">
        <v>132</v>
      </c>
      <c r="DP100" s="7">
        <v>133</v>
      </c>
      <c r="DQ100" s="7">
        <v>36</v>
      </c>
      <c r="DR100" s="7">
        <v>37</v>
      </c>
      <c r="DS100" s="7">
        <v>38</v>
      </c>
      <c r="DT100" s="7">
        <v>39</v>
      </c>
      <c r="DU100" s="7">
        <v>40</v>
      </c>
      <c r="DV100" s="7">
        <v>41</v>
      </c>
      <c r="DW100" s="7">
        <v>42</v>
      </c>
      <c r="DX100" s="7">
        <v>43</v>
      </c>
      <c r="DY100" s="7">
        <v>44</v>
      </c>
      <c r="DZ100" s="7">
        <v>45</v>
      </c>
      <c r="EA100" s="7">
        <v>46</v>
      </c>
      <c r="EB100" s="7">
        <v>47</v>
      </c>
      <c r="EC100" s="7">
        <v>48</v>
      </c>
      <c r="ED100" s="7">
        <v>49</v>
      </c>
      <c r="EE100" s="7">
        <v>64</v>
      </c>
      <c r="EF100" s="7">
        <v>65</v>
      </c>
      <c r="EG100" s="7">
        <v>66</v>
      </c>
      <c r="EH100" s="7">
        <v>67</v>
      </c>
      <c r="EI100" s="7">
        <v>68</v>
      </c>
      <c r="EJ100" s="7">
        <v>69</v>
      </c>
      <c r="EK100" s="38">
        <v>70</v>
      </c>
      <c r="EL100" s="7">
        <v>99</v>
      </c>
      <c r="EM100" s="23">
        <v>2.7866268157958984</v>
      </c>
      <c r="EN100" s="7">
        <f t="shared" si="7"/>
        <v>0.17553191489361702</v>
      </c>
      <c r="EO100" s="7">
        <f t="shared" si="6"/>
        <v>0.20919337309741762</v>
      </c>
    </row>
    <row r="101" spans="2:145" x14ac:dyDescent="0.25">
      <c r="B101" s="7">
        <v>8</v>
      </c>
      <c r="C101" s="7">
        <v>9</v>
      </c>
      <c r="D101" s="7">
        <v>10</v>
      </c>
      <c r="E101" s="7">
        <v>11</v>
      </c>
      <c r="F101" s="7">
        <v>12</v>
      </c>
      <c r="G101" s="7">
        <v>13</v>
      </c>
      <c r="H101" s="7">
        <v>14</v>
      </c>
      <c r="I101" s="7">
        <v>36</v>
      </c>
      <c r="J101" s="7">
        <v>37</v>
      </c>
      <c r="K101" s="7">
        <v>38</v>
      </c>
      <c r="L101" s="7">
        <v>39</v>
      </c>
      <c r="M101" s="7">
        <v>40</v>
      </c>
      <c r="N101" s="7">
        <v>41</v>
      </c>
      <c r="O101" s="7">
        <v>42</v>
      </c>
      <c r="P101" s="7">
        <v>134</v>
      </c>
      <c r="Q101" s="7">
        <v>135</v>
      </c>
      <c r="R101" s="7">
        <v>136</v>
      </c>
      <c r="S101" s="7">
        <v>137</v>
      </c>
      <c r="T101" s="7">
        <v>138</v>
      </c>
      <c r="U101" s="7">
        <v>139</v>
      </c>
      <c r="V101" s="7">
        <v>140</v>
      </c>
      <c r="W101" s="7">
        <v>127</v>
      </c>
      <c r="X101" s="7">
        <v>128</v>
      </c>
      <c r="Y101" s="7">
        <v>129</v>
      </c>
      <c r="Z101" s="7">
        <v>130</v>
      </c>
      <c r="AA101" s="7">
        <v>131</v>
      </c>
      <c r="AB101" s="7">
        <v>132</v>
      </c>
      <c r="AC101" s="7">
        <v>133</v>
      </c>
      <c r="AD101" s="7">
        <v>92</v>
      </c>
      <c r="AE101" s="7">
        <v>93</v>
      </c>
      <c r="AF101" s="7">
        <v>94</v>
      </c>
      <c r="AG101" s="7">
        <v>95</v>
      </c>
      <c r="AH101" s="7">
        <v>96</v>
      </c>
      <c r="AI101" s="7">
        <v>97</v>
      </c>
      <c r="AJ101" s="7">
        <v>98</v>
      </c>
      <c r="AK101" s="7">
        <v>43</v>
      </c>
      <c r="AL101" s="7">
        <v>44</v>
      </c>
      <c r="AM101" s="7">
        <v>45</v>
      </c>
      <c r="AN101" s="7">
        <v>46</v>
      </c>
      <c r="AO101" s="7">
        <v>47</v>
      </c>
      <c r="AP101" s="7">
        <v>48</v>
      </c>
      <c r="AQ101" s="7">
        <v>49</v>
      </c>
      <c r="AR101" s="7">
        <v>113</v>
      </c>
      <c r="AS101" s="7">
        <v>114</v>
      </c>
      <c r="AT101" s="7">
        <v>115</v>
      </c>
      <c r="AU101" s="7">
        <v>116</v>
      </c>
      <c r="AV101" s="7">
        <v>117</v>
      </c>
      <c r="AW101" s="7">
        <v>118</v>
      </c>
      <c r="AX101" s="7">
        <v>119</v>
      </c>
      <c r="AY101" s="7">
        <v>78</v>
      </c>
      <c r="AZ101" s="7">
        <v>79</v>
      </c>
      <c r="BA101" s="7">
        <v>80</v>
      </c>
      <c r="BB101" s="7">
        <v>81</v>
      </c>
      <c r="BC101" s="7">
        <v>82</v>
      </c>
      <c r="BD101" s="7">
        <v>83</v>
      </c>
      <c r="BE101" s="7">
        <v>84</v>
      </c>
      <c r="BF101" s="7">
        <v>71</v>
      </c>
      <c r="BG101" s="7">
        <v>72</v>
      </c>
      <c r="BH101" s="7">
        <v>73</v>
      </c>
      <c r="BI101" s="7">
        <v>74</v>
      </c>
      <c r="BJ101" s="7">
        <v>75</v>
      </c>
      <c r="BK101" s="7">
        <v>76</v>
      </c>
      <c r="BL101" s="7">
        <v>77</v>
      </c>
      <c r="BM101" s="7">
        <v>120</v>
      </c>
      <c r="BN101" s="7">
        <v>121</v>
      </c>
      <c r="BO101" s="7">
        <v>122</v>
      </c>
      <c r="BP101" s="7">
        <v>123</v>
      </c>
      <c r="BQ101" s="7">
        <v>124</v>
      </c>
      <c r="BR101" s="7">
        <v>125</v>
      </c>
      <c r="BS101" s="7">
        <v>126</v>
      </c>
      <c r="BT101" s="7">
        <v>85</v>
      </c>
      <c r="BU101" s="7">
        <v>86</v>
      </c>
      <c r="BV101" s="7">
        <v>87</v>
      </c>
      <c r="BW101" s="7">
        <v>88</v>
      </c>
      <c r="BX101" s="7">
        <v>89</v>
      </c>
      <c r="BY101" s="7">
        <v>90</v>
      </c>
      <c r="BZ101" s="7">
        <v>91</v>
      </c>
      <c r="CA101" s="7">
        <v>1</v>
      </c>
      <c r="CB101" s="7">
        <v>2</v>
      </c>
      <c r="CC101" s="7">
        <v>3</v>
      </c>
      <c r="CD101" s="7">
        <v>4</v>
      </c>
      <c r="CE101" s="7">
        <v>5</v>
      </c>
      <c r="CF101" s="7">
        <v>6</v>
      </c>
      <c r="CG101" s="7">
        <v>7</v>
      </c>
      <c r="CH101" s="7">
        <v>50</v>
      </c>
      <c r="CI101" s="7">
        <v>51</v>
      </c>
      <c r="CJ101" s="7">
        <v>52</v>
      </c>
      <c r="CK101" s="7">
        <v>53</v>
      </c>
      <c r="CL101" s="7">
        <v>54</v>
      </c>
      <c r="CM101" s="7">
        <v>55</v>
      </c>
      <c r="CN101" s="7">
        <v>56</v>
      </c>
      <c r="CO101" s="7">
        <v>22</v>
      </c>
      <c r="CP101" s="7">
        <v>23</v>
      </c>
      <c r="CQ101" s="7">
        <v>24</v>
      </c>
      <c r="CR101" s="7">
        <v>25</v>
      </c>
      <c r="CS101" s="7">
        <v>26</v>
      </c>
      <c r="CT101" s="7">
        <v>27</v>
      </c>
      <c r="CU101" s="7">
        <v>28</v>
      </c>
      <c r="CV101" s="7">
        <v>64</v>
      </c>
      <c r="CW101" s="7">
        <v>65</v>
      </c>
      <c r="CX101" s="7">
        <v>66</v>
      </c>
      <c r="CY101" s="7">
        <v>67</v>
      </c>
      <c r="CZ101" s="7">
        <v>68</v>
      </c>
      <c r="DA101" s="7">
        <v>69</v>
      </c>
      <c r="DB101" s="7">
        <v>70</v>
      </c>
      <c r="DC101" s="7">
        <v>57</v>
      </c>
      <c r="DD101" s="7">
        <v>58</v>
      </c>
      <c r="DE101" s="7">
        <v>59</v>
      </c>
      <c r="DF101" s="7">
        <v>60</v>
      </c>
      <c r="DG101" s="7">
        <v>61</v>
      </c>
      <c r="DH101" s="7">
        <v>62</v>
      </c>
      <c r="DI101" s="7">
        <v>63</v>
      </c>
      <c r="DJ101" s="7">
        <v>29</v>
      </c>
      <c r="DK101" s="7">
        <v>30</v>
      </c>
      <c r="DL101" s="7">
        <v>31</v>
      </c>
      <c r="DM101" s="7">
        <v>32</v>
      </c>
      <c r="DN101" s="7">
        <v>33</v>
      </c>
      <c r="DO101" s="7">
        <v>34</v>
      </c>
      <c r="DP101" s="7">
        <v>35</v>
      </c>
      <c r="DQ101" s="7">
        <v>15</v>
      </c>
      <c r="DR101" s="7">
        <v>16</v>
      </c>
      <c r="DS101" s="7">
        <v>17</v>
      </c>
      <c r="DT101" s="7">
        <v>18</v>
      </c>
      <c r="DU101" s="7">
        <v>19</v>
      </c>
      <c r="DV101" s="7">
        <v>20</v>
      </c>
      <c r="DW101" s="7">
        <v>21</v>
      </c>
      <c r="DX101" s="7">
        <v>99</v>
      </c>
      <c r="DY101" s="7">
        <v>100</v>
      </c>
      <c r="DZ101" s="7">
        <v>101</v>
      </c>
      <c r="EA101" s="7">
        <v>102</v>
      </c>
      <c r="EB101" s="7">
        <v>103</v>
      </c>
      <c r="EC101" s="7">
        <v>104</v>
      </c>
      <c r="ED101" s="7">
        <v>105</v>
      </c>
      <c r="EE101" s="7">
        <v>106</v>
      </c>
      <c r="EF101" s="7">
        <v>107</v>
      </c>
      <c r="EG101" s="7">
        <v>108</v>
      </c>
      <c r="EH101" s="7">
        <v>109</v>
      </c>
      <c r="EI101" s="7">
        <v>110</v>
      </c>
      <c r="EJ101" s="7">
        <v>111</v>
      </c>
      <c r="EK101" s="38">
        <v>112</v>
      </c>
      <c r="EL101" s="7">
        <v>100</v>
      </c>
      <c r="EM101" s="23">
        <v>2.7918312549591064</v>
      </c>
      <c r="EN101" s="7">
        <f t="shared" si="7"/>
        <v>0.1773049645390071</v>
      </c>
      <c r="EO101" s="7">
        <f t="shared" si="6"/>
        <v>0.21270227476003223</v>
      </c>
    </row>
    <row r="102" spans="2:145" x14ac:dyDescent="0.25">
      <c r="B102" s="7">
        <v>120</v>
      </c>
      <c r="C102" s="7">
        <v>121</v>
      </c>
      <c r="D102" s="7">
        <v>122</v>
      </c>
      <c r="E102" s="7">
        <v>123</v>
      </c>
      <c r="F102" s="7">
        <v>124</v>
      </c>
      <c r="G102" s="7">
        <v>125</v>
      </c>
      <c r="H102" s="7">
        <v>126</v>
      </c>
      <c r="I102" s="7">
        <v>92</v>
      </c>
      <c r="J102" s="7">
        <v>93</v>
      </c>
      <c r="K102" s="7">
        <v>94</v>
      </c>
      <c r="L102" s="7">
        <v>95</v>
      </c>
      <c r="M102" s="7">
        <v>96</v>
      </c>
      <c r="N102" s="7">
        <v>97</v>
      </c>
      <c r="O102" s="7">
        <v>98</v>
      </c>
      <c r="P102" s="7">
        <v>1</v>
      </c>
      <c r="Q102" s="7">
        <v>2</v>
      </c>
      <c r="R102" s="7">
        <v>3</v>
      </c>
      <c r="S102" s="7">
        <v>4</v>
      </c>
      <c r="T102" s="7">
        <v>5</v>
      </c>
      <c r="U102" s="7">
        <v>6</v>
      </c>
      <c r="V102" s="7">
        <v>7</v>
      </c>
      <c r="W102" s="7">
        <v>22</v>
      </c>
      <c r="X102" s="7">
        <v>23</v>
      </c>
      <c r="Y102" s="7">
        <v>24</v>
      </c>
      <c r="Z102" s="7">
        <v>25</v>
      </c>
      <c r="AA102" s="7">
        <v>26</v>
      </c>
      <c r="AB102" s="7">
        <v>27</v>
      </c>
      <c r="AC102" s="7">
        <v>28</v>
      </c>
      <c r="AD102" s="7">
        <v>78</v>
      </c>
      <c r="AE102" s="7">
        <v>79</v>
      </c>
      <c r="AF102" s="7">
        <v>80</v>
      </c>
      <c r="AG102" s="7">
        <v>81</v>
      </c>
      <c r="AH102" s="7">
        <v>82</v>
      </c>
      <c r="AI102" s="7">
        <v>83</v>
      </c>
      <c r="AJ102" s="7">
        <v>84</v>
      </c>
      <c r="AK102" s="7">
        <v>71</v>
      </c>
      <c r="AL102" s="7">
        <v>72</v>
      </c>
      <c r="AM102" s="7">
        <v>73</v>
      </c>
      <c r="AN102" s="7">
        <v>74</v>
      </c>
      <c r="AO102" s="7">
        <v>75</v>
      </c>
      <c r="AP102" s="7">
        <v>76</v>
      </c>
      <c r="AQ102" s="7">
        <v>77</v>
      </c>
      <c r="AR102" s="7">
        <v>29</v>
      </c>
      <c r="AS102" s="7">
        <v>30</v>
      </c>
      <c r="AT102" s="7">
        <v>31</v>
      </c>
      <c r="AU102" s="7">
        <v>32</v>
      </c>
      <c r="AV102" s="7">
        <v>33</v>
      </c>
      <c r="AW102" s="7">
        <v>34</v>
      </c>
      <c r="AX102" s="7">
        <v>35</v>
      </c>
      <c r="AY102" s="7">
        <v>36</v>
      </c>
      <c r="AZ102" s="7">
        <v>37</v>
      </c>
      <c r="BA102" s="7">
        <v>38</v>
      </c>
      <c r="BB102" s="7">
        <v>39</v>
      </c>
      <c r="BC102" s="7">
        <v>40</v>
      </c>
      <c r="BD102" s="7">
        <v>41</v>
      </c>
      <c r="BE102" s="7">
        <v>42</v>
      </c>
      <c r="BF102" s="7">
        <v>64</v>
      </c>
      <c r="BG102" s="7">
        <v>65</v>
      </c>
      <c r="BH102" s="7">
        <v>66</v>
      </c>
      <c r="BI102" s="7">
        <v>67</v>
      </c>
      <c r="BJ102" s="7">
        <v>68</v>
      </c>
      <c r="BK102" s="7">
        <v>69</v>
      </c>
      <c r="BL102" s="7">
        <v>70</v>
      </c>
      <c r="BM102" s="7">
        <v>57</v>
      </c>
      <c r="BN102" s="7">
        <v>58</v>
      </c>
      <c r="BO102" s="7">
        <v>59</v>
      </c>
      <c r="BP102" s="7">
        <v>60</v>
      </c>
      <c r="BQ102" s="7">
        <v>61</v>
      </c>
      <c r="BR102" s="7">
        <v>62</v>
      </c>
      <c r="BS102" s="7">
        <v>63</v>
      </c>
      <c r="BT102" s="7">
        <v>134</v>
      </c>
      <c r="BU102" s="7">
        <v>135</v>
      </c>
      <c r="BV102" s="7">
        <v>136</v>
      </c>
      <c r="BW102" s="7">
        <v>137</v>
      </c>
      <c r="BX102" s="7">
        <v>138</v>
      </c>
      <c r="BY102" s="7">
        <v>139</v>
      </c>
      <c r="BZ102" s="7">
        <v>140</v>
      </c>
      <c r="CA102" s="7">
        <v>15</v>
      </c>
      <c r="CB102" s="7">
        <v>16</v>
      </c>
      <c r="CC102" s="7">
        <v>17</v>
      </c>
      <c r="CD102" s="7">
        <v>18</v>
      </c>
      <c r="CE102" s="7">
        <v>19</v>
      </c>
      <c r="CF102" s="7">
        <v>20</v>
      </c>
      <c r="CG102" s="7">
        <v>21</v>
      </c>
      <c r="CH102" s="7">
        <v>127</v>
      </c>
      <c r="CI102" s="7">
        <v>128</v>
      </c>
      <c r="CJ102" s="7">
        <v>129</v>
      </c>
      <c r="CK102" s="7">
        <v>130</v>
      </c>
      <c r="CL102" s="7">
        <v>131</v>
      </c>
      <c r="CM102" s="7">
        <v>132</v>
      </c>
      <c r="CN102" s="7">
        <v>133</v>
      </c>
      <c r="CO102" s="7">
        <v>106</v>
      </c>
      <c r="CP102" s="7">
        <v>107</v>
      </c>
      <c r="CQ102" s="7">
        <v>108</v>
      </c>
      <c r="CR102" s="7">
        <v>109</v>
      </c>
      <c r="CS102" s="7">
        <v>110</v>
      </c>
      <c r="CT102" s="7">
        <v>111</v>
      </c>
      <c r="CU102" s="7">
        <v>112</v>
      </c>
      <c r="CV102" s="7">
        <v>99</v>
      </c>
      <c r="CW102" s="7">
        <v>100</v>
      </c>
      <c r="CX102" s="7">
        <v>101</v>
      </c>
      <c r="CY102" s="7">
        <v>102</v>
      </c>
      <c r="CZ102" s="7">
        <v>103</v>
      </c>
      <c r="DA102" s="7">
        <v>104</v>
      </c>
      <c r="DB102" s="7">
        <v>105</v>
      </c>
      <c r="DC102" s="7">
        <v>113</v>
      </c>
      <c r="DD102" s="7">
        <v>114</v>
      </c>
      <c r="DE102" s="7">
        <v>115</v>
      </c>
      <c r="DF102" s="7">
        <v>116</v>
      </c>
      <c r="DG102" s="7">
        <v>117</v>
      </c>
      <c r="DH102" s="7">
        <v>118</v>
      </c>
      <c r="DI102" s="7">
        <v>119</v>
      </c>
      <c r="DJ102" s="7">
        <v>85</v>
      </c>
      <c r="DK102" s="7">
        <v>86</v>
      </c>
      <c r="DL102" s="7">
        <v>87</v>
      </c>
      <c r="DM102" s="7">
        <v>88</v>
      </c>
      <c r="DN102" s="7">
        <v>89</v>
      </c>
      <c r="DO102" s="7">
        <v>90</v>
      </c>
      <c r="DP102" s="7">
        <v>91</v>
      </c>
      <c r="DQ102" s="7">
        <v>50</v>
      </c>
      <c r="DR102" s="7">
        <v>51</v>
      </c>
      <c r="DS102" s="7">
        <v>52</v>
      </c>
      <c r="DT102" s="7">
        <v>53</v>
      </c>
      <c r="DU102" s="7">
        <v>54</v>
      </c>
      <c r="DV102" s="7">
        <v>55</v>
      </c>
      <c r="DW102" s="7">
        <v>56</v>
      </c>
      <c r="DX102" s="7">
        <v>8</v>
      </c>
      <c r="DY102" s="7">
        <v>9</v>
      </c>
      <c r="DZ102" s="7">
        <v>10</v>
      </c>
      <c r="EA102" s="7">
        <v>11</v>
      </c>
      <c r="EB102" s="7">
        <v>12</v>
      </c>
      <c r="EC102" s="7">
        <v>13</v>
      </c>
      <c r="ED102" s="7">
        <v>14</v>
      </c>
      <c r="EE102" s="7">
        <v>43</v>
      </c>
      <c r="EF102" s="7">
        <v>44</v>
      </c>
      <c r="EG102" s="7">
        <v>45</v>
      </c>
      <c r="EH102" s="7">
        <v>46</v>
      </c>
      <c r="EI102" s="7">
        <v>47</v>
      </c>
      <c r="EJ102" s="7">
        <v>48</v>
      </c>
      <c r="EK102" s="38">
        <v>49</v>
      </c>
      <c r="EL102" s="7">
        <v>101</v>
      </c>
      <c r="EM102" s="23">
        <v>2.7969982624053955</v>
      </c>
      <c r="EN102" s="7">
        <f t="shared" si="7"/>
        <v>0.17907801418439717</v>
      </c>
      <c r="EO102" s="7">
        <f t="shared" si="6"/>
        <v>0.21621970014135658</v>
      </c>
    </row>
    <row r="103" spans="2:145" x14ac:dyDescent="0.25">
      <c r="B103" s="7">
        <v>36</v>
      </c>
      <c r="C103" s="7">
        <v>37</v>
      </c>
      <c r="D103" s="7">
        <v>38</v>
      </c>
      <c r="E103" s="7">
        <v>39</v>
      </c>
      <c r="F103" s="7">
        <v>40</v>
      </c>
      <c r="G103" s="7">
        <v>41</v>
      </c>
      <c r="H103" s="7">
        <v>42</v>
      </c>
      <c r="I103" s="7">
        <v>127</v>
      </c>
      <c r="J103" s="7">
        <v>128</v>
      </c>
      <c r="K103" s="7">
        <v>129</v>
      </c>
      <c r="L103" s="7">
        <v>130</v>
      </c>
      <c r="M103" s="7">
        <v>131</v>
      </c>
      <c r="N103" s="7">
        <v>132</v>
      </c>
      <c r="O103" s="7">
        <v>133</v>
      </c>
      <c r="P103" s="7">
        <v>85</v>
      </c>
      <c r="Q103" s="7">
        <v>86</v>
      </c>
      <c r="R103" s="7">
        <v>87</v>
      </c>
      <c r="S103" s="7">
        <v>88</v>
      </c>
      <c r="T103" s="7">
        <v>89</v>
      </c>
      <c r="U103" s="7">
        <v>90</v>
      </c>
      <c r="V103" s="7">
        <v>91</v>
      </c>
      <c r="W103" s="7">
        <v>106</v>
      </c>
      <c r="X103" s="7">
        <v>107</v>
      </c>
      <c r="Y103" s="7">
        <v>108</v>
      </c>
      <c r="Z103" s="7">
        <v>109</v>
      </c>
      <c r="AA103" s="7">
        <v>110</v>
      </c>
      <c r="AB103" s="7">
        <v>111</v>
      </c>
      <c r="AC103" s="7">
        <v>112</v>
      </c>
      <c r="AD103" s="7">
        <v>1</v>
      </c>
      <c r="AE103" s="7">
        <v>2</v>
      </c>
      <c r="AF103" s="7">
        <v>3</v>
      </c>
      <c r="AG103" s="7">
        <v>4</v>
      </c>
      <c r="AH103" s="7">
        <v>5</v>
      </c>
      <c r="AI103" s="7">
        <v>6</v>
      </c>
      <c r="AJ103" s="7">
        <v>7</v>
      </c>
      <c r="AK103" s="7">
        <v>113</v>
      </c>
      <c r="AL103" s="7">
        <v>114</v>
      </c>
      <c r="AM103" s="7">
        <v>115</v>
      </c>
      <c r="AN103" s="7">
        <v>116</v>
      </c>
      <c r="AO103" s="7">
        <v>117</v>
      </c>
      <c r="AP103" s="7">
        <v>118</v>
      </c>
      <c r="AQ103" s="7">
        <v>119</v>
      </c>
      <c r="AR103" s="7">
        <v>22</v>
      </c>
      <c r="AS103" s="7">
        <v>23</v>
      </c>
      <c r="AT103" s="7">
        <v>24</v>
      </c>
      <c r="AU103" s="7">
        <v>25</v>
      </c>
      <c r="AV103" s="7">
        <v>26</v>
      </c>
      <c r="AW103" s="7">
        <v>27</v>
      </c>
      <c r="AX103" s="7">
        <v>28</v>
      </c>
      <c r="AY103" s="7">
        <v>120</v>
      </c>
      <c r="AZ103" s="7">
        <v>121</v>
      </c>
      <c r="BA103" s="7">
        <v>122</v>
      </c>
      <c r="BB103" s="7">
        <v>123</v>
      </c>
      <c r="BC103" s="7">
        <v>124</v>
      </c>
      <c r="BD103" s="7">
        <v>125</v>
      </c>
      <c r="BE103" s="7">
        <v>126</v>
      </c>
      <c r="BF103" s="7">
        <v>64</v>
      </c>
      <c r="BG103" s="7">
        <v>65</v>
      </c>
      <c r="BH103" s="7">
        <v>66</v>
      </c>
      <c r="BI103" s="7">
        <v>67</v>
      </c>
      <c r="BJ103" s="7">
        <v>68</v>
      </c>
      <c r="BK103" s="7">
        <v>69</v>
      </c>
      <c r="BL103" s="7">
        <v>70</v>
      </c>
      <c r="BM103" s="7">
        <v>15</v>
      </c>
      <c r="BN103" s="7">
        <v>16</v>
      </c>
      <c r="BO103" s="7">
        <v>17</v>
      </c>
      <c r="BP103" s="7">
        <v>18</v>
      </c>
      <c r="BQ103" s="7">
        <v>19</v>
      </c>
      <c r="BR103" s="7">
        <v>20</v>
      </c>
      <c r="BS103" s="7">
        <v>21</v>
      </c>
      <c r="BT103" s="7">
        <v>92</v>
      </c>
      <c r="BU103" s="7">
        <v>93</v>
      </c>
      <c r="BV103" s="7">
        <v>94</v>
      </c>
      <c r="BW103" s="7">
        <v>95</v>
      </c>
      <c r="BX103" s="7">
        <v>96</v>
      </c>
      <c r="BY103" s="7">
        <v>97</v>
      </c>
      <c r="BZ103" s="7">
        <v>98</v>
      </c>
      <c r="CA103" s="7">
        <v>78</v>
      </c>
      <c r="CB103" s="7">
        <v>79</v>
      </c>
      <c r="CC103" s="7">
        <v>80</v>
      </c>
      <c r="CD103" s="7">
        <v>81</v>
      </c>
      <c r="CE103" s="7">
        <v>82</v>
      </c>
      <c r="CF103" s="7">
        <v>83</v>
      </c>
      <c r="CG103" s="7">
        <v>84</v>
      </c>
      <c r="CH103" s="7">
        <v>57</v>
      </c>
      <c r="CI103" s="7">
        <v>58</v>
      </c>
      <c r="CJ103" s="7">
        <v>59</v>
      </c>
      <c r="CK103" s="7">
        <v>60</v>
      </c>
      <c r="CL103" s="7">
        <v>61</v>
      </c>
      <c r="CM103" s="7">
        <v>62</v>
      </c>
      <c r="CN103" s="7">
        <v>63</v>
      </c>
      <c r="CO103" s="7">
        <v>71</v>
      </c>
      <c r="CP103" s="7">
        <v>72</v>
      </c>
      <c r="CQ103" s="7">
        <v>73</v>
      </c>
      <c r="CR103" s="7">
        <v>74</v>
      </c>
      <c r="CS103" s="7">
        <v>75</v>
      </c>
      <c r="CT103" s="7">
        <v>76</v>
      </c>
      <c r="CU103" s="7">
        <v>77</v>
      </c>
      <c r="CV103" s="7">
        <v>134</v>
      </c>
      <c r="CW103" s="7">
        <v>135</v>
      </c>
      <c r="CX103" s="7">
        <v>136</v>
      </c>
      <c r="CY103" s="7">
        <v>137</v>
      </c>
      <c r="CZ103" s="7">
        <v>138</v>
      </c>
      <c r="DA103" s="7">
        <v>139</v>
      </c>
      <c r="DB103" s="7">
        <v>140</v>
      </c>
      <c r="DC103" s="7">
        <v>29</v>
      </c>
      <c r="DD103" s="7">
        <v>30</v>
      </c>
      <c r="DE103" s="7">
        <v>31</v>
      </c>
      <c r="DF103" s="7">
        <v>32</v>
      </c>
      <c r="DG103" s="7">
        <v>33</v>
      </c>
      <c r="DH103" s="7">
        <v>34</v>
      </c>
      <c r="DI103" s="7">
        <v>35</v>
      </c>
      <c r="DJ103" s="7">
        <v>99</v>
      </c>
      <c r="DK103" s="7">
        <v>100</v>
      </c>
      <c r="DL103" s="7">
        <v>101</v>
      </c>
      <c r="DM103" s="7">
        <v>102</v>
      </c>
      <c r="DN103" s="7">
        <v>103</v>
      </c>
      <c r="DO103" s="7">
        <v>104</v>
      </c>
      <c r="DP103" s="7">
        <v>105</v>
      </c>
      <c r="DQ103" s="7">
        <v>50</v>
      </c>
      <c r="DR103" s="7">
        <v>51</v>
      </c>
      <c r="DS103" s="7">
        <v>52</v>
      </c>
      <c r="DT103" s="7">
        <v>53</v>
      </c>
      <c r="DU103" s="7">
        <v>54</v>
      </c>
      <c r="DV103" s="7">
        <v>55</v>
      </c>
      <c r="DW103" s="7">
        <v>56</v>
      </c>
      <c r="DX103" s="7">
        <v>43</v>
      </c>
      <c r="DY103" s="7">
        <v>44</v>
      </c>
      <c r="DZ103" s="7">
        <v>45</v>
      </c>
      <c r="EA103" s="7">
        <v>46</v>
      </c>
      <c r="EB103" s="7">
        <v>47</v>
      </c>
      <c r="EC103" s="7">
        <v>48</v>
      </c>
      <c r="ED103" s="7">
        <v>49</v>
      </c>
      <c r="EE103" s="7">
        <v>8</v>
      </c>
      <c r="EF103" s="7">
        <v>9</v>
      </c>
      <c r="EG103" s="7">
        <v>10</v>
      </c>
      <c r="EH103" s="7">
        <v>11</v>
      </c>
      <c r="EI103" s="7">
        <v>12</v>
      </c>
      <c r="EJ103" s="7">
        <v>13</v>
      </c>
      <c r="EK103" s="38">
        <v>14</v>
      </c>
      <c r="EL103" s="7">
        <v>102</v>
      </c>
      <c r="EM103" s="23">
        <v>2.7992720603942871</v>
      </c>
      <c r="EN103" s="7">
        <f t="shared" si="7"/>
        <v>0.18085106382978725</v>
      </c>
      <c r="EO103" s="7">
        <f t="shared" si="6"/>
        <v>0.21777819122612962</v>
      </c>
    </row>
    <row r="104" spans="2:145" x14ac:dyDescent="0.25">
      <c r="B104" s="7">
        <v>127</v>
      </c>
      <c r="C104" s="7">
        <v>128</v>
      </c>
      <c r="D104" s="7">
        <v>129</v>
      </c>
      <c r="E104" s="7">
        <v>130</v>
      </c>
      <c r="F104" s="7">
        <v>131</v>
      </c>
      <c r="G104" s="7">
        <v>132</v>
      </c>
      <c r="H104" s="7">
        <v>133</v>
      </c>
      <c r="I104" s="7">
        <v>29</v>
      </c>
      <c r="J104" s="7">
        <v>30</v>
      </c>
      <c r="K104" s="7">
        <v>31</v>
      </c>
      <c r="L104" s="7">
        <v>32</v>
      </c>
      <c r="M104" s="7">
        <v>33</v>
      </c>
      <c r="N104" s="7">
        <v>34</v>
      </c>
      <c r="O104" s="7">
        <v>35</v>
      </c>
      <c r="P104" s="7">
        <v>99</v>
      </c>
      <c r="Q104" s="7">
        <v>100</v>
      </c>
      <c r="R104" s="7">
        <v>101</v>
      </c>
      <c r="S104" s="7">
        <v>102</v>
      </c>
      <c r="T104" s="7">
        <v>103</v>
      </c>
      <c r="U104" s="7">
        <v>104</v>
      </c>
      <c r="V104" s="7">
        <v>105</v>
      </c>
      <c r="W104" s="7">
        <v>22</v>
      </c>
      <c r="X104" s="7">
        <v>23</v>
      </c>
      <c r="Y104" s="7">
        <v>24</v>
      </c>
      <c r="Z104" s="7">
        <v>25</v>
      </c>
      <c r="AA104" s="7">
        <v>26</v>
      </c>
      <c r="AB104" s="7">
        <v>27</v>
      </c>
      <c r="AC104" s="7">
        <v>28</v>
      </c>
      <c r="AD104" s="7">
        <v>8</v>
      </c>
      <c r="AE104" s="7">
        <v>9</v>
      </c>
      <c r="AF104" s="7">
        <v>10</v>
      </c>
      <c r="AG104" s="7">
        <v>11</v>
      </c>
      <c r="AH104" s="7">
        <v>12</v>
      </c>
      <c r="AI104" s="7">
        <v>13</v>
      </c>
      <c r="AJ104" s="7">
        <v>14</v>
      </c>
      <c r="AK104" s="7">
        <v>106</v>
      </c>
      <c r="AL104" s="7">
        <v>107</v>
      </c>
      <c r="AM104" s="7">
        <v>108</v>
      </c>
      <c r="AN104" s="7">
        <v>109</v>
      </c>
      <c r="AO104" s="7">
        <v>110</v>
      </c>
      <c r="AP104" s="7">
        <v>111</v>
      </c>
      <c r="AQ104" s="7">
        <v>112</v>
      </c>
      <c r="AR104" s="7">
        <v>43</v>
      </c>
      <c r="AS104" s="7">
        <v>44</v>
      </c>
      <c r="AT104" s="7">
        <v>45</v>
      </c>
      <c r="AU104" s="7">
        <v>46</v>
      </c>
      <c r="AV104" s="7">
        <v>47</v>
      </c>
      <c r="AW104" s="7">
        <v>48</v>
      </c>
      <c r="AX104" s="7">
        <v>49</v>
      </c>
      <c r="AY104" s="7">
        <v>15</v>
      </c>
      <c r="AZ104" s="7">
        <v>16</v>
      </c>
      <c r="BA104" s="7">
        <v>17</v>
      </c>
      <c r="BB104" s="7">
        <v>18</v>
      </c>
      <c r="BC104" s="7">
        <v>19</v>
      </c>
      <c r="BD104" s="7">
        <v>20</v>
      </c>
      <c r="BE104" s="7">
        <v>21</v>
      </c>
      <c r="BF104" s="7">
        <v>120</v>
      </c>
      <c r="BG104" s="7">
        <v>121</v>
      </c>
      <c r="BH104" s="7">
        <v>122</v>
      </c>
      <c r="BI104" s="7">
        <v>123</v>
      </c>
      <c r="BJ104" s="7">
        <v>124</v>
      </c>
      <c r="BK104" s="7">
        <v>125</v>
      </c>
      <c r="BL104" s="7">
        <v>126</v>
      </c>
      <c r="BM104" s="7">
        <v>64</v>
      </c>
      <c r="BN104" s="7">
        <v>65</v>
      </c>
      <c r="BO104" s="7">
        <v>66</v>
      </c>
      <c r="BP104" s="7">
        <v>67</v>
      </c>
      <c r="BQ104" s="7">
        <v>68</v>
      </c>
      <c r="BR104" s="7">
        <v>69</v>
      </c>
      <c r="BS104" s="7">
        <v>70</v>
      </c>
      <c r="BT104" s="7">
        <v>36</v>
      </c>
      <c r="BU104" s="7">
        <v>37</v>
      </c>
      <c r="BV104" s="7">
        <v>38</v>
      </c>
      <c r="BW104" s="7">
        <v>39</v>
      </c>
      <c r="BX104" s="7">
        <v>40</v>
      </c>
      <c r="BY104" s="7">
        <v>41</v>
      </c>
      <c r="BZ104" s="7">
        <v>42</v>
      </c>
      <c r="CA104" s="7">
        <v>92</v>
      </c>
      <c r="CB104" s="7">
        <v>93</v>
      </c>
      <c r="CC104" s="7">
        <v>94</v>
      </c>
      <c r="CD104" s="7">
        <v>95</v>
      </c>
      <c r="CE104" s="7">
        <v>96</v>
      </c>
      <c r="CF104" s="7">
        <v>97</v>
      </c>
      <c r="CG104" s="7">
        <v>98</v>
      </c>
      <c r="CH104" s="7">
        <v>134</v>
      </c>
      <c r="CI104" s="7">
        <v>135</v>
      </c>
      <c r="CJ104" s="7">
        <v>136</v>
      </c>
      <c r="CK104" s="7">
        <v>137</v>
      </c>
      <c r="CL104" s="7">
        <v>138</v>
      </c>
      <c r="CM104" s="7">
        <v>139</v>
      </c>
      <c r="CN104" s="7">
        <v>140</v>
      </c>
      <c r="CO104" s="7">
        <v>1</v>
      </c>
      <c r="CP104" s="7">
        <v>2</v>
      </c>
      <c r="CQ104" s="7">
        <v>3</v>
      </c>
      <c r="CR104" s="7">
        <v>4</v>
      </c>
      <c r="CS104" s="7">
        <v>5</v>
      </c>
      <c r="CT104" s="7">
        <v>6</v>
      </c>
      <c r="CU104" s="7">
        <v>7</v>
      </c>
      <c r="CV104" s="7">
        <v>57</v>
      </c>
      <c r="CW104" s="7">
        <v>58</v>
      </c>
      <c r="CX104" s="7">
        <v>59</v>
      </c>
      <c r="CY104" s="7">
        <v>60</v>
      </c>
      <c r="CZ104" s="7">
        <v>61</v>
      </c>
      <c r="DA104" s="7">
        <v>62</v>
      </c>
      <c r="DB104" s="7">
        <v>63</v>
      </c>
      <c r="DC104" s="7">
        <v>113</v>
      </c>
      <c r="DD104" s="7">
        <v>114</v>
      </c>
      <c r="DE104" s="7">
        <v>115</v>
      </c>
      <c r="DF104" s="7">
        <v>116</v>
      </c>
      <c r="DG104" s="7">
        <v>117</v>
      </c>
      <c r="DH104" s="7">
        <v>118</v>
      </c>
      <c r="DI104" s="7">
        <v>119</v>
      </c>
      <c r="DJ104" s="7">
        <v>78</v>
      </c>
      <c r="DK104" s="7">
        <v>79</v>
      </c>
      <c r="DL104" s="7">
        <v>80</v>
      </c>
      <c r="DM104" s="7">
        <v>81</v>
      </c>
      <c r="DN104" s="7">
        <v>82</v>
      </c>
      <c r="DO104" s="7">
        <v>83</v>
      </c>
      <c r="DP104" s="7">
        <v>84</v>
      </c>
      <c r="DQ104" s="7">
        <v>71</v>
      </c>
      <c r="DR104" s="7">
        <v>72</v>
      </c>
      <c r="DS104" s="7">
        <v>73</v>
      </c>
      <c r="DT104" s="7">
        <v>74</v>
      </c>
      <c r="DU104" s="7">
        <v>75</v>
      </c>
      <c r="DV104" s="7">
        <v>76</v>
      </c>
      <c r="DW104" s="7">
        <v>77</v>
      </c>
      <c r="DX104" s="7">
        <v>85</v>
      </c>
      <c r="DY104" s="7">
        <v>86</v>
      </c>
      <c r="DZ104" s="7">
        <v>87</v>
      </c>
      <c r="EA104" s="7">
        <v>88</v>
      </c>
      <c r="EB104" s="7">
        <v>89</v>
      </c>
      <c r="EC104" s="7">
        <v>90</v>
      </c>
      <c r="ED104" s="7">
        <v>91</v>
      </c>
      <c r="EE104" s="7">
        <v>50</v>
      </c>
      <c r="EF104" s="7">
        <v>51</v>
      </c>
      <c r="EG104" s="7">
        <v>52</v>
      </c>
      <c r="EH104" s="7">
        <v>53</v>
      </c>
      <c r="EI104" s="7">
        <v>54</v>
      </c>
      <c r="EJ104" s="7">
        <v>55</v>
      </c>
      <c r="EK104" s="38">
        <v>56</v>
      </c>
      <c r="EL104" s="7">
        <v>103</v>
      </c>
      <c r="EM104" s="23">
        <v>2.8021354675292969</v>
      </c>
      <c r="EN104" s="7">
        <f t="shared" si="7"/>
        <v>0.18262411347517732</v>
      </c>
      <c r="EO104" s="7">
        <f t="shared" si="6"/>
        <v>0.219749996303438</v>
      </c>
    </row>
    <row r="105" spans="2:145" x14ac:dyDescent="0.25">
      <c r="B105" s="7">
        <v>57</v>
      </c>
      <c r="C105" s="7">
        <v>58</v>
      </c>
      <c r="D105" s="7">
        <v>59</v>
      </c>
      <c r="E105" s="7">
        <v>60</v>
      </c>
      <c r="F105" s="7">
        <v>61</v>
      </c>
      <c r="G105" s="7">
        <v>62</v>
      </c>
      <c r="H105" s="7">
        <v>63</v>
      </c>
      <c r="I105" s="7">
        <v>78</v>
      </c>
      <c r="J105" s="7">
        <v>79</v>
      </c>
      <c r="K105" s="7">
        <v>80</v>
      </c>
      <c r="L105" s="7">
        <v>81</v>
      </c>
      <c r="M105" s="7">
        <v>82</v>
      </c>
      <c r="N105" s="7">
        <v>83</v>
      </c>
      <c r="O105" s="7">
        <v>84</v>
      </c>
      <c r="P105" s="7">
        <v>134</v>
      </c>
      <c r="Q105" s="7">
        <v>135</v>
      </c>
      <c r="R105" s="7">
        <v>136</v>
      </c>
      <c r="S105" s="7">
        <v>137</v>
      </c>
      <c r="T105" s="7">
        <v>138</v>
      </c>
      <c r="U105" s="7">
        <v>139</v>
      </c>
      <c r="V105" s="7">
        <v>140</v>
      </c>
      <c r="W105" s="7">
        <v>106</v>
      </c>
      <c r="X105" s="7">
        <v>107</v>
      </c>
      <c r="Y105" s="7">
        <v>108</v>
      </c>
      <c r="Z105" s="7">
        <v>109</v>
      </c>
      <c r="AA105" s="7">
        <v>110</v>
      </c>
      <c r="AB105" s="7">
        <v>111</v>
      </c>
      <c r="AC105" s="7">
        <v>112</v>
      </c>
      <c r="AD105" s="7">
        <v>8</v>
      </c>
      <c r="AE105" s="7">
        <v>9</v>
      </c>
      <c r="AF105" s="7">
        <v>10</v>
      </c>
      <c r="AG105" s="7">
        <v>11</v>
      </c>
      <c r="AH105" s="7">
        <v>12</v>
      </c>
      <c r="AI105" s="7">
        <v>13</v>
      </c>
      <c r="AJ105" s="7">
        <v>14</v>
      </c>
      <c r="AK105" s="7">
        <v>1</v>
      </c>
      <c r="AL105" s="7">
        <v>2</v>
      </c>
      <c r="AM105" s="7">
        <v>3</v>
      </c>
      <c r="AN105" s="7">
        <v>4</v>
      </c>
      <c r="AO105" s="7">
        <v>5</v>
      </c>
      <c r="AP105" s="7">
        <v>6</v>
      </c>
      <c r="AQ105" s="7">
        <v>7</v>
      </c>
      <c r="AR105" s="7">
        <v>29</v>
      </c>
      <c r="AS105" s="7">
        <v>30</v>
      </c>
      <c r="AT105" s="7">
        <v>31</v>
      </c>
      <c r="AU105" s="7">
        <v>32</v>
      </c>
      <c r="AV105" s="7">
        <v>33</v>
      </c>
      <c r="AW105" s="7">
        <v>34</v>
      </c>
      <c r="AX105" s="7">
        <v>35</v>
      </c>
      <c r="AY105" s="7">
        <v>71</v>
      </c>
      <c r="AZ105" s="7">
        <v>72</v>
      </c>
      <c r="BA105" s="7">
        <v>73</v>
      </c>
      <c r="BB105" s="7">
        <v>74</v>
      </c>
      <c r="BC105" s="7">
        <v>75</v>
      </c>
      <c r="BD105" s="7">
        <v>76</v>
      </c>
      <c r="BE105" s="7">
        <v>77</v>
      </c>
      <c r="BF105" s="7">
        <v>50</v>
      </c>
      <c r="BG105" s="7">
        <v>51</v>
      </c>
      <c r="BH105" s="7">
        <v>52</v>
      </c>
      <c r="BI105" s="7">
        <v>53</v>
      </c>
      <c r="BJ105" s="7">
        <v>54</v>
      </c>
      <c r="BK105" s="7">
        <v>55</v>
      </c>
      <c r="BL105" s="7">
        <v>56</v>
      </c>
      <c r="BM105" s="7">
        <v>99</v>
      </c>
      <c r="BN105" s="7">
        <v>100</v>
      </c>
      <c r="BO105" s="7">
        <v>101</v>
      </c>
      <c r="BP105" s="7">
        <v>102</v>
      </c>
      <c r="BQ105" s="7">
        <v>103</v>
      </c>
      <c r="BR105" s="7">
        <v>104</v>
      </c>
      <c r="BS105" s="7">
        <v>105</v>
      </c>
      <c r="BT105" s="7">
        <v>85</v>
      </c>
      <c r="BU105" s="7">
        <v>86</v>
      </c>
      <c r="BV105" s="7">
        <v>87</v>
      </c>
      <c r="BW105" s="7">
        <v>88</v>
      </c>
      <c r="BX105" s="7">
        <v>89</v>
      </c>
      <c r="BY105" s="7">
        <v>90</v>
      </c>
      <c r="BZ105" s="7">
        <v>91</v>
      </c>
      <c r="CA105" s="7">
        <v>22</v>
      </c>
      <c r="CB105" s="7">
        <v>23</v>
      </c>
      <c r="CC105" s="7">
        <v>24</v>
      </c>
      <c r="CD105" s="7">
        <v>25</v>
      </c>
      <c r="CE105" s="7">
        <v>26</v>
      </c>
      <c r="CF105" s="7">
        <v>27</v>
      </c>
      <c r="CG105" s="7">
        <v>28</v>
      </c>
      <c r="CH105" s="7">
        <v>92</v>
      </c>
      <c r="CI105" s="7">
        <v>93</v>
      </c>
      <c r="CJ105" s="7">
        <v>94</v>
      </c>
      <c r="CK105" s="7">
        <v>95</v>
      </c>
      <c r="CL105" s="7">
        <v>96</v>
      </c>
      <c r="CM105" s="7">
        <v>97</v>
      </c>
      <c r="CN105" s="7">
        <v>98</v>
      </c>
      <c r="CO105" s="7">
        <v>64</v>
      </c>
      <c r="CP105" s="7">
        <v>65</v>
      </c>
      <c r="CQ105" s="7">
        <v>66</v>
      </c>
      <c r="CR105" s="7">
        <v>67</v>
      </c>
      <c r="CS105" s="7">
        <v>68</v>
      </c>
      <c r="CT105" s="7">
        <v>69</v>
      </c>
      <c r="CU105" s="7">
        <v>70</v>
      </c>
      <c r="CV105" s="7">
        <v>36</v>
      </c>
      <c r="CW105" s="7">
        <v>37</v>
      </c>
      <c r="CX105" s="7">
        <v>38</v>
      </c>
      <c r="CY105" s="7">
        <v>39</v>
      </c>
      <c r="CZ105" s="7">
        <v>40</v>
      </c>
      <c r="DA105" s="7">
        <v>41</v>
      </c>
      <c r="DB105" s="7">
        <v>42</v>
      </c>
      <c r="DC105" s="7">
        <v>15</v>
      </c>
      <c r="DD105" s="7">
        <v>16</v>
      </c>
      <c r="DE105" s="7">
        <v>17</v>
      </c>
      <c r="DF105" s="7">
        <v>18</v>
      </c>
      <c r="DG105" s="7">
        <v>19</v>
      </c>
      <c r="DH105" s="7">
        <v>20</v>
      </c>
      <c r="DI105" s="7">
        <v>21</v>
      </c>
      <c r="DJ105" s="7">
        <v>120</v>
      </c>
      <c r="DK105" s="7">
        <v>121</v>
      </c>
      <c r="DL105" s="7">
        <v>122</v>
      </c>
      <c r="DM105" s="7">
        <v>123</v>
      </c>
      <c r="DN105" s="7">
        <v>124</v>
      </c>
      <c r="DO105" s="7">
        <v>125</v>
      </c>
      <c r="DP105" s="7">
        <v>126</v>
      </c>
      <c r="DQ105" s="7">
        <v>43</v>
      </c>
      <c r="DR105" s="7">
        <v>44</v>
      </c>
      <c r="DS105" s="7">
        <v>45</v>
      </c>
      <c r="DT105" s="7">
        <v>46</v>
      </c>
      <c r="DU105" s="7">
        <v>47</v>
      </c>
      <c r="DV105" s="7">
        <v>48</v>
      </c>
      <c r="DW105" s="7">
        <v>49</v>
      </c>
      <c r="DX105" s="7">
        <v>127</v>
      </c>
      <c r="DY105" s="7">
        <v>128</v>
      </c>
      <c r="DZ105" s="7">
        <v>129</v>
      </c>
      <c r="EA105" s="7">
        <v>130</v>
      </c>
      <c r="EB105" s="7">
        <v>131</v>
      </c>
      <c r="EC105" s="7">
        <v>132</v>
      </c>
      <c r="ED105" s="7">
        <v>133</v>
      </c>
      <c r="EE105" s="7">
        <v>113</v>
      </c>
      <c r="EF105" s="7">
        <v>114</v>
      </c>
      <c r="EG105" s="7">
        <v>115</v>
      </c>
      <c r="EH105" s="7">
        <v>116</v>
      </c>
      <c r="EI105" s="7">
        <v>117</v>
      </c>
      <c r="EJ105" s="7">
        <v>118</v>
      </c>
      <c r="EK105" s="38">
        <v>119</v>
      </c>
      <c r="EL105" s="7">
        <v>104</v>
      </c>
      <c r="EM105" s="23">
        <v>2.804318904876709</v>
      </c>
      <c r="EN105" s="7">
        <f t="shared" si="7"/>
        <v>0.18439716312056736</v>
      </c>
      <c r="EO105" s="7">
        <f t="shared" si="6"/>
        <v>0.22126042221749836</v>
      </c>
    </row>
    <row r="106" spans="2:145" x14ac:dyDescent="0.25">
      <c r="B106" s="7">
        <v>1</v>
      </c>
      <c r="C106" s="7">
        <v>2</v>
      </c>
      <c r="D106" s="7">
        <v>3</v>
      </c>
      <c r="E106" s="7">
        <v>4</v>
      </c>
      <c r="F106" s="7">
        <v>5</v>
      </c>
      <c r="G106" s="7">
        <v>6</v>
      </c>
      <c r="H106" s="7">
        <v>7</v>
      </c>
      <c r="I106" s="7">
        <v>127</v>
      </c>
      <c r="J106" s="7">
        <v>128</v>
      </c>
      <c r="K106" s="7">
        <v>129</v>
      </c>
      <c r="L106" s="7">
        <v>130</v>
      </c>
      <c r="M106" s="7">
        <v>131</v>
      </c>
      <c r="N106" s="7">
        <v>132</v>
      </c>
      <c r="O106" s="7">
        <v>133</v>
      </c>
      <c r="P106" s="7">
        <v>99</v>
      </c>
      <c r="Q106" s="7">
        <v>100</v>
      </c>
      <c r="R106" s="7">
        <v>101</v>
      </c>
      <c r="S106" s="7">
        <v>102</v>
      </c>
      <c r="T106" s="7">
        <v>103</v>
      </c>
      <c r="U106" s="7">
        <v>104</v>
      </c>
      <c r="V106" s="7">
        <v>105</v>
      </c>
      <c r="W106" s="7">
        <v>50</v>
      </c>
      <c r="X106" s="7">
        <v>51</v>
      </c>
      <c r="Y106" s="7">
        <v>52</v>
      </c>
      <c r="Z106" s="7">
        <v>53</v>
      </c>
      <c r="AA106" s="7">
        <v>54</v>
      </c>
      <c r="AB106" s="7">
        <v>55</v>
      </c>
      <c r="AC106" s="7">
        <v>56</v>
      </c>
      <c r="AD106" s="7">
        <v>57</v>
      </c>
      <c r="AE106" s="7">
        <v>58</v>
      </c>
      <c r="AF106" s="7">
        <v>59</v>
      </c>
      <c r="AG106" s="7">
        <v>60</v>
      </c>
      <c r="AH106" s="7">
        <v>61</v>
      </c>
      <c r="AI106" s="7">
        <v>62</v>
      </c>
      <c r="AJ106" s="7">
        <v>63</v>
      </c>
      <c r="AK106" s="7">
        <v>43</v>
      </c>
      <c r="AL106" s="7">
        <v>44</v>
      </c>
      <c r="AM106" s="7">
        <v>45</v>
      </c>
      <c r="AN106" s="7">
        <v>46</v>
      </c>
      <c r="AO106" s="7">
        <v>47</v>
      </c>
      <c r="AP106" s="7">
        <v>48</v>
      </c>
      <c r="AQ106" s="7">
        <v>49</v>
      </c>
      <c r="AR106" s="7">
        <v>78</v>
      </c>
      <c r="AS106" s="7">
        <v>79</v>
      </c>
      <c r="AT106" s="7">
        <v>80</v>
      </c>
      <c r="AU106" s="7">
        <v>81</v>
      </c>
      <c r="AV106" s="7">
        <v>82</v>
      </c>
      <c r="AW106" s="7">
        <v>83</v>
      </c>
      <c r="AX106" s="7">
        <v>84</v>
      </c>
      <c r="AY106" s="7">
        <v>120</v>
      </c>
      <c r="AZ106" s="7">
        <v>121</v>
      </c>
      <c r="BA106" s="7">
        <v>122</v>
      </c>
      <c r="BB106" s="7">
        <v>123</v>
      </c>
      <c r="BC106" s="7">
        <v>124</v>
      </c>
      <c r="BD106" s="7">
        <v>125</v>
      </c>
      <c r="BE106" s="7">
        <v>126</v>
      </c>
      <c r="BF106" s="7">
        <v>15</v>
      </c>
      <c r="BG106" s="7">
        <v>16</v>
      </c>
      <c r="BH106" s="7">
        <v>17</v>
      </c>
      <c r="BI106" s="7">
        <v>18</v>
      </c>
      <c r="BJ106" s="7">
        <v>19</v>
      </c>
      <c r="BK106" s="7">
        <v>20</v>
      </c>
      <c r="BL106" s="7">
        <v>21</v>
      </c>
      <c r="BM106" s="7">
        <v>106</v>
      </c>
      <c r="BN106" s="7">
        <v>107</v>
      </c>
      <c r="BO106" s="7">
        <v>108</v>
      </c>
      <c r="BP106" s="7">
        <v>109</v>
      </c>
      <c r="BQ106" s="7">
        <v>110</v>
      </c>
      <c r="BR106" s="7">
        <v>111</v>
      </c>
      <c r="BS106" s="7">
        <v>112</v>
      </c>
      <c r="BT106" s="7">
        <v>29</v>
      </c>
      <c r="BU106" s="7">
        <v>30</v>
      </c>
      <c r="BV106" s="7">
        <v>31</v>
      </c>
      <c r="BW106" s="7">
        <v>32</v>
      </c>
      <c r="BX106" s="7">
        <v>33</v>
      </c>
      <c r="BY106" s="7">
        <v>34</v>
      </c>
      <c r="BZ106" s="7">
        <v>35</v>
      </c>
      <c r="CA106" s="7">
        <v>64</v>
      </c>
      <c r="CB106" s="7">
        <v>65</v>
      </c>
      <c r="CC106" s="7">
        <v>66</v>
      </c>
      <c r="CD106" s="7">
        <v>67</v>
      </c>
      <c r="CE106" s="7">
        <v>68</v>
      </c>
      <c r="CF106" s="7">
        <v>69</v>
      </c>
      <c r="CG106" s="7">
        <v>70</v>
      </c>
      <c r="CH106" s="7">
        <v>71</v>
      </c>
      <c r="CI106" s="7">
        <v>72</v>
      </c>
      <c r="CJ106" s="7">
        <v>73</v>
      </c>
      <c r="CK106" s="7">
        <v>74</v>
      </c>
      <c r="CL106" s="7">
        <v>75</v>
      </c>
      <c r="CM106" s="7">
        <v>76</v>
      </c>
      <c r="CN106" s="7">
        <v>77</v>
      </c>
      <c r="CO106" s="7">
        <v>92</v>
      </c>
      <c r="CP106" s="7">
        <v>93</v>
      </c>
      <c r="CQ106" s="7">
        <v>94</v>
      </c>
      <c r="CR106" s="7">
        <v>95</v>
      </c>
      <c r="CS106" s="7">
        <v>96</v>
      </c>
      <c r="CT106" s="7">
        <v>97</v>
      </c>
      <c r="CU106" s="7">
        <v>98</v>
      </c>
      <c r="CV106" s="7">
        <v>8</v>
      </c>
      <c r="CW106" s="7">
        <v>9</v>
      </c>
      <c r="CX106" s="7">
        <v>10</v>
      </c>
      <c r="CY106" s="7">
        <v>11</v>
      </c>
      <c r="CZ106" s="7">
        <v>12</v>
      </c>
      <c r="DA106" s="7">
        <v>13</v>
      </c>
      <c r="DB106" s="7">
        <v>14</v>
      </c>
      <c r="DC106" s="7">
        <v>22</v>
      </c>
      <c r="DD106" s="7">
        <v>23</v>
      </c>
      <c r="DE106" s="7">
        <v>24</v>
      </c>
      <c r="DF106" s="7">
        <v>25</v>
      </c>
      <c r="DG106" s="7">
        <v>26</v>
      </c>
      <c r="DH106" s="7">
        <v>27</v>
      </c>
      <c r="DI106" s="7">
        <v>28</v>
      </c>
      <c r="DJ106" s="7">
        <v>134</v>
      </c>
      <c r="DK106" s="7">
        <v>135</v>
      </c>
      <c r="DL106" s="7">
        <v>136</v>
      </c>
      <c r="DM106" s="7">
        <v>137</v>
      </c>
      <c r="DN106" s="7">
        <v>138</v>
      </c>
      <c r="DO106" s="7">
        <v>139</v>
      </c>
      <c r="DP106" s="7">
        <v>140</v>
      </c>
      <c r="DQ106" s="7">
        <v>36</v>
      </c>
      <c r="DR106" s="7">
        <v>37</v>
      </c>
      <c r="DS106" s="7">
        <v>38</v>
      </c>
      <c r="DT106" s="7">
        <v>39</v>
      </c>
      <c r="DU106" s="7">
        <v>40</v>
      </c>
      <c r="DV106" s="7">
        <v>41</v>
      </c>
      <c r="DW106" s="7">
        <v>42</v>
      </c>
      <c r="DX106" s="7">
        <v>113</v>
      </c>
      <c r="DY106" s="7">
        <v>114</v>
      </c>
      <c r="DZ106" s="7">
        <v>115</v>
      </c>
      <c r="EA106" s="7">
        <v>116</v>
      </c>
      <c r="EB106" s="7">
        <v>117</v>
      </c>
      <c r="EC106" s="7">
        <v>118</v>
      </c>
      <c r="ED106" s="7">
        <v>119</v>
      </c>
      <c r="EE106" s="7">
        <v>85</v>
      </c>
      <c r="EF106" s="7">
        <v>86</v>
      </c>
      <c r="EG106" s="7">
        <v>87</v>
      </c>
      <c r="EH106" s="7">
        <v>88</v>
      </c>
      <c r="EI106" s="7">
        <v>89</v>
      </c>
      <c r="EJ106" s="7">
        <v>90</v>
      </c>
      <c r="EK106" s="38">
        <v>91</v>
      </c>
      <c r="EL106" s="7">
        <v>105</v>
      </c>
      <c r="EM106" s="23">
        <v>2.8062961101531982</v>
      </c>
      <c r="EN106" s="7">
        <f t="shared" si="7"/>
        <v>0.18617021276595744</v>
      </c>
      <c r="EO106" s="7">
        <f t="shared" si="6"/>
        <v>0.22263329273161556</v>
      </c>
    </row>
    <row r="107" spans="2:145" x14ac:dyDescent="0.25">
      <c r="B107" s="7">
        <v>1</v>
      </c>
      <c r="C107" s="7">
        <v>2</v>
      </c>
      <c r="D107" s="7">
        <v>3</v>
      </c>
      <c r="E107" s="7">
        <v>4</v>
      </c>
      <c r="F107" s="7">
        <v>5</v>
      </c>
      <c r="G107" s="7">
        <v>6</v>
      </c>
      <c r="H107" s="7">
        <v>7</v>
      </c>
      <c r="I107" s="7">
        <v>106</v>
      </c>
      <c r="J107" s="7">
        <v>107</v>
      </c>
      <c r="K107" s="7">
        <v>108</v>
      </c>
      <c r="L107" s="7">
        <v>109</v>
      </c>
      <c r="M107" s="7">
        <v>110</v>
      </c>
      <c r="N107" s="7">
        <v>111</v>
      </c>
      <c r="O107" s="7">
        <v>112</v>
      </c>
      <c r="P107" s="7">
        <v>43</v>
      </c>
      <c r="Q107" s="7">
        <v>44</v>
      </c>
      <c r="R107" s="7">
        <v>45</v>
      </c>
      <c r="S107" s="7">
        <v>46</v>
      </c>
      <c r="T107" s="7">
        <v>47</v>
      </c>
      <c r="U107" s="7">
        <v>48</v>
      </c>
      <c r="V107" s="7">
        <v>49</v>
      </c>
      <c r="W107" s="7">
        <v>85</v>
      </c>
      <c r="X107" s="7">
        <v>86</v>
      </c>
      <c r="Y107" s="7">
        <v>87</v>
      </c>
      <c r="Z107" s="7">
        <v>88</v>
      </c>
      <c r="AA107" s="7">
        <v>89</v>
      </c>
      <c r="AB107" s="7">
        <v>90</v>
      </c>
      <c r="AC107" s="7">
        <v>91</v>
      </c>
      <c r="AD107" s="7">
        <v>127</v>
      </c>
      <c r="AE107" s="7">
        <v>128</v>
      </c>
      <c r="AF107" s="7">
        <v>129</v>
      </c>
      <c r="AG107" s="7">
        <v>130</v>
      </c>
      <c r="AH107" s="7">
        <v>131</v>
      </c>
      <c r="AI107" s="7">
        <v>132</v>
      </c>
      <c r="AJ107" s="7">
        <v>133</v>
      </c>
      <c r="AK107" s="7">
        <v>71</v>
      </c>
      <c r="AL107" s="7">
        <v>72</v>
      </c>
      <c r="AM107" s="7">
        <v>73</v>
      </c>
      <c r="AN107" s="7">
        <v>74</v>
      </c>
      <c r="AO107" s="7">
        <v>75</v>
      </c>
      <c r="AP107" s="7">
        <v>76</v>
      </c>
      <c r="AQ107" s="7">
        <v>77</v>
      </c>
      <c r="AR107" s="7">
        <v>36</v>
      </c>
      <c r="AS107" s="7">
        <v>37</v>
      </c>
      <c r="AT107" s="7">
        <v>38</v>
      </c>
      <c r="AU107" s="7">
        <v>39</v>
      </c>
      <c r="AV107" s="7">
        <v>40</v>
      </c>
      <c r="AW107" s="7">
        <v>41</v>
      </c>
      <c r="AX107" s="7">
        <v>42</v>
      </c>
      <c r="AY107" s="7">
        <v>64</v>
      </c>
      <c r="AZ107" s="7">
        <v>65</v>
      </c>
      <c r="BA107" s="7">
        <v>66</v>
      </c>
      <c r="BB107" s="7">
        <v>67</v>
      </c>
      <c r="BC107" s="7">
        <v>68</v>
      </c>
      <c r="BD107" s="7">
        <v>69</v>
      </c>
      <c r="BE107" s="7">
        <v>70</v>
      </c>
      <c r="BF107" s="7">
        <v>120</v>
      </c>
      <c r="BG107" s="7">
        <v>121</v>
      </c>
      <c r="BH107" s="7">
        <v>122</v>
      </c>
      <c r="BI107" s="7">
        <v>123</v>
      </c>
      <c r="BJ107" s="7">
        <v>124</v>
      </c>
      <c r="BK107" s="7">
        <v>125</v>
      </c>
      <c r="BL107" s="7">
        <v>126</v>
      </c>
      <c r="BM107" s="7">
        <v>29</v>
      </c>
      <c r="BN107" s="7">
        <v>30</v>
      </c>
      <c r="BO107" s="7">
        <v>31</v>
      </c>
      <c r="BP107" s="7">
        <v>32</v>
      </c>
      <c r="BQ107" s="7">
        <v>33</v>
      </c>
      <c r="BR107" s="7">
        <v>34</v>
      </c>
      <c r="BS107" s="7">
        <v>35</v>
      </c>
      <c r="BT107" s="7">
        <v>50</v>
      </c>
      <c r="BU107" s="7">
        <v>51</v>
      </c>
      <c r="BV107" s="7">
        <v>52</v>
      </c>
      <c r="BW107" s="7">
        <v>53</v>
      </c>
      <c r="BX107" s="7">
        <v>54</v>
      </c>
      <c r="BY107" s="7">
        <v>55</v>
      </c>
      <c r="BZ107" s="7">
        <v>56</v>
      </c>
      <c r="CA107" s="7">
        <v>57</v>
      </c>
      <c r="CB107" s="7">
        <v>58</v>
      </c>
      <c r="CC107" s="7">
        <v>59</v>
      </c>
      <c r="CD107" s="7">
        <v>60</v>
      </c>
      <c r="CE107" s="7">
        <v>61</v>
      </c>
      <c r="CF107" s="7">
        <v>62</v>
      </c>
      <c r="CG107" s="7">
        <v>63</v>
      </c>
      <c r="CH107" s="7">
        <v>92</v>
      </c>
      <c r="CI107" s="7">
        <v>93</v>
      </c>
      <c r="CJ107" s="7">
        <v>94</v>
      </c>
      <c r="CK107" s="7">
        <v>95</v>
      </c>
      <c r="CL107" s="7">
        <v>96</v>
      </c>
      <c r="CM107" s="7">
        <v>97</v>
      </c>
      <c r="CN107" s="7">
        <v>98</v>
      </c>
      <c r="CO107" s="7">
        <v>8</v>
      </c>
      <c r="CP107" s="7">
        <v>9</v>
      </c>
      <c r="CQ107" s="7">
        <v>10</v>
      </c>
      <c r="CR107" s="7">
        <v>11</v>
      </c>
      <c r="CS107" s="7">
        <v>12</v>
      </c>
      <c r="CT107" s="7">
        <v>13</v>
      </c>
      <c r="CU107" s="7">
        <v>14</v>
      </c>
      <c r="CV107" s="7">
        <v>15</v>
      </c>
      <c r="CW107" s="7">
        <v>16</v>
      </c>
      <c r="CX107" s="7">
        <v>17</v>
      </c>
      <c r="CY107" s="7">
        <v>18</v>
      </c>
      <c r="CZ107" s="7">
        <v>19</v>
      </c>
      <c r="DA107" s="7">
        <v>20</v>
      </c>
      <c r="DB107" s="7">
        <v>21</v>
      </c>
      <c r="DC107" s="7">
        <v>78</v>
      </c>
      <c r="DD107" s="7">
        <v>79</v>
      </c>
      <c r="DE107" s="7">
        <v>80</v>
      </c>
      <c r="DF107" s="7">
        <v>81</v>
      </c>
      <c r="DG107" s="7">
        <v>82</v>
      </c>
      <c r="DH107" s="7">
        <v>83</v>
      </c>
      <c r="DI107" s="7">
        <v>84</v>
      </c>
      <c r="DJ107" s="7">
        <v>134</v>
      </c>
      <c r="DK107" s="7">
        <v>135</v>
      </c>
      <c r="DL107" s="7">
        <v>136</v>
      </c>
      <c r="DM107" s="7">
        <v>137</v>
      </c>
      <c r="DN107" s="7">
        <v>138</v>
      </c>
      <c r="DO107" s="7">
        <v>139</v>
      </c>
      <c r="DP107" s="7">
        <v>140</v>
      </c>
      <c r="DQ107" s="7">
        <v>22</v>
      </c>
      <c r="DR107" s="7">
        <v>23</v>
      </c>
      <c r="DS107" s="7">
        <v>24</v>
      </c>
      <c r="DT107" s="7">
        <v>25</v>
      </c>
      <c r="DU107" s="7">
        <v>26</v>
      </c>
      <c r="DV107" s="7">
        <v>27</v>
      </c>
      <c r="DW107" s="7">
        <v>28</v>
      </c>
      <c r="DX107" s="7">
        <v>113</v>
      </c>
      <c r="DY107" s="7">
        <v>114</v>
      </c>
      <c r="DZ107" s="7">
        <v>115</v>
      </c>
      <c r="EA107" s="7">
        <v>116</v>
      </c>
      <c r="EB107" s="7">
        <v>117</v>
      </c>
      <c r="EC107" s="7">
        <v>118</v>
      </c>
      <c r="ED107" s="7">
        <v>119</v>
      </c>
      <c r="EE107" s="7">
        <v>99</v>
      </c>
      <c r="EF107" s="7">
        <v>100</v>
      </c>
      <c r="EG107" s="7">
        <v>101</v>
      </c>
      <c r="EH107" s="7">
        <v>102</v>
      </c>
      <c r="EI107" s="7">
        <v>103</v>
      </c>
      <c r="EJ107" s="7">
        <v>104</v>
      </c>
      <c r="EK107" s="38">
        <v>105</v>
      </c>
      <c r="EL107" s="7">
        <v>106</v>
      </c>
      <c r="EM107" s="23">
        <v>2.8081231117248535</v>
      </c>
      <c r="EN107" s="7">
        <f t="shared" si="7"/>
        <v>0.18794326241134751</v>
      </c>
      <c r="EO107" s="7">
        <f t="shared" si="6"/>
        <v>0.22390617486520875</v>
      </c>
    </row>
    <row r="108" spans="2:145" x14ac:dyDescent="0.25">
      <c r="B108" s="7">
        <v>15</v>
      </c>
      <c r="C108" s="7">
        <v>16</v>
      </c>
      <c r="D108" s="7">
        <v>17</v>
      </c>
      <c r="E108" s="7">
        <v>18</v>
      </c>
      <c r="F108" s="7">
        <v>19</v>
      </c>
      <c r="G108" s="7">
        <v>20</v>
      </c>
      <c r="H108" s="7">
        <v>21</v>
      </c>
      <c r="I108" s="7">
        <v>127</v>
      </c>
      <c r="J108" s="7">
        <v>128</v>
      </c>
      <c r="K108" s="7">
        <v>129</v>
      </c>
      <c r="L108" s="7">
        <v>130</v>
      </c>
      <c r="M108" s="7">
        <v>131</v>
      </c>
      <c r="N108" s="7">
        <v>132</v>
      </c>
      <c r="O108" s="7">
        <v>133</v>
      </c>
      <c r="P108" s="7">
        <v>8</v>
      </c>
      <c r="Q108" s="7">
        <v>9</v>
      </c>
      <c r="R108" s="7">
        <v>10</v>
      </c>
      <c r="S108" s="7">
        <v>11</v>
      </c>
      <c r="T108" s="7">
        <v>12</v>
      </c>
      <c r="U108" s="7">
        <v>13</v>
      </c>
      <c r="V108" s="7">
        <v>14</v>
      </c>
      <c r="W108" s="7">
        <v>64</v>
      </c>
      <c r="X108" s="7">
        <v>65</v>
      </c>
      <c r="Y108" s="7">
        <v>66</v>
      </c>
      <c r="Z108" s="7">
        <v>67</v>
      </c>
      <c r="AA108" s="7">
        <v>68</v>
      </c>
      <c r="AB108" s="7">
        <v>69</v>
      </c>
      <c r="AC108" s="7">
        <v>70</v>
      </c>
      <c r="AD108" s="7">
        <v>71</v>
      </c>
      <c r="AE108" s="7">
        <v>72</v>
      </c>
      <c r="AF108" s="7">
        <v>73</v>
      </c>
      <c r="AG108" s="7">
        <v>74</v>
      </c>
      <c r="AH108" s="7">
        <v>75</v>
      </c>
      <c r="AI108" s="7">
        <v>76</v>
      </c>
      <c r="AJ108" s="7">
        <v>77</v>
      </c>
      <c r="AK108" s="7">
        <v>57</v>
      </c>
      <c r="AL108" s="7">
        <v>58</v>
      </c>
      <c r="AM108" s="7">
        <v>59</v>
      </c>
      <c r="AN108" s="7">
        <v>60</v>
      </c>
      <c r="AO108" s="7">
        <v>61</v>
      </c>
      <c r="AP108" s="7">
        <v>62</v>
      </c>
      <c r="AQ108" s="7">
        <v>63</v>
      </c>
      <c r="AR108" s="7">
        <v>85</v>
      </c>
      <c r="AS108" s="7">
        <v>86</v>
      </c>
      <c r="AT108" s="7">
        <v>87</v>
      </c>
      <c r="AU108" s="7">
        <v>88</v>
      </c>
      <c r="AV108" s="7">
        <v>89</v>
      </c>
      <c r="AW108" s="7">
        <v>90</v>
      </c>
      <c r="AX108" s="7">
        <v>91</v>
      </c>
      <c r="AY108" s="7">
        <v>120</v>
      </c>
      <c r="AZ108" s="7">
        <v>121</v>
      </c>
      <c r="BA108" s="7">
        <v>122</v>
      </c>
      <c r="BB108" s="7">
        <v>123</v>
      </c>
      <c r="BC108" s="7">
        <v>124</v>
      </c>
      <c r="BD108" s="7">
        <v>125</v>
      </c>
      <c r="BE108" s="7">
        <v>126</v>
      </c>
      <c r="BF108" s="7">
        <v>134</v>
      </c>
      <c r="BG108" s="7">
        <v>135</v>
      </c>
      <c r="BH108" s="7">
        <v>136</v>
      </c>
      <c r="BI108" s="7">
        <v>137</v>
      </c>
      <c r="BJ108" s="7">
        <v>138</v>
      </c>
      <c r="BK108" s="7">
        <v>139</v>
      </c>
      <c r="BL108" s="7">
        <v>140</v>
      </c>
      <c r="BM108" s="7">
        <v>106</v>
      </c>
      <c r="BN108" s="7">
        <v>107</v>
      </c>
      <c r="BO108" s="7">
        <v>108</v>
      </c>
      <c r="BP108" s="7">
        <v>109</v>
      </c>
      <c r="BQ108" s="7">
        <v>110</v>
      </c>
      <c r="BR108" s="7">
        <v>111</v>
      </c>
      <c r="BS108" s="7">
        <v>112</v>
      </c>
      <c r="BT108" s="7">
        <v>43</v>
      </c>
      <c r="BU108" s="7">
        <v>44</v>
      </c>
      <c r="BV108" s="7">
        <v>45</v>
      </c>
      <c r="BW108" s="7">
        <v>46</v>
      </c>
      <c r="BX108" s="7">
        <v>47</v>
      </c>
      <c r="BY108" s="7">
        <v>48</v>
      </c>
      <c r="BZ108" s="7">
        <v>49</v>
      </c>
      <c r="CA108" s="7">
        <v>99</v>
      </c>
      <c r="CB108" s="7">
        <v>100</v>
      </c>
      <c r="CC108" s="7">
        <v>101</v>
      </c>
      <c r="CD108" s="7">
        <v>102</v>
      </c>
      <c r="CE108" s="7">
        <v>103</v>
      </c>
      <c r="CF108" s="7">
        <v>104</v>
      </c>
      <c r="CG108" s="7">
        <v>105</v>
      </c>
      <c r="CH108" s="7">
        <v>50</v>
      </c>
      <c r="CI108" s="7">
        <v>51</v>
      </c>
      <c r="CJ108" s="7">
        <v>52</v>
      </c>
      <c r="CK108" s="7">
        <v>53</v>
      </c>
      <c r="CL108" s="7">
        <v>54</v>
      </c>
      <c r="CM108" s="7">
        <v>55</v>
      </c>
      <c r="CN108" s="7">
        <v>56</v>
      </c>
      <c r="CO108" s="7">
        <v>22</v>
      </c>
      <c r="CP108" s="7">
        <v>23</v>
      </c>
      <c r="CQ108" s="7">
        <v>24</v>
      </c>
      <c r="CR108" s="7">
        <v>25</v>
      </c>
      <c r="CS108" s="7">
        <v>26</v>
      </c>
      <c r="CT108" s="7">
        <v>27</v>
      </c>
      <c r="CU108" s="7">
        <v>28</v>
      </c>
      <c r="CV108" s="7">
        <v>29</v>
      </c>
      <c r="CW108" s="7">
        <v>30</v>
      </c>
      <c r="CX108" s="7">
        <v>31</v>
      </c>
      <c r="CY108" s="7">
        <v>32</v>
      </c>
      <c r="CZ108" s="7">
        <v>33</v>
      </c>
      <c r="DA108" s="7">
        <v>34</v>
      </c>
      <c r="DB108" s="7">
        <v>35</v>
      </c>
      <c r="DC108" s="7">
        <v>92</v>
      </c>
      <c r="DD108" s="7">
        <v>93</v>
      </c>
      <c r="DE108" s="7">
        <v>94</v>
      </c>
      <c r="DF108" s="7">
        <v>95</v>
      </c>
      <c r="DG108" s="7">
        <v>96</v>
      </c>
      <c r="DH108" s="7">
        <v>97</v>
      </c>
      <c r="DI108" s="7">
        <v>98</v>
      </c>
      <c r="DJ108" s="7">
        <v>78</v>
      </c>
      <c r="DK108" s="7">
        <v>79</v>
      </c>
      <c r="DL108" s="7">
        <v>80</v>
      </c>
      <c r="DM108" s="7">
        <v>81</v>
      </c>
      <c r="DN108" s="7">
        <v>82</v>
      </c>
      <c r="DO108" s="7">
        <v>83</v>
      </c>
      <c r="DP108" s="7">
        <v>84</v>
      </c>
      <c r="DQ108" s="7">
        <v>113</v>
      </c>
      <c r="DR108" s="7">
        <v>114</v>
      </c>
      <c r="DS108" s="7">
        <v>115</v>
      </c>
      <c r="DT108" s="7">
        <v>116</v>
      </c>
      <c r="DU108" s="7">
        <v>117</v>
      </c>
      <c r="DV108" s="7">
        <v>118</v>
      </c>
      <c r="DW108" s="7">
        <v>119</v>
      </c>
      <c r="DX108" s="7">
        <v>36</v>
      </c>
      <c r="DY108" s="7">
        <v>37</v>
      </c>
      <c r="DZ108" s="7">
        <v>38</v>
      </c>
      <c r="EA108" s="7">
        <v>39</v>
      </c>
      <c r="EB108" s="7">
        <v>40</v>
      </c>
      <c r="EC108" s="7">
        <v>41</v>
      </c>
      <c r="ED108" s="7">
        <v>42</v>
      </c>
      <c r="EE108" s="7">
        <v>1</v>
      </c>
      <c r="EF108" s="7">
        <v>2</v>
      </c>
      <c r="EG108" s="7">
        <v>3</v>
      </c>
      <c r="EH108" s="7">
        <v>4</v>
      </c>
      <c r="EI108" s="7">
        <v>5</v>
      </c>
      <c r="EJ108" s="7">
        <v>6</v>
      </c>
      <c r="EK108" s="38">
        <v>7</v>
      </c>
      <c r="EL108" s="7">
        <v>107</v>
      </c>
      <c r="EM108" s="23">
        <v>2.8097860813140869</v>
      </c>
      <c r="EN108" s="7">
        <f t="shared" si="7"/>
        <v>0.18971631205673758</v>
      </c>
      <c r="EO108" s="7">
        <f t="shared" si="6"/>
        <v>0.22506836173414818</v>
      </c>
    </row>
    <row r="109" spans="2:145" x14ac:dyDescent="0.25">
      <c r="B109" s="7">
        <v>8</v>
      </c>
      <c r="C109" s="7">
        <v>9</v>
      </c>
      <c r="D109" s="7">
        <v>10</v>
      </c>
      <c r="E109" s="7">
        <v>11</v>
      </c>
      <c r="F109" s="7">
        <v>12</v>
      </c>
      <c r="G109" s="7">
        <v>13</v>
      </c>
      <c r="H109" s="7">
        <v>14</v>
      </c>
      <c r="I109" s="7">
        <v>113</v>
      </c>
      <c r="J109" s="7">
        <v>114</v>
      </c>
      <c r="K109" s="7">
        <v>115</v>
      </c>
      <c r="L109" s="7">
        <v>116</v>
      </c>
      <c r="M109" s="7">
        <v>117</v>
      </c>
      <c r="N109" s="7">
        <v>118</v>
      </c>
      <c r="O109" s="7">
        <v>119</v>
      </c>
      <c r="P109" s="7">
        <v>50</v>
      </c>
      <c r="Q109" s="7">
        <v>51</v>
      </c>
      <c r="R109" s="7">
        <v>52</v>
      </c>
      <c r="S109" s="7">
        <v>53</v>
      </c>
      <c r="T109" s="7">
        <v>54</v>
      </c>
      <c r="U109" s="7">
        <v>55</v>
      </c>
      <c r="V109" s="7">
        <v>56</v>
      </c>
      <c r="W109" s="7">
        <v>85</v>
      </c>
      <c r="X109" s="7">
        <v>86</v>
      </c>
      <c r="Y109" s="7">
        <v>87</v>
      </c>
      <c r="Z109" s="7">
        <v>88</v>
      </c>
      <c r="AA109" s="7">
        <v>89</v>
      </c>
      <c r="AB109" s="7">
        <v>90</v>
      </c>
      <c r="AC109" s="7">
        <v>91</v>
      </c>
      <c r="AD109" s="7">
        <v>22</v>
      </c>
      <c r="AE109" s="7">
        <v>23</v>
      </c>
      <c r="AF109" s="7">
        <v>24</v>
      </c>
      <c r="AG109" s="7">
        <v>25</v>
      </c>
      <c r="AH109" s="7">
        <v>26</v>
      </c>
      <c r="AI109" s="7">
        <v>27</v>
      </c>
      <c r="AJ109" s="7">
        <v>28</v>
      </c>
      <c r="AK109" s="7">
        <v>29</v>
      </c>
      <c r="AL109" s="7">
        <v>30</v>
      </c>
      <c r="AM109" s="7">
        <v>31</v>
      </c>
      <c r="AN109" s="7">
        <v>32</v>
      </c>
      <c r="AO109" s="7">
        <v>33</v>
      </c>
      <c r="AP109" s="7">
        <v>34</v>
      </c>
      <c r="AQ109" s="7">
        <v>35</v>
      </c>
      <c r="AR109" s="7">
        <v>78</v>
      </c>
      <c r="AS109" s="7">
        <v>79</v>
      </c>
      <c r="AT109" s="7">
        <v>80</v>
      </c>
      <c r="AU109" s="7">
        <v>81</v>
      </c>
      <c r="AV109" s="7">
        <v>82</v>
      </c>
      <c r="AW109" s="7">
        <v>83</v>
      </c>
      <c r="AX109" s="7">
        <v>84</v>
      </c>
      <c r="AY109" s="7">
        <v>1</v>
      </c>
      <c r="AZ109" s="7">
        <v>2</v>
      </c>
      <c r="BA109" s="7">
        <v>3</v>
      </c>
      <c r="BB109" s="7">
        <v>4</v>
      </c>
      <c r="BC109" s="7">
        <v>5</v>
      </c>
      <c r="BD109" s="7">
        <v>6</v>
      </c>
      <c r="BE109" s="7">
        <v>7</v>
      </c>
      <c r="BF109" s="7">
        <v>134</v>
      </c>
      <c r="BG109" s="7">
        <v>135</v>
      </c>
      <c r="BH109" s="7">
        <v>136</v>
      </c>
      <c r="BI109" s="7">
        <v>137</v>
      </c>
      <c r="BJ109" s="7">
        <v>138</v>
      </c>
      <c r="BK109" s="7">
        <v>139</v>
      </c>
      <c r="BL109" s="7">
        <v>140</v>
      </c>
      <c r="BM109" s="7">
        <v>15</v>
      </c>
      <c r="BN109" s="7">
        <v>16</v>
      </c>
      <c r="BO109" s="7">
        <v>17</v>
      </c>
      <c r="BP109" s="7">
        <v>18</v>
      </c>
      <c r="BQ109" s="7">
        <v>19</v>
      </c>
      <c r="BR109" s="7">
        <v>20</v>
      </c>
      <c r="BS109" s="7">
        <v>21</v>
      </c>
      <c r="BT109" s="7">
        <v>106</v>
      </c>
      <c r="BU109" s="7">
        <v>107</v>
      </c>
      <c r="BV109" s="7">
        <v>108</v>
      </c>
      <c r="BW109" s="7">
        <v>109</v>
      </c>
      <c r="BX109" s="7">
        <v>110</v>
      </c>
      <c r="BY109" s="7">
        <v>111</v>
      </c>
      <c r="BZ109" s="7">
        <v>112</v>
      </c>
      <c r="CA109" s="7">
        <v>99</v>
      </c>
      <c r="CB109" s="7">
        <v>100</v>
      </c>
      <c r="CC109" s="7">
        <v>101</v>
      </c>
      <c r="CD109" s="7">
        <v>102</v>
      </c>
      <c r="CE109" s="7">
        <v>103</v>
      </c>
      <c r="CF109" s="7">
        <v>104</v>
      </c>
      <c r="CG109" s="7">
        <v>105</v>
      </c>
      <c r="CH109" s="7">
        <v>120</v>
      </c>
      <c r="CI109" s="7">
        <v>121</v>
      </c>
      <c r="CJ109" s="7">
        <v>122</v>
      </c>
      <c r="CK109" s="7">
        <v>123</v>
      </c>
      <c r="CL109" s="7">
        <v>124</v>
      </c>
      <c r="CM109" s="7">
        <v>125</v>
      </c>
      <c r="CN109" s="7">
        <v>126</v>
      </c>
      <c r="CO109" s="7">
        <v>127</v>
      </c>
      <c r="CP109" s="7">
        <v>128</v>
      </c>
      <c r="CQ109" s="7">
        <v>129</v>
      </c>
      <c r="CR109" s="7">
        <v>130</v>
      </c>
      <c r="CS109" s="7">
        <v>131</v>
      </c>
      <c r="CT109" s="7">
        <v>132</v>
      </c>
      <c r="CU109" s="7">
        <v>133</v>
      </c>
      <c r="CV109" s="7">
        <v>36</v>
      </c>
      <c r="CW109" s="7">
        <v>37</v>
      </c>
      <c r="CX109" s="7">
        <v>38</v>
      </c>
      <c r="CY109" s="7">
        <v>39</v>
      </c>
      <c r="CZ109" s="7">
        <v>40</v>
      </c>
      <c r="DA109" s="7">
        <v>41</v>
      </c>
      <c r="DB109" s="7">
        <v>42</v>
      </c>
      <c r="DC109" s="7">
        <v>57</v>
      </c>
      <c r="DD109" s="7">
        <v>58</v>
      </c>
      <c r="DE109" s="7">
        <v>59</v>
      </c>
      <c r="DF109" s="7">
        <v>60</v>
      </c>
      <c r="DG109" s="7">
        <v>61</v>
      </c>
      <c r="DH109" s="7">
        <v>62</v>
      </c>
      <c r="DI109" s="7">
        <v>63</v>
      </c>
      <c r="DJ109" s="7">
        <v>71</v>
      </c>
      <c r="DK109" s="7">
        <v>72</v>
      </c>
      <c r="DL109" s="7">
        <v>73</v>
      </c>
      <c r="DM109" s="7">
        <v>74</v>
      </c>
      <c r="DN109" s="7">
        <v>75</v>
      </c>
      <c r="DO109" s="7">
        <v>76</v>
      </c>
      <c r="DP109" s="7">
        <v>77</v>
      </c>
      <c r="DQ109" s="7">
        <v>43</v>
      </c>
      <c r="DR109" s="7">
        <v>44</v>
      </c>
      <c r="DS109" s="7">
        <v>45</v>
      </c>
      <c r="DT109" s="7">
        <v>46</v>
      </c>
      <c r="DU109" s="7">
        <v>47</v>
      </c>
      <c r="DV109" s="7">
        <v>48</v>
      </c>
      <c r="DW109" s="7">
        <v>49</v>
      </c>
      <c r="DX109" s="7">
        <v>92</v>
      </c>
      <c r="DY109" s="7">
        <v>93</v>
      </c>
      <c r="DZ109" s="7">
        <v>94</v>
      </c>
      <c r="EA109" s="7">
        <v>95</v>
      </c>
      <c r="EB109" s="7">
        <v>96</v>
      </c>
      <c r="EC109" s="7">
        <v>97</v>
      </c>
      <c r="ED109" s="7">
        <v>98</v>
      </c>
      <c r="EE109" s="7">
        <v>64</v>
      </c>
      <c r="EF109" s="7">
        <v>65</v>
      </c>
      <c r="EG109" s="7">
        <v>66</v>
      </c>
      <c r="EH109" s="7">
        <v>67</v>
      </c>
      <c r="EI109" s="7">
        <v>68</v>
      </c>
      <c r="EJ109" s="7">
        <v>69</v>
      </c>
      <c r="EK109" s="38">
        <v>70</v>
      </c>
      <c r="EL109" s="7">
        <v>108</v>
      </c>
      <c r="EM109" s="23">
        <v>2.8109722137451172</v>
      </c>
      <c r="EN109" s="7">
        <f t="shared" si="7"/>
        <v>0.19148936170212766</v>
      </c>
      <c r="EO109" s="7">
        <f t="shared" si="6"/>
        <v>0.22589938928208081</v>
      </c>
    </row>
    <row r="110" spans="2:145" x14ac:dyDescent="0.25">
      <c r="B110" s="7">
        <v>134</v>
      </c>
      <c r="C110" s="7">
        <v>135</v>
      </c>
      <c r="D110" s="7">
        <v>136</v>
      </c>
      <c r="E110" s="7">
        <v>137</v>
      </c>
      <c r="F110" s="7">
        <v>138</v>
      </c>
      <c r="G110" s="7">
        <v>139</v>
      </c>
      <c r="H110" s="7">
        <v>140</v>
      </c>
      <c r="I110" s="7">
        <v>99</v>
      </c>
      <c r="J110" s="7">
        <v>100</v>
      </c>
      <c r="K110" s="7">
        <v>101</v>
      </c>
      <c r="L110" s="7">
        <v>102</v>
      </c>
      <c r="M110" s="7">
        <v>103</v>
      </c>
      <c r="N110" s="7">
        <v>104</v>
      </c>
      <c r="O110" s="7">
        <v>105</v>
      </c>
      <c r="P110" s="7">
        <v>22</v>
      </c>
      <c r="Q110" s="7">
        <v>23</v>
      </c>
      <c r="R110" s="7">
        <v>24</v>
      </c>
      <c r="S110" s="7">
        <v>25</v>
      </c>
      <c r="T110" s="7">
        <v>26</v>
      </c>
      <c r="U110" s="7">
        <v>27</v>
      </c>
      <c r="V110" s="7">
        <v>28</v>
      </c>
      <c r="W110" s="7">
        <v>127</v>
      </c>
      <c r="X110" s="7">
        <v>128</v>
      </c>
      <c r="Y110" s="7">
        <v>129</v>
      </c>
      <c r="Z110" s="7">
        <v>130</v>
      </c>
      <c r="AA110" s="7">
        <v>131</v>
      </c>
      <c r="AB110" s="7">
        <v>132</v>
      </c>
      <c r="AC110" s="7">
        <v>133</v>
      </c>
      <c r="AD110" s="7">
        <v>120</v>
      </c>
      <c r="AE110" s="7">
        <v>121</v>
      </c>
      <c r="AF110" s="7">
        <v>122</v>
      </c>
      <c r="AG110" s="7">
        <v>123</v>
      </c>
      <c r="AH110" s="7">
        <v>124</v>
      </c>
      <c r="AI110" s="7">
        <v>125</v>
      </c>
      <c r="AJ110" s="7">
        <v>126</v>
      </c>
      <c r="AK110" s="7">
        <v>106</v>
      </c>
      <c r="AL110" s="7">
        <v>107</v>
      </c>
      <c r="AM110" s="7">
        <v>108</v>
      </c>
      <c r="AN110" s="7">
        <v>109</v>
      </c>
      <c r="AO110" s="7">
        <v>110</v>
      </c>
      <c r="AP110" s="7">
        <v>111</v>
      </c>
      <c r="AQ110" s="7">
        <v>112</v>
      </c>
      <c r="AR110" s="7">
        <v>92</v>
      </c>
      <c r="AS110" s="7">
        <v>93</v>
      </c>
      <c r="AT110" s="7">
        <v>94</v>
      </c>
      <c r="AU110" s="7">
        <v>95</v>
      </c>
      <c r="AV110" s="7">
        <v>96</v>
      </c>
      <c r="AW110" s="7">
        <v>97</v>
      </c>
      <c r="AX110" s="7">
        <v>98</v>
      </c>
      <c r="AY110" s="7">
        <v>29</v>
      </c>
      <c r="AZ110" s="7">
        <v>30</v>
      </c>
      <c r="BA110" s="7">
        <v>31</v>
      </c>
      <c r="BB110" s="7">
        <v>32</v>
      </c>
      <c r="BC110" s="7">
        <v>33</v>
      </c>
      <c r="BD110" s="7">
        <v>34</v>
      </c>
      <c r="BE110" s="7">
        <v>35</v>
      </c>
      <c r="BF110" s="7">
        <v>71</v>
      </c>
      <c r="BG110" s="7">
        <v>72</v>
      </c>
      <c r="BH110" s="7">
        <v>73</v>
      </c>
      <c r="BI110" s="7">
        <v>74</v>
      </c>
      <c r="BJ110" s="7">
        <v>75</v>
      </c>
      <c r="BK110" s="7">
        <v>76</v>
      </c>
      <c r="BL110" s="7">
        <v>77</v>
      </c>
      <c r="BM110" s="7">
        <v>50</v>
      </c>
      <c r="BN110" s="7">
        <v>51</v>
      </c>
      <c r="BO110" s="7">
        <v>52</v>
      </c>
      <c r="BP110" s="7">
        <v>53</v>
      </c>
      <c r="BQ110" s="7">
        <v>54</v>
      </c>
      <c r="BR110" s="7">
        <v>55</v>
      </c>
      <c r="BS110" s="7">
        <v>56</v>
      </c>
      <c r="BT110" s="7">
        <v>1</v>
      </c>
      <c r="BU110" s="7">
        <v>2</v>
      </c>
      <c r="BV110" s="7">
        <v>3</v>
      </c>
      <c r="BW110" s="7">
        <v>4</v>
      </c>
      <c r="BX110" s="7">
        <v>5</v>
      </c>
      <c r="BY110" s="7">
        <v>6</v>
      </c>
      <c r="BZ110" s="7">
        <v>7</v>
      </c>
      <c r="CA110" s="7">
        <v>113</v>
      </c>
      <c r="CB110" s="7">
        <v>114</v>
      </c>
      <c r="CC110" s="7">
        <v>115</v>
      </c>
      <c r="CD110" s="7">
        <v>116</v>
      </c>
      <c r="CE110" s="7">
        <v>117</v>
      </c>
      <c r="CF110" s="7">
        <v>118</v>
      </c>
      <c r="CG110" s="7">
        <v>119</v>
      </c>
      <c r="CH110" s="7">
        <v>15</v>
      </c>
      <c r="CI110" s="7">
        <v>16</v>
      </c>
      <c r="CJ110" s="7">
        <v>17</v>
      </c>
      <c r="CK110" s="7">
        <v>18</v>
      </c>
      <c r="CL110" s="7">
        <v>19</v>
      </c>
      <c r="CM110" s="7">
        <v>20</v>
      </c>
      <c r="CN110" s="7">
        <v>21</v>
      </c>
      <c r="CO110" s="7">
        <v>8</v>
      </c>
      <c r="CP110" s="7">
        <v>9</v>
      </c>
      <c r="CQ110" s="7">
        <v>10</v>
      </c>
      <c r="CR110" s="7">
        <v>11</v>
      </c>
      <c r="CS110" s="7">
        <v>12</v>
      </c>
      <c r="CT110" s="7">
        <v>13</v>
      </c>
      <c r="CU110" s="7">
        <v>14</v>
      </c>
      <c r="CV110" s="7">
        <v>78</v>
      </c>
      <c r="CW110" s="7">
        <v>79</v>
      </c>
      <c r="CX110" s="7">
        <v>80</v>
      </c>
      <c r="CY110" s="7">
        <v>81</v>
      </c>
      <c r="CZ110" s="7">
        <v>82</v>
      </c>
      <c r="DA110" s="7">
        <v>83</v>
      </c>
      <c r="DB110" s="7">
        <v>84</v>
      </c>
      <c r="DC110" s="7">
        <v>64</v>
      </c>
      <c r="DD110" s="7">
        <v>65</v>
      </c>
      <c r="DE110" s="7">
        <v>66</v>
      </c>
      <c r="DF110" s="7">
        <v>67</v>
      </c>
      <c r="DG110" s="7">
        <v>68</v>
      </c>
      <c r="DH110" s="7">
        <v>69</v>
      </c>
      <c r="DI110" s="7">
        <v>70</v>
      </c>
      <c r="DJ110" s="7">
        <v>85</v>
      </c>
      <c r="DK110" s="7">
        <v>86</v>
      </c>
      <c r="DL110" s="7">
        <v>87</v>
      </c>
      <c r="DM110" s="7">
        <v>88</v>
      </c>
      <c r="DN110" s="7">
        <v>89</v>
      </c>
      <c r="DO110" s="7">
        <v>90</v>
      </c>
      <c r="DP110" s="7">
        <v>91</v>
      </c>
      <c r="DQ110" s="7">
        <v>36</v>
      </c>
      <c r="DR110" s="7">
        <v>37</v>
      </c>
      <c r="DS110" s="7">
        <v>38</v>
      </c>
      <c r="DT110" s="7">
        <v>39</v>
      </c>
      <c r="DU110" s="7">
        <v>40</v>
      </c>
      <c r="DV110" s="7">
        <v>41</v>
      </c>
      <c r="DW110" s="7">
        <v>42</v>
      </c>
      <c r="DX110" s="7">
        <v>57</v>
      </c>
      <c r="DY110" s="7">
        <v>58</v>
      </c>
      <c r="DZ110" s="7">
        <v>59</v>
      </c>
      <c r="EA110" s="7">
        <v>60</v>
      </c>
      <c r="EB110" s="7">
        <v>61</v>
      </c>
      <c r="EC110" s="7">
        <v>62</v>
      </c>
      <c r="ED110" s="7">
        <v>63</v>
      </c>
      <c r="EE110" s="7">
        <v>43</v>
      </c>
      <c r="EF110" s="7">
        <v>44</v>
      </c>
      <c r="EG110" s="7">
        <v>45</v>
      </c>
      <c r="EH110" s="7">
        <v>46</v>
      </c>
      <c r="EI110" s="7">
        <v>47</v>
      </c>
      <c r="EJ110" s="7">
        <v>48</v>
      </c>
      <c r="EK110" s="38">
        <v>49</v>
      </c>
      <c r="EL110" s="7">
        <v>109</v>
      </c>
      <c r="EM110" s="23">
        <v>2.8150341510772705</v>
      </c>
      <c r="EN110" s="7">
        <f t="shared" si="7"/>
        <v>0.19326241134751773</v>
      </c>
      <c r="EO110" s="7">
        <f t="shared" si="6"/>
        <v>0.22875836852773793</v>
      </c>
    </row>
    <row r="111" spans="2:145" x14ac:dyDescent="0.25">
      <c r="B111" s="7">
        <v>22</v>
      </c>
      <c r="C111" s="7">
        <v>23</v>
      </c>
      <c r="D111" s="7">
        <v>24</v>
      </c>
      <c r="E111" s="7">
        <v>25</v>
      </c>
      <c r="F111" s="7">
        <v>26</v>
      </c>
      <c r="G111" s="7">
        <v>27</v>
      </c>
      <c r="H111" s="7">
        <v>28</v>
      </c>
      <c r="I111" s="7">
        <v>8</v>
      </c>
      <c r="J111" s="7">
        <v>9</v>
      </c>
      <c r="K111" s="7">
        <v>10</v>
      </c>
      <c r="L111" s="7">
        <v>11</v>
      </c>
      <c r="M111" s="7">
        <v>12</v>
      </c>
      <c r="N111" s="7">
        <v>13</v>
      </c>
      <c r="O111" s="7">
        <v>14</v>
      </c>
      <c r="P111" s="7">
        <v>120</v>
      </c>
      <c r="Q111" s="7">
        <v>121</v>
      </c>
      <c r="R111" s="7">
        <v>122</v>
      </c>
      <c r="S111" s="7">
        <v>123</v>
      </c>
      <c r="T111" s="7">
        <v>124</v>
      </c>
      <c r="U111" s="7">
        <v>125</v>
      </c>
      <c r="V111" s="7">
        <v>126</v>
      </c>
      <c r="W111" s="7">
        <v>127</v>
      </c>
      <c r="X111" s="7">
        <v>128</v>
      </c>
      <c r="Y111" s="7">
        <v>129</v>
      </c>
      <c r="Z111" s="7">
        <v>130</v>
      </c>
      <c r="AA111" s="7">
        <v>131</v>
      </c>
      <c r="AB111" s="7">
        <v>132</v>
      </c>
      <c r="AC111" s="7">
        <v>133</v>
      </c>
      <c r="AD111" s="7">
        <v>50</v>
      </c>
      <c r="AE111" s="7">
        <v>51</v>
      </c>
      <c r="AF111" s="7">
        <v>52</v>
      </c>
      <c r="AG111" s="7">
        <v>53</v>
      </c>
      <c r="AH111" s="7">
        <v>54</v>
      </c>
      <c r="AI111" s="7">
        <v>55</v>
      </c>
      <c r="AJ111" s="7">
        <v>56</v>
      </c>
      <c r="AK111" s="7">
        <v>57</v>
      </c>
      <c r="AL111" s="7">
        <v>58</v>
      </c>
      <c r="AM111" s="7">
        <v>59</v>
      </c>
      <c r="AN111" s="7">
        <v>60</v>
      </c>
      <c r="AO111" s="7">
        <v>61</v>
      </c>
      <c r="AP111" s="7">
        <v>62</v>
      </c>
      <c r="AQ111" s="7">
        <v>63</v>
      </c>
      <c r="AR111" s="7">
        <v>99</v>
      </c>
      <c r="AS111" s="7">
        <v>100</v>
      </c>
      <c r="AT111" s="7">
        <v>101</v>
      </c>
      <c r="AU111" s="7">
        <v>102</v>
      </c>
      <c r="AV111" s="7">
        <v>103</v>
      </c>
      <c r="AW111" s="7">
        <v>104</v>
      </c>
      <c r="AX111" s="7">
        <v>105</v>
      </c>
      <c r="AY111" s="7">
        <v>92</v>
      </c>
      <c r="AZ111" s="7">
        <v>93</v>
      </c>
      <c r="BA111" s="7">
        <v>94</v>
      </c>
      <c r="BB111" s="7">
        <v>95</v>
      </c>
      <c r="BC111" s="7">
        <v>96</v>
      </c>
      <c r="BD111" s="7">
        <v>97</v>
      </c>
      <c r="BE111" s="7">
        <v>98</v>
      </c>
      <c r="BF111" s="7">
        <v>36</v>
      </c>
      <c r="BG111" s="7">
        <v>37</v>
      </c>
      <c r="BH111" s="7">
        <v>38</v>
      </c>
      <c r="BI111" s="7">
        <v>39</v>
      </c>
      <c r="BJ111" s="7">
        <v>40</v>
      </c>
      <c r="BK111" s="7">
        <v>41</v>
      </c>
      <c r="BL111" s="7">
        <v>42</v>
      </c>
      <c r="BM111" s="7">
        <v>134</v>
      </c>
      <c r="BN111" s="7">
        <v>135</v>
      </c>
      <c r="BO111" s="7">
        <v>136</v>
      </c>
      <c r="BP111" s="7">
        <v>137</v>
      </c>
      <c r="BQ111" s="7">
        <v>138</v>
      </c>
      <c r="BR111" s="7">
        <v>139</v>
      </c>
      <c r="BS111" s="7">
        <v>140</v>
      </c>
      <c r="BT111" s="7">
        <v>1</v>
      </c>
      <c r="BU111" s="7">
        <v>2</v>
      </c>
      <c r="BV111" s="7">
        <v>3</v>
      </c>
      <c r="BW111" s="7">
        <v>4</v>
      </c>
      <c r="BX111" s="7">
        <v>5</v>
      </c>
      <c r="BY111" s="7">
        <v>6</v>
      </c>
      <c r="BZ111" s="7">
        <v>7</v>
      </c>
      <c r="CA111" s="7">
        <v>15</v>
      </c>
      <c r="CB111" s="7">
        <v>16</v>
      </c>
      <c r="CC111" s="7">
        <v>17</v>
      </c>
      <c r="CD111" s="7">
        <v>18</v>
      </c>
      <c r="CE111" s="7">
        <v>19</v>
      </c>
      <c r="CF111" s="7">
        <v>20</v>
      </c>
      <c r="CG111" s="7">
        <v>21</v>
      </c>
      <c r="CH111" s="7">
        <v>85</v>
      </c>
      <c r="CI111" s="7">
        <v>86</v>
      </c>
      <c r="CJ111" s="7">
        <v>87</v>
      </c>
      <c r="CK111" s="7">
        <v>88</v>
      </c>
      <c r="CL111" s="7">
        <v>89</v>
      </c>
      <c r="CM111" s="7">
        <v>90</v>
      </c>
      <c r="CN111" s="7">
        <v>91</v>
      </c>
      <c r="CO111" s="7">
        <v>113</v>
      </c>
      <c r="CP111" s="7">
        <v>114</v>
      </c>
      <c r="CQ111" s="7">
        <v>115</v>
      </c>
      <c r="CR111" s="7">
        <v>116</v>
      </c>
      <c r="CS111" s="7">
        <v>117</v>
      </c>
      <c r="CT111" s="7">
        <v>118</v>
      </c>
      <c r="CU111" s="7">
        <v>119</v>
      </c>
      <c r="CV111" s="7">
        <v>29</v>
      </c>
      <c r="CW111" s="7">
        <v>30</v>
      </c>
      <c r="CX111" s="7">
        <v>31</v>
      </c>
      <c r="CY111" s="7">
        <v>32</v>
      </c>
      <c r="CZ111" s="7">
        <v>33</v>
      </c>
      <c r="DA111" s="7">
        <v>34</v>
      </c>
      <c r="DB111" s="7">
        <v>35</v>
      </c>
      <c r="DC111" s="7">
        <v>78</v>
      </c>
      <c r="DD111" s="7">
        <v>79</v>
      </c>
      <c r="DE111" s="7">
        <v>80</v>
      </c>
      <c r="DF111" s="7">
        <v>81</v>
      </c>
      <c r="DG111" s="7">
        <v>82</v>
      </c>
      <c r="DH111" s="7">
        <v>83</v>
      </c>
      <c r="DI111" s="7">
        <v>84</v>
      </c>
      <c r="DJ111" s="7">
        <v>64</v>
      </c>
      <c r="DK111" s="7">
        <v>65</v>
      </c>
      <c r="DL111" s="7">
        <v>66</v>
      </c>
      <c r="DM111" s="7">
        <v>67</v>
      </c>
      <c r="DN111" s="7">
        <v>68</v>
      </c>
      <c r="DO111" s="7">
        <v>69</v>
      </c>
      <c r="DP111" s="7">
        <v>70</v>
      </c>
      <c r="DQ111" s="7">
        <v>43</v>
      </c>
      <c r="DR111" s="7">
        <v>44</v>
      </c>
      <c r="DS111" s="7">
        <v>45</v>
      </c>
      <c r="DT111" s="7">
        <v>46</v>
      </c>
      <c r="DU111" s="7">
        <v>47</v>
      </c>
      <c r="DV111" s="7">
        <v>48</v>
      </c>
      <c r="DW111" s="7">
        <v>49</v>
      </c>
      <c r="DX111" s="7">
        <v>71</v>
      </c>
      <c r="DY111" s="7">
        <v>72</v>
      </c>
      <c r="DZ111" s="7">
        <v>73</v>
      </c>
      <c r="EA111" s="7">
        <v>74</v>
      </c>
      <c r="EB111" s="7">
        <v>75</v>
      </c>
      <c r="EC111" s="7">
        <v>76</v>
      </c>
      <c r="ED111" s="7">
        <v>77</v>
      </c>
      <c r="EE111" s="7">
        <v>106</v>
      </c>
      <c r="EF111" s="7">
        <v>107</v>
      </c>
      <c r="EG111" s="7">
        <v>108</v>
      </c>
      <c r="EH111" s="7">
        <v>109</v>
      </c>
      <c r="EI111" s="7">
        <v>110</v>
      </c>
      <c r="EJ111" s="7">
        <v>111</v>
      </c>
      <c r="EK111" s="38">
        <v>112</v>
      </c>
      <c r="EL111" s="7">
        <v>110</v>
      </c>
      <c r="EM111" s="23">
        <v>2.819758415222168</v>
      </c>
      <c r="EN111" s="7">
        <f t="shared" si="7"/>
        <v>0.19503546099290781</v>
      </c>
      <c r="EO111" s="7">
        <f t="shared" si="6"/>
        <v>0.23210892716053561</v>
      </c>
    </row>
    <row r="112" spans="2:145" x14ac:dyDescent="0.25">
      <c r="B112" s="7">
        <v>71</v>
      </c>
      <c r="C112" s="7">
        <v>72</v>
      </c>
      <c r="D112" s="7">
        <v>73</v>
      </c>
      <c r="E112" s="7">
        <v>74</v>
      </c>
      <c r="F112" s="7">
        <v>75</v>
      </c>
      <c r="G112" s="7">
        <v>76</v>
      </c>
      <c r="H112" s="7">
        <v>77</v>
      </c>
      <c r="I112" s="7">
        <v>113</v>
      </c>
      <c r="J112" s="7">
        <v>114</v>
      </c>
      <c r="K112" s="7">
        <v>115</v>
      </c>
      <c r="L112" s="7">
        <v>116</v>
      </c>
      <c r="M112" s="7">
        <v>117</v>
      </c>
      <c r="N112" s="7">
        <v>118</v>
      </c>
      <c r="O112" s="7">
        <v>119</v>
      </c>
      <c r="P112" s="7">
        <v>78</v>
      </c>
      <c r="Q112" s="7">
        <v>79</v>
      </c>
      <c r="R112" s="7">
        <v>80</v>
      </c>
      <c r="S112" s="7">
        <v>81</v>
      </c>
      <c r="T112" s="7">
        <v>82</v>
      </c>
      <c r="U112" s="7">
        <v>83</v>
      </c>
      <c r="V112" s="7">
        <v>84</v>
      </c>
      <c r="W112" s="7">
        <v>57</v>
      </c>
      <c r="X112" s="7">
        <v>58</v>
      </c>
      <c r="Y112" s="7">
        <v>59</v>
      </c>
      <c r="Z112" s="7">
        <v>60</v>
      </c>
      <c r="AA112" s="7">
        <v>61</v>
      </c>
      <c r="AB112" s="7">
        <v>62</v>
      </c>
      <c r="AC112" s="7">
        <v>63</v>
      </c>
      <c r="AD112" s="7">
        <v>50</v>
      </c>
      <c r="AE112" s="7">
        <v>51</v>
      </c>
      <c r="AF112" s="7">
        <v>52</v>
      </c>
      <c r="AG112" s="7">
        <v>53</v>
      </c>
      <c r="AH112" s="7">
        <v>54</v>
      </c>
      <c r="AI112" s="7">
        <v>55</v>
      </c>
      <c r="AJ112" s="7">
        <v>56</v>
      </c>
      <c r="AK112" s="7">
        <v>64</v>
      </c>
      <c r="AL112" s="7">
        <v>65</v>
      </c>
      <c r="AM112" s="7">
        <v>66</v>
      </c>
      <c r="AN112" s="7">
        <v>67</v>
      </c>
      <c r="AO112" s="7">
        <v>68</v>
      </c>
      <c r="AP112" s="7">
        <v>69</v>
      </c>
      <c r="AQ112" s="7">
        <v>70</v>
      </c>
      <c r="AR112" s="7">
        <v>106</v>
      </c>
      <c r="AS112" s="7">
        <v>107</v>
      </c>
      <c r="AT112" s="7">
        <v>108</v>
      </c>
      <c r="AU112" s="7">
        <v>109</v>
      </c>
      <c r="AV112" s="7">
        <v>110</v>
      </c>
      <c r="AW112" s="7">
        <v>111</v>
      </c>
      <c r="AX112" s="7">
        <v>112</v>
      </c>
      <c r="AY112" s="7">
        <v>134</v>
      </c>
      <c r="AZ112" s="7">
        <v>135</v>
      </c>
      <c r="BA112" s="7">
        <v>136</v>
      </c>
      <c r="BB112" s="7">
        <v>137</v>
      </c>
      <c r="BC112" s="7">
        <v>138</v>
      </c>
      <c r="BD112" s="7">
        <v>139</v>
      </c>
      <c r="BE112" s="7">
        <v>140</v>
      </c>
      <c r="BF112" s="7">
        <v>99</v>
      </c>
      <c r="BG112" s="7">
        <v>100</v>
      </c>
      <c r="BH112" s="7">
        <v>101</v>
      </c>
      <c r="BI112" s="7">
        <v>102</v>
      </c>
      <c r="BJ112" s="7">
        <v>103</v>
      </c>
      <c r="BK112" s="7">
        <v>104</v>
      </c>
      <c r="BL112" s="7">
        <v>105</v>
      </c>
      <c r="BM112" s="7">
        <v>29</v>
      </c>
      <c r="BN112" s="7">
        <v>30</v>
      </c>
      <c r="BO112" s="7">
        <v>31</v>
      </c>
      <c r="BP112" s="7">
        <v>32</v>
      </c>
      <c r="BQ112" s="7">
        <v>33</v>
      </c>
      <c r="BR112" s="7">
        <v>34</v>
      </c>
      <c r="BS112" s="7">
        <v>35</v>
      </c>
      <c r="BT112" s="7">
        <v>92</v>
      </c>
      <c r="BU112" s="7">
        <v>93</v>
      </c>
      <c r="BV112" s="7">
        <v>94</v>
      </c>
      <c r="BW112" s="7">
        <v>95</v>
      </c>
      <c r="BX112" s="7">
        <v>96</v>
      </c>
      <c r="BY112" s="7">
        <v>97</v>
      </c>
      <c r="BZ112" s="7">
        <v>98</v>
      </c>
      <c r="CA112" s="7">
        <v>127</v>
      </c>
      <c r="CB112" s="7">
        <v>128</v>
      </c>
      <c r="CC112" s="7">
        <v>129</v>
      </c>
      <c r="CD112" s="7">
        <v>130</v>
      </c>
      <c r="CE112" s="7">
        <v>131</v>
      </c>
      <c r="CF112" s="7">
        <v>132</v>
      </c>
      <c r="CG112" s="7">
        <v>133</v>
      </c>
      <c r="CH112" s="7">
        <v>1</v>
      </c>
      <c r="CI112" s="7">
        <v>2</v>
      </c>
      <c r="CJ112" s="7">
        <v>3</v>
      </c>
      <c r="CK112" s="7">
        <v>4</v>
      </c>
      <c r="CL112" s="7">
        <v>5</v>
      </c>
      <c r="CM112" s="7">
        <v>6</v>
      </c>
      <c r="CN112" s="7">
        <v>7</v>
      </c>
      <c r="CO112" s="7">
        <v>22</v>
      </c>
      <c r="CP112" s="7">
        <v>23</v>
      </c>
      <c r="CQ112" s="7">
        <v>24</v>
      </c>
      <c r="CR112" s="7">
        <v>25</v>
      </c>
      <c r="CS112" s="7">
        <v>26</v>
      </c>
      <c r="CT112" s="7">
        <v>27</v>
      </c>
      <c r="CU112" s="7">
        <v>28</v>
      </c>
      <c r="CV112" s="7">
        <v>15</v>
      </c>
      <c r="CW112" s="7">
        <v>16</v>
      </c>
      <c r="CX112" s="7">
        <v>17</v>
      </c>
      <c r="CY112" s="7">
        <v>18</v>
      </c>
      <c r="CZ112" s="7">
        <v>19</v>
      </c>
      <c r="DA112" s="7">
        <v>20</v>
      </c>
      <c r="DB112" s="7">
        <v>21</v>
      </c>
      <c r="DC112" s="7">
        <v>85</v>
      </c>
      <c r="DD112" s="7">
        <v>86</v>
      </c>
      <c r="DE112" s="7">
        <v>87</v>
      </c>
      <c r="DF112" s="7">
        <v>88</v>
      </c>
      <c r="DG112" s="7">
        <v>89</v>
      </c>
      <c r="DH112" s="7">
        <v>90</v>
      </c>
      <c r="DI112" s="7">
        <v>91</v>
      </c>
      <c r="DJ112" s="7">
        <v>36</v>
      </c>
      <c r="DK112" s="7">
        <v>37</v>
      </c>
      <c r="DL112" s="7">
        <v>38</v>
      </c>
      <c r="DM112" s="7">
        <v>39</v>
      </c>
      <c r="DN112" s="7">
        <v>40</v>
      </c>
      <c r="DO112" s="7">
        <v>41</v>
      </c>
      <c r="DP112" s="7">
        <v>42</v>
      </c>
      <c r="DQ112" s="7">
        <v>120</v>
      </c>
      <c r="DR112" s="7">
        <v>121</v>
      </c>
      <c r="DS112" s="7">
        <v>122</v>
      </c>
      <c r="DT112" s="7">
        <v>123</v>
      </c>
      <c r="DU112" s="7">
        <v>124</v>
      </c>
      <c r="DV112" s="7">
        <v>125</v>
      </c>
      <c r="DW112" s="7">
        <v>126</v>
      </c>
      <c r="DX112" s="7">
        <v>8</v>
      </c>
      <c r="DY112" s="7">
        <v>9</v>
      </c>
      <c r="DZ112" s="7">
        <v>10</v>
      </c>
      <c r="EA112" s="7">
        <v>11</v>
      </c>
      <c r="EB112" s="7">
        <v>12</v>
      </c>
      <c r="EC112" s="7">
        <v>13</v>
      </c>
      <c r="ED112" s="7">
        <v>14</v>
      </c>
      <c r="EE112" s="7">
        <v>43</v>
      </c>
      <c r="EF112" s="7">
        <v>44</v>
      </c>
      <c r="EG112" s="7">
        <v>45</v>
      </c>
      <c r="EH112" s="7">
        <v>46</v>
      </c>
      <c r="EI112" s="7">
        <v>47</v>
      </c>
      <c r="EJ112" s="7">
        <v>48</v>
      </c>
      <c r="EK112" s="38">
        <v>49</v>
      </c>
      <c r="EL112" s="7">
        <v>111</v>
      </c>
      <c r="EM112" s="23">
        <v>2.8197591304779053</v>
      </c>
      <c r="EN112" s="7">
        <f t="shared" si="7"/>
        <v>0.19680851063829788</v>
      </c>
      <c r="EO112" s="7">
        <f t="shared" si="6"/>
        <v>0.23210943649629959</v>
      </c>
    </row>
    <row r="113" spans="2:145" x14ac:dyDescent="0.25">
      <c r="B113" s="7">
        <v>15</v>
      </c>
      <c r="C113" s="7">
        <v>16</v>
      </c>
      <c r="D113" s="7">
        <v>17</v>
      </c>
      <c r="E113" s="7">
        <v>18</v>
      </c>
      <c r="F113" s="7">
        <v>19</v>
      </c>
      <c r="G113" s="7">
        <v>20</v>
      </c>
      <c r="H113" s="7">
        <v>21</v>
      </c>
      <c r="I113" s="7">
        <v>85</v>
      </c>
      <c r="J113" s="7">
        <v>86</v>
      </c>
      <c r="K113" s="7">
        <v>87</v>
      </c>
      <c r="L113" s="7">
        <v>88</v>
      </c>
      <c r="M113" s="7">
        <v>89</v>
      </c>
      <c r="N113" s="7">
        <v>90</v>
      </c>
      <c r="O113" s="7">
        <v>91</v>
      </c>
      <c r="P113" s="7">
        <v>92</v>
      </c>
      <c r="Q113" s="7">
        <v>93</v>
      </c>
      <c r="R113" s="7">
        <v>94</v>
      </c>
      <c r="S113" s="7">
        <v>95</v>
      </c>
      <c r="T113" s="7">
        <v>96</v>
      </c>
      <c r="U113" s="7">
        <v>97</v>
      </c>
      <c r="V113" s="7">
        <v>98</v>
      </c>
      <c r="W113" s="7">
        <v>36</v>
      </c>
      <c r="X113" s="7">
        <v>37</v>
      </c>
      <c r="Y113" s="7">
        <v>38</v>
      </c>
      <c r="Z113" s="7">
        <v>39</v>
      </c>
      <c r="AA113" s="7">
        <v>40</v>
      </c>
      <c r="AB113" s="7">
        <v>41</v>
      </c>
      <c r="AC113" s="7">
        <v>42</v>
      </c>
      <c r="AD113" s="7">
        <v>64</v>
      </c>
      <c r="AE113" s="7">
        <v>65</v>
      </c>
      <c r="AF113" s="7">
        <v>66</v>
      </c>
      <c r="AG113" s="7">
        <v>67</v>
      </c>
      <c r="AH113" s="7">
        <v>68</v>
      </c>
      <c r="AI113" s="7">
        <v>69</v>
      </c>
      <c r="AJ113" s="7">
        <v>70</v>
      </c>
      <c r="AK113" s="7">
        <v>71</v>
      </c>
      <c r="AL113" s="7">
        <v>72</v>
      </c>
      <c r="AM113" s="7">
        <v>73</v>
      </c>
      <c r="AN113" s="7">
        <v>74</v>
      </c>
      <c r="AO113" s="7">
        <v>75</v>
      </c>
      <c r="AP113" s="7">
        <v>76</v>
      </c>
      <c r="AQ113" s="7">
        <v>77</v>
      </c>
      <c r="AR113" s="7">
        <v>134</v>
      </c>
      <c r="AS113" s="7">
        <v>135</v>
      </c>
      <c r="AT113" s="7">
        <v>136</v>
      </c>
      <c r="AU113" s="7">
        <v>137</v>
      </c>
      <c r="AV113" s="7">
        <v>138</v>
      </c>
      <c r="AW113" s="7">
        <v>139</v>
      </c>
      <c r="AX113" s="7">
        <v>140</v>
      </c>
      <c r="AY113" s="7">
        <v>57</v>
      </c>
      <c r="AZ113" s="7">
        <v>58</v>
      </c>
      <c r="BA113" s="7">
        <v>59</v>
      </c>
      <c r="BB113" s="7">
        <v>60</v>
      </c>
      <c r="BC113" s="7">
        <v>61</v>
      </c>
      <c r="BD113" s="7">
        <v>62</v>
      </c>
      <c r="BE113" s="7">
        <v>63</v>
      </c>
      <c r="BF113" s="7">
        <v>43</v>
      </c>
      <c r="BG113" s="7">
        <v>44</v>
      </c>
      <c r="BH113" s="7">
        <v>45</v>
      </c>
      <c r="BI113" s="7">
        <v>46</v>
      </c>
      <c r="BJ113" s="7">
        <v>47</v>
      </c>
      <c r="BK113" s="7">
        <v>48</v>
      </c>
      <c r="BL113" s="7">
        <v>49</v>
      </c>
      <c r="BM113" s="7">
        <v>29</v>
      </c>
      <c r="BN113" s="7">
        <v>30</v>
      </c>
      <c r="BO113" s="7">
        <v>31</v>
      </c>
      <c r="BP113" s="7">
        <v>32</v>
      </c>
      <c r="BQ113" s="7">
        <v>33</v>
      </c>
      <c r="BR113" s="7">
        <v>34</v>
      </c>
      <c r="BS113" s="7">
        <v>35</v>
      </c>
      <c r="BT113" s="7">
        <v>50</v>
      </c>
      <c r="BU113" s="7">
        <v>51</v>
      </c>
      <c r="BV113" s="7">
        <v>52</v>
      </c>
      <c r="BW113" s="7">
        <v>53</v>
      </c>
      <c r="BX113" s="7">
        <v>54</v>
      </c>
      <c r="BY113" s="7">
        <v>55</v>
      </c>
      <c r="BZ113" s="7">
        <v>56</v>
      </c>
      <c r="CA113" s="7">
        <v>78</v>
      </c>
      <c r="CB113" s="7">
        <v>79</v>
      </c>
      <c r="CC113" s="7">
        <v>80</v>
      </c>
      <c r="CD113" s="7">
        <v>81</v>
      </c>
      <c r="CE113" s="7">
        <v>82</v>
      </c>
      <c r="CF113" s="7">
        <v>83</v>
      </c>
      <c r="CG113" s="7">
        <v>84</v>
      </c>
      <c r="CH113" s="7">
        <v>1</v>
      </c>
      <c r="CI113" s="7">
        <v>2</v>
      </c>
      <c r="CJ113" s="7">
        <v>3</v>
      </c>
      <c r="CK113" s="7">
        <v>4</v>
      </c>
      <c r="CL113" s="7">
        <v>5</v>
      </c>
      <c r="CM113" s="7">
        <v>6</v>
      </c>
      <c r="CN113" s="7">
        <v>7</v>
      </c>
      <c r="CO113" s="7">
        <v>127</v>
      </c>
      <c r="CP113" s="7">
        <v>128</v>
      </c>
      <c r="CQ113" s="7">
        <v>129</v>
      </c>
      <c r="CR113" s="7">
        <v>130</v>
      </c>
      <c r="CS113" s="7">
        <v>131</v>
      </c>
      <c r="CT113" s="7">
        <v>132</v>
      </c>
      <c r="CU113" s="7">
        <v>133</v>
      </c>
      <c r="CV113" s="7">
        <v>106</v>
      </c>
      <c r="CW113" s="7">
        <v>107</v>
      </c>
      <c r="CX113" s="7">
        <v>108</v>
      </c>
      <c r="CY113" s="7">
        <v>109</v>
      </c>
      <c r="CZ113" s="7">
        <v>110</v>
      </c>
      <c r="DA113" s="7">
        <v>111</v>
      </c>
      <c r="DB113" s="7">
        <v>112</v>
      </c>
      <c r="DC113" s="7">
        <v>113</v>
      </c>
      <c r="DD113" s="7">
        <v>114</v>
      </c>
      <c r="DE113" s="7">
        <v>115</v>
      </c>
      <c r="DF113" s="7">
        <v>116</v>
      </c>
      <c r="DG113" s="7">
        <v>117</v>
      </c>
      <c r="DH113" s="7">
        <v>118</v>
      </c>
      <c r="DI113" s="7">
        <v>119</v>
      </c>
      <c r="DJ113" s="7">
        <v>8</v>
      </c>
      <c r="DK113" s="7">
        <v>9</v>
      </c>
      <c r="DL113" s="7">
        <v>10</v>
      </c>
      <c r="DM113" s="7">
        <v>11</v>
      </c>
      <c r="DN113" s="7">
        <v>12</v>
      </c>
      <c r="DO113" s="7">
        <v>13</v>
      </c>
      <c r="DP113" s="7">
        <v>14</v>
      </c>
      <c r="DQ113" s="7">
        <v>120</v>
      </c>
      <c r="DR113" s="7">
        <v>121</v>
      </c>
      <c r="DS113" s="7">
        <v>122</v>
      </c>
      <c r="DT113" s="7">
        <v>123</v>
      </c>
      <c r="DU113" s="7">
        <v>124</v>
      </c>
      <c r="DV113" s="7">
        <v>125</v>
      </c>
      <c r="DW113" s="7">
        <v>126</v>
      </c>
      <c r="DX113" s="7">
        <v>99</v>
      </c>
      <c r="DY113" s="7">
        <v>100</v>
      </c>
      <c r="DZ113" s="7">
        <v>101</v>
      </c>
      <c r="EA113" s="7">
        <v>102</v>
      </c>
      <c r="EB113" s="7">
        <v>103</v>
      </c>
      <c r="EC113" s="7">
        <v>104</v>
      </c>
      <c r="ED113" s="7">
        <v>105</v>
      </c>
      <c r="EE113" s="7">
        <v>22</v>
      </c>
      <c r="EF113" s="7">
        <v>23</v>
      </c>
      <c r="EG113" s="7">
        <v>24</v>
      </c>
      <c r="EH113" s="7">
        <v>25</v>
      </c>
      <c r="EI113" s="7">
        <v>26</v>
      </c>
      <c r="EJ113" s="7">
        <v>27</v>
      </c>
      <c r="EK113" s="38">
        <v>28</v>
      </c>
      <c r="EL113" s="7">
        <v>112</v>
      </c>
      <c r="EM113" s="23">
        <v>2.8201355934143066</v>
      </c>
      <c r="EN113" s="7">
        <f t="shared" si="7"/>
        <v>0.19858156028368795</v>
      </c>
      <c r="EO113" s="7">
        <f t="shared" si="6"/>
        <v>0.23237760320907852</v>
      </c>
    </row>
    <row r="114" spans="2:145" x14ac:dyDescent="0.25">
      <c r="B114" s="7">
        <v>113</v>
      </c>
      <c r="C114" s="7">
        <v>114</v>
      </c>
      <c r="D114" s="7">
        <v>115</v>
      </c>
      <c r="E114" s="7">
        <v>116</v>
      </c>
      <c r="F114" s="7">
        <v>117</v>
      </c>
      <c r="G114" s="7">
        <v>118</v>
      </c>
      <c r="H114" s="7">
        <v>119</v>
      </c>
      <c r="I114" s="7">
        <v>1</v>
      </c>
      <c r="J114" s="7">
        <v>2</v>
      </c>
      <c r="K114" s="7">
        <v>3</v>
      </c>
      <c r="L114" s="7">
        <v>4</v>
      </c>
      <c r="M114" s="7">
        <v>5</v>
      </c>
      <c r="N114" s="7">
        <v>6</v>
      </c>
      <c r="O114" s="7">
        <v>7</v>
      </c>
      <c r="P114" s="7">
        <v>57</v>
      </c>
      <c r="Q114" s="7">
        <v>58</v>
      </c>
      <c r="R114" s="7">
        <v>59</v>
      </c>
      <c r="S114" s="7">
        <v>60</v>
      </c>
      <c r="T114" s="7">
        <v>61</v>
      </c>
      <c r="U114" s="7">
        <v>62</v>
      </c>
      <c r="V114" s="7">
        <v>63</v>
      </c>
      <c r="W114" s="7">
        <v>78</v>
      </c>
      <c r="X114" s="7">
        <v>79</v>
      </c>
      <c r="Y114" s="7">
        <v>80</v>
      </c>
      <c r="Z114" s="7">
        <v>81</v>
      </c>
      <c r="AA114" s="7">
        <v>82</v>
      </c>
      <c r="AB114" s="7">
        <v>83</v>
      </c>
      <c r="AC114" s="7">
        <v>84</v>
      </c>
      <c r="AD114" s="7">
        <v>71</v>
      </c>
      <c r="AE114" s="7">
        <v>72</v>
      </c>
      <c r="AF114" s="7">
        <v>73</v>
      </c>
      <c r="AG114" s="7">
        <v>74</v>
      </c>
      <c r="AH114" s="7">
        <v>75</v>
      </c>
      <c r="AI114" s="7">
        <v>76</v>
      </c>
      <c r="AJ114" s="7">
        <v>77</v>
      </c>
      <c r="AK114" s="7">
        <v>85</v>
      </c>
      <c r="AL114" s="7">
        <v>86</v>
      </c>
      <c r="AM114" s="7">
        <v>87</v>
      </c>
      <c r="AN114" s="7">
        <v>88</v>
      </c>
      <c r="AO114" s="7">
        <v>89</v>
      </c>
      <c r="AP114" s="7">
        <v>90</v>
      </c>
      <c r="AQ114" s="7">
        <v>91</v>
      </c>
      <c r="AR114" s="7">
        <v>92</v>
      </c>
      <c r="AS114" s="7">
        <v>93</v>
      </c>
      <c r="AT114" s="7">
        <v>94</v>
      </c>
      <c r="AU114" s="7">
        <v>95</v>
      </c>
      <c r="AV114" s="7">
        <v>96</v>
      </c>
      <c r="AW114" s="7">
        <v>97</v>
      </c>
      <c r="AX114" s="7">
        <v>98</v>
      </c>
      <c r="AY114" s="7">
        <v>15</v>
      </c>
      <c r="AZ114" s="7">
        <v>16</v>
      </c>
      <c r="BA114" s="7">
        <v>17</v>
      </c>
      <c r="BB114" s="7">
        <v>18</v>
      </c>
      <c r="BC114" s="7">
        <v>19</v>
      </c>
      <c r="BD114" s="7">
        <v>20</v>
      </c>
      <c r="BE114" s="7">
        <v>21</v>
      </c>
      <c r="BF114" s="7">
        <v>22</v>
      </c>
      <c r="BG114" s="7">
        <v>23</v>
      </c>
      <c r="BH114" s="7">
        <v>24</v>
      </c>
      <c r="BI114" s="7">
        <v>25</v>
      </c>
      <c r="BJ114" s="7">
        <v>26</v>
      </c>
      <c r="BK114" s="7">
        <v>27</v>
      </c>
      <c r="BL114" s="7">
        <v>28</v>
      </c>
      <c r="BM114" s="7">
        <v>127</v>
      </c>
      <c r="BN114" s="7">
        <v>128</v>
      </c>
      <c r="BO114" s="7">
        <v>129</v>
      </c>
      <c r="BP114" s="7">
        <v>130</v>
      </c>
      <c r="BQ114" s="7">
        <v>131</v>
      </c>
      <c r="BR114" s="7">
        <v>132</v>
      </c>
      <c r="BS114" s="7">
        <v>133</v>
      </c>
      <c r="BT114" s="7">
        <v>50</v>
      </c>
      <c r="BU114" s="7">
        <v>51</v>
      </c>
      <c r="BV114" s="7">
        <v>52</v>
      </c>
      <c r="BW114" s="7">
        <v>53</v>
      </c>
      <c r="BX114" s="7">
        <v>54</v>
      </c>
      <c r="BY114" s="7">
        <v>55</v>
      </c>
      <c r="BZ114" s="7">
        <v>56</v>
      </c>
      <c r="CA114" s="7">
        <v>99</v>
      </c>
      <c r="CB114" s="7">
        <v>100</v>
      </c>
      <c r="CC114" s="7">
        <v>101</v>
      </c>
      <c r="CD114" s="7">
        <v>102</v>
      </c>
      <c r="CE114" s="7">
        <v>103</v>
      </c>
      <c r="CF114" s="7">
        <v>104</v>
      </c>
      <c r="CG114" s="7">
        <v>105</v>
      </c>
      <c r="CH114" s="7">
        <v>120</v>
      </c>
      <c r="CI114" s="7">
        <v>121</v>
      </c>
      <c r="CJ114" s="7">
        <v>122</v>
      </c>
      <c r="CK114" s="7">
        <v>123</v>
      </c>
      <c r="CL114" s="7">
        <v>124</v>
      </c>
      <c r="CM114" s="7">
        <v>125</v>
      </c>
      <c r="CN114" s="7">
        <v>126</v>
      </c>
      <c r="CO114" s="7">
        <v>43</v>
      </c>
      <c r="CP114" s="7">
        <v>44</v>
      </c>
      <c r="CQ114" s="7">
        <v>45</v>
      </c>
      <c r="CR114" s="7">
        <v>46</v>
      </c>
      <c r="CS114" s="7">
        <v>47</v>
      </c>
      <c r="CT114" s="7">
        <v>48</v>
      </c>
      <c r="CU114" s="7">
        <v>49</v>
      </c>
      <c r="CV114" s="7">
        <v>134</v>
      </c>
      <c r="CW114" s="7">
        <v>135</v>
      </c>
      <c r="CX114" s="7">
        <v>136</v>
      </c>
      <c r="CY114" s="7">
        <v>137</v>
      </c>
      <c r="CZ114" s="7">
        <v>138</v>
      </c>
      <c r="DA114" s="7">
        <v>139</v>
      </c>
      <c r="DB114" s="7">
        <v>140</v>
      </c>
      <c r="DC114" s="7">
        <v>8</v>
      </c>
      <c r="DD114" s="7">
        <v>9</v>
      </c>
      <c r="DE114" s="7">
        <v>10</v>
      </c>
      <c r="DF114" s="7">
        <v>11</v>
      </c>
      <c r="DG114" s="7">
        <v>12</v>
      </c>
      <c r="DH114" s="7">
        <v>13</v>
      </c>
      <c r="DI114" s="7">
        <v>14</v>
      </c>
      <c r="DJ114" s="7">
        <v>106</v>
      </c>
      <c r="DK114" s="7">
        <v>107</v>
      </c>
      <c r="DL114" s="7">
        <v>108</v>
      </c>
      <c r="DM114" s="7">
        <v>109</v>
      </c>
      <c r="DN114" s="7">
        <v>110</v>
      </c>
      <c r="DO114" s="7">
        <v>111</v>
      </c>
      <c r="DP114" s="7">
        <v>112</v>
      </c>
      <c r="DQ114" s="7">
        <v>36</v>
      </c>
      <c r="DR114" s="7">
        <v>37</v>
      </c>
      <c r="DS114" s="7">
        <v>38</v>
      </c>
      <c r="DT114" s="7">
        <v>39</v>
      </c>
      <c r="DU114" s="7">
        <v>40</v>
      </c>
      <c r="DV114" s="7">
        <v>41</v>
      </c>
      <c r="DW114" s="7">
        <v>42</v>
      </c>
      <c r="DX114" s="7">
        <v>64</v>
      </c>
      <c r="DY114" s="7">
        <v>65</v>
      </c>
      <c r="DZ114" s="7">
        <v>66</v>
      </c>
      <c r="EA114" s="7">
        <v>67</v>
      </c>
      <c r="EB114" s="7">
        <v>68</v>
      </c>
      <c r="EC114" s="7">
        <v>69</v>
      </c>
      <c r="ED114" s="7">
        <v>70</v>
      </c>
      <c r="EE114" s="7">
        <v>29</v>
      </c>
      <c r="EF114" s="7">
        <v>30</v>
      </c>
      <c r="EG114" s="7">
        <v>31</v>
      </c>
      <c r="EH114" s="7">
        <v>32</v>
      </c>
      <c r="EI114" s="7">
        <v>33</v>
      </c>
      <c r="EJ114" s="7">
        <v>34</v>
      </c>
      <c r="EK114" s="38">
        <v>35</v>
      </c>
      <c r="EL114" s="7">
        <v>113</v>
      </c>
      <c r="EM114" s="23">
        <v>2.8240945339202881</v>
      </c>
      <c r="EN114" s="7">
        <f t="shared" si="7"/>
        <v>0.20035460992907803</v>
      </c>
      <c r="EO114" s="7">
        <f t="shared" si="6"/>
        <v>0.23520809616197008</v>
      </c>
    </row>
    <row r="115" spans="2:145" x14ac:dyDescent="0.25">
      <c r="B115" s="7">
        <v>1</v>
      </c>
      <c r="C115" s="7">
        <v>2</v>
      </c>
      <c r="D115" s="7">
        <v>3</v>
      </c>
      <c r="E115" s="7">
        <v>4</v>
      </c>
      <c r="F115" s="7">
        <v>5</v>
      </c>
      <c r="G115" s="7">
        <v>6</v>
      </c>
      <c r="H115" s="7">
        <v>7</v>
      </c>
      <c r="I115" s="7">
        <v>113</v>
      </c>
      <c r="J115" s="7">
        <v>114</v>
      </c>
      <c r="K115" s="7">
        <v>115</v>
      </c>
      <c r="L115" s="7">
        <v>116</v>
      </c>
      <c r="M115" s="7">
        <v>117</v>
      </c>
      <c r="N115" s="7">
        <v>118</v>
      </c>
      <c r="O115" s="7">
        <v>119</v>
      </c>
      <c r="P115" s="7">
        <v>15</v>
      </c>
      <c r="Q115" s="7">
        <v>16</v>
      </c>
      <c r="R115" s="7">
        <v>17</v>
      </c>
      <c r="S115" s="7">
        <v>18</v>
      </c>
      <c r="T115" s="7">
        <v>19</v>
      </c>
      <c r="U115" s="7">
        <v>20</v>
      </c>
      <c r="V115" s="7">
        <v>21</v>
      </c>
      <c r="W115" s="7">
        <v>106</v>
      </c>
      <c r="X115" s="7">
        <v>107</v>
      </c>
      <c r="Y115" s="7">
        <v>108</v>
      </c>
      <c r="Z115" s="7">
        <v>109</v>
      </c>
      <c r="AA115" s="7">
        <v>110</v>
      </c>
      <c r="AB115" s="7">
        <v>111</v>
      </c>
      <c r="AC115" s="7">
        <v>112</v>
      </c>
      <c r="AD115" s="7">
        <v>92</v>
      </c>
      <c r="AE115" s="7">
        <v>93</v>
      </c>
      <c r="AF115" s="7">
        <v>94</v>
      </c>
      <c r="AG115" s="7">
        <v>95</v>
      </c>
      <c r="AH115" s="7">
        <v>96</v>
      </c>
      <c r="AI115" s="7">
        <v>97</v>
      </c>
      <c r="AJ115" s="7">
        <v>98</v>
      </c>
      <c r="AK115" s="7">
        <v>85</v>
      </c>
      <c r="AL115" s="7">
        <v>86</v>
      </c>
      <c r="AM115" s="7">
        <v>87</v>
      </c>
      <c r="AN115" s="7">
        <v>88</v>
      </c>
      <c r="AO115" s="7">
        <v>89</v>
      </c>
      <c r="AP115" s="7">
        <v>90</v>
      </c>
      <c r="AQ115" s="7">
        <v>91</v>
      </c>
      <c r="AR115" s="7">
        <v>29</v>
      </c>
      <c r="AS115" s="7">
        <v>30</v>
      </c>
      <c r="AT115" s="7">
        <v>31</v>
      </c>
      <c r="AU115" s="7">
        <v>32</v>
      </c>
      <c r="AV115" s="7">
        <v>33</v>
      </c>
      <c r="AW115" s="7">
        <v>34</v>
      </c>
      <c r="AX115" s="7">
        <v>35</v>
      </c>
      <c r="AY115" s="7">
        <v>8</v>
      </c>
      <c r="AZ115" s="7">
        <v>9</v>
      </c>
      <c r="BA115" s="7">
        <v>10</v>
      </c>
      <c r="BB115" s="7">
        <v>11</v>
      </c>
      <c r="BC115" s="7">
        <v>12</v>
      </c>
      <c r="BD115" s="7">
        <v>13</v>
      </c>
      <c r="BE115" s="7">
        <v>14</v>
      </c>
      <c r="BF115" s="7">
        <v>22</v>
      </c>
      <c r="BG115" s="7">
        <v>23</v>
      </c>
      <c r="BH115" s="7">
        <v>24</v>
      </c>
      <c r="BI115" s="7">
        <v>25</v>
      </c>
      <c r="BJ115" s="7">
        <v>26</v>
      </c>
      <c r="BK115" s="7">
        <v>27</v>
      </c>
      <c r="BL115" s="7">
        <v>28</v>
      </c>
      <c r="BM115" s="7">
        <v>78</v>
      </c>
      <c r="BN115" s="7">
        <v>79</v>
      </c>
      <c r="BO115" s="7">
        <v>80</v>
      </c>
      <c r="BP115" s="7">
        <v>81</v>
      </c>
      <c r="BQ115" s="7">
        <v>82</v>
      </c>
      <c r="BR115" s="7">
        <v>83</v>
      </c>
      <c r="BS115" s="7">
        <v>84</v>
      </c>
      <c r="BT115" s="7">
        <v>134</v>
      </c>
      <c r="BU115" s="7">
        <v>135</v>
      </c>
      <c r="BV115" s="7">
        <v>136</v>
      </c>
      <c r="BW115" s="7">
        <v>137</v>
      </c>
      <c r="BX115" s="7">
        <v>138</v>
      </c>
      <c r="BY115" s="7">
        <v>139</v>
      </c>
      <c r="BZ115" s="7">
        <v>140</v>
      </c>
      <c r="CA115" s="7">
        <v>127</v>
      </c>
      <c r="CB115" s="7">
        <v>128</v>
      </c>
      <c r="CC115" s="7">
        <v>129</v>
      </c>
      <c r="CD115" s="7">
        <v>130</v>
      </c>
      <c r="CE115" s="7">
        <v>131</v>
      </c>
      <c r="CF115" s="7">
        <v>132</v>
      </c>
      <c r="CG115" s="7">
        <v>133</v>
      </c>
      <c r="CH115" s="7">
        <v>99</v>
      </c>
      <c r="CI115" s="7">
        <v>100</v>
      </c>
      <c r="CJ115" s="7">
        <v>101</v>
      </c>
      <c r="CK115" s="7">
        <v>102</v>
      </c>
      <c r="CL115" s="7">
        <v>103</v>
      </c>
      <c r="CM115" s="7">
        <v>104</v>
      </c>
      <c r="CN115" s="7">
        <v>105</v>
      </c>
      <c r="CO115" s="7">
        <v>57</v>
      </c>
      <c r="CP115" s="7">
        <v>58</v>
      </c>
      <c r="CQ115" s="7">
        <v>59</v>
      </c>
      <c r="CR115" s="7">
        <v>60</v>
      </c>
      <c r="CS115" s="7">
        <v>61</v>
      </c>
      <c r="CT115" s="7">
        <v>62</v>
      </c>
      <c r="CU115" s="7">
        <v>63</v>
      </c>
      <c r="CV115" s="7">
        <v>120</v>
      </c>
      <c r="CW115" s="7">
        <v>121</v>
      </c>
      <c r="CX115" s="7">
        <v>122</v>
      </c>
      <c r="CY115" s="7">
        <v>123</v>
      </c>
      <c r="CZ115" s="7">
        <v>124</v>
      </c>
      <c r="DA115" s="7">
        <v>125</v>
      </c>
      <c r="DB115" s="7">
        <v>126</v>
      </c>
      <c r="DC115" s="7">
        <v>71</v>
      </c>
      <c r="DD115" s="7">
        <v>72</v>
      </c>
      <c r="DE115" s="7">
        <v>73</v>
      </c>
      <c r="DF115" s="7">
        <v>74</v>
      </c>
      <c r="DG115" s="7">
        <v>75</v>
      </c>
      <c r="DH115" s="7">
        <v>76</v>
      </c>
      <c r="DI115" s="7">
        <v>77</v>
      </c>
      <c r="DJ115" s="7">
        <v>36</v>
      </c>
      <c r="DK115" s="7">
        <v>37</v>
      </c>
      <c r="DL115" s="7">
        <v>38</v>
      </c>
      <c r="DM115" s="7">
        <v>39</v>
      </c>
      <c r="DN115" s="7">
        <v>40</v>
      </c>
      <c r="DO115" s="7">
        <v>41</v>
      </c>
      <c r="DP115" s="7">
        <v>42</v>
      </c>
      <c r="DQ115" s="7">
        <v>50</v>
      </c>
      <c r="DR115" s="7">
        <v>51</v>
      </c>
      <c r="DS115" s="7">
        <v>52</v>
      </c>
      <c r="DT115" s="7">
        <v>53</v>
      </c>
      <c r="DU115" s="7">
        <v>54</v>
      </c>
      <c r="DV115" s="7">
        <v>55</v>
      </c>
      <c r="DW115" s="7">
        <v>56</v>
      </c>
      <c r="DX115" s="7">
        <v>43</v>
      </c>
      <c r="DY115" s="7">
        <v>44</v>
      </c>
      <c r="DZ115" s="7">
        <v>45</v>
      </c>
      <c r="EA115" s="7">
        <v>46</v>
      </c>
      <c r="EB115" s="7">
        <v>47</v>
      </c>
      <c r="EC115" s="7">
        <v>48</v>
      </c>
      <c r="ED115" s="7">
        <v>49</v>
      </c>
      <c r="EE115" s="7">
        <v>64</v>
      </c>
      <c r="EF115" s="7">
        <v>65</v>
      </c>
      <c r="EG115" s="7">
        <v>66</v>
      </c>
      <c r="EH115" s="7">
        <v>67</v>
      </c>
      <c r="EI115" s="7">
        <v>68</v>
      </c>
      <c r="EJ115" s="7">
        <v>69</v>
      </c>
      <c r="EK115" s="38">
        <v>70</v>
      </c>
      <c r="EL115" s="7">
        <v>114</v>
      </c>
      <c r="EM115" s="23">
        <v>2.8351404666900635</v>
      </c>
      <c r="EN115" s="7">
        <f t="shared" si="7"/>
        <v>0.20212765957446807</v>
      </c>
      <c r="EO115" s="7">
        <f t="shared" si="6"/>
        <v>0.24320526364536804</v>
      </c>
    </row>
    <row r="116" spans="2:145" x14ac:dyDescent="0.25">
      <c r="B116" s="7">
        <v>50</v>
      </c>
      <c r="C116" s="7">
        <v>51</v>
      </c>
      <c r="D116" s="7">
        <v>52</v>
      </c>
      <c r="E116" s="7">
        <v>53</v>
      </c>
      <c r="F116" s="7">
        <v>54</v>
      </c>
      <c r="G116" s="7">
        <v>55</v>
      </c>
      <c r="H116" s="7">
        <v>56</v>
      </c>
      <c r="I116" s="7">
        <v>92</v>
      </c>
      <c r="J116" s="7">
        <v>93</v>
      </c>
      <c r="K116" s="7">
        <v>94</v>
      </c>
      <c r="L116" s="7">
        <v>95</v>
      </c>
      <c r="M116" s="7">
        <v>96</v>
      </c>
      <c r="N116" s="7">
        <v>97</v>
      </c>
      <c r="O116" s="7">
        <v>98</v>
      </c>
      <c r="P116" s="7">
        <v>57</v>
      </c>
      <c r="Q116" s="7">
        <v>58</v>
      </c>
      <c r="R116" s="7">
        <v>59</v>
      </c>
      <c r="S116" s="7">
        <v>60</v>
      </c>
      <c r="T116" s="7">
        <v>61</v>
      </c>
      <c r="U116" s="7">
        <v>62</v>
      </c>
      <c r="V116" s="7">
        <v>63</v>
      </c>
      <c r="W116" s="7">
        <v>78</v>
      </c>
      <c r="X116" s="7">
        <v>79</v>
      </c>
      <c r="Y116" s="7">
        <v>80</v>
      </c>
      <c r="Z116" s="7">
        <v>81</v>
      </c>
      <c r="AA116" s="7">
        <v>82</v>
      </c>
      <c r="AB116" s="7">
        <v>83</v>
      </c>
      <c r="AC116" s="7">
        <v>84</v>
      </c>
      <c r="AD116" s="7">
        <v>22</v>
      </c>
      <c r="AE116" s="7">
        <v>23</v>
      </c>
      <c r="AF116" s="7">
        <v>24</v>
      </c>
      <c r="AG116" s="7">
        <v>25</v>
      </c>
      <c r="AH116" s="7">
        <v>26</v>
      </c>
      <c r="AI116" s="7">
        <v>27</v>
      </c>
      <c r="AJ116" s="7">
        <v>28</v>
      </c>
      <c r="AK116" s="7">
        <v>71</v>
      </c>
      <c r="AL116" s="7">
        <v>72</v>
      </c>
      <c r="AM116" s="7">
        <v>73</v>
      </c>
      <c r="AN116" s="7">
        <v>74</v>
      </c>
      <c r="AO116" s="7">
        <v>75</v>
      </c>
      <c r="AP116" s="7">
        <v>76</v>
      </c>
      <c r="AQ116" s="7">
        <v>77</v>
      </c>
      <c r="AR116" s="7">
        <v>8</v>
      </c>
      <c r="AS116" s="7">
        <v>9</v>
      </c>
      <c r="AT116" s="7">
        <v>10</v>
      </c>
      <c r="AU116" s="7">
        <v>11</v>
      </c>
      <c r="AV116" s="7">
        <v>12</v>
      </c>
      <c r="AW116" s="7">
        <v>13</v>
      </c>
      <c r="AX116" s="7">
        <v>14</v>
      </c>
      <c r="AY116" s="7">
        <v>106</v>
      </c>
      <c r="AZ116" s="7">
        <v>107</v>
      </c>
      <c r="BA116" s="7">
        <v>108</v>
      </c>
      <c r="BB116" s="7">
        <v>109</v>
      </c>
      <c r="BC116" s="7">
        <v>110</v>
      </c>
      <c r="BD116" s="7">
        <v>111</v>
      </c>
      <c r="BE116" s="7">
        <v>112</v>
      </c>
      <c r="BF116" s="7">
        <v>29</v>
      </c>
      <c r="BG116" s="7">
        <v>30</v>
      </c>
      <c r="BH116" s="7">
        <v>31</v>
      </c>
      <c r="BI116" s="7">
        <v>32</v>
      </c>
      <c r="BJ116" s="7">
        <v>33</v>
      </c>
      <c r="BK116" s="7">
        <v>34</v>
      </c>
      <c r="BL116" s="7">
        <v>35</v>
      </c>
      <c r="BM116" s="7">
        <v>85</v>
      </c>
      <c r="BN116" s="7">
        <v>86</v>
      </c>
      <c r="BO116" s="7">
        <v>87</v>
      </c>
      <c r="BP116" s="7">
        <v>88</v>
      </c>
      <c r="BQ116" s="7">
        <v>89</v>
      </c>
      <c r="BR116" s="7">
        <v>90</v>
      </c>
      <c r="BS116" s="7">
        <v>91</v>
      </c>
      <c r="BT116" s="7">
        <v>36</v>
      </c>
      <c r="BU116" s="7">
        <v>37</v>
      </c>
      <c r="BV116" s="7">
        <v>38</v>
      </c>
      <c r="BW116" s="7">
        <v>39</v>
      </c>
      <c r="BX116" s="7">
        <v>40</v>
      </c>
      <c r="BY116" s="7">
        <v>41</v>
      </c>
      <c r="BZ116" s="7">
        <v>42</v>
      </c>
      <c r="CA116" s="7">
        <v>120</v>
      </c>
      <c r="CB116" s="7">
        <v>121</v>
      </c>
      <c r="CC116" s="7">
        <v>122</v>
      </c>
      <c r="CD116" s="7">
        <v>123</v>
      </c>
      <c r="CE116" s="7">
        <v>124</v>
      </c>
      <c r="CF116" s="7">
        <v>125</v>
      </c>
      <c r="CG116" s="7">
        <v>126</v>
      </c>
      <c r="CH116" s="7">
        <v>127</v>
      </c>
      <c r="CI116" s="7">
        <v>128</v>
      </c>
      <c r="CJ116" s="7">
        <v>129</v>
      </c>
      <c r="CK116" s="7">
        <v>130</v>
      </c>
      <c r="CL116" s="7">
        <v>131</v>
      </c>
      <c r="CM116" s="7">
        <v>132</v>
      </c>
      <c r="CN116" s="7">
        <v>133</v>
      </c>
      <c r="CO116" s="7">
        <v>1</v>
      </c>
      <c r="CP116" s="7">
        <v>2</v>
      </c>
      <c r="CQ116" s="7">
        <v>3</v>
      </c>
      <c r="CR116" s="7">
        <v>4</v>
      </c>
      <c r="CS116" s="7">
        <v>5</v>
      </c>
      <c r="CT116" s="7">
        <v>6</v>
      </c>
      <c r="CU116" s="7">
        <v>7</v>
      </c>
      <c r="CV116" s="7">
        <v>15</v>
      </c>
      <c r="CW116" s="7">
        <v>16</v>
      </c>
      <c r="CX116" s="7">
        <v>17</v>
      </c>
      <c r="CY116" s="7">
        <v>18</v>
      </c>
      <c r="CZ116" s="7">
        <v>19</v>
      </c>
      <c r="DA116" s="7">
        <v>20</v>
      </c>
      <c r="DB116" s="7">
        <v>21</v>
      </c>
      <c r="DC116" s="7">
        <v>64</v>
      </c>
      <c r="DD116" s="7">
        <v>65</v>
      </c>
      <c r="DE116" s="7">
        <v>66</v>
      </c>
      <c r="DF116" s="7">
        <v>67</v>
      </c>
      <c r="DG116" s="7">
        <v>68</v>
      </c>
      <c r="DH116" s="7">
        <v>69</v>
      </c>
      <c r="DI116" s="7">
        <v>70</v>
      </c>
      <c r="DJ116" s="7">
        <v>113</v>
      </c>
      <c r="DK116" s="7">
        <v>114</v>
      </c>
      <c r="DL116" s="7">
        <v>115</v>
      </c>
      <c r="DM116" s="7">
        <v>116</v>
      </c>
      <c r="DN116" s="7">
        <v>117</v>
      </c>
      <c r="DO116" s="7">
        <v>118</v>
      </c>
      <c r="DP116" s="7">
        <v>119</v>
      </c>
      <c r="DQ116" s="7">
        <v>99</v>
      </c>
      <c r="DR116" s="7">
        <v>100</v>
      </c>
      <c r="DS116" s="7">
        <v>101</v>
      </c>
      <c r="DT116" s="7">
        <v>102</v>
      </c>
      <c r="DU116" s="7">
        <v>103</v>
      </c>
      <c r="DV116" s="7">
        <v>104</v>
      </c>
      <c r="DW116" s="7">
        <v>105</v>
      </c>
      <c r="DX116" s="7">
        <v>43</v>
      </c>
      <c r="DY116" s="7">
        <v>44</v>
      </c>
      <c r="DZ116" s="7">
        <v>45</v>
      </c>
      <c r="EA116" s="7">
        <v>46</v>
      </c>
      <c r="EB116" s="7">
        <v>47</v>
      </c>
      <c r="EC116" s="7">
        <v>48</v>
      </c>
      <c r="ED116" s="7">
        <v>49</v>
      </c>
      <c r="EE116" s="7">
        <v>134</v>
      </c>
      <c r="EF116" s="7">
        <v>135</v>
      </c>
      <c r="EG116" s="7">
        <v>136</v>
      </c>
      <c r="EH116" s="7">
        <v>137</v>
      </c>
      <c r="EI116" s="7">
        <v>138</v>
      </c>
      <c r="EJ116" s="7">
        <v>139</v>
      </c>
      <c r="EK116" s="38">
        <v>140</v>
      </c>
      <c r="EL116" s="7">
        <v>115</v>
      </c>
      <c r="EM116" s="23">
        <v>2.8351564407348633</v>
      </c>
      <c r="EN116" s="7">
        <f t="shared" si="7"/>
        <v>0.20390070921985815</v>
      </c>
      <c r="EO116" s="7">
        <f t="shared" si="6"/>
        <v>0.24321693420523355</v>
      </c>
    </row>
    <row r="117" spans="2:145" x14ac:dyDescent="0.25">
      <c r="B117" s="7">
        <v>106</v>
      </c>
      <c r="C117" s="7">
        <v>107</v>
      </c>
      <c r="D117" s="7">
        <v>108</v>
      </c>
      <c r="E117" s="7">
        <v>109</v>
      </c>
      <c r="F117" s="7">
        <v>110</v>
      </c>
      <c r="G117" s="7">
        <v>111</v>
      </c>
      <c r="H117" s="7">
        <v>112</v>
      </c>
      <c r="I117" s="7">
        <v>64</v>
      </c>
      <c r="J117" s="7">
        <v>65</v>
      </c>
      <c r="K117" s="7">
        <v>66</v>
      </c>
      <c r="L117" s="7">
        <v>67</v>
      </c>
      <c r="M117" s="7">
        <v>68</v>
      </c>
      <c r="N117" s="7">
        <v>69</v>
      </c>
      <c r="O117" s="7">
        <v>70</v>
      </c>
      <c r="P117" s="7">
        <v>92</v>
      </c>
      <c r="Q117" s="7">
        <v>93</v>
      </c>
      <c r="R117" s="7">
        <v>94</v>
      </c>
      <c r="S117" s="7">
        <v>95</v>
      </c>
      <c r="T117" s="7">
        <v>96</v>
      </c>
      <c r="U117" s="7">
        <v>97</v>
      </c>
      <c r="V117" s="7">
        <v>98</v>
      </c>
      <c r="W117" s="7">
        <v>15</v>
      </c>
      <c r="X117" s="7">
        <v>16</v>
      </c>
      <c r="Y117" s="7">
        <v>17</v>
      </c>
      <c r="Z117" s="7">
        <v>18</v>
      </c>
      <c r="AA117" s="7">
        <v>19</v>
      </c>
      <c r="AB117" s="7">
        <v>20</v>
      </c>
      <c r="AC117" s="7">
        <v>21</v>
      </c>
      <c r="AD117" s="7">
        <v>36</v>
      </c>
      <c r="AE117" s="7">
        <v>37</v>
      </c>
      <c r="AF117" s="7">
        <v>38</v>
      </c>
      <c r="AG117" s="7">
        <v>39</v>
      </c>
      <c r="AH117" s="7">
        <v>40</v>
      </c>
      <c r="AI117" s="7">
        <v>41</v>
      </c>
      <c r="AJ117" s="7">
        <v>42</v>
      </c>
      <c r="AK117" s="7">
        <v>29</v>
      </c>
      <c r="AL117" s="7">
        <v>30</v>
      </c>
      <c r="AM117" s="7">
        <v>31</v>
      </c>
      <c r="AN117" s="7">
        <v>32</v>
      </c>
      <c r="AO117" s="7">
        <v>33</v>
      </c>
      <c r="AP117" s="7">
        <v>34</v>
      </c>
      <c r="AQ117" s="7">
        <v>35</v>
      </c>
      <c r="AR117" s="7">
        <v>50</v>
      </c>
      <c r="AS117" s="7">
        <v>51</v>
      </c>
      <c r="AT117" s="7">
        <v>52</v>
      </c>
      <c r="AU117" s="7">
        <v>53</v>
      </c>
      <c r="AV117" s="7">
        <v>54</v>
      </c>
      <c r="AW117" s="7">
        <v>55</v>
      </c>
      <c r="AX117" s="7">
        <v>56</v>
      </c>
      <c r="AY117" s="7">
        <v>127</v>
      </c>
      <c r="AZ117" s="7">
        <v>128</v>
      </c>
      <c r="BA117" s="7">
        <v>129</v>
      </c>
      <c r="BB117" s="7">
        <v>130</v>
      </c>
      <c r="BC117" s="7">
        <v>131</v>
      </c>
      <c r="BD117" s="7">
        <v>132</v>
      </c>
      <c r="BE117" s="7">
        <v>133</v>
      </c>
      <c r="BF117" s="7">
        <v>78</v>
      </c>
      <c r="BG117" s="7">
        <v>79</v>
      </c>
      <c r="BH117" s="7">
        <v>80</v>
      </c>
      <c r="BI117" s="7">
        <v>81</v>
      </c>
      <c r="BJ117" s="7">
        <v>82</v>
      </c>
      <c r="BK117" s="7">
        <v>83</v>
      </c>
      <c r="BL117" s="7">
        <v>84</v>
      </c>
      <c r="BM117" s="7">
        <v>57</v>
      </c>
      <c r="BN117" s="7">
        <v>58</v>
      </c>
      <c r="BO117" s="7">
        <v>59</v>
      </c>
      <c r="BP117" s="7">
        <v>60</v>
      </c>
      <c r="BQ117" s="7">
        <v>61</v>
      </c>
      <c r="BR117" s="7">
        <v>62</v>
      </c>
      <c r="BS117" s="7">
        <v>63</v>
      </c>
      <c r="BT117" s="7">
        <v>43</v>
      </c>
      <c r="BU117" s="7">
        <v>44</v>
      </c>
      <c r="BV117" s="7">
        <v>45</v>
      </c>
      <c r="BW117" s="7">
        <v>46</v>
      </c>
      <c r="BX117" s="7">
        <v>47</v>
      </c>
      <c r="BY117" s="7">
        <v>48</v>
      </c>
      <c r="BZ117" s="7">
        <v>49</v>
      </c>
      <c r="CA117" s="7">
        <v>8</v>
      </c>
      <c r="CB117" s="7">
        <v>9</v>
      </c>
      <c r="CC117" s="7">
        <v>10</v>
      </c>
      <c r="CD117" s="7">
        <v>11</v>
      </c>
      <c r="CE117" s="7">
        <v>12</v>
      </c>
      <c r="CF117" s="7">
        <v>13</v>
      </c>
      <c r="CG117" s="7">
        <v>14</v>
      </c>
      <c r="CH117" s="7">
        <v>113</v>
      </c>
      <c r="CI117" s="7">
        <v>114</v>
      </c>
      <c r="CJ117" s="7">
        <v>115</v>
      </c>
      <c r="CK117" s="7">
        <v>116</v>
      </c>
      <c r="CL117" s="7">
        <v>117</v>
      </c>
      <c r="CM117" s="7">
        <v>118</v>
      </c>
      <c r="CN117" s="7">
        <v>119</v>
      </c>
      <c r="CO117" s="7">
        <v>85</v>
      </c>
      <c r="CP117" s="7">
        <v>86</v>
      </c>
      <c r="CQ117" s="7">
        <v>87</v>
      </c>
      <c r="CR117" s="7">
        <v>88</v>
      </c>
      <c r="CS117" s="7">
        <v>89</v>
      </c>
      <c r="CT117" s="7">
        <v>90</v>
      </c>
      <c r="CU117" s="7">
        <v>91</v>
      </c>
      <c r="CV117" s="7">
        <v>134</v>
      </c>
      <c r="CW117" s="7">
        <v>135</v>
      </c>
      <c r="CX117" s="7">
        <v>136</v>
      </c>
      <c r="CY117" s="7">
        <v>137</v>
      </c>
      <c r="CZ117" s="7">
        <v>138</v>
      </c>
      <c r="DA117" s="7">
        <v>139</v>
      </c>
      <c r="DB117" s="7">
        <v>140</v>
      </c>
      <c r="DC117" s="7">
        <v>22</v>
      </c>
      <c r="DD117" s="7">
        <v>23</v>
      </c>
      <c r="DE117" s="7">
        <v>24</v>
      </c>
      <c r="DF117" s="7">
        <v>25</v>
      </c>
      <c r="DG117" s="7">
        <v>26</v>
      </c>
      <c r="DH117" s="7">
        <v>27</v>
      </c>
      <c r="DI117" s="7">
        <v>28</v>
      </c>
      <c r="DJ117" s="7">
        <v>71</v>
      </c>
      <c r="DK117" s="7">
        <v>72</v>
      </c>
      <c r="DL117" s="7">
        <v>73</v>
      </c>
      <c r="DM117" s="7">
        <v>74</v>
      </c>
      <c r="DN117" s="7">
        <v>75</v>
      </c>
      <c r="DO117" s="7">
        <v>76</v>
      </c>
      <c r="DP117" s="7">
        <v>77</v>
      </c>
      <c r="DQ117" s="7">
        <v>1</v>
      </c>
      <c r="DR117" s="7">
        <v>2</v>
      </c>
      <c r="DS117" s="7">
        <v>3</v>
      </c>
      <c r="DT117" s="7">
        <v>4</v>
      </c>
      <c r="DU117" s="7">
        <v>5</v>
      </c>
      <c r="DV117" s="7">
        <v>6</v>
      </c>
      <c r="DW117" s="7">
        <v>7</v>
      </c>
      <c r="DX117" s="7">
        <v>120</v>
      </c>
      <c r="DY117" s="7">
        <v>121</v>
      </c>
      <c r="DZ117" s="7">
        <v>122</v>
      </c>
      <c r="EA117" s="7">
        <v>123</v>
      </c>
      <c r="EB117" s="7">
        <v>124</v>
      </c>
      <c r="EC117" s="7">
        <v>125</v>
      </c>
      <c r="ED117" s="7">
        <v>126</v>
      </c>
      <c r="EE117" s="7">
        <v>99</v>
      </c>
      <c r="EF117" s="7">
        <v>100</v>
      </c>
      <c r="EG117" s="7">
        <v>101</v>
      </c>
      <c r="EH117" s="7">
        <v>102</v>
      </c>
      <c r="EI117" s="7">
        <v>103</v>
      </c>
      <c r="EJ117" s="7">
        <v>104</v>
      </c>
      <c r="EK117" s="38">
        <v>105</v>
      </c>
      <c r="EL117" s="7">
        <v>116</v>
      </c>
      <c r="EM117" s="23">
        <v>2.8359901905059814</v>
      </c>
      <c r="EN117" s="7">
        <f t="shared" si="7"/>
        <v>0.20567375886524822</v>
      </c>
      <c r="EO117" s="7">
        <f t="shared" si="6"/>
        <v>0.24382648782814587</v>
      </c>
    </row>
    <row r="118" spans="2:145" x14ac:dyDescent="0.25">
      <c r="B118" s="7">
        <v>29</v>
      </c>
      <c r="C118" s="7">
        <v>30</v>
      </c>
      <c r="D118" s="7">
        <v>31</v>
      </c>
      <c r="E118" s="7">
        <v>32</v>
      </c>
      <c r="F118" s="7">
        <v>33</v>
      </c>
      <c r="G118" s="7">
        <v>34</v>
      </c>
      <c r="H118" s="7">
        <v>35</v>
      </c>
      <c r="I118" s="7">
        <v>1</v>
      </c>
      <c r="J118" s="7">
        <v>2</v>
      </c>
      <c r="K118" s="7">
        <v>3</v>
      </c>
      <c r="L118" s="7">
        <v>4</v>
      </c>
      <c r="M118" s="7">
        <v>5</v>
      </c>
      <c r="N118" s="7">
        <v>6</v>
      </c>
      <c r="O118" s="7">
        <v>7</v>
      </c>
      <c r="P118" s="7">
        <v>15</v>
      </c>
      <c r="Q118" s="7">
        <v>16</v>
      </c>
      <c r="R118" s="7">
        <v>17</v>
      </c>
      <c r="S118" s="7">
        <v>18</v>
      </c>
      <c r="T118" s="7">
        <v>19</v>
      </c>
      <c r="U118" s="7">
        <v>20</v>
      </c>
      <c r="V118" s="7">
        <v>21</v>
      </c>
      <c r="W118" s="7">
        <v>134</v>
      </c>
      <c r="X118" s="7">
        <v>135</v>
      </c>
      <c r="Y118" s="7">
        <v>136</v>
      </c>
      <c r="Z118" s="7">
        <v>137</v>
      </c>
      <c r="AA118" s="7">
        <v>138</v>
      </c>
      <c r="AB118" s="7">
        <v>139</v>
      </c>
      <c r="AC118" s="7">
        <v>140</v>
      </c>
      <c r="AD118" s="7">
        <v>120</v>
      </c>
      <c r="AE118" s="7">
        <v>121</v>
      </c>
      <c r="AF118" s="7">
        <v>122</v>
      </c>
      <c r="AG118" s="7">
        <v>123</v>
      </c>
      <c r="AH118" s="7">
        <v>124</v>
      </c>
      <c r="AI118" s="7">
        <v>125</v>
      </c>
      <c r="AJ118" s="7">
        <v>126</v>
      </c>
      <c r="AK118" s="7">
        <v>78</v>
      </c>
      <c r="AL118" s="7">
        <v>79</v>
      </c>
      <c r="AM118" s="7">
        <v>80</v>
      </c>
      <c r="AN118" s="7">
        <v>81</v>
      </c>
      <c r="AO118" s="7">
        <v>82</v>
      </c>
      <c r="AP118" s="7">
        <v>83</v>
      </c>
      <c r="AQ118" s="7">
        <v>84</v>
      </c>
      <c r="AR118" s="7">
        <v>106</v>
      </c>
      <c r="AS118" s="7">
        <v>107</v>
      </c>
      <c r="AT118" s="7">
        <v>108</v>
      </c>
      <c r="AU118" s="7">
        <v>109</v>
      </c>
      <c r="AV118" s="7">
        <v>110</v>
      </c>
      <c r="AW118" s="7">
        <v>111</v>
      </c>
      <c r="AX118" s="7">
        <v>112</v>
      </c>
      <c r="AY118" s="7">
        <v>57</v>
      </c>
      <c r="AZ118" s="7">
        <v>58</v>
      </c>
      <c r="BA118" s="7">
        <v>59</v>
      </c>
      <c r="BB118" s="7">
        <v>60</v>
      </c>
      <c r="BC118" s="7">
        <v>61</v>
      </c>
      <c r="BD118" s="7">
        <v>62</v>
      </c>
      <c r="BE118" s="7">
        <v>63</v>
      </c>
      <c r="BF118" s="7">
        <v>85</v>
      </c>
      <c r="BG118" s="7">
        <v>86</v>
      </c>
      <c r="BH118" s="7">
        <v>87</v>
      </c>
      <c r="BI118" s="7">
        <v>88</v>
      </c>
      <c r="BJ118" s="7">
        <v>89</v>
      </c>
      <c r="BK118" s="7">
        <v>90</v>
      </c>
      <c r="BL118" s="7">
        <v>91</v>
      </c>
      <c r="BM118" s="7">
        <v>50</v>
      </c>
      <c r="BN118" s="7">
        <v>51</v>
      </c>
      <c r="BO118" s="7">
        <v>52</v>
      </c>
      <c r="BP118" s="7">
        <v>53</v>
      </c>
      <c r="BQ118" s="7">
        <v>54</v>
      </c>
      <c r="BR118" s="7">
        <v>55</v>
      </c>
      <c r="BS118" s="7">
        <v>56</v>
      </c>
      <c r="BT118" s="7">
        <v>43</v>
      </c>
      <c r="BU118" s="7">
        <v>44</v>
      </c>
      <c r="BV118" s="7">
        <v>45</v>
      </c>
      <c r="BW118" s="7">
        <v>46</v>
      </c>
      <c r="BX118" s="7">
        <v>47</v>
      </c>
      <c r="BY118" s="7">
        <v>48</v>
      </c>
      <c r="BZ118" s="7">
        <v>49</v>
      </c>
      <c r="CA118" s="7">
        <v>71</v>
      </c>
      <c r="CB118" s="7">
        <v>72</v>
      </c>
      <c r="CC118" s="7">
        <v>73</v>
      </c>
      <c r="CD118" s="7">
        <v>74</v>
      </c>
      <c r="CE118" s="7">
        <v>75</v>
      </c>
      <c r="CF118" s="7">
        <v>76</v>
      </c>
      <c r="CG118" s="7">
        <v>77</v>
      </c>
      <c r="CH118" s="7">
        <v>127</v>
      </c>
      <c r="CI118" s="7">
        <v>128</v>
      </c>
      <c r="CJ118" s="7">
        <v>129</v>
      </c>
      <c r="CK118" s="7">
        <v>130</v>
      </c>
      <c r="CL118" s="7">
        <v>131</v>
      </c>
      <c r="CM118" s="7">
        <v>132</v>
      </c>
      <c r="CN118" s="7">
        <v>133</v>
      </c>
      <c r="CO118" s="7">
        <v>36</v>
      </c>
      <c r="CP118" s="7">
        <v>37</v>
      </c>
      <c r="CQ118" s="7">
        <v>38</v>
      </c>
      <c r="CR118" s="7">
        <v>39</v>
      </c>
      <c r="CS118" s="7">
        <v>40</v>
      </c>
      <c r="CT118" s="7">
        <v>41</v>
      </c>
      <c r="CU118" s="7">
        <v>42</v>
      </c>
      <c r="CV118" s="7">
        <v>113</v>
      </c>
      <c r="CW118" s="7">
        <v>114</v>
      </c>
      <c r="CX118" s="7">
        <v>115</v>
      </c>
      <c r="CY118" s="7">
        <v>116</v>
      </c>
      <c r="CZ118" s="7">
        <v>117</v>
      </c>
      <c r="DA118" s="7">
        <v>118</v>
      </c>
      <c r="DB118" s="7">
        <v>119</v>
      </c>
      <c r="DC118" s="7">
        <v>64</v>
      </c>
      <c r="DD118" s="7">
        <v>65</v>
      </c>
      <c r="DE118" s="7">
        <v>66</v>
      </c>
      <c r="DF118" s="7">
        <v>67</v>
      </c>
      <c r="DG118" s="7">
        <v>68</v>
      </c>
      <c r="DH118" s="7">
        <v>69</v>
      </c>
      <c r="DI118" s="7">
        <v>70</v>
      </c>
      <c r="DJ118" s="7">
        <v>99</v>
      </c>
      <c r="DK118" s="7">
        <v>100</v>
      </c>
      <c r="DL118" s="7">
        <v>101</v>
      </c>
      <c r="DM118" s="7">
        <v>102</v>
      </c>
      <c r="DN118" s="7">
        <v>103</v>
      </c>
      <c r="DO118" s="7">
        <v>104</v>
      </c>
      <c r="DP118" s="7">
        <v>105</v>
      </c>
      <c r="DQ118" s="7">
        <v>92</v>
      </c>
      <c r="DR118" s="7">
        <v>93</v>
      </c>
      <c r="DS118" s="7">
        <v>94</v>
      </c>
      <c r="DT118" s="7">
        <v>95</v>
      </c>
      <c r="DU118" s="7">
        <v>96</v>
      </c>
      <c r="DV118" s="7">
        <v>97</v>
      </c>
      <c r="DW118" s="7">
        <v>98</v>
      </c>
      <c r="DX118" s="7">
        <v>22</v>
      </c>
      <c r="DY118" s="7">
        <v>23</v>
      </c>
      <c r="DZ118" s="7">
        <v>24</v>
      </c>
      <c r="EA118" s="7">
        <v>25</v>
      </c>
      <c r="EB118" s="7">
        <v>26</v>
      </c>
      <c r="EC118" s="7">
        <v>27</v>
      </c>
      <c r="ED118" s="7">
        <v>28</v>
      </c>
      <c r="EE118" s="7">
        <v>8</v>
      </c>
      <c r="EF118" s="7">
        <v>9</v>
      </c>
      <c r="EG118" s="7">
        <v>10</v>
      </c>
      <c r="EH118" s="7">
        <v>11</v>
      </c>
      <c r="EI118" s="7">
        <v>12</v>
      </c>
      <c r="EJ118" s="7">
        <v>13</v>
      </c>
      <c r="EK118" s="38">
        <v>14</v>
      </c>
      <c r="EL118" s="7">
        <v>117</v>
      </c>
      <c r="EM118" s="23">
        <v>2.8361024856567383</v>
      </c>
      <c r="EN118" s="7">
        <f t="shared" si="7"/>
        <v>0.20744680851063829</v>
      </c>
      <c r="EO118" s="7">
        <f t="shared" si="6"/>
        <v>0.24390864965716685</v>
      </c>
    </row>
    <row r="119" spans="2:145" x14ac:dyDescent="0.25">
      <c r="B119" s="7">
        <v>29</v>
      </c>
      <c r="C119" s="7">
        <v>30</v>
      </c>
      <c r="D119" s="7">
        <v>31</v>
      </c>
      <c r="E119" s="7">
        <v>32</v>
      </c>
      <c r="F119" s="7">
        <v>33</v>
      </c>
      <c r="G119" s="7">
        <v>34</v>
      </c>
      <c r="H119" s="7">
        <v>35</v>
      </c>
      <c r="I119" s="7">
        <v>8</v>
      </c>
      <c r="J119" s="7">
        <v>9</v>
      </c>
      <c r="K119" s="7">
        <v>10</v>
      </c>
      <c r="L119" s="7">
        <v>11</v>
      </c>
      <c r="M119" s="7">
        <v>12</v>
      </c>
      <c r="N119" s="7">
        <v>13</v>
      </c>
      <c r="O119" s="7">
        <v>14</v>
      </c>
      <c r="P119" s="7">
        <v>134</v>
      </c>
      <c r="Q119" s="7">
        <v>135</v>
      </c>
      <c r="R119" s="7">
        <v>136</v>
      </c>
      <c r="S119" s="7">
        <v>137</v>
      </c>
      <c r="T119" s="7">
        <v>138</v>
      </c>
      <c r="U119" s="7">
        <v>139</v>
      </c>
      <c r="V119" s="7">
        <v>140</v>
      </c>
      <c r="W119" s="7">
        <v>85</v>
      </c>
      <c r="X119" s="7">
        <v>86</v>
      </c>
      <c r="Y119" s="7">
        <v>87</v>
      </c>
      <c r="Z119" s="7">
        <v>88</v>
      </c>
      <c r="AA119" s="7">
        <v>89</v>
      </c>
      <c r="AB119" s="7">
        <v>90</v>
      </c>
      <c r="AC119" s="7">
        <v>91</v>
      </c>
      <c r="AD119" s="7">
        <v>92</v>
      </c>
      <c r="AE119" s="7">
        <v>93</v>
      </c>
      <c r="AF119" s="7">
        <v>94</v>
      </c>
      <c r="AG119" s="7">
        <v>95</v>
      </c>
      <c r="AH119" s="7">
        <v>96</v>
      </c>
      <c r="AI119" s="7">
        <v>97</v>
      </c>
      <c r="AJ119" s="7">
        <v>98</v>
      </c>
      <c r="AK119" s="7">
        <v>127</v>
      </c>
      <c r="AL119" s="7">
        <v>128</v>
      </c>
      <c r="AM119" s="7">
        <v>129</v>
      </c>
      <c r="AN119" s="7">
        <v>130</v>
      </c>
      <c r="AO119" s="7">
        <v>131</v>
      </c>
      <c r="AP119" s="7">
        <v>132</v>
      </c>
      <c r="AQ119" s="7">
        <v>133</v>
      </c>
      <c r="AR119" s="7">
        <v>113</v>
      </c>
      <c r="AS119" s="7">
        <v>114</v>
      </c>
      <c r="AT119" s="7">
        <v>115</v>
      </c>
      <c r="AU119" s="7">
        <v>116</v>
      </c>
      <c r="AV119" s="7">
        <v>117</v>
      </c>
      <c r="AW119" s="7">
        <v>118</v>
      </c>
      <c r="AX119" s="7">
        <v>119</v>
      </c>
      <c r="AY119" s="7">
        <v>71</v>
      </c>
      <c r="AZ119" s="7">
        <v>72</v>
      </c>
      <c r="BA119" s="7">
        <v>73</v>
      </c>
      <c r="BB119" s="7">
        <v>74</v>
      </c>
      <c r="BC119" s="7">
        <v>75</v>
      </c>
      <c r="BD119" s="7">
        <v>76</v>
      </c>
      <c r="BE119" s="7">
        <v>77</v>
      </c>
      <c r="BF119" s="7">
        <v>120</v>
      </c>
      <c r="BG119" s="7">
        <v>121</v>
      </c>
      <c r="BH119" s="7">
        <v>122</v>
      </c>
      <c r="BI119" s="7">
        <v>123</v>
      </c>
      <c r="BJ119" s="7">
        <v>124</v>
      </c>
      <c r="BK119" s="7">
        <v>125</v>
      </c>
      <c r="BL119" s="7">
        <v>126</v>
      </c>
      <c r="BM119" s="7">
        <v>106</v>
      </c>
      <c r="BN119" s="7">
        <v>107</v>
      </c>
      <c r="BO119" s="7">
        <v>108</v>
      </c>
      <c r="BP119" s="7">
        <v>109</v>
      </c>
      <c r="BQ119" s="7">
        <v>110</v>
      </c>
      <c r="BR119" s="7">
        <v>111</v>
      </c>
      <c r="BS119" s="7">
        <v>112</v>
      </c>
      <c r="BT119" s="7">
        <v>22</v>
      </c>
      <c r="BU119" s="7">
        <v>23</v>
      </c>
      <c r="BV119" s="7">
        <v>24</v>
      </c>
      <c r="BW119" s="7">
        <v>25</v>
      </c>
      <c r="BX119" s="7">
        <v>26</v>
      </c>
      <c r="BY119" s="7">
        <v>27</v>
      </c>
      <c r="BZ119" s="7">
        <v>28</v>
      </c>
      <c r="CA119" s="7">
        <v>43</v>
      </c>
      <c r="CB119" s="7">
        <v>44</v>
      </c>
      <c r="CC119" s="7">
        <v>45</v>
      </c>
      <c r="CD119" s="7">
        <v>46</v>
      </c>
      <c r="CE119" s="7">
        <v>47</v>
      </c>
      <c r="CF119" s="7">
        <v>48</v>
      </c>
      <c r="CG119" s="7">
        <v>49</v>
      </c>
      <c r="CH119" s="7">
        <v>78</v>
      </c>
      <c r="CI119" s="7">
        <v>79</v>
      </c>
      <c r="CJ119" s="7">
        <v>80</v>
      </c>
      <c r="CK119" s="7">
        <v>81</v>
      </c>
      <c r="CL119" s="7">
        <v>82</v>
      </c>
      <c r="CM119" s="7">
        <v>83</v>
      </c>
      <c r="CN119" s="7">
        <v>84</v>
      </c>
      <c r="CO119" s="7">
        <v>57</v>
      </c>
      <c r="CP119" s="7">
        <v>58</v>
      </c>
      <c r="CQ119" s="7">
        <v>59</v>
      </c>
      <c r="CR119" s="7">
        <v>60</v>
      </c>
      <c r="CS119" s="7">
        <v>61</v>
      </c>
      <c r="CT119" s="7">
        <v>62</v>
      </c>
      <c r="CU119" s="7">
        <v>63</v>
      </c>
      <c r="CV119" s="7">
        <v>50</v>
      </c>
      <c r="CW119" s="7">
        <v>51</v>
      </c>
      <c r="CX119" s="7">
        <v>52</v>
      </c>
      <c r="CY119" s="7">
        <v>53</v>
      </c>
      <c r="CZ119" s="7">
        <v>54</v>
      </c>
      <c r="DA119" s="7">
        <v>55</v>
      </c>
      <c r="DB119" s="7">
        <v>56</v>
      </c>
      <c r="DC119" s="7">
        <v>1</v>
      </c>
      <c r="DD119" s="7">
        <v>2</v>
      </c>
      <c r="DE119" s="7">
        <v>3</v>
      </c>
      <c r="DF119" s="7">
        <v>4</v>
      </c>
      <c r="DG119" s="7">
        <v>5</v>
      </c>
      <c r="DH119" s="7">
        <v>6</v>
      </c>
      <c r="DI119" s="7">
        <v>7</v>
      </c>
      <c r="DJ119" s="7">
        <v>36</v>
      </c>
      <c r="DK119" s="7">
        <v>37</v>
      </c>
      <c r="DL119" s="7">
        <v>38</v>
      </c>
      <c r="DM119" s="7">
        <v>39</v>
      </c>
      <c r="DN119" s="7">
        <v>40</v>
      </c>
      <c r="DO119" s="7">
        <v>41</v>
      </c>
      <c r="DP119" s="7">
        <v>42</v>
      </c>
      <c r="DQ119" s="7">
        <v>15</v>
      </c>
      <c r="DR119" s="7">
        <v>16</v>
      </c>
      <c r="DS119" s="7">
        <v>17</v>
      </c>
      <c r="DT119" s="7">
        <v>18</v>
      </c>
      <c r="DU119" s="7">
        <v>19</v>
      </c>
      <c r="DV119" s="7">
        <v>20</v>
      </c>
      <c r="DW119" s="7">
        <v>21</v>
      </c>
      <c r="DX119" s="7">
        <v>64</v>
      </c>
      <c r="DY119" s="7">
        <v>65</v>
      </c>
      <c r="DZ119" s="7">
        <v>66</v>
      </c>
      <c r="EA119" s="7">
        <v>67</v>
      </c>
      <c r="EB119" s="7">
        <v>68</v>
      </c>
      <c r="EC119" s="7">
        <v>69</v>
      </c>
      <c r="ED119" s="7">
        <v>70</v>
      </c>
      <c r="EE119" s="7">
        <v>99</v>
      </c>
      <c r="EF119" s="7">
        <v>100</v>
      </c>
      <c r="EG119" s="7">
        <v>101</v>
      </c>
      <c r="EH119" s="7">
        <v>102</v>
      </c>
      <c r="EI119" s="7">
        <v>103</v>
      </c>
      <c r="EJ119" s="7">
        <v>104</v>
      </c>
      <c r="EK119" s="38">
        <v>105</v>
      </c>
      <c r="EL119" s="7">
        <v>118</v>
      </c>
      <c r="EM119" s="23">
        <v>2.8385157585144043</v>
      </c>
      <c r="EN119" s="7">
        <f t="shared" si="7"/>
        <v>0.20921985815602837</v>
      </c>
      <c r="EO119" s="7">
        <f t="shared" si="6"/>
        <v>0.24567794881958838</v>
      </c>
    </row>
    <row r="120" spans="2:145" x14ac:dyDescent="0.25">
      <c r="B120" s="7">
        <v>134</v>
      </c>
      <c r="C120" s="7">
        <v>135</v>
      </c>
      <c r="D120" s="7">
        <v>136</v>
      </c>
      <c r="E120" s="7">
        <v>137</v>
      </c>
      <c r="F120" s="7">
        <v>138</v>
      </c>
      <c r="G120" s="7">
        <v>139</v>
      </c>
      <c r="H120" s="7">
        <v>140</v>
      </c>
      <c r="I120" s="7">
        <v>57</v>
      </c>
      <c r="J120" s="7">
        <v>58</v>
      </c>
      <c r="K120" s="7">
        <v>59</v>
      </c>
      <c r="L120" s="7">
        <v>60</v>
      </c>
      <c r="M120" s="7">
        <v>61</v>
      </c>
      <c r="N120" s="7">
        <v>62</v>
      </c>
      <c r="O120" s="7">
        <v>63</v>
      </c>
      <c r="P120" s="7">
        <v>29</v>
      </c>
      <c r="Q120" s="7">
        <v>30</v>
      </c>
      <c r="R120" s="7">
        <v>31</v>
      </c>
      <c r="S120" s="7">
        <v>32</v>
      </c>
      <c r="T120" s="7">
        <v>33</v>
      </c>
      <c r="U120" s="7">
        <v>34</v>
      </c>
      <c r="V120" s="7">
        <v>35</v>
      </c>
      <c r="W120" s="7">
        <v>15</v>
      </c>
      <c r="X120" s="7">
        <v>16</v>
      </c>
      <c r="Y120" s="7">
        <v>17</v>
      </c>
      <c r="Z120" s="7">
        <v>18</v>
      </c>
      <c r="AA120" s="7">
        <v>19</v>
      </c>
      <c r="AB120" s="7">
        <v>20</v>
      </c>
      <c r="AC120" s="7">
        <v>21</v>
      </c>
      <c r="AD120" s="7">
        <v>120</v>
      </c>
      <c r="AE120" s="7">
        <v>121</v>
      </c>
      <c r="AF120" s="7">
        <v>122</v>
      </c>
      <c r="AG120" s="7">
        <v>123</v>
      </c>
      <c r="AH120" s="7">
        <v>124</v>
      </c>
      <c r="AI120" s="7">
        <v>125</v>
      </c>
      <c r="AJ120" s="7">
        <v>126</v>
      </c>
      <c r="AK120" s="7">
        <v>22</v>
      </c>
      <c r="AL120" s="7">
        <v>23</v>
      </c>
      <c r="AM120" s="7">
        <v>24</v>
      </c>
      <c r="AN120" s="7">
        <v>25</v>
      </c>
      <c r="AO120" s="7">
        <v>26</v>
      </c>
      <c r="AP120" s="7">
        <v>27</v>
      </c>
      <c r="AQ120" s="7">
        <v>28</v>
      </c>
      <c r="AR120" s="7">
        <v>99</v>
      </c>
      <c r="AS120" s="7">
        <v>100</v>
      </c>
      <c r="AT120" s="7">
        <v>101</v>
      </c>
      <c r="AU120" s="7">
        <v>102</v>
      </c>
      <c r="AV120" s="7">
        <v>103</v>
      </c>
      <c r="AW120" s="7">
        <v>104</v>
      </c>
      <c r="AX120" s="7">
        <v>105</v>
      </c>
      <c r="AY120" s="7">
        <v>50</v>
      </c>
      <c r="AZ120" s="7">
        <v>51</v>
      </c>
      <c r="BA120" s="7">
        <v>52</v>
      </c>
      <c r="BB120" s="7">
        <v>53</v>
      </c>
      <c r="BC120" s="7">
        <v>54</v>
      </c>
      <c r="BD120" s="7">
        <v>55</v>
      </c>
      <c r="BE120" s="7">
        <v>56</v>
      </c>
      <c r="BF120" s="7">
        <v>106</v>
      </c>
      <c r="BG120" s="7">
        <v>107</v>
      </c>
      <c r="BH120" s="7">
        <v>108</v>
      </c>
      <c r="BI120" s="7">
        <v>109</v>
      </c>
      <c r="BJ120" s="7">
        <v>110</v>
      </c>
      <c r="BK120" s="7">
        <v>111</v>
      </c>
      <c r="BL120" s="7">
        <v>112</v>
      </c>
      <c r="BM120" s="7">
        <v>127</v>
      </c>
      <c r="BN120" s="7">
        <v>128</v>
      </c>
      <c r="BO120" s="7">
        <v>129</v>
      </c>
      <c r="BP120" s="7">
        <v>130</v>
      </c>
      <c r="BQ120" s="7">
        <v>131</v>
      </c>
      <c r="BR120" s="7">
        <v>132</v>
      </c>
      <c r="BS120" s="7">
        <v>133</v>
      </c>
      <c r="BT120" s="7">
        <v>36</v>
      </c>
      <c r="BU120" s="7">
        <v>37</v>
      </c>
      <c r="BV120" s="7">
        <v>38</v>
      </c>
      <c r="BW120" s="7">
        <v>39</v>
      </c>
      <c r="BX120" s="7">
        <v>40</v>
      </c>
      <c r="BY120" s="7">
        <v>41</v>
      </c>
      <c r="BZ120" s="7">
        <v>42</v>
      </c>
      <c r="CA120" s="7">
        <v>92</v>
      </c>
      <c r="CB120" s="7">
        <v>93</v>
      </c>
      <c r="CC120" s="7">
        <v>94</v>
      </c>
      <c r="CD120" s="7">
        <v>95</v>
      </c>
      <c r="CE120" s="7">
        <v>96</v>
      </c>
      <c r="CF120" s="7">
        <v>97</v>
      </c>
      <c r="CG120" s="7">
        <v>98</v>
      </c>
      <c r="CH120" s="7">
        <v>43</v>
      </c>
      <c r="CI120" s="7">
        <v>44</v>
      </c>
      <c r="CJ120" s="7">
        <v>45</v>
      </c>
      <c r="CK120" s="7">
        <v>46</v>
      </c>
      <c r="CL120" s="7">
        <v>47</v>
      </c>
      <c r="CM120" s="7">
        <v>48</v>
      </c>
      <c r="CN120" s="7">
        <v>49</v>
      </c>
      <c r="CO120" s="7">
        <v>78</v>
      </c>
      <c r="CP120" s="7">
        <v>79</v>
      </c>
      <c r="CQ120" s="7">
        <v>80</v>
      </c>
      <c r="CR120" s="7">
        <v>81</v>
      </c>
      <c r="CS120" s="7">
        <v>82</v>
      </c>
      <c r="CT120" s="7">
        <v>83</v>
      </c>
      <c r="CU120" s="7">
        <v>84</v>
      </c>
      <c r="CV120" s="7">
        <v>85</v>
      </c>
      <c r="CW120" s="7">
        <v>86</v>
      </c>
      <c r="CX120" s="7">
        <v>87</v>
      </c>
      <c r="CY120" s="7">
        <v>88</v>
      </c>
      <c r="CZ120" s="7">
        <v>89</v>
      </c>
      <c r="DA120" s="7">
        <v>90</v>
      </c>
      <c r="DB120" s="7">
        <v>91</v>
      </c>
      <c r="DC120" s="7">
        <v>8</v>
      </c>
      <c r="DD120" s="7">
        <v>9</v>
      </c>
      <c r="DE120" s="7">
        <v>10</v>
      </c>
      <c r="DF120" s="7">
        <v>11</v>
      </c>
      <c r="DG120" s="7">
        <v>12</v>
      </c>
      <c r="DH120" s="7">
        <v>13</v>
      </c>
      <c r="DI120" s="7">
        <v>14</v>
      </c>
      <c r="DJ120" s="7">
        <v>64</v>
      </c>
      <c r="DK120" s="7">
        <v>65</v>
      </c>
      <c r="DL120" s="7">
        <v>66</v>
      </c>
      <c r="DM120" s="7">
        <v>67</v>
      </c>
      <c r="DN120" s="7">
        <v>68</v>
      </c>
      <c r="DO120" s="7">
        <v>69</v>
      </c>
      <c r="DP120" s="7">
        <v>70</v>
      </c>
      <c r="DQ120" s="7">
        <v>71</v>
      </c>
      <c r="DR120" s="7">
        <v>72</v>
      </c>
      <c r="DS120" s="7">
        <v>73</v>
      </c>
      <c r="DT120" s="7">
        <v>74</v>
      </c>
      <c r="DU120" s="7">
        <v>75</v>
      </c>
      <c r="DV120" s="7">
        <v>76</v>
      </c>
      <c r="DW120" s="7">
        <v>77</v>
      </c>
      <c r="DX120" s="7">
        <v>1</v>
      </c>
      <c r="DY120" s="7">
        <v>2</v>
      </c>
      <c r="DZ120" s="7">
        <v>3</v>
      </c>
      <c r="EA120" s="7">
        <v>4</v>
      </c>
      <c r="EB120" s="7">
        <v>5</v>
      </c>
      <c r="EC120" s="7">
        <v>6</v>
      </c>
      <c r="ED120" s="7">
        <v>7</v>
      </c>
      <c r="EE120" s="7">
        <v>113</v>
      </c>
      <c r="EF120" s="7">
        <v>114</v>
      </c>
      <c r="EG120" s="7">
        <v>115</v>
      </c>
      <c r="EH120" s="7">
        <v>116</v>
      </c>
      <c r="EI120" s="7">
        <v>117</v>
      </c>
      <c r="EJ120" s="7">
        <v>118</v>
      </c>
      <c r="EK120" s="38">
        <v>119</v>
      </c>
      <c r="EL120" s="7">
        <v>119</v>
      </c>
      <c r="EM120" s="23">
        <v>2.8420007228851318</v>
      </c>
      <c r="EN120" s="7">
        <f t="shared" si="7"/>
        <v>0.21099290780141844</v>
      </c>
      <c r="EO120" s="7">
        <f t="shared" si="6"/>
        <v>0.24824507636950771</v>
      </c>
    </row>
    <row r="121" spans="2:145" x14ac:dyDescent="0.25">
      <c r="B121" s="7">
        <v>15</v>
      </c>
      <c r="C121" s="7">
        <v>16</v>
      </c>
      <c r="D121" s="7">
        <v>17</v>
      </c>
      <c r="E121" s="7">
        <v>18</v>
      </c>
      <c r="F121" s="7">
        <v>19</v>
      </c>
      <c r="G121" s="7">
        <v>20</v>
      </c>
      <c r="H121" s="7">
        <v>21</v>
      </c>
      <c r="I121" s="7">
        <v>36</v>
      </c>
      <c r="J121" s="7">
        <v>37</v>
      </c>
      <c r="K121" s="7">
        <v>38</v>
      </c>
      <c r="L121" s="7">
        <v>39</v>
      </c>
      <c r="M121" s="7">
        <v>40</v>
      </c>
      <c r="N121" s="7">
        <v>41</v>
      </c>
      <c r="O121" s="7">
        <v>42</v>
      </c>
      <c r="P121" s="7">
        <v>106</v>
      </c>
      <c r="Q121" s="7">
        <v>107</v>
      </c>
      <c r="R121" s="7">
        <v>108</v>
      </c>
      <c r="S121" s="7">
        <v>109</v>
      </c>
      <c r="T121" s="7">
        <v>110</v>
      </c>
      <c r="U121" s="7">
        <v>111</v>
      </c>
      <c r="V121" s="7">
        <v>112</v>
      </c>
      <c r="W121" s="7">
        <v>64</v>
      </c>
      <c r="X121" s="7">
        <v>65</v>
      </c>
      <c r="Y121" s="7">
        <v>66</v>
      </c>
      <c r="Z121" s="7">
        <v>67</v>
      </c>
      <c r="AA121" s="7">
        <v>68</v>
      </c>
      <c r="AB121" s="7">
        <v>69</v>
      </c>
      <c r="AC121" s="7">
        <v>70</v>
      </c>
      <c r="AD121" s="7">
        <v>85</v>
      </c>
      <c r="AE121" s="7">
        <v>86</v>
      </c>
      <c r="AF121" s="7">
        <v>87</v>
      </c>
      <c r="AG121" s="7">
        <v>88</v>
      </c>
      <c r="AH121" s="7">
        <v>89</v>
      </c>
      <c r="AI121" s="7">
        <v>90</v>
      </c>
      <c r="AJ121" s="7">
        <v>91</v>
      </c>
      <c r="AK121" s="7">
        <v>57</v>
      </c>
      <c r="AL121" s="7">
        <v>58</v>
      </c>
      <c r="AM121" s="7">
        <v>59</v>
      </c>
      <c r="AN121" s="7">
        <v>60</v>
      </c>
      <c r="AO121" s="7">
        <v>61</v>
      </c>
      <c r="AP121" s="7">
        <v>62</v>
      </c>
      <c r="AQ121" s="7">
        <v>63</v>
      </c>
      <c r="AR121" s="7">
        <v>120</v>
      </c>
      <c r="AS121" s="7">
        <v>121</v>
      </c>
      <c r="AT121" s="7">
        <v>122</v>
      </c>
      <c r="AU121" s="7">
        <v>123</v>
      </c>
      <c r="AV121" s="7">
        <v>124</v>
      </c>
      <c r="AW121" s="7">
        <v>125</v>
      </c>
      <c r="AX121" s="7">
        <v>126</v>
      </c>
      <c r="AY121" s="7">
        <v>99</v>
      </c>
      <c r="AZ121" s="7">
        <v>100</v>
      </c>
      <c r="BA121" s="7">
        <v>101</v>
      </c>
      <c r="BB121" s="7">
        <v>102</v>
      </c>
      <c r="BC121" s="7">
        <v>103</v>
      </c>
      <c r="BD121" s="7">
        <v>104</v>
      </c>
      <c r="BE121" s="7">
        <v>105</v>
      </c>
      <c r="BF121" s="7">
        <v>29</v>
      </c>
      <c r="BG121" s="7">
        <v>30</v>
      </c>
      <c r="BH121" s="7">
        <v>31</v>
      </c>
      <c r="BI121" s="7">
        <v>32</v>
      </c>
      <c r="BJ121" s="7">
        <v>33</v>
      </c>
      <c r="BK121" s="7">
        <v>34</v>
      </c>
      <c r="BL121" s="7">
        <v>35</v>
      </c>
      <c r="BM121" s="7">
        <v>78</v>
      </c>
      <c r="BN121" s="7">
        <v>79</v>
      </c>
      <c r="BO121" s="7">
        <v>80</v>
      </c>
      <c r="BP121" s="7">
        <v>81</v>
      </c>
      <c r="BQ121" s="7">
        <v>82</v>
      </c>
      <c r="BR121" s="7">
        <v>83</v>
      </c>
      <c r="BS121" s="7">
        <v>84</v>
      </c>
      <c r="BT121" s="7">
        <v>22</v>
      </c>
      <c r="BU121" s="7">
        <v>23</v>
      </c>
      <c r="BV121" s="7">
        <v>24</v>
      </c>
      <c r="BW121" s="7">
        <v>25</v>
      </c>
      <c r="BX121" s="7">
        <v>26</v>
      </c>
      <c r="BY121" s="7">
        <v>27</v>
      </c>
      <c r="BZ121" s="7">
        <v>28</v>
      </c>
      <c r="CA121" s="7">
        <v>127</v>
      </c>
      <c r="CB121" s="7">
        <v>128</v>
      </c>
      <c r="CC121" s="7">
        <v>129</v>
      </c>
      <c r="CD121" s="7">
        <v>130</v>
      </c>
      <c r="CE121" s="7">
        <v>131</v>
      </c>
      <c r="CF121" s="7">
        <v>132</v>
      </c>
      <c r="CG121" s="7">
        <v>133</v>
      </c>
      <c r="CH121" s="7">
        <v>71</v>
      </c>
      <c r="CI121" s="7">
        <v>72</v>
      </c>
      <c r="CJ121" s="7">
        <v>73</v>
      </c>
      <c r="CK121" s="7">
        <v>74</v>
      </c>
      <c r="CL121" s="7">
        <v>75</v>
      </c>
      <c r="CM121" s="7">
        <v>76</v>
      </c>
      <c r="CN121" s="7">
        <v>77</v>
      </c>
      <c r="CO121" s="7">
        <v>1</v>
      </c>
      <c r="CP121" s="7">
        <v>2</v>
      </c>
      <c r="CQ121" s="7">
        <v>3</v>
      </c>
      <c r="CR121" s="7">
        <v>4</v>
      </c>
      <c r="CS121" s="7">
        <v>5</v>
      </c>
      <c r="CT121" s="7">
        <v>6</v>
      </c>
      <c r="CU121" s="7">
        <v>7</v>
      </c>
      <c r="CV121" s="7">
        <v>113</v>
      </c>
      <c r="CW121" s="7">
        <v>114</v>
      </c>
      <c r="CX121" s="7">
        <v>115</v>
      </c>
      <c r="CY121" s="7">
        <v>116</v>
      </c>
      <c r="CZ121" s="7">
        <v>117</v>
      </c>
      <c r="DA121" s="7">
        <v>118</v>
      </c>
      <c r="DB121" s="7">
        <v>119</v>
      </c>
      <c r="DC121" s="7">
        <v>50</v>
      </c>
      <c r="DD121" s="7">
        <v>51</v>
      </c>
      <c r="DE121" s="7">
        <v>52</v>
      </c>
      <c r="DF121" s="7">
        <v>53</v>
      </c>
      <c r="DG121" s="7">
        <v>54</v>
      </c>
      <c r="DH121" s="7">
        <v>55</v>
      </c>
      <c r="DI121" s="7">
        <v>56</v>
      </c>
      <c r="DJ121" s="7">
        <v>43</v>
      </c>
      <c r="DK121" s="7">
        <v>44</v>
      </c>
      <c r="DL121" s="7">
        <v>45</v>
      </c>
      <c r="DM121" s="7">
        <v>46</v>
      </c>
      <c r="DN121" s="7">
        <v>47</v>
      </c>
      <c r="DO121" s="7">
        <v>48</v>
      </c>
      <c r="DP121" s="7">
        <v>49</v>
      </c>
      <c r="DQ121" s="7">
        <v>92</v>
      </c>
      <c r="DR121" s="7">
        <v>93</v>
      </c>
      <c r="DS121" s="7">
        <v>94</v>
      </c>
      <c r="DT121" s="7">
        <v>95</v>
      </c>
      <c r="DU121" s="7">
        <v>96</v>
      </c>
      <c r="DV121" s="7">
        <v>97</v>
      </c>
      <c r="DW121" s="7">
        <v>98</v>
      </c>
      <c r="DX121" s="7">
        <v>8</v>
      </c>
      <c r="DY121" s="7">
        <v>9</v>
      </c>
      <c r="DZ121" s="7">
        <v>10</v>
      </c>
      <c r="EA121" s="7">
        <v>11</v>
      </c>
      <c r="EB121" s="7">
        <v>12</v>
      </c>
      <c r="EC121" s="7">
        <v>13</v>
      </c>
      <c r="ED121" s="7">
        <v>14</v>
      </c>
      <c r="EE121" s="7">
        <v>134</v>
      </c>
      <c r="EF121" s="7">
        <v>135</v>
      </c>
      <c r="EG121" s="7">
        <v>136</v>
      </c>
      <c r="EH121" s="7">
        <v>137</v>
      </c>
      <c r="EI121" s="7">
        <v>138</v>
      </c>
      <c r="EJ121" s="7">
        <v>139</v>
      </c>
      <c r="EK121" s="38">
        <v>140</v>
      </c>
      <c r="EL121" s="7">
        <v>120</v>
      </c>
      <c r="EM121" s="23">
        <v>2.8420720100402832</v>
      </c>
      <c r="EN121" s="7">
        <f t="shared" si="7"/>
        <v>0.21276595744680851</v>
      </c>
      <c r="EO121" s="7">
        <f t="shared" si="6"/>
        <v>0.24829773746348643</v>
      </c>
    </row>
    <row r="122" spans="2:145" x14ac:dyDescent="0.25">
      <c r="B122" s="7">
        <v>127</v>
      </c>
      <c r="C122" s="7">
        <v>128</v>
      </c>
      <c r="D122" s="7">
        <v>129</v>
      </c>
      <c r="E122" s="7">
        <v>130</v>
      </c>
      <c r="F122" s="7">
        <v>131</v>
      </c>
      <c r="G122" s="7">
        <v>132</v>
      </c>
      <c r="H122" s="7">
        <v>133</v>
      </c>
      <c r="I122" s="7">
        <v>113</v>
      </c>
      <c r="J122" s="7">
        <v>114</v>
      </c>
      <c r="K122" s="7">
        <v>115</v>
      </c>
      <c r="L122" s="7">
        <v>116</v>
      </c>
      <c r="M122" s="7">
        <v>117</v>
      </c>
      <c r="N122" s="7">
        <v>118</v>
      </c>
      <c r="O122" s="7">
        <v>119</v>
      </c>
      <c r="P122" s="7">
        <v>50</v>
      </c>
      <c r="Q122" s="7">
        <v>51</v>
      </c>
      <c r="R122" s="7">
        <v>52</v>
      </c>
      <c r="S122" s="7">
        <v>53</v>
      </c>
      <c r="T122" s="7">
        <v>54</v>
      </c>
      <c r="U122" s="7">
        <v>55</v>
      </c>
      <c r="V122" s="7">
        <v>56</v>
      </c>
      <c r="W122" s="7">
        <v>64</v>
      </c>
      <c r="X122" s="7">
        <v>65</v>
      </c>
      <c r="Y122" s="7">
        <v>66</v>
      </c>
      <c r="Z122" s="7">
        <v>67</v>
      </c>
      <c r="AA122" s="7">
        <v>68</v>
      </c>
      <c r="AB122" s="7">
        <v>69</v>
      </c>
      <c r="AC122" s="7">
        <v>70</v>
      </c>
      <c r="AD122" s="7">
        <v>85</v>
      </c>
      <c r="AE122" s="7">
        <v>86</v>
      </c>
      <c r="AF122" s="7">
        <v>87</v>
      </c>
      <c r="AG122" s="7">
        <v>88</v>
      </c>
      <c r="AH122" s="7">
        <v>89</v>
      </c>
      <c r="AI122" s="7">
        <v>90</v>
      </c>
      <c r="AJ122" s="7">
        <v>91</v>
      </c>
      <c r="AK122" s="7">
        <v>71</v>
      </c>
      <c r="AL122" s="7">
        <v>72</v>
      </c>
      <c r="AM122" s="7">
        <v>73</v>
      </c>
      <c r="AN122" s="7">
        <v>74</v>
      </c>
      <c r="AO122" s="7">
        <v>75</v>
      </c>
      <c r="AP122" s="7">
        <v>76</v>
      </c>
      <c r="AQ122" s="7">
        <v>77</v>
      </c>
      <c r="AR122" s="7">
        <v>120</v>
      </c>
      <c r="AS122" s="7">
        <v>121</v>
      </c>
      <c r="AT122" s="7">
        <v>122</v>
      </c>
      <c r="AU122" s="7">
        <v>123</v>
      </c>
      <c r="AV122" s="7">
        <v>124</v>
      </c>
      <c r="AW122" s="7">
        <v>125</v>
      </c>
      <c r="AX122" s="7">
        <v>126</v>
      </c>
      <c r="AY122" s="7">
        <v>8</v>
      </c>
      <c r="AZ122" s="7">
        <v>9</v>
      </c>
      <c r="BA122" s="7">
        <v>10</v>
      </c>
      <c r="BB122" s="7">
        <v>11</v>
      </c>
      <c r="BC122" s="7">
        <v>12</v>
      </c>
      <c r="BD122" s="7">
        <v>13</v>
      </c>
      <c r="BE122" s="7">
        <v>14</v>
      </c>
      <c r="BF122" s="7">
        <v>1</v>
      </c>
      <c r="BG122" s="7">
        <v>2</v>
      </c>
      <c r="BH122" s="7">
        <v>3</v>
      </c>
      <c r="BI122" s="7">
        <v>4</v>
      </c>
      <c r="BJ122" s="7">
        <v>5</v>
      </c>
      <c r="BK122" s="7">
        <v>6</v>
      </c>
      <c r="BL122" s="7">
        <v>7</v>
      </c>
      <c r="BM122" s="7">
        <v>22</v>
      </c>
      <c r="BN122" s="7">
        <v>23</v>
      </c>
      <c r="BO122" s="7">
        <v>24</v>
      </c>
      <c r="BP122" s="7">
        <v>25</v>
      </c>
      <c r="BQ122" s="7">
        <v>26</v>
      </c>
      <c r="BR122" s="7">
        <v>27</v>
      </c>
      <c r="BS122" s="7">
        <v>28</v>
      </c>
      <c r="BT122" s="7">
        <v>29</v>
      </c>
      <c r="BU122" s="7">
        <v>30</v>
      </c>
      <c r="BV122" s="7">
        <v>31</v>
      </c>
      <c r="BW122" s="7">
        <v>32</v>
      </c>
      <c r="BX122" s="7">
        <v>33</v>
      </c>
      <c r="BY122" s="7">
        <v>34</v>
      </c>
      <c r="BZ122" s="7">
        <v>35</v>
      </c>
      <c r="CA122" s="7">
        <v>57</v>
      </c>
      <c r="CB122" s="7">
        <v>58</v>
      </c>
      <c r="CC122" s="7">
        <v>59</v>
      </c>
      <c r="CD122" s="7">
        <v>60</v>
      </c>
      <c r="CE122" s="7">
        <v>61</v>
      </c>
      <c r="CF122" s="7">
        <v>62</v>
      </c>
      <c r="CG122" s="7">
        <v>63</v>
      </c>
      <c r="CH122" s="7">
        <v>43</v>
      </c>
      <c r="CI122" s="7">
        <v>44</v>
      </c>
      <c r="CJ122" s="7">
        <v>45</v>
      </c>
      <c r="CK122" s="7">
        <v>46</v>
      </c>
      <c r="CL122" s="7">
        <v>47</v>
      </c>
      <c r="CM122" s="7">
        <v>48</v>
      </c>
      <c r="CN122" s="7">
        <v>49</v>
      </c>
      <c r="CO122" s="7">
        <v>92</v>
      </c>
      <c r="CP122" s="7">
        <v>93</v>
      </c>
      <c r="CQ122" s="7">
        <v>94</v>
      </c>
      <c r="CR122" s="7">
        <v>95</v>
      </c>
      <c r="CS122" s="7">
        <v>96</v>
      </c>
      <c r="CT122" s="7">
        <v>97</v>
      </c>
      <c r="CU122" s="7">
        <v>98</v>
      </c>
      <c r="CV122" s="7">
        <v>106</v>
      </c>
      <c r="CW122" s="7">
        <v>107</v>
      </c>
      <c r="CX122" s="7">
        <v>108</v>
      </c>
      <c r="CY122" s="7">
        <v>109</v>
      </c>
      <c r="CZ122" s="7">
        <v>110</v>
      </c>
      <c r="DA122" s="7">
        <v>111</v>
      </c>
      <c r="DB122" s="7">
        <v>112</v>
      </c>
      <c r="DC122" s="7">
        <v>36</v>
      </c>
      <c r="DD122" s="7">
        <v>37</v>
      </c>
      <c r="DE122" s="7">
        <v>38</v>
      </c>
      <c r="DF122" s="7">
        <v>39</v>
      </c>
      <c r="DG122" s="7">
        <v>40</v>
      </c>
      <c r="DH122" s="7">
        <v>41</v>
      </c>
      <c r="DI122" s="7">
        <v>42</v>
      </c>
      <c r="DJ122" s="7">
        <v>134</v>
      </c>
      <c r="DK122" s="7">
        <v>135</v>
      </c>
      <c r="DL122" s="7">
        <v>136</v>
      </c>
      <c r="DM122" s="7">
        <v>137</v>
      </c>
      <c r="DN122" s="7">
        <v>138</v>
      </c>
      <c r="DO122" s="7">
        <v>139</v>
      </c>
      <c r="DP122" s="7">
        <v>140</v>
      </c>
      <c r="DQ122" s="7">
        <v>78</v>
      </c>
      <c r="DR122" s="7">
        <v>79</v>
      </c>
      <c r="DS122" s="7">
        <v>80</v>
      </c>
      <c r="DT122" s="7">
        <v>81</v>
      </c>
      <c r="DU122" s="7">
        <v>82</v>
      </c>
      <c r="DV122" s="7">
        <v>83</v>
      </c>
      <c r="DW122" s="7">
        <v>84</v>
      </c>
      <c r="DX122" s="7">
        <v>15</v>
      </c>
      <c r="DY122" s="7">
        <v>16</v>
      </c>
      <c r="DZ122" s="7">
        <v>17</v>
      </c>
      <c r="EA122" s="7">
        <v>18</v>
      </c>
      <c r="EB122" s="7">
        <v>19</v>
      </c>
      <c r="EC122" s="7">
        <v>20</v>
      </c>
      <c r="ED122" s="7">
        <v>21</v>
      </c>
      <c r="EE122" s="7">
        <v>99</v>
      </c>
      <c r="EF122" s="7">
        <v>100</v>
      </c>
      <c r="EG122" s="7">
        <v>101</v>
      </c>
      <c r="EH122" s="7">
        <v>102</v>
      </c>
      <c r="EI122" s="7">
        <v>103</v>
      </c>
      <c r="EJ122" s="7">
        <v>104</v>
      </c>
      <c r="EK122" s="38">
        <v>105</v>
      </c>
      <c r="EL122" s="7">
        <v>121</v>
      </c>
      <c r="EM122" s="23">
        <v>2.8427019119262695</v>
      </c>
      <c r="EN122" s="7">
        <f t="shared" si="7"/>
        <v>0.21453900709219859</v>
      </c>
      <c r="EO122" s="7">
        <f t="shared" si="6"/>
        <v>0.24876331593745166</v>
      </c>
    </row>
    <row r="123" spans="2:145" x14ac:dyDescent="0.25">
      <c r="B123" s="7">
        <v>134</v>
      </c>
      <c r="C123" s="7">
        <v>135</v>
      </c>
      <c r="D123" s="7">
        <v>136</v>
      </c>
      <c r="E123" s="7">
        <v>137</v>
      </c>
      <c r="F123" s="7">
        <v>138</v>
      </c>
      <c r="G123" s="7">
        <v>139</v>
      </c>
      <c r="H123" s="7">
        <v>140</v>
      </c>
      <c r="I123" s="7">
        <v>57</v>
      </c>
      <c r="J123" s="7">
        <v>58</v>
      </c>
      <c r="K123" s="7">
        <v>59</v>
      </c>
      <c r="L123" s="7">
        <v>60</v>
      </c>
      <c r="M123" s="7">
        <v>61</v>
      </c>
      <c r="N123" s="7">
        <v>62</v>
      </c>
      <c r="O123" s="7">
        <v>63</v>
      </c>
      <c r="P123" s="7">
        <v>99</v>
      </c>
      <c r="Q123" s="7">
        <v>100</v>
      </c>
      <c r="R123" s="7">
        <v>101</v>
      </c>
      <c r="S123" s="7">
        <v>102</v>
      </c>
      <c r="T123" s="7">
        <v>103</v>
      </c>
      <c r="U123" s="7">
        <v>104</v>
      </c>
      <c r="V123" s="7">
        <v>105</v>
      </c>
      <c r="W123" s="7">
        <v>50</v>
      </c>
      <c r="X123" s="7">
        <v>51</v>
      </c>
      <c r="Y123" s="7">
        <v>52</v>
      </c>
      <c r="Z123" s="7">
        <v>53</v>
      </c>
      <c r="AA123" s="7">
        <v>54</v>
      </c>
      <c r="AB123" s="7">
        <v>55</v>
      </c>
      <c r="AC123" s="7">
        <v>56</v>
      </c>
      <c r="AD123" s="7">
        <v>71</v>
      </c>
      <c r="AE123" s="7">
        <v>72</v>
      </c>
      <c r="AF123" s="7">
        <v>73</v>
      </c>
      <c r="AG123" s="7">
        <v>74</v>
      </c>
      <c r="AH123" s="7">
        <v>75</v>
      </c>
      <c r="AI123" s="7">
        <v>76</v>
      </c>
      <c r="AJ123" s="7">
        <v>77</v>
      </c>
      <c r="AK123" s="7">
        <v>78</v>
      </c>
      <c r="AL123" s="7">
        <v>79</v>
      </c>
      <c r="AM123" s="7">
        <v>80</v>
      </c>
      <c r="AN123" s="7">
        <v>81</v>
      </c>
      <c r="AO123" s="7">
        <v>82</v>
      </c>
      <c r="AP123" s="7">
        <v>83</v>
      </c>
      <c r="AQ123" s="7">
        <v>84</v>
      </c>
      <c r="AR123" s="7">
        <v>106</v>
      </c>
      <c r="AS123" s="7">
        <v>107</v>
      </c>
      <c r="AT123" s="7">
        <v>108</v>
      </c>
      <c r="AU123" s="7">
        <v>109</v>
      </c>
      <c r="AV123" s="7">
        <v>110</v>
      </c>
      <c r="AW123" s="7">
        <v>111</v>
      </c>
      <c r="AX123" s="7">
        <v>112</v>
      </c>
      <c r="AY123" s="7">
        <v>22</v>
      </c>
      <c r="AZ123" s="7">
        <v>23</v>
      </c>
      <c r="BA123" s="7">
        <v>24</v>
      </c>
      <c r="BB123" s="7">
        <v>25</v>
      </c>
      <c r="BC123" s="7">
        <v>26</v>
      </c>
      <c r="BD123" s="7">
        <v>27</v>
      </c>
      <c r="BE123" s="7">
        <v>28</v>
      </c>
      <c r="BF123" s="7">
        <v>43</v>
      </c>
      <c r="BG123" s="7">
        <v>44</v>
      </c>
      <c r="BH123" s="7">
        <v>45</v>
      </c>
      <c r="BI123" s="7">
        <v>46</v>
      </c>
      <c r="BJ123" s="7">
        <v>47</v>
      </c>
      <c r="BK123" s="7">
        <v>48</v>
      </c>
      <c r="BL123" s="7">
        <v>49</v>
      </c>
      <c r="BM123" s="7">
        <v>85</v>
      </c>
      <c r="BN123" s="7">
        <v>86</v>
      </c>
      <c r="BO123" s="7">
        <v>87</v>
      </c>
      <c r="BP123" s="7">
        <v>88</v>
      </c>
      <c r="BQ123" s="7">
        <v>89</v>
      </c>
      <c r="BR123" s="7">
        <v>90</v>
      </c>
      <c r="BS123" s="7">
        <v>91</v>
      </c>
      <c r="BT123" s="7">
        <v>92</v>
      </c>
      <c r="BU123" s="7">
        <v>93</v>
      </c>
      <c r="BV123" s="7">
        <v>94</v>
      </c>
      <c r="BW123" s="7">
        <v>95</v>
      </c>
      <c r="BX123" s="7">
        <v>96</v>
      </c>
      <c r="BY123" s="7">
        <v>97</v>
      </c>
      <c r="BZ123" s="7">
        <v>98</v>
      </c>
      <c r="CA123" s="7">
        <v>127</v>
      </c>
      <c r="CB123" s="7">
        <v>128</v>
      </c>
      <c r="CC123" s="7">
        <v>129</v>
      </c>
      <c r="CD123" s="7">
        <v>130</v>
      </c>
      <c r="CE123" s="7">
        <v>131</v>
      </c>
      <c r="CF123" s="7">
        <v>132</v>
      </c>
      <c r="CG123" s="7">
        <v>133</v>
      </c>
      <c r="CH123" s="7">
        <v>64</v>
      </c>
      <c r="CI123" s="7">
        <v>65</v>
      </c>
      <c r="CJ123" s="7">
        <v>66</v>
      </c>
      <c r="CK123" s="7">
        <v>67</v>
      </c>
      <c r="CL123" s="7">
        <v>68</v>
      </c>
      <c r="CM123" s="7">
        <v>69</v>
      </c>
      <c r="CN123" s="7">
        <v>70</v>
      </c>
      <c r="CO123" s="7">
        <v>120</v>
      </c>
      <c r="CP123" s="7">
        <v>121</v>
      </c>
      <c r="CQ123" s="7">
        <v>122</v>
      </c>
      <c r="CR123" s="7">
        <v>123</v>
      </c>
      <c r="CS123" s="7">
        <v>124</v>
      </c>
      <c r="CT123" s="7">
        <v>125</v>
      </c>
      <c r="CU123" s="7">
        <v>126</v>
      </c>
      <c r="CV123" s="7">
        <v>36</v>
      </c>
      <c r="CW123" s="7">
        <v>37</v>
      </c>
      <c r="CX123" s="7">
        <v>38</v>
      </c>
      <c r="CY123" s="7">
        <v>39</v>
      </c>
      <c r="CZ123" s="7">
        <v>40</v>
      </c>
      <c r="DA123" s="7">
        <v>41</v>
      </c>
      <c r="DB123" s="7">
        <v>42</v>
      </c>
      <c r="DC123" s="7">
        <v>29</v>
      </c>
      <c r="DD123" s="7">
        <v>30</v>
      </c>
      <c r="DE123" s="7">
        <v>31</v>
      </c>
      <c r="DF123" s="7">
        <v>32</v>
      </c>
      <c r="DG123" s="7">
        <v>33</v>
      </c>
      <c r="DH123" s="7">
        <v>34</v>
      </c>
      <c r="DI123" s="7">
        <v>35</v>
      </c>
      <c r="DJ123" s="7">
        <v>113</v>
      </c>
      <c r="DK123" s="7">
        <v>114</v>
      </c>
      <c r="DL123" s="7">
        <v>115</v>
      </c>
      <c r="DM123" s="7">
        <v>116</v>
      </c>
      <c r="DN123" s="7">
        <v>117</v>
      </c>
      <c r="DO123" s="7">
        <v>118</v>
      </c>
      <c r="DP123" s="7">
        <v>119</v>
      </c>
      <c r="DQ123" s="7">
        <v>15</v>
      </c>
      <c r="DR123" s="7">
        <v>16</v>
      </c>
      <c r="DS123" s="7">
        <v>17</v>
      </c>
      <c r="DT123" s="7">
        <v>18</v>
      </c>
      <c r="DU123" s="7">
        <v>19</v>
      </c>
      <c r="DV123" s="7">
        <v>20</v>
      </c>
      <c r="DW123" s="7">
        <v>21</v>
      </c>
      <c r="DX123" s="7">
        <v>8</v>
      </c>
      <c r="DY123" s="7">
        <v>9</v>
      </c>
      <c r="DZ123" s="7">
        <v>10</v>
      </c>
      <c r="EA123" s="7">
        <v>11</v>
      </c>
      <c r="EB123" s="7">
        <v>12</v>
      </c>
      <c r="EC123" s="7">
        <v>13</v>
      </c>
      <c r="ED123" s="7">
        <v>14</v>
      </c>
      <c r="EE123" s="7">
        <v>1</v>
      </c>
      <c r="EF123" s="7">
        <v>2</v>
      </c>
      <c r="EG123" s="7">
        <v>3</v>
      </c>
      <c r="EH123" s="7">
        <v>4</v>
      </c>
      <c r="EI123" s="7">
        <v>5</v>
      </c>
      <c r="EJ123" s="7">
        <v>6</v>
      </c>
      <c r="EK123" s="38">
        <v>7</v>
      </c>
      <c r="EL123" s="7">
        <v>122</v>
      </c>
      <c r="EM123" s="23">
        <v>2.8435344696044922</v>
      </c>
      <c r="EN123" s="7">
        <f t="shared" si="7"/>
        <v>0.21631205673758866</v>
      </c>
      <c r="EO123" s="7">
        <f t="shared" si="6"/>
        <v>0.24937939559853939</v>
      </c>
    </row>
    <row r="124" spans="2:145" x14ac:dyDescent="0.25">
      <c r="B124" s="7">
        <v>106</v>
      </c>
      <c r="C124" s="7">
        <v>107</v>
      </c>
      <c r="D124" s="7">
        <v>108</v>
      </c>
      <c r="E124" s="7">
        <v>109</v>
      </c>
      <c r="F124" s="7">
        <v>110</v>
      </c>
      <c r="G124" s="7">
        <v>111</v>
      </c>
      <c r="H124" s="7">
        <v>112</v>
      </c>
      <c r="I124" s="7">
        <v>1</v>
      </c>
      <c r="J124" s="7">
        <v>2</v>
      </c>
      <c r="K124" s="7">
        <v>3</v>
      </c>
      <c r="L124" s="7">
        <v>4</v>
      </c>
      <c r="M124" s="7">
        <v>5</v>
      </c>
      <c r="N124" s="7">
        <v>6</v>
      </c>
      <c r="O124" s="7">
        <v>7</v>
      </c>
      <c r="P124" s="7">
        <v>78</v>
      </c>
      <c r="Q124" s="7">
        <v>79</v>
      </c>
      <c r="R124" s="7">
        <v>80</v>
      </c>
      <c r="S124" s="7">
        <v>81</v>
      </c>
      <c r="T124" s="7">
        <v>82</v>
      </c>
      <c r="U124" s="7">
        <v>83</v>
      </c>
      <c r="V124" s="7">
        <v>84</v>
      </c>
      <c r="W124" s="7">
        <v>57</v>
      </c>
      <c r="X124" s="7">
        <v>58</v>
      </c>
      <c r="Y124" s="7">
        <v>59</v>
      </c>
      <c r="Z124" s="7">
        <v>60</v>
      </c>
      <c r="AA124" s="7">
        <v>61</v>
      </c>
      <c r="AB124" s="7">
        <v>62</v>
      </c>
      <c r="AC124" s="7">
        <v>63</v>
      </c>
      <c r="AD124" s="7">
        <v>71</v>
      </c>
      <c r="AE124" s="7">
        <v>72</v>
      </c>
      <c r="AF124" s="7">
        <v>73</v>
      </c>
      <c r="AG124" s="7">
        <v>74</v>
      </c>
      <c r="AH124" s="7">
        <v>75</v>
      </c>
      <c r="AI124" s="7">
        <v>76</v>
      </c>
      <c r="AJ124" s="7">
        <v>77</v>
      </c>
      <c r="AK124" s="7">
        <v>64</v>
      </c>
      <c r="AL124" s="7">
        <v>65</v>
      </c>
      <c r="AM124" s="7">
        <v>66</v>
      </c>
      <c r="AN124" s="7">
        <v>67</v>
      </c>
      <c r="AO124" s="7">
        <v>68</v>
      </c>
      <c r="AP124" s="7">
        <v>69</v>
      </c>
      <c r="AQ124" s="7">
        <v>70</v>
      </c>
      <c r="AR124" s="7">
        <v>120</v>
      </c>
      <c r="AS124" s="7">
        <v>121</v>
      </c>
      <c r="AT124" s="7">
        <v>122</v>
      </c>
      <c r="AU124" s="7">
        <v>123</v>
      </c>
      <c r="AV124" s="7">
        <v>124</v>
      </c>
      <c r="AW124" s="7">
        <v>125</v>
      </c>
      <c r="AX124" s="7">
        <v>126</v>
      </c>
      <c r="AY124" s="7">
        <v>22</v>
      </c>
      <c r="AZ124" s="7">
        <v>23</v>
      </c>
      <c r="BA124" s="7">
        <v>24</v>
      </c>
      <c r="BB124" s="7">
        <v>25</v>
      </c>
      <c r="BC124" s="7">
        <v>26</v>
      </c>
      <c r="BD124" s="7">
        <v>27</v>
      </c>
      <c r="BE124" s="7">
        <v>28</v>
      </c>
      <c r="BF124" s="7">
        <v>29</v>
      </c>
      <c r="BG124" s="7">
        <v>30</v>
      </c>
      <c r="BH124" s="7">
        <v>31</v>
      </c>
      <c r="BI124" s="7">
        <v>32</v>
      </c>
      <c r="BJ124" s="7">
        <v>33</v>
      </c>
      <c r="BK124" s="7">
        <v>34</v>
      </c>
      <c r="BL124" s="7">
        <v>35</v>
      </c>
      <c r="BM124" s="7">
        <v>92</v>
      </c>
      <c r="BN124" s="7">
        <v>93</v>
      </c>
      <c r="BO124" s="7">
        <v>94</v>
      </c>
      <c r="BP124" s="7">
        <v>95</v>
      </c>
      <c r="BQ124" s="7">
        <v>96</v>
      </c>
      <c r="BR124" s="7">
        <v>97</v>
      </c>
      <c r="BS124" s="7">
        <v>98</v>
      </c>
      <c r="BT124" s="7">
        <v>15</v>
      </c>
      <c r="BU124" s="7">
        <v>16</v>
      </c>
      <c r="BV124" s="7">
        <v>17</v>
      </c>
      <c r="BW124" s="7">
        <v>18</v>
      </c>
      <c r="BX124" s="7">
        <v>19</v>
      </c>
      <c r="BY124" s="7">
        <v>20</v>
      </c>
      <c r="BZ124" s="7">
        <v>21</v>
      </c>
      <c r="CA124" s="7">
        <v>43</v>
      </c>
      <c r="CB124" s="7">
        <v>44</v>
      </c>
      <c r="CC124" s="7">
        <v>45</v>
      </c>
      <c r="CD124" s="7">
        <v>46</v>
      </c>
      <c r="CE124" s="7">
        <v>47</v>
      </c>
      <c r="CF124" s="7">
        <v>48</v>
      </c>
      <c r="CG124" s="7">
        <v>49</v>
      </c>
      <c r="CH124" s="7">
        <v>85</v>
      </c>
      <c r="CI124" s="7">
        <v>86</v>
      </c>
      <c r="CJ124" s="7">
        <v>87</v>
      </c>
      <c r="CK124" s="7">
        <v>88</v>
      </c>
      <c r="CL124" s="7">
        <v>89</v>
      </c>
      <c r="CM124" s="7">
        <v>90</v>
      </c>
      <c r="CN124" s="7">
        <v>91</v>
      </c>
      <c r="CO124" s="7">
        <v>50</v>
      </c>
      <c r="CP124" s="7">
        <v>51</v>
      </c>
      <c r="CQ124" s="7">
        <v>52</v>
      </c>
      <c r="CR124" s="7">
        <v>53</v>
      </c>
      <c r="CS124" s="7">
        <v>54</v>
      </c>
      <c r="CT124" s="7">
        <v>55</v>
      </c>
      <c r="CU124" s="7">
        <v>56</v>
      </c>
      <c r="CV124" s="7">
        <v>127</v>
      </c>
      <c r="CW124" s="7">
        <v>128</v>
      </c>
      <c r="CX124" s="7">
        <v>129</v>
      </c>
      <c r="CY124" s="7">
        <v>130</v>
      </c>
      <c r="CZ124" s="7">
        <v>131</v>
      </c>
      <c r="DA124" s="7">
        <v>132</v>
      </c>
      <c r="DB124" s="7">
        <v>133</v>
      </c>
      <c r="DC124" s="7">
        <v>113</v>
      </c>
      <c r="DD124" s="7">
        <v>114</v>
      </c>
      <c r="DE124" s="7">
        <v>115</v>
      </c>
      <c r="DF124" s="7">
        <v>116</v>
      </c>
      <c r="DG124" s="7">
        <v>117</v>
      </c>
      <c r="DH124" s="7">
        <v>118</v>
      </c>
      <c r="DI124" s="7">
        <v>119</v>
      </c>
      <c r="DJ124" s="7">
        <v>8</v>
      </c>
      <c r="DK124" s="7">
        <v>9</v>
      </c>
      <c r="DL124" s="7">
        <v>10</v>
      </c>
      <c r="DM124" s="7">
        <v>11</v>
      </c>
      <c r="DN124" s="7">
        <v>12</v>
      </c>
      <c r="DO124" s="7">
        <v>13</v>
      </c>
      <c r="DP124" s="7">
        <v>14</v>
      </c>
      <c r="DQ124" s="7">
        <v>36</v>
      </c>
      <c r="DR124" s="7">
        <v>37</v>
      </c>
      <c r="DS124" s="7">
        <v>38</v>
      </c>
      <c r="DT124" s="7">
        <v>39</v>
      </c>
      <c r="DU124" s="7">
        <v>40</v>
      </c>
      <c r="DV124" s="7">
        <v>41</v>
      </c>
      <c r="DW124" s="7">
        <v>42</v>
      </c>
      <c r="DX124" s="7">
        <v>134</v>
      </c>
      <c r="DY124" s="7">
        <v>135</v>
      </c>
      <c r="DZ124" s="7">
        <v>136</v>
      </c>
      <c r="EA124" s="7">
        <v>137</v>
      </c>
      <c r="EB124" s="7">
        <v>138</v>
      </c>
      <c r="EC124" s="7">
        <v>139</v>
      </c>
      <c r="ED124" s="7">
        <v>140</v>
      </c>
      <c r="EE124" s="7">
        <v>99</v>
      </c>
      <c r="EF124" s="7">
        <v>100</v>
      </c>
      <c r="EG124" s="7">
        <v>101</v>
      </c>
      <c r="EH124" s="7">
        <v>102</v>
      </c>
      <c r="EI124" s="7">
        <v>103</v>
      </c>
      <c r="EJ124" s="7">
        <v>104</v>
      </c>
      <c r="EK124" s="38">
        <v>105</v>
      </c>
      <c r="EL124" s="7">
        <v>123</v>
      </c>
      <c r="EM124" s="23">
        <v>2.8514022827148437</v>
      </c>
      <c r="EN124" s="7">
        <f t="shared" si="7"/>
        <v>0.21808510638297873</v>
      </c>
      <c r="EO124" s="7">
        <f t="shared" si="6"/>
        <v>0.25524127628482618</v>
      </c>
    </row>
    <row r="125" spans="2:145" x14ac:dyDescent="0.25">
      <c r="B125" s="7">
        <v>92</v>
      </c>
      <c r="C125" s="7">
        <v>93</v>
      </c>
      <c r="D125" s="7">
        <v>94</v>
      </c>
      <c r="E125" s="7">
        <v>95</v>
      </c>
      <c r="F125" s="7">
        <v>96</v>
      </c>
      <c r="G125" s="7">
        <v>97</v>
      </c>
      <c r="H125" s="7">
        <v>98</v>
      </c>
      <c r="I125" s="7">
        <v>22</v>
      </c>
      <c r="J125" s="7">
        <v>23</v>
      </c>
      <c r="K125" s="7">
        <v>24</v>
      </c>
      <c r="L125" s="7">
        <v>25</v>
      </c>
      <c r="M125" s="7">
        <v>26</v>
      </c>
      <c r="N125" s="7">
        <v>27</v>
      </c>
      <c r="O125" s="7">
        <v>28</v>
      </c>
      <c r="P125" s="7">
        <v>36</v>
      </c>
      <c r="Q125" s="7">
        <v>37</v>
      </c>
      <c r="R125" s="7">
        <v>38</v>
      </c>
      <c r="S125" s="7">
        <v>39</v>
      </c>
      <c r="T125" s="7">
        <v>40</v>
      </c>
      <c r="U125" s="7">
        <v>41</v>
      </c>
      <c r="V125" s="7">
        <v>42</v>
      </c>
      <c r="W125" s="7">
        <v>8</v>
      </c>
      <c r="X125" s="7">
        <v>9</v>
      </c>
      <c r="Y125" s="7">
        <v>10</v>
      </c>
      <c r="Z125" s="7">
        <v>11</v>
      </c>
      <c r="AA125" s="7">
        <v>12</v>
      </c>
      <c r="AB125" s="7">
        <v>13</v>
      </c>
      <c r="AC125" s="7">
        <v>14</v>
      </c>
      <c r="AD125" s="7">
        <v>15</v>
      </c>
      <c r="AE125" s="7">
        <v>16</v>
      </c>
      <c r="AF125" s="7">
        <v>17</v>
      </c>
      <c r="AG125" s="7">
        <v>18</v>
      </c>
      <c r="AH125" s="7">
        <v>19</v>
      </c>
      <c r="AI125" s="7">
        <v>20</v>
      </c>
      <c r="AJ125" s="7">
        <v>21</v>
      </c>
      <c r="AK125" s="7">
        <v>50</v>
      </c>
      <c r="AL125" s="7">
        <v>51</v>
      </c>
      <c r="AM125" s="7">
        <v>52</v>
      </c>
      <c r="AN125" s="7">
        <v>53</v>
      </c>
      <c r="AO125" s="7">
        <v>54</v>
      </c>
      <c r="AP125" s="7">
        <v>55</v>
      </c>
      <c r="AQ125" s="7">
        <v>56</v>
      </c>
      <c r="AR125" s="7">
        <v>29</v>
      </c>
      <c r="AS125" s="7">
        <v>30</v>
      </c>
      <c r="AT125" s="7">
        <v>31</v>
      </c>
      <c r="AU125" s="7">
        <v>32</v>
      </c>
      <c r="AV125" s="7">
        <v>33</v>
      </c>
      <c r="AW125" s="7">
        <v>34</v>
      </c>
      <c r="AX125" s="7">
        <v>35</v>
      </c>
      <c r="AY125" s="7">
        <v>71</v>
      </c>
      <c r="AZ125" s="7">
        <v>72</v>
      </c>
      <c r="BA125" s="7">
        <v>73</v>
      </c>
      <c r="BB125" s="7">
        <v>74</v>
      </c>
      <c r="BC125" s="7">
        <v>75</v>
      </c>
      <c r="BD125" s="7">
        <v>76</v>
      </c>
      <c r="BE125" s="7">
        <v>77</v>
      </c>
      <c r="BF125" s="7">
        <v>43</v>
      </c>
      <c r="BG125" s="7">
        <v>44</v>
      </c>
      <c r="BH125" s="7">
        <v>45</v>
      </c>
      <c r="BI125" s="7">
        <v>46</v>
      </c>
      <c r="BJ125" s="7">
        <v>47</v>
      </c>
      <c r="BK125" s="7">
        <v>48</v>
      </c>
      <c r="BL125" s="7">
        <v>49</v>
      </c>
      <c r="BM125" s="7">
        <v>78</v>
      </c>
      <c r="BN125" s="7">
        <v>79</v>
      </c>
      <c r="BO125" s="7">
        <v>80</v>
      </c>
      <c r="BP125" s="7">
        <v>81</v>
      </c>
      <c r="BQ125" s="7">
        <v>82</v>
      </c>
      <c r="BR125" s="7">
        <v>83</v>
      </c>
      <c r="BS125" s="7">
        <v>84</v>
      </c>
      <c r="BT125" s="7">
        <v>99</v>
      </c>
      <c r="BU125" s="7">
        <v>100</v>
      </c>
      <c r="BV125" s="7">
        <v>101</v>
      </c>
      <c r="BW125" s="7">
        <v>102</v>
      </c>
      <c r="BX125" s="7">
        <v>103</v>
      </c>
      <c r="BY125" s="7">
        <v>104</v>
      </c>
      <c r="BZ125" s="7">
        <v>105</v>
      </c>
      <c r="CA125" s="7">
        <v>113</v>
      </c>
      <c r="CB125" s="7">
        <v>114</v>
      </c>
      <c r="CC125" s="7">
        <v>115</v>
      </c>
      <c r="CD125" s="7">
        <v>116</v>
      </c>
      <c r="CE125" s="7">
        <v>117</v>
      </c>
      <c r="CF125" s="7">
        <v>118</v>
      </c>
      <c r="CG125" s="7">
        <v>119</v>
      </c>
      <c r="CH125" s="7">
        <v>120</v>
      </c>
      <c r="CI125" s="7">
        <v>121</v>
      </c>
      <c r="CJ125" s="7">
        <v>122</v>
      </c>
      <c r="CK125" s="7">
        <v>123</v>
      </c>
      <c r="CL125" s="7">
        <v>124</v>
      </c>
      <c r="CM125" s="7">
        <v>125</v>
      </c>
      <c r="CN125" s="7">
        <v>126</v>
      </c>
      <c r="CO125" s="7">
        <v>64</v>
      </c>
      <c r="CP125" s="7">
        <v>65</v>
      </c>
      <c r="CQ125" s="7">
        <v>66</v>
      </c>
      <c r="CR125" s="7">
        <v>67</v>
      </c>
      <c r="CS125" s="7">
        <v>68</v>
      </c>
      <c r="CT125" s="7">
        <v>69</v>
      </c>
      <c r="CU125" s="7">
        <v>70</v>
      </c>
      <c r="CV125" s="7">
        <v>1</v>
      </c>
      <c r="CW125" s="7">
        <v>2</v>
      </c>
      <c r="CX125" s="7">
        <v>3</v>
      </c>
      <c r="CY125" s="7">
        <v>4</v>
      </c>
      <c r="CZ125" s="7">
        <v>5</v>
      </c>
      <c r="DA125" s="7">
        <v>6</v>
      </c>
      <c r="DB125" s="7">
        <v>7</v>
      </c>
      <c r="DC125" s="7">
        <v>85</v>
      </c>
      <c r="DD125" s="7">
        <v>86</v>
      </c>
      <c r="DE125" s="7">
        <v>87</v>
      </c>
      <c r="DF125" s="7">
        <v>88</v>
      </c>
      <c r="DG125" s="7">
        <v>89</v>
      </c>
      <c r="DH125" s="7">
        <v>90</v>
      </c>
      <c r="DI125" s="7">
        <v>91</v>
      </c>
      <c r="DJ125" s="7">
        <v>134</v>
      </c>
      <c r="DK125" s="7">
        <v>135</v>
      </c>
      <c r="DL125" s="7">
        <v>136</v>
      </c>
      <c r="DM125" s="7">
        <v>137</v>
      </c>
      <c r="DN125" s="7">
        <v>138</v>
      </c>
      <c r="DO125" s="7">
        <v>139</v>
      </c>
      <c r="DP125" s="7">
        <v>140</v>
      </c>
      <c r="DQ125" s="7">
        <v>106</v>
      </c>
      <c r="DR125" s="7">
        <v>107</v>
      </c>
      <c r="DS125" s="7">
        <v>108</v>
      </c>
      <c r="DT125" s="7">
        <v>109</v>
      </c>
      <c r="DU125" s="7">
        <v>110</v>
      </c>
      <c r="DV125" s="7">
        <v>111</v>
      </c>
      <c r="DW125" s="7">
        <v>112</v>
      </c>
      <c r="DX125" s="7">
        <v>57</v>
      </c>
      <c r="DY125" s="7">
        <v>58</v>
      </c>
      <c r="DZ125" s="7">
        <v>59</v>
      </c>
      <c r="EA125" s="7">
        <v>60</v>
      </c>
      <c r="EB125" s="7">
        <v>61</v>
      </c>
      <c r="EC125" s="7">
        <v>62</v>
      </c>
      <c r="ED125" s="7">
        <v>63</v>
      </c>
      <c r="EE125" s="7">
        <v>127</v>
      </c>
      <c r="EF125" s="7">
        <v>128</v>
      </c>
      <c r="EG125" s="7">
        <v>129</v>
      </c>
      <c r="EH125" s="7">
        <v>130</v>
      </c>
      <c r="EI125" s="7">
        <v>131</v>
      </c>
      <c r="EJ125" s="7">
        <v>132</v>
      </c>
      <c r="EK125" s="38">
        <v>133</v>
      </c>
      <c r="EL125" s="7">
        <v>124</v>
      </c>
      <c r="EM125" s="23">
        <v>2.8520529270172119</v>
      </c>
      <c r="EN125" s="7">
        <f t="shared" si="7"/>
        <v>0.21985815602836881</v>
      </c>
      <c r="EO125" s="7">
        <f t="shared" si="6"/>
        <v>0.25572924093001959</v>
      </c>
    </row>
    <row r="126" spans="2:145" x14ac:dyDescent="0.25">
      <c r="B126" s="7">
        <v>99</v>
      </c>
      <c r="C126" s="7">
        <v>100</v>
      </c>
      <c r="D126" s="7">
        <v>101</v>
      </c>
      <c r="E126" s="7">
        <v>102</v>
      </c>
      <c r="F126" s="7">
        <v>103</v>
      </c>
      <c r="G126" s="7">
        <v>104</v>
      </c>
      <c r="H126" s="7">
        <v>105</v>
      </c>
      <c r="I126" s="7">
        <v>92</v>
      </c>
      <c r="J126" s="7">
        <v>93</v>
      </c>
      <c r="K126" s="7">
        <v>94</v>
      </c>
      <c r="L126" s="7">
        <v>95</v>
      </c>
      <c r="M126" s="7">
        <v>96</v>
      </c>
      <c r="N126" s="7">
        <v>97</v>
      </c>
      <c r="O126" s="7">
        <v>98</v>
      </c>
      <c r="P126" s="7">
        <v>57</v>
      </c>
      <c r="Q126" s="7">
        <v>58</v>
      </c>
      <c r="R126" s="7">
        <v>59</v>
      </c>
      <c r="S126" s="7">
        <v>60</v>
      </c>
      <c r="T126" s="7">
        <v>61</v>
      </c>
      <c r="U126" s="7">
        <v>62</v>
      </c>
      <c r="V126" s="7">
        <v>63</v>
      </c>
      <c r="W126" s="7">
        <v>22</v>
      </c>
      <c r="X126" s="7">
        <v>23</v>
      </c>
      <c r="Y126" s="7">
        <v>24</v>
      </c>
      <c r="Z126" s="7">
        <v>25</v>
      </c>
      <c r="AA126" s="7">
        <v>26</v>
      </c>
      <c r="AB126" s="7">
        <v>27</v>
      </c>
      <c r="AC126" s="7">
        <v>28</v>
      </c>
      <c r="AD126" s="7">
        <v>29</v>
      </c>
      <c r="AE126" s="7">
        <v>30</v>
      </c>
      <c r="AF126" s="7">
        <v>31</v>
      </c>
      <c r="AG126" s="7">
        <v>32</v>
      </c>
      <c r="AH126" s="7">
        <v>33</v>
      </c>
      <c r="AI126" s="7">
        <v>34</v>
      </c>
      <c r="AJ126" s="7">
        <v>35</v>
      </c>
      <c r="AK126" s="7">
        <v>15</v>
      </c>
      <c r="AL126" s="7">
        <v>16</v>
      </c>
      <c r="AM126" s="7">
        <v>17</v>
      </c>
      <c r="AN126" s="7">
        <v>18</v>
      </c>
      <c r="AO126" s="7">
        <v>19</v>
      </c>
      <c r="AP126" s="7">
        <v>20</v>
      </c>
      <c r="AQ126" s="7">
        <v>21</v>
      </c>
      <c r="AR126" s="7">
        <v>127</v>
      </c>
      <c r="AS126" s="7">
        <v>128</v>
      </c>
      <c r="AT126" s="7">
        <v>129</v>
      </c>
      <c r="AU126" s="7">
        <v>130</v>
      </c>
      <c r="AV126" s="7">
        <v>131</v>
      </c>
      <c r="AW126" s="7">
        <v>132</v>
      </c>
      <c r="AX126" s="7">
        <v>133</v>
      </c>
      <c r="AY126" s="7">
        <v>113</v>
      </c>
      <c r="AZ126" s="7">
        <v>114</v>
      </c>
      <c r="BA126" s="7">
        <v>115</v>
      </c>
      <c r="BB126" s="7">
        <v>116</v>
      </c>
      <c r="BC126" s="7">
        <v>117</v>
      </c>
      <c r="BD126" s="7">
        <v>118</v>
      </c>
      <c r="BE126" s="7">
        <v>119</v>
      </c>
      <c r="BF126" s="7">
        <v>43</v>
      </c>
      <c r="BG126" s="7">
        <v>44</v>
      </c>
      <c r="BH126" s="7">
        <v>45</v>
      </c>
      <c r="BI126" s="7">
        <v>46</v>
      </c>
      <c r="BJ126" s="7">
        <v>47</v>
      </c>
      <c r="BK126" s="7">
        <v>48</v>
      </c>
      <c r="BL126" s="7">
        <v>49</v>
      </c>
      <c r="BM126" s="7">
        <v>36</v>
      </c>
      <c r="BN126" s="7">
        <v>37</v>
      </c>
      <c r="BO126" s="7">
        <v>38</v>
      </c>
      <c r="BP126" s="7">
        <v>39</v>
      </c>
      <c r="BQ126" s="7">
        <v>40</v>
      </c>
      <c r="BR126" s="7">
        <v>41</v>
      </c>
      <c r="BS126" s="7">
        <v>42</v>
      </c>
      <c r="BT126" s="7">
        <v>78</v>
      </c>
      <c r="BU126" s="7">
        <v>79</v>
      </c>
      <c r="BV126" s="7">
        <v>80</v>
      </c>
      <c r="BW126" s="7">
        <v>81</v>
      </c>
      <c r="BX126" s="7">
        <v>82</v>
      </c>
      <c r="BY126" s="7">
        <v>83</v>
      </c>
      <c r="BZ126" s="7">
        <v>84</v>
      </c>
      <c r="CA126" s="7">
        <v>1</v>
      </c>
      <c r="CB126" s="7">
        <v>2</v>
      </c>
      <c r="CC126" s="7">
        <v>3</v>
      </c>
      <c r="CD126" s="7">
        <v>4</v>
      </c>
      <c r="CE126" s="7">
        <v>5</v>
      </c>
      <c r="CF126" s="7">
        <v>6</v>
      </c>
      <c r="CG126" s="7">
        <v>7</v>
      </c>
      <c r="CH126" s="7">
        <v>85</v>
      </c>
      <c r="CI126" s="7">
        <v>86</v>
      </c>
      <c r="CJ126" s="7">
        <v>87</v>
      </c>
      <c r="CK126" s="7">
        <v>88</v>
      </c>
      <c r="CL126" s="7">
        <v>89</v>
      </c>
      <c r="CM126" s="7">
        <v>90</v>
      </c>
      <c r="CN126" s="7">
        <v>91</v>
      </c>
      <c r="CO126" s="7">
        <v>120</v>
      </c>
      <c r="CP126" s="7">
        <v>121</v>
      </c>
      <c r="CQ126" s="7">
        <v>122</v>
      </c>
      <c r="CR126" s="7">
        <v>123</v>
      </c>
      <c r="CS126" s="7">
        <v>124</v>
      </c>
      <c r="CT126" s="7">
        <v>125</v>
      </c>
      <c r="CU126" s="7">
        <v>126</v>
      </c>
      <c r="CV126" s="7">
        <v>71</v>
      </c>
      <c r="CW126" s="7">
        <v>72</v>
      </c>
      <c r="CX126" s="7">
        <v>73</v>
      </c>
      <c r="CY126" s="7">
        <v>74</v>
      </c>
      <c r="CZ126" s="7">
        <v>75</v>
      </c>
      <c r="DA126" s="7">
        <v>76</v>
      </c>
      <c r="DB126" s="7">
        <v>77</v>
      </c>
      <c r="DC126" s="7">
        <v>106</v>
      </c>
      <c r="DD126" s="7">
        <v>107</v>
      </c>
      <c r="DE126" s="7">
        <v>108</v>
      </c>
      <c r="DF126" s="7">
        <v>109</v>
      </c>
      <c r="DG126" s="7">
        <v>110</v>
      </c>
      <c r="DH126" s="7">
        <v>111</v>
      </c>
      <c r="DI126" s="7">
        <v>112</v>
      </c>
      <c r="DJ126" s="7">
        <v>50</v>
      </c>
      <c r="DK126" s="7">
        <v>51</v>
      </c>
      <c r="DL126" s="7">
        <v>52</v>
      </c>
      <c r="DM126" s="7">
        <v>53</v>
      </c>
      <c r="DN126" s="7">
        <v>54</v>
      </c>
      <c r="DO126" s="7">
        <v>55</v>
      </c>
      <c r="DP126" s="7">
        <v>56</v>
      </c>
      <c r="DQ126" s="7">
        <v>8</v>
      </c>
      <c r="DR126" s="7">
        <v>9</v>
      </c>
      <c r="DS126" s="7">
        <v>10</v>
      </c>
      <c r="DT126" s="7">
        <v>11</v>
      </c>
      <c r="DU126" s="7">
        <v>12</v>
      </c>
      <c r="DV126" s="7">
        <v>13</v>
      </c>
      <c r="DW126" s="7">
        <v>14</v>
      </c>
      <c r="DX126" s="7">
        <v>64</v>
      </c>
      <c r="DY126" s="7">
        <v>65</v>
      </c>
      <c r="DZ126" s="7">
        <v>66</v>
      </c>
      <c r="EA126" s="7">
        <v>67</v>
      </c>
      <c r="EB126" s="7">
        <v>68</v>
      </c>
      <c r="EC126" s="7">
        <v>69</v>
      </c>
      <c r="ED126" s="7">
        <v>70</v>
      </c>
      <c r="EE126" s="7">
        <v>134</v>
      </c>
      <c r="EF126" s="7">
        <v>135</v>
      </c>
      <c r="EG126" s="7">
        <v>136</v>
      </c>
      <c r="EH126" s="7">
        <v>137</v>
      </c>
      <c r="EI126" s="7">
        <v>138</v>
      </c>
      <c r="EJ126" s="7">
        <v>139</v>
      </c>
      <c r="EK126" s="38">
        <v>140</v>
      </c>
      <c r="EL126" s="7">
        <v>125</v>
      </c>
      <c r="EM126" s="23">
        <v>2.8537368774414063</v>
      </c>
      <c r="EN126" s="7">
        <f t="shared" si="7"/>
        <v>0.22163120567375885</v>
      </c>
      <c r="EO126" s="7">
        <f t="shared" si="6"/>
        <v>0.2569944135737251</v>
      </c>
    </row>
    <row r="127" spans="2:145" x14ac:dyDescent="0.25">
      <c r="B127" s="7">
        <v>64</v>
      </c>
      <c r="C127" s="7">
        <v>65</v>
      </c>
      <c r="D127" s="7">
        <v>66</v>
      </c>
      <c r="E127" s="7">
        <v>67</v>
      </c>
      <c r="F127" s="7">
        <v>68</v>
      </c>
      <c r="G127" s="7">
        <v>69</v>
      </c>
      <c r="H127" s="7">
        <v>70</v>
      </c>
      <c r="I127" s="7">
        <v>57</v>
      </c>
      <c r="J127" s="7">
        <v>58</v>
      </c>
      <c r="K127" s="7">
        <v>59</v>
      </c>
      <c r="L127" s="7">
        <v>60</v>
      </c>
      <c r="M127" s="7">
        <v>61</v>
      </c>
      <c r="N127" s="7">
        <v>62</v>
      </c>
      <c r="O127" s="7">
        <v>63</v>
      </c>
      <c r="P127" s="7">
        <v>50</v>
      </c>
      <c r="Q127" s="7">
        <v>51</v>
      </c>
      <c r="R127" s="7">
        <v>52</v>
      </c>
      <c r="S127" s="7">
        <v>53</v>
      </c>
      <c r="T127" s="7">
        <v>54</v>
      </c>
      <c r="U127" s="7">
        <v>55</v>
      </c>
      <c r="V127" s="7">
        <v>56</v>
      </c>
      <c r="W127" s="7">
        <v>106</v>
      </c>
      <c r="X127" s="7">
        <v>107</v>
      </c>
      <c r="Y127" s="7">
        <v>108</v>
      </c>
      <c r="Z127" s="7">
        <v>109</v>
      </c>
      <c r="AA127" s="7">
        <v>110</v>
      </c>
      <c r="AB127" s="7">
        <v>111</v>
      </c>
      <c r="AC127" s="7">
        <v>112</v>
      </c>
      <c r="AD127" s="7">
        <v>85</v>
      </c>
      <c r="AE127" s="7">
        <v>86</v>
      </c>
      <c r="AF127" s="7">
        <v>87</v>
      </c>
      <c r="AG127" s="7">
        <v>88</v>
      </c>
      <c r="AH127" s="7">
        <v>89</v>
      </c>
      <c r="AI127" s="7">
        <v>90</v>
      </c>
      <c r="AJ127" s="7">
        <v>91</v>
      </c>
      <c r="AK127" s="7">
        <v>113</v>
      </c>
      <c r="AL127" s="7">
        <v>114</v>
      </c>
      <c r="AM127" s="7">
        <v>115</v>
      </c>
      <c r="AN127" s="7">
        <v>116</v>
      </c>
      <c r="AO127" s="7">
        <v>117</v>
      </c>
      <c r="AP127" s="7">
        <v>118</v>
      </c>
      <c r="AQ127" s="7">
        <v>119</v>
      </c>
      <c r="AR127" s="7">
        <v>71</v>
      </c>
      <c r="AS127" s="7">
        <v>72</v>
      </c>
      <c r="AT127" s="7">
        <v>73</v>
      </c>
      <c r="AU127" s="7">
        <v>74</v>
      </c>
      <c r="AV127" s="7">
        <v>75</v>
      </c>
      <c r="AW127" s="7">
        <v>76</v>
      </c>
      <c r="AX127" s="7">
        <v>77</v>
      </c>
      <c r="AY127" s="7">
        <v>29</v>
      </c>
      <c r="AZ127" s="7">
        <v>30</v>
      </c>
      <c r="BA127" s="7">
        <v>31</v>
      </c>
      <c r="BB127" s="7">
        <v>32</v>
      </c>
      <c r="BC127" s="7">
        <v>33</v>
      </c>
      <c r="BD127" s="7">
        <v>34</v>
      </c>
      <c r="BE127" s="7">
        <v>35</v>
      </c>
      <c r="BF127" s="7">
        <v>127</v>
      </c>
      <c r="BG127" s="7">
        <v>128</v>
      </c>
      <c r="BH127" s="7">
        <v>129</v>
      </c>
      <c r="BI127" s="7">
        <v>130</v>
      </c>
      <c r="BJ127" s="7">
        <v>131</v>
      </c>
      <c r="BK127" s="7">
        <v>132</v>
      </c>
      <c r="BL127" s="7">
        <v>133</v>
      </c>
      <c r="BM127" s="7">
        <v>8</v>
      </c>
      <c r="BN127" s="7">
        <v>9</v>
      </c>
      <c r="BO127" s="7">
        <v>10</v>
      </c>
      <c r="BP127" s="7">
        <v>11</v>
      </c>
      <c r="BQ127" s="7">
        <v>12</v>
      </c>
      <c r="BR127" s="7">
        <v>13</v>
      </c>
      <c r="BS127" s="7">
        <v>14</v>
      </c>
      <c r="BT127" s="7">
        <v>43</v>
      </c>
      <c r="BU127" s="7">
        <v>44</v>
      </c>
      <c r="BV127" s="7">
        <v>45</v>
      </c>
      <c r="BW127" s="7">
        <v>46</v>
      </c>
      <c r="BX127" s="7">
        <v>47</v>
      </c>
      <c r="BY127" s="7">
        <v>48</v>
      </c>
      <c r="BZ127" s="7">
        <v>49</v>
      </c>
      <c r="CA127" s="7">
        <v>78</v>
      </c>
      <c r="CB127" s="7">
        <v>79</v>
      </c>
      <c r="CC127" s="7">
        <v>80</v>
      </c>
      <c r="CD127" s="7">
        <v>81</v>
      </c>
      <c r="CE127" s="7">
        <v>82</v>
      </c>
      <c r="CF127" s="7">
        <v>83</v>
      </c>
      <c r="CG127" s="7">
        <v>84</v>
      </c>
      <c r="CH127" s="7">
        <v>120</v>
      </c>
      <c r="CI127" s="7">
        <v>121</v>
      </c>
      <c r="CJ127" s="7">
        <v>122</v>
      </c>
      <c r="CK127" s="7">
        <v>123</v>
      </c>
      <c r="CL127" s="7">
        <v>124</v>
      </c>
      <c r="CM127" s="7">
        <v>125</v>
      </c>
      <c r="CN127" s="7">
        <v>126</v>
      </c>
      <c r="CO127" s="7">
        <v>36</v>
      </c>
      <c r="CP127" s="7">
        <v>37</v>
      </c>
      <c r="CQ127" s="7">
        <v>38</v>
      </c>
      <c r="CR127" s="7">
        <v>39</v>
      </c>
      <c r="CS127" s="7">
        <v>40</v>
      </c>
      <c r="CT127" s="7">
        <v>41</v>
      </c>
      <c r="CU127" s="7">
        <v>42</v>
      </c>
      <c r="CV127" s="7">
        <v>134</v>
      </c>
      <c r="CW127" s="7">
        <v>135</v>
      </c>
      <c r="CX127" s="7">
        <v>136</v>
      </c>
      <c r="CY127" s="7">
        <v>137</v>
      </c>
      <c r="CZ127" s="7">
        <v>138</v>
      </c>
      <c r="DA127" s="7">
        <v>139</v>
      </c>
      <c r="DB127" s="7">
        <v>140</v>
      </c>
      <c r="DC127" s="7">
        <v>22</v>
      </c>
      <c r="DD127" s="7">
        <v>23</v>
      </c>
      <c r="DE127" s="7">
        <v>24</v>
      </c>
      <c r="DF127" s="7">
        <v>25</v>
      </c>
      <c r="DG127" s="7">
        <v>26</v>
      </c>
      <c r="DH127" s="7">
        <v>27</v>
      </c>
      <c r="DI127" s="7">
        <v>28</v>
      </c>
      <c r="DJ127" s="7">
        <v>99</v>
      </c>
      <c r="DK127" s="7">
        <v>100</v>
      </c>
      <c r="DL127" s="7">
        <v>101</v>
      </c>
      <c r="DM127" s="7">
        <v>102</v>
      </c>
      <c r="DN127" s="7">
        <v>103</v>
      </c>
      <c r="DO127" s="7">
        <v>104</v>
      </c>
      <c r="DP127" s="7">
        <v>105</v>
      </c>
      <c r="DQ127" s="7">
        <v>15</v>
      </c>
      <c r="DR127" s="7">
        <v>16</v>
      </c>
      <c r="DS127" s="7">
        <v>17</v>
      </c>
      <c r="DT127" s="7">
        <v>18</v>
      </c>
      <c r="DU127" s="7">
        <v>19</v>
      </c>
      <c r="DV127" s="7">
        <v>20</v>
      </c>
      <c r="DW127" s="7">
        <v>21</v>
      </c>
      <c r="DX127" s="7">
        <v>1</v>
      </c>
      <c r="DY127" s="7">
        <v>2</v>
      </c>
      <c r="DZ127" s="7">
        <v>3</v>
      </c>
      <c r="EA127" s="7">
        <v>4</v>
      </c>
      <c r="EB127" s="7">
        <v>5</v>
      </c>
      <c r="EC127" s="7">
        <v>6</v>
      </c>
      <c r="ED127" s="7">
        <v>7</v>
      </c>
      <c r="EE127" s="7">
        <v>92</v>
      </c>
      <c r="EF127" s="7">
        <v>93</v>
      </c>
      <c r="EG127" s="7">
        <v>94</v>
      </c>
      <c r="EH127" s="7">
        <v>95</v>
      </c>
      <c r="EI127" s="7">
        <v>96</v>
      </c>
      <c r="EJ127" s="7">
        <v>97</v>
      </c>
      <c r="EK127" s="38">
        <v>98</v>
      </c>
      <c r="EL127" s="7">
        <v>126</v>
      </c>
      <c r="EM127" s="23">
        <v>2.8597307205200195</v>
      </c>
      <c r="EN127" s="7">
        <f t="shared" si="7"/>
        <v>0.22340425531914893</v>
      </c>
      <c r="EO127" s="7">
        <f t="shared" si="6"/>
        <v>0.26152394155712777</v>
      </c>
    </row>
    <row r="128" spans="2:145" x14ac:dyDescent="0.25">
      <c r="B128" s="7">
        <v>71</v>
      </c>
      <c r="C128" s="7">
        <v>72</v>
      </c>
      <c r="D128" s="7">
        <v>73</v>
      </c>
      <c r="E128" s="7">
        <v>74</v>
      </c>
      <c r="F128" s="7">
        <v>75</v>
      </c>
      <c r="G128" s="7">
        <v>76</v>
      </c>
      <c r="H128" s="7">
        <v>77</v>
      </c>
      <c r="I128" s="7">
        <v>113</v>
      </c>
      <c r="J128" s="7">
        <v>114</v>
      </c>
      <c r="K128" s="7">
        <v>115</v>
      </c>
      <c r="L128" s="7">
        <v>116</v>
      </c>
      <c r="M128" s="7">
        <v>117</v>
      </c>
      <c r="N128" s="7">
        <v>118</v>
      </c>
      <c r="O128" s="7">
        <v>119</v>
      </c>
      <c r="P128" s="7">
        <v>85</v>
      </c>
      <c r="Q128" s="7">
        <v>86</v>
      </c>
      <c r="R128" s="7">
        <v>87</v>
      </c>
      <c r="S128" s="7">
        <v>88</v>
      </c>
      <c r="T128" s="7">
        <v>89</v>
      </c>
      <c r="U128" s="7">
        <v>90</v>
      </c>
      <c r="V128" s="7">
        <v>91</v>
      </c>
      <c r="W128" s="7">
        <v>29</v>
      </c>
      <c r="X128" s="7">
        <v>30</v>
      </c>
      <c r="Y128" s="7">
        <v>31</v>
      </c>
      <c r="Z128" s="7">
        <v>32</v>
      </c>
      <c r="AA128" s="7">
        <v>33</v>
      </c>
      <c r="AB128" s="7">
        <v>34</v>
      </c>
      <c r="AC128" s="7">
        <v>35</v>
      </c>
      <c r="AD128" s="7">
        <v>99</v>
      </c>
      <c r="AE128" s="7">
        <v>100</v>
      </c>
      <c r="AF128" s="7">
        <v>101</v>
      </c>
      <c r="AG128" s="7">
        <v>102</v>
      </c>
      <c r="AH128" s="7">
        <v>103</v>
      </c>
      <c r="AI128" s="7">
        <v>104</v>
      </c>
      <c r="AJ128" s="7">
        <v>105</v>
      </c>
      <c r="AK128" s="7">
        <v>106</v>
      </c>
      <c r="AL128" s="7">
        <v>107</v>
      </c>
      <c r="AM128" s="7">
        <v>108</v>
      </c>
      <c r="AN128" s="7">
        <v>109</v>
      </c>
      <c r="AO128" s="7">
        <v>110</v>
      </c>
      <c r="AP128" s="7">
        <v>111</v>
      </c>
      <c r="AQ128" s="7">
        <v>112</v>
      </c>
      <c r="AR128" s="7">
        <v>22</v>
      </c>
      <c r="AS128" s="7">
        <v>23</v>
      </c>
      <c r="AT128" s="7">
        <v>24</v>
      </c>
      <c r="AU128" s="7">
        <v>25</v>
      </c>
      <c r="AV128" s="7">
        <v>26</v>
      </c>
      <c r="AW128" s="7">
        <v>27</v>
      </c>
      <c r="AX128" s="7">
        <v>28</v>
      </c>
      <c r="AY128" s="7">
        <v>92</v>
      </c>
      <c r="AZ128" s="7">
        <v>93</v>
      </c>
      <c r="BA128" s="7">
        <v>94</v>
      </c>
      <c r="BB128" s="7">
        <v>95</v>
      </c>
      <c r="BC128" s="7">
        <v>96</v>
      </c>
      <c r="BD128" s="7">
        <v>97</v>
      </c>
      <c r="BE128" s="7">
        <v>98</v>
      </c>
      <c r="BF128" s="7">
        <v>78</v>
      </c>
      <c r="BG128" s="7">
        <v>79</v>
      </c>
      <c r="BH128" s="7">
        <v>80</v>
      </c>
      <c r="BI128" s="7">
        <v>81</v>
      </c>
      <c r="BJ128" s="7">
        <v>82</v>
      </c>
      <c r="BK128" s="7">
        <v>83</v>
      </c>
      <c r="BL128" s="7">
        <v>84</v>
      </c>
      <c r="BM128" s="7">
        <v>134</v>
      </c>
      <c r="BN128" s="7">
        <v>135</v>
      </c>
      <c r="BO128" s="7">
        <v>136</v>
      </c>
      <c r="BP128" s="7">
        <v>137</v>
      </c>
      <c r="BQ128" s="7">
        <v>138</v>
      </c>
      <c r="BR128" s="7">
        <v>139</v>
      </c>
      <c r="BS128" s="7">
        <v>140</v>
      </c>
      <c r="BT128" s="7">
        <v>120</v>
      </c>
      <c r="BU128" s="7">
        <v>121</v>
      </c>
      <c r="BV128" s="7">
        <v>122</v>
      </c>
      <c r="BW128" s="7">
        <v>123</v>
      </c>
      <c r="BX128" s="7">
        <v>124</v>
      </c>
      <c r="BY128" s="7">
        <v>125</v>
      </c>
      <c r="BZ128" s="7">
        <v>126</v>
      </c>
      <c r="CA128" s="7">
        <v>57</v>
      </c>
      <c r="CB128" s="7">
        <v>58</v>
      </c>
      <c r="CC128" s="7">
        <v>59</v>
      </c>
      <c r="CD128" s="7">
        <v>60</v>
      </c>
      <c r="CE128" s="7">
        <v>61</v>
      </c>
      <c r="CF128" s="7">
        <v>62</v>
      </c>
      <c r="CG128" s="7">
        <v>63</v>
      </c>
      <c r="CH128" s="7">
        <v>127</v>
      </c>
      <c r="CI128" s="7">
        <v>128</v>
      </c>
      <c r="CJ128" s="7">
        <v>129</v>
      </c>
      <c r="CK128" s="7">
        <v>130</v>
      </c>
      <c r="CL128" s="7">
        <v>131</v>
      </c>
      <c r="CM128" s="7">
        <v>132</v>
      </c>
      <c r="CN128" s="7">
        <v>133</v>
      </c>
      <c r="CO128" s="7">
        <v>8</v>
      </c>
      <c r="CP128" s="7">
        <v>9</v>
      </c>
      <c r="CQ128" s="7">
        <v>10</v>
      </c>
      <c r="CR128" s="7">
        <v>11</v>
      </c>
      <c r="CS128" s="7">
        <v>12</v>
      </c>
      <c r="CT128" s="7">
        <v>13</v>
      </c>
      <c r="CU128" s="7">
        <v>14</v>
      </c>
      <c r="CV128" s="7">
        <v>50</v>
      </c>
      <c r="CW128" s="7">
        <v>51</v>
      </c>
      <c r="CX128" s="7">
        <v>52</v>
      </c>
      <c r="CY128" s="7">
        <v>53</v>
      </c>
      <c r="CZ128" s="7">
        <v>54</v>
      </c>
      <c r="DA128" s="7">
        <v>55</v>
      </c>
      <c r="DB128" s="7">
        <v>56</v>
      </c>
      <c r="DC128" s="7">
        <v>15</v>
      </c>
      <c r="DD128" s="7">
        <v>16</v>
      </c>
      <c r="DE128" s="7">
        <v>17</v>
      </c>
      <c r="DF128" s="7">
        <v>18</v>
      </c>
      <c r="DG128" s="7">
        <v>19</v>
      </c>
      <c r="DH128" s="7">
        <v>20</v>
      </c>
      <c r="DI128" s="7">
        <v>21</v>
      </c>
      <c r="DJ128" s="7">
        <v>43</v>
      </c>
      <c r="DK128" s="7">
        <v>44</v>
      </c>
      <c r="DL128" s="7">
        <v>45</v>
      </c>
      <c r="DM128" s="7">
        <v>46</v>
      </c>
      <c r="DN128" s="7">
        <v>47</v>
      </c>
      <c r="DO128" s="7">
        <v>48</v>
      </c>
      <c r="DP128" s="7">
        <v>49</v>
      </c>
      <c r="DQ128" s="7">
        <v>36</v>
      </c>
      <c r="DR128" s="7">
        <v>37</v>
      </c>
      <c r="DS128" s="7">
        <v>38</v>
      </c>
      <c r="DT128" s="7">
        <v>39</v>
      </c>
      <c r="DU128" s="7">
        <v>40</v>
      </c>
      <c r="DV128" s="7">
        <v>41</v>
      </c>
      <c r="DW128" s="7">
        <v>42</v>
      </c>
      <c r="DX128" s="7">
        <v>64</v>
      </c>
      <c r="DY128" s="7">
        <v>65</v>
      </c>
      <c r="DZ128" s="7">
        <v>66</v>
      </c>
      <c r="EA128" s="7">
        <v>67</v>
      </c>
      <c r="EB128" s="7">
        <v>68</v>
      </c>
      <c r="EC128" s="7">
        <v>69</v>
      </c>
      <c r="ED128" s="7">
        <v>70</v>
      </c>
      <c r="EE128" s="7">
        <v>1</v>
      </c>
      <c r="EF128" s="7">
        <v>2</v>
      </c>
      <c r="EG128" s="7">
        <v>3</v>
      </c>
      <c r="EH128" s="7">
        <v>4</v>
      </c>
      <c r="EI128" s="7">
        <v>5</v>
      </c>
      <c r="EJ128" s="7">
        <v>6</v>
      </c>
      <c r="EK128" s="38">
        <v>7</v>
      </c>
      <c r="EL128" s="7">
        <v>127</v>
      </c>
      <c r="EM128" s="23">
        <v>2.8630800247192383</v>
      </c>
      <c r="EN128" s="7">
        <f t="shared" si="7"/>
        <v>0.225177304964539</v>
      </c>
      <c r="EO128" s="7">
        <f t="shared" si="6"/>
        <v>0.2640727319414331</v>
      </c>
    </row>
    <row r="129" spans="2:145" x14ac:dyDescent="0.25">
      <c r="B129" s="7">
        <v>85</v>
      </c>
      <c r="C129" s="7">
        <v>86</v>
      </c>
      <c r="D129" s="7">
        <v>87</v>
      </c>
      <c r="E129" s="7">
        <v>88</v>
      </c>
      <c r="F129" s="7">
        <v>89</v>
      </c>
      <c r="G129" s="7">
        <v>90</v>
      </c>
      <c r="H129" s="7">
        <v>91</v>
      </c>
      <c r="I129" s="7">
        <v>92</v>
      </c>
      <c r="J129" s="7">
        <v>93</v>
      </c>
      <c r="K129" s="7">
        <v>94</v>
      </c>
      <c r="L129" s="7">
        <v>95</v>
      </c>
      <c r="M129" s="7">
        <v>96</v>
      </c>
      <c r="N129" s="7">
        <v>97</v>
      </c>
      <c r="O129" s="7">
        <v>98</v>
      </c>
      <c r="P129" s="7">
        <v>36</v>
      </c>
      <c r="Q129" s="7">
        <v>37</v>
      </c>
      <c r="R129" s="7">
        <v>38</v>
      </c>
      <c r="S129" s="7">
        <v>39</v>
      </c>
      <c r="T129" s="7">
        <v>40</v>
      </c>
      <c r="U129" s="7">
        <v>41</v>
      </c>
      <c r="V129" s="7">
        <v>42</v>
      </c>
      <c r="W129" s="7">
        <v>29</v>
      </c>
      <c r="X129" s="7">
        <v>30</v>
      </c>
      <c r="Y129" s="7">
        <v>31</v>
      </c>
      <c r="Z129" s="7">
        <v>32</v>
      </c>
      <c r="AA129" s="7">
        <v>33</v>
      </c>
      <c r="AB129" s="7">
        <v>34</v>
      </c>
      <c r="AC129" s="7">
        <v>35</v>
      </c>
      <c r="AD129" s="7">
        <v>22</v>
      </c>
      <c r="AE129" s="7">
        <v>23</v>
      </c>
      <c r="AF129" s="7">
        <v>24</v>
      </c>
      <c r="AG129" s="7">
        <v>25</v>
      </c>
      <c r="AH129" s="7">
        <v>26</v>
      </c>
      <c r="AI129" s="7">
        <v>27</v>
      </c>
      <c r="AJ129" s="7">
        <v>28</v>
      </c>
      <c r="AK129" s="7">
        <v>1</v>
      </c>
      <c r="AL129" s="7">
        <v>2</v>
      </c>
      <c r="AM129" s="7">
        <v>3</v>
      </c>
      <c r="AN129" s="7">
        <v>4</v>
      </c>
      <c r="AO129" s="7">
        <v>5</v>
      </c>
      <c r="AP129" s="7">
        <v>6</v>
      </c>
      <c r="AQ129" s="7">
        <v>7</v>
      </c>
      <c r="AR129" s="7">
        <v>64</v>
      </c>
      <c r="AS129" s="7">
        <v>65</v>
      </c>
      <c r="AT129" s="7">
        <v>66</v>
      </c>
      <c r="AU129" s="7">
        <v>67</v>
      </c>
      <c r="AV129" s="7">
        <v>68</v>
      </c>
      <c r="AW129" s="7">
        <v>69</v>
      </c>
      <c r="AX129" s="7">
        <v>70</v>
      </c>
      <c r="AY129" s="7">
        <v>120</v>
      </c>
      <c r="AZ129" s="7">
        <v>121</v>
      </c>
      <c r="BA129" s="7">
        <v>122</v>
      </c>
      <c r="BB129" s="7">
        <v>123</v>
      </c>
      <c r="BC129" s="7">
        <v>124</v>
      </c>
      <c r="BD129" s="7">
        <v>125</v>
      </c>
      <c r="BE129" s="7">
        <v>126</v>
      </c>
      <c r="BF129" s="7">
        <v>71</v>
      </c>
      <c r="BG129" s="7">
        <v>72</v>
      </c>
      <c r="BH129" s="7">
        <v>73</v>
      </c>
      <c r="BI129" s="7">
        <v>74</v>
      </c>
      <c r="BJ129" s="7">
        <v>75</v>
      </c>
      <c r="BK129" s="7">
        <v>76</v>
      </c>
      <c r="BL129" s="7">
        <v>77</v>
      </c>
      <c r="BM129" s="7">
        <v>8</v>
      </c>
      <c r="BN129" s="7">
        <v>9</v>
      </c>
      <c r="BO129" s="7">
        <v>10</v>
      </c>
      <c r="BP129" s="7">
        <v>11</v>
      </c>
      <c r="BQ129" s="7">
        <v>12</v>
      </c>
      <c r="BR129" s="7">
        <v>13</v>
      </c>
      <c r="BS129" s="7">
        <v>14</v>
      </c>
      <c r="BT129" s="7">
        <v>78</v>
      </c>
      <c r="BU129" s="7">
        <v>79</v>
      </c>
      <c r="BV129" s="7">
        <v>80</v>
      </c>
      <c r="BW129" s="7">
        <v>81</v>
      </c>
      <c r="BX129" s="7">
        <v>82</v>
      </c>
      <c r="BY129" s="7">
        <v>83</v>
      </c>
      <c r="BZ129" s="7">
        <v>84</v>
      </c>
      <c r="CA129" s="7">
        <v>43</v>
      </c>
      <c r="CB129" s="7">
        <v>44</v>
      </c>
      <c r="CC129" s="7">
        <v>45</v>
      </c>
      <c r="CD129" s="7">
        <v>46</v>
      </c>
      <c r="CE129" s="7">
        <v>47</v>
      </c>
      <c r="CF129" s="7">
        <v>48</v>
      </c>
      <c r="CG129" s="7">
        <v>49</v>
      </c>
      <c r="CH129" s="7">
        <v>127</v>
      </c>
      <c r="CI129" s="7">
        <v>128</v>
      </c>
      <c r="CJ129" s="7">
        <v>129</v>
      </c>
      <c r="CK129" s="7">
        <v>130</v>
      </c>
      <c r="CL129" s="7">
        <v>131</v>
      </c>
      <c r="CM129" s="7">
        <v>132</v>
      </c>
      <c r="CN129" s="7">
        <v>133</v>
      </c>
      <c r="CO129" s="7">
        <v>106</v>
      </c>
      <c r="CP129" s="7">
        <v>107</v>
      </c>
      <c r="CQ129" s="7">
        <v>108</v>
      </c>
      <c r="CR129" s="7">
        <v>109</v>
      </c>
      <c r="CS129" s="7">
        <v>110</v>
      </c>
      <c r="CT129" s="7">
        <v>111</v>
      </c>
      <c r="CU129" s="7">
        <v>112</v>
      </c>
      <c r="CV129" s="7">
        <v>57</v>
      </c>
      <c r="CW129" s="7">
        <v>58</v>
      </c>
      <c r="CX129" s="7">
        <v>59</v>
      </c>
      <c r="CY129" s="7">
        <v>60</v>
      </c>
      <c r="CZ129" s="7">
        <v>61</v>
      </c>
      <c r="DA129" s="7">
        <v>62</v>
      </c>
      <c r="DB129" s="7">
        <v>63</v>
      </c>
      <c r="DC129" s="7">
        <v>99</v>
      </c>
      <c r="DD129" s="7">
        <v>100</v>
      </c>
      <c r="DE129" s="7">
        <v>101</v>
      </c>
      <c r="DF129" s="7">
        <v>102</v>
      </c>
      <c r="DG129" s="7">
        <v>103</v>
      </c>
      <c r="DH129" s="7">
        <v>104</v>
      </c>
      <c r="DI129" s="7">
        <v>105</v>
      </c>
      <c r="DJ129" s="7">
        <v>15</v>
      </c>
      <c r="DK129" s="7">
        <v>16</v>
      </c>
      <c r="DL129" s="7">
        <v>17</v>
      </c>
      <c r="DM129" s="7">
        <v>18</v>
      </c>
      <c r="DN129" s="7">
        <v>19</v>
      </c>
      <c r="DO129" s="7">
        <v>20</v>
      </c>
      <c r="DP129" s="7">
        <v>21</v>
      </c>
      <c r="DQ129" s="7">
        <v>113</v>
      </c>
      <c r="DR129" s="7">
        <v>114</v>
      </c>
      <c r="DS129" s="7">
        <v>115</v>
      </c>
      <c r="DT129" s="7">
        <v>116</v>
      </c>
      <c r="DU129" s="7">
        <v>117</v>
      </c>
      <c r="DV129" s="7">
        <v>118</v>
      </c>
      <c r="DW129" s="7">
        <v>119</v>
      </c>
      <c r="DX129" s="7">
        <v>50</v>
      </c>
      <c r="DY129" s="7">
        <v>51</v>
      </c>
      <c r="DZ129" s="7">
        <v>52</v>
      </c>
      <c r="EA129" s="7">
        <v>53</v>
      </c>
      <c r="EB129" s="7">
        <v>54</v>
      </c>
      <c r="EC129" s="7">
        <v>55</v>
      </c>
      <c r="ED129" s="7">
        <v>56</v>
      </c>
      <c r="EE129" s="7">
        <v>134</v>
      </c>
      <c r="EF129" s="7">
        <v>135</v>
      </c>
      <c r="EG129" s="7">
        <v>136</v>
      </c>
      <c r="EH129" s="7">
        <v>137</v>
      </c>
      <c r="EI129" s="7">
        <v>138</v>
      </c>
      <c r="EJ129" s="7">
        <v>139</v>
      </c>
      <c r="EK129" s="38">
        <v>140</v>
      </c>
      <c r="EL129" s="7">
        <v>128</v>
      </c>
      <c r="EM129" s="23">
        <v>2.8653712272644043</v>
      </c>
      <c r="EN129" s="7">
        <f t="shared" si="7"/>
        <v>0.22695035460992907</v>
      </c>
      <c r="EO129" s="7">
        <f t="shared" si="6"/>
        <v>0.26582357788146393</v>
      </c>
    </row>
    <row r="130" spans="2:145" x14ac:dyDescent="0.25">
      <c r="B130" s="7">
        <v>85</v>
      </c>
      <c r="C130" s="7">
        <v>86</v>
      </c>
      <c r="D130" s="7">
        <v>87</v>
      </c>
      <c r="E130" s="7">
        <v>88</v>
      </c>
      <c r="F130" s="7">
        <v>89</v>
      </c>
      <c r="G130" s="7">
        <v>90</v>
      </c>
      <c r="H130" s="7">
        <v>91</v>
      </c>
      <c r="I130" s="7">
        <v>43</v>
      </c>
      <c r="J130" s="7">
        <v>44</v>
      </c>
      <c r="K130" s="7">
        <v>45</v>
      </c>
      <c r="L130" s="7">
        <v>46</v>
      </c>
      <c r="M130" s="7">
        <v>47</v>
      </c>
      <c r="N130" s="7">
        <v>48</v>
      </c>
      <c r="O130" s="7">
        <v>49</v>
      </c>
      <c r="P130" s="7">
        <v>22</v>
      </c>
      <c r="Q130" s="7">
        <v>23</v>
      </c>
      <c r="R130" s="7">
        <v>24</v>
      </c>
      <c r="S130" s="7">
        <v>25</v>
      </c>
      <c r="T130" s="7">
        <v>26</v>
      </c>
      <c r="U130" s="7">
        <v>27</v>
      </c>
      <c r="V130" s="7">
        <v>28</v>
      </c>
      <c r="W130" s="7">
        <v>120</v>
      </c>
      <c r="X130" s="7">
        <v>121</v>
      </c>
      <c r="Y130" s="7">
        <v>122</v>
      </c>
      <c r="Z130" s="7">
        <v>123</v>
      </c>
      <c r="AA130" s="7">
        <v>124</v>
      </c>
      <c r="AB130" s="7">
        <v>125</v>
      </c>
      <c r="AC130" s="7">
        <v>126</v>
      </c>
      <c r="AD130" s="7">
        <v>127</v>
      </c>
      <c r="AE130" s="7">
        <v>128</v>
      </c>
      <c r="AF130" s="7">
        <v>129</v>
      </c>
      <c r="AG130" s="7">
        <v>130</v>
      </c>
      <c r="AH130" s="7">
        <v>131</v>
      </c>
      <c r="AI130" s="7">
        <v>132</v>
      </c>
      <c r="AJ130" s="7">
        <v>133</v>
      </c>
      <c r="AK130" s="7">
        <v>29</v>
      </c>
      <c r="AL130" s="7">
        <v>30</v>
      </c>
      <c r="AM130" s="7">
        <v>31</v>
      </c>
      <c r="AN130" s="7">
        <v>32</v>
      </c>
      <c r="AO130" s="7">
        <v>33</v>
      </c>
      <c r="AP130" s="7">
        <v>34</v>
      </c>
      <c r="AQ130" s="7">
        <v>35</v>
      </c>
      <c r="AR130" s="7">
        <v>134</v>
      </c>
      <c r="AS130" s="7">
        <v>135</v>
      </c>
      <c r="AT130" s="7">
        <v>136</v>
      </c>
      <c r="AU130" s="7">
        <v>137</v>
      </c>
      <c r="AV130" s="7">
        <v>138</v>
      </c>
      <c r="AW130" s="7">
        <v>139</v>
      </c>
      <c r="AX130" s="7">
        <v>140</v>
      </c>
      <c r="AY130" s="7">
        <v>8</v>
      </c>
      <c r="AZ130" s="7">
        <v>9</v>
      </c>
      <c r="BA130" s="7">
        <v>10</v>
      </c>
      <c r="BB130" s="7">
        <v>11</v>
      </c>
      <c r="BC130" s="7">
        <v>12</v>
      </c>
      <c r="BD130" s="7">
        <v>13</v>
      </c>
      <c r="BE130" s="7">
        <v>14</v>
      </c>
      <c r="BF130" s="7">
        <v>78</v>
      </c>
      <c r="BG130" s="7">
        <v>79</v>
      </c>
      <c r="BH130" s="7">
        <v>80</v>
      </c>
      <c r="BI130" s="7">
        <v>81</v>
      </c>
      <c r="BJ130" s="7">
        <v>82</v>
      </c>
      <c r="BK130" s="7">
        <v>83</v>
      </c>
      <c r="BL130" s="7">
        <v>84</v>
      </c>
      <c r="BM130" s="7">
        <v>64</v>
      </c>
      <c r="BN130" s="7">
        <v>65</v>
      </c>
      <c r="BO130" s="7">
        <v>66</v>
      </c>
      <c r="BP130" s="7">
        <v>67</v>
      </c>
      <c r="BQ130" s="7">
        <v>68</v>
      </c>
      <c r="BR130" s="7">
        <v>69</v>
      </c>
      <c r="BS130" s="7">
        <v>70</v>
      </c>
      <c r="BT130" s="7">
        <v>57</v>
      </c>
      <c r="BU130" s="7">
        <v>58</v>
      </c>
      <c r="BV130" s="7">
        <v>59</v>
      </c>
      <c r="BW130" s="7">
        <v>60</v>
      </c>
      <c r="BX130" s="7">
        <v>61</v>
      </c>
      <c r="BY130" s="7">
        <v>62</v>
      </c>
      <c r="BZ130" s="7">
        <v>63</v>
      </c>
      <c r="CA130" s="7">
        <v>1</v>
      </c>
      <c r="CB130" s="7">
        <v>2</v>
      </c>
      <c r="CC130" s="7">
        <v>3</v>
      </c>
      <c r="CD130" s="7">
        <v>4</v>
      </c>
      <c r="CE130" s="7">
        <v>5</v>
      </c>
      <c r="CF130" s="7">
        <v>6</v>
      </c>
      <c r="CG130" s="7">
        <v>7</v>
      </c>
      <c r="CH130" s="7">
        <v>113</v>
      </c>
      <c r="CI130" s="7">
        <v>114</v>
      </c>
      <c r="CJ130" s="7">
        <v>115</v>
      </c>
      <c r="CK130" s="7">
        <v>116</v>
      </c>
      <c r="CL130" s="7">
        <v>117</v>
      </c>
      <c r="CM130" s="7">
        <v>118</v>
      </c>
      <c r="CN130" s="7">
        <v>119</v>
      </c>
      <c r="CO130" s="7">
        <v>36</v>
      </c>
      <c r="CP130" s="7">
        <v>37</v>
      </c>
      <c r="CQ130" s="7">
        <v>38</v>
      </c>
      <c r="CR130" s="7">
        <v>39</v>
      </c>
      <c r="CS130" s="7">
        <v>40</v>
      </c>
      <c r="CT130" s="7">
        <v>41</v>
      </c>
      <c r="CU130" s="7">
        <v>42</v>
      </c>
      <c r="CV130" s="7">
        <v>15</v>
      </c>
      <c r="CW130" s="7">
        <v>16</v>
      </c>
      <c r="CX130" s="7">
        <v>17</v>
      </c>
      <c r="CY130" s="7">
        <v>18</v>
      </c>
      <c r="CZ130" s="7">
        <v>19</v>
      </c>
      <c r="DA130" s="7">
        <v>20</v>
      </c>
      <c r="DB130" s="7">
        <v>21</v>
      </c>
      <c r="DC130" s="7">
        <v>92</v>
      </c>
      <c r="DD130" s="7">
        <v>93</v>
      </c>
      <c r="DE130" s="7">
        <v>94</v>
      </c>
      <c r="DF130" s="7">
        <v>95</v>
      </c>
      <c r="DG130" s="7">
        <v>96</v>
      </c>
      <c r="DH130" s="7">
        <v>97</v>
      </c>
      <c r="DI130" s="7">
        <v>98</v>
      </c>
      <c r="DJ130" s="7">
        <v>71</v>
      </c>
      <c r="DK130" s="7">
        <v>72</v>
      </c>
      <c r="DL130" s="7">
        <v>73</v>
      </c>
      <c r="DM130" s="7">
        <v>74</v>
      </c>
      <c r="DN130" s="7">
        <v>75</v>
      </c>
      <c r="DO130" s="7">
        <v>76</v>
      </c>
      <c r="DP130" s="7">
        <v>77</v>
      </c>
      <c r="DQ130" s="7">
        <v>106</v>
      </c>
      <c r="DR130" s="7">
        <v>107</v>
      </c>
      <c r="DS130" s="7">
        <v>108</v>
      </c>
      <c r="DT130" s="7">
        <v>109</v>
      </c>
      <c r="DU130" s="7">
        <v>110</v>
      </c>
      <c r="DV130" s="7">
        <v>111</v>
      </c>
      <c r="DW130" s="7">
        <v>112</v>
      </c>
      <c r="DX130" s="7">
        <v>50</v>
      </c>
      <c r="DY130" s="7">
        <v>51</v>
      </c>
      <c r="DZ130" s="7">
        <v>52</v>
      </c>
      <c r="EA130" s="7">
        <v>53</v>
      </c>
      <c r="EB130" s="7">
        <v>54</v>
      </c>
      <c r="EC130" s="7">
        <v>55</v>
      </c>
      <c r="ED130" s="7">
        <v>56</v>
      </c>
      <c r="EE130" s="7">
        <v>99</v>
      </c>
      <c r="EF130" s="7">
        <v>100</v>
      </c>
      <c r="EG130" s="7">
        <v>101</v>
      </c>
      <c r="EH130" s="7">
        <v>102</v>
      </c>
      <c r="EI130" s="7">
        <v>103</v>
      </c>
      <c r="EJ130" s="7">
        <v>104</v>
      </c>
      <c r="EK130" s="38">
        <v>105</v>
      </c>
      <c r="EL130" s="7">
        <v>129</v>
      </c>
      <c r="EM130" s="23">
        <v>2.8663482666015625</v>
      </c>
      <c r="EN130" s="7">
        <f t="shared" si="7"/>
        <v>0.22872340425531915</v>
      </c>
      <c r="EO130" s="7">
        <f t="shared" ref="EO130:EO193" si="8">_xlfn.NORM.DIST(EM130,$EM$566,$EM$567,TRUE)</f>
        <v>0.26657197785802478</v>
      </c>
    </row>
    <row r="131" spans="2:145" x14ac:dyDescent="0.25">
      <c r="B131" s="7">
        <v>120</v>
      </c>
      <c r="C131" s="7">
        <v>121</v>
      </c>
      <c r="D131" s="7">
        <v>122</v>
      </c>
      <c r="E131" s="7">
        <v>123</v>
      </c>
      <c r="F131" s="7">
        <v>124</v>
      </c>
      <c r="G131" s="7">
        <v>125</v>
      </c>
      <c r="H131" s="7">
        <v>126</v>
      </c>
      <c r="I131" s="7">
        <v>64</v>
      </c>
      <c r="J131" s="7">
        <v>65</v>
      </c>
      <c r="K131" s="7">
        <v>66</v>
      </c>
      <c r="L131" s="7">
        <v>67</v>
      </c>
      <c r="M131" s="7">
        <v>68</v>
      </c>
      <c r="N131" s="7">
        <v>69</v>
      </c>
      <c r="O131" s="7">
        <v>70</v>
      </c>
      <c r="P131" s="7">
        <v>92</v>
      </c>
      <c r="Q131" s="7">
        <v>93</v>
      </c>
      <c r="R131" s="7">
        <v>94</v>
      </c>
      <c r="S131" s="7">
        <v>95</v>
      </c>
      <c r="T131" s="7">
        <v>96</v>
      </c>
      <c r="U131" s="7">
        <v>97</v>
      </c>
      <c r="V131" s="7">
        <v>98</v>
      </c>
      <c r="W131" s="7">
        <v>106</v>
      </c>
      <c r="X131" s="7">
        <v>107</v>
      </c>
      <c r="Y131" s="7">
        <v>108</v>
      </c>
      <c r="Z131" s="7">
        <v>109</v>
      </c>
      <c r="AA131" s="7">
        <v>110</v>
      </c>
      <c r="AB131" s="7">
        <v>111</v>
      </c>
      <c r="AC131" s="7">
        <v>112</v>
      </c>
      <c r="AD131" s="7">
        <v>113</v>
      </c>
      <c r="AE131" s="7">
        <v>114</v>
      </c>
      <c r="AF131" s="7">
        <v>115</v>
      </c>
      <c r="AG131" s="7">
        <v>116</v>
      </c>
      <c r="AH131" s="7">
        <v>117</v>
      </c>
      <c r="AI131" s="7">
        <v>118</v>
      </c>
      <c r="AJ131" s="7">
        <v>119</v>
      </c>
      <c r="AK131" s="7">
        <v>29</v>
      </c>
      <c r="AL131" s="7">
        <v>30</v>
      </c>
      <c r="AM131" s="7">
        <v>31</v>
      </c>
      <c r="AN131" s="7">
        <v>32</v>
      </c>
      <c r="AO131" s="7">
        <v>33</v>
      </c>
      <c r="AP131" s="7">
        <v>34</v>
      </c>
      <c r="AQ131" s="7">
        <v>35</v>
      </c>
      <c r="AR131" s="7">
        <v>22</v>
      </c>
      <c r="AS131" s="7">
        <v>23</v>
      </c>
      <c r="AT131" s="7">
        <v>24</v>
      </c>
      <c r="AU131" s="7">
        <v>25</v>
      </c>
      <c r="AV131" s="7">
        <v>26</v>
      </c>
      <c r="AW131" s="7">
        <v>27</v>
      </c>
      <c r="AX131" s="7">
        <v>28</v>
      </c>
      <c r="AY131" s="7">
        <v>99</v>
      </c>
      <c r="AZ131" s="7">
        <v>100</v>
      </c>
      <c r="BA131" s="7">
        <v>101</v>
      </c>
      <c r="BB131" s="7">
        <v>102</v>
      </c>
      <c r="BC131" s="7">
        <v>103</v>
      </c>
      <c r="BD131" s="7">
        <v>104</v>
      </c>
      <c r="BE131" s="7">
        <v>105</v>
      </c>
      <c r="BF131" s="7">
        <v>15</v>
      </c>
      <c r="BG131" s="7">
        <v>16</v>
      </c>
      <c r="BH131" s="7">
        <v>17</v>
      </c>
      <c r="BI131" s="7">
        <v>18</v>
      </c>
      <c r="BJ131" s="7">
        <v>19</v>
      </c>
      <c r="BK131" s="7">
        <v>20</v>
      </c>
      <c r="BL131" s="7">
        <v>21</v>
      </c>
      <c r="BM131" s="7">
        <v>36</v>
      </c>
      <c r="BN131" s="7">
        <v>37</v>
      </c>
      <c r="BO131" s="7">
        <v>38</v>
      </c>
      <c r="BP131" s="7">
        <v>39</v>
      </c>
      <c r="BQ131" s="7">
        <v>40</v>
      </c>
      <c r="BR131" s="7">
        <v>41</v>
      </c>
      <c r="BS131" s="7">
        <v>42</v>
      </c>
      <c r="BT131" s="7">
        <v>1</v>
      </c>
      <c r="BU131" s="7">
        <v>2</v>
      </c>
      <c r="BV131" s="7">
        <v>3</v>
      </c>
      <c r="BW131" s="7">
        <v>4</v>
      </c>
      <c r="BX131" s="7">
        <v>5</v>
      </c>
      <c r="BY131" s="7">
        <v>6</v>
      </c>
      <c r="BZ131" s="7">
        <v>7</v>
      </c>
      <c r="CA131" s="7">
        <v>71</v>
      </c>
      <c r="CB131" s="7">
        <v>72</v>
      </c>
      <c r="CC131" s="7">
        <v>73</v>
      </c>
      <c r="CD131" s="7">
        <v>74</v>
      </c>
      <c r="CE131" s="7">
        <v>75</v>
      </c>
      <c r="CF131" s="7">
        <v>76</v>
      </c>
      <c r="CG131" s="7">
        <v>77</v>
      </c>
      <c r="CH131" s="7">
        <v>8</v>
      </c>
      <c r="CI131" s="7">
        <v>9</v>
      </c>
      <c r="CJ131" s="7">
        <v>10</v>
      </c>
      <c r="CK131" s="7">
        <v>11</v>
      </c>
      <c r="CL131" s="7">
        <v>12</v>
      </c>
      <c r="CM131" s="7">
        <v>13</v>
      </c>
      <c r="CN131" s="7">
        <v>14</v>
      </c>
      <c r="CO131" s="7">
        <v>57</v>
      </c>
      <c r="CP131" s="7">
        <v>58</v>
      </c>
      <c r="CQ131" s="7">
        <v>59</v>
      </c>
      <c r="CR131" s="7">
        <v>60</v>
      </c>
      <c r="CS131" s="7">
        <v>61</v>
      </c>
      <c r="CT131" s="7">
        <v>62</v>
      </c>
      <c r="CU131" s="7">
        <v>63</v>
      </c>
      <c r="CV131" s="7">
        <v>50</v>
      </c>
      <c r="CW131" s="7">
        <v>51</v>
      </c>
      <c r="CX131" s="7">
        <v>52</v>
      </c>
      <c r="CY131" s="7">
        <v>53</v>
      </c>
      <c r="CZ131" s="7">
        <v>54</v>
      </c>
      <c r="DA131" s="7">
        <v>55</v>
      </c>
      <c r="DB131" s="7">
        <v>56</v>
      </c>
      <c r="DC131" s="7">
        <v>43</v>
      </c>
      <c r="DD131" s="7">
        <v>44</v>
      </c>
      <c r="DE131" s="7">
        <v>45</v>
      </c>
      <c r="DF131" s="7">
        <v>46</v>
      </c>
      <c r="DG131" s="7">
        <v>47</v>
      </c>
      <c r="DH131" s="7">
        <v>48</v>
      </c>
      <c r="DI131" s="7">
        <v>49</v>
      </c>
      <c r="DJ131" s="7">
        <v>134</v>
      </c>
      <c r="DK131" s="7">
        <v>135</v>
      </c>
      <c r="DL131" s="7">
        <v>136</v>
      </c>
      <c r="DM131" s="7">
        <v>137</v>
      </c>
      <c r="DN131" s="7">
        <v>138</v>
      </c>
      <c r="DO131" s="7">
        <v>139</v>
      </c>
      <c r="DP131" s="7">
        <v>140</v>
      </c>
      <c r="DQ131" s="7">
        <v>78</v>
      </c>
      <c r="DR131" s="7">
        <v>79</v>
      </c>
      <c r="DS131" s="7">
        <v>80</v>
      </c>
      <c r="DT131" s="7">
        <v>81</v>
      </c>
      <c r="DU131" s="7">
        <v>82</v>
      </c>
      <c r="DV131" s="7">
        <v>83</v>
      </c>
      <c r="DW131" s="7">
        <v>84</v>
      </c>
      <c r="DX131" s="7">
        <v>127</v>
      </c>
      <c r="DY131" s="7">
        <v>128</v>
      </c>
      <c r="DZ131" s="7">
        <v>129</v>
      </c>
      <c r="EA131" s="7">
        <v>130</v>
      </c>
      <c r="EB131" s="7">
        <v>131</v>
      </c>
      <c r="EC131" s="7">
        <v>132</v>
      </c>
      <c r="ED131" s="7">
        <v>133</v>
      </c>
      <c r="EE131" s="7">
        <v>85</v>
      </c>
      <c r="EF131" s="7">
        <v>86</v>
      </c>
      <c r="EG131" s="7">
        <v>87</v>
      </c>
      <c r="EH131" s="7">
        <v>88</v>
      </c>
      <c r="EI131" s="7">
        <v>89</v>
      </c>
      <c r="EJ131" s="7">
        <v>90</v>
      </c>
      <c r="EK131" s="38">
        <v>91</v>
      </c>
      <c r="EL131" s="7">
        <v>130</v>
      </c>
      <c r="EM131" s="23">
        <v>2.8664100170135498</v>
      </c>
      <c r="EN131" s="7">
        <f t="shared" ref="EN131:EN194" si="9">EL131/$EL$565</f>
        <v>0.23049645390070922</v>
      </c>
      <c r="EO131" s="7">
        <f t="shared" si="8"/>
        <v>0.26661931367935421</v>
      </c>
    </row>
    <row r="132" spans="2:145" x14ac:dyDescent="0.25">
      <c r="B132" s="7">
        <v>113</v>
      </c>
      <c r="C132" s="7">
        <v>114</v>
      </c>
      <c r="D132" s="7">
        <v>115</v>
      </c>
      <c r="E132" s="7">
        <v>116</v>
      </c>
      <c r="F132" s="7">
        <v>117</v>
      </c>
      <c r="G132" s="7">
        <v>118</v>
      </c>
      <c r="H132" s="7">
        <v>119</v>
      </c>
      <c r="I132" s="7">
        <v>50</v>
      </c>
      <c r="J132" s="7">
        <v>51</v>
      </c>
      <c r="K132" s="7">
        <v>52</v>
      </c>
      <c r="L132" s="7">
        <v>53</v>
      </c>
      <c r="M132" s="7">
        <v>54</v>
      </c>
      <c r="N132" s="7">
        <v>55</v>
      </c>
      <c r="O132" s="7">
        <v>56</v>
      </c>
      <c r="P132" s="7">
        <v>57</v>
      </c>
      <c r="Q132" s="7">
        <v>58</v>
      </c>
      <c r="R132" s="7">
        <v>59</v>
      </c>
      <c r="S132" s="7">
        <v>60</v>
      </c>
      <c r="T132" s="7">
        <v>61</v>
      </c>
      <c r="U132" s="7">
        <v>62</v>
      </c>
      <c r="V132" s="7">
        <v>63</v>
      </c>
      <c r="W132" s="7">
        <v>1</v>
      </c>
      <c r="X132" s="7">
        <v>2</v>
      </c>
      <c r="Y132" s="7">
        <v>3</v>
      </c>
      <c r="Z132" s="7">
        <v>4</v>
      </c>
      <c r="AA132" s="7">
        <v>5</v>
      </c>
      <c r="AB132" s="7">
        <v>6</v>
      </c>
      <c r="AC132" s="7">
        <v>7</v>
      </c>
      <c r="AD132" s="7">
        <v>15</v>
      </c>
      <c r="AE132" s="7">
        <v>16</v>
      </c>
      <c r="AF132" s="7">
        <v>17</v>
      </c>
      <c r="AG132" s="7">
        <v>18</v>
      </c>
      <c r="AH132" s="7">
        <v>19</v>
      </c>
      <c r="AI132" s="7">
        <v>20</v>
      </c>
      <c r="AJ132" s="7">
        <v>21</v>
      </c>
      <c r="AK132" s="7">
        <v>22</v>
      </c>
      <c r="AL132" s="7">
        <v>23</v>
      </c>
      <c r="AM132" s="7">
        <v>24</v>
      </c>
      <c r="AN132" s="7">
        <v>25</v>
      </c>
      <c r="AO132" s="7">
        <v>26</v>
      </c>
      <c r="AP132" s="7">
        <v>27</v>
      </c>
      <c r="AQ132" s="7">
        <v>28</v>
      </c>
      <c r="AR132" s="7">
        <v>92</v>
      </c>
      <c r="AS132" s="7">
        <v>93</v>
      </c>
      <c r="AT132" s="7">
        <v>94</v>
      </c>
      <c r="AU132" s="7">
        <v>95</v>
      </c>
      <c r="AV132" s="7">
        <v>96</v>
      </c>
      <c r="AW132" s="7">
        <v>97</v>
      </c>
      <c r="AX132" s="7">
        <v>98</v>
      </c>
      <c r="AY132" s="7">
        <v>127</v>
      </c>
      <c r="AZ132" s="7">
        <v>128</v>
      </c>
      <c r="BA132" s="7">
        <v>129</v>
      </c>
      <c r="BB132" s="7">
        <v>130</v>
      </c>
      <c r="BC132" s="7">
        <v>131</v>
      </c>
      <c r="BD132" s="7">
        <v>132</v>
      </c>
      <c r="BE132" s="7">
        <v>133</v>
      </c>
      <c r="BF132" s="7">
        <v>43</v>
      </c>
      <c r="BG132" s="7">
        <v>44</v>
      </c>
      <c r="BH132" s="7">
        <v>45</v>
      </c>
      <c r="BI132" s="7">
        <v>46</v>
      </c>
      <c r="BJ132" s="7">
        <v>47</v>
      </c>
      <c r="BK132" s="7">
        <v>48</v>
      </c>
      <c r="BL132" s="7">
        <v>49</v>
      </c>
      <c r="BM132" s="7">
        <v>99</v>
      </c>
      <c r="BN132" s="7">
        <v>100</v>
      </c>
      <c r="BO132" s="7">
        <v>101</v>
      </c>
      <c r="BP132" s="7">
        <v>102</v>
      </c>
      <c r="BQ132" s="7">
        <v>103</v>
      </c>
      <c r="BR132" s="7">
        <v>104</v>
      </c>
      <c r="BS132" s="7">
        <v>105</v>
      </c>
      <c r="BT132" s="7">
        <v>8</v>
      </c>
      <c r="BU132" s="7">
        <v>9</v>
      </c>
      <c r="BV132" s="7">
        <v>10</v>
      </c>
      <c r="BW132" s="7">
        <v>11</v>
      </c>
      <c r="BX132" s="7">
        <v>12</v>
      </c>
      <c r="BY132" s="7">
        <v>13</v>
      </c>
      <c r="BZ132" s="7">
        <v>14</v>
      </c>
      <c r="CA132" s="7">
        <v>120</v>
      </c>
      <c r="CB132" s="7">
        <v>121</v>
      </c>
      <c r="CC132" s="7">
        <v>122</v>
      </c>
      <c r="CD132" s="7">
        <v>123</v>
      </c>
      <c r="CE132" s="7">
        <v>124</v>
      </c>
      <c r="CF132" s="7">
        <v>125</v>
      </c>
      <c r="CG132" s="7">
        <v>126</v>
      </c>
      <c r="CH132" s="7">
        <v>106</v>
      </c>
      <c r="CI132" s="7">
        <v>107</v>
      </c>
      <c r="CJ132" s="7">
        <v>108</v>
      </c>
      <c r="CK132" s="7">
        <v>109</v>
      </c>
      <c r="CL132" s="7">
        <v>110</v>
      </c>
      <c r="CM132" s="7">
        <v>111</v>
      </c>
      <c r="CN132" s="7">
        <v>112</v>
      </c>
      <c r="CO132" s="7">
        <v>134</v>
      </c>
      <c r="CP132" s="7">
        <v>135</v>
      </c>
      <c r="CQ132" s="7">
        <v>136</v>
      </c>
      <c r="CR132" s="7">
        <v>137</v>
      </c>
      <c r="CS132" s="7">
        <v>138</v>
      </c>
      <c r="CT132" s="7">
        <v>139</v>
      </c>
      <c r="CU132" s="7">
        <v>140</v>
      </c>
      <c r="CV132" s="7">
        <v>78</v>
      </c>
      <c r="CW132" s="7">
        <v>79</v>
      </c>
      <c r="CX132" s="7">
        <v>80</v>
      </c>
      <c r="CY132" s="7">
        <v>81</v>
      </c>
      <c r="CZ132" s="7">
        <v>82</v>
      </c>
      <c r="DA132" s="7">
        <v>83</v>
      </c>
      <c r="DB132" s="7">
        <v>84</v>
      </c>
      <c r="DC132" s="7">
        <v>85</v>
      </c>
      <c r="DD132" s="7">
        <v>86</v>
      </c>
      <c r="DE132" s="7">
        <v>87</v>
      </c>
      <c r="DF132" s="7">
        <v>88</v>
      </c>
      <c r="DG132" s="7">
        <v>89</v>
      </c>
      <c r="DH132" s="7">
        <v>90</v>
      </c>
      <c r="DI132" s="7">
        <v>91</v>
      </c>
      <c r="DJ132" s="7">
        <v>64</v>
      </c>
      <c r="DK132" s="7">
        <v>65</v>
      </c>
      <c r="DL132" s="7">
        <v>66</v>
      </c>
      <c r="DM132" s="7">
        <v>67</v>
      </c>
      <c r="DN132" s="7">
        <v>68</v>
      </c>
      <c r="DO132" s="7">
        <v>69</v>
      </c>
      <c r="DP132" s="7">
        <v>70</v>
      </c>
      <c r="DQ132" s="7">
        <v>71</v>
      </c>
      <c r="DR132" s="7">
        <v>72</v>
      </c>
      <c r="DS132" s="7">
        <v>73</v>
      </c>
      <c r="DT132" s="7">
        <v>74</v>
      </c>
      <c r="DU132" s="7">
        <v>75</v>
      </c>
      <c r="DV132" s="7">
        <v>76</v>
      </c>
      <c r="DW132" s="7">
        <v>77</v>
      </c>
      <c r="DX132" s="7">
        <v>29</v>
      </c>
      <c r="DY132" s="7">
        <v>30</v>
      </c>
      <c r="DZ132" s="7">
        <v>31</v>
      </c>
      <c r="EA132" s="7">
        <v>32</v>
      </c>
      <c r="EB132" s="7">
        <v>33</v>
      </c>
      <c r="EC132" s="7">
        <v>34</v>
      </c>
      <c r="ED132" s="7">
        <v>35</v>
      </c>
      <c r="EE132" s="7">
        <v>36</v>
      </c>
      <c r="EF132" s="7">
        <v>37</v>
      </c>
      <c r="EG132" s="7">
        <v>38</v>
      </c>
      <c r="EH132" s="7">
        <v>39</v>
      </c>
      <c r="EI132" s="7">
        <v>40</v>
      </c>
      <c r="EJ132" s="7">
        <v>41</v>
      </c>
      <c r="EK132" s="38">
        <v>42</v>
      </c>
      <c r="EL132" s="7">
        <v>131</v>
      </c>
      <c r="EM132" s="23">
        <v>2.8673875331878662</v>
      </c>
      <c r="EN132" s="7">
        <f t="shared" si="9"/>
        <v>0.23226950354609929</v>
      </c>
      <c r="EO132" s="7">
        <f t="shared" si="8"/>
        <v>0.26736921090904753</v>
      </c>
    </row>
    <row r="133" spans="2:145" x14ac:dyDescent="0.25">
      <c r="B133" s="7">
        <v>71</v>
      </c>
      <c r="C133" s="7">
        <v>72</v>
      </c>
      <c r="D133" s="7">
        <v>73</v>
      </c>
      <c r="E133" s="7">
        <v>74</v>
      </c>
      <c r="F133" s="7">
        <v>75</v>
      </c>
      <c r="G133" s="7">
        <v>76</v>
      </c>
      <c r="H133" s="7">
        <v>77</v>
      </c>
      <c r="I133" s="7">
        <v>8</v>
      </c>
      <c r="J133" s="7">
        <v>9</v>
      </c>
      <c r="K133" s="7">
        <v>10</v>
      </c>
      <c r="L133" s="7">
        <v>11</v>
      </c>
      <c r="M133" s="7">
        <v>12</v>
      </c>
      <c r="N133" s="7">
        <v>13</v>
      </c>
      <c r="O133" s="7">
        <v>14</v>
      </c>
      <c r="P133" s="7">
        <v>15</v>
      </c>
      <c r="Q133" s="7">
        <v>16</v>
      </c>
      <c r="R133" s="7">
        <v>17</v>
      </c>
      <c r="S133" s="7">
        <v>18</v>
      </c>
      <c r="T133" s="7">
        <v>19</v>
      </c>
      <c r="U133" s="7">
        <v>20</v>
      </c>
      <c r="V133" s="7">
        <v>21</v>
      </c>
      <c r="W133" s="7">
        <v>99</v>
      </c>
      <c r="X133" s="7">
        <v>100</v>
      </c>
      <c r="Y133" s="7">
        <v>101</v>
      </c>
      <c r="Z133" s="7">
        <v>102</v>
      </c>
      <c r="AA133" s="7">
        <v>103</v>
      </c>
      <c r="AB133" s="7">
        <v>104</v>
      </c>
      <c r="AC133" s="7">
        <v>105</v>
      </c>
      <c r="AD133" s="7">
        <v>106</v>
      </c>
      <c r="AE133" s="7">
        <v>107</v>
      </c>
      <c r="AF133" s="7">
        <v>108</v>
      </c>
      <c r="AG133" s="7">
        <v>109</v>
      </c>
      <c r="AH133" s="7">
        <v>110</v>
      </c>
      <c r="AI133" s="7">
        <v>111</v>
      </c>
      <c r="AJ133" s="7">
        <v>112</v>
      </c>
      <c r="AK133" s="7">
        <v>134</v>
      </c>
      <c r="AL133" s="7">
        <v>135</v>
      </c>
      <c r="AM133" s="7">
        <v>136</v>
      </c>
      <c r="AN133" s="7">
        <v>137</v>
      </c>
      <c r="AO133" s="7">
        <v>138</v>
      </c>
      <c r="AP133" s="7">
        <v>139</v>
      </c>
      <c r="AQ133" s="7">
        <v>140</v>
      </c>
      <c r="AR133" s="7">
        <v>120</v>
      </c>
      <c r="AS133" s="7">
        <v>121</v>
      </c>
      <c r="AT133" s="7">
        <v>122</v>
      </c>
      <c r="AU133" s="7">
        <v>123</v>
      </c>
      <c r="AV133" s="7">
        <v>124</v>
      </c>
      <c r="AW133" s="7">
        <v>125</v>
      </c>
      <c r="AX133" s="7">
        <v>126</v>
      </c>
      <c r="AY133" s="7">
        <v>22</v>
      </c>
      <c r="AZ133" s="7">
        <v>23</v>
      </c>
      <c r="BA133" s="7">
        <v>24</v>
      </c>
      <c r="BB133" s="7">
        <v>25</v>
      </c>
      <c r="BC133" s="7">
        <v>26</v>
      </c>
      <c r="BD133" s="7">
        <v>27</v>
      </c>
      <c r="BE133" s="7">
        <v>28</v>
      </c>
      <c r="BF133" s="7">
        <v>36</v>
      </c>
      <c r="BG133" s="7">
        <v>37</v>
      </c>
      <c r="BH133" s="7">
        <v>38</v>
      </c>
      <c r="BI133" s="7">
        <v>39</v>
      </c>
      <c r="BJ133" s="7">
        <v>40</v>
      </c>
      <c r="BK133" s="7">
        <v>41</v>
      </c>
      <c r="BL133" s="7">
        <v>42</v>
      </c>
      <c r="BM133" s="7">
        <v>29</v>
      </c>
      <c r="BN133" s="7">
        <v>30</v>
      </c>
      <c r="BO133" s="7">
        <v>31</v>
      </c>
      <c r="BP133" s="7">
        <v>32</v>
      </c>
      <c r="BQ133" s="7">
        <v>33</v>
      </c>
      <c r="BR133" s="7">
        <v>34</v>
      </c>
      <c r="BS133" s="7">
        <v>35</v>
      </c>
      <c r="BT133" s="7">
        <v>113</v>
      </c>
      <c r="BU133" s="7">
        <v>114</v>
      </c>
      <c r="BV133" s="7">
        <v>115</v>
      </c>
      <c r="BW133" s="7">
        <v>116</v>
      </c>
      <c r="BX133" s="7">
        <v>117</v>
      </c>
      <c r="BY133" s="7">
        <v>118</v>
      </c>
      <c r="BZ133" s="7">
        <v>119</v>
      </c>
      <c r="CA133" s="7">
        <v>43</v>
      </c>
      <c r="CB133" s="7">
        <v>44</v>
      </c>
      <c r="CC133" s="7">
        <v>45</v>
      </c>
      <c r="CD133" s="7">
        <v>46</v>
      </c>
      <c r="CE133" s="7">
        <v>47</v>
      </c>
      <c r="CF133" s="7">
        <v>48</v>
      </c>
      <c r="CG133" s="7">
        <v>49</v>
      </c>
      <c r="CH133" s="7">
        <v>78</v>
      </c>
      <c r="CI133" s="7">
        <v>79</v>
      </c>
      <c r="CJ133" s="7">
        <v>80</v>
      </c>
      <c r="CK133" s="7">
        <v>81</v>
      </c>
      <c r="CL133" s="7">
        <v>82</v>
      </c>
      <c r="CM133" s="7">
        <v>83</v>
      </c>
      <c r="CN133" s="7">
        <v>84</v>
      </c>
      <c r="CO133" s="7">
        <v>127</v>
      </c>
      <c r="CP133" s="7">
        <v>128</v>
      </c>
      <c r="CQ133" s="7">
        <v>129</v>
      </c>
      <c r="CR133" s="7">
        <v>130</v>
      </c>
      <c r="CS133" s="7">
        <v>131</v>
      </c>
      <c r="CT133" s="7">
        <v>132</v>
      </c>
      <c r="CU133" s="7">
        <v>133</v>
      </c>
      <c r="CV133" s="7">
        <v>57</v>
      </c>
      <c r="CW133" s="7">
        <v>58</v>
      </c>
      <c r="CX133" s="7">
        <v>59</v>
      </c>
      <c r="CY133" s="7">
        <v>60</v>
      </c>
      <c r="CZ133" s="7">
        <v>61</v>
      </c>
      <c r="DA133" s="7">
        <v>62</v>
      </c>
      <c r="DB133" s="7">
        <v>63</v>
      </c>
      <c r="DC133" s="7">
        <v>64</v>
      </c>
      <c r="DD133" s="7">
        <v>65</v>
      </c>
      <c r="DE133" s="7">
        <v>66</v>
      </c>
      <c r="DF133" s="7">
        <v>67</v>
      </c>
      <c r="DG133" s="7">
        <v>68</v>
      </c>
      <c r="DH133" s="7">
        <v>69</v>
      </c>
      <c r="DI133" s="7">
        <v>70</v>
      </c>
      <c r="DJ133" s="7">
        <v>1</v>
      </c>
      <c r="DK133" s="7">
        <v>2</v>
      </c>
      <c r="DL133" s="7">
        <v>3</v>
      </c>
      <c r="DM133" s="7">
        <v>4</v>
      </c>
      <c r="DN133" s="7">
        <v>5</v>
      </c>
      <c r="DO133" s="7">
        <v>6</v>
      </c>
      <c r="DP133" s="7">
        <v>7</v>
      </c>
      <c r="DQ133" s="7">
        <v>92</v>
      </c>
      <c r="DR133" s="7">
        <v>93</v>
      </c>
      <c r="DS133" s="7">
        <v>94</v>
      </c>
      <c r="DT133" s="7">
        <v>95</v>
      </c>
      <c r="DU133" s="7">
        <v>96</v>
      </c>
      <c r="DV133" s="7">
        <v>97</v>
      </c>
      <c r="DW133" s="7">
        <v>98</v>
      </c>
      <c r="DX133" s="7">
        <v>50</v>
      </c>
      <c r="DY133" s="7">
        <v>51</v>
      </c>
      <c r="DZ133" s="7">
        <v>52</v>
      </c>
      <c r="EA133" s="7">
        <v>53</v>
      </c>
      <c r="EB133" s="7">
        <v>54</v>
      </c>
      <c r="EC133" s="7">
        <v>55</v>
      </c>
      <c r="ED133" s="7">
        <v>56</v>
      </c>
      <c r="EE133" s="7">
        <v>85</v>
      </c>
      <c r="EF133" s="7">
        <v>86</v>
      </c>
      <c r="EG133" s="7">
        <v>87</v>
      </c>
      <c r="EH133" s="7">
        <v>88</v>
      </c>
      <c r="EI133" s="7">
        <v>89</v>
      </c>
      <c r="EJ133" s="7">
        <v>90</v>
      </c>
      <c r="EK133" s="38">
        <v>91</v>
      </c>
      <c r="EL133" s="7">
        <v>132</v>
      </c>
      <c r="EM133" s="23">
        <v>2.8687875270843506</v>
      </c>
      <c r="EN133" s="7">
        <f t="shared" si="9"/>
        <v>0.23404255319148937</v>
      </c>
      <c r="EO133" s="7">
        <f t="shared" si="8"/>
        <v>0.2684450600371987</v>
      </c>
    </row>
    <row r="134" spans="2:145" x14ac:dyDescent="0.25">
      <c r="B134" s="7">
        <v>29</v>
      </c>
      <c r="C134" s="7">
        <v>30</v>
      </c>
      <c r="D134" s="7">
        <v>31</v>
      </c>
      <c r="E134" s="7">
        <v>32</v>
      </c>
      <c r="F134" s="7">
        <v>33</v>
      </c>
      <c r="G134" s="7">
        <v>34</v>
      </c>
      <c r="H134" s="7">
        <v>35</v>
      </c>
      <c r="I134" s="7">
        <v>43</v>
      </c>
      <c r="J134" s="7">
        <v>44</v>
      </c>
      <c r="K134" s="7">
        <v>45</v>
      </c>
      <c r="L134" s="7">
        <v>46</v>
      </c>
      <c r="M134" s="7">
        <v>47</v>
      </c>
      <c r="N134" s="7">
        <v>48</v>
      </c>
      <c r="O134" s="7">
        <v>49</v>
      </c>
      <c r="P134" s="7">
        <v>134</v>
      </c>
      <c r="Q134" s="7">
        <v>135</v>
      </c>
      <c r="R134" s="7">
        <v>136</v>
      </c>
      <c r="S134" s="7">
        <v>137</v>
      </c>
      <c r="T134" s="7">
        <v>138</v>
      </c>
      <c r="U134" s="7">
        <v>139</v>
      </c>
      <c r="V134" s="7">
        <v>140</v>
      </c>
      <c r="W134" s="7">
        <v>92</v>
      </c>
      <c r="X134" s="7">
        <v>93</v>
      </c>
      <c r="Y134" s="7">
        <v>94</v>
      </c>
      <c r="Z134" s="7">
        <v>95</v>
      </c>
      <c r="AA134" s="7">
        <v>96</v>
      </c>
      <c r="AB134" s="7">
        <v>97</v>
      </c>
      <c r="AC134" s="7">
        <v>98</v>
      </c>
      <c r="AD134" s="7">
        <v>99</v>
      </c>
      <c r="AE134" s="7">
        <v>100</v>
      </c>
      <c r="AF134" s="7">
        <v>101</v>
      </c>
      <c r="AG134" s="7">
        <v>102</v>
      </c>
      <c r="AH134" s="7">
        <v>103</v>
      </c>
      <c r="AI134" s="7">
        <v>104</v>
      </c>
      <c r="AJ134" s="7">
        <v>105</v>
      </c>
      <c r="AK134" s="7">
        <v>1</v>
      </c>
      <c r="AL134" s="7">
        <v>2</v>
      </c>
      <c r="AM134" s="7">
        <v>3</v>
      </c>
      <c r="AN134" s="7">
        <v>4</v>
      </c>
      <c r="AO134" s="7">
        <v>5</v>
      </c>
      <c r="AP134" s="7">
        <v>6</v>
      </c>
      <c r="AQ134" s="7">
        <v>7</v>
      </c>
      <c r="AR134" s="7">
        <v>15</v>
      </c>
      <c r="AS134" s="7">
        <v>16</v>
      </c>
      <c r="AT134" s="7">
        <v>17</v>
      </c>
      <c r="AU134" s="7">
        <v>18</v>
      </c>
      <c r="AV134" s="7">
        <v>19</v>
      </c>
      <c r="AW134" s="7">
        <v>20</v>
      </c>
      <c r="AX134" s="7">
        <v>21</v>
      </c>
      <c r="AY134" s="7">
        <v>85</v>
      </c>
      <c r="AZ134" s="7">
        <v>86</v>
      </c>
      <c r="BA134" s="7">
        <v>87</v>
      </c>
      <c r="BB134" s="7">
        <v>88</v>
      </c>
      <c r="BC134" s="7">
        <v>89</v>
      </c>
      <c r="BD134" s="7">
        <v>90</v>
      </c>
      <c r="BE134" s="7">
        <v>91</v>
      </c>
      <c r="BF134" s="7">
        <v>50</v>
      </c>
      <c r="BG134" s="7">
        <v>51</v>
      </c>
      <c r="BH134" s="7">
        <v>52</v>
      </c>
      <c r="BI134" s="7">
        <v>53</v>
      </c>
      <c r="BJ134" s="7">
        <v>54</v>
      </c>
      <c r="BK134" s="7">
        <v>55</v>
      </c>
      <c r="BL134" s="7">
        <v>56</v>
      </c>
      <c r="BM134" s="7">
        <v>113</v>
      </c>
      <c r="BN134" s="7">
        <v>114</v>
      </c>
      <c r="BO134" s="7">
        <v>115</v>
      </c>
      <c r="BP134" s="7">
        <v>116</v>
      </c>
      <c r="BQ134" s="7">
        <v>117</v>
      </c>
      <c r="BR134" s="7">
        <v>118</v>
      </c>
      <c r="BS134" s="7">
        <v>119</v>
      </c>
      <c r="BT134" s="7">
        <v>106</v>
      </c>
      <c r="BU134" s="7">
        <v>107</v>
      </c>
      <c r="BV134" s="7">
        <v>108</v>
      </c>
      <c r="BW134" s="7">
        <v>109</v>
      </c>
      <c r="BX134" s="7">
        <v>110</v>
      </c>
      <c r="BY134" s="7">
        <v>111</v>
      </c>
      <c r="BZ134" s="7">
        <v>112</v>
      </c>
      <c r="CA134" s="7">
        <v>36</v>
      </c>
      <c r="CB134" s="7">
        <v>37</v>
      </c>
      <c r="CC134" s="7">
        <v>38</v>
      </c>
      <c r="CD134" s="7">
        <v>39</v>
      </c>
      <c r="CE134" s="7">
        <v>40</v>
      </c>
      <c r="CF134" s="7">
        <v>41</v>
      </c>
      <c r="CG134" s="7">
        <v>42</v>
      </c>
      <c r="CH134" s="7">
        <v>127</v>
      </c>
      <c r="CI134" s="7">
        <v>128</v>
      </c>
      <c r="CJ134" s="7">
        <v>129</v>
      </c>
      <c r="CK134" s="7">
        <v>130</v>
      </c>
      <c r="CL134" s="7">
        <v>131</v>
      </c>
      <c r="CM134" s="7">
        <v>132</v>
      </c>
      <c r="CN134" s="7">
        <v>133</v>
      </c>
      <c r="CO134" s="7">
        <v>64</v>
      </c>
      <c r="CP134" s="7">
        <v>65</v>
      </c>
      <c r="CQ134" s="7">
        <v>66</v>
      </c>
      <c r="CR134" s="7">
        <v>67</v>
      </c>
      <c r="CS134" s="7">
        <v>68</v>
      </c>
      <c r="CT134" s="7">
        <v>69</v>
      </c>
      <c r="CU134" s="7">
        <v>70</v>
      </c>
      <c r="CV134" s="7">
        <v>71</v>
      </c>
      <c r="CW134" s="7">
        <v>72</v>
      </c>
      <c r="CX134" s="7">
        <v>73</v>
      </c>
      <c r="CY134" s="7">
        <v>74</v>
      </c>
      <c r="CZ134" s="7">
        <v>75</v>
      </c>
      <c r="DA134" s="7">
        <v>76</v>
      </c>
      <c r="DB134" s="7">
        <v>77</v>
      </c>
      <c r="DC134" s="7">
        <v>22</v>
      </c>
      <c r="DD134" s="7">
        <v>23</v>
      </c>
      <c r="DE134" s="7">
        <v>24</v>
      </c>
      <c r="DF134" s="7">
        <v>25</v>
      </c>
      <c r="DG134" s="7">
        <v>26</v>
      </c>
      <c r="DH134" s="7">
        <v>27</v>
      </c>
      <c r="DI134" s="7">
        <v>28</v>
      </c>
      <c r="DJ134" s="7">
        <v>57</v>
      </c>
      <c r="DK134" s="7">
        <v>58</v>
      </c>
      <c r="DL134" s="7">
        <v>59</v>
      </c>
      <c r="DM134" s="7">
        <v>60</v>
      </c>
      <c r="DN134" s="7">
        <v>61</v>
      </c>
      <c r="DO134" s="7">
        <v>62</v>
      </c>
      <c r="DP134" s="7">
        <v>63</v>
      </c>
      <c r="DQ134" s="7">
        <v>8</v>
      </c>
      <c r="DR134" s="7">
        <v>9</v>
      </c>
      <c r="DS134" s="7">
        <v>10</v>
      </c>
      <c r="DT134" s="7">
        <v>11</v>
      </c>
      <c r="DU134" s="7">
        <v>12</v>
      </c>
      <c r="DV134" s="7">
        <v>13</v>
      </c>
      <c r="DW134" s="7">
        <v>14</v>
      </c>
      <c r="DX134" s="7">
        <v>120</v>
      </c>
      <c r="DY134" s="7">
        <v>121</v>
      </c>
      <c r="DZ134" s="7">
        <v>122</v>
      </c>
      <c r="EA134" s="7">
        <v>123</v>
      </c>
      <c r="EB134" s="7">
        <v>124</v>
      </c>
      <c r="EC134" s="7">
        <v>125</v>
      </c>
      <c r="ED134" s="7">
        <v>126</v>
      </c>
      <c r="EE134" s="7">
        <v>78</v>
      </c>
      <c r="EF134" s="7">
        <v>79</v>
      </c>
      <c r="EG134" s="7">
        <v>80</v>
      </c>
      <c r="EH134" s="7">
        <v>81</v>
      </c>
      <c r="EI134" s="7">
        <v>82</v>
      </c>
      <c r="EJ134" s="7">
        <v>83</v>
      </c>
      <c r="EK134" s="38">
        <v>84</v>
      </c>
      <c r="EL134" s="7">
        <v>133</v>
      </c>
      <c r="EM134" s="23">
        <v>2.8701171875</v>
      </c>
      <c r="EN134" s="7">
        <f t="shared" si="9"/>
        <v>0.23581560283687944</v>
      </c>
      <c r="EO134" s="7">
        <f t="shared" si="8"/>
        <v>0.26946887169373546</v>
      </c>
    </row>
    <row r="135" spans="2:145" x14ac:dyDescent="0.25">
      <c r="B135" s="7">
        <v>50</v>
      </c>
      <c r="C135" s="7">
        <v>51</v>
      </c>
      <c r="D135" s="7">
        <v>52</v>
      </c>
      <c r="E135" s="7">
        <v>53</v>
      </c>
      <c r="F135" s="7">
        <v>54</v>
      </c>
      <c r="G135" s="7">
        <v>55</v>
      </c>
      <c r="H135" s="7">
        <v>56</v>
      </c>
      <c r="I135" s="7">
        <v>71</v>
      </c>
      <c r="J135" s="7">
        <v>72</v>
      </c>
      <c r="K135" s="7">
        <v>73</v>
      </c>
      <c r="L135" s="7">
        <v>74</v>
      </c>
      <c r="M135" s="7">
        <v>75</v>
      </c>
      <c r="N135" s="7">
        <v>76</v>
      </c>
      <c r="O135" s="7">
        <v>77</v>
      </c>
      <c r="P135" s="7">
        <v>22</v>
      </c>
      <c r="Q135" s="7">
        <v>23</v>
      </c>
      <c r="R135" s="7">
        <v>24</v>
      </c>
      <c r="S135" s="7">
        <v>25</v>
      </c>
      <c r="T135" s="7">
        <v>26</v>
      </c>
      <c r="U135" s="7">
        <v>27</v>
      </c>
      <c r="V135" s="7">
        <v>28</v>
      </c>
      <c r="W135" s="7">
        <v>64</v>
      </c>
      <c r="X135" s="7">
        <v>65</v>
      </c>
      <c r="Y135" s="7">
        <v>66</v>
      </c>
      <c r="Z135" s="7">
        <v>67</v>
      </c>
      <c r="AA135" s="7">
        <v>68</v>
      </c>
      <c r="AB135" s="7">
        <v>69</v>
      </c>
      <c r="AC135" s="7">
        <v>70</v>
      </c>
      <c r="AD135" s="7">
        <v>57</v>
      </c>
      <c r="AE135" s="7">
        <v>58</v>
      </c>
      <c r="AF135" s="7">
        <v>59</v>
      </c>
      <c r="AG135" s="7">
        <v>60</v>
      </c>
      <c r="AH135" s="7">
        <v>61</v>
      </c>
      <c r="AI135" s="7">
        <v>62</v>
      </c>
      <c r="AJ135" s="7">
        <v>63</v>
      </c>
      <c r="AK135" s="7">
        <v>120</v>
      </c>
      <c r="AL135" s="7">
        <v>121</v>
      </c>
      <c r="AM135" s="7">
        <v>122</v>
      </c>
      <c r="AN135" s="7">
        <v>123</v>
      </c>
      <c r="AO135" s="7">
        <v>124</v>
      </c>
      <c r="AP135" s="7">
        <v>125</v>
      </c>
      <c r="AQ135" s="7">
        <v>126</v>
      </c>
      <c r="AR135" s="7">
        <v>85</v>
      </c>
      <c r="AS135" s="7">
        <v>86</v>
      </c>
      <c r="AT135" s="7">
        <v>87</v>
      </c>
      <c r="AU135" s="7">
        <v>88</v>
      </c>
      <c r="AV135" s="7">
        <v>89</v>
      </c>
      <c r="AW135" s="7">
        <v>90</v>
      </c>
      <c r="AX135" s="7">
        <v>91</v>
      </c>
      <c r="AY135" s="7">
        <v>1</v>
      </c>
      <c r="AZ135" s="7">
        <v>2</v>
      </c>
      <c r="BA135" s="7">
        <v>3</v>
      </c>
      <c r="BB135" s="7">
        <v>4</v>
      </c>
      <c r="BC135" s="7">
        <v>5</v>
      </c>
      <c r="BD135" s="7">
        <v>6</v>
      </c>
      <c r="BE135" s="7">
        <v>7</v>
      </c>
      <c r="BF135" s="7">
        <v>15</v>
      </c>
      <c r="BG135" s="7">
        <v>16</v>
      </c>
      <c r="BH135" s="7">
        <v>17</v>
      </c>
      <c r="BI135" s="7">
        <v>18</v>
      </c>
      <c r="BJ135" s="7">
        <v>19</v>
      </c>
      <c r="BK135" s="7">
        <v>20</v>
      </c>
      <c r="BL135" s="7">
        <v>21</v>
      </c>
      <c r="BM135" s="7">
        <v>134</v>
      </c>
      <c r="BN135" s="7">
        <v>135</v>
      </c>
      <c r="BO135" s="7">
        <v>136</v>
      </c>
      <c r="BP135" s="7">
        <v>137</v>
      </c>
      <c r="BQ135" s="7">
        <v>138</v>
      </c>
      <c r="BR135" s="7">
        <v>139</v>
      </c>
      <c r="BS135" s="7">
        <v>140</v>
      </c>
      <c r="BT135" s="7">
        <v>78</v>
      </c>
      <c r="BU135" s="7">
        <v>79</v>
      </c>
      <c r="BV135" s="7">
        <v>80</v>
      </c>
      <c r="BW135" s="7">
        <v>81</v>
      </c>
      <c r="BX135" s="7">
        <v>82</v>
      </c>
      <c r="BY135" s="7">
        <v>83</v>
      </c>
      <c r="BZ135" s="7">
        <v>84</v>
      </c>
      <c r="CA135" s="7">
        <v>8</v>
      </c>
      <c r="CB135" s="7">
        <v>9</v>
      </c>
      <c r="CC135" s="7">
        <v>10</v>
      </c>
      <c r="CD135" s="7">
        <v>11</v>
      </c>
      <c r="CE135" s="7">
        <v>12</v>
      </c>
      <c r="CF135" s="7">
        <v>13</v>
      </c>
      <c r="CG135" s="7">
        <v>14</v>
      </c>
      <c r="CH135" s="7">
        <v>127</v>
      </c>
      <c r="CI135" s="7">
        <v>128</v>
      </c>
      <c r="CJ135" s="7">
        <v>129</v>
      </c>
      <c r="CK135" s="7">
        <v>130</v>
      </c>
      <c r="CL135" s="7">
        <v>131</v>
      </c>
      <c r="CM135" s="7">
        <v>132</v>
      </c>
      <c r="CN135" s="7">
        <v>133</v>
      </c>
      <c r="CO135" s="7">
        <v>106</v>
      </c>
      <c r="CP135" s="7">
        <v>107</v>
      </c>
      <c r="CQ135" s="7">
        <v>108</v>
      </c>
      <c r="CR135" s="7">
        <v>109</v>
      </c>
      <c r="CS135" s="7">
        <v>110</v>
      </c>
      <c r="CT135" s="7">
        <v>111</v>
      </c>
      <c r="CU135" s="7">
        <v>112</v>
      </c>
      <c r="CV135" s="7">
        <v>99</v>
      </c>
      <c r="CW135" s="7">
        <v>100</v>
      </c>
      <c r="CX135" s="7">
        <v>101</v>
      </c>
      <c r="CY135" s="7">
        <v>102</v>
      </c>
      <c r="CZ135" s="7">
        <v>103</v>
      </c>
      <c r="DA135" s="7">
        <v>104</v>
      </c>
      <c r="DB135" s="7">
        <v>105</v>
      </c>
      <c r="DC135" s="7">
        <v>113</v>
      </c>
      <c r="DD135" s="7">
        <v>114</v>
      </c>
      <c r="DE135" s="7">
        <v>115</v>
      </c>
      <c r="DF135" s="7">
        <v>116</v>
      </c>
      <c r="DG135" s="7">
        <v>117</v>
      </c>
      <c r="DH135" s="7">
        <v>118</v>
      </c>
      <c r="DI135" s="7">
        <v>119</v>
      </c>
      <c r="DJ135" s="7">
        <v>92</v>
      </c>
      <c r="DK135" s="7">
        <v>93</v>
      </c>
      <c r="DL135" s="7">
        <v>94</v>
      </c>
      <c r="DM135" s="7">
        <v>95</v>
      </c>
      <c r="DN135" s="7">
        <v>96</v>
      </c>
      <c r="DO135" s="7">
        <v>97</v>
      </c>
      <c r="DP135" s="7">
        <v>98</v>
      </c>
      <c r="DQ135" s="7">
        <v>29</v>
      </c>
      <c r="DR135" s="7">
        <v>30</v>
      </c>
      <c r="DS135" s="7">
        <v>31</v>
      </c>
      <c r="DT135" s="7">
        <v>32</v>
      </c>
      <c r="DU135" s="7">
        <v>33</v>
      </c>
      <c r="DV135" s="7">
        <v>34</v>
      </c>
      <c r="DW135" s="7">
        <v>35</v>
      </c>
      <c r="DX135" s="7">
        <v>43</v>
      </c>
      <c r="DY135" s="7">
        <v>44</v>
      </c>
      <c r="DZ135" s="7">
        <v>45</v>
      </c>
      <c r="EA135" s="7">
        <v>46</v>
      </c>
      <c r="EB135" s="7">
        <v>47</v>
      </c>
      <c r="EC135" s="7">
        <v>48</v>
      </c>
      <c r="ED135" s="7">
        <v>49</v>
      </c>
      <c r="EE135" s="7">
        <v>36</v>
      </c>
      <c r="EF135" s="7">
        <v>37</v>
      </c>
      <c r="EG135" s="7">
        <v>38</v>
      </c>
      <c r="EH135" s="7">
        <v>39</v>
      </c>
      <c r="EI135" s="7">
        <v>40</v>
      </c>
      <c r="EJ135" s="7">
        <v>41</v>
      </c>
      <c r="EK135" s="38">
        <v>42</v>
      </c>
      <c r="EL135" s="7">
        <v>134</v>
      </c>
      <c r="EM135" s="23">
        <v>2.8725347518920898</v>
      </c>
      <c r="EN135" s="7">
        <f t="shared" si="9"/>
        <v>0.23758865248226951</v>
      </c>
      <c r="EO135" s="7">
        <f t="shared" si="8"/>
        <v>0.27133534780036628</v>
      </c>
    </row>
    <row r="136" spans="2:145" x14ac:dyDescent="0.25">
      <c r="B136" s="7">
        <v>71</v>
      </c>
      <c r="C136" s="7">
        <v>72</v>
      </c>
      <c r="D136" s="7">
        <v>73</v>
      </c>
      <c r="E136" s="7">
        <v>74</v>
      </c>
      <c r="F136" s="7">
        <v>75</v>
      </c>
      <c r="G136" s="7">
        <v>76</v>
      </c>
      <c r="H136" s="7">
        <v>77</v>
      </c>
      <c r="I136" s="7">
        <v>120</v>
      </c>
      <c r="J136" s="7">
        <v>121</v>
      </c>
      <c r="K136" s="7">
        <v>122</v>
      </c>
      <c r="L136" s="7">
        <v>123</v>
      </c>
      <c r="M136" s="7">
        <v>124</v>
      </c>
      <c r="N136" s="7">
        <v>125</v>
      </c>
      <c r="O136" s="7">
        <v>126</v>
      </c>
      <c r="P136" s="7">
        <v>29</v>
      </c>
      <c r="Q136" s="7">
        <v>30</v>
      </c>
      <c r="R136" s="7">
        <v>31</v>
      </c>
      <c r="S136" s="7">
        <v>32</v>
      </c>
      <c r="T136" s="7">
        <v>33</v>
      </c>
      <c r="U136" s="7">
        <v>34</v>
      </c>
      <c r="V136" s="7">
        <v>35</v>
      </c>
      <c r="W136" s="7">
        <v>85</v>
      </c>
      <c r="X136" s="7">
        <v>86</v>
      </c>
      <c r="Y136" s="7">
        <v>87</v>
      </c>
      <c r="Z136" s="7">
        <v>88</v>
      </c>
      <c r="AA136" s="7">
        <v>89</v>
      </c>
      <c r="AB136" s="7">
        <v>90</v>
      </c>
      <c r="AC136" s="7">
        <v>91</v>
      </c>
      <c r="AD136" s="7">
        <v>92</v>
      </c>
      <c r="AE136" s="7">
        <v>93</v>
      </c>
      <c r="AF136" s="7">
        <v>94</v>
      </c>
      <c r="AG136" s="7">
        <v>95</v>
      </c>
      <c r="AH136" s="7">
        <v>96</v>
      </c>
      <c r="AI136" s="7">
        <v>97</v>
      </c>
      <c r="AJ136" s="7">
        <v>98</v>
      </c>
      <c r="AK136" s="7">
        <v>106</v>
      </c>
      <c r="AL136" s="7">
        <v>107</v>
      </c>
      <c r="AM136" s="7">
        <v>108</v>
      </c>
      <c r="AN136" s="7">
        <v>109</v>
      </c>
      <c r="AO136" s="7">
        <v>110</v>
      </c>
      <c r="AP136" s="7">
        <v>111</v>
      </c>
      <c r="AQ136" s="7">
        <v>112</v>
      </c>
      <c r="AR136" s="7">
        <v>78</v>
      </c>
      <c r="AS136" s="7">
        <v>79</v>
      </c>
      <c r="AT136" s="7">
        <v>80</v>
      </c>
      <c r="AU136" s="7">
        <v>81</v>
      </c>
      <c r="AV136" s="7">
        <v>82</v>
      </c>
      <c r="AW136" s="7">
        <v>83</v>
      </c>
      <c r="AX136" s="7">
        <v>84</v>
      </c>
      <c r="AY136" s="7">
        <v>127</v>
      </c>
      <c r="AZ136" s="7">
        <v>128</v>
      </c>
      <c r="BA136" s="7">
        <v>129</v>
      </c>
      <c r="BB136" s="7">
        <v>130</v>
      </c>
      <c r="BC136" s="7">
        <v>131</v>
      </c>
      <c r="BD136" s="7">
        <v>132</v>
      </c>
      <c r="BE136" s="7">
        <v>133</v>
      </c>
      <c r="BF136" s="7">
        <v>50</v>
      </c>
      <c r="BG136" s="7">
        <v>51</v>
      </c>
      <c r="BH136" s="7">
        <v>52</v>
      </c>
      <c r="BI136" s="7">
        <v>53</v>
      </c>
      <c r="BJ136" s="7">
        <v>54</v>
      </c>
      <c r="BK136" s="7">
        <v>55</v>
      </c>
      <c r="BL136" s="7">
        <v>56</v>
      </c>
      <c r="BM136" s="7">
        <v>99</v>
      </c>
      <c r="BN136" s="7">
        <v>100</v>
      </c>
      <c r="BO136" s="7">
        <v>101</v>
      </c>
      <c r="BP136" s="7">
        <v>102</v>
      </c>
      <c r="BQ136" s="7">
        <v>103</v>
      </c>
      <c r="BR136" s="7">
        <v>104</v>
      </c>
      <c r="BS136" s="7">
        <v>105</v>
      </c>
      <c r="BT136" s="7">
        <v>22</v>
      </c>
      <c r="BU136" s="7">
        <v>23</v>
      </c>
      <c r="BV136" s="7">
        <v>24</v>
      </c>
      <c r="BW136" s="7">
        <v>25</v>
      </c>
      <c r="BX136" s="7">
        <v>26</v>
      </c>
      <c r="BY136" s="7">
        <v>27</v>
      </c>
      <c r="BZ136" s="7">
        <v>28</v>
      </c>
      <c r="CA136" s="7">
        <v>64</v>
      </c>
      <c r="CB136" s="7">
        <v>65</v>
      </c>
      <c r="CC136" s="7">
        <v>66</v>
      </c>
      <c r="CD136" s="7">
        <v>67</v>
      </c>
      <c r="CE136" s="7">
        <v>68</v>
      </c>
      <c r="CF136" s="7">
        <v>69</v>
      </c>
      <c r="CG136" s="7">
        <v>70</v>
      </c>
      <c r="CH136" s="7">
        <v>8</v>
      </c>
      <c r="CI136" s="7">
        <v>9</v>
      </c>
      <c r="CJ136" s="7">
        <v>10</v>
      </c>
      <c r="CK136" s="7">
        <v>11</v>
      </c>
      <c r="CL136" s="7">
        <v>12</v>
      </c>
      <c r="CM136" s="7">
        <v>13</v>
      </c>
      <c r="CN136" s="7">
        <v>14</v>
      </c>
      <c r="CO136" s="7">
        <v>43</v>
      </c>
      <c r="CP136" s="7">
        <v>44</v>
      </c>
      <c r="CQ136" s="7">
        <v>45</v>
      </c>
      <c r="CR136" s="7">
        <v>46</v>
      </c>
      <c r="CS136" s="7">
        <v>47</v>
      </c>
      <c r="CT136" s="7">
        <v>48</v>
      </c>
      <c r="CU136" s="7">
        <v>49</v>
      </c>
      <c r="CV136" s="7">
        <v>113</v>
      </c>
      <c r="CW136" s="7">
        <v>114</v>
      </c>
      <c r="CX136" s="7">
        <v>115</v>
      </c>
      <c r="CY136" s="7">
        <v>116</v>
      </c>
      <c r="CZ136" s="7">
        <v>117</v>
      </c>
      <c r="DA136" s="7">
        <v>118</v>
      </c>
      <c r="DB136" s="7">
        <v>119</v>
      </c>
      <c r="DC136" s="7">
        <v>36</v>
      </c>
      <c r="DD136" s="7">
        <v>37</v>
      </c>
      <c r="DE136" s="7">
        <v>38</v>
      </c>
      <c r="DF136" s="7">
        <v>39</v>
      </c>
      <c r="DG136" s="7">
        <v>40</v>
      </c>
      <c r="DH136" s="7">
        <v>41</v>
      </c>
      <c r="DI136" s="7">
        <v>42</v>
      </c>
      <c r="DJ136" s="7">
        <v>57</v>
      </c>
      <c r="DK136" s="7">
        <v>58</v>
      </c>
      <c r="DL136" s="7">
        <v>59</v>
      </c>
      <c r="DM136" s="7">
        <v>60</v>
      </c>
      <c r="DN136" s="7">
        <v>61</v>
      </c>
      <c r="DO136" s="7">
        <v>62</v>
      </c>
      <c r="DP136" s="7">
        <v>63</v>
      </c>
      <c r="DQ136" s="7">
        <v>15</v>
      </c>
      <c r="DR136" s="7">
        <v>16</v>
      </c>
      <c r="DS136" s="7">
        <v>17</v>
      </c>
      <c r="DT136" s="7">
        <v>18</v>
      </c>
      <c r="DU136" s="7">
        <v>19</v>
      </c>
      <c r="DV136" s="7">
        <v>20</v>
      </c>
      <c r="DW136" s="7">
        <v>21</v>
      </c>
      <c r="DX136" s="7">
        <v>134</v>
      </c>
      <c r="DY136" s="7">
        <v>135</v>
      </c>
      <c r="DZ136" s="7">
        <v>136</v>
      </c>
      <c r="EA136" s="7">
        <v>137</v>
      </c>
      <c r="EB136" s="7">
        <v>138</v>
      </c>
      <c r="EC136" s="7">
        <v>139</v>
      </c>
      <c r="ED136" s="7">
        <v>140</v>
      </c>
      <c r="EE136" s="7">
        <v>1</v>
      </c>
      <c r="EF136" s="7">
        <v>2</v>
      </c>
      <c r="EG136" s="7">
        <v>3</v>
      </c>
      <c r="EH136" s="7">
        <v>4</v>
      </c>
      <c r="EI136" s="7">
        <v>5</v>
      </c>
      <c r="EJ136" s="7">
        <v>6</v>
      </c>
      <c r="EK136" s="38">
        <v>7</v>
      </c>
      <c r="EL136" s="7">
        <v>135</v>
      </c>
      <c r="EM136" s="23">
        <v>2.8746097087860107</v>
      </c>
      <c r="EN136" s="7">
        <f t="shared" si="9"/>
        <v>0.23936170212765959</v>
      </c>
      <c r="EO136" s="7">
        <f t="shared" si="8"/>
        <v>0.27294243593045647</v>
      </c>
    </row>
    <row r="137" spans="2:145" x14ac:dyDescent="0.25">
      <c r="B137" s="7">
        <v>106</v>
      </c>
      <c r="C137" s="7">
        <v>107</v>
      </c>
      <c r="D137" s="7">
        <v>108</v>
      </c>
      <c r="E137" s="7">
        <v>109</v>
      </c>
      <c r="F137" s="7">
        <v>110</v>
      </c>
      <c r="G137" s="7">
        <v>111</v>
      </c>
      <c r="H137" s="7">
        <v>112</v>
      </c>
      <c r="I137" s="7">
        <v>15</v>
      </c>
      <c r="J137" s="7">
        <v>16</v>
      </c>
      <c r="K137" s="7">
        <v>17</v>
      </c>
      <c r="L137" s="7">
        <v>18</v>
      </c>
      <c r="M137" s="7">
        <v>19</v>
      </c>
      <c r="N137" s="7">
        <v>20</v>
      </c>
      <c r="O137" s="7">
        <v>21</v>
      </c>
      <c r="P137" s="7">
        <v>134</v>
      </c>
      <c r="Q137" s="7">
        <v>135</v>
      </c>
      <c r="R137" s="7">
        <v>136</v>
      </c>
      <c r="S137" s="7">
        <v>137</v>
      </c>
      <c r="T137" s="7">
        <v>138</v>
      </c>
      <c r="U137" s="7">
        <v>139</v>
      </c>
      <c r="V137" s="7">
        <v>140</v>
      </c>
      <c r="W137" s="7">
        <v>64</v>
      </c>
      <c r="X137" s="7">
        <v>65</v>
      </c>
      <c r="Y137" s="7">
        <v>66</v>
      </c>
      <c r="Z137" s="7">
        <v>67</v>
      </c>
      <c r="AA137" s="7">
        <v>68</v>
      </c>
      <c r="AB137" s="7">
        <v>69</v>
      </c>
      <c r="AC137" s="7">
        <v>70</v>
      </c>
      <c r="AD137" s="7">
        <v>71</v>
      </c>
      <c r="AE137" s="7">
        <v>72</v>
      </c>
      <c r="AF137" s="7">
        <v>73</v>
      </c>
      <c r="AG137" s="7">
        <v>74</v>
      </c>
      <c r="AH137" s="7">
        <v>75</v>
      </c>
      <c r="AI137" s="7">
        <v>76</v>
      </c>
      <c r="AJ137" s="7">
        <v>77</v>
      </c>
      <c r="AK137" s="7">
        <v>127</v>
      </c>
      <c r="AL137" s="7">
        <v>128</v>
      </c>
      <c r="AM137" s="7">
        <v>129</v>
      </c>
      <c r="AN137" s="7">
        <v>130</v>
      </c>
      <c r="AO137" s="7">
        <v>131</v>
      </c>
      <c r="AP137" s="7">
        <v>132</v>
      </c>
      <c r="AQ137" s="7">
        <v>133</v>
      </c>
      <c r="AR137" s="7">
        <v>29</v>
      </c>
      <c r="AS137" s="7">
        <v>30</v>
      </c>
      <c r="AT137" s="7">
        <v>31</v>
      </c>
      <c r="AU137" s="7">
        <v>32</v>
      </c>
      <c r="AV137" s="7">
        <v>33</v>
      </c>
      <c r="AW137" s="7">
        <v>34</v>
      </c>
      <c r="AX137" s="7">
        <v>35</v>
      </c>
      <c r="AY137" s="7">
        <v>36</v>
      </c>
      <c r="AZ137" s="7">
        <v>37</v>
      </c>
      <c r="BA137" s="7">
        <v>38</v>
      </c>
      <c r="BB137" s="7">
        <v>39</v>
      </c>
      <c r="BC137" s="7">
        <v>40</v>
      </c>
      <c r="BD137" s="7">
        <v>41</v>
      </c>
      <c r="BE137" s="7">
        <v>42</v>
      </c>
      <c r="BF137" s="7">
        <v>43</v>
      </c>
      <c r="BG137" s="7">
        <v>44</v>
      </c>
      <c r="BH137" s="7">
        <v>45</v>
      </c>
      <c r="BI137" s="7">
        <v>46</v>
      </c>
      <c r="BJ137" s="7">
        <v>47</v>
      </c>
      <c r="BK137" s="7">
        <v>48</v>
      </c>
      <c r="BL137" s="7">
        <v>49</v>
      </c>
      <c r="BM137" s="7">
        <v>120</v>
      </c>
      <c r="BN137" s="7">
        <v>121</v>
      </c>
      <c r="BO137" s="7">
        <v>122</v>
      </c>
      <c r="BP137" s="7">
        <v>123</v>
      </c>
      <c r="BQ137" s="7">
        <v>124</v>
      </c>
      <c r="BR137" s="7">
        <v>125</v>
      </c>
      <c r="BS137" s="7">
        <v>126</v>
      </c>
      <c r="BT137" s="7">
        <v>78</v>
      </c>
      <c r="BU137" s="7">
        <v>79</v>
      </c>
      <c r="BV137" s="7">
        <v>80</v>
      </c>
      <c r="BW137" s="7">
        <v>81</v>
      </c>
      <c r="BX137" s="7">
        <v>82</v>
      </c>
      <c r="BY137" s="7">
        <v>83</v>
      </c>
      <c r="BZ137" s="7">
        <v>84</v>
      </c>
      <c r="CA137" s="7">
        <v>22</v>
      </c>
      <c r="CB137" s="7">
        <v>23</v>
      </c>
      <c r="CC137" s="7">
        <v>24</v>
      </c>
      <c r="CD137" s="7">
        <v>25</v>
      </c>
      <c r="CE137" s="7">
        <v>26</v>
      </c>
      <c r="CF137" s="7">
        <v>27</v>
      </c>
      <c r="CG137" s="7">
        <v>28</v>
      </c>
      <c r="CH137" s="7">
        <v>99</v>
      </c>
      <c r="CI137" s="7">
        <v>100</v>
      </c>
      <c r="CJ137" s="7">
        <v>101</v>
      </c>
      <c r="CK137" s="7">
        <v>102</v>
      </c>
      <c r="CL137" s="7">
        <v>103</v>
      </c>
      <c r="CM137" s="7">
        <v>104</v>
      </c>
      <c r="CN137" s="7">
        <v>105</v>
      </c>
      <c r="CO137" s="7">
        <v>1</v>
      </c>
      <c r="CP137" s="7">
        <v>2</v>
      </c>
      <c r="CQ137" s="7">
        <v>3</v>
      </c>
      <c r="CR137" s="7">
        <v>4</v>
      </c>
      <c r="CS137" s="7">
        <v>5</v>
      </c>
      <c r="CT137" s="7">
        <v>6</v>
      </c>
      <c r="CU137" s="7">
        <v>7</v>
      </c>
      <c r="CV137" s="7">
        <v>50</v>
      </c>
      <c r="CW137" s="7">
        <v>51</v>
      </c>
      <c r="CX137" s="7">
        <v>52</v>
      </c>
      <c r="CY137" s="7">
        <v>53</v>
      </c>
      <c r="CZ137" s="7">
        <v>54</v>
      </c>
      <c r="DA137" s="7">
        <v>55</v>
      </c>
      <c r="DB137" s="7">
        <v>56</v>
      </c>
      <c r="DC137" s="7">
        <v>57</v>
      </c>
      <c r="DD137" s="7">
        <v>58</v>
      </c>
      <c r="DE137" s="7">
        <v>59</v>
      </c>
      <c r="DF137" s="7">
        <v>60</v>
      </c>
      <c r="DG137" s="7">
        <v>61</v>
      </c>
      <c r="DH137" s="7">
        <v>62</v>
      </c>
      <c r="DI137" s="7">
        <v>63</v>
      </c>
      <c r="DJ137" s="7">
        <v>92</v>
      </c>
      <c r="DK137" s="7">
        <v>93</v>
      </c>
      <c r="DL137" s="7">
        <v>94</v>
      </c>
      <c r="DM137" s="7">
        <v>95</v>
      </c>
      <c r="DN137" s="7">
        <v>96</v>
      </c>
      <c r="DO137" s="7">
        <v>97</v>
      </c>
      <c r="DP137" s="7">
        <v>98</v>
      </c>
      <c r="DQ137" s="7">
        <v>8</v>
      </c>
      <c r="DR137" s="7">
        <v>9</v>
      </c>
      <c r="DS137" s="7">
        <v>10</v>
      </c>
      <c r="DT137" s="7">
        <v>11</v>
      </c>
      <c r="DU137" s="7">
        <v>12</v>
      </c>
      <c r="DV137" s="7">
        <v>13</v>
      </c>
      <c r="DW137" s="7">
        <v>14</v>
      </c>
      <c r="DX137" s="7">
        <v>113</v>
      </c>
      <c r="DY137" s="7">
        <v>114</v>
      </c>
      <c r="DZ137" s="7">
        <v>115</v>
      </c>
      <c r="EA137" s="7">
        <v>116</v>
      </c>
      <c r="EB137" s="7">
        <v>117</v>
      </c>
      <c r="EC137" s="7">
        <v>118</v>
      </c>
      <c r="ED137" s="7">
        <v>119</v>
      </c>
      <c r="EE137" s="7">
        <v>85</v>
      </c>
      <c r="EF137" s="7">
        <v>86</v>
      </c>
      <c r="EG137" s="7">
        <v>87</v>
      </c>
      <c r="EH137" s="7">
        <v>88</v>
      </c>
      <c r="EI137" s="7">
        <v>89</v>
      </c>
      <c r="EJ137" s="7">
        <v>90</v>
      </c>
      <c r="EK137" s="38">
        <v>91</v>
      </c>
      <c r="EL137" s="7">
        <v>136</v>
      </c>
      <c r="EM137" s="23">
        <v>2.8752603530883789</v>
      </c>
      <c r="EN137" s="7">
        <f t="shared" si="9"/>
        <v>0.24113475177304963</v>
      </c>
      <c r="EO137" s="7">
        <f t="shared" si="8"/>
        <v>0.27344734089298961</v>
      </c>
    </row>
    <row r="138" spans="2:145" x14ac:dyDescent="0.25">
      <c r="B138" s="7">
        <v>127</v>
      </c>
      <c r="C138" s="7">
        <v>128</v>
      </c>
      <c r="D138" s="7">
        <v>129</v>
      </c>
      <c r="E138" s="7">
        <v>130</v>
      </c>
      <c r="F138" s="7">
        <v>131</v>
      </c>
      <c r="G138" s="7">
        <v>132</v>
      </c>
      <c r="H138" s="7">
        <v>133</v>
      </c>
      <c r="I138" s="7">
        <v>85</v>
      </c>
      <c r="J138" s="7">
        <v>86</v>
      </c>
      <c r="K138" s="7">
        <v>87</v>
      </c>
      <c r="L138" s="7">
        <v>88</v>
      </c>
      <c r="M138" s="7">
        <v>89</v>
      </c>
      <c r="N138" s="7">
        <v>90</v>
      </c>
      <c r="O138" s="7">
        <v>91</v>
      </c>
      <c r="P138" s="7">
        <v>113</v>
      </c>
      <c r="Q138" s="7">
        <v>114</v>
      </c>
      <c r="R138" s="7">
        <v>115</v>
      </c>
      <c r="S138" s="7">
        <v>116</v>
      </c>
      <c r="T138" s="7">
        <v>117</v>
      </c>
      <c r="U138" s="7">
        <v>118</v>
      </c>
      <c r="V138" s="7">
        <v>119</v>
      </c>
      <c r="W138" s="7">
        <v>29</v>
      </c>
      <c r="X138" s="7">
        <v>30</v>
      </c>
      <c r="Y138" s="7">
        <v>31</v>
      </c>
      <c r="Z138" s="7">
        <v>32</v>
      </c>
      <c r="AA138" s="7">
        <v>33</v>
      </c>
      <c r="AB138" s="7">
        <v>34</v>
      </c>
      <c r="AC138" s="7">
        <v>35</v>
      </c>
      <c r="AD138" s="7">
        <v>99</v>
      </c>
      <c r="AE138" s="7">
        <v>100</v>
      </c>
      <c r="AF138" s="7">
        <v>101</v>
      </c>
      <c r="AG138" s="7">
        <v>102</v>
      </c>
      <c r="AH138" s="7">
        <v>103</v>
      </c>
      <c r="AI138" s="7">
        <v>104</v>
      </c>
      <c r="AJ138" s="7">
        <v>105</v>
      </c>
      <c r="AK138" s="7">
        <v>92</v>
      </c>
      <c r="AL138" s="7">
        <v>93</v>
      </c>
      <c r="AM138" s="7">
        <v>94</v>
      </c>
      <c r="AN138" s="7">
        <v>95</v>
      </c>
      <c r="AO138" s="7">
        <v>96</v>
      </c>
      <c r="AP138" s="7">
        <v>97</v>
      </c>
      <c r="AQ138" s="7">
        <v>98</v>
      </c>
      <c r="AR138" s="7">
        <v>43</v>
      </c>
      <c r="AS138" s="7">
        <v>44</v>
      </c>
      <c r="AT138" s="7">
        <v>45</v>
      </c>
      <c r="AU138" s="7">
        <v>46</v>
      </c>
      <c r="AV138" s="7">
        <v>47</v>
      </c>
      <c r="AW138" s="7">
        <v>48</v>
      </c>
      <c r="AX138" s="7">
        <v>49</v>
      </c>
      <c r="AY138" s="7">
        <v>78</v>
      </c>
      <c r="AZ138" s="7">
        <v>79</v>
      </c>
      <c r="BA138" s="7">
        <v>80</v>
      </c>
      <c r="BB138" s="7">
        <v>81</v>
      </c>
      <c r="BC138" s="7">
        <v>82</v>
      </c>
      <c r="BD138" s="7">
        <v>83</v>
      </c>
      <c r="BE138" s="7">
        <v>84</v>
      </c>
      <c r="BF138" s="7">
        <v>57</v>
      </c>
      <c r="BG138" s="7">
        <v>58</v>
      </c>
      <c r="BH138" s="7">
        <v>59</v>
      </c>
      <c r="BI138" s="7">
        <v>60</v>
      </c>
      <c r="BJ138" s="7">
        <v>61</v>
      </c>
      <c r="BK138" s="7">
        <v>62</v>
      </c>
      <c r="BL138" s="7">
        <v>63</v>
      </c>
      <c r="BM138" s="7">
        <v>106</v>
      </c>
      <c r="BN138" s="7">
        <v>107</v>
      </c>
      <c r="BO138" s="7">
        <v>108</v>
      </c>
      <c r="BP138" s="7">
        <v>109</v>
      </c>
      <c r="BQ138" s="7">
        <v>110</v>
      </c>
      <c r="BR138" s="7">
        <v>111</v>
      </c>
      <c r="BS138" s="7">
        <v>112</v>
      </c>
      <c r="BT138" s="7">
        <v>134</v>
      </c>
      <c r="BU138" s="7">
        <v>135</v>
      </c>
      <c r="BV138" s="7">
        <v>136</v>
      </c>
      <c r="BW138" s="7">
        <v>137</v>
      </c>
      <c r="BX138" s="7">
        <v>138</v>
      </c>
      <c r="BY138" s="7">
        <v>139</v>
      </c>
      <c r="BZ138" s="7">
        <v>140</v>
      </c>
      <c r="CA138" s="7">
        <v>64</v>
      </c>
      <c r="CB138" s="7">
        <v>65</v>
      </c>
      <c r="CC138" s="7">
        <v>66</v>
      </c>
      <c r="CD138" s="7">
        <v>67</v>
      </c>
      <c r="CE138" s="7">
        <v>68</v>
      </c>
      <c r="CF138" s="7">
        <v>69</v>
      </c>
      <c r="CG138" s="7">
        <v>70</v>
      </c>
      <c r="CH138" s="7">
        <v>50</v>
      </c>
      <c r="CI138" s="7">
        <v>51</v>
      </c>
      <c r="CJ138" s="7">
        <v>52</v>
      </c>
      <c r="CK138" s="7">
        <v>53</v>
      </c>
      <c r="CL138" s="7">
        <v>54</v>
      </c>
      <c r="CM138" s="7">
        <v>55</v>
      </c>
      <c r="CN138" s="7">
        <v>56</v>
      </c>
      <c r="CO138" s="7">
        <v>15</v>
      </c>
      <c r="CP138" s="7">
        <v>16</v>
      </c>
      <c r="CQ138" s="7">
        <v>17</v>
      </c>
      <c r="CR138" s="7">
        <v>18</v>
      </c>
      <c r="CS138" s="7">
        <v>19</v>
      </c>
      <c r="CT138" s="7">
        <v>20</v>
      </c>
      <c r="CU138" s="7">
        <v>21</v>
      </c>
      <c r="CV138" s="7">
        <v>8</v>
      </c>
      <c r="CW138" s="7">
        <v>9</v>
      </c>
      <c r="CX138" s="7">
        <v>10</v>
      </c>
      <c r="CY138" s="7">
        <v>11</v>
      </c>
      <c r="CZ138" s="7">
        <v>12</v>
      </c>
      <c r="DA138" s="7">
        <v>13</v>
      </c>
      <c r="DB138" s="7">
        <v>14</v>
      </c>
      <c r="DC138" s="7">
        <v>1</v>
      </c>
      <c r="DD138" s="7">
        <v>2</v>
      </c>
      <c r="DE138" s="7">
        <v>3</v>
      </c>
      <c r="DF138" s="7">
        <v>4</v>
      </c>
      <c r="DG138" s="7">
        <v>5</v>
      </c>
      <c r="DH138" s="7">
        <v>6</v>
      </c>
      <c r="DI138" s="7">
        <v>7</v>
      </c>
      <c r="DJ138" s="7">
        <v>22</v>
      </c>
      <c r="DK138" s="7">
        <v>23</v>
      </c>
      <c r="DL138" s="7">
        <v>24</v>
      </c>
      <c r="DM138" s="7">
        <v>25</v>
      </c>
      <c r="DN138" s="7">
        <v>26</v>
      </c>
      <c r="DO138" s="7">
        <v>27</v>
      </c>
      <c r="DP138" s="7">
        <v>28</v>
      </c>
      <c r="DQ138" s="7">
        <v>36</v>
      </c>
      <c r="DR138" s="7">
        <v>37</v>
      </c>
      <c r="DS138" s="7">
        <v>38</v>
      </c>
      <c r="DT138" s="7">
        <v>39</v>
      </c>
      <c r="DU138" s="7">
        <v>40</v>
      </c>
      <c r="DV138" s="7">
        <v>41</v>
      </c>
      <c r="DW138" s="7">
        <v>42</v>
      </c>
      <c r="DX138" s="7">
        <v>120</v>
      </c>
      <c r="DY138" s="7">
        <v>121</v>
      </c>
      <c r="DZ138" s="7">
        <v>122</v>
      </c>
      <c r="EA138" s="7">
        <v>123</v>
      </c>
      <c r="EB138" s="7">
        <v>124</v>
      </c>
      <c r="EC138" s="7">
        <v>125</v>
      </c>
      <c r="ED138" s="7">
        <v>126</v>
      </c>
      <c r="EE138" s="7">
        <v>71</v>
      </c>
      <c r="EF138" s="7">
        <v>72</v>
      </c>
      <c r="EG138" s="7">
        <v>73</v>
      </c>
      <c r="EH138" s="7">
        <v>74</v>
      </c>
      <c r="EI138" s="7">
        <v>75</v>
      </c>
      <c r="EJ138" s="7">
        <v>76</v>
      </c>
      <c r="EK138" s="38">
        <v>77</v>
      </c>
      <c r="EL138" s="7">
        <v>137</v>
      </c>
      <c r="EM138" s="23">
        <v>2.8769903182983398</v>
      </c>
      <c r="EN138" s="7">
        <f t="shared" si="9"/>
        <v>0.24290780141843971</v>
      </c>
      <c r="EO138" s="7">
        <f t="shared" si="8"/>
        <v>0.2747920522293083</v>
      </c>
    </row>
    <row r="139" spans="2:145" x14ac:dyDescent="0.25">
      <c r="B139" s="7">
        <v>22</v>
      </c>
      <c r="C139" s="7">
        <v>23</v>
      </c>
      <c r="D139" s="7">
        <v>24</v>
      </c>
      <c r="E139" s="7">
        <v>25</v>
      </c>
      <c r="F139" s="7">
        <v>26</v>
      </c>
      <c r="G139" s="7">
        <v>27</v>
      </c>
      <c r="H139" s="7">
        <v>28</v>
      </c>
      <c r="I139" s="7">
        <v>15</v>
      </c>
      <c r="J139" s="7">
        <v>16</v>
      </c>
      <c r="K139" s="7">
        <v>17</v>
      </c>
      <c r="L139" s="7">
        <v>18</v>
      </c>
      <c r="M139" s="7">
        <v>19</v>
      </c>
      <c r="N139" s="7">
        <v>20</v>
      </c>
      <c r="O139" s="7">
        <v>21</v>
      </c>
      <c r="P139" s="7">
        <v>43</v>
      </c>
      <c r="Q139" s="7">
        <v>44</v>
      </c>
      <c r="R139" s="7">
        <v>45</v>
      </c>
      <c r="S139" s="7">
        <v>46</v>
      </c>
      <c r="T139" s="7">
        <v>47</v>
      </c>
      <c r="U139" s="7">
        <v>48</v>
      </c>
      <c r="V139" s="7">
        <v>49</v>
      </c>
      <c r="W139" s="7">
        <v>78</v>
      </c>
      <c r="X139" s="7">
        <v>79</v>
      </c>
      <c r="Y139" s="7">
        <v>80</v>
      </c>
      <c r="Z139" s="7">
        <v>81</v>
      </c>
      <c r="AA139" s="7">
        <v>82</v>
      </c>
      <c r="AB139" s="7">
        <v>83</v>
      </c>
      <c r="AC139" s="7">
        <v>84</v>
      </c>
      <c r="AD139" s="7">
        <v>113</v>
      </c>
      <c r="AE139" s="7">
        <v>114</v>
      </c>
      <c r="AF139" s="7">
        <v>115</v>
      </c>
      <c r="AG139" s="7">
        <v>116</v>
      </c>
      <c r="AH139" s="7">
        <v>117</v>
      </c>
      <c r="AI139" s="7">
        <v>118</v>
      </c>
      <c r="AJ139" s="7">
        <v>119</v>
      </c>
      <c r="AK139" s="7">
        <v>1</v>
      </c>
      <c r="AL139" s="7">
        <v>2</v>
      </c>
      <c r="AM139" s="7">
        <v>3</v>
      </c>
      <c r="AN139" s="7">
        <v>4</v>
      </c>
      <c r="AO139" s="7">
        <v>5</v>
      </c>
      <c r="AP139" s="7">
        <v>6</v>
      </c>
      <c r="AQ139" s="7">
        <v>7</v>
      </c>
      <c r="AR139" s="7">
        <v>36</v>
      </c>
      <c r="AS139" s="7">
        <v>37</v>
      </c>
      <c r="AT139" s="7">
        <v>38</v>
      </c>
      <c r="AU139" s="7">
        <v>39</v>
      </c>
      <c r="AV139" s="7">
        <v>40</v>
      </c>
      <c r="AW139" s="7">
        <v>41</v>
      </c>
      <c r="AX139" s="7">
        <v>42</v>
      </c>
      <c r="AY139" s="7">
        <v>50</v>
      </c>
      <c r="AZ139" s="7">
        <v>51</v>
      </c>
      <c r="BA139" s="7">
        <v>52</v>
      </c>
      <c r="BB139" s="7">
        <v>53</v>
      </c>
      <c r="BC139" s="7">
        <v>54</v>
      </c>
      <c r="BD139" s="7">
        <v>55</v>
      </c>
      <c r="BE139" s="7">
        <v>56</v>
      </c>
      <c r="BF139" s="7">
        <v>71</v>
      </c>
      <c r="BG139" s="7">
        <v>72</v>
      </c>
      <c r="BH139" s="7">
        <v>73</v>
      </c>
      <c r="BI139" s="7">
        <v>74</v>
      </c>
      <c r="BJ139" s="7">
        <v>75</v>
      </c>
      <c r="BK139" s="7">
        <v>76</v>
      </c>
      <c r="BL139" s="7">
        <v>77</v>
      </c>
      <c r="BM139" s="7">
        <v>8</v>
      </c>
      <c r="BN139" s="7">
        <v>9</v>
      </c>
      <c r="BO139" s="7">
        <v>10</v>
      </c>
      <c r="BP139" s="7">
        <v>11</v>
      </c>
      <c r="BQ139" s="7">
        <v>12</v>
      </c>
      <c r="BR139" s="7">
        <v>13</v>
      </c>
      <c r="BS139" s="7">
        <v>14</v>
      </c>
      <c r="BT139" s="7">
        <v>120</v>
      </c>
      <c r="BU139" s="7">
        <v>121</v>
      </c>
      <c r="BV139" s="7">
        <v>122</v>
      </c>
      <c r="BW139" s="7">
        <v>123</v>
      </c>
      <c r="BX139" s="7">
        <v>124</v>
      </c>
      <c r="BY139" s="7">
        <v>125</v>
      </c>
      <c r="BZ139" s="7">
        <v>126</v>
      </c>
      <c r="CA139" s="7">
        <v>85</v>
      </c>
      <c r="CB139" s="7">
        <v>86</v>
      </c>
      <c r="CC139" s="7">
        <v>87</v>
      </c>
      <c r="CD139" s="7">
        <v>88</v>
      </c>
      <c r="CE139" s="7">
        <v>89</v>
      </c>
      <c r="CF139" s="7">
        <v>90</v>
      </c>
      <c r="CG139" s="7">
        <v>91</v>
      </c>
      <c r="CH139" s="7">
        <v>106</v>
      </c>
      <c r="CI139" s="7">
        <v>107</v>
      </c>
      <c r="CJ139" s="7">
        <v>108</v>
      </c>
      <c r="CK139" s="7">
        <v>109</v>
      </c>
      <c r="CL139" s="7">
        <v>110</v>
      </c>
      <c r="CM139" s="7">
        <v>111</v>
      </c>
      <c r="CN139" s="7">
        <v>112</v>
      </c>
      <c r="CO139" s="7">
        <v>64</v>
      </c>
      <c r="CP139" s="7">
        <v>65</v>
      </c>
      <c r="CQ139" s="7">
        <v>66</v>
      </c>
      <c r="CR139" s="7">
        <v>67</v>
      </c>
      <c r="CS139" s="7">
        <v>68</v>
      </c>
      <c r="CT139" s="7">
        <v>69</v>
      </c>
      <c r="CU139" s="7">
        <v>70</v>
      </c>
      <c r="CV139" s="7">
        <v>134</v>
      </c>
      <c r="CW139" s="7">
        <v>135</v>
      </c>
      <c r="CX139" s="7">
        <v>136</v>
      </c>
      <c r="CY139" s="7">
        <v>137</v>
      </c>
      <c r="CZ139" s="7">
        <v>138</v>
      </c>
      <c r="DA139" s="7">
        <v>139</v>
      </c>
      <c r="DB139" s="7">
        <v>140</v>
      </c>
      <c r="DC139" s="7">
        <v>99</v>
      </c>
      <c r="DD139" s="7">
        <v>100</v>
      </c>
      <c r="DE139" s="7">
        <v>101</v>
      </c>
      <c r="DF139" s="7">
        <v>102</v>
      </c>
      <c r="DG139" s="7">
        <v>103</v>
      </c>
      <c r="DH139" s="7">
        <v>104</v>
      </c>
      <c r="DI139" s="7">
        <v>105</v>
      </c>
      <c r="DJ139" s="7">
        <v>127</v>
      </c>
      <c r="DK139" s="7">
        <v>128</v>
      </c>
      <c r="DL139" s="7">
        <v>129</v>
      </c>
      <c r="DM139" s="7">
        <v>130</v>
      </c>
      <c r="DN139" s="7">
        <v>131</v>
      </c>
      <c r="DO139" s="7">
        <v>132</v>
      </c>
      <c r="DP139" s="7">
        <v>133</v>
      </c>
      <c r="DQ139" s="7">
        <v>29</v>
      </c>
      <c r="DR139" s="7">
        <v>30</v>
      </c>
      <c r="DS139" s="7">
        <v>31</v>
      </c>
      <c r="DT139" s="7">
        <v>32</v>
      </c>
      <c r="DU139" s="7">
        <v>33</v>
      </c>
      <c r="DV139" s="7">
        <v>34</v>
      </c>
      <c r="DW139" s="7">
        <v>35</v>
      </c>
      <c r="DX139" s="7">
        <v>92</v>
      </c>
      <c r="DY139" s="7">
        <v>93</v>
      </c>
      <c r="DZ139" s="7">
        <v>94</v>
      </c>
      <c r="EA139" s="7">
        <v>95</v>
      </c>
      <c r="EB139" s="7">
        <v>96</v>
      </c>
      <c r="EC139" s="7">
        <v>97</v>
      </c>
      <c r="ED139" s="7">
        <v>98</v>
      </c>
      <c r="EE139" s="7">
        <v>57</v>
      </c>
      <c r="EF139" s="7">
        <v>58</v>
      </c>
      <c r="EG139" s="7">
        <v>59</v>
      </c>
      <c r="EH139" s="7">
        <v>60</v>
      </c>
      <c r="EI139" s="7">
        <v>61</v>
      </c>
      <c r="EJ139" s="7">
        <v>62</v>
      </c>
      <c r="EK139" s="38">
        <v>63</v>
      </c>
      <c r="EL139" s="7">
        <v>138</v>
      </c>
      <c r="EM139" s="23">
        <v>2.878016471862793</v>
      </c>
      <c r="EN139" s="7">
        <f t="shared" si="9"/>
        <v>0.24468085106382978</v>
      </c>
      <c r="EO139" s="7">
        <f t="shared" si="8"/>
        <v>0.27559122437055639</v>
      </c>
    </row>
    <row r="140" spans="2:145" x14ac:dyDescent="0.25">
      <c r="B140" s="7">
        <v>43</v>
      </c>
      <c r="C140" s="7">
        <v>44</v>
      </c>
      <c r="D140" s="7">
        <v>45</v>
      </c>
      <c r="E140" s="7">
        <v>46</v>
      </c>
      <c r="F140" s="7">
        <v>47</v>
      </c>
      <c r="G140" s="7">
        <v>48</v>
      </c>
      <c r="H140" s="7">
        <v>49</v>
      </c>
      <c r="I140" s="7">
        <v>29</v>
      </c>
      <c r="J140" s="7">
        <v>30</v>
      </c>
      <c r="K140" s="7">
        <v>31</v>
      </c>
      <c r="L140" s="7">
        <v>32</v>
      </c>
      <c r="M140" s="7">
        <v>33</v>
      </c>
      <c r="N140" s="7">
        <v>34</v>
      </c>
      <c r="O140" s="7">
        <v>35</v>
      </c>
      <c r="P140" s="7">
        <v>22</v>
      </c>
      <c r="Q140" s="7">
        <v>23</v>
      </c>
      <c r="R140" s="7">
        <v>24</v>
      </c>
      <c r="S140" s="7">
        <v>25</v>
      </c>
      <c r="T140" s="7">
        <v>26</v>
      </c>
      <c r="U140" s="7">
        <v>27</v>
      </c>
      <c r="V140" s="7">
        <v>28</v>
      </c>
      <c r="W140" s="7">
        <v>8</v>
      </c>
      <c r="X140" s="7">
        <v>9</v>
      </c>
      <c r="Y140" s="7">
        <v>10</v>
      </c>
      <c r="Z140" s="7">
        <v>11</v>
      </c>
      <c r="AA140" s="7">
        <v>12</v>
      </c>
      <c r="AB140" s="7">
        <v>13</v>
      </c>
      <c r="AC140" s="7">
        <v>14</v>
      </c>
      <c r="AD140" s="7">
        <v>36</v>
      </c>
      <c r="AE140" s="7">
        <v>37</v>
      </c>
      <c r="AF140" s="7">
        <v>38</v>
      </c>
      <c r="AG140" s="7">
        <v>39</v>
      </c>
      <c r="AH140" s="7">
        <v>40</v>
      </c>
      <c r="AI140" s="7">
        <v>41</v>
      </c>
      <c r="AJ140" s="7">
        <v>42</v>
      </c>
      <c r="AK140" s="7">
        <v>15</v>
      </c>
      <c r="AL140" s="7">
        <v>16</v>
      </c>
      <c r="AM140" s="7">
        <v>17</v>
      </c>
      <c r="AN140" s="7">
        <v>18</v>
      </c>
      <c r="AO140" s="7">
        <v>19</v>
      </c>
      <c r="AP140" s="7">
        <v>20</v>
      </c>
      <c r="AQ140" s="7">
        <v>21</v>
      </c>
      <c r="AR140" s="7">
        <v>50</v>
      </c>
      <c r="AS140" s="7">
        <v>51</v>
      </c>
      <c r="AT140" s="7">
        <v>52</v>
      </c>
      <c r="AU140" s="7">
        <v>53</v>
      </c>
      <c r="AV140" s="7">
        <v>54</v>
      </c>
      <c r="AW140" s="7">
        <v>55</v>
      </c>
      <c r="AX140" s="7">
        <v>56</v>
      </c>
      <c r="AY140" s="7">
        <v>113</v>
      </c>
      <c r="AZ140" s="7">
        <v>114</v>
      </c>
      <c r="BA140" s="7">
        <v>115</v>
      </c>
      <c r="BB140" s="7">
        <v>116</v>
      </c>
      <c r="BC140" s="7">
        <v>117</v>
      </c>
      <c r="BD140" s="7">
        <v>118</v>
      </c>
      <c r="BE140" s="7">
        <v>119</v>
      </c>
      <c r="BF140" s="7">
        <v>120</v>
      </c>
      <c r="BG140" s="7">
        <v>121</v>
      </c>
      <c r="BH140" s="7">
        <v>122</v>
      </c>
      <c r="BI140" s="7">
        <v>123</v>
      </c>
      <c r="BJ140" s="7">
        <v>124</v>
      </c>
      <c r="BK140" s="7">
        <v>125</v>
      </c>
      <c r="BL140" s="7">
        <v>126</v>
      </c>
      <c r="BM140" s="7">
        <v>134</v>
      </c>
      <c r="BN140" s="7">
        <v>135</v>
      </c>
      <c r="BO140" s="7">
        <v>136</v>
      </c>
      <c r="BP140" s="7">
        <v>137</v>
      </c>
      <c r="BQ140" s="7">
        <v>138</v>
      </c>
      <c r="BR140" s="7">
        <v>139</v>
      </c>
      <c r="BS140" s="7">
        <v>140</v>
      </c>
      <c r="BT140" s="7">
        <v>1</v>
      </c>
      <c r="BU140" s="7">
        <v>2</v>
      </c>
      <c r="BV140" s="7">
        <v>3</v>
      </c>
      <c r="BW140" s="7">
        <v>4</v>
      </c>
      <c r="BX140" s="7">
        <v>5</v>
      </c>
      <c r="BY140" s="7">
        <v>6</v>
      </c>
      <c r="BZ140" s="7">
        <v>7</v>
      </c>
      <c r="CA140" s="7">
        <v>106</v>
      </c>
      <c r="CB140" s="7">
        <v>107</v>
      </c>
      <c r="CC140" s="7">
        <v>108</v>
      </c>
      <c r="CD140" s="7">
        <v>109</v>
      </c>
      <c r="CE140" s="7">
        <v>110</v>
      </c>
      <c r="CF140" s="7">
        <v>111</v>
      </c>
      <c r="CG140" s="7">
        <v>112</v>
      </c>
      <c r="CH140" s="7">
        <v>78</v>
      </c>
      <c r="CI140" s="7">
        <v>79</v>
      </c>
      <c r="CJ140" s="7">
        <v>80</v>
      </c>
      <c r="CK140" s="7">
        <v>81</v>
      </c>
      <c r="CL140" s="7">
        <v>82</v>
      </c>
      <c r="CM140" s="7">
        <v>83</v>
      </c>
      <c r="CN140" s="7">
        <v>84</v>
      </c>
      <c r="CO140" s="7">
        <v>99</v>
      </c>
      <c r="CP140" s="7">
        <v>100</v>
      </c>
      <c r="CQ140" s="7">
        <v>101</v>
      </c>
      <c r="CR140" s="7">
        <v>102</v>
      </c>
      <c r="CS140" s="7">
        <v>103</v>
      </c>
      <c r="CT140" s="7">
        <v>104</v>
      </c>
      <c r="CU140" s="7">
        <v>105</v>
      </c>
      <c r="CV140" s="7">
        <v>127</v>
      </c>
      <c r="CW140" s="7">
        <v>128</v>
      </c>
      <c r="CX140" s="7">
        <v>129</v>
      </c>
      <c r="CY140" s="7">
        <v>130</v>
      </c>
      <c r="CZ140" s="7">
        <v>131</v>
      </c>
      <c r="DA140" s="7">
        <v>132</v>
      </c>
      <c r="DB140" s="7">
        <v>133</v>
      </c>
      <c r="DC140" s="7">
        <v>71</v>
      </c>
      <c r="DD140" s="7">
        <v>72</v>
      </c>
      <c r="DE140" s="7">
        <v>73</v>
      </c>
      <c r="DF140" s="7">
        <v>74</v>
      </c>
      <c r="DG140" s="7">
        <v>75</v>
      </c>
      <c r="DH140" s="7">
        <v>76</v>
      </c>
      <c r="DI140" s="7">
        <v>77</v>
      </c>
      <c r="DJ140" s="7">
        <v>64</v>
      </c>
      <c r="DK140" s="7">
        <v>65</v>
      </c>
      <c r="DL140" s="7">
        <v>66</v>
      </c>
      <c r="DM140" s="7">
        <v>67</v>
      </c>
      <c r="DN140" s="7">
        <v>68</v>
      </c>
      <c r="DO140" s="7">
        <v>69</v>
      </c>
      <c r="DP140" s="7">
        <v>70</v>
      </c>
      <c r="DQ140" s="7">
        <v>57</v>
      </c>
      <c r="DR140" s="7">
        <v>58</v>
      </c>
      <c r="DS140" s="7">
        <v>59</v>
      </c>
      <c r="DT140" s="7">
        <v>60</v>
      </c>
      <c r="DU140" s="7">
        <v>61</v>
      </c>
      <c r="DV140" s="7">
        <v>62</v>
      </c>
      <c r="DW140" s="7">
        <v>63</v>
      </c>
      <c r="DX140" s="7">
        <v>85</v>
      </c>
      <c r="DY140" s="7">
        <v>86</v>
      </c>
      <c r="DZ140" s="7">
        <v>87</v>
      </c>
      <c r="EA140" s="7">
        <v>88</v>
      </c>
      <c r="EB140" s="7">
        <v>89</v>
      </c>
      <c r="EC140" s="7">
        <v>90</v>
      </c>
      <c r="ED140" s="7">
        <v>91</v>
      </c>
      <c r="EE140" s="7">
        <v>92</v>
      </c>
      <c r="EF140" s="7">
        <v>93</v>
      </c>
      <c r="EG140" s="7">
        <v>94</v>
      </c>
      <c r="EH140" s="7">
        <v>95</v>
      </c>
      <c r="EI140" s="7">
        <v>96</v>
      </c>
      <c r="EJ140" s="7">
        <v>97</v>
      </c>
      <c r="EK140" s="38">
        <v>98</v>
      </c>
      <c r="EL140" s="7">
        <v>139</v>
      </c>
      <c r="EM140" s="23">
        <v>2.8784294128417969</v>
      </c>
      <c r="EN140" s="7">
        <f t="shared" si="9"/>
        <v>0.24645390070921985</v>
      </c>
      <c r="EO140" s="7">
        <f t="shared" si="8"/>
        <v>0.27591314649844123</v>
      </c>
    </row>
    <row r="141" spans="2:145" x14ac:dyDescent="0.25">
      <c r="B141" s="7">
        <v>22</v>
      </c>
      <c r="C141" s="7">
        <v>23</v>
      </c>
      <c r="D141" s="7">
        <v>24</v>
      </c>
      <c r="E141" s="7">
        <v>25</v>
      </c>
      <c r="F141" s="7">
        <v>26</v>
      </c>
      <c r="G141" s="7">
        <v>27</v>
      </c>
      <c r="H141" s="7">
        <v>28</v>
      </c>
      <c r="I141" s="7">
        <v>1</v>
      </c>
      <c r="J141" s="7">
        <v>2</v>
      </c>
      <c r="K141" s="7">
        <v>3</v>
      </c>
      <c r="L141" s="7">
        <v>4</v>
      </c>
      <c r="M141" s="7">
        <v>5</v>
      </c>
      <c r="N141" s="7">
        <v>6</v>
      </c>
      <c r="O141" s="7">
        <v>7</v>
      </c>
      <c r="P141" s="7">
        <v>15</v>
      </c>
      <c r="Q141" s="7">
        <v>16</v>
      </c>
      <c r="R141" s="7">
        <v>17</v>
      </c>
      <c r="S141" s="7">
        <v>18</v>
      </c>
      <c r="T141" s="7">
        <v>19</v>
      </c>
      <c r="U141" s="7">
        <v>20</v>
      </c>
      <c r="V141" s="7">
        <v>21</v>
      </c>
      <c r="W141" s="7">
        <v>99</v>
      </c>
      <c r="X141" s="7">
        <v>100</v>
      </c>
      <c r="Y141" s="7">
        <v>101</v>
      </c>
      <c r="Z141" s="7">
        <v>102</v>
      </c>
      <c r="AA141" s="7">
        <v>103</v>
      </c>
      <c r="AB141" s="7">
        <v>104</v>
      </c>
      <c r="AC141" s="7">
        <v>105</v>
      </c>
      <c r="AD141" s="7">
        <v>71</v>
      </c>
      <c r="AE141" s="7">
        <v>72</v>
      </c>
      <c r="AF141" s="7">
        <v>73</v>
      </c>
      <c r="AG141" s="7">
        <v>74</v>
      </c>
      <c r="AH141" s="7">
        <v>75</v>
      </c>
      <c r="AI141" s="7">
        <v>76</v>
      </c>
      <c r="AJ141" s="7">
        <v>77</v>
      </c>
      <c r="AK141" s="7">
        <v>78</v>
      </c>
      <c r="AL141" s="7">
        <v>79</v>
      </c>
      <c r="AM141" s="7">
        <v>80</v>
      </c>
      <c r="AN141" s="7">
        <v>81</v>
      </c>
      <c r="AO141" s="7">
        <v>82</v>
      </c>
      <c r="AP141" s="7">
        <v>83</v>
      </c>
      <c r="AQ141" s="7">
        <v>84</v>
      </c>
      <c r="AR141" s="7">
        <v>85</v>
      </c>
      <c r="AS141" s="7">
        <v>86</v>
      </c>
      <c r="AT141" s="7">
        <v>87</v>
      </c>
      <c r="AU141" s="7">
        <v>88</v>
      </c>
      <c r="AV141" s="7">
        <v>89</v>
      </c>
      <c r="AW141" s="7">
        <v>90</v>
      </c>
      <c r="AX141" s="7">
        <v>91</v>
      </c>
      <c r="AY141" s="7">
        <v>43</v>
      </c>
      <c r="AZ141" s="7">
        <v>44</v>
      </c>
      <c r="BA141" s="7">
        <v>45</v>
      </c>
      <c r="BB141" s="7">
        <v>46</v>
      </c>
      <c r="BC141" s="7">
        <v>47</v>
      </c>
      <c r="BD141" s="7">
        <v>48</v>
      </c>
      <c r="BE141" s="7">
        <v>49</v>
      </c>
      <c r="BF141" s="7">
        <v>113</v>
      </c>
      <c r="BG141" s="7">
        <v>114</v>
      </c>
      <c r="BH141" s="7">
        <v>115</v>
      </c>
      <c r="BI141" s="7">
        <v>116</v>
      </c>
      <c r="BJ141" s="7">
        <v>117</v>
      </c>
      <c r="BK141" s="7">
        <v>118</v>
      </c>
      <c r="BL141" s="7">
        <v>119</v>
      </c>
      <c r="BM141" s="7">
        <v>64</v>
      </c>
      <c r="BN141" s="7">
        <v>65</v>
      </c>
      <c r="BO141" s="7">
        <v>66</v>
      </c>
      <c r="BP141" s="7">
        <v>67</v>
      </c>
      <c r="BQ141" s="7">
        <v>68</v>
      </c>
      <c r="BR141" s="7">
        <v>69</v>
      </c>
      <c r="BS141" s="7">
        <v>70</v>
      </c>
      <c r="BT141" s="7">
        <v>57</v>
      </c>
      <c r="BU141" s="7">
        <v>58</v>
      </c>
      <c r="BV141" s="7">
        <v>59</v>
      </c>
      <c r="BW141" s="7">
        <v>60</v>
      </c>
      <c r="BX141" s="7">
        <v>61</v>
      </c>
      <c r="BY141" s="7">
        <v>62</v>
      </c>
      <c r="BZ141" s="7">
        <v>63</v>
      </c>
      <c r="CA141" s="7">
        <v>106</v>
      </c>
      <c r="CB141" s="7">
        <v>107</v>
      </c>
      <c r="CC141" s="7">
        <v>108</v>
      </c>
      <c r="CD141" s="7">
        <v>109</v>
      </c>
      <c r="CE141" s="7">
        <v>110</v>
      </c>
      <c r="CF141" s="7">
        <v>111</v>
      </c>
      <c r="CG141" s="7">
        <v>112</v>
      </c>
      <c r="CH141" s="7">
        <v>120</v>
      </c>
      <c r="CI141" s="7">
        <v>121</v>
      </c>
      <c r="CJ141" s="7">
        <v>122</v>
      </c>
      <c r="CK141" s="7">
        <v>123</v>
      </c>
      <c r="CL141" s="7">
        <v>124</v>
      </c>
      <c r="CM141" s="7">
        <v>125</v>
      </c>
      <c r="CN141" s="7">
        <v>126</v>
      </c>
      <c r="CO141" s="7">
        <v>29</v>
      </c>
      <c r="CP141" s="7">
        <v>30</v>
      </c>
      <c r="CQ141" s="7">
        <v>31</v>
      </c>
      <c r="CR141" s="7">
        <v>32</v>
      </c>
      <c r="CS141" s="7">
        <v>33</v>
      </c>
      <c r="CT141" s="7">
        <v>34</v>
      </c>
      <c r="CU141" s="7">
        <v>35</v>
      </c>
      <c r="CV141" s="7">
        <v>36</v>
      </c>
      <c r="CW141" s="7">
        <v>37</v>
      </c>
      <c r="CX141" s="7">
        <v>38</v>
      </c>
      <c r="CY141" s="7">
        <v>39</v>
      </c>
      <c r="CZ141" s="7">
        <v>40</v>
      </c>
      <c r="DA141" s="7">
        <v>41</v>
      </c>
      <c r="DB141" s="7">
        <v>42</v>
      </c>
      <c r="DC141" s="7">
        <v>92</v>
      </c>
      <c r="DD141" s="7">
        <v>93</v>
      </c>
      <c r="DE141" s="7">
        <v>94</v>
      </c>
      <c r="DF141" s="7">
        <v>95</v>
      </c>
      <c r="DG141" s="7">
        <v>96</v>
      </c>
      <c r="DH141" s="7">
        <v>97</v>
      </c>
      <c r="DI141" s="7">
        <v>98</v>
      </c>
      <c r="DJ141" s="7">
        <v>50</v>
      </c>
      <c r="DK141" s="7">
        <v>51</v>
      </c>
      <c r="DL141" s="7">
        <v>52</v>
      </c>
      <c r="DM141" s="7">
        <v>53</v>
      </c>
      <c r="DN141" s="7">
        <v>54</v>
      </c>
      <c r="DO141" s="7">
        <v>55</v>
      </c>
      <c r="DP141" s="7">
        <v>56</v>
      </c>
      <c r="DQ141" s="7">
        <v>134</v>
      </c>
      <c r="DR141" s="7">
        <v>135</v>
      </c>
      <c r="DS141" s="7">
        <v>136</v>
      </c>
      <c r="DT141" s="7">
        <v>137</v>
      </c>
      <c r="DU141" s="7">
        <v>138</v>
      </c>
      <c r="DV141" s="7">
        <v>139</v>
      </c>
      <c r="DW141" s="7">
        <v>140</v>
      </c>
      <c r="DX141" s="7">
        <v>127</v>
      </c>
      <c r="DY141" s="7">
        <v>128</v>
      </c>
      <c r="DZ141" s="7">
        <v>129</v>
      </c>
      <c r="EA141" s="7">
        <v>130</v>
      </c>
      <c r="EB141" s="7">
        <v>131</v>
      </c>
      <c r="EC141" s="7">
        <v>132</v>
      </c>
      <c r="ED141" s="7">
        <v>133</v>
      </c>
      <c r="EE141" s="7">
        <v>8</v>
      </c>
      <c r="EF141" s="7">
        <v>9</v>
      </c>
      <c r="EG141" s="7">
        <v>10</v>
      </c>
      <c r="EH141" s="7">
        <v>11</v>
      </c>
      <c r="EI141" s="7">
        <v>12</v>
      </c>
      <c r="EJ141" s="7">
        <v>13</v>
      </c>
      <c r="EK141" s="38">
        <v>14</v>
      </c>
      <c r="EL141" s="7">
        <v>140</v>
      </c>
      <c r="EM141" s="23">
        <v>2.8788678646087646</v>
      </c>
      <c r="EN141" s="7">
        <f t="shared" si="9"/>
        <v>0.24822695035460993</v>
      </c>
      <c r="EO141" s="7">
        <f t="shared" si="8"/>
        <v>0.27625515849202398</v>
      </c>
    </row>
    <row r="142" spans="2:145" x14ac:dyDescent="0.25">
      <c r="B142" s="7">
        <v>50</v>
      </c>
      <c r="C142" s="7">
        <v>51</v>
      </c>
      <c r="D142" s="7">
        <v>52</v>
      </c>
      <c r="E142" s="7">
        <v>53</v>
      </c>
      <c r="F142" s="7">
        <v>54</v>
      </c>
      <c r="G142" s="7">
        <v>55</v>
      </c>
      <c r="H142" s="7">
        <v>56</v>
      </c>
      <c r="I142" s="7">
        <v>29</v>
      </c>
      <c r="J142" s="7">
        <v>30</v>
      </c>
      <c r="K142" s="7">
        <v>31</v>
      </c>
      <c r="L142" s="7">
        <v>32</v>
      </c>
      <c r="M142" s="7">
        <v>33</v>
      </c>
      <c r="N142" s="7">
        <v>34</v>
      </c>
      <c r="O142" s="7">
        <v>35</v>
      </c>
      <c r="P142" s="7">
        <v>22</v>
      </c>
      <c r="Q142" s="7">
        <v>23</v>
      </c>
      <c r="R142" s="7">
        <v>24</v>
      </c>
      <c r="S142" s="7">
        <v>25</v>
      </c>
      <c r="T142" s="7">
        <v>26</v>
      </c>
      <c r="U142" s="7">
        <v>27</v>
      </c>
      <c r="V142" s="7">
        <v>28</v>
      </c>
      <c r="W142" s="7">
        <v>78</v>
      </c>
      <c r="X142" s="7">
        <v>79</v>
      </c>
      <c r="Y142" s="7">
        <v>80</v>
      </c>
      <c r="Z142" s="7">
        <v>81</v>
      </c>
      <c r="AA142" s="7">
        <v>82</v>
      </c>
      <c r="AB142" s="7">
        <v>83</v>
      </c>
      <c r="AC142" s="7">
        <v>84</v>
      </c>
      <c r="AD142" s="7">
        <v>106</v>
      </c>
      <c r="AE142" s="7">
        <v>107</v>
      </c>
      <c r="AF142" s="7">
        <v>108</v>
      </c>
      <c r="AG142" s="7">
        <v>109</v>
      </c>
      <c r="AH142" s="7">
        <v>110</v>
      </c>
      <c r="AI142" s="7">
        <v>111</v>
      </c>
      <c r="AJ142" s="7">
        <v>112</v>
      </c>
      <c r="AK142" s="7">
        <v>113</v>
      </c>
      <c r="AL142" s="7">
        <v>114</v>
      </c>
      <c r="AM142" s="7">
        <v>115</v>
      </c>
      <c r="AN142" s="7">
        <v>116</v>
      </c>
      <c r="AO142" s="7">
        <v>117</v>
      </c>
      <c r="AP142" s="7">
        <v>118</v>
      </c>
      <c r="AQ142" s="7">
        <v>119</v>
      </c>
      <c r="AR142" s="7">
        <v>64</v>
      </c>
      <c r="AS142" s="7">
        <v>65</v>
      </c>
      <c r="AT142" s="7">
        <v>66</v>
      </c>
      <c r="AU142" s="7">
        <v>67</v>
      </c>
      <c r="AV142" s="7">
        <v>68</v>
      </c>
      <c r="AW142" s="7">
        <v>69</v>
      </c>
      <c r="AX142" s="7">
        <v>70</v>
      </c>
      <c r="AY142" s="7">
        <v>1</v>
      </c>
      <c r="AZ142" s="7">
        <v>2</v>
      </c>
      <c r="BA142" s="7">
        <v>3</v>
      </c>
      <c r="BB142" s="7">
        <v>4</v>
      </c>
      <c r="BC142" s="7">
        <v>5</v>
      </c>
      <c r="BD142" s="7">
        <v>6</v>
      </c>
      <c r="BE142" s="7">
        <v>7</v>
      </c>
      <c r="BF142" s="7">
        <v>92</v>
      </c>
      <c r="BG142" s="7">
        <v>93</v>
      </c>
      <c r="BH142" s="7">
        <v>94</v>
      </c>
      <c r="BI142" s="7">
        <v>95</v>
      </c>
      <c r="BJ142" s="7">
        <v>96</v>
      </c>
      <c r="BK142" s="7">
        <v>97</v>
      </c>
      <c r="BL142" s="7">
        <v>98</v>
      </c>
      <c r="BM142" s="7">
        <v>43</v>
      </c>
      <c r="BN142" s="7">
        <v>44</v>
      </c>
      <c r="BO142" s="7">
        <v>45</v>
      </c>
      <c r="BP142" s="7">
        <v>46</v>
      </c>
      <c r="BQ142" s="7">
        <v>47</v>
      </c>
      <c r="BR142" s="7">
        <v>48</v>
      </c>
      <c r="BS142" s="7">
        <v>49</v>
      </c>
      <c r="BT142" s="7">
        <v>71</v>
      </c>
      <c r="BU142" s="7">
        <v>72</v>
      </c>
      <c r="BV142" s="7">
        <v>73</v>
      </c>
      <c r="BW142" s="7">
        <v>74</v>
      </c>
      <c r="BX142" s="7">
        <v>75</v>
      </c>
      <c r="BY142" s="7">
        <v>76</v>
      </c>
      <c r="BZ142" s="7">
        <v>77</v>
      </c>
      <c r="CA142" s="7">
        <v>57</v>
      </c>
      <c r="CB142" s="7">
        <v>58</v>
      </c>
      <c r="CC142" s="7">
        <v>59</v>
      </c>
      <c r="CD142" s="7">
        <v>60</v>
      </c>
      <c r="CE142" s="7">
        <v>61</v>
      </c>
      <c r="CF142" s="7">
        <v>62</v>
      </c>
      <c r="CG142" s="7">
        <v>63</v>
      </c>
      <c r="CH142" s="7">
        <v>85</v>
      </c>
      <c r="CI142" s="7">
        <v>86</v>
      </c>
      <c r="CJ142" s="7">
        <v>87</v>
      </c>
      <c r="CK142" s="7">
        <v>88</v>
      </c>
      <c r="CL142" s="7">
        <v>89</v>
      </c>
      <c r="CM142" s="7">
        <v>90</v>
      </c>
      <c r="CN142" s="7">
        <v>91</v>
      </c>
      <c r="CO142" s="7">
        <v>99</v>
      </c>
      <c r="CP142" s="7">
        <v>100</v>
      </c>
      <c r="CQ142" s="7">
        <v>101</v>
      </c>
      <c r="CR142" s="7">
        <v>102</v>
      </c>
      <c r="CS142" s="7">
        <v>103</v>
      </c>
      <c r="CT142" s="7">
        <v>104</v>
      </c>
      <c r="CU142" s="7">
        <v>105</v>
      </c>
      <c r="CV142" s="7">
        <v>15</v>
      </c>
      <c r="CW142" s="7">
        <v>16</v>
      </c>
      <c r="CX142" s="7">
        <v>17</v>
      </c>
      <c r="CY142" s="7">
        <v>18</v>
      </c>
      <c r="CZ142" s="7">
        <v>19</v>
      </c>
      <c r="DA142" s="7">
        <v>20</v>
      </c>
      <c r="DB142" s="7">
        <v>21</v>
      </c>
      <c r="DC142" s="7">
        <v>127</v>
      </c>
      <c r="DD142" s="7">
        <v>128</v>
      </c>
      <c r="DE142" s="7">
        <v>129</v>
      </c>
      <c r="DF142" s="7">
        <v>130</v>
      </c>
      <c r="DG142" s="7">
        <v>131</v>
      </c>
      <c r="DH142" s="7">
        <v>132</v>
      </c>
      <c r="DI142" s="7">
        <v>133</v>
      </c>
      <c r="DJ142" s="7">
        <v>120</v>
      </c>
      <c r="DK142" s="7">
        <v>121</v>
      </c>
      <c r="DL142" s="7">
        <v>122</v>
      </c>
      <c r="DM142" s="7">
        <v>123</v>
      </c>
      <c r="DN142" s="7">
        <v>124</v>
      </c>
      <c r="DO142" s="7">
        <v>125</v>
      </c>
      <c r="DP142" s="7">
        <v>126</v>
      </c>
      <c r="DQ142" s="7">
        <v>134</v>
      </c>
      <c r="DR142" s="7">
        <v>135</v>
      </c>
      <c r="DS142" s="7">
        <v>136</v>
      </c>
      <c r="DT142" s="7">
        <v>137</v>
      </c>
      <c r="DU142" s="7">
        <v>138</v>
      </c>
      <c r="DV142" s="7">
        <v>139</v>
      </c>
      <c r="DW142" s="7">
        <v>140</v>
      </c>
      <c r="DX142" s="7">
        <v>36</v>
      </c>
      <c r="DY142" s="7">
        <v>37</v>
      </c>
      <c r="DZ142" s="7">
        <v>38</v>
      </c>
      <c r="EA142" s="7">
        <v>39</v>
      </c>
      <c r="EB142" s="7">
        <v>40</v>
      </c>
      <c r="EC142" s="7">
        <v>41</v>
      </c>
      <c r="ED142" s="7">
        <v>42</v>
      </c>
      <c r="EE142" s="7">
        <v>8</v>
      </c>
      <c r="EF142" s="7">
        <v>9</v>
      </c>
      <c r="EG142" s="7">
        <v>10</v>
      </c>
      <c r="EH142" s="7">
        <v>11</v>
      </c>
      <c r="EI142" s="7">
        <v>12</v>
      </c>
      <c r="EJ142" s="7">
        <v>13</v>
      </c>
      <c r="EK142" s="38">
        <v>14</v>
      </c>
      <c r="EL142" s="7">
        <v>141</v>
      </c>
      <c r="EM142" s="23">
        <v>2.8826439380645752</v>
      </c>
      <c r="EN142" s="7">
        <f t="shared" si="9"/>
        <v>0.25</v>
      </c>
      <c r="EO142" s="7">
        <f t="shared" si="8"/>
        <v>0.27920924540441572</v>
      </c>
    </row>
    <row r="143" spans="2:145" x14ac:dyDescent="0.25">
      <c r="B143" s="7">
        <v>8</v>
      </c>
      <c r="C143" s="7">
        <v>9</v>
      </c>
      <c r="D143" s="7">
        <v>10</v>
      </c>
      <c r="E143" s="7">
        <v>11</v>
      </c>
      <c r="F143" s="7">
        <v>12</v>
      </c>
      <c r="G143" s="7">
        <v>13</v>
      </c>
      <c r="H143" s="7">
        <v>14</v>
      </c>
      <c r="I143" s="7">
        <v>36</v>
      </c>
      <c r="J143" s="7">
        <v>37</v>
      </c>
      <c r="K143" s="7">
        <v>38</v>
      </c>
      <c r="L143" s="7">
        <v>39</v>
      </c>
      <c r="M143" s="7">
        <v>40</v>
      </c>
      <c r="N143" s="7">
        <v>41</v>
      </c>
      <c r="O143" s="7">
        <v>42</v>
      </c>
      <c r="P143" s="7">
        <v>85</v>
      </c>
      <c r="Q143" s="7">
        <v>86</v>
      </c>
      <c r="R143" s="7">
        <v>87</v>
      </c>
      <c r="S143" s="7">
        <v>88</v>
      </c>
      <c r="T143" s="7">
        <v>89</v>
      </c>
      <c r="U143" s="7">
        <v>90</v>
      </c>
      <c r="V143" s="7">
        <v>91</v>
      </c>
      <c r="W143" s="7">
        <v>113</v>
      </c>
      <c r="X143" s="7">
        <v>114</v>
      </c>
      <c r="Y143" s="7">
        <v>115</v>
      </c>
      <c r="Z143" s="7">
        <v>116</v>
      </c>
      <c r="AA143" s="7">
        <v>117</v>
      </c>
      <c r="AB143" s="7">
        <v>118</v>
      </c>
      <c r="AC143" s="7">
        <v>119</v>
      </c>
      <c r="AD143" s="7">
        <v>106</v>
      </c>
      <c r="AE143" s="7">
        <v>107</v>
      </c>
      <c r="AF143" s="7">
        <v>108</v>
      </c>
      <c r="AG143" s="7">
        <v>109</v>
      </c>
      <c r="AH143" s="7">
        <v>110</v>
      </c>
      <c r="AI143" s="7">
        <v>111</v>
      </c>
      <c r="AJ143" s="7">
        <v>112</v>
      </c>
      <c r="AK143" s="7">
        <v>64</v>
      </c>
      <c r="AL143" s="7">
        <v>65</v>
      </c>
      <c r="AM143" s="7">
        <v>66</v>
      </c>
      <c r="AN143" s="7">
        <v>67</v>
      </c>
      <c r="AO143" s="7">
        <v>68</v>
      </c>
      <c r="AP143" s="7">
        <v>69</v>
      </c>
      <c r="AQ143" s="7">
        <v>70</v>
      </c>
      <c r="AR143" s="7">
        <v>15</v>
      </c>
      <c r="AS143" s="7">
        <v>16</v>
      </c>
      <c r="AT143" s="7">
        <v>17</v>
      </c>
      <c r="AU143" s="7">
        <v>18</v>
      </c>
      <c r="AV143" s="7">
        <v>19</v>
      </c>
      <c r="AW143" s="7">
        <v>20</v>
      </c>
      <c r="AX143" s="7">
        <v>21</v>
      </c>
      <c r="AY143" s="7">
        <v>78</v>
      </c>
      <c r="AZ143" s="7">
        <v>79</v>
      </c>
      <c r="BA143" s="7">
        <v>80</v>
      </c>
      <c r="BB143" s="7">
        <v>81</v>
      </c>
      <c r="BC143" s="7">
        <v>82</v>
      </c>
      <c r="BD143" s="7">
        <v>83</v>
      </c>
      <c r="BE143" s="7">
        <v>84</v>
      </c>
      <c r="BF143" s="7">
        <v>120</v>
      </c>
      <c r="BG143" s="7">
        <v>121</v>
      </c>
      <c r="BH143" s="7">
        <v>122</v>
      </c>
      <c r="BI143" s="7">
        <v>123</v>
      </c>
      <c r="BJ143" s="7">
        <v>124</v>
      </c>
      <c r="BK143" s="7">
        <v>125</v>
      </c>
      <c r="BL143" s="7">
        <v>126</v>
      </c>
      <c r="BM143" s="7">
        <v>127</v>
      </c>
      <c r="BN143" s="7">
        <v>128</v>
      </c>
      <c r="BO143" s="7">
        <v>129</v>
      </c>
      <c r="BP143" s="7">
        <v>130</v>
      </c>
      <c r="BQ143" s="7">
        <v>131</v>
      </c>
      <c r="BR143" s="7">
        <v>132</v>
      </c>
      <c r="BS143" s="7">
        <v>133</v>
      </c>
      <c r="BT143" s="7">
        <v>50</v>
      </c>
      <c r="BU143" s="7">
        <v>51</v>
      </c>
      <c r="BV143" s="7">
        <v>52</v>
      </c>
      <c r="BW143" s="7">
        <v>53</v>
      </c>
      <c r="BX143" s="7">
        <v>54</v>
      </c>
      <c r="BY143" s="7">
        <v>55</v>
      </c>
      <c r="BZ143" s="7">
        <v>56</v>
      </c>
      <c r="CA143" s="7">
        <v>99</v>
      </c>
      <c r="CB143" s="7">
        <v>100</v>
      </c>
      <c r="CC143" s="7">
        <v>101</v>
      </c>
      <c r="CD143" s="7">
        <v>102</v>
      </c>
      <c r="CE143" s="7">
        <v>103</v>
      </c>
      <c r="CF143" s="7">
        <v>104</v>
      </c>
      <c r="CG143" s="7">
        <v>105</v>
      </c>
      <c r="CH143" s="7">
        <v>1</v>
      </c>
      <c r="CI143" s="7">
        <v>2</v>
      </c>
      <c r="CJ143" s="7">
        <v>3</v>
      </c>
      <c r="CK143" s="7">
        <v>4</v>
      </c>
      <c r="CL143" s="7">
        <v>5</v>
      </c>
      <c r="CM143" s="7">
        <v>6</v>
      </c>
      <c r="CN143" s="7">
        <v>7</v>
      </c>
      <c r="CO143" s="7">
        <v>134</v>
      </c>
      <c r="CP143" s="7">
        <v>135</v>
      </c>
      <c r="CQ143" s="7">
        <v>136</v>
      </c>
      <c r="CR143" s="7">
        <v>137</v>
      </c>
      <c r="CS143" s="7">
        <v>138</v>
      </c>
      <c r="CT143" s="7">
        <v>139</v>
      </c>
      <c r="CU143" s="7">
        <v>140</v>
      </c>
      <c r="CV143" s="7">
        <v>71</v>
      </c>
      <c r="CW143" s="7">
        <v>72</v>
      </c>
      <c r="CX143" s="7">
        <v>73</v>
      </c>
      <c r="CY143" s="7">
        <v>74</v>
      </c>
      <c r="CZ143" s="7">
        <v>75</v>
      </c>
      <c r="DA143" s="7">
        <v>76</v>
      </c>
      <c r="DB143" s="7">
        <v>77</v>
      </c>
      <c r="DC143" s="7">
        <v>29</v>
      </c>
      <c r="DD143" s="7">
        <v>30</v>
      </c>
      <c r="DE143" s="7">
        <v>31</v>
      </c>
      <c r="DF143" s="7">
        <v>32</v>
      </c>
      <c r="DG143" s="7">
        <v>33</v>
      </c>
      <c r="DH143" s="7">
        <v>34</v>
      </c>
      <c r="DI143" s="7">
        <v>35</v>
      </c>
      <c r="DJ143" s="7">
        <v>92</v>
      </c>
      <c r="DK143" s="7">
        <v>93</v>
      </c>
      <c r="DL143" s="7">
        <v>94</v>
      </c>
      <c r="DM143" s="7">
        <v>95</v>
      </c>
      <c r="DN143" s="7">
        <v>96</v>
      </c>
      <c r="DO143" s="7">
        <v>97</v>
      </c>
      <c r="DP143" s="7">
        <v>98</v>
      </c>
      <c r="DQ143" s="7">
        <v>57</v>
      </c>
      <c r="DR143" s="7">
        <v>58</v>
      </c>
      <c r="DS143" s="7">
        <v>59</v>
      </c>
      <c r="DT143" s="7">
        <v>60</v>
      </c>
      <c r="DU143" s="7">
        <v>61</v>
      </c>
      <c r="DV143" s="7">
        <v>62</v>
      </c>
      <c r="DW143" s="7">
        <v>63</v>
      </c>
      <c r="DX143" s="7">
        <v>43</v>
      </c>
      <c r="DY143" s="7">
        <v>44</v>
      </c>
      <c r="DZ143" s="7">
        <v>45</v>
      </c>
      <c r="EA143" s="7">
        <v>46</v>
      </c>
      <c r="EB143" s="7">
        <v>47</v>
      </c>
      <c r="EC143" s="7">
        <v>48</v>
      </c>
      <c r="ED143" s="7">
        <v>49</v>
      </c>
      <c r="EE143" s="7">
        <v>22</v>
      </c>
      <c r="EF143" s="7">
        <v>23</v>
      </c>
      <c r="EG143" s="7">
        <v>24</v>
      </c>
      <c r="EH143" s="7">
        <v>25</v>
      </c>
      <c r="EI143" s="7">
        <v>26</v>
      </c>
      <c r="EJ143" s="7">
        <v>27</v>
      </c>
      <c r="EK143" s="38">
        <v>28</v>
      </c>
      <c r="EL143" s="7">
        <v>142</v>
      </c>
      <c r="EM143" s="23">
        <v>2.8847084045410156</v>
      </c>
      <c r="EN143" s="7">
        <f t="shared" si="9"/>
        <v>0.25177304964539005</v>
      </c>
      <c r="EO143" s="7">
        <f t="shared" si="8"/>
        <v>0.28083077893666381</v>
      </c>
    </row>
    <row r="144" spans="2:145" x14ac:dyDescent="0.25">
      <c r="B144" s="7">
        <v>57</v>
      </c>
      <c r="C144" s="7">
        <v>58</v>
      </c>
      <c r="D144" s="7">
        <v>59</v>
      </c>
      <c r="E144" s="7">
        <v>60</v>
      </c>
      <c r="F144" s="7">
        <v>61</v>
      </c>
      <c r="G144" s="7">
        <v>62</v>
      </c>
      <c r="H144" s="7">
        <v>63</v>
      </c>
      <c r="I144" s="7">
        <v>120</v>
      </c>
      <c r="J144" s="7">
        <v>121</v>
      </c>
      <c r="K144" s="7">
        <v>122</v>
      </c>
      <c r="L144" s="7">
        <v>123</v>
      </c>
      <c r="M144" s="7">
        <v>124</v>
      </c>
      <c r="N144" s="7">
        <v>125</v>
      </c>
      <c r="O144" s="7">
        <v>126</v>
      </c>
      <c r="P144" s="7">
        <v>99</v>
      </c>
      <c r="Q144" s="7">
        <v>100</v>
      </c>
      <c r="R144" s="7">
        <v>101</v>
      </c>
      <c r="S144" s="7">
        <v>102</v>
      </c>
      <c r="T144" s="7">
        <v>103</v>
      </c>
      <c r="U144" s="7">
        <v>104</v>
      </c>
      <c r="V144" s="7">
        <v>105</v>
      </c>
      <c r="W144" s="7">
        <v>8</v>
      </c>
      <c r="X144" s="7">
        <v>9</v>
      </c>
      <c r="Y144" s="7">
        <v>10</v>
      </c>
      <c r="Z144" s="7">
        <v>11</v>
      </c>
      <c r="AA144" s="7">
        <v>12</v>
      </c>
      <c r="AB144" s="7">
        <v>13</v>
      </c>
      <c r="AC144" s="7">
        <v>14</v>
      </c>
      <c r="AD144" s="7">
        <v>29</v>
      </c>
      <c r="AE144" s="7">
        <v>30</v>
      </c>
      <c r="AF144" s="7">
        <v>31</v>
      </c>
      <c r="AG144" s="7">
        <v>32</v>
      </c>
      <c r="AH144" s="7">
        <v>33</v>
      </c>
      <c r="AI144" s="7">
        <v>34</v>
      </c>
      <c r="AJ144" s="7">
        <v>35</v>
      </c>
      <c r="AK144" s="7">
        <v>36</v>
      </c>
      <c r="AL144" s="7">
        <v>37</v>
      </c>
      <c r="AM144" s="7">
        <v>38</v>
      </c>
      <c r="AN144" s="7">
        <v>39</v>
      </c>
      <c r="AO144" s="7">
        <v>40</v>
      </c>
      <c r="AP144" s="7">
        <v>41</v>
      </c>
      <c r="AQ144" s="7">
        <v>42</v>
      </c>
      <c r="AR144" s="7">
        <v>134</v>
      </c>
      <c r="AS144" s="7">
        <v>135</v>
      </c>
      <c r="AT144" s="7">
        <v>136</v>
      </c>
      <c r="AU144" s="7">
        <v>137</v>
      </c>
      <c r="AV144" s="7">
        <v>138</v>
      </c>
      <c r="AW144" s="7">
        <v>139</v>
      </c>
      <c r="AX144" s="7">
        <v>140</v>
      </c>
      <c r="AY144" s="7">
        <v>71</v>
      </c>
      <c r="AZ144" s="7">
        <v>72</v>
      </c>
      <c r="BA144" s="7">
        <v>73</v>
      </c>
      <c r="BB144" s="7">
        <v>74</v>
      </c>
      <c r="BC144" s="7">
        <v>75</v>
      </c>
      <c r="BD144" s="7">
        <v>76</v>
      </c>
      <c r="BE144" s="7">
        <v>77</v>
      </c>
      <c r="BF144" s="7">
        <v>64</v>
      </c>
      <c r="BG144" s="7">
        <v>65</v>
      </c>
      <c r="BH144" s="7">
        <v>66</v>
      </c>
      <c r="BI144" s="7">
        <v>67</v>
      </c>
      <c r="BJ144" s="7">
        <v>68</v>
      </c>
      <c r="BK144" s="7">
        <v>69</v>
      </c>
      <c r="BL144" s="7">
        <v>70</v>
      </c>
      <c r="BM144" s="7">
        <v>50</v>
      </c>
      <c r="BN144" s="7">
        <v>51</v>
      </c>
      <c r="BO144" s="7">
        <v>52</v>
      </c>
      <c r="BP144" s="7">
        <v>53</v>
      </c>
      <c r="BQ144" s="7">
        <v>54</v>
      </c>
      <c r="BR144" s="7">
        <v>55</v>
      </c>
      <c r="BS144" s="7">
        <v>56</v>
      </c>
      <c r="BT144" s="7">
        <v>43</v>
      </c>
      <c r="BU144" s="7">
        <v>44</v>
      </c>
      <c r="BV144" s="7">
        <v>45</v>
      </c>
      <c r="BW144" s="7">
        <v>46</v>
      </c>
      <c r="BX144" s="7">
        <v>47</v>
      </c>
      <c r="BY144" s="7">
        <v>48</v>
      </c>
      <c r="BZ144" s="7">
        <v>49</v>
      </c>
      <c r="CA144" s="7">
        <v>15</v>
      </c>
      <c r="CB144" s="7">
        <v>16</v>
      </c>
      <c r="CC144" s="7">
        <v>17</v>
      </c>
      <c r="CD144" s="7">
        <v>18</v>
      </c>
      <c r="CE144" s="7">
        <v>19</v>
      </c>
      <c r="CF144" s="7">
        <v>20</v>
      </c>
      <c r="CG144" s="7">
        <v>21</v>
      </c>
      <c r="CH144" s="7">
        <v>106</v>
      </c>
      <c r="CI144" s="7">
        <v>107</v>
      </c>
      <c r="CJ144" s="7">
        <v>108</v>
      </c>
      <c r="CK144" s="7">
        <v>109</v>
      </c>
      <c r="CL144" s="7">
        <v>110</v>
      </c>
      <c r="CM144" s="7">
        <v>111</v>
      </c>
      <c r="CN144" s="7">
        <v>112</v>
      </c>
      <c r="CO144" s="7">
        <v>78</v>
      </c>
      <c r="CP144" s="7">
        <v>79</v>
      </c>
      <c r="CQ144" s="7">
        <v>80</v>
      </c>
      <c r="CR144" s="7">
        <v>81</v>
      </c>
      <c r="CS144" s="7">
        <v>82</v>
      </c>
      <c r="CT144" s="7">
        <v>83</v>
      </c>
      <c r="CU144" s="7">
        <v>84</v>
      </c>
      <c r="CV144" s="7">
        <v>92</v>
      </c>
      <c r="CW144" s="7">
        <v>93</v>
      </c>
      <c r="CX144" s="7">
        <v>94</v>
      </c>
      <c r="CY144" s="7">
        <v>95</v>
      </c>
      <c r="CZ144" s="7">
        <v>96</v>
      </c>
      <c r="DA144" s="7">
        <v>97</v>
      </c>
      <c r="DB144" s="7">
        <v>98</v>
      </c>
      <c r="DC144" s="7">
        <v>22</v>
      </c>
      <c r="DD144" s="7">
        <v>23</v>
      </c>
      <c r="DE144" s="7">
        <v>24</v>
      </c>
      <c r="DF144" s="7">
        <v>25</v>
      </c>
      <c r="DG144" s="7">
        <v>26</v>
      </c>
      <c r="DH144" s="7">
        <v>27</v>
      </c>
      <c r="DI144" s="7">
        <v>28</v>
      </c>
      <c r="DJ144" s="7">
        <v>113</v>
      </c>
      <c r="DK144" s="7">
        <v>114</v>
      </c>
      <c r="DL144" s="7">
        <v>115</v>
      </c>
      <c r="DM144" s="7">
        <v>116</v>
      </c>
      <c r="DN144" s="7">
        <v>117</v>
      </c>
      <c r="DO144" s="7">
        <v>118</v>
      </c>
      <c r="DP144" s="7">
        <v>119</v>
      </c>
      <c r="DQ144" s="7">
        <v>1</v>
      </c>
      <c r="DR144" s="7">
        <v>2</v>
      </c>
      <c r="DS144" s="7">
        <v>3</v>
      </c>
      <c r="DT144" s="7">
        <v>4</v>
      </c>
      <c r="DU144" s="7">
        <v>5</v>
      </c>
      <c r="DV144" s="7">
        <v>6</v>
      </c>
      <c r="DW144" s="7">
        <v>7</v>
      </c>
      <c r="DX144" s="7">
        <v>127</v>
      </c>
      <c r="DY144" s="7">
        <v>128</v>
      </c>
      <c r="DZ144" s="7">
        <v>129</v>
      </c>
      <c r="EA144" s="7">
        <v>130</v>
      </c>
      <c r="EB144" s="7">
        <v>131</v>
      </c>
      <c r="EC144" s="7">
        <v>132</v>
      </c>
      <c r="ED144" s="7">
        <v>133</v>
      </c>
      <c r="EE144" s="7">
        <v>85</v>
      </c>
      <c r="EF144" s="7">
        <v>86</v>
      </c>
      <c r="EG144" s="7">
        <v>87</v>
      </c>
      <c r="EH144" s="7">
        <v>88</v>
      </c>
      <c r="EI144" s="7">
        <v>89</v>
      </c>
      <c r="EJ144" s="7">
        <v>90</v>
      </c>
      <c r="EK144" s="38">
        <v>91</v>
      </c>
      <c r="EL144" s="7">
        <v>143</v>
      </c>
      <c r="EM144" s="23">
        <v>2.8852436542510986</v>
      </c>
      <c r="EN144" s="7">
        <f t="shared" si="9"/>
        <v>0.25354609929078015</v>
      </c>
      <c r="EO144" s="7">
        <f t="shared" si="8"/>
        <v>0.28125193244465535</v>
      </c>
    </row>
    <row r="145" spans="2:145" x14ac:dyDescent="0.25">
      <c r="B145" s="7">
        <v>8</v>
      </c>
      <c r="C145" s="7">
        <v>9</v>
      </c>
      <c r="D145" s="7">
        <v>10</v>
      </c>
      <c r="E145" s="7">
        <v>11</v>
      </c>
      <c r="F145" s="7">
        <v>12</v>
      </c>
      <c r="G145" s="7">
        <v>13</v>
      </c>
      <c r="H145" s="7">
        <v>14</v>
      </c>
      <c r="I145" s="7">
        <v>29</v>
      </c>
      <c r="J145" s="7">
        <v>30</v>
      </c>
      <c r="K145" s="7">
        <v>31</v>
      </c>
      <c r="L145" s="7">
        <v>32</v>
      </c>
      <c r="M145" s="7">
        <v>33</v>
      </c>
      <c r="N145" s="7">
        <v>34</v>
      </c>
      <c r="O145" s="7">
        <v>35</v>
      </c>
      <c r="P145" s="7">
        <v>120</v>
      </c>
      <c r="Q145" s="7">
        <v>121</v>
      </c>
      <c r="R145" s="7">
        <v>122</v>
      </c>
      <c r="S145" s="7">
        <v>123</v>
      </c>
      <c r="T145" s="7">
        <v>124</v>
      </c>
      <c r="U145" s="7">
        <v>125</v>
      </c>
      <c r="V145" s="7">
        <v>126</v>
      </c>
      <c r="W145" s="7">
        <v>99</v>
      </c>
      <c r="X145" s="7">
        <v>100</v>
      </c>
      <c r="Y145" s="7">
        <v>101</v>
      </c>
      <c r="Z145" s="7">
        <v>102</v>
      </c>
      <c r="AA145" s="7">
        <v>103</v>
      </c>
      <c r="AB145" s="7">
        <v>104</v>
      </c>
      <c r="AC145" s="7">
        <v>105</v>
      </c>
      <c r="AD145" s="7">
        <v>92</v>
      </c>
      <c r="AE145" s="7">
        <v>93</v>
      </c>
      <c r="AF145" s="7">
        <v>94</v>
      </c>
      <c r="AG145" s="7">
        <v>95</v>
      </c>
      <c r="AH145" s="7">
        <v>96</v>
      </c>
      <c r="AI145" s="7">
        <v>97</v>
      </c>
      <c r="AJ145" s="7">
        <v>98</v>
      </c>
      <c r="AK145" s="7">
        <v>1</v>
      </c>
      <c r="AL145" s="7">
        <v>2</v>
      </c>
      <c r="AM145" s="7">
        <v>3</v>
      </c>
      <c r="AN145" s="7">
        <v>4</v>
      </c>
      <c r="AO145" s="7">
        <v>5</v>
      </c>
      <c r="AP145" s="7">
        <v>6</v>
      </c>
      <c r="AQ145" s="7">
        <v>7</v>
      </c>
      <c r="AR145" s="7">
        <v>78</v>
      </c>
      <c r="AS145" s="7">
        <v>79</v>
      </c>
      <c r="AT145" s="7">
        <v>80</v>
      </c>
      <c r="AU145" s="7">
        <v>81</v>
      </c>
      <c r="AV145" s="7">
        <v>82</v>
      </c>
      <c r="AW145" s="7">
        <v>83</v>
      </c>
      <c r="AX145" s="7">
        <v>84</v>
      </c>
      <c r="AY145" s="7">
        <v>36</v>
      </c>
      <c r="AZ145" s="7">
        <v>37</v>
      </c>
      <c r="BA145" s="7">
        <v>38</v>
      </c>
      <c r="BB145" s="7">
        <v>39</v>
      </c>
      <c r="BC145" s="7">
        <v>40</v>
      </c>
      <c r="BD145" s="7">
        <v>41</v>
      </c>
      <c r="BE145" s="7">
        <v>42</v>
      </c>
      <c r="BF145" s="7">
        <v>22</v>
      </c>
      <c r="BG145" s="7">
        <v>23</v>
      </c>
      <c r="BH145" s="7">
        <v>24</v>
      </c>
      <c r="BI145" s="7">
        <v>25</v>
      </c>
      <c r="BJ145" s="7">
        <v>26</v>
      </c>
      <c r="BK145" s="7">
        <v>27</v>
      </c>
      <c r="BL145" s="7">
        <v>28</v>
      </c>
      <c r="BM145" s="7">
        <v>71</v>
      </c>
      <c r="BN145" s="7">
        <v>72</v>
      </c>
      <c r="BO145" s="7">
        <v>73</v>
      </c>
      <c r="BP145" s="7">
        <v>74</v>
      </c>
      <c r="BQ145" s="7">
        <v>75</v>
      </c>
      <c r="BR145" s="7">
        <v>76</v>
      </c>
      <c r="BS145" s="7">
        <v>77</v>
      </c>
      <c r="BT145" s="7">
        <v>127</v>
      </c>
      <c r="BU145" s="7">
        <v>128</v>
      </c>
      <c r="BV145" s="7">
        <v>129</v>
      </c>
      <c r="BW145" s="7">
        <v>130</v>
      </c>
      <c r="BX145" s="7">
        <v>131</v>
      </c>
      <c r="BY145" s="7">
        <v>132</v>
      </c>
      <c r="BZ145" s="7">
        <v>133</v>
      </c>
      <c r="CA145" s="7">
        <v>85</v>
      </c>
      <c r="CB145" s="7">
        <v>86</v>
      </c>
      <c r="CC145" s="7">
        <v>87</v>
      </c>
      <c r="CD145" s="7">
        <v>88</v>
      </c>
      <c r="CE145" s="7">
        <v>89</v>
      </c>
      <c r="CF145" s="7">
        <v>90</v>
      </c>
      <c r="CG145" s="7">
        <v>91</v>
      </c>
      <c r="CH145" s="7">
        <v>15</v>
      </c>
      <c r="CI145" s="7">
        <v>16</v>
      </c>
      <c r="CJ145" s="7">
        <v>17</v>
      </c>
      <c r="CK145" s="7">
        <v>18</v>
      </c>
      <c r="CL145" s="7">
        <v>19</v>
      </c>
      <c r="CM145" s="7">
        <v>20</v>
      </c>
      <c r="CN145" s="7">
        <v>21</v>
      </c>
      <c r="CO145" s="7">
        <v>50</v>
      </c>
      <c r="CP145" s="7">
        <v>51</v>
      </c>
      <c r="CQ145" s="7">
        <v>52</v>
      </c>
      <c r="CR145" s="7">
        <v>53</v>
      </c>
      <c r="CS145" s="7">
        <v>54</v>
      </c>
      <c r="CT145" s="7">
        <v>55</v>
      </c>
      <c r="CU145" s="7">
        <v>56</v>
      </c>
      <c r="CV145" s="7">
        <v>43</v>
      </c>
      <c r="CW145" s="7">
        <v>44</v>
      </c>
      <c r="CX145" s="7">
        <v>45</v>
      </c>
      <c r="CY145" s="7">
        <v>46</v>
      </c>
      <c r="CZ145" s="7">
        <v>47</v>
      </c>
      <c r="DA145" s="7">
        <v>48</v>
      </c>
      <c r="DB145" s="7">
        <v>49</v>
      </c>
      <c r="DC145" s="7">
        <v>106</v>
      </c>
      <c r="DD145" s="7">
        <v>107</v>
      </c>
      <c r="DE145" s="7">
        <v>108</v>
      </c>
      <c r="DF145" s="7">
        <v>109</v>
      </c>
      <c r="DG145" s="7">
        <v>110</v>
      </c>
      <c r="DH145" s="7">
        <v>111</v>
      </c>
      <c r="DI145" s="7">
        <v>112</v>
      </c>
      <c r="DJ145" s="7">
        <v>134</v>
      </c>
      <c r="DK145" s="7">
        <v>135</v>
      </c>
      <c r="DL145" s="7">
        <v>136</v>
      </c>
      <c r="DM145" s="7">
        <v>137</v>
      </c>
      <c r="DN145" s="7">
        <v>138</v>
      </c>
      <c r="DO145" s="7">
        <v>139</v>
      </c>
      <c r="DP145" s="7">
        <v>140</v>
      </c>
      <c r="DQ145" s="7">
        <v>113</v>
      </c>
      <c r="DR145" s="7">
        <v>114</v>
      </c>
      <c r="DS145" s="7">
        <v>115</v>
      </c>
      <c r="DT145" s="7">
        <v>116</v>
      </c>
      <c r="DU145" s="7">
        <v>117</v>
      </c>
      <c r="DV145" s="7">
        <v>118</v>
      </c>
      <c r="DW145" s="7">
        <v>119</v>
      </c>
      <c r="DX145" s="7">
        <v>64</v>
      </c>
      <c r="DY145" s="7">
        <v>65</v>
      </c>
      <c r="DZ145" s="7">
        <v>66</v>
      </c>
      <c r="EA145" s="7">
        <v>67</v>
      </c>
      <c r="EB145" s="7">
        <v>68</v>
      </c>
      <c r="EC145" s="7">
        <v>69</v>
      </c>
      <c r="ED145" s="7">
        <v>70</v>
      </c>
      <c r="EE145" s="7">
        <v>57</v>
      </c>
      <c r="EF145" s="7">
        <v>58</v>
      </c>
      <c r="EG145" s="7">
        <v>59</v>
      </c>
      <c r="EH145" s="7">
        <v>60</v>
      </c>
      <c r="EI145" s="7">
        <v>61</v>
      </c>
      <c r="EJ145" s="7">
        <v>62</v>
      </c>
      <c r="EK145" s="38">
        <v>63</v>
      </c>
      <c r="EL145" s="7">
        <v>144</v>
      </c>
      <c r="EM145" s="23">
        <v>2.8862259387969971</v>
      </c>
      <c r="EN145" s="7">
        <f t="shared" si="9"/>
        <v>0.25531914893617019</v>
      </c>
      <c r="EO145" s="7">
        <f t="shared" si="8"/>
        <v>0.2820256212633212</v>
      </c>
    </row>
    <row r="146" spans="2:145" x14ac:dyDescent="0.25">
      <c r="B146" s="7">
        <v>85</v>
      </c>
      <c r="C146" s="7">
        <v>86</v>
      </c>
      <c r="D146" s="7">
        <v>87</v>
      </c>
      <c r="E146" s="7">
        <v>88</v>
      </c>
      <c r="F146" s="7">
        <v>89</v>
      </c>
      <c r="G146" s="7">
        <v>90</v>
      </c>
      <c r="H146" s="7">
        <v>91</v>
      </c>
      <c r="I146" s="7">
        <v>71</v>
      </c>
      <c r="J146" s="7">
        <v>72</v>
      </c>
      <c r="K146" s="7">
        <v>73</v>
      </c>
      <c r="L146" s="7">
        <v>74</v>
      </c>
      <c r="M146" s="7">
        <v>75</v>
      </c>
      <c r="N146" s="7">
        <v>76</v>
      </c>
      <c r="O146" s="7">
        <v>77</v>
      </c>
      <c r="P146" s="7">
        <v>106</v>
      </c>
      <c r="Q146" s="7">
        <v>107</v>
      </c>
      <c r="R146" s="7">
        <v>108</v>
      </c>
      <c r="S146" s="7">
        <v>109</v>
      </c>
      <c r="T146" s="7">
        <v>110</v>
      </c>
      <c r="U146" s="7">
        <v>111</v>
      </c>
      <c r="V146" s="7">
        <v>112</v>
      </c>
      <c r="W146" s="7">
        <v>57</v>
      </c>
      <c r="X146" s="7">
        <v>58</v>
      </c>
      <c r="Y146" s="7">
        <v>59</v>
      </c>
      <c r="Z146" s="7">
        <v>60</v>
      </c>
      <c r="AA146" s="7">
        <v>61</v>
      </c>
      <c r="AB146" s="7">
        <v>62</v>
      </c>
      <c r="AC146" s="7">
        <v>63</v>
      </c>
      <c r="AD146" s="7">
        <v>64</v>
      </c>
      <c r="AE146" s="7">
        <v>65</v>
      </c>
      <c r="AF146" s="7">
        <v>66</v>
      </c>
      <c r="AG146" s="7">
        <v>67</v>
      </c>
      <c r="AH146" s="7">
        <v>68</v>
      </c>
      <c r="AI146" s="7">
        <v>69</v>
      </c>
      <c r="AJ146" s="7">
        <v>70</v>
      </c>
      <c r="AK146" s="7">
        <v>134</v>
      </c>
      <c r="AL146" s="7">
        <v>135</v>
      </c>
      <c r="AM146" s="7">
        <v>136</v>
      </c>
      <c r="AN146" s="7">
        <v>137</v>
      </c>
      <c r="AO146" s="7">
        <v>138</v>
      </c>
      <c r="AP146" s="7">
        <v>139</v>
      </c>
      <c r="AQ146" s="7">
        <v>140</v>
      </c>
      <c r="AR146" s="7">
        <v>1</v>
      </c>
      <c r="AS146" s="7">
        <v>2</v>
      </c>
      <c r="AT146" s="7">
        <v>3</v>
      </c>
      <c r="AU146" s="7">
        <v>4</v>
      </c>
      <c r="AV146" s="7">
        <v>5</v>
      </c>
      <c r="AW146" s="7">
        <v>6</v>
      </c>
      <c r="AX146" s="7">
        <v>7</v>
      </c>
      <c r="AY146" s="7">
        <v>113</v>
      </c>
      <c r="AZ146" s="7">
        <v>114</v>
      </c>
      <c r="BA146" s="7">
        <v>115</v>
      </c>
      <c r="BB146" s="7">
        <v>116</v>
      </c>
      <c r="BC146" s="7">
        <v>117</v>
      </c>
      <c r="BD146" s="7">
        <v>118</v>
      </c>
      <c r="BE146" s="7">
        <v>119</v>
      </c>
      <c r="BF146" s="7">
        <v>127</v>
      </c>
      <c r="BG146" s="7">
        <v>128</v>
      </c>
      <c r="BH146" s="7">
        <v>129</v>
      </c>
      <c r="BI146" s="7">
        <v>130</v>
      </c>
      <c r="BJ146" s="7">
        <v>131</v>
      </c>
      <c r="BK146" s="7">
        <v>132</v>
      </c>
      <c r="BL146" s="7">
        <v>133</v>
      </c>
      <c r="BM146" s="7">
        <v>50</v>
      </c>
      <c r="BN146" s="7">
        <v>51</v>
      </c>
      <c r="BO146" s="7">
        <v>52</v>
      </c>
      <c r="BP146" s="7">
        <v>53</v>
      </c>
      <c r="BQ146" s="7">
        <v>54</v>
      </c>
      <c r="BR146" s="7">
        <v>55</v>
      </c>
      <c r="BS146" s="7">
        <v>56</v>
      </c>
      <c r="BT146" s="7">
        <v>43</v>
      </c>
      <c r="BU146" s="7">
        <v>44</v>
      </c>
      <c r="BV146" s="7">
        <v>45</v>
      </c>
      <c r="BW146" s="7">
        <v>46</v>
      </c>
      <c r="BX146" s="7">
        <v>47</v>
      </c>
      <c r="BY146" s="7">
        <v>48</v>
      </c>
      <c r="BZ146" s="7">
        <v>49</v>
      </c>
      <c r="CA146" s="7">
        <v>15</v>
      </c>
      <c r="CB146" s="7">
        <v>16</v>
      </c>
      <c r="CC146" s="7">
        <v>17</v>
      </c>
      <c r="CD146" s="7">
        <v>18</v>
      </c>
      <c r="CE146" s="7">
        <v>19</v>
      </c>
      <c r="CF146" s="7">
        <v>20</v>
      </c>
      <c r="CG146" s="7">
        <v>21</v>
      </c>
      <c r="CH146" s="7">
        <v>29</v>
      </c>
      <c r="CI146" s="7">
        <v>30</v>
      </c>
      <c r="CJ146" s="7">
        <v>31</v>
      </c>
      <c r="CK146" s="7">
        <v>32</v>
      </c>
      <c r="CL146" s="7">
        <v>33</v>
      </c>
      <c r="CM146" s="7">
        <v>34</v>
      </c>
      <c r="CN146" s="7">
        <v>35</v>
      </c>
      <c r="CO146" s="7">
        <v>92</v>
      </c>
      <c r="CP146" s="7">
        <v>93</v>
      </c>
      <c r="CQ146" s="7">
        <v>94</v>
      </c>
      <c r="CR146" s="7">
        <v>95</v>
      </c>
      <c r="CS146" s="7">
        <v>96</v>
      </c>
      <c r="CT146" s="7">
        <v>97</v>
      </c>
      <c r="CU146" s="7">
        <v>98</v>
      </c>
      <c r="CV146" s="7">
        <v>120</v>
      </c>
      <c r="CW146" s="7">
        <v>121</v>
      </c>
      <c r="CX146" s="7">
        <v>122</v>
      </c>
      <c r="CY146" s="7">
        <v>123</v>
      </c>
      <c r="CZ146" s="7">
        <v>124</v>
      </c>
      <c r="DA146" s="7">
        <v>125</v>
      </c>
      <c r="DB146" s="7">
        <v>126</v>
      </c>
      <c r="DC146" s="7">
        <v>99</v>
      </c>
      <c r="DD146" s="7">
        <v>100</v>
      </c>
      <c r="DE146" s="7">
        <v>101</v>
      </c>
      <c r="DF146" s="7">
        <v>102</v>
      </c>
      <c r="DG146" s="7">
        <v>103</v>
      </c>
      <c r="DH146" s="7">
        <v>104</v>
      </c>
      <c r="DI146" s="7">
        <v>105</v>
      </c>
      <c r="DJ146" s="7">
        <v>8</v>
      </c>
      <c r="DK146" s="7">
        <v>9</v>
      </c>
      <c r="DL146" s="7">
        <v>10</v>
      </c>
      <c r="DM146" s="7">
        <v>11</v>
      </c>
      <c r="DN146" s="7">
        <v>12</v>
      </c>
      <c r="DO146" s="7">
        <v>13</v>
      </c>
      <c r="DP146" s="7">
        <v>14</v>
      </c>
      <c r="DQ146" s="7">
        <v>22</v>
      </c>
      <c r="DR146" s="7">
        <v>23</v>
      </c>
      <c r="DS146" s="7">
        <v>24</v>
      </c>
      <c r="DT146" s="7">
        <v>25</v>
      </c>
      <c r="DU146" s="7">
        <v>26</v>
      </c>
      <c r="DV146" s="7">
        <v>27</v>
      </c>
      <c r="DW146" s="7">
        <v>28</v>
      </c>
      <c r="DX146" s="7">
        <v>36</v>
      </c>
      <c r="DY146" s="7">
        <v>37</v>
      </c>
      <c r="DZ146" s="7">
        <v>38</v>
      </c>
      <c r="EA146" s="7">
        <v>39</v>
      </c>
      <c r="EB146" s="7">
        <v>40</v>
      </c>
      <c r="EC146" s="7">
        <v>41</v>
      </c>
      <c r="ED146" s="7">
        <v>42</v>
      </c>
      <c r="EE146" s="7">
        <v>78</v>
      </c>
      <c r="EF146" s="7">
        <v>79</v>
      </c>
      <c r="EG146" s="7">
        <v>80</v>
      </c>
      <c r="EH146" s="7">
        <v>81</v>
      </c>
      <c r="EI146" s="7">
        <v>82</v>
      </c>
      <c r="EJ146" s="7">
        <v>83</v>
      </c>
      <c r="EK146" s="38">
        <v>84</v>
      </c>
      <c r="EL146" s="7">
        <v>145</v>
      </c>
      <c r="EM146" s="23">
        <v>2.8892147541046143</v>
      </c>
      <c r="EN146" s="7">
        <f t="shared" si="9"/>
        <v>0.25709219858156029</v>
      </c>
      <c r="EO146" s="7">
        <f t="shared" si="8"/>
        <v>0.28438602225146126</v>
      </c>
    </row>
    <row r="147" spans="2:145" x14ac:dyDescent="0.25">
      <c r="B147" s="7">
        <v>1</v>
      </c>
      <c r="C147" s="7">
        <v>2</v>
      </c>
      <c r="D147" s="7">
        <v>3</v>
      </c>
      <c r="E147" s="7">
        <v>4</v>
      </c>
      <c r="F147" s="7">
        <v>5</v>
      </c>
      <c r="G147" s="7">
        <v>6</v>
      </c>
      <c r="H147" s="7">
        <v>7</v>
      </c>
      <c r="I147" s="7">
        <v>57</v>
      </c>
      <c r="J147" s="7">
        <v>58</v>
      </c>
      <c r="K147" s="7">
        <v>59</v>
      </c>
      <c r="L147" s="7">
        <v>60</v>
      </c>
      <c r="M147" s="7">
        <v>61</v>
      </c>
      <c r="N147" s="7">
        <v>62</v>
      </c>
      <c r="O147" s="7">
        <v>63</v>
      </c>
      <c r="P147" s="7">
        <v>8</v>
      </c>
      <c r="Q147" s="7">
        <v>9</v>
      </c>
      <c r="R147" s="7">
        <v>10</v>
      </c>
      <c r="S147" s="7">
        <v>11</v>
      </c>
      <c r="T147" s="7">
        <v>12</v>
      </c>
      <c r="U147" s="7">
        <v>13</v>
      </c>
      <c r="V147" s="7">
        <v>14</v>
      </c>
      <c r="W147" s="7">
        <v>71</v>
      </c>
      <c r="X147" s="7">
        <v>72</v>
      </c>
      <c r="Y147" s="7">
        <v>73</v>
      </c>
      <c r="Z147" s="7">
        <v>74</v>
      </c>
      <c r="AA147" s="7">
        <v>75</v>
      </c>
      <c r="AB147" s="7">
        <v>76</v>
      </c>
      <c r="AC147" s="7">
        <v>77</v>
      </c>
      <c r="AD147" s="7">
        <v>78</v>
      </c>
      <c r="AE147" s="7">
        <v>79</v>
      </c>
      <c r="AF147" s="7">
        <v>80</v>
      </c>
      <c r="AG147" s="7">
        <v>81</v>
      </c>
      <c r="AH147" s="7">
        <v>82</v>
      </c>
      <c r="AI147" s="7">
        <v>83</v>
      </c>
      <c r="AJ147" s="7">
        <v>84</v>
      </c>
      <c r="AK147" s="7">
        <v>29</v>
      </c>
      <c r="AL147" s="7">
        <v>30</v>
      </c>
      <c r="AM147" s="7">
        <v>31</v>
      </c>
      <c r="AN147" s="7">
        <v>32</v>
      </c>
      <c r="AO147" s="7">
        <v>33</v>
      </c>
      <c r="AP147" s="7">
        <v>34</v>
      </c>
      <c r="AQ147" s="7">
        <v>35</v>
      </c>
      <c r="AR147" s="7">
        <v>64</v>
      </c>
      <c r="AS147" s="7">
        <v>65</v>
      </c>
      <c r="AT147" s="7">
        <v>66</v>
      </c>
      <c r="AU147" s="7">
        <v>67</v>
      </c>
      <c r="AV147" s="7">
        <v>68</v>
      </c>
      <c r="AW147" s="7">
        <v>69</v>
      </c>
      <c r="AX147" s="7">
        <v>70</v>
      </c>
      <c r="AY147" s="7">
        <v>36</v>
      </c>
      <c r="AZ147" s="7">
        <v>37</v>
      </c>
      <c r="BA147" s="7">
        <v>38</v>
      </c>
      <c r="BB147" s="7">
        <v>39</v>
      </c>
      <c r="BC147" s="7">
        <v>40</v>
      </c>
      <c r="BD147" s="7">
        <v>41</v>
      </c>
      <c r="BE147" s="7">
        <v>42</v>
      </c>
      <c r="BF147" s="7">
        <v>113</v>
      </c>
      <c r="BG147" s="7">
        <v>114</v>
      </c>
      <c r="BH147" s="7">
        <v>115</v>
      </c>
      <c r="BI147" s="7">
        <v>116</v>
      </c>
      <c r="BJ147" s="7">
        <v>117</v>
      </c>
      <c r="BK147" s="7">
        <v>118</v>
      </c>
      <c r="BL147" s="7">
        <v>119</v>
      </c>
      <c r="BM147" s="7">
        <v>134</v>
      </c>
      <c r="BN147" s="7">
        <v>135</v>
      </c>
      <c r="BO147" s="7">
        <v>136</v>
      </c>
      <c r="BP147" s="7">
        <v>137</v>
      </c>
      <c r="BQ147" s="7">
        <v>138</v>
      </c>
      <c r="BR147" s="7">
        <v>139</v>
      </c>
      <c r="BS147" s="7">
        <v>140</v>
      </c>
      <c r="BT147" s="7">
        <v>92</v>
      </c>
      <c r="BU147" s="7">
        <v>93</v>
      </c>
      <c r="BV147" s="7">
        <v>94</v>
      </c>
      <c r="BW147" s="7">
        <v>95</v>
      </c>
      <c r="BX147" s="7">
        <v>96</v>
      </c>
      <c r="BY147" s="7">
        <v>97</v>
      </c>
      <c r="BZ147" s="7">
        <v>98</v>
      </c>
      <c r="CA147" s="7">
        <v>85</v>
      </c>
      <c r="CB147" s="7">
        <v>86</v>
      </c>
      <c r="CC147" s="7">
        <v>87</v>
      </c>
      <c r="CD147" s="7">
        <v>88</v>
      </c>
      <c r="CE147" s="7">
        <v>89</v>
      </c>
      <c r="CF147" s="7">
        <v>90</v>
      </c>
      <c r="CG147" s="7">
        <v>91</v>
      </c>
      <c r="CH147" s="7">
        <v>120</v>
      </c>
      <c r="CI147" s="7">
        <v>121</v>
      </c>
      <c r="CJ147" s="7">
        <v>122</v>
      </c>
      <c r="CK147" s="7">
        <v>123</v>
      </c>
      <c r="CL147" s="7">
        <v>124</v>
      </c>
      <c r="CM147" s="7">
        <v>125</v>
      </c>
      <c r="CN147" s="7">
        <v>126</v>
      </c>
      <c r="CO147" s="7">
        <v>99</v>
      </c>
      <c r="CP147" s="7">
        <v>100</v>
      </c>
      <c r="CQ147" s="7">
        <v>101</v>
      </c>
      <c r="CR147" s="7">
        <v>102</v>
      </c>
      <c r="CS147" s="7">
        <v>103</v>
      </c>
      <c r="CT147" s="7">
        <v>104</v>
      </c>
      <c r="CU147" s="7">
        <v>105</v>
      </c>
      <c r="CV147" s="7">
        <v>127</v>
      </c>
      <c r="CW147" s="7">
        <v>128</v>
      </c>
      <c r="CX147" s="7">
        <v>129</v>
      </c>
      <c r="CY147" s="7">
        <v>130</v>
      </c>
      <c r="CZ147" s="7">
        <v>131</v>
      </c>
      <c r="DA147" s="7">
        <v>132</v>
      </c>
      <c r="DB147" s="7">
        <v>133</v>
      </c>
      <c r="DC147" s="7">
        <v>50</v>
      </c>
      <c r="DD147" s="7">
        <v>51</v>
      </c>
      <c r="DE147" s="7">
        <v>52</v>
      </c>
      <c r="DF147" s="7">
        <v>53</v>
      </c>
      <c r="DG147" s="7">
        <v>54</v>
      </c>
      <c r="DH147" s="7">
        <v>55</v>
      </c>
      <c r="DI147" s="7">
        <v>56</v>
      </c>
      <c r="DJ147" s="7">
        <v>43</v>
      </c>
      <c r="DK147" s="7">
        <v>44</v>
      </c>
      <c r="DL147" s="7">
        <v>45</v>
      </c>
      <c r="DM147" s="7">
        <v>46</v>
      </c>
      <c r="DN147" s="7">
        <v>47</v>
      </c>
      <c r="DO147" s="7">
        <v>48</v>
      </c>
      <c r="DP147" s="7">
        <v>49</v>
      </c>
      <c r="DQ147" s="7">
        <v>22</v>
      </c>
      <c r="DR147" s="7">
        <v>23</v>
      </c>
      <c r="DS147" s="7">
        <v>24</v>
      </c>
      <c r="DT147" s="7">
        <v>25</v>
      </c>
      <c r="DU147" s="7">
        <v>26</v>
      </c>
      <c r="DV147" s="7">
        <v>27</v>
      </c>
      <c r="DW147" s="7">
        <v>28</v>
      </c>
      <c r="DX147" s="7">
        <v>15</v>
      </c>
      <c r="DY147" s="7">
        <v>16</v>
      </c>
      <c r="DZ147" s="7">
        <v>17</v>
      </c>
      <c r="EA147" s="7">
        <v>18</v>
      </c>
      <c r="EB147" s="7">
        <v>19</v>
      </c>
      <c r="EC147" s="7">
        <v>20</v>
      </c>
      <c r="ED147" s="7">
        <v>21</v>
      </c>
      <c r="EE147" s="7">
        <v>106</v>
      </c>
      <c r="EF147" s="7">
        <v>107</v>
      </c>
      <c r="EG147" s="7">
        <v>108</v>
      </c>
      <c r="EH147" s="7">
        <v>109</v>
      </c>
      <c r="EI147" s="7">
        <v>110</v>
      </c>
      <c r="EJ147" s="7">
        <v>111</v>
      </c>
      <c r="EK147" s="38">
        <v>112</v>
      </c>
      <c r="EL147" s="7">
        <v>146</v>
      </c>
      <c r="EM147" s="23">
        <v>2.8922417163848877</v>
      </c>
      <c r="EN147" s="7">
        <f t="shared" si="9"/>
        <v>0.25886524822695034</v>
      </c>
      <c r="EO147" s="7">
        <f t="shared" si="8"/>
        <v>0.28678612882541593</v>
      </c>
    </row>
    <row r="148" spans="2:145" x14ac:dyDescent="0.25">
      <c r="B148" s="7">
        <v>85</v>
      </c>
      <c r="C148" s="7">
        <v>86</v>
      </c>
      <c r="D148" s="7">
        <v>87</v>
      </c>
      <c r="E148" s="7">
        <v>88</v>
      </c>
      <c r="F148" s="7">
        <v>89</v>
      </c>
      <c r="G148" s="7">
        <v>90</v>
      </c>
      <c r="H148" s="7">
        <v>91</v>
      </c>
      <c r="I148" s="7">
        <v>78</v>
      </c>
      <c r="J148" s="7">
        <v>79</v>
      </c>
      <c r="K148" s="7">
        <v>80</v>
      </c>
      <c r="L148" s="7">
        <v>81</v>
      </c>
      <c r="M148" s="7">
        <v>82</v>
      </c>
      <c r="N148" s="7">
        <v>83</v>
      </c>
      <c r="O148" s="7">
        <v>84</v>
      </c>
      <c r="P148" s="7">
        <v>106</v>
      </c>
      <c r="Q148" s="7">
        <v>107</v>
      </c>
      <c r="R148" s="7">
        <v>108</v>
      </c>
      <c r="S148" s="7">
        <v>109</v>
      </c>
      <c r="T148" s="7">
        <v>110</v>
      </c>
      <c r="U148" s="7">
        <v>111</v>
      </c>
      <c r="V148" s="7">
        <v>112</v>
      </c>
      <c r="W148" s="7">
        <v>99</v>
      </c>
      <c r="X148" s="7">
        <v>100</v>
      </c>
      <c r="Y148" s="7">
        <v>101</v>
      </c>
      <c r="Z148" s="7">
        <v>102</v>
      </c>
      <c r="AA148" s="7">
        <v>103</v>
      </c>
      <c r="AB148" s="7">
        <v>104</v>
      </c>
      <c r="AC148" s="7">
        <v>105</v>
      </c>
      <c r="AD148" s="7">
        <v>92</v>
      </c>
      <c r="AE148" s="7">
        <v>93</v>
      </c>
      <c r="AF148" s="7">
        <v>94</v>
      </c>
      <c r="AG148" s="7">
        <v>95</v>
      </c>
      <c r="AH148" s="7">
        <v>96</v>
      </c>
      <c r="AI148" s="7">
        <v>97</v>
      </c>
      <c r="AJ148" s="7">
        <v>98</v>
      </c>
      <c r="AK148" s="7">
        <v>22</v>
      </c>
      <c r="AL148" s="7">
        <v>23</v>
      </c>
      <c r="AM148" s="7">
        <v>24</v>
      </c>
      <c r="AN148" s="7">
        <v>25</v>
      </c>
      <c r="AO148" s="7">
        <v>26</v>
      </c>
      <c r="AP148" s="7">
        <v>27</v>
      </c>
      <c r="AQ148" s="7">
        <v>28</v>
      </c>
      <c r="AR148" s="7">
        <v>127</v>
      </c>
      <c r="AS148" s="7">
        <v>128</v>
      </c>
      <c r="AT148" s="7">
        <v>129</v>
      </c>
      <c r="AU148" s="7">
        <v>130</v>
      </c>
      <c r="AV148" s="7">
        <v>131</v>
      </c>
      <c r="AW148" s="7">
        <v>132</v>
      </c>
      <c r="AX148" s="7">
        <v>133</v>
      </c>
      <c r="AY148" s="7">
        <v>71</v>
      </c>
      <c r="AZ148" s="7">
        <v>72</v>
      </c>
      <c r="BA148" s="7">
        <v>73</v>
      </c>
      <c r="BB148" s="7">
        <v>74</v>
      </c>
      <c r="BC148" s="7">
        <v>75</v>
      </c>
      <c r="BD148" s="7">
        <v>76</v>
      </c>
      <c r="BE148" s="7">
        <v>77</v>
      </c>
      <c r="BF148" s="7">
        <v>43</v>
      </c>
      <c r="BG148" s="7">
        <v>44</v>
      </c>
      <c r="BH148" s="7">
        <v>45</v>
      </c>
      <c r="BI148" s="7">
        <v>46</v>
      </c>
      <c r="BJ148" s="7">
        <v>47</v>
      </c>
      <c r="BK148" s="7">
        <v>48</v>
      </c>
      <c r="BL148" s="7">
        <v>49</v>
      </c>
      <c r="BM148" s="7">
        <v>64</v>
      </c>
      <c r="BN148" s="7">
        <v>65</v>
      </c>
      <c r="BO148" s="7">
        <v>66</v>
      </c>
      <c r="BP148" s="7">
        <v>67</v>
      </c>
      <c r="BQ148" s="7">
        <v>68</v>
      </c>
      <c r="BR148" s="7">
        <v>69</v>
      </c>
      <c r="BS148" s="7">
        <v>70</v>
      </c>
      <c r="BT148" s="7">
        <v>57</v>
      </c>
      <c r="BU148" s="7">
        <v>58</v>
      </c>
      <c r="BV148" s="7">
        <v>59</v>
      </c>
      <c r="BW148" s="7">
        <v>60</v>
      </c>
      <c r="BX148" s="7">
        <v>61</v>
      </c>
      <c r="BY148" s="7">
        <v>62</v>
      </c>
      <c r="BZ148" s="7">
        <v>63</v>
      </c>
      <c r="CA148" s="7">
        <v>1</v>
      </c>
      <c r="CB148" s="7">
        <v>2</v>
      </c>
      <c r="CC148" s="7">
        <v>3</v>
      </c>
      <c r="CD148" s="7">
        <v>4</v>
      </c>
      <c r="CE148" s="7">
        <v>5</v>
      </c>
      <c r="CF148" s="7">
        <v>6</v>
      </c>
      <c r="CG148" s="7">
        <v>7</v>
      </c>
      <c r="CH148" s="7">
        <v>50</v>
      </c>
      <c r="CI148" s="7">
        <v>51</v>
      </c>
      <c r="CJ148" s="7">
        <v>52</v>
      </c>
      <c r="CK148" s="7">
        <v>53</v>
      </c>
      <c r="CL148" s="7">
        <v>54</v>
      </c>
      <c r="CM148" s="7">
        <v>55</v>
      </c>
      <c r="CN148" s="7">
        <v>56</v>
      </c>
      <c r="CO148" s="7">
        <v>15</v>
      </c>
      <c r="CP148" s="7">
        <v>16</v>
      </c>
      <c r="CQ148" s="7">
        <v>17</v>
      </c>
      <c r="CR148" s="7">
        <v>18</v>
      </c>
      <c r="CS148" s="7">
        <v>19</v>
      </c>
      <c r="CT148" s="7">
        <v>20</v>
      </c>
      <c r="CU148" s="7">
        <v>21</v>
      </c>
      <c r="CV148" s="7">
        <v>134</v>
      </c>
      <c r="CW148" s="7">
        <v>135</v>
      </c>
      <c r="CX148" s="7">
        <v>136</v>
      </c>
      <c r="CY148" s="7">
        <v>137</v>
      </c>
      <c r="CZ148" s="7">
        <v>138</v>
      </c>
      <c r="DA148" s="7">
        <v>139</v>
      </c>
      <c r="DB148" s="7">
        <v>140</v>
      </c>
      <c r="DC148" s="7">
        <v>36</v>
      </c>
      <c r="DD148" s="7">
        <v>37</v>
      </c>
      <c r="DE148" s="7">
        <v>38</v>
      </c>
      <c r="DF148" s="7">
        <v>39</v>
      </c>
      <c r="DG148" s="7">
        <v>40</v>
      </c>
      <c r="DH148" s="7">
        <v>41</v>
      </c>
      <c r="DI148" s="7">
        <v>42</v>
      </c>
      <c r="DJ148" s="7">
        <v>29</v>
      </c>
      <c r="DK148" s="7">
        <v>30</v>
      </c>
      <c r="DL148" s="7">
        <v>31</v>
      </c>
      <c r="DM148" s="7">
        <v>32</v>
      </c>
      <c r="DN148" s="7">
        <v>33</v>
      </c>
      <c r="DO148" s="7">
        <v>34</v>
      </c>
      <c r="DP148" s="7">
        <v>35</v>
      </c>
      <c r="DQ148" s="7">
        <v>120</v>
      </c>
      <c r="DR148" s="7">
        <v>121</v>
      </c>
      <c r="DS148" s="7">
        <v>122</v>
      </c>
      <c r="DT148" s="7">
        <v>123</v>
      </c>
      <c r="DU148" s="7">
        <v>124</v>
      </c>
      <c r="DV148" s="7">
        <v>125</v>
      </c>
      <c r="DW148" s="7">
        <v>126</v>
      </c>
      <c r="DX148" s="7">
        <v>8</v>
      </c>
      <c r="DY148" s="7">
        <v>9</v>
      </c>
      <c r="DZ148" s="7">
        <v>10</v>
      </c>
      <c r="EA148" s="7">
        <v>11</v>
      </c>
      <c r="EB148" s="7">
        <v>12</v>
      </c>
      <c r="EC148" s="7">
        <v>13</v>
      </c>
      <c r="ED148" s="7">
        <v>14</v>
      </c>
      <c r="EE148" s="7">
        <v>113</v>
      </c>
      <c r="EF148" s="7">
        <v>114</v>
      </c>
      <c r="EG148" s="7">
        <v>115</v>
      </c>
      <c r="EH148" s="7">
        <v>116</v>
      </c>
      <c r="EI148" s="7">
        <v>117</v>
      </c>
      <c r="EJ148" s="7">
        <v>118</v>
      </c>
      <c r="EK148" s="38">
        <v>119</v>
      </c>
      <c r="EL148" s="7">
        <v>147</v>
      </c>
      <c r="EM148" s="23">
        <v>2.8935692310333252</v>
      </c>
      <c r="EN148" s="7">
        <f t="shared" si="9"/>
        <v>0.26063829787234044</v>
      </c>
      <c r="EO148" s="7">
        <f t="shared" si="8"/>
        <v>0.28784174778129457</v>
      </c>
    </row>
    <row r="149" spans="2:145" x14ac:dyDescent="0.25">
      <c r="B149" s="7">
        <v>8</v>
      </c>
      <c r="C149" s="7">
        <v>9</v>
      </c>
      <c r="D149" s="7">
        <v>10</v>
      </c>
      <c r="E149" s="7">
        <v>11</v>
      </c>
      <c r="F149" s="7">
        <v>12</v>
      </c>
      <c r="G149" s="7">
        <v>13</v>
      </c>
      <c r="H149" s="7">
        <v>14</v>
      </c>
      <c r="I149" s="7">
        <v>134</v>
      </c>
      <c r="J149" s="7">
        <v>135</v>
      </c>
      <c r="K149" s="7">
        <v>136</v>
      </c>
      <c r="L149" s="7">
        <v>137</v>
      </c>
      <c r="M149" s="7">
        <v>138</v>
      </c>
      <c r="N149" s="7">
        <v>139</v>
      </c>
      <c r="O149" s="7">
        <v>140</v>
      </c>
      <c r="P149" s="7">
        <v>99</v>
      </c>
      <c r="Q149" s="7">
        <v>100</v>
      </c>
      <c r="R149" s="7">
        <v>101</v>
      </c>
      <c r="S149" s="7">
        <v>102</v>
      </c>
      <c r="T149" s="7">
        <v>103</v>
      </c>
      <c r="U149" s="7">
        <v>104</v>
      </c>
      <c r="V149" s="7">
        <v>105</v>
      </c>
      <c r="W149" s="7">
        <v>127</v>
      </c>
      <c r="X149" s="7">
        <v>128</v>
      </c>
      <c r="Y149" s="7">
        <v>129</v>
      </c>
      <c r="Z149" s="7">
        <v>130</v>
      </c>
      <c r="AA149" s="7">
        <v>131</v>
      </c>
      <c r="AB149" s="7">
        <v>132</v>
      </c>
      <c r="AC149" s="7">
        <v>133</v>
      </c>
      <c r="AD149" s="7">
        <v>120</v>
      </c>
      <c r="AE149" s="7">
        <v>121</v>
      </c>
      <c r="AF149" s="7">
        <v>122</v>
      </c>
      <c r="AG149" s="7">
        <v>123</v>
      </c>
      <c r="AH149" s="7">
        <v>124</v>
      </c>
      <c r="AI149" s="7">
        <v>125</v>
      </c>
      <c r="AJ149" s="7">
        <v>126</v>
      </c>
      <c r="AK149" s="7">
        <v>106</v>
      </c>
      <c r="AL149" s="7">
        <v>107</v>
      </c>
      <c r="AM149" s="7">
        <v>108</v>
      </c>
      <c r="AN149" s="7">
        <v>109</v>
      </c>
      <c r="AO149" s="7">
        <v>110</v>
      </c>
      <c r="AP149" s="7">
        <v>111</v>
      </c>
      <c r="AQ149" s="7">
        <v>112</v>
      </c>
      <c r="AR149" s="7">
        <v>113</v>
      </c>
      <c r="AS149" s="7">
        <v>114</v>
      </c>
      <c r="AT149" s="7">
        <v>115</v>
      </c>
      <c r="AU149" s="7">
        <v>116</v>
      </c>
      <c r="AV149" s="7">
        <v>117</v>
      </c>
      <c r="AW149" s="7">
        <v>118</v>
      </c>
      <c r="AX149" s="7">
        <v>119</v>
      </c>
      <c r="AY149" s="7">
        <v>71</v>
      </c>
      <c r="AZ149" s="7">
        <v>72</v>
      </c>
      <c r="BA149" s="7">
        <v>73</v>
      </c>
      <c r="BB149" s="7">
        <v>74</v>
      </c>
      <c r="BC149" s="7">
        <v>75</v>
      </c>
      <c r="BD149" s="7">
        <v>76</v>
      </c>
      <c r="BE149" s="7">
        <v>77</v>
      </c>
      <c r="BF149" s="7">
        <v>1</v>
      </c>
      <c r="BG149" s="7">
        <v>2</v>
      </c>
      <c r="BH149" s="7">
        <v>3</v>
      </c>
      <c r="BI149" s="7">
        <v>4</v>
      </c>
      <c r="BJ149" s="7">
        <v>5</v>
      </c>
      <c r="BK149" s="7">
        <v>6</v>
      </c>
      <c r="BL149" s="7">
        <v>7</v>
      </c>
      <c r="BM149" s="7">
        <v>85</v>
      </c>
      <c r="BN149" s="7">
        <v>86</v>
      </c>
      <c r="BO149" s="7">
        <v>87</v>
      </c>
      <c r="BP149" s="7">
        <v>88</v>
      </c>
      <c r="BQ149" s="7">
        <v>89</v>
      </c>
      <c r="BR149" s="7">
        <v>90</v>
      </c>
      <c r="BS149" s="7">
        <v>91</v>
      </c>
      <c r="BT149" s="7">
        <v>43</v>
      </c>
      <c r="BU149" s="7">
        <v>44</v>
      </c>
      <c r="BV149" s="7">
        <v>45</v>
      </c>
      <c r="BW149" s="7">
        <v>46</v>
      </c>
      <c r="BX149" s="7">
        <v>47</v>
      </c>
      <c r="BY149" s="7">
        <v>48</v>
      </c>
      <c r="BZ149" s="7">
        <v>49</v>
      </c>
      <c r="CA149" s="7">
        <v>36</v>
      </c>
      <c r="CB149" s="7">
        <v>37</v>
      </c>
      <c r="CC149" s="7">
        <v>38</v>
      </c>
      <c r="CD149" s="7">
        <v>39</v>
      </c>
      <c r="CE149" s="7">
        <v>40</v>
      </c>
      <c r="CF149" s="7">
        <v>41</v>
      </c>
      <c r="CG149" s="7">
        <v>42</v>
      </c>
      <c r="CH149" s="7">
        <v>57</v>
      </c>
      <c r="CI149" s="7">
        <v>58</v>
      </c>
      <c r="CJ149" s="7">
        <v>59</v>
      </c>
      <c r="CK149" s="7">
        <v>60</v>
      </c>
      <c r="CL149" s="7">
        <v>61</v>
      </c>
      <c r="CM149" s="7">
        <v>62</v>
      </c>
      <c r="CN149" s="7">
        <v>63</v>
      </c>
      <c r="CO149" s="7">
        <v>29</v>
      </c>
      <c r="CP149" s="7">
        <v>30</v>
      </c>
      <c r="CQ149" s="7">
        <v>31</v>
      </c>
      <c r="CR149" s="7">
        <v>32</v>
      </c>
      <c r="CS149" s="7">
        <v>33</v>
      </c>
      <c r="CT149" s="7">
        <v>34</v>
      </c>
      <c r="CU149" s="7">
        <v>35</v>
      </c>
      <c r="CV149" s="7">
        <v>64</v>
      </c>
      <c r="CW149" s="7">
        <v>65</v>
      </c>
      <c r="CX149" s="7">
        <v>66</v>
      </c>
      <c r="CY149" s="7">
        <v>67</v>
      </c>
      <c r="CZ149" s="7">
        <v>68</v>
      </c>
      <c r="DA149" s="7">
        <v>69</v>
      </c>
      <c r="DB149" s="7">
        <v>70</v>
      </c>
      <c r="DC149" s="7">
        <v>50</v>
      </c>
      <c r="DD149" s="7">
        <v>51</v>
      </c>
      <c r="DE149" s="7">
        <v>52</v>
      </c>
      <c r="DF149" s="7">
        <v>53</v>
      </c>
      <c r="DG149" s="7">
        <v>54</v>
      </c>
      <c r="DH149" s="7">
        <v>55</v>
      </c>
      <c r="DI149" s="7">
        <v>56</v>
      </c>
      <c r="DJ149" s="7">
        <v>78</v>
      </c>
      <c r="DK149" s="7">
        <v>79</v>
      </c>
      <c r="DL149" s="7">
        <v>80</v>
      </c>
      <c r="DM149" s="7">
        <v>81</v>
      </c>
      <c r="DN149" s="7">
        <v>82</v>
      </c>
      <c r="DO149" s="7">
        <v>83</v>
      </c>
      <c r="DP149" s="7">
        <v>84</v>
      </c>
      <c r="DQ149" s="7">
        <v>22</v>
      </c>
      <c r="DR149" s="7">
        <v>23</v>
      </c>
      <c r="DS149" s="7">
        <v>24</v>
      </c>
      <c r="DT149" s="7">
        <v>25</v>
      </c>
      <c r="DU149" s="7">
        <v>26</v>
      </c>
      <c r="DV149" s="7">
        <v>27</v>
      </c>
      <c r="DW149" s="7">
        <v>28</v>
      </c>
      <c r="DX149" s="7">
        <v>92</v>
      </c>
      <c r="DY149" s="7">
        <v>93</v>
      </c>
      <c r="DZ149" s="7">
        <v>94</v>
      </c>
      <c r="EA149" s="7">
        <v>95</v>
      </c>
      <c r="EB149" s="7">
        <v>96</v>
      </c>
      <c r="EC149" s="7">
        <v>97</v>
      </c>
      <c r="ED149" s="7">
        <v>98</v>
      </c>
      <c r="EE149" s="7">
        <v>15</v>
      </c>
      <c r="EF149" s="7">
        <v>16</v>
      </c>
      <c r="EG149" s="7">
        <v>17</v>
      </c>
      <c r="EH149" s="7">
        <v>18</v>
      </c>
      <c r="EI149" s="7">
        <v>19</v>
      </c>
      <c r="EJ149" s="7">
        <v>20</v>
      </c>
      <c r="EK149" s="38">
        <v>21</v>
      </c>
      <c r="EL149" s="7">
        <v>148</v>
      </c>
      <c r="EM149" s="23">
        <v>2.8946197032928467</v>
      </c>
      <c r="EN149" s="7">
        <f t="shared" si="9"/>
        <v>0.26241134751773049</v>
      </c>
      <c r="EO149" s="7">
        <f t="shared" si="8"/>
        <v>0.2886783654376327</v>
      </c>
    </row>
    <row r="150" spans="2:145" x14ac:dyDescent="0.25">
      <c r="B150" s="7">
        <v>57</v>
      </c>
      <c r="C150" s="7">
        <v>58</v>
      </c>
      <c r="D150" s="7">
        <v>59</v>
      </c>
      <c r="E150" s="7">
        <v>60</v>
      </c>
      <c r="F150" s="7">
        <v>61</v>
      </c>
      <c r="G150" s="7">
        <v>62</v>
      </c>
      <c r="H150" s="7">
        <v>63</v>
      </c>
      <c r="I150" s="7">
        <v>92</v>
      </c>
      <c r="J150" s="7">
        <v>93</v>
      </c>
      <c r="K150" s="7">
        <v>94</v>
      </c>
      <c r="L150" s="7">
        <v>95</v>
      </c>
      <c r="M150" s="7">
        <v>96</v>
      </c>
      <c r="N150" s="7">
        <v>97</v>
      </c>
      <c r="O150" s="7">
        <v>98</v>
      </c>
      <c r="P150" s="7">
        <v>134</v>
      </c>
      <c r="Q150" s="7">
        <v>135</v>
      </c>
      <c r="R150" s="7">
        <v>136</v>
      </c>
      <c r="S150" s="7">
        <v>137</v>
      </c>
      <c r="T150" s="7">
        <v>138</v>
      </c>
      <c r="U150" s="7">
        <v>139</v>
      </c>
      <c r="V150" s="7">
        <v>140</v>
      </c>
      <c r="W150" s="7">
        <v>71</v>
      </c>
      <c r="X150" s="7">
        <v>72</v>
      </c>
      <c r="Y150" s="7">
        <v>73</v>
      </c>
      <c r="Z150" s="7">
        <v>74</v>
      </c>
      <c r="AA150" s="7">
        <v>75</v>
      </c>
      <c r="AB150" s="7">
        <v>76</v>
      </c>
      <c r="AC150" s="7">
        <v>77</v>
      </c>
      <c r="AD150" s="7">
        <v>64</v>
      </c>
      <c r="AE150" s="7">
        <v>65</v>
      </c>
      <c r="AF150" s="7">
        <v>66</v>
      </c>
      <c r="AG150" s="7">
        <v>67</v>
      </c>
      <c r="AH150" s="7">
        <v>68</v>
      </c>
      <c r="AI150" s="7">
        <v>69</v>
      </c>
      <c r="AJ150" s="7">
        <v>70</v>
      </c>
      <c r="AK150" s="7">
        <v>106</v>
      </c>
      <c r="AL150" s="7">
        <v>107</v>
      </c>
      <c r="AM150" s="7">
        <v>108</v>
      </c>
      <c r="AN150" s="7">
        <v>109</v>
      </c>
      <c r="AO150" s="7">
        <v>110</v>
      </c>
      <c r="AP150" s="7">
        <v>111</v>
      </c>
      <c r="AQ150" s="7">
        <v>112</v>
      </c>
      <c r="AR150" s="7">
        <v>1</v>
      </c>
      <c r="AS150" s="7">
        <v>2</v>
      </c>
      <c r="AT150" s="7">
        <v>3</v>
      </c>
      <c r="AU150" s="7">
        <v>4</v>
      </c>
      <c r="AV150" s="7">
        <v>5</v>
      </c>
      <c r="AW150" s="7">
        <v>6</v>
      </c>
      <c r="AX150" s="7">
        <v>7</v>
      </c>
      <c r="AY150" s="7">
        <v>50</v>
      </c>
      <c r="AZ150" s="7">
        <v>51</v>
      </c>
      <c r="BA150" s="7">
        <v>52</v>
      </c>
      <c r="BB150" s="7">
        <v>53</v>
      </c>
      <c r="BC150" s="7">
        <v>54</v>
      </c>
      <c r="BD150" s="7">
        <v>55</v>
      </c>
      <c r="BE150" s="7">
        <v>56</v>
      </c>
      <c r="BF150" s="7">
        <v>15</v>
      </c>
      <c r="BG150" s="7">
        <v>16</v>
      </c>
      <c r="BH150" s="7">
        <v>17</v>
      </c>
      <c r="BI150" s="7">
        <v>18</v>
      </c>
      <c r="BJ150" s="7">
        <v>19</v>
      </c>
      <c r="BK150" s="7">
        <v>20</v>
      </c>
      <c r="BL150" s="7">
        <v>21</v>
      </c>
      <c r="BM150" s="7">
        <v>99</v>
      </c>
      <c r="BN150" s="7">
        <v>100</v>
      </c>
      <c r="BO150" s="7">
        <v>101</v>
      </c>
      <c r="BP150" s="7">
        <v>102</v>
      </c>
      <c r="BQ150" s="7">
        <v>103</v>
      </c>
      <c r="BR150" s="7">
        <v>104</v>
      </c>
      <c r="BS150" s="7">
        <v>105</v>
      </c>
      <c r="BT150" s="7">
        <v>43</v>
      </c>
      <c r="BU150" s="7">
        <v>44</v>
      </c>
      <c r="BV150" s="7">
        <v>45</v>
      </c>
      <c r="BW150" s="7">
        <v>46</v>
      </c>
      <c r="BX150" s="7">
        <v>47</v>
      </c>
      <c r="BY150" s="7">
        <v>48</v>
      </c>
      <c r="BZ150" s="7">
        <v>49</v>
      </c>
      <c r="CA150" s="7">
        <v>22</v>
      </c>
      <c r="CB150" s="7">
        <v>23</v>
      </c>
      <c r="CC150" s="7">
        <v>24</v>
      </c>
      <c r="CD150" s="7">
        <v>25</v>
      </c>
      <c r="CE150" s="7">
        <v>26</v>
      </c>
      <c r="CF150" s="7">
        <v>27</v>
      </c>
      <c r="CG150" s="7">
        <v>28</v>
      </c>
      <c r="CH150" s="7">
        <v>36</v>
      </c>
      <c r="CI150" s="7">
        <v>37</v>
      </c>
      <c r="CJ150" s="7">
        <v>38</v>
      </c>
      <c r="CK150" s="7">
        <v>39</v>
      </c>
      <c r="CL150" s="7">
        <v>40</v>
      </c>
      <c r="CM150" s="7">
        <v>41</v>
      </c>
      <c r="CN150" s="7">
        <v>42</v>
      </c>
      <c r="CO150" s="7">
        <v>120</v>
      </c>
      <c r="CP150" s="7">
        <v>121</v>
      </c>
      <c r="CQ150" s="7">
        <v>122</v>
      </c>
      <c r="CR150" s="7">
        <v>123</v>
      </c>
      <c r="CS150" s="7">
        <v>124</v>
      </c>
      <c r="CT150" s="7">
        <v>125</v>
      </c>
      <c r="CU150" s="7">
        <v>126</v>
      </c>
      <c r="CV150" s="7">
        <v>29</v>
      </c>
      <c r="CW150" s="7">
        <v>30</v>
      </c>
      <c r="CX150" s="7">
        <v>31</v>
      </c>
      <c r="CY150" s="7">
        <v>32</v>
      </c>
      <c r="CZ150" s="7">
        <v>33</v>
      </c>
      <c r="DA150" s="7">
        <v>34</v>
      </c>
      <c r="DB150" s="7">
        <v>35</v>
      </c>
      <c r="DC150" s="7">
        <v>8</v>
      </c>
      <c r="DD150" s="7">
        <v>9</v>
      </c>
      <c r="DE150" s="7">
        <v>10</v>
      </c>
      <c r="DF150" s="7">
        <v>11</v>
      </c>
      <c r="DG150" s="7">
        <v>12</v>
      </c>
      <c r="DH150" s="7">
        <v>13</v>
      </c>
      <c r="DI150" s="7">
        <v>14</v>
      </c>
      <c r="DJ150" s="7">
        <v>85</v>
      </c>
      <c r="DK150" s="7">
        <v>86</v>
      </c>
      <c r="DL150" s="7">
        <v>87</v>
      </c>
      <c r="DM150" s="7">
        <v>88</v>
      </c>
      <c r="DN150" s="7">
        <v>89</v>
      </c>
      <c r="DO150" s="7">
        <v>90</v>
      </c>
      <c r="DP150" s="7">
        <v>91</v>
      </c>
      <c r="DQ150" s="7">
        <v>127</v>
      </c>
      <c r="DR150" s="7">
        <v>128</v>
      </c>
      <c r="DS150" s="7">
        <v>129</v>
      </c>
      <c r="DT150" s="7">
        <v>130</v>
      </c>
      <c r="DU150" s="7">
        <v>131</v>
      </c>
      <c r="DV150" s="7">
        <v>132</v>
      </c>
      <c r="DW150" s="7">
        <v>133</v>
      </c>
      <c r="DX150" s="7">
        <v>78</v>
      </c>
      <c r="DY150" s="7">
        <v>79</v>
      </c>
      <c r="DZ150" s="7">
        <v>80</v>
      </c>
      <c r="EA150" s="7">
        <v>81</v>
      </c>
      <c r="EB150" s="7">
        <v>82</v>
      </c>
      <c r="EC150" s="7">
        <v>83</v>
      </c>
      <c r="ED150" s="7">
        <v>84</v>
      </c>
      <c r="EE150" s="7">
        <v>113</v>
      </c>
      <c r="EF150" s="7">
        <v>114</v>
      </c>
      <c r="EG150" s="7">
        <v>115</v>
      </c>
      <c r="EH150" s="7">
        <v>116</v>
      </c>
      <c r="EI150" s="7">
        <v>117</v>
      </c>
      <c r="EJ150" s="7">
        <v>118</v>
      </c>
      <c r="EK150" s="38">
        <v>119</v>
      </c>
      <c r="EL150" s="7">
        <v>149</v>
      </c>
      <c r="EM150" s="23">
        <v>2.8948349952697754</v>
      </c>
      <c r="EN150" s="7">
        <f t="shared" si="9"/>
        <v>0.26418439716312059</v>
      </c>
      <c r="EO150" s="7">
        <f t="shared" si="8"/>
        <v>0.28884996968634558</v>
      </c>
    </row>
    <row r="151" spans="2:145" x14ac:dyDescent="0.25">
      <c r="B151" s="7">
        <v>99</v>
      </c>
      <c r="C151" s="7">
        <v>100</v>
      </c>
      <c r="D151" s="7">
        <v>101</v>
      </c>
      <c r="E151" s="7">
        <v>102</v>
      </c>
      <c r="F151" s="7">
        <v>103</v>
      </c>
      <c r="G151" s="7">
        <v>104</v>
      </c>
      <c r="H151" s="7">
        <v>105</v>
      </c>
      <c r="I151" s="7">
        <v>113</v>
      </c>
      <c r="J151" s="7">
        <v>114</v>
      </c>
      <c r="K151" s="7">
        <v>115</v>
      </c>
      <c r="L151" s="7">
        <v>116</v>
      </c>
      <c r="M151" s="7">
        <v>117</v>
      </c>
      <c r="N151" s="7">
        <v>118</v>
      </c>
      <c r="O151" s="7">
        <v>119</v>
      </c>
      <c r="P151" s="7">
        <v>71</v>
      </c>
      <c r="Q151" s="7">
        <v>72</v>
      </c>
      <c r="R151" s="7">
        <v>73</v>
      </c>
      <c r="S151" s="7">
        <v>74</v>
      </c>
      <c r="T151" s="7">
        <v>75</v>
      </c>
      <c r="U151" s="7">
        <v>76</v>
      </c>
      <c r="V151" s="7">
        <v>77</v>
      </c>
      <c r="W151" s="7">
        <v>22</v>
      </c>
      <c r="X151" s="7">
        <v>23</v>
      </c>
      <c r="Y151" s="7">
        <v>24</v>
      </c>
      <c r="Z151" s="7">
        <v>25</v>
      </c>
      <c r="AA151" s="7">
        <v>26</v>
      </c>
      <c r="AB151" s="7">
        <v>27</v>
      </c>
      <c r="AC151" s="7">
        <v>28</v>
      </c>
      <c r="AD151" s="7">
        <v>78</v>
      </c>
      <c r="AE151" s="7">
        <v>79</v>
      </c>
      <c r="AF151" s="7">
        <v>80</v>
      </c>
      <c r="AG151" s="7">
        <v>81</v>
      </c>
      <c r="AH151" s="7">
        <v>82</v>
      </c>
      <c r="AI151" s="7">
        <v>83</v>
      </c>
      <c r="AJ151" s="7">
        <v>84</v>
      </c>
      <c r="AK151" s="7">
        <v>85</v>
      </c>
      <c r="AL151" s="7">
        <v>86</v>
      </c>
      <c r="AM151" s="7">
        <v>87</v>
      </c>
      <c r="AN151" s="7">
        <v>88</v>
      </c>
      <c r="AO151" s="7">
        <v>89</v>
      </c>
      <c r="AP151" s="7">
        <v>90</v>
      </c>
      <c r="AQ151" s="7">
        <v>91</v>
      </c>
      <c r="AR151" s="7">
        <v>8</v>
      </c>
      <c r="AS151" s="7">
        <v>9</v>
      </c>
      <c r="AT151" s="7">
        <v>10</v>
      </c>
      <c r="AU151" s="7">
        <v>11</v>
      </c>
      <c r="AV151" s="7">
        <v>12</v>
      </c>
      <c r="AW151" s="7">
        <v>13</v>
      </c>
      <c r="AX151" s="7">
        <v>14</v>
      </c>
      <c r="AY151" s="7">
        <v>36</v>
      </c>
      <c r="AZ151" s="7">
        <v>37</v>
      </c>
      <c r="BA151" s="7">
        <v>38</v>
      </c>
      <c r="BB151" s="7">
        <v>39</v>
      </c>
      <c r="BC151" s="7">
        <v>40</v>
      </c>
      <c r="BD151" s="7">
        <v>41</v>
      </c>
      <c r="BE151" s="7">
        <v>42</v>
      </c>
      <c r="BF151" s="7">
        <v>43</v>
      </c>
      <c r="BG151" s="7">
        <v>44</v>
      </c>
      <c r="BH151" s="7">
        <v>45</v>
      </c>
      <c r="BI151" s="7">
        <v>46</v>
      </c>
      <c r="BJ151" s="7">
        <v>47</v>
      </c>
      <c r="BK151" s="7">
        <v>48</v>
      </c>
      <c r="BL151" s="7">
        <v>49</v>
      </c>
      <c r="BM151" s="7">
        <v>92</v>
      </c>
      <c r="BN151" s="7">
        <v>93</v>
      </c>
      <c r="BO151" s="7">
        <v>94</v>
      </c>
      <c r="BP151" s="7">
        <v>95</v>
      </c>
      <c r="BQ151" s="7">
        <v>96</v>
      </c>
      <c r="BR151" s="7">
        <v>97</v>
      </c>
      <c r="BS151" s="7">
        <v>98</v>
      </c>
      <c r="BT151" s="7">
        <v>134</v>
      </c>
      <c r="BU151" s="7">
        <v>135</v>
      </c>
      <c r="BV151" s="7">
        <v>136</v>
      </c>
      <c r="BW151" s="7">
        <v>137</v>
      </c>
      <c r="BX151" s="7">
        <v>138</v>
      </c>
      <c r="BY151" s="7">
        <v>139</v>
      </c>
      <c r="BZ151" s="7">
        <v>140</v>
      </c>
      <c r="CA151" s="7">
        <v>106</v>
      </c>
      <c r="CB151" s="7">
        <v>107</v>
      </c>
      <c r="CC151" s="7">
        <v>108</v>
      </c>
      <c r="CD151" s="7">
        <v>109</v>
      </c>
      <c r="CE151" s="7">
        <v>110</v>
      </c>
      <c r="CF151" s="7">
        <v>111</v>
      </c>
      <c r="CG151" s="7">
        <v>112</v>
      </c>
      <c r="CH151" s="7">
        <v>57</v>
      </c>
      <c r="CI151" s="7">
        <v>58</v>
      </c>
      <c r="CJ151" s="7">
        <v>59</v>
      </c>
      <c r="CK151" s="7">
        <v>60</v>
      </c>
      <c r="CL151" s="7">
        <v>61</v>
      </c>
      <c r="CM151" s="7">
        <v>62</v>
      </c>
      <c r="CN151" s="7">
        <v>63</v>
      </c>
      <c r="CO151" s="7">
        <v>120</v>
      </c>
      <c r="CP151" s="7">
        <v>121</v>
      </c>
      <c r="CQ151" s="7">
        <v>122</v>
      </c>
      <c r="CR151" s="7">
        <v>123</v>
      </c>
      <c r="CS151" s="7">
        <v>124</v>
      </c>
      <c r="CT151" s="7">
        <v>125</v>
      </c>
      <c r="CU151" s="7">
        <v>126</v>
      </c>
      <c r="CV151" s="7">
        <v>29</v>
      </c>
      <c r="CW151" s="7">
        <v>30</v>
      </c>
      <c r="CX151" s="7">
        <v>31</v>
      </c>
      <c r="CY151" s="7">
        <v>32</v>
      </c>
      <c r="CZ151" s="7">
        <v>33</v>
      </c>
      <c r="DA151" s="7">
        <v>34</v>
      </c>
      <c r="DB151" s="7">
        <v>35</v>
      </c>
      <c r="DC151" s="7">
        <v>127</v>
      </c>
      <c r="DD151" s="7">
        <v>128</v>
      </c>
      <c r="DE151" s="7">
        <v>129</v>
      </c>
      <c r="DF151" s="7">
        <v>130</v>
      </c>
      <c r="DG151" s="7">
        <v>131</v>
      </c>
      <c r="DH151" s="7">
        <v>132</v>
      </c>
      <c r="DI151" s="7">
        <v>133</v>
      </c>
      <c r="DJ151" s="7">
        <v>15</v>
      </c>
      <c r="DK151" s="7">
        <v>16</v>
      </c>
      <c r="DL151" s="7">
        <v>17</v>
      </c>
      <c r="DM151" s="7">
        <v>18</v>
      </c>
      <c r="DN151" s="7">
        <v>19</v>
      </c>
      <c r="DO151" s="7">
        <v>20</v>
      </c>
      <c r="DP151" s="7">
        <v>21</v>
      </c>
      <c r="DQ151" s="7">
        <v>64</v>
      </c>
      <c r="DR151" s="7">
        <v>65</v>
      </c>
      <c r="DS151" s="7">
        <v>66</v>
      </c>
      <c r="DT151" s="7">
        <v>67</v>
      </c>
      <c r="DU151" s="7">
        <v>68</v>
      </c>
      <c r="DV151" s="7">
        <v>69</v>
      </c>
      <c r="DW151" s="7">
        <v>70</v>
      </c>
      <c r="DX151" s="7">
        <v>50</v>
      </c>
      <c r="DY151" s="7">
        <v>51</v>
      </c>
      <c r="DZ151" s="7">
        <v>52</v>
      </c>
      <c r="EA151" s="7">
        <v>53</v>
      </c>
      <c r="EB151" s="7">
        <v>54</v>
      </c>
      <c r="EC151" s="7">
        <v>55</v>
      </c>
      <c r="ED151" s="7">
        <v>56</v>
      </c>
      <c r="EE151" s="7">
        <v>1</v>
      </c>
      <c r="EF151" s="7">
        <v>2</v>
      </c>
      <c r="EG151" s="7">
        <v>3</v>
      </c>
      <c r="EH151" s="7">
        <v>4</v>
      </c>
      <c r="EI151" s="7">
        <v>5</v>
      </c>
      <c r="EJ151" s="7">
        <v>6</v>
      </c>
      <c r="EK151" s="38">
        <v>7</v>
      </c>
      <c r="EL151" s="7">
        <v>150</v>
      </c>
      <c r="EM151" s="23">
        <v>2.8973817825317383</v>
      </c>
      <c r="EN151" s="7">
        <f t="shared" si="9"/>
        <v>0.26595744680851063</v>
      </c>
      <c r="EO151" s="7">
        <f t="shared" si="8"/>
        <v>0.29088358893319399</v>
      </c>
    </row>
    <row r="152" spans="2:145" x14ac:dyDescent="0.25">
      <c r="B152" s="7">
        <v>113</v>
      </c>
      <c r="C152" s="7">
        <v>114</v>
      </c>
      <c r="D152" s="7">
        <v>115</v>
      </c>
      <c r="E152" s="7">
        <v>116</v>
      </c>
      <c r="F152" s="7">
        <v>117</v>
      </c>
      <c r="G152" s="7">
        <v>118</v>
      </c>
      <c r="H152" s="7">
        <v>119</v>
      </c>
      <c r="I152" s="7">
        <v>64</v>
      </c>
      <c r="J152" s="7">
        <v>65</v>
      </c>
      <c r="K152" s="7">
        <v>66</v>
      </c>
      <c r="L152" s="7">
        <v>67</v>
      </c>
      <c r="M152" s="7">
        <v>68</v>
      </c>
      <c r="N152" s="7">
        <v>69</v>
      </c>
      <c r="O152" s="7">
        <v>70</v>
      </c>
      <c r="P152" s="7">
        <v>1</v>
      </c>
      <c r="Q152" s="7">
        <v>2</v>
      </c>
      <c r="R152" s="7">
        <v>3</v>
      </c>
      <c r="S152" s="7">
        <v>4</v>
      </c>
      <c r="T152" s="7">
        <v>5</v>
      </c>
      <c r="U152" s="7">
        <v>6</v>
      </c>
      <c r="V152" s="7">
        <v>7</v>
      </c>
      <c r="W152" s="7">
        <v>36</v>
      </c>
      <c r="X152" s="7">
        <v>37</v>
      </c>
      <c r="Y152" s="7">
        <v>38</v>
      </c>
      <c r="Z152" s="7">
        <v>39</v>
      </c>
      <c r="AA152" s="7">
        <v>40</v>
      </c>
      <c r="AB152" s="7">
        <v>41</v>
      </c>
      <c r="AC152" s="7">
        <v>42</v>
      </c>
      <c r="AD152" s="7">
        <v>85</v>
      </c>
      <c r="AE152" s="7">
        <v>86</v>
      </c>
      <c r="AF152" s="7">
        <v>87</v>
      </c>
      <c r="AG152" s="7">
        <v>88</v>
      </c>
      <c r="AH152" s="7">
        <v>89</v>
      </c>
      <c r="AI152" s="7">
        <v>90</v>
      </c>
      <c r="AJ152" s="7">
        <v>91</v>
      </c>
      <c r="AK152" s="7">
        <v>43</v>
      </c>
      <c r="AL152" s="7">
        <v>44</v>
      </c>
      <c r="AM152" s="7">
        <v>45</v>
      </c>
      <c r="AN152" s="7">
        <v>46</v>
      </c>
      <c r="AO152" s="7">
        <v>47</v>
      </c>
      <c r="AP152" s="7">
        <v>48</v>
      </c>
      <c r="AQ152" s="7">
        <v>49</v>
      </c>
      <c r="AR152" s="7">
        <v>120</v>
      </c>
      <c r="AS152" s="7">
        <v>121</v>
      </c>
      <c r="AT152" s="7">
        <v>122</v>
      </c>
      <c r="AU152" s="7">
        <v>123</v>
      </c>
      <c r="AV152" s="7">
        <v>124</v>
      </c>
      <c r="AW152" s="7">
        <v>125</v>
      </c>
      <c r="AX152" s="7">
        <v>126</v>
      </c>
      <c r="AY152" s="7">
        <v>134</v>
      </c>
      <c r="AZ152" s="7">
        <v>135</v>
      </c>
      <c r="BA152" s="7">
        <v>136</v>
      </c>
      <c r="BB152" s="7">
        <v>137</v>
      </c>
      <c r="BC152" s="7">
        <v>138</v>
      </c>
      <c r="BD152" s="7">
        <v>139</v>
      </c>
      <c r="BE152" s="7">
        <v>140</v>
      </c>
      <c r="BF152" s="7">
        <v>106</v>
      </c>
      <c r="BG152" s="7">
        <v>107</v>
      </c>
      <c r="BH152" s="7">
        <v>108</v>
      </c>
      <c r="BI152" s="7">
        <v>109</v>
      </c>
      <c r="BJ152" s="7">
        <v>110</v>
      </c>
      <c r="BK152" s="7">
        <v>111</v>
      </c>
      <c r="BL152" s="7">
        <v>112</v>
      </c>
      <c r="BM152" s="7">
        <v>29</v>
      </c>
      <c r="BN152" s="7">
        <v>30</v>
      </c>
      <c r="BO152" s="7">
        <v>31</v>
      </c>
      <c r="BP152" s="7">
        <v>32</v>
      </c>
      <c r="BQ152" s="7">
        <v>33</v>
      </c>
      <c r="BR152" s="7">
        <v>34</v>
      </c>
      <c r="BS152" s="7">
        <v>35</v>
      </c>
      <c r="BT152" s="7">
        <v>57</v>
      </c>
      <c r="BU152" s="7">
        <v>58</v>
      </c>
      <c r="BV152" s="7">
        <v>59</v>
      </c>
      <c r="BW152" s="7">
        <v>60</v>
      </c>
      <c r="BX152" s="7">
        <v>61</v>
      </c>
      <c r="BY152" s="7">
        <v>62</v>
      </c>
      <c r="BZ152" s="7">
        <v>63</v>
      </c>
      <c r="CA152" s="7">
        <v>8</v>
      </c>
      <c r="CB152" s="7">
        <v>9</v>
      </c>
      <c r="CC152" s="7">
        <v>10</v>
      </c>
      <c r="CD152" s="7">
        <v>11</v>
      </c>
      <c r="CE152" s="7">
        <v>12</v>
      </c>
      <c r="CF152" s="7">
        <v>13</v>
      </c>
      <c r="CG152" s="7">
        <v>14</v>
      </c>
      <c r="CH152" s="7">
        <v>15</v>
      </c>
      <c r="CI152" s="7">
        <v>16</v>
      </c>
      <c r="CJ152" s="7">
        <v>17</v>
      </c>
      <c r="CK152" s="7">
        <v>18</v>
      </c>
      <c r="CL152" s="7">
        <v>19</v>
      </c>
      <c r="CM152" s="7">
        <v>20</v>
      </c>
      <c r="CN152" s="7">
        <v>21</v>
      </c>
      <c r="CO152" s="7">
        <v>78</v>
      </c>
      <c r="CP152" s="7">
        <v>79</v>
      </c>
      <c r="CQ152" s="7">
        <v>80</v>
      </c>
      <c r="CR152" s="7">
        <v>81</v>
      </c>
      <c r="CS152" s="7">
        <v>82</v>
      </c>
      <c r="CT152" s="7">
        <v>83</v>
      </c>
      <c r="CU152" s="7">
        <v>84</v>
      </c>
      <c r="CV152" s="7">
        <v>22</v>
      </c>
      <c r="CW152" s="7">
        <v>23</v>
      </c>
      <c r="CX152" s="7">
        <v>24</v>
      </c>
      <c r="CY152" s="7">
        <v>25</v>
      </c>
      <c r="CZ152" s="7">
        <v>26</v>
      </c>
      <c r="DA152" s="7">
        <v>27</v>
      </c>
      <c r="DB152" s="7">
        <v>28</v>
      </c>
      <c r="DC152" s="7">
        <v>71</v>
      </c>
      <c r="DD152" s="7">
        <v>72</v>
      </c>
      <c r="DE152" s="7">
        <v>73</v>
      </c>
      <c r="DF152" s="7">
        <v>74</v>
      </c>
      <c r="DG152" s="7">
        <v>75</v>
      </c>
      <c r="DH152" s="7">
        <v>76</v>
      </c>
      <c r="DI152" s="7">
        <v>77</v>
      </c>
      <c r="DJ152" s="7">
        <v>127</v>
      </c>
      <c r="DK152" s="7">
        <v>128</v>
      </c>
      <c r="DL152" s="7">
        <v>129</v>
      </c>
      <c r="DM152" s="7">
        <v>130</v>
      </c>
      <c r="DN152" s="7">
        <v>131</v>
      </c>
      <c r="DO152" s="7">
        <v>132</v>
      </c>
      <c r="DP152" s="7">
        <v>133</v>
      </c>
      <c r="DQ152" s="7">
        <v>99</v>
      </c>
      <c r="DR152" s="7">
        <v>100</v>
      </c>
      <c r="DS152" s="7">
        <v>101</v>
      </c>
      <c r="DT152" s="7">
        <v>102</v>
      </c>
      <c r="DU152" s="7">
        <v>103</v>
      </c>
      <c r="DV152" s="7">
        <v>104</v>
      </c>
      <c r="DW152" s="7">
        <v>105</v>
      </c>
      <c r="DX152" s="7">
        <v>50</v>
      </c>
      <c r="DY152" s="7">
        <v>51</v>
      </c>
      <c r="DZ152" s="7">
        <v>52</v>
      </c>
      <c r="EA152" s="7">
        <v>53</v>
      </c>
      <c r="EB152" s="7">
        <v>54</v>
      </c>
      <c r="EC152" s="7">
        <v>55</v>
      </c>
      <c r="ED152" s="7">
        <v>56</v>
      </c>
      <c r="EE152" s="7">
        <v>92</v>
      </c>
      <c r="EF152" s="7">
        <v>93</v>
      </c>
      <c r="EG152" s="7">
        <v>94</v>
      </c>
      <c r="EH152" s="7">
        <v>95</v>
      </c>
      <c r="EI152" s="7">
        <v>96</v>
      </c>
      <c r="EJ152" s="7">
        <v>97</v>
      </c>
      <c r="EK152" s="38">
        <v>98</v>
      </c>
      <c r="EL152" s="7">
        <v>151</v>
      </c>
      <c r="EM152" s="23">
        <v>2.8976035118103027</v>
      </c>
      <c r="EN152" s="7">
        <f t="shared" si="9"/>
        <v>0.26773049645390073</v>
      </c>
      <c r="EO152" s="7">
        <f t="shared" si="8"/>
        <v>0.29106095681035904</v>
      </c>
    </row>
    <row r="153" spans="2:145" x14ac:dyDescent="0.25">
      <c r="B153" s="7">
        <v>50</v>
      </c>
      <c r="C153" s="7">
        <v>51</v>
      </c>
      <c r="D153" s="7">
        <v>52</v>
      </c>
      <c r="E153" s="7">
        <v>53</v>
      </c>
      <c r="F153" s="7">
        <v>54</v>
      </c>
      <c r="G153" s="7">
        <v>55</v>
      </c>
      <c r="H153" s="7">
        <v>56</v>
      </c>
      <c r="I153" s="7">
        <v>8</v>
      </c>
      <c r="J153" s="7">
        <v>9</v>
      </c>
      <c r="K153" s="7">
        <v>10</v>
      </c>
      <c r="L153" s="7">
        <v>11</v>
      </c>
      <c r="M153" s="7">
        <v>12</v>
      </c>
      <c r="N153" s="7">
        <v>13</v>
      </c>
      <c r="O153" s="7">
        <v>14</v>
      </c>
      <c r="P153" s="7">
        <v>36</v>
      </c>
      <c r="Q153" s="7">
        <v>37</v>
      </c>
      <c r="R153" s="7">
        <v>38</v>
      </c>
      <c r="S153" s="7">
        <v>39</v>
      </c>
      <c r="T153" s="7">
        <v>40</v>
      </c>
      <c r="U153" s="7">
        <v>41</v>
      </c>
      <c r="V153" s="7">
        <v>42</v>
      </c>
      <c r="W153" s="7">
        <v>127</v>
      </c>
      <c r="X153" s="7">
        <v>128</v>
      </c>
      <c r="Y153" s="7">
        <v>129</v>
      </c>
      <c r="Z153" s="7">
        <v>130</v>
      </c>
      <c r="AA153" s="7">
        <v>131</v>
      </c>
      <c r="AB153" s="7">
        <v>132</v>
      </c>
      <c r="AC153" s="7">
        <v>133</v>
      </c>
      <c r="AD153" s="7">
        <v>120</v>
      </c>
      <c r="AE153" s="7">
        <v>121</v>
      </c>
      <c r="AF153" s="7">
        <v>122</v>
      </c>
      <c r="AG153" s="7">
        <v>123</v>
      </c>
      <c r="AH153" s="7">
        <v>124</v>
      </c>
      <c r="AI153" s="7">
        <v>125</v>
      </c>
      <c r="AJ153" s="7">
        <v>126</v>
      </c>
      <c r="AK153" s="7">
        <v>64</v>
      </c>
      <c r="AL153" s="7">
        <v>65</v>
      </c>
      <c r="AM153" s="7">
        <v>66</v>
      </c>
      <c r="AN153" s="7">
        <v>67</v>
      </c>
      <c r="AO153" s="7">
        <v>68</v>
      </c>
      <c r="AP153" s="7">
        <v>69</v>
      </c>
      <c r="AQ153" s="7">
        <v>70</v>
      </c>
      <c r="AR153" s="7">
        <v>99</v>
      </c>
      <c r="AS153" s="7">
        <v>100</v>
      </c>
      <c r="AT153" s="7">
        <v>101</v>
      </c>
      <c r="AU153" s="7">
        <v>102</v>
      </c>
      <c r="AV153" s="7">
        <v>103</v>
      </c>
      <c r="AW153" s="7">
        <v>104</v>
      </c>
      <c r="AX153" s="7">
        <v>105</v>
      </c>
      <c r="AY153" s="7">
        <v>71</v>
      </c>
      <c r="AZ153" s="7">
        <v>72</v>
      </c>
      <c r="BA153" s="7">
        <v>73</v>
      </c>
      <c r="BB153" s="7">
        <v>74</v>
      </c>
      <c r="BC153" s="7">
        <v>75</v>
      </c>
      <c r="BD153" s="7">
        <v>76</v>
      </c>
      <c r="BE153" s="7">
        <v>77</v>
      </c>
      <c r="BF153" s="7">
        <v>78</v>
      </c>
      <c r="BG153" s="7">
        <v>79</v>
      </c>
      <c r="BH153" s="7">
        <v>80</v>
      </c>
      <c r="BI153" s="7">
        <v>81</v>
      </c>
      <c r="BJ153" s="7">
        <v>82</v>
      </c>
      <c r="BK153" s="7">
        <v>83</v>
      </c>
      <c r="BL153" s="7">
        <v>84</v>
      </c>
      <c r="BM153" s="7">
        <v>1</v>
      </c>
      <c r="BN153" s="7">
        <v>2</v>
      </c>
      <c r="BO153" s="7">
        <v>3</v>
      </c>
      <c r="BP153" s="7">
        <v>4</v>
      </c>
      <c r="BQ153" s="7">
        <v>5</v>
      </c>
      <c r="BR153" s="7">
        <v>6</v>
      </c>
      <c r="BS153" s="7">
        <v>7</v>
      </c>
      <c r="BT153" s="7">
        <v>29</v>
      </c>
      <c r="BU153" s="7">
        <v>30</v>
      </c>
      <c r="BV153" s="7">
        <v>31</v>
      </c>
      <c r="BW153" s="7">
        <v>32</v>
      </c>
      <c r="BX153" s="7">
        <v>33</v>
      </c>
      <c r="BY153" s="7">
        <v>34</v>
      </c>
      <c r="BZ153" s="7">
        <v>35</v>
      </c>
      <c r="CA153" s="7">
        <v>57</v>
      </c>
      <c r="CB153" s="7">
        <v>58</v>
      </c>
      <c r="CC153" s="7">
        <v>59</v>
      </c>
      <c r="CD153" s="7">
        <v>60</v>
      </c>
      <c r="CE153" s="7">
        <v>61</v>
      </c>
      <c r="CF153" s="7">
        <v>62</v>
      </c>
      <c r="CG153" s="7">
        <v>63</v>
      </c>
      <c r="CH153" s="7">
        <v>106</v>
      </c>
      <c r="CI153" s="7">
        <v>107</v>
      </c>
      <c r="CJ153" s="7">
        <v>108</v>
      </c>
      <c r="CK153" s="7">
        <v>109</v>
      </c>
      <c r="CL153" s="7">
        <v>110</v>
      </c>
      <c r="CM153" s="7">
        <v>111</v>
      </c>
      <c r="CN153" s="7">
        <v>112</v>
      </c>
      <c r="CO153" s="7">
        <v>113</v>
      </c>
      <c r="CP153" s="7">
        <v>114</v>
      </c>
      <c r="CQ153" s="7">
        <v>115</v>
      </c>
      <c r="CR153" s="7">
        <v>116</v>
      </c>
      <c r="CS153" s="7">
        <v>117</v>
      </c>
      <c r="CT153" s="7">
        <v>118</v>
      </c>
      <c r="CU153" s="7">
        <v>119</v>
      </c>
      <c r="CV153" s="7">
        <v>43</v>
      </c>
      <c r="CW153" s="7">
        <v>44</v>
      </c>
      <c r="CX153" s="7">
        <v>45</v>
      </c>
      <c r="CY153" s="7">
        <v>46</v>
      </c>
      <c r="CZ153" s="7">
        <v>47</v>
      </c>
      <c r="DA153" s="7">
        <v>48</v>
      </c>
      <c r="DB153" s="7">
        <v>49</v>
      </c>
      <c r="DC153" s="7">
        <v>22</v>
      </c>
      <c r="DD153" s="7">
        <v>23</v>
      </c>
      <c r="DE153" s="7">
        <v>24</v>
      </c>
      <c r="DF153" s="7">
        <v>25</v>
      </c>
      <c r="DG153" s="7">
        <v>26</v>
      </c>
      <c r="DH153" s="7">
        <v>27</v>
      </c>
      <c r="DI153" s="7">
        <v>28</v>
      </c>
      <c r="DJ153" s="7">
        <v>134</v>
      </c>
      <c r="DK153" s="7">
        <v>135</v>
      </c>
      <c r="DL153" s="7">
        <v>136</v>
      </c>
      <c r="DM153" s="7">
        <v>137</v>
      </c>
      <c r="DN153" s="7">
        <v>138</v>
      </c>
      <c r="DO153" s="7">
        <v>139</v>
      </c>
      <c r="DP153" s="7">
        <v>140</v>
      </c>
      <c r="DQ153" s="7">
        <v>92</v>
      </c>
      <c r="DR153" s="7">
        <v>93</v>
      </c>
      <c r="DS153" s="7">
        <v>94</v>
      </c>
      <c r="DT153" s="7">
        <v>95</v>
      </c>
      <c r="DU153" s="7">
        <v>96</v>
      </c>
      <c r="DV153" s="7">
        <v>97</v>
      </c>
      <c r="DW153" s="7">
        <v>98</v>
      </c>
      <c r="DX153" s="7">
        <v>15</v>
      </c>
      <c r="DY153" s="7">
        <v>16</v>
      </c>
      <c r="DZ153" s="7">
        <v>17</v>
      </c>
      <c r="EA153" s="7">
        <v>18</v>
      </c>
      <c r="EB153" s="7">
        <v>19</v>
      </c>
      <c r="EC153" s="7">
        <v>20</v>
      </c>
      <c r="ED153" s="7">
        <v>21</v>
      </c>
      <c r="EE153" s="7">
        <v>85</v>
      </c>
      <c r="EF153" s="7">
        <v>86</v>
      </c>
      <c r="EG153" s="7">
        <v>87</v>
      </c>
      <c r="EH153" s="7">
        <v>88</v>
      </c>
      <c r="EI153" s="7">
        <v>89</v>
      </c>
      <c r="EJ153" s="7">
        <v>90</v>
      </c>
      <c r="EK153" s="38">
        <v>91</v>
      </c>
      <c r="EL153" s="7">
        <v>152</v>
      </c>
      <c r="EM153" s="23">
        <v>2.8981578350067139</v>
      </c>
      <c r="EN153" s="7">
        <f t="shared" si="9"/>
        <v>0.26950354609929078</v>
      </c>
      <c r="EO153" s="7">
        <f t="shared" si="8"/>
        <v>0.29150459737744122</v>
      </c>
    </row>
    <row r="154" spans="2:145" x14ac:dyDescent="0.25">
      <c r="B154" s="7">
        <v>99</v>
      </c>
      <c r="C154" s="7">
        <v>100</v>
      </c>
      <c r="D154" s="7">
        <v>101</v>
      </c>
      <c r="E154" s="7">
        <v>102</v>
      </c>
      <c r="F154" s="7">
        <v>103</v>
      </c>
      <c r="G154" s="7">
        <v>104</v>
      </c>
      <c r="H154" s="7">
        <v>105</v>
      </c>
      <c r="I154" s="7">
        <v>36</v>
      </c>
      <c r="J154" s="7">
        <v>37</v>
      </c>
      <c r="K154" s="7">
        <v>38</v>
      </c>
      <c r="L154" s="7">
        <v>39</v>
      </c>
      <c r="M154" s="7">
        <v>40</v>
      </c>
      <c r="N154" s="7">
        <v>41</v>
      </c>
      <c r="O154" s="7">
        <v>42</v>
      </c>
      <c r="P154" s="7">
        <v>113</v>
      </c>
      <c r="Q154" s="7">
        <v>114</v>
      </c>
      <c r="R154" s="7">
        <v>115</v>
      </c>
      <c r="S154" s="7">
        <v>116</v>
      </c>
      <c r="T154" s="7">
        <v>117</v>
      </c>
      <c r="U154" s="7">
        <v>118</v>
      </c>
      <c r="V154" s="7">
        <v>119</v>
      </c>
      <c r="W154" s="7">
        <v>134</v>
      </c>
      <c r="X154" s="7">
        <v>135</v>
      </c>
      <c r="Y154" s="7">
        <v>136</v>
      </c>
      <c r="Z154" s="7">
        <v>137</v>
      </c>
      <c r="AA154" s="7">
        <v>138</v>
      </c>
      <c r="AB154" s="7">
        <v>139</v>
      </c>
      <c r="AC154" s="7">
        <v>140</v>
      </c>
      <c r="AD154" s="7">
        <v>120</v>
      </c>
      <c r="AE154" s="7">
        <v>121</v>
      </c>
      <c r="AF154" s="7">
        <v>122</v>
      </c>
      <c r="AG154" s="7">
        <v>123</v>
      </c>
      <c r="AH154" s="7">
        <v>124</v>
      </c>
      <c r="AI154" s="7">
        <v>125</v>
      </c>
      <c r="AJ154" s="7">
        <v>126</v>
      </c>
      <c r="AK154" s="7">
        <v>127</v>
      </c>
      <c r="AL154" s="7">
        <v>128</v>
      </c>
      <c r="AM154" s="7">
        <v>129</v>
      </c>
      <c r="AN154" s="7">
        <v>130</v>
      </c>
      <c r="AO154" s="7">
        <v>131</v>
      </c>
      <c r="AP154" s="7">
        <v>132</v>
      </c>
      <c r="AQ154" s="7">
        <v>133</v>
      </c>
      <c r="AR154" s="7">
        <v>92</v>
      </c>
      <c r="AS154" s="7">
        <v>93</v>
      </c>
      <c r="AT154" s="7">
        <v>94</v>
      </c>
      <c r="AU154" s="7">
        <v>95</v>
      </c>
      <c r="AV154" s="7">
        <v>96</v>
      </c>
      <c r="AW154" s="7">
        <v>97</v>
      </c>
      <c r="AX154" s="7">
        <v>98</v>
      </c>
      <c r="AY154" s="7">
        <v>1</v>
      </c>
      <c r="AZ154" s="7">
        <v>2</v>
      </c>
      <c r="BA154" s="7">
        <v>3</v>
      </c>
      <c r="BB154" s="7">
        <v>4</v>
      </c>
      <c r="BC154" s="7">
        <v>5</v>
      </c>
      <c r="BD154" s="7">
        <v>6</v>
      </c>
      <c r="BE154" s="7">
        <v>7</v>
      </c>
      <c r="BF154" s="7">
        <v>15</v>
      </c>
      <c r="BG154" s="7">
        <v>16</v>
      </c>
      <c r="BH154" s="7">
        <v>17</v>
      </c>
      <c r="BI154" s="7">
        <v>18</v>
      </c>
      <c r="BJ154" s="7">
        <v>19</v>
      </c>
      <c r="BK154" s="7">
        <v>20</v>
      </c>
      <c r="BL154" s="7">
        <v>21</v>
      </c>
      <c r="BM154" s="7">
        <v>78</v>
      </c>
      <c r="BN154" s="7">
        <v>79</v>
      </c>
      <c r="BO154" s="7">
        <v>80</v>
      </c>
      <c r="BP154" s="7">
        <v>81</v>
      </c>
      <c r="BQ154" s="7">
        <v>82</v>
      </c>
      <c r="BR154" s="7">
        <v>83</v>
      </c>
      <c r="BS154" s="7">
        <v>84</v>
      </c>
      <c r="BT154" s="7">
        <v>50</v>
      </c>
      <c r="BU154" s="7">
        <v>51</v>
      </c>
      <c r="BV154" s="7">
        <v>52</v>
      </c>
      <c r="BW154" s="7">
        <v>53</v>
      </c>
      <c r="BX154" s="7">
        <v>54</v>
      </c>
      <c r="BY154" s="7">
        <v>55</v>
      </c>
      <c r="BZ154" s="7">
        <v>56</v>
      </c>
      <c r="CA154" s="7">
        <v>64</v>
      </c>
      <c r="CB154" s="7">
        <v>65</v>
      </c>
      <c r="CC154" s="7">
        <v>66</v>
      </c>
      <c r="CD154" s="7">
        <v>67</v>
      </c>
      <c r="CE154" s="7">
        <v>68</v>
      </c>
      <c r="CF154" s="7">
        <v>69</v>
      </c>
      <c r="CG154" s="7">
        <v>70</v>
      </c>
      <c r="CH154" s="7">
        <v>57</v>
      </c>
      <c r="CI154" s="7">
        <v>58</v>
      </c>
      <c r="CJ154" s="7">
        <v>59</v>
      </c>
      <c r="CK154" s="7">
        <v>60</v>
      </c>
      <c r="CL154" s="7">
        <v>61</v>
      </c>
      <c r="CM154" s="7">
        <v>62</v>
      </c>
      <c r="CN154" s="7">
        <v>63</v>
      </c>
      <c r="CO154" s="7">
        <v>8</v>
      </c>
      <c r="CP154" s="7">
        <v>9</v>
      </c>
      <c r="CQ154" s="7">
        <v>10</v>
      </c>
      <c r="CR154" s="7">
        <v>11</v>
      </c>
      <c r="CS154" s="7">
        <v>12</v>
      </c>
      <c r="CT154" s="7">
        <v>13</v>
      </c>
      <c r="CU154" s="7">
        <v>14</v>
      </c>
      <c r="CV154" s="7">
        <v>29</v>
      </c>
      <c r="CW154" s="7">
        <v>30</v>
      </c>
      <c r="CX154" s="7">
        <v>31</v>
      </c>
      <c r="CY154" s="7">
        <v>32</v>
      </c>
      <c r="CZ154" s="7">
        <v>33</v>
      </c>
      <c r="DA154" s="7">
        <v>34</v>
      </c>
      <c r="DB154" s="7">
        <v>35</v>
      </c>
      <c r="DC154" s="7">
        <v>85</v>
      </c>
      <c r="DD154" s="7">
        <v>86</v>
      </c>
      <c r="DE154" s="7">
        <v>87</v>
      </c>
      <c r="DF154" s="7">
        <v>88</v>
      </c>
      <c r="DG154" s="7">
        <v>89</v>
      </c>
      <c r="DH154" s="7">
        <v>90</v>
      </c>
      <c r="DI154" s="7">
        <v>91</v>
      </c>
      <c r="DJ154" s="7">
        <v>43</v>
      </c>
      <c r="DK154" s="7">
        <v>44</v>
      </c>
      <c r="DL154" s="7">
        <v>45</v>
      </c>
      <c r="DM154" s="7">
        <v>46</v>
      </c>
      <c r="DN154" s="7">
        <v>47</v>
      </c>
      <c r="DO154" s="7">
        <v>48</v>
      </c>
      <c r="DP154" s="7">
        <v>49</v>
      </c>
      <c r="DQ154" s="7">
        <v>106</v>
      </c>
      <c r="DR154" s="7">
        <v>107</v>
      </c>
      <c r="DS154" s="7">
        <v>108</v>
      </c>
      <c r="DT154" s="7">
        <v>109</v>
      </c>
      <c r="DU154" s="7">
        <v>110</v>
      </c>
      <c r="DV154" s="7">
        <v>111</v>
      </c>
      <c r="DW154" s="7">
        <v>112</v>
      </c>
      <c r="DX154" s="7">
        <v>22</v>
      </c>
      <c r="DY154" s="7">
        <v>23</v>
      </c>
      <c r="DZ154" s="7">
        <v>24</v>
      </c>
      <c r="EA154" s="7">
        <v>25</v>
      </c>
      <c r="EB154" s="7">
        <v>26</v>
      </c>
      <c r="EC154" s="7">
        <v>27</v>
      </c>
      <c r="ED154" s="7">
        <v>28</v>
      </c>
      <c r="EE154" s="7">
        <v>71</v>
      </c>
      <c r="EF154" s="7">
        <v>72</v>
      </c>
      <c r="EG154" s="7">
        <v>73</v>
      </c>
      <c r="EH154" s="7">
        <v>74</v>
      </c>
      <c r="EI154" s="7">
        <v>75</v>
      </c>
      <c r="EJ154" s="7">
        <v>76</v>
      </c>
      <c r="EK154" s="38">
        <v>77</v>
      </c>
      <c r="EL154" s="7">
        <v>153</v>
      </c>
      <c r="EM154" s="23">
        <v>2.9002213478088379</v>
      </c>
      <c r="EN154" s="7">
        <f t="shared" si="9"/>
        <v>0.27127659574468083</v>
      </c>
      <c r="EO154" s="7">
        <f t="shared" si="8"/>
        <v>0.2931588509525016</v>
      </c>
    </row>
    <row r="155" spans="2:145" x14ac:dyDescent="0.25">
      <c r="B155" s="7">
        <v>85</v>
      </c>
      <c r="C155" s="7">
        <v>86</v>
      </c>
      <c r="D155" s="7">
        <v>87</v>
      </c>
      <c r="E155" s="7">
        <v>88</v>
      </c>
      <c r="F155" s="7">
        <v>89</v>
      </c>
      <c r="G155" s="7">
        <v>90</v>
      </c>
      <c r="H155" s="7">
        <v>91</v>
      </c>
      <c r="I155" s="7">
        <v>113</v>
      </c>
      <c r="J155" s="7">
        <v>114</v>
      </c>
      <c r="K155" s="7">
        <v>115</v>
      </c>
      <c r="L155" s="7">
        <v>116</v>
      </c>
      <c r="M155" s="7">
        <v>117</v>
      </c>
      <c r="N155" s="7">
        <v>118</v>
      </c>
      <c r="O155" s="7">
        <v>119</v>
      </c>
      <c r="P155" s="7">
        <v>15</v>
      </c>
      <c r="Q155" s="7">
        <v>16</v>
      </c>
      <c r="R155" s="7">
        <v>17</v>
      </c>
      <c r="S155" s="7">
        <v>18</v>
      </c>
      <c r="T155" s="7">
        <v>19</v>
      </c>
      <c r="U155" s="7">
        <v>20</v>
      </c>
      <c r="V155" s="7">
        <v>21</v>
      </c>
      <c r="W155" s="7">
        <v>8</v>
      </c>
      <c r="X155" s="7">
        <v>9</v>
      </c>
      <c r="Y155" s="7">
        <v>10</v>
      </c>
      <c r="Z155" s="7">
        <v>11</v>
      </c>
      <c r="AA155" s="7">
        <v>12</v>
      </c>
      <c r="AB155" s="7">
        <v>13</v>
      </c>
      <c r="AC155" s="7">
        <v>14</v>
      </c>
      <c r="AD155" s="7">
        <v>43</v>
      </c>
      <c r="AE155" s="7">
        <v>44</v>
      </c>
      <c r="AF155" s="7">
        <v>45</v>
      </c>
      <c r="AG155" s="7">
        <v>46</v>
      </c>
      <c r="AH155" s="7">
        <v>47</v>
      </c>
      <c r="AI155" s="7">
        <v>48</v>
      </c>
      <c r="AJ155" s="7">
        <v>49</v>
      </c>
      <c r="AK155" s="7">
        <v>36</v>
      </c>
      <c r="AL155" s="7">
        <v>37</v>
      </c>
      <c r="AM155" s="7">
        <v>38</v>
      </c>
      <c r="AN155" s="7">
        <v>39</v>
      </c>
      <c r="AO155" s="7">
        <v>40</v>
      </c>
      <c r="AP155" s="7">
        <v>41</v>
      </c>
      <c r="AQ155" s="7">
        <v>42</v>
      </c>
      <c r="AR155" s="7">
        <v>64</v>
      </c>
      <c r="AS155" s="7">
        <v>65</v>
      </c>
      <c r="AT155" s="7">
        <v>66</v>
      </c>
      <c r="AU155" s="7">
        <v>67</v>
      </c>
      <c r="AV155" s="7">
        <v>68</v>
      </c>
      <c r="AW155" s="7">
        <v>69</v>
      </c>
      <c r="AX155" s="7">
        <v>70</v>
      </c>
      <c r="AY155" s="7">
        <v>127</v>
      </c>
      <c r="AZ155" s="7">
        <v>128</v>
      </c>
      <c r="BA155" s="7">
        <v>129</v>
      </c>
      <c r="BB155" s="7">
        <v>130</v>
      </c>
      <c r="BC155" s="7">
        <v>131</v>
      </c>
      <c r="BD155" s="7">
        <v>132</v>
      </c>
      <c r="BE155" s="7">
        <v>133</v>
      </c>
      <c r="BF155" s="7">
        <v>71</v>
      </c>
      <c r="BG155" s="7">
        <v>72</v>
      </c>
      <c r="BH155" s="7">
        <v>73</v>
      </c>
      <c r="BI155" s="7">
        <v>74</v>
      </c>
      <c r="BJ155" s="7">
        <v>75</v>
      </c>
      <c r="BK155" s="7">
        <v>76</v>
      </c>
      <c r="BL155" s="7">
        <v>77</v>
      </c>
      <c r="BM155" s="7">
        <v>57</v>
      </c>
      <c r="BN155" s="7">
        <v>58</v>
      </c>
      <c r="BO155" s="7">
        <v>59</v>
      </c>
      <c r="BP155" s="7">
        <v>60</v>
      </c>
      <c r="BQ155" s="7">
        <v>61</v>
      </c>
      <c r="BR155" s="7">
        <v>62</v>
      </c>
      <c r="BS155" s="7">
        <v>63</v>
      </c>
      <c r="BT155" s="7">
        <v>50</v>
      </c>
      <c r="BU155" s="7">
        <v>51</v>
      </c>
      <c r="BV155" s="7">
        <v>52</v>
      </c>
      <c r="BW155" s="7">
        <v>53</v>
      </c>
      <c r="BX155" s="7">
        <v>54</v>
      </c>
      <c r="BY155" s="7">
        <v>55</v>
      </c>
      <c r="BZ155" s="7">
        <v>56</v>
      </c>
      <c r="CA155" s="7">
        <v>78</v>
      </c>
      <c r="CB155" s="7">
        <v>79</v>
      </c>
      <c r="CC155" s="7">
        <v>80</v>
      </c>
      <c r="CD155" s="7">
        <v>81</v>
      </c>
      <c r="CE155" s="7">
        <v>82</v>
      </c>
      <c r="CF155" s="7">
        <v>83</v>
      </c>
      <c r="CG155" s="7">
        <v>84</v>
      </c>
      <c r="CH155" s="7">
        <v>1</v>
      </c>
      <c r="CI155" s="7">
        <v>2</v>
      </c>
      <c r="CJ155" s="7">
        <v>3</v>
      </c>
      <c r="CK155" s="7">
        <v>4</v>
      </c>
      <c r="CL155" s="7">
        <v>5</v>
      </c>
      <c r="CM155" s="7">
        <v>6</v>
      </c>
      <c r="CN155" s="7">
        <v>7</v>
      </c>
      <c r="CO155" s="7">
        <v>22</v>
      </c>
      <c r="CP155" s="7">
        <v>23</v>
      </c>
      <c r="CQ155" s="7">
        <v>24</v>
      </c>
      <c r="CR155" s="7">
        <v>25</v>
      </c>
      <c r="CS155" s="7">
        <v>26</v>
      </c>
      <c r="CT155" s="7">
        <v>27</v>
      </c>
      <c r="CU155" s="7">
        <v>28</v>
      </c>
      <c r="CV155" s="7">
        <v>106</v>
      </c>
      <c r="CW155" s="7">
        <v>107</v>
      </c>
      <c r="CX155" s="7">
        <v>108</v>
      </c>
      <c r="CY155" s="7">
        <v>109</v>
      </c>
      <c r="CZ155" s="7">
        <v>110</v>
      </c>
      <c r="DA155" s="7">
        <v>111</v>
      </c>
      <c r="DB155" s="7">
        <v>112</v>
      </c>
      <c r="DC155" s="7">
        <v>120</v>
      </c>
      <c r="DD155" s="7">
        <v>121</v>
      </c>
      <c r="DE155" s="7">
        <v>122</v>
      </c>
      <c r="DF155" s="7">
        <v>123</v>
      </c>
      <c r="DG155" s="7">
        <v>124</v>
      </c>
      <c r="DH155" s="7">
        <v>125</v>
      </c>
      <c r="DI155" s="7">
        <v>126</v>
      </c>
      <c r="DJ155" s="7">
        <v>99</v>
      </c>
      <c r="DK155" s="7">
        <v>100</v>
      </c>
      <c r="DL155" s="7">
        <v>101</v>
      </c>
      <c r="DM155" s="7">
        <v>102</v>
      </c>
      <c r="DN155" s="7">
        <v>103</v>
      </c>
      <c r="DO155" s="7">
        <v>104</v>
      </c>
      <c r="DP155" s="7">
        <v>105</v>
      </c>
      <c r="DQ155" s="7">
        <v>134</v>
      </c>
      <c r="DR155" s="7">
        <v>135</v>
      </c>
      <c r="DS155" s="7">
        <v>136</v>
      </c>
      <c r="DT155" s="7">
        <v>137</v>
      </c>
      <c r="DU155" s="7">
        <v>138</v>
      </c>
      <c r="DV155" s="7">
        <v>139</v>
      </c>
      <c r="DW155" s="7">
        <v>140</v>
      </c>
      <c r="DX155" s="7">
        <v>92</v>
      </c>
      <c r="DY155" s="7">
        <v>93</v>
      </c>
      <c r="DZ155" s="7">
        <v>94</v>
      </c>
      <c r="EA155" s="7">
        <v>95</v>
      </c>
      <c r="EB155" s="7">
        <v>96</v>
      </c>
      <c r="EC155" s="7">
        <v>97</v>
      </c>
      <c r="ED155" s="7">
        <v>98</v>
      </c>
      <c r="EE155" s="7">
        <v>29</v>
      </c>
      <c r="EF155" s="7">
        <v>30</v>
      </c>
      <c r="EG155" s="7">
        <v>31</v>
      </c>
      <c r="EH155" s="7">
        <v>32</v>
      </c>
      <c r="EI155" s="7">
        <v>33</v>
      </c>
      <c r="EJ155" s="7">
        <v>34</v>
      </c>
      <c r="EK155" s="38">
        <v>35</v>
      </c>
      <c r="EL155" s="7">
        <v>154</v>
      </c>
      <c r="EM155" s="23">
        <v>2.9025354385375977</v>
      </c>
      <c r="EN155" s="7">
        <f t="shared" si="9"/>
        <v>0.27304964539007093</v>
      </c>
      <c r="EO155" s="7">
        <f t="shared" si="8"/>
        <v>0.2950191461006435</v>
      </c>
    </row>
    <row r="156" spans="2:145" x14ac:dyDescent="0.25">
      <c r="B156" s="7">
        <v>50</v>
      </c>
      <c r="C156" s="7">
        <v>51</v>
      </c>
      <c r="D156" s="7">
        <v>52</v>
      </c>
      <c r="E156" s="7">
        <v>53</v>
      </c>
      <c r="F156" s="7">
        <v>54</v>
      </c>
      <c r="G156" s="7">
        <v>55</v>
      </c>
      <c r="H156" s="7">
        <v>56</v>
      </c>
      <c r="I156" s="7">
        <v>36</v>
      </c>
      <c r="J156" s="7">
        <v>37</v>
      </c>
      <c r="K156" s="7">
        <v>38</v>
      </c>
      <c r="L156" s="7">
        <v>39</v>
      </c>
      <c r="M156" s="7">
        <v>40</v>
      </c>
      <c r="N156" s="7">
        <v>41</v>
      </c>
      <c r="O156" s="7">
        <v>42</v>
      </c>
      <c r="P156" s="7">
        <v>1</v>
      </c>
      <c r="Q156" s="7">
        <v>2</v>
      </c>
      <c r="R156" s="7">
        <v>3</v>
      </c>
      <c r="S156" s="7">
        <v>4</v>
      </c>
      <c r="T156" s="7">
        <v>5</v>
      </c>
      <c r="U156" s="7">
        <v>6</v>
      </c>
      <c r="V156" s="7">
        <v>7</v>
      </c>
      <c r="W156" s="7">
        <v>85</v>
      </c>
      <c r="X156" s="7">
        <v>86</v>
      </c>
      <c r="Y156" s="7">
        <v>87</v>
      </c>
      <c r="Z156" s="7">
        <v>88</v>
      </c>
      <c r="AA156" s="7">
        <v>89</v>
      </c>
      <c r="AB156" s="7">
        <v>90</v>
      </c>
      <c r="AC156" s="7">
        <v>91</v>
      </c>
      <c r="AD156" s="7">
        <v>78</v>
      </c>
      <c r="AE156" s="7">
        <v>79</v>
      </c>
      <c r="AF156" s="7">
        <v>80</v>
      </c>
      <c r="AG156" s="7">
        <v>81</v>
      </c>
      <c r="AH156" s="7">
        <v>82</v>
      </c>
      <c r="AI156" s="7">
        <v>83</v>
      </c>
      <c r="AJ156" s="7">
        <v>84</v>
      </c>
      <c r="AK156" s="7">
        <v>120</v>
      </c>
      <c r="AL156" s="7">
        <v>121</v>
      </c>
      <c r="AM156" s="7">
        <v>122</v>
      </c>
      <c r="AN156" s="7">
        <v>123</v>
      </c>
      <c r="AO156" s="7">
        <v>124</v>
      </c>
      <c r="AP156" s="7">
        <v>125</v>
      </c>
      <c r="AQ156" s="7">
        <v>126</v>
      </c>
      <c r="AR156" s="7">
        <v>29</v>
      </c>
      <c r="AS156" s="7">
        <v>30</v>
      </c>
      <c r="AT156" s="7">
        <v>31</v>
      </c>
      <c r="AU156" s="7">
        <v>32</v>
      </c>
      <c r="AV156" s="7">
        <v>33</v>
      </c>
      <c r="AW156" s="7">
        <v>34</v>
      </c>
      <c r="AX156" s="7">
        <v>35</v>
      </c>
      <c r="AY156" s="7">
        <v>22</v>
      </c>
      <c r="AZ156" s="7">
        <v>23</v>
      </c>
      <c r="BA156" s="7">
        <v>24</v>
      </c>
      <c r="BB156" s="7">
        <v>25</v>
      </c>
      <c r="BC156" s="7">
        <v>26</v>
      </c>
      <c r="BD156" s="7">
        <v>27</v>
      </c>
      <c r="BE156" s="7">
        <v>28</v>
      </c>
      <c r="BF156" s="7">
        <v>92</v>
      </c>
      <c r="BG156" s="7">
        <v>93</v>
      </c>
      <c r="BH156" s="7">
        <v>94</v>
      </c>
      <c r="BI156" s="7">
        <v>95</v>
      </c>
      <c r="BJ156" s="7">
        <v>96</v>
      </c>
      <c r="BK156" s="7">
        <v>97</v>
      </c>
      <c r="BL156" s="7">
        <v>98</v>
      </c>
      <c r="BM156" s="7">
        <v>57</v>
      </c>
      <c r="BN156" s="7">
        <v>58</v>
      </c>
      <c r="BO156" s="7">
        <v>59</v>
      </c>
      <c r="BP156" s="7">
        <v>60</v>
      </c>
      <c r="BQ156" s="7">
        <v>61</v>
      </c>
      <c r="BR156" s="7">
        <v>62</v>
      </c>
      <c r="BS156" s="7">
        <v>63</v>
      </c>
      <c r="BT156" s="7">
        <v>134</v>
      </c>
      <c r="BU156" s="7">
        <v>135</v>
      </c>
      <c r="BV156" s="7">
        <v>136</v>
      </c>
      <c r="BW156" s="7">
        <v>137</v>
      </c>
      <c r="BX156" s="7">
        <v>138</v>
      </c>
      <c r="BY156" s="7">
        <v>139</v>
      </c>
      <c r="BZ156" s="7">
        <v>140</v>
      </c>
      <c r="CA156" s="7">
        <v>106</v>
      </c>
      <c r="CB156" s="7">
        <v>107</v>
      </c>
      <c r="CC156" s="7">
        <v>108</v>
      </c>
      <c r="CD156" s="7">
        <v>109</v>
      </c>
      <c r="CE156" s="7">
        <v>110</v>
      </c>
      <c r="CF156" s="7">
        <v>111</v>
      </c>
      <c r="CG156" s="7">
        <v>112</v>
      </c>
      <c r="CH156" s="7">
        <v>71</v>
      </c>
      <c r="CI156" s="7">
        <v>72</v>
      </c>
      <c r="CJ156" s="7">
        <v>73</v>
      </c>
      <c r="CK156" s="7">
        <v>74</v>
      </c>
      <c r="CL156" s="7">
        <v>75</v>
      </c>
      <c r="CM156" s="7">
        <v>76</v>
      </c>
      <c r="CN156" s="7">
        <v>77</v>
      </c>
      <c r="CO156" s="7">
        <v>15</v>
      </c>
      <c r="CP156" s="7">
        <v>16</v>
      </c>
      <c r="CQ156" s="7">
        <v>17</v>
      </c>
      <c r="CR156" s="7">
        <v>18</v>
      </c>
      <c r="CS156" s="7">
        <v>19</v>
      </c>
      <c r="CT156" s="7">
        <v>20</v>
      </c>
      <c r="CU156" s="7">
        <v>21</v>
      </c>
      <c r="CV156" s="7">
        <v>99</v>
      </c>
      <c r="CW156" s="7">
        <v>100</v>
      </c>
      <c r="CX156" s="7">
        <v>101</v>
      </c>
      <c r="CY156" s="7">
        <v>102</v>
      </c>
      <c r="CZ156" s="7">
        <v>103</v>
      </c>
      <c r="DA156" s="7">
        <v>104</v>
      </c>
      <c r="DB156" s="7">
        <v>105</v>
      </c>
      <c r="DC156" s="7">
        <v>43</v>
      </c>
      <c r="DD156" s="7">
        <v>44</v>
      </c>
      <c r="DE156" s="7">
        <v>45</v>
      </c>
      <c r="DF156" s="7">
        <v>46</v>
      </c>
      <c r="DG156" s="7">
        <v>47</v>
      </c>
      <c r="DH156" s="7">
        <v>48</v>
      </c>
      <c r="DI156" s="7">
        <v>49</v>
      </c>
      <c r="DJ156" s="7">
        <v>127</v>
      </c>
      <c r="DK156" s="7">
        <v>128</v>
      </c>
      <c r="DL156" s="7">
        <v>129</v>
      </c>
      <c r="DM156" s="7">
        <v>130</v>
      </c>
      <c r="DN156" s="7">
        <v>131</v>
      </c>
      <c r="DO156" s="7">
        <v>132</v>
      </c>
      <c r="DP156" s="7">
        <v>133</v>
      </c>
      <c r="DQ156" s="7">
        <v>64</v>
      </c>
      <c r="DR156" s="7">
        <v>65</v>
      </c>
      <c r="DS156" s="7">
        <v>66</v>
      </c>
      <c r="DT156" s="7">
        <v>67</v>
      </c>
      <c r="DU156" s="7">
        <v>68</v>
      </c>
      <c r="DV156" s="7">
        <v>69</v>
      </c>
      <c r="DW156" s="7">
        <v>70</v>
      </c>
      <c r="DX156" s="7">
        <v>113</v>
      </c>
      <c r="DY156" s="7">
        <v>114</v>
      </c>
      <c r="DZ156" s="7">
        <v>115</v>
      </c>
      <c r="EA156" s="7">
        <v>116</v>
      </c>
      <c r="EB156" s="7">
        <v>117</v>
      </c>
      <c r="EC156" s="7">
        <v>118</v>
      </c>
      <c r="ED156" s="7">
        <v>119</v>
      </c>
      <c r="EE156" s="7">
        <v>8</v>
      </c>
      <c r="EF156" s="7">
        <v>9</v>
      </c>
      <c r="EG156" s="7">
        <v>10</v>
      </c>
      <c r="EH156" s="7">
        <v>11</v>
      </c>
      <c r="EI156" s="7">
        <v>12</v>
      </c>
      <c r="EJ156" s="7">
        <v>13</v>
      </c>
      <c r="EK156" s="38">
        <v>14</v>
      </c>
      <c r="EL156" s="7">
        <v>155</v>
      </c>
      <c r="EM156" s="23">
        <v>2.9035801887512207</v>
      </c>
      <c r="EN156" s="7">
        <f t="shared" si="9"/>
        <v>0.27482269503546097</v>
      </c>
      <c r="EO156" s="7">
        <f t="shared" si="8"/>
        <v>0.2958607977556067</v>
      </c>
    </row>
    <row r="157" spans="2:145" x14ac:dyDescent="0.25">
      <c r="B157" s="7">
        <v>1</v>
      </c>
      <c r="C157" s="7">
        <v>2</v>
      </c>
      <c r="D157" s="7">
        <v>3</v>
      </c>
      <c r="E157" s="7">
        <v>4</v>
      </c>
      <c r="F157" s="7">
        <v>5</v>
      </c>
      <c r="G157" s="7">
        <v>6</v>
      </c>
      <c r="H157" s="7">
        <v>7</v>
      </c>
      <c r="I157" s="7">
        <v>64</v>
      </c>
      <c r="J157" s="7">
        <v>65</v>
      </c>
      <c r="K157" s="7">
        <v>66</v>
      </c>
      <c r="L157" s="7">
        <v>67</v>
      </c>
      <c r="M157" s="7">
        <v>68</v>
      </c>
      <c r="N157" s="7">
        <v>69</v>
      </c>
      <c r="O157" s="7">
        <v>70</v>
      </c>
      <c r="P157" s="7">
        <v>22</v>
      </c>
      <c r="Q157" s="7">
        <v>23</v>
      </c>
      <c r="R157" s="7">
        <v>24</v>
      </c>
      <c r="S157" s="7">
        <v>25</v>
      </c>
      <c r="T157" s="7">
        <v>26</v>
      </c>
      <c r="U157" s="7">
        <v>27</v>
      </c>
      <c r="V157" s="7">
        <v>28</v>
      </c>
      <c r="W157" s="7">
        <v>50</v>
      </c>
      <c r="X157" s="7">
        <v>51</v>
      </c>
      <c r="Y157" s="7">
        <v>52</v>
      </c>
      <c r="Z157" s="7">
        <v>53</v>
      </c>
      <c r="AA157" s="7">
        <v>54</v>
      </c>
      <c r="AB157" s="7">
        <v>55</v>
      </c>
      <c r="AC157" s="7">
        <v>56</v>
      </c>
      <c r="AD157" s="7">
        <v>57</v>
      </c>
      <c r="AE157" s="7">
        <v>58</v>
      </c>
      <c r="AF157" s="7">
        <v>59</v>
      </c>
      <c r="AG157" s="7">
        <v>60</v>
      </c>
      <c r="AH157" s="7">
        <v>61</v>
      </c>
      <c r="AI157" s="7">
        <v>62</v>
      </c>
      <c r="AJ157" s="7">
        <v>63</v>
      </c>
      <c r="AK157" s="7">
        <v>8</v>
      </c>
      <c r="AL157" s="7">
        <v>9</v>
      </c>
      <c r="AM157" s="7">
        <v>10</v>
      </c>
      <c r="AN157" s="7">
        <v>11</v>
      </c>
      <c r="AO157" s="7">
        <v>12</v>
      </c>
      <c r="AP157" s="7">
        <v>13</v>
      </c>
      <c r="AQ157" s="7">
        <v>14</v>
      </c>
      <c r="AR157" s="7">
        <v>78</v>
      </c>
      <c r="AS157" s="7">
        <v>79</v>
      </c>
      <c r="AT157" s="7">
        <v>80</v>
      </c>
      <c r="AU157" s="7">
        <v>81</v>
      </c>
      <c r="AV157" s="7">
        <v>82</v>
      </c>
      <c r="AW157" s="7">
        <v>83</v>
      </c>
      <c r="AX157" s="7">
        <v>84</v>
      </c>
      <c r="AY157" s="7">
        <v>36</v>
      </c>
      <c r="AZ157" s="7">
        <v>37</v>
      </c>
      <c r="BA157" s="7">
        <v>38</v>
      </c>
      <c r="BB157" s="7">
        <v>39</v>
      </c>
      <c r="BC157" s="7">
        <v>40</v>
      </c>
      <c r="BD157" s="7">
        <v>41</v>
      </c>
      <c r="BE157" s="7">
        <v>42</v>
      </c>
      <c r="BF157" s="7">
        <v>106</v>
      </c>
      <c r="BG157" s="7">
        <v>107</v>
      </c>
      <c r="BH157" s="7">
        <v>108</v>
      </c>
      <c r="BI157" s="7">
        <v>109</v>
      </c>
      <c r="BJ157" s="7">
        <v>110</v>
      </c>
      <c r="BK157" s="7">
        <v>111</v>
      </c>
      <c r="BL157" s="7">
        <v>112</v>
      </c>
      <c r="BM157" s="7">
        <v>15</v>
      </c>
      <c r="BN157" s="7">
        <v>16</v>
      </c>
      <c r="BO157" s="7">
        <v>17</v>
      </c>
      <c r="BP157" s="7">
        <v>18</v>
      </c>
      <c r="BQ157" s="7">
        <v>19</v>
      </c>
      <c r="BR157" s="7">
        <v>20</v>
      </c>
      <c r="BS157" s="7">
        <v>21</v>
      </c>
      <c r="BT157" s="7">
        <v>120</v>
      </c>
      <c r="BU157" s="7">
        <v>121</v>
      </c>
      <c r="BV157" s="7">
        <v>122</v>
      </c>
      <c r="BW157" s="7">
        <v>123</v>
      </c>
      <c r="BX157" s="7">
        <v>124</v>
      </c>
      <c r="BY157" s="7">
        <v>125</v>
      </c>
      <c r="BZ157" s="7">
        <v>126</v>
      </c>
      <c r="CA157" s="7">
        <v>92</v>
      </c>
      <c r="CB157" s="7">
        <v>93</v>
      </c>
      <c r="CC157" s="7">
        <v>94</v>
      </c>
      <c r="CD157" s="7">
        <v>95</v>
      </c>
      <c r="CE157" s="7">
        <v>96</v>
      </c>
      <c r="CF157" s="7">
        <v>97</v>
      </c>
      <c r="CG157" s="7">
        <v>98</v>
      </c>
      <c r="CH157" s="7">
        <v>99</v>
      </c>
      <c r="CI157" s="7">
        <v>100</v>
      </c>
      <c r="CJ157" s="7">
        <v>101</v>
      </c>
      <c r="CK157" s="7">
        <v>102</v>
      </c>
      <c r="CL157" s="7">
        <v>103</v>
      </c>
      <c r="CM157" s="7">
        <v>104</v>
      </c>
      <c r="CN157" s="7">
        <v>105</v>
      </c>
      <c r="CO157" s="7">
        <v>127</v>
      </c>
      <c r="CP157" s="7">
        <v>128</v>
      </c>
      <c r="CQ157" s="7">
        <v>129</v>
      </c>
      <c r="CR157" s="7">
        <v>130</v>
      </c>
      <c r="CS157" s="7">
        <v>131</v>
      </c>
      <c r="CT157" s="7">
        <v>132</v>
      </c>
      <c r="CU157" s="7">
        <v>133</v>
      </c>
      <c r="CV157" s="7">
        <v>85</v>
      </c>
      <c r="CW157" s="7">
        <v>86</v>
      </c>
      <c r="CX157" s="7">
        <v>87</v>
      </c>
      <c r="CY157" s="7">
        <v>88</v>
      </c>
      <c r="CZ157" s="7">
        <v>89</v>
      </c>
      <c r="DA157" s="7">
        <v>90</v>
      </c>
      <c r="DB157" s="7">
        <v>91</v>
      </c>
      <c r="DC157" s="7">
        <v>29</v>
      </c>
      <c r="DD157" s="7">
        <v>30</v>
      </c>
      <c r="DE157" s="7">
        <v>31</v>
      </c>
      <c r="DF157" s="7">
        <v>32</v>
      </c>
      <c r="DG157" s="7">
        <v>33</v>
      </c>
      <c r="DH157" s="7">
        <v>34</v>
      </c>
      <c r="DI157" s="7">
        <v>35</v>
      </c>
      <c r="DJ157" s="7">
        <v>134</v>
      </c>
      <c r="DK157" s="7">
        <v>135</v>
      </c>
      <c r="DL157" s="7">
        <v>136</v>
      </c>
      <c r="DM157" s="7">
        <v>137</v>
      </c>
      <c r="DN157" s="7">
        <v>138</v>
      </c>
      <c r="DO157" s="7">
        <v>139</v>
      </c>
      <c r="DP157" s="7">
        <v>140</v>
      </c>
      <c r="DQ157" s="7">
        <v>71</v>
      </c>
      <c r="DR157" s="7">
        <v>72</v>
      </c>
      <c r="DS157" s="7">
        <v>73</v>
      </c>
      <c r="DT157" s="7">
        <v>74</v>
      </c>
      <c r="DU157" s="7">
        <v>75</v>
      </c>
      <c r="DV157" s="7">
        <v>76</v>
      </c>
      <c r="DW157" s="7">
        <v>77</v>
      </c>
      <c r="DX157" s="7">
        <v>113</v>
      </c>
      <c r="DY157" s="7">
        <v>114</v>
      </c>
      <c r="DZ157" s="7">
        <v>115</v>
      </c>
      <c r="EA157" s="7">
        <v>116</v>
      </c>
      <c r="EB157" s="7">
        <v>117</v>
      </c>
      <c r="EC157" s="7">
        <v>118</v>
      </c>
      <c r="ED157" s="7">
        <v>119</v>
      </c>
      <c r="EE157" s="7">
        <v>43</v>
      </c>
      <c r="EF157" s="7">
        <v>44</v>
      </c>
      <c r="EG157" s="7">
        <v>45</v>
      </c>
      <c r="EH157" s="7">
        <v>46</v>
      </c>
      <c r="EI157" s="7">
        <v>47</v>
      </c>
      <c r="EJ157" s="7">
        <v>48</v>
      </c>
      <c r="EK157" s="38">
        <v>49</v>
      </c>
      <c r="EL157" s="7">
        <v>156</v>
      </c>
      <c r="EM157" s="23">
        <v>2.9049103260040283</v>
      </c>
      <c r="EN157" s="7">
        <f t="shared" si="9"/>
        <v>0.27659574468085107</v>
      </c>
      <c r="EO157" s="7">
        <f t="shared" si="8"/>
        <v>0.29693395034470332</v>
      </c>
    </row>
    <row r="158" spans="2:145" x14ac:dyDescent="0.25">
      <c r="B158" s="7">
        <v>127</v>
      </c>
      <c r="C158" s="7">
        <v>128</v>
      </c>
      <c r="D158" s="7">
        <v>129</v>
      </c>
      <c r="E158" s="7">
        <v>130</v>
      </c>
      <c r="F158" s="7">
        <v>131</v>
      </c>
      <c r="G158" s="7">
        <v>132</v>
      </c>
      <c r="H158" s="7">
        <v>133</v>
      </c>
      <c r="I158" s="7">
        <v>64</v>
      </c>
      <c r="J158" s="7">
        <v>65</v>
      </c>
      <c r="K158" s="7">
        <v>66</v>
      </c>
      <c r="L158" s="7">
        <v>67</v>
      </c>
      <c r="M158" s="7">
        <v>68</v>
      </c>
      <c r="N158" s="7">
        <v>69</v>
      </c>
      <c r="O158" s="7">
        <v>70</v>
      </c>
      <c r="P158" s="7">
        <v>71</v>
      </c>
      <c r="Q158" s="7">
        <v>72</v>
      </c>
      <c r="R158" s="7">
        <v>73</v>
      </c>
      <c r="S158" s="7">
        <v>74</v>
      </c>
      <c r="T158" s="7">
        <v>75</v>
      </c>
      <c r="U158" s="7">
        <v>76</v>
      </c>
      <c r="V158" s="7">
        <v>77</v>
      </c>
      <c r="W158" s="7">
        <v>113</v>
      </c>
      <c r="X158" s="7">
        <v>114</v>
      </c>
      <c r="Y158" s="7">
        <v>115</v>
      </c>
      <c r="Z158" s="7">
        <v>116</v>
      </c>
      <c r="AA158" s="7">
        <v>117</v>
      </c>
      <c r="AB158" s="7">
        <v>118</v>
      </c>
      <c r="AC158" s="7">
        <v>119</v>
      </c>
      <c r="AD158" s="7">
        <v>92</v>
      </c>
      <c r="AE158" s="7">
        <v>93</v>
      </c>
      <c r="AF158" s="7">
        <v>94</v>
      </c>
      <c r="AG158" s="7">
        <v>95</v>
      </c>
      <c r="AH158" s="7">
        <v>96</v>
      </c>
      <c r="AI158" s="7">
        <v>97</v>
      </c>
      <c r="AJ158" s="7">
        <v>98</v>
      </c>
      <c r="AK158" s="7">
        <v>134</v>
      </c>
      <c r="AL158" s="7">
        <v>135</v>
      </c>
      <c r="AM158" s="7">
        <v>136</v>
      </c>
      <c r="AN158" s="7">
        <v>137</v>
      </c>
      <c r="AO158" s="7">
        <v>138</v>
      </c>
      <c r="AP158" s="7">
        <v>139</v>
      </c>
      <c r="AQ158" s="7">
        <v>140</v>
      </c>
      <c r="AR158" s="7">
        <v>50</v>
      </c>
      <c r="AS158" s="7">
        <v>51</v>
      </c>
      <c r="AT158" s="7">
        <v>52</v>
      </c>
      <c r="AU158" s="7">
        <v>53</v>
      </c>
      <c r="AV158" s="7">
        <v>54</v>
      </c>
      <c r="AW158" s="7">
        <v>55</v>
      </c>
      <c r="AX158" s="7">
        <v>56</v>
      </c>
      <c r="AY158" s="7">
        <v>120</v>
      </c>
      <c r="AZ158" s="7">
        <v>121</v>
      </c>
      <c r="BA158" s="7">
        <v>122</v>
      </c>
      <c r="BB158" s="7">
        <v>123</v>
      </c>
      <c r="BC158" s="7">
        <v>124</v>
      </c>
      <c r="BD158" s="7">
        <v>125</v>
      </c>
      <c r="BE158" s="7">
        <v>126</v>
      </c>
      <c r="BF158" s="7">
        <v>78</v>
      </c>
      <c r="BG158" s="7">
        <v>79</v>
      </c>
      <c r="BH158" s="7">
        <v>80</v>
      </c>
      <c r="BI158" s="7">
        <v>81</v>
      </c>
      <c r="BJ158" s="7">
        <v>82</v>
      </c>
      <c r="BK158" s="7">
        <v>83</v>
      </c>
      <c r="BL158" s="7">
        <v>84</v>
      </c>
      <c r="BM158" s="7">
        <v>1</v>
      </c>
      <c r="BN158" s="7">
        <v>2</v>
      </c>
      <c r="BO158" s="7">
        <v>3</v>
      </c>
      <c r="BP158" s="7">
        <v>4</v>
      </c>
      <c r="BQ158" s="7">
        <v>5</v>
      </c>
      <c r="BR158" s="7">
        <v>6</v>
      </c>
      <c r="BS158" s="7">
        <v>7</v>
      </c>
      <c r="BT158" s="7">
        <v>99</v>
      </c>
      <c r="BU158" s="7">
        <v>100</v>
      </c>
      <c r="BV158" s="7">
        <v>101</v>
      </c>
      <c r="BW158" s="7">
        <v>102</v>
      </c>
      <c r="BX158" s="7">
        <v>103</v>
      </c>
      <c r="BY158" s="7">
        <v>104</v>
      </c>
      <c r="BZ158" s="7">
        <v>105</v>
      </c>
      <c r="CA158" s="7">
        <v>106</v>
      </c>
      <c r="CB158" s="7">
        <v>107</v>
      </c>
      <c r="CC158" s="7">
        <v>108</v>
      </c>
      <c r="CD158" s="7">
        <v>109</v>
      </c>
      <c r="CE158" s="7">
        <v>110</v>
      </c>
      <c r="CF158" s="7">
        <v>111</v>
      </c>
      <c r="CG158" s="7">
        <v>112</v>
      </c>
      <c r="CH158" s="7">
        <v>57</v>
      </c>
      <c r="CI158" s="7">
        <v>58</v>
      </c>
      <c r="CJ158" s="7">
        <v>59</v>
      </c>
      <c r="CK158" s="7">
        <v>60</v>
      </c>
      <c r="CL158" s="7">
        <v>61</v>
      </c>
      <c r="CM158" s="7">
        <v>62</v>
      </c>
      <c r="CN158" s="7">
        <v>63</v>
      </c>
      <c r="CO158" s="7">
        <v>8</v>
      </c>
      <c r="CP158" s="7">
        <v>9</v>
      </c>
      <c r="CQ158" s="7">
        <v>10</v>
      </c>
      <c r="CR158" s="7">
        <v>11</v>
      </c>
      <c r="CS158" s="7">
        <v>12</v>
      </c>
      <c r="CT158" s="7">
        <v>13</v>
      </c>
      <c r="CU158" s="7">
        <v>14</v>
      </c>
      <c r="CV158" s="7">
        <v>36</v>
      </c>
      <c r="CW158" s="7">
        <v>37</v>
      </c>
      <c r="CX158" s="7">
        <v>38</v>
      </c>
      <c r="CY158" s="7">
        <v>39</v>
      </c>
      <c r="CZ158" s="7">
        <v>40</v>
      </c>
      <c r="DA158" s="7">
        <v>41</v>
      </c>
      <c r="DB158" s="7">
        <v>42</v>
      </c>
      <c r="DC158" s="7">
        <v>15</v>
      </c>
      <c r="DD158" s="7">
        <v>16</v>
      </c>
      <c r="DE158" s="7">
        <v>17</v>
      </c>
      <c r="DF158" s="7">
        <v>18</v>
      </c>
      <c r="DG158" s="7">
        <v>19</v>
      </c>
      <c r="DH158" s="7">
        <v>20</v>
      </c>
      <c r="DI158" s="7">
        <v>21</v>
      </c>
      <c r="DJ158" s="7">
        <v>29</v>
      </c>
      <c r="DK158" s="7">
        <v>30</v>
      </c>
      <c r="DL158" s="7">
        <v>31</v>
      </c>
      <c r="DM158" s="7">
        <v>32</v>
      </c>
      <c r="DN158" s="7">
        <v>33</v>
      </c>
      <c r="DO158" s="7">
        <v>34</v>
      </c>
      <c r="DP158" s="7">
        <v>35</v>
      </c>
      <c r="DQ158" s="7">
        <v>43</v>
      </c>
      <c r="DR158" s="7">
        <v>44</v>
      </c>
      <c r="DS158" s="7">
        <v>45</v>
      </c>
      <c r="DT158" s="7">
        <v>46</v>
      </c>
      <c r="DU158" s="7">
        <v>47</v>
      </c>
      <c r="DV158" s="7">
        <v>48</v>
      </c>
      <c r="DW158" s="7">
        <v>49</v>
      </c>
      <c r="DX158" s="7">
        <v>85</v>
      </c>
      <c r="DY158" s="7">
        <v>86</v>
      </c>
      <c r="DZ158" s="7">
        <v>87</v>
      </c>
      <c r="EA158" s="7">
        <v>88</v>
      </c>
      <c r="EB158" s="7">
        <v>89</v>
      </c>
      <c r="EC158" s="7">
        <v>90</v>
      </c>
      <c r="ED158" s="7">
        <v>91</v>
      </c>
      <c r="EE158" s="7">
        <v>22</v>
      </c>
      <c r="EF158" s="7">
        <v>23</v>
      </c>
      <c r="EG158" s="7">
        <v>24</v>
      </c>
      <c r="EH158" s="7">
        <v>25</v>
      </c>
      <c r="EI158" s="7">
        <v>26</v>
      </c>
      <c r="EJ158" s="7">
        <v>27</v>
      </c>
      <c r="EK158" s="38">
        <v>28</v>
      </c>
      <c r="EL158" s="7">
        <v>157</v>
      </c>
      <c r="EM158" s="23">
        <v>2.9056856632232666</v>
      </c>
      <c r="EN158" s="7">
        <f t="shared" si="9"/>
        <v>0.27836879432624112</v>
      </c>
      <c r="EO158" s="7">
        <f t="shared" si="8"/>
        <v>0.29756031164216357</v>
      </c>
    </row>
    <row r="159" spans="2:145" x14ac:dyDescent="0.25">
      <c r="B159" s="7">
        <v>36</v>
      </c>
      <c r="C159" s="7">
        <v>37</v>
      </c>
      <c r="D159" s="7">
        <v>38</v>
      </c>
      <c r="E159" s="7">
        <v>39</v>
      </c>
      <c r="F159" s="7">
        <v>40</v>
      </c>
      <c r="G159" s="7">
        <v>41</v>
      </c>
      <c r="H159" s="7">
        <v>42</v>
      </c>
      <c r="I159" s="7">
        <v>8</v>
      </c>
      <c r="J159" s="7">
        <v>9</v>
      </c>
      <c r="K159" s="7">
        <v>10</v>
      </c>
      <c r="L159" s="7">
        <v>11</v>
      </c>
      <c r="M159" s="7">
        <v>12</v>
      </c>
      <c r="N159" s="7">
        <v>13</v>
      </c>
      <c r="O159" s="7">
        <v>14</v>
      </c>
      <c r="P159" s="7">
        <v>22</v>
      </c>
      <c r="Q159" s="7">
        <v>23</v>
      </c>
      <c r="R159" s="7">
        <v>24</v>
      </c>
      <c r="S159" s="7">
        <v>25</v>
      </c>
      <c r="T159" s="7">
        <v>26</v>
      </c>
      <c r="U159" s="7">
        <v>27</v>
      </c>
      <c r="V159" s="7">
        <v>28</v>
      </c>
      <c r="W159" s="7">
        <v>64</v>
      </c>
      <c r="X159" s="7">
        <v>65</v>
      </c>
      <c r="Y159" s="7">
        <v>66</v>
      </c>
      <c r="Z159" s="7">
        <v>67</v>
      </c>
      <c r="AA159" s="7">
        <v>68</v>
      </c>
      <c r="AB159" s="7">
        <v>69</v>
      </c>
      <c r="AC159" s="7">
        <v>70</v>
      </c>
      <c r="AD159" s="7">
        <v>134</v>
      </c>
      <c r="AE159" s="7">
        <v>135</v>
      </c>
      <c r="AF159" s="7">
        <v>136</v>
      </c>
      <c r="AG159" s="7">
        <v>137</v>
      </c>
      <c r="AH159" s="7">
        <v>138</v>
      </c>
      <c r="AI159" s="7">
        <v>139</v>
      </c>
      <c r="AJ159" s="7">
        <v>140</v>
      </c>
      <c r="AK159" s="7">
        <v>29</v>
      </c>
      <c r="AL159" s="7">
        <v>30</v>
      </c>
      <c r="AM159" s="7">
        <v>31</v>
      </c>
      <c r="AN159" s="7">
        <v>32</v>
      </c>
      <c r="AO159" s="7">
        <v>33</v>
      </c>
      <c r="AP159" s="7">
        <v>34</v>
      </c>
      <c r="AQ159" s="7">
        <v>35</v>
      </c>
      <c r="AR159" s="7">
        <v>113</v>
      </c>
      <c r="AS159" s="7">
        <v>114</v>
      </c>
      <c r="AT159" s="7">
        <v>115</v>
      </c>
      <c r="AU159" s="7">
        <v>116</v>
      </c>
      <c r="AV159" s="7">
        <v>117</v>
      </c>
      <c r="AW159" s="7">
        <v>118</v>
      </c>
      <c r="AX159" s="7">
        <v>119</v>
      </c>
      <c r="AY159" s="7">
        <v>1</v>
      </c>
      <c r="AZ159" s="7">
        <v>2</v>
      </c>
      <c r="BA159" s="7">
        <v>3</v>
      </c>
      <c r="BB159" s="7">
        <v>4</v>
      </c>
      <c r="BC159" s="7">
        <v>5</v>
      </c>
      <c r="BD159" s="7">
        <v>6</v>
      </c>
      <c r="BE159" s="7">
        <v>7</v>
      </c>
      <c r="BF159" s="7">
        <v>99</v>
      </c>
      <c r="BG159" s="7">
        <v>100</v>
      </c>
      <c r="BH159" s="7">
        <v>101</v>
      </c>
      <c r="BI159" s="7">
        <v>102</v>
      </c>
      <c r="BJ159" s="7">
        <v>103</v>
      </c>
      <c r="BK159" s="7">
        <v>104</v>
      </c>
      <c r="BL159" s="7">
        <v>105</v>
      </c>
      <c r="BM159" s="7">
        <v>71</v>
      </c>
      <c r="BN159" s="7">
        <v>72</v>
      </c>
      <c r="BO159" s="7">
        <v>73</v>
      </c>
      <c r="BP159" s="7">
        <v>74</v>
      </c>
      <c r="BQ159" s="7">
        <v>75</v>
      </c>
      <c r="BR159" s="7">
        <v>76</v>
      </c>
      <c r="BS159" s="7">
        <v>77</v>
      </c>
      <c r="BT159" s="7">
        <v>57</v>
      </c>
      <c r="BU159" s="7">
        <v>58</v>
      </c>
      <c r="BV159" s="7">
        <v>59</v>
      </c>
      <c r="BW159" s="7">
        <v>60</v>
      </c>
      <c r="BX159" s="7">
        <v>61</v>
      </c>
      <c r="BY159" s="7">
        <v>62</v>
      </c>
      <c r="BZ159" s="7">
        <v>63</v>
      </c>
      <c r="CA159" s="7">
        <v>106</v>
      </c>
      <c r="CB159" s="7">
        <v>107</v>
      </c>
      <c r="CC159" s="7">
        <v>108</v>
      </c>
      <c r="CD159" s="7">
        <v>109</v>
      </c>
      <c r="CE159" s="7">
        <v>110</v>
      </c>
      <c r="CF159" s="7">
        <v>111</v>
      </c>
      <c r="CG159" s="7">
        <v>112</v>
      </c>
      <c r="CH159" s="7">
        <v>127</v>
      </c>
      <c r="CI159" s="7">
        <v>128</v>
      </c>
      <c r="CJ159" s="7">
        <v>129</v>
      </c>
      <c r="CK159" s="7">
        <v>130</v>
      </c>
      <c r="CL159" s="7">
        <v>131</v>
      </c>
      <c r="CM159" s="7">
        <v>132</v>
      </c>
      <c r="CN159" s="7">
        <v>133</v>
      </c>
      <c r="CO159" s="7">
        <v>50</v>
      </c>
      <c r="CP159" s="7">
        <v>51</v>
      </c>
      <c r="CQ159" s="7">
        <v>52</v>
      </c>
      <c r="CR159" s="7">
        <v>53</v>
      </c>
      <c r="CS159" s="7">
        <v>54</v>
      </c>
      <c r="CT159" s="7">
        <v>55</v>
      </c>
      <c r="CU159" s="7">
        <v>56</v>
      </c>
      <c r="CV159" s="7">
        <v>85</v>
      </c>
      <c r="CW159" s="7">
        <v>86</v>
      </c>
      <c r="CX159" s="7">
        <v>87</v>
      </c>
      <c r="CY159" s="7">
        <v>88</v>
      </c>
      <c r="CZ159" s="7">
        <v>89</v>
      </c>
      <c r="DA159" s="7">
        <v>90</v>
      </c>
      <c r="DB159" s="7">
        <v>91</v>
      </c>
      <c r="DC159" s="7">
        <v>120</v>
      </c>
      <c r="DD159" s="7">
        <v>121</v>
      </c>
      <c r="DE159" s="7">
        <v>122</v>
      </c>
      <c r="DF159" s="7">
        <v>123</v>
      </c>
      <c r="DG159" s="7">
        <v>124</v>
      </c>
      <c r="DH159" s="7">
        <v>125</v>
      </c>
      <c r="DI159" s="7">
        <v>126</v>
      </c>
      <c r="DJ159" s="7">
        <v>43</v>
      </c>
      <c r="DK159" s="7">
        <v>44</v>
      </c>
      <c r="DL159" s="7">
        <v>45</v>
      </c>
      <c r="DM159" s="7">
        <v>46</v>
      </c>
      <c r="DN159" s="7">
        <v>47</v>
      </c>
      <c r="DO159" s="7">
        <v>48</v>
      </c>
      <c r="DP159" s="7">
        <v>49</v>
      </c>
      <c r="DQ159" s="7">
        <v>15</v>
      </c>
      <c r="DR159" s="7">
        <v>16</v>
      </c>
      <c r="DS159" s="7">
        <v>17</v>
      </c>
      <c r="DT159" s="7">
        <v>18</v>
      </c>
      <c r="DU159" s="7">
        <v>19</v>
      </c>
      <c r="DV159" s="7">
        <v>20</v>
      </c>
      <c r="DW159" s="7">
        <v>21</v>
      </c>
      <c r="DX159" s="7">
        <v>78</v>
      </c>
      <c r="DY159" s="7">
        <v>79</v>
      </c>
      <c r="DZ159" s="7">
        <v>80</v>
      </c>
      <c r="EA159" s="7">
        <v>81</v>
      </c>
      <c r="EB159" s="7">
        <v>82</v>
      </c>
      <c r="EC159" s="7">
        <v>83</v>
      </c>
      <c r="ED159" s="7">
        <v>84</v>
      </c>
      <c r="EE159" s="7">
        <v>92</v>
      </c>
      <c r="EF159" s="7">
        <v>93</v>
      </c>
      <c r="EG159" s="7">
        <v>94</v>
      </c>
      <c r="EH159" s="7">
        <v>95</v>
      </c>
      <c r="EI159" s="7">
        <v>96</v>
      </c>
      <c r="EJ159" s="7">
        <v>97</v>
      </c>
      <c r="EK159" s="38">
        <v>98</v>
      </c>
      <c r="EL159" s="7">
        <v>158</v>
      </c>
      <c r="EM159" s="23">
        <v>2.9072029590606689</v>
      </c>
      <c r="EN159" s="7">
        <f t="shared" si="9"/>
        <v>0.28014184397163122</v>
      </c>
      <c r="EO159" s="7">
        <f t="shared" si="8"/>
        <v>0.29878781085819051</v>
      </c>
    </row>
    <row r="160" spans="2:145" x14ac:dyDescent="0.25">
      <c r="B160" s="7">
        <v>99</v>
      </c>
      <c r="C160" s="7">
        <v>100</v>
      </c>
      <c r="D160" s="7">
        <v>101</v>
      </c>
      <c r="E160" s="7">
        <v>102</v>
      </c>
      <c r="F160" s="7">
        <v>103</v>
      </c>
      <c r="G160" s="7">
        <v>104</v>
      </c>
      <c r="H160" s="7">
        <v>105</v>
      </c>
      <c r="I160" s="7">
        <v>127</v>
      </c>
      <c r="J160" s="7">
        <v>128</v>
      </c>
      <c r="K160" s="7">
        <v>129</v>
      </c>
      <c r="L160" s="7">
        <v>130</v>
      </c>
      <c r="M160" s="7">
        <v>131</v>
      </c>
      <c r="N160" s="7">
        <v>132</v>
      </c>
      <c r="O160" s="7">
        <v>133</v>
      </c>
      <c r="P160" s="7">
        <v>85</v>
      </c>
      <c r="Q160" s="7">
        <v>86</v>
      </c>
      <c r="R160" s="7">
        <v>87</v>
      </c>
      <c r="S160" s="7">
        <v>88</v>
      </c>
      <c r="T160" s="7">
        <v>89</v>
      </c>
      <c r="U160" s="7">
        <v>90</v>
      </c>
      <c r="V160" s="7">
        <v>91</v>
      </c>
      <c r="W160" s="7">
        <v>120</v>
      </c>
      <c r="X160" s="7">
        <v>121</v>
      </c>
      <c r="Y160" s="7">
        <v>122</v>
      </c>
      <c r="Z160" s="7">
        <v>123</v>
      </c>
      <c r="AA160" s="7">
        <v>124</v>
      </c>
      <c r="AB160" s="7">
        <v>125</v>
      </c>
      <c r="AC160" s="7">
        <v>126</v>
      </c>
      <c r="AD160" s="7">
        <v>113</v>
      </c>
      <c r="AE160" s="7">
        <v>114</v>
      </c>
      <c r="AF160" s="7">
        <v>115</v>
      </c>
      <c r="AG160" s="7">
        <v>116</v>
      </c>
      <c r="AH160" s="7">
        <v>117</v>
      </c>
      <c r="AI160" s="7">
        <v>118</v>
      </c>
      <c r="AJ160" s="7">
        <v>119</v>
      </c>
      <c r="AK160" s="7">
        <v>71</v>
      </c>
      <c r="AL160" s="7">
        <v>72</v>
      </c>
      <c r="AM160" s="7">
        <v>73</v>
      </c>
      <c r="AN160" s="7">
        <v>74</v>
      </c>
      <c r="AO160" s="7">
        <v>75</v>
      </c>
      <c r="AP160" s="7">
        <v>76</v>
      </c>
      <c r="AQ160" s="7">
        <v>77</v>
      </c>
      <c r="AR160" s="7">
        <v>64</v>
      </c>
      <c r="AS160" s="7">
        <v>65</v>
      </c>
      <c r="AT160" s="7">
        <v>66</v>
      </c>
      <c r="AU160" s="7">
        <v>67</v>
      </c>
      <c r="AV160" s="7">
        <v>68</v>
      </c>
      <c r="AW160" s="7">
        <v>69</v>
      </c>
      <c r="AX160" s="7">
        <v>70</v>
      </c>
      <c r="AY160" s="7">
        <v>134</v>
      </c>
      <c r="AZ160" s="7">
        <v>135</v>
      </c>
      <c r="BA160" s="7">
        <v>136</v>
      </c>
      <c r="BB160" s="7">
        <v>137</v>
      </c>
      <c r="BC160" s="7">
        <v>138</v>
      </c>
      <c r="BD160" s="7">
        <v>139</v>
      </c>
      <c r="BE160" s="7">
        <v>140</v>
      </c>
      <c r="BF160" s="7">
        <v>92</v>
      </c>
      <c r="BG160" s="7">
        <v>93</v>
      </c>
      <c r="BH160" s="7">
        <v>94</v>
      </c>
      <c r="BI160" s="7">
        <v>95</v>
      </c>
      <c r="BJ160" s="7">
        <v>96</v>
      </c>
      <c r="BK160" s="7">
        <v>97</v>
      </c>
      <c r="BL160" s="7">
        <v>98</v>
      </c>
      <c r="BM160" s="7">
        <v>15</v>
      </c>
      <c r="BN160" s="7">
        <v>16</v>
      </c>
      <c r="BO160" s="7">
        <v>17</v>
      </c>
      <c r="BP160" s="7">
        <v>18</v>
      </c>
      <c r="BQ160" s="7">
        <v>19</v>
      </c>
      <c r="BR160" s="7">
        <v>20</v>
      </c>
      <c r="BS160" s="7">
        <v>21</v>
      </c>
      <c r="BT160" s="7">
        <v>36</v>
      </c>
      <c r="BU160" s="7">
        <v>37</v>
      </c>
      <c r="BV160" s="7">
        <v>38</v>
      </c>
      <c r="BW160" s="7">
        <v>39</v>
      </c>
      <c r="BX160" s="7">
        <v>40</v>
      </c>
      <c r="BY160" s="7">
        <v>41</v>
      </c>
      <c r="BZ160" s="7">
        <v>42</v>
      </c>
      <c r="CA160" s="7">
        <v>43</v>
      </c>
      <c r="CB160" s="7">
        <v>44</v>
      </c>
      <c r="CC160" s="7">
        <v>45</v>
      </c>
      <c r="CD160" s="7">
        <v>46</v>
      </c>
      <c r="CE160" s="7">
        <v>47</v>
      </c>
      <c r="CF160" s="7">
        <v>48</v>
      </c>
      <c r="CG160" s="7">
        <v>49</v>
      </c>
      <c r="CH160" s="7">
        <v>78</v>
      </c>
      <c r="CI160" s="7">
        <v>79</v>
      </c>
      <c r="CJ160" s="7">
        <v>80</v>
      </c>
      <c r="CK160" s="7">
        <v>81</v>
      </c>
      <c r="CL160" s="7">
        <v>82</v>
      </c>
      <c r="CM160" s="7">
        <v>83</v>
      </c>
      <c r="CN160" s="7">
        <v>84</v>
      </c>
      <c r="CO160" s="7">
        <v>106</v>
      </c>
      <c r="CP160" s="7">
        <v>107</v>
      </c>
      <c r="CQ160" s="7">
        <v>108</v>
      </c>
      <c r="CR160" s="7">
        <v>109</v>
      </c>
      <c r="CS160" s="7">
        <v>110</v>
      </c>
      <c r="CT160" s="7">
        <v>111</v>
      </c>
      <c r="CU160" s="7">
        <v>112</v>
      </c>
      <c r="CV160" s="7">
        <v>8</v>
      </c>
      <c r="CW160" s="7">
        <v>9</v>
      </c>
      <c r="CX160" s="7">
        <v>10</v>
      </c>
      <c r="CY160" s="7">
        <v>11</v>
      </c>
      <c r="CZ160" s="7">
        <v>12</v>
      </c>
      <c r="DA160" s="7">
        <v>13</v>
      </c>
      <c r="DB160" s="7">
        <v>14</v>
      </c>
      <c r="DC160" s="7">
        <v>22</v>
      </c>
      <c r="DD160" s="7">
        <v>23</v>
      </c>
      <c r="DE160" s="7">
        <v>24</v>
      </c>
      <c r="DF160" s="7">
        <v>25</v>
      </c>
      <c r="DG160" s="7">
        <v>26</v>
      </c>
      <c r="DH160" s="7">
        <v>27</v>
      </c>
      <c r="DI160" s="7">
        <v>28</v>
      </c>
      <c r="DJ160" s="7">
        <v>29</v>
      </c>
      <c r="DK160" s="7">
        <v>30</v>
      </c>
      <c r="DL160" s="7">
        <v>31</v>
      </c>
      <c r="DM160" s="7">
        <v>32</v>
      </c>
      <c r="DN160" s="7">
        <v>33</v>
      </c>
      <c r="DO160" s="7">
        <v>34</v>
      </c>
      <c r="DP160" s="7">
        <v>35</v>
      </c>
      <c r="DQ160" s="7">
        <v>57</v>
      </c>
      <c r="DR160" s="7">
        <v>58</v>
      </c>
      <c r="DS160" s="7">
        <v>59</v>
      </c>
      <c r="DT160" s="7">
        <v>60</v>
      </c>
      <c r="DU160" s="7">
        <v>61</v>
      </c>
      <c r="DV160" s="7">
        <v>62</v>
      </c>
      <c r="DW160" s="7">
        <v>63</v>
      </c>
      <c r="DX160" s="7">
        <v>1</v>
      </c>
      <c r="DY160" s="7">
        <v>2</v>
      </c>
      <c r="DZ160" s="7">
        <v>3</v>
      </c>
      <c r="EA160" s="7">
        <v>4</v>
      </c>
      <c r="EB160" s="7">
        <v>5</v>
      </c>
      <c r="EC160" s="7">
        <v>6</v>
      </c>
      <c r="ED160" s="7">
        <v>7</v>
      </c>
      <c r="EE160" s="7">
        <v>50</v>
      </c>
      <c r="EF160" s="7">
        <v>51</v>
      </c>
      <c r="EG160" s="7">
        <v>52</v>
      </c>
      <c r="EH160" s="7">
        <v>53</v>
      </c>
      <c r="EI160" s="7">
        <v>54</v>
      </c>
      <c r="EJ160" s="7">
        <v>55</v>
      </c>
      <c r="EK160" s="38">
        <v>56</v>
      </c>
      <c r="EL160" s="7">
        <v>159</v>
      </c>
      <c r="EM160" s="23">
        <v>2.9075849056243896</v>
      </c>
      <c r="EN160" s="7">
        <f t="shared" si="9"/>
        <v>0.28191489361702127</v>
      </c>
      <c r="EO160" s="7">
        <f t="shared" si="8"/>
        <v>0.29909716955095023</v>
      </c>
    </row>
    <row r="161" spans="2:145" x14ac:dyDescent="0.25">
      <c r="B161" s="7">
        <v>50</v>
      </c>
      <c r="C161" s="7">
        <v>51</v>
      </c>
      <c r="D161" s="7">
        <v>52</v>
      </c>
      <c r="E161" s="7">
        <v>53</v>
      </c>
      <c r="F161" s="7">
        <v>54</v>
      </c>
      <c r="G161" s="7">
        <v>55</v>
      </c>
      <c r="H161" s="7">
        <v>56</v>
      </c>
      <c r="I161" s="7">
        <v>71</v>
      </c>
      <c r="J161" s="7">
        <v>72</v>
      </c>
      <c r="K161" s="7">
        <v>73</v>
      </c>
      <c r="L161" s="7">
        <v>74</v>
      </c>
      <c r="M161" s="7">
        <v>75</v>
      </c>
      <c r="N161" s="7">
        <v>76</v>
      </c>
      <c r="O161" s="7">
        <v>77</v>
      </c>
      <c r="P161" s="7">
        <v>92</v>
      </c>
      <c r="Q161" s="7">
        <v>93</v>
      </c>
      <c r="R161" s="7">
        <v>94</v>
      </c>
      <c r="S161" s="7">
        <v>95</v>
      </c>
      <c r="T161" s="7">
        <v>96</v>
      </c>
      <c r="U161" s="7">
        <v>97</v>
      </c>
      <c r="V161" s="7">
        <v>98</v>
      </c>
      <c r="W161" s="7">
        <v>120</v>
      </c>
      <c r="X161" s="7">
        <v>121</v>
      </c>
      <c r="Y161" s="7">
        <v>122</v>
      </c>
      <c r="Z161" s="7">
        <v>123</v>
      </c>
      <c r="AA161" s="7">
        <v>124</v>
      </c>
      <c r="AB161" s="7">
        <v>125</v>
      </c>
      <c r="AC161" s="7">
        <v>126</v>
      </c>
      <c r="AD161" s="7">
        <v>113</v>
      </c>
      <c r="AE161" s="7">
        <v>114</v>
      </c>
      <c r="AF161" s="7">
        <v>115</v>
      </c>
      <c r="AG161" s="7">
        <v>116</v>
      </c>
      <c r="AH161" s="7">
        <v>117</v>
      </c>
      <c r="AI161" s="7">
        <v>118</v>
      </c>
      <c r="AJ161" s="7">
        <v>119</v>
      </c>
      <c r="AK161" s="7">
        <v>64</v>
      </c>
      <c r="AL161" s="7">
        <v>65</v>
      </c>
      <c r="AM161" s="7">
        <v>66</v>
      </c>
      <c r="AN161" s="7">
        <v>67</v>
      </c>
      <c r="AO161" s="7">
        <v>68</v>
      </c>
      <c r="AP161" s="7">
        <v>69</v>
      </c>
      <c r="AQ161" s="7">
        <v>70</v>
      </c>
      <c r="AR161" s="7">
        <v>29</v>
      </c>
      <c r="AS161" s="7">
        <v>30</v>
      </c>
      <c r="AT161" s="7">
        <v>31</v>
      </c>
      <c r="AU161" s="7">
        <v>32</v>
      </c>
      <c r="AV161" s="7">
        <v>33</v>
      </c>
      <c r="AW161" s="7">
        <v>34</v>
      </c>
      <c r="AX161" s="7">
        <v>35</v>
      </c>
      <c r="AY161" s="7">
        <v>78</v>
      </c>
      <c r="AZ161" s="7">
        <v>79</v>
      </c>
      <c r="BA161" s="7">
        <v>80</v>
      </c>
      <c r="BB161" s="7">
        <v>81</v>
      </c>
      <c r="BC161" s="7">
        <v>82</v>
      </c>
      <c r="BD161" s="7">
        <v>83</v>
      </c>
      <c r="BE161" s="7">
        <v>84</v>
      </c>
      <c r="BF161" s="7">
        <v>8</v>
      </c>
      <c r="BG161" s="7">
        <v>9</v>
      </c>
      <c r="BH161" s="7">
        <v>10</v>
      </c>
      <c r="BI161" s="7">
        <v>11</v>
      </c>
      <c r="BJ161" s="7">
        <v>12</v>
      </c>
      <c r="BK161" s="7">
        <v>13</v>
      </c>
      <c r="BL161" s="7">
        <v>14</v>
      </c>
      <c r="BM161" s="7">
        <v>106</v>
      </c>
      <c r="BN161" s="7">
        <v>107</v>
      </c>
      <c r="BO161" s="7">
        <v>108</v>
      </c>
      <c r="BP161" s="7">
        <v>109</v>
      </c>
      <c r="BQ161" s="7">
        <v>110</v>
      </c>
      <c r="BR161" s="7">
        <v>111</v>
      </c>
      <c r="BS161" s="7">
        <v>112</v>
      </c>
      <c r="BT161" s="7">
        <v>99</v>
      </c>
      <c r="BU161" s="7">
        <v>100</v>
      </c>
      <c r="BV161" s="7">
        <v>101</v>
      </c>
      <c r="BW161" s="7">
        <v>102</v>
      </c>
      <c r="BX161" s="7">
        <v>103</v>
      </c>
      <c r="BY161" s="7">
        <v>104</v>
      </c>
      <c r="BZ161" s="7">
        <v>105</v>
      </c>
      <c r="CA161" s="7">
        <v>22</v>
      </c>
      <c r="CB161" s="7">
        <v>23</v>
      </c>
      <c r="CC161" s="7">
        <v>24</v>
      </c>
      <c r="CD161" s="7">
        <v>25</v>
      </c>
      <c r="CE161" s="7">
        <v>26</v>
      </c>
      <c r="CF161" s="7">
        <v>27</v>
      </c>
      <c r="CG161" s="7">
        <v>28</v>
      </c>
      <c r="CH161" s="7">
        <v>134</v>
      </c>
      <c r="CI161" s="7">
        <v>135</v>
      </c>
      <c r="CJ161" s="7">
        <v>136</v>
      </c>
      <c r="CK161" s="7">
        <v>137</v>
      </c>
      <c r="CL161" s="7">
        <v>138</v>
      </c>
      <c r="CM161" s="7">
        <v>139</v>
      </c>
      <c r="CN161" s="7">
        <v>140</v>
      </c>
      <c r="CO161" s="7">
        <v>36</v>
      </c>
      <c r="CP161" s="7">
        <v>37</v>
      </c>
      <c r="CQ161" s="7">
        <v>38</v>
      </c>
      <c r="CR161" s="7">
        <v>39</v>
      </c>
      <c r="CS161" s="7">
        <v>40</v>
      </c>
      <c r="CT161" s="7">
        <v>41</v>
      </c>
      <c r="CU161" s="7">
        <v>42</v>
      </c>
      <c r="CV161" s="7">
        <v>1</v>
      </c>
      <c r="CW161" s="7">
        <v>2</v>
      </c>
      <c r="CX161" s="7">
        <v>3</v>
      </c>
      <c r="CY161" s="7">
        <v>4</v>
      </c>
      <c r="CZ161" s="7">
        <v>5</v>
      </c>
      <c r="DA161" s="7">
        <v>6</v>
      </c>
      <c r="DB161" s="7">
        <v>7</v>
      </c>
      <c r="DC161" s="7">
        <v>127</v>
      </c>
      <c r="DD161" s="7">
        <v>128</v>
      </c>
      <c r="DE161" s="7">
        <v>129</v>
      </c>
      <c r="DF161" s="7">
        <v>130</v>
      </c>
      <c r="DG161" s="7">
        <v>131</v>
      </c>
      <c r="DH161" s="7">
        <v>132</v>
      </c>
      <c r="DI161" s="7">
        <v>133</v>
      </c>
      <c r="DJ161" s="7">
        <v>43</v>
      </c>
      <c r="DK161" s="7">
        <v>44</v>
      </c>
      <c r="DL161" s="7">
        <v>45</v>
      </c>
      <c r="DM161" s="7">
        <v>46</v>
      </c>
      <c r="DN161" s="7">
        <v>47</v>
      </c>
      <c r="DO161" s="7">
        <v>48</v>
      </c>
      <c r="DP161" s="7">
        <v>49</v>
      </c>
      <c r="DQ161" s="7">
        <v>57</v>
      </c>
      <c r="DR161" s="7">
        <v>58</v>
      </c>
      <c r="DS161" s="7">
        <v>59</v>
      </c>
      <c r="DT161" s="7">
        <v>60</v>
      </c>
      <c r="DU161" s="7">
        <v>61</v>
      </c>
      <c r="DV161" s="7">
        <v>62</v>
      </c>
      <c r="DW161" s="7">
        <v>63</v>
      </c>
      <c r="DX161" s="7">
        <v>85</v>
      </c>
      <c r="DY161" s="7">
        <v>86</v>
      </c>
      <c r="DZ161" s="7">
        <v>87</v>
      </c>
      <c r="EA161" s="7">
        <v>88</v>
      </c>
      <c r="EB161" s="7">
        <v>89</v>
      </c>
      <c r="EC161" s="7">
        <v>90</v>
      </c>
      <c r="ED161" s="7">
        <v>91</v>
      </c>
      <c r="EE161" s="7">
        <v>15</v>
      </c>
      <c r="EF161" s="7">
        <v>16</v>
      </c>
      <c r="EG161" s="7">
        <v>17</v>
      </c>
      <c r="EH161" s="7">
        <v>18</v>
      </c>
      <c r="EI161" s="7">
        <v>19</v>
      </c>
      <c r="EJ161" s="7">
        <v>20</v>
      </c>
      <c r="EK161" s="38">
        <v>21</v>
      </c>
      <c r="EL161" s="7">
        <v>160</v>
      </c>
      <c r="EM161" s="23">
        <v>2.9098994731903076</v>
      </c>
      <c r="EN161" s="7">
        <f t="shared" si="9"/>
        <v>0.28368794326241137</v>
      </c>
      <c r="EO161" s="7">
        <f t="shared" si="8"/>
        <v>0.300974962296922</v>
      </c>
    </row>
    <row r="162" spans="2:145" x14ac:dyDescent="0.25">
      <c r="B162" s="7">
        <v>106</v>
      </c>
      <c r="C162" s="7">
        <v>107</v>
      </c>
      <c r="D162" s="7">
        <v>108</v>
      </c>
      <c r="E162" s="7">
        <v>109</v>
      </c>
      <c r="F162" s="7">
        <v>110</v>
      </c>
      <c r="G162" s="7">
        <v>111</v>
      </c>
      <c r="H162" s="7">
        <v>112</v>
      </c>
      <c r="I162" s="7">
        <v>57</v>
      </c>
      <c r="J162" s="7">
        <v>58</v>
      </c>
      <c r="K162" s="7">
        <v>59</v>
      </c>
      <c r="L162" s="7">
        <v>60</v>
      </c>
      <c r="M162" s="7">
        <v>61</v>
      </c>
      <c r="N162" s="7">
        <v>62</v>
      </c>
      <c r="O162" s="7">
        <v>63</v>
      </c>
      <c r="P162" s="7">
        <v>29</v>
      </c>
      <c r="Q162" s="7">
        <v>30</v>
      </c>
      <c r="R162" s="7">
        <v>31</v>
      </c>
      <c r="S162" s="7">
        <v>32</v>
      </c>
      <c r="T162" s="7">
        <v>33</v>
      </c>
      <c r="U162" s="7">
        <v>34</v>
      </c>
      <c r="V162" s="7">
        <v>35</v>
      </c>
      <c r="W162" s="7">
        <v>43</v>
      </c>
      <c r="X162" s="7">
        <v>44</v>
      </c>
      <c r="Y162" s="7">
        <v>45</v>
      </c>
      <c r="Z162" s="7">
        <v>46</v>
      </c>
      <c r="AA162" s="7">
        <v>47</v>
      </c>
      <c r="AB162" s="7">
        <v>48</v>
      </c>
      <c r="AC162" s="7">
        <v>49</v>
      </c>
      <c r="AD162" s="7">
        <v>50</v>
      </c>
      <c r="AE162" s="7">
        <v>51</v>
      </c>
      <c r="AF162" s="7">
        <v>52</v>
      </c>
      <c r="AG162" s="7">
        <v>53</v>
      </c>
      <c r="AH162" s="7">
        <v>54</v>
      </c>
      <c r="AI162" s="7">
        <v>55</v>
      </c>
      <c r="AJ162" s="7">
        <v>56</v>
      </c>
      <c r="AK162" s="7">
        <v>127</v>
      </c>
      <c r="AL162" s="7">
        <v>128</v>
      </c>
      <c r="AM162" s="7">
        <v>129</v>
      </c>
      <c r="AN162" s="7">
        <v>130</v>
      </c>
      <c r="AO162" s="7">
        <v>131</v>
      </c>
      <c r="AP162" s="7">
        <v>132</v>
      </c>
      <c r="AQ162" s="7">
        <v>133</v>
      </c>
      <c r="AR162" s="7">
        <v>134</v>
      </c>
      <c r="AS162" s="7">
        <v>135</v>
      </c>
      <c r="AT162" s="7">
        <v>136</v>
      </c>
      <c r="AU162" s="7">
        <v>137</v>
      </c>
      <c r="AV162" s="7">
        <v>138</v>
      </c>
      <c r="AW162" s="7">
        <v>139</v>
      </c>
      <c r="AX162" s="7">
        <v>140</v>
      </c>
      <c r="AY162" s="7">
        <v>64</v>
      </c>
      <c r="AZ162" s="7">
        <v>65</v>
      </c>
      <c r="BA162" s="7">
        <v>66</v>
      </c>
      <c r="BB162" s="7">
        <v>67</v>
      </c>
      <c r="BC162" s="7">
        <v>68</v>
      </c>
      <c r="BD162" s="7">
        <v>69</v>
      </c>
      <c r="BE162" s="7">
        <v>70</v>
      </c>
      <c r="BF162" s="7">
        <v>85</v>
      </c>
      <c r="BG162" s="7">
        <v>86</v>
      </c>
      <c r="BH162" s="7">
        <v>87</v>
      </c>
      <c r="BI162" s="7">
        <v>88</v>
      </c>
      <c r="BJ162" s="7">
        <v>89</v>
      </c>
      <c r="BK162" s="7">
        <v>90</v>
      </c>
      <c r="BL162" s="7">
        <v>91</v>
      </c>
      <c r="BM162" s="7">
        <v>78</v>
      </c>
      <c r="BN162" s="7">
        <v>79</v>
      </c>
      <c r="BO162" s="7">
        <v>80</v>
      </c>
      <c r="BP162" s="7">
        <v>81</v>
      </c>
      <c r="BQ162" s="7">
        <v>82</v>
      </c>
      <c r="BR162" s="7">
        <v>83</v>
      </c>
      <c r="BS162" s="7">
        <v>84</v>
      </c>
      <c r="BT162" s="7">
        <v>120</v>
      </c>
      <c r="BU162" s="7">
        <v>121</v>
      </c>
      <c r="BV162" s="7">
        <v>122</v>
      </c>
      <c r="BW162" s="7">
        <v>123</v>
      </c>
      <c r="BX162" s="7">
        <v>124</v>
      </c>
      <c r="BY162" s="7">
        <v>125</v>
      </c>
      <c r="BZ162" s="7">
        <v>126</v>
      </c>
      <c r="CA162" s="7">
        <v>92</v>
      </c>
      <c r="CB162" s="7">
        <v>93</v>
      </c>
      <c r="CC162" s="7">
        <v>94</v>
      </c>
      <c r="CD162" s="7">
        <v>95</v>
      </c>
      <c r="CE162" s="7">
        <v>96</v>
      </c>
      <c r="CF162" s="7">
        <v>97</v>
      </c>
      <c r="CG162" s="7">
        <v>98</v>
      </c>
      <c r="CH162" s="7">
        <v>8</v>
      </c>
      <c r="CI162" s="7">
        <v>9</v>
      </c>
      <c r="CJ162" s="7">
        <v>10</v>
      </c>
      <c r="CK162" s="7">
        <v>11</v>
      </c>
      <c r="CL162" s="7">
        <v>12</v>
      </c>
      <c r="CM162" s="7">
        <v>13</v>
      </c>
      <c r="CN162" s="7">
        <v>14</v>
      </c>
      <c r="CO162" s="7">
        <v>71</v>
      </c>
      <c r="CP162" s="7">
        <v>72</v>
      </c>
      <c r="CQ162" s="7">
        <v>73</v>
      </c>
      <c r="CR162" s="7">
        <v>74</v>
      </c>
      <c r="CS162" s="7">
        <v>75</v>
      </c>
      <c r="CT162" s="7">
        <v>76</v>
      </c>
      <c r="CU162" s="7">
        <v>77</v>
      </c>
      <c r="CV162" s="7">
        <v>113</v>
      </c>
      <c r="CW162" s="7">
        <v>114</v>
      </c>
      <c r="CX162" s="7">
        <v>115</v>
      </c>
      <c r="CY162" s="7">
        <v>116</v>
      </c>
      <c r="CZ162" s="7">
        <v>117</v>
      </c>
      <c r="DA162" s="7">
        <v>118</v>
      </c>
      <c r="DB162" s="7">
        <v>119</v>
      </c>
      <c r="DC162" s="7">
        <v>22</v>
      </c>
      <c r="DD162" s="7">
        <v>23</v>
      </c>
      <c r="DE162" s="7">
        <v>24</v>
      </c>
      <c r="DF162" s="7">
        <v>25</v>
      </c>
      <c r="DG162" s="7">
        <v>26</v>
      </c>
      <c r="DH162" s="7">
        <v>27</v>
      </c>
      <c r="DI162" s="7">
        <v>28</v>
      </c>
      <c r="DJ162" s="7">
        <v>36</v>
      </c>
      <c r="DK162" s="7">
        <v>37</v>
      </c>
      <c r="DL162" s="7">
        <v>38</v>
      </c>
      <c r="DM162" s="7">
        <v>39</v>
      </c>
      <c r="DN162" s="7">
        <v>40</v>
      </c>
      <c r="DO162" s="7">
        <v>41</v>
      </c>
      <c r="DP162" s="7">
        <v>42</v>
      </c>
      <c r="DQ162" s="7">
        <v>1</v>
      </c>
      <c r="DR162" s="7">
        <v>2</v>
      </c>
      <c r="DS162" s="7">
        <v>3</v>
      </c>
      <c r="DT162" s="7">
        <v>4</v>
      </c>
      <c r="DU162" s="7">
        <v>5</v>
      </c>
      <c r="DV162" s="7">
        <v>6</v>
      </c>
      <c r="DW162" s="7">
        <v>7</v>
      </c>
      <c r="DX162" s="7">
        <v>15</v>
      </c>
      <c r="DY162" s="7">
        <v>16</v>
      </c>
      <c r="DZ162" s="7">
        <v>17</v>
      </c>
      <c r="EA162" s="7">
        <v>18</v>
      </c>
      <c r="EB162" s="7">
        <v>19</v>
      </c>
      <c r="EC162" s="7">
        <v>20</v>
      </c>
      <c r="ED162" s="7">
        <v>21</v>
      </c>
      <c r="EE162" s="7">
        <v>99</v>
      </c>
      <c r="EF162" s="7">
        <v>100</v>
      </c>
      <c r="EG162" s="7">
        <v>101</v>
      </c>
      <c r="EH162" s="7">
        <v>102</v>
      </c>
      <c r="EI162" s="7">
        <v>103</v>
      </c>
      <c r="EJ162" s="7">
        <v>104</v>
      </c>
      <c r="EK162" s="38">
        <v>105</v>
      </c>
      <c r="EL162" s="7">
        <v>161</v>
      </c>
      <c r="EM162" s="23">
        <v>2.9101817607879639</v>
      </c>
      <c r="EN162" s="7">
        <f t="shared" si="9"/>
        <v>0.28546099290780141</v>
      </c>
      <c r="EO162" s="7">
        <f t="shared" si="8"/>
        <v>0.30120434348770642</v>
      </c>
    </row>
    <row r="163" spans="2:145" x14ac:dyDescent="0.25">
      <c r="B163" s="7">
        <v>15</v>
      </c>
      <c r="C163" s="7">
        <v>16</v>
      </c>
      <c r="D163" s="7">
        <v>17</v>
      </c>
      <c r="E163" s="7">
        <v>18</v>
      </c>
      <c r="F163" s="7">
        <v>19</v>
      </c>
      <c r="G163" s="7">
        <v>20</v>
      </c>
      <c r="H163" s="7">
        <v>21</v>
      </c>
      <c r="I163" s="7">
        <v>71</v>
      </c>
      <c r="J163" s="7">
        <v>72</v>
      </c>
      <c r="K163" s="7">
        <v>73</v>
      </c>
      <c r="L163" s="7">
        <v>74</v>
      </c>
      <c r="M163" s="7">
        <v>75</v>
      </c>
      <c r="N163" s="7">
        <v>76</v>
      </c>
      <c r="O163" s="7">
        <v>77</v>
      </c>
      <c r="P163" s="7">
        <v>22</v>
      </c>
      <c r="Q163" s="7">
        <v>23</v>
      </c>
      <c r="R163" s="7">
        <v>24</v>
      </c>
      <c r="S163" s="7">
        <v>25</v>
      </c>
      <c r="T163" s="7">
        <v>26</v>
      </c>
      <c r="U163" s="7">
        <v>27</v>
      </c>
      <c r="V163" s="7">
        <v>28</v>
      </c>
      <c r="W163" s="7">
        <v>113</v>
      </c>
      <c r="X163" s="7">
        <v>114</v>
      </c>
      <c r="Y163" s="7">
        <v>115</v>
      </c>
      <c r="Z163" s="7">
        <v>116</v>
      </c>
      <c r="AA163" s="7">
        <v>117</v>
      </c>
      <c r="AB163" s="7">
        <v>118</v>
      </c>
      <c r="AC163" s="7">
        <v>119</v>
      </c>
      <c r="AD163" s="7">
        <v>106</v>
      </c>
      <c r="AE163" s="7">
        <v>107</v>
      </c>
      <c r="AF163" s="7">
        <v>108</v>
      </c>
      <c r="AG163" s="7">
        <v>109</v>
      </c>
      <c r="AH163" s="7">
        <v>110</v>
      </c>
      <c r="AI163" s="7">
        <v>111</v>
      </c>
      <c r="AJ163" s="7">
        <v>112</v>
      </c>
      <c r="AK163" s="7">
        <v>78</v>
      </c>
      <c r="AL163" s="7">
        <v>79</v>
      </c>
      <c r="AM163" s="7">
        <v>80</v>
      </c>
      <c r="AN163" s="7">
        <v>81</v>
      </c>
      <c r="AO163" s="7">
        <v>82</v>
      </c>
      <c r="AP163" s="7">
        <v>83</v>
      </c>
      <c r="AQ163" s="7">
        <v>84</v>
      </c>
      <c r="AR163" s="7">
        <v>8</v>
      </c>
      <c r="AS163" s="7">
        <v>9</v>
      </c>
      <c r="AT163" s="7">
        <v>10</v>
      </c>
      <c r="AU163" s="7">
        <v>11</v>
      </c>
      <c r="AV163" s="7">
        <v>12</v>
      </c>
      <c r="AW163" s="7">
        <v>13</v>
      </c>
      <c r="AX163" s="7">
        <v>14</v>
      </c>
      <c r="AY163" s="7">
        <v>43</v>
      </c>
      <c r="AZ163" s="7">
        <v>44</v>
      </c>
      <c r="BA163" s="7">
        <v>45</v>
      </c>
      <c r="BB163" s="7">
        <v>46</v>
      </c>
      <c r="BC163" s="7">
        <v>47</v>
      </c>
      <c r="BD163" s="7">
        <v>48</v>
      </c>
      <c r="BE163" s="7">
        <v>49</v>
      </c>
      <c r="BF163" s="7">
        <v>92</v>
      </c>
      <c r="BG163" s="7">
        <v>93</v>
      </c>
      <c r="BH163" s="7">
        <v>94</v>
      </c>
      <c r="BI163" s="7">
        <v>95</v>
      </c>
      <c r="BJ163" s="7">
        <v>96</v>
      </c>
      <c r="BK163" s="7">
        <v>97</v>
      </c>
      <c r="BL163" s="7">
        <v>98</v>
      </c>
      <c r="BM163" s="7">
        <v>1</v>
      </c>
      <c r="BN163" s="7">
        <v>2</v>
      </c>
      <c r="BO163" s="7">
        <v>3</v>
      </c>
      <c r="BP163" s="7">
        <v>4</v>
      </c>
      <c r="BQ163" s="7">
        <v>5</v>
      </c>
      <c r="BR163" s="7">
        <v>6</v>
      </c>
      <c r="BS163" s="7">
        <v>7</v>
      </c>
      <c r="BT163" s="7">
        <v>134</v>
      </c>
      <c r="BU163" s="7">
        <v>135</v>
      </c>
      <c r="BV163" s="7">
        <v>136</v>
      </c>
      <c r="BW163" s="7">
        <v>137</v>
      </c>
      <c r="BX163" s="7">
        <v>138</v>
      </c>
      <c r="BY163" s="7">
        <v>139</v>
      </c>
      <c r="BZ163" s="7">
        <v>140</v>
      </c>
      <c r="CA163" s="7">
        <v>29</v>
      </c>
      <c r="CB163" s="7">
        <v>30</v>
      </c>
      <c r="CC163" s="7">
        <v>31</v>
      </c>
      <c r="CD163" s="7">
        <v>32</v>
      </c>
      <c r="CE163" s="7">
        <v>33</v>
      </c>
      <c r="CF163" s="7">
        <v>34</v>
      </c>
      <c r="CG163" s="7">
        <v>35</v>
      </c>
      <c r="CH163" s="7">
        <v>99</v>
      </c>
      <c r="CI163" s="7">
        <v>100</v>
      </c>
      <c r="CJ163" s="7">
        <v>101</v>
      </c>
      <c r="CK163" s="7">
        <v>102</v>
      </c>
      <c r="CL163" s="7">
        <v>103</v>
      </c>
      <c r="CM163" s="7">
        <v>104</v>
      </c>
      <c r="CN163" s="7">
        <v>105</v>
      </c>
      <c r="CO163" s="7">
        <v>64</v>
      </c>
      <c r="CP163" s="7">
        <v>65</v>
      </c>
      <c r="CQ163" s="7">
        <v>66</v>
      </c>
      <c r="CR163" s="7">
        <v>67</v>
      </c>
      <c r="CS163" s="7">
        <v>68</v>
      </c>
      <c r="CT163" s="7">
        <v>69</v>
      </c>
      <c r="CU163" s="7">
        <v>70</v>
      </c>
      <c r="CV163" s="7">
        <v>36</v>
      </c>
      <c r="CW163" s="7">
        <v>37</v>
      </c>
      <c r="CX163" s="7">
        <v>38</v>
      </c>
      <c r="CY163" s="7">
        <v>39</v>
      </c>
      <c r="CZ163" s="7">
        <v>40</v>
      </c>
      <c r="DA163" s="7">
        <v>41</v>
      </c>
      <c r="DB163" s="7">
        <v>42</v>
      </c>
      <c r="DC163" s="7">
        <v>127</v>
      </c>
      <c r="DD163" s="7">
        <v>128</v>
      </c>
      <c r="DE163" s="7">
        <v>129</v>
      </c>
      <c r="DF163" s="7">
        <v>130</v>
      </c>
      <c r="DG163" s="7">
        <v>131</v>
      </c>
      <c r="DH163" s="7">
        <v>132</v>
      </c>
      <c r="DI163" s="7">
        <v>133</v>
      </c>
      <c r="DJ163" s="7">
        <v>57</v>
      </c>
      <c r="DK163" s="7">
        <v>58</v>
      </c>
      <c r="DL163" s="7">
        <v>59</v>
      </c>
      <c r="DM163" s="7">
        <v>60</v>
      </c>
      <c r="DN163" s="7">
        <v>61</v>
      </c>
      <c r="DO163" s="7">
        <v>62</v>
      </c>
      <c r="DP163" s="7">
        <v>63</v>
      </c>
      <c r="DQ163" s="7">
        <v>50</v>
      </c>
      <c r="DR163" s="7">
        <v>51</v>
      </c>
      <c r="DS163" s="7">
        <v>52</v>
      </c>
      <c r="DT163" s="7">
        <v>53</v>
      </c>
      <c r="DU163" s="7">
        <v>54</v>
      </c>
      <c r="DV163" s="7">
        <v>55</v>
      </c>
      <c r="DW163" s="7">
        <v>56</v>
      </c>
      <c r="DX163" s="7">
        <v>85</v>
      </c>
      <c r="DY163" s="7">
        <v>86</v>
      </c>
      <c r="DZ163" s="7">
        <v>87</v>
      </c>
      <c r="EA163" s="7">
        <v>88</v>
      </c>
      <c r="EB163" s="7">
        <v>89</v>
      </c>
      <c r="EC163" s="7">
        <v>90</v>
      </c>
      <c r="ED163" s="7">
        <v>91</v>
      </c>
      <c r="EE163" s="7">
        <v>120</v>
      </c>
      <c r="EF163" s="7">
        <v>121</v>
      </c>
      <c r="EG163" s="7">
        <v>122</v>
      </c>
      <c r="EH163" s="7">
        <v>123</v>
      </c>
      <c r="EI163" s="7">
        <v>124</v>
      </c>
      <c r="EJ163" s="7">
        <v>125</v>
      </c>
      <c r="EK163" s="38">
        <v>126</v>
      </c>
      <c r="EL163" s="7">
        <v>162</v>
      </c>
      <c r="EM163" s="23">
        <v>2.9120068550109863</v>
      </c>
      <c r="EN163" s="7">
        <f t="shared" si="9"/>
        <v>0.28723404255319152</v>
      </c>
      <c r="EO163" s="7">
        <f t="shared" si="8"/>
        <v>0.30268927463905371</v>
      </c>
    </row>
    <row r="164" spans="2:145" x14ac:dyDescent="0.25">
      <c r="B164" s="7">
        <v>71</v>
      </c>
      <c r="C164" s="7">
        <v>72</v>
      </c>
      <c r="D164" s="7">
        <v>73</v>
      </c>
      <c r="E164" s="7">
        <v>74</v>
      </c>
      <c r="F164" s="7">
        <v>75</v>
      </c>
      <c r="G164" s="7">
        <v>76</v>
      </c>
      <c r="H164" s="7">
        <v>77</v>
      </c>
      <c r="I164" s="7">
        <v>99</v>
      </c>
      <c r="J164" s="7">
        <v>100</v>
      </c>
      <c r="K164" s="7">
        <v>101</v>
      </c>
      <c r="L164" s="7">
        <v>102</v>
      </c>
      <c r="M164" s="7">
        <v>103</v>
      </c>
      <c r="N164" s="7">
        <v>104</v>
      </c>
      <c r="O164" s="7">
        <v>105</v>
      </c>
      <c r="P164" s="7">
        <v>127</v>
      </c>
      <c r="Q164" s="7">
        <v>128</v>
      </c>
      <c r="R164" s="7">
        <v>129</v>
      </c>
      <c r="S164" s="7">
        <v>130</v>
      </c>
      <c r="T164" s="7">
        <v>131</v>
      </c>
      <c r="U164" s="7">
        <v>132</v>
      </c>
      <c r="V164" s="7">
        <v>133</v>
      </c>
      <c r="W164" s="7">
        <v>50</v>
      </c>
      <c r="X164" s="7">
        <v>51</v>
      </c>
      <c r="Y164" s="7">
        <v>52</v>
      </c>
      <c r="Z164" s="7">
        <v>53</v>
      </c>
      <c r="AA164" s="7">
        <v>54</v>
      </c>
      <c r="AB164" s="7">
        <v>55</v>
      </c>
      <c r="AC164" s="7">
        <v>56</v>
      </c>
      <c r="AD164" s="7">
        <v>1</v>
      </c>
      <c r="AE164" s="7">
        <v>2</v>
      </c>
      <c r="AF164" s="7">
        <v>3</v>
      </c>
      <c r="AG164" s="7">
        <v>4</v>
      </c>
      <c r="AH164" s="7">
        <v>5</v>
      </c>
      <c r="AI164" s="7">
        <v>6</v>
      </c>
      <c r="AJ164" s="7">
        <v>7</v>
      </c>
      <c r="AK164" s="7">
        <v>57</v>
      </c>
      <c r="AL164" s="7">
        <v>58</v>
      </c>
      <c r="AM164" s="7">
        <v>59</v>
      </c>
      <c r="AN164" s="7">
        <v>60</v>
      </c>
      <c r="AO164" s="7">
        <v>61</v>
      </c>
      <c r="AP164" s="7">
        <v>62</v>
      </c>
      <c r="AQ164" s="7">
        <v>63</v>
      </c>
      <c r="AR164" s="7">
        <v>134</v>
      </c>
      <c r="AS164" s="7">
        <v>135</v>
      </c>
      <c r="AT164" s="7">
        <v>136</v>
      </c>
      <c r="AU164" s="7">
        <v>137</v>
      </c>
      <c r="AV164" s="7">
        <v>138</v>
      </c>
      <c r="AW164" s="7">
        <v>139</v>
      </c>
      <c r="AX164" s="7">
        <v>140</v>
      </c>
      <c r="AY164" s="7">
        <v>120</v>
      </c>
      <c r="AZ164" s="7">
        <v>121</v>
      </c>
      <c r="BA164" s="7">
        <v>122</v>
      </c>
      <c r="BB164" s="7">
        <v>123</v>
      </c>
      <c r="BC164" s="7">
        <v>124</v>
      </c>
      <c r="BD164" s="7">
        <v>125</v>
      </c>
      <c r="BE164" s="7">
        <v>126</v>
      </c>
      <c r="BF164" s="7">
        <v>22</v>
      </c>
      <c r="BG164" s="7">
        <v>23</v>
      </c>
      <c r="BH164" s="7">
        <v>24</v>
      </c>
      <c r="BI164" s="7">
        <v>25</v>
      </c>
      <c r="BJ164" s="7">
        <v>26</v>
      </c>
      <c r="BK164" s="7">
        <v>27</v>
      </c>
      <c r="BL164" s="7">
        <v>28</v>
      </c>
      <c r="BM164" s="7">
        <v>15</v>
      </c>
      <c r="BN164" s="7">
        <v>16</v>
      </c>
      <c r="BO164" s="7">
        <v>17</v>
      </c>
      <c r="BP164" s="7">
        <v>18</v>
      </c>
      <c r="BQ164" s="7">
        <v>19</v>
      </c>
      <c r="BR164" s="7">
        <v>20</v>
      </c>
      <c r="BS164" s="7">
        <v>21</v>
      </c>
      <c r="BT164" s="7">
        <v>64</v>
      </c>
      <c r="BU164" s="7">
        <v>65</v>
      </c>
      <c r="BV164" s="7">
        <v>66</v>
      </c>
      <c r="BW164" s="7">
        <v>67</v>
      </c>
      <c r="BX164" s="7">
        <v>68</v>
      </c>
      <c r="BY164" s="7">
        <v>69</v>
      </c>
      <c r="BZ164" s="7">
        <v>70</v>
      </c>
      <c r="CA164" s="7">
        <v>106</v>
      </c>
      <c r="CB164" s="7">
        <v>107</v>
      </c>
      <c r="CC164" s="7">
        <v>108</v>
      </c>
      <c r="CD164" s="7">
        <v>109</v>
      </c>
      <c r="CE164" s="7">
        <v>110</v>
      </c>
      <c r="CF164" s="7">
        <v>111</v>
      </c>
      <c r="CG164" s="7">
        <v>112</v>
      </c>
      <c r="CH164" s="7">
        <v>85</v>
      </c>
      <c r="CI164" s="7">
        <v>86</v>
      </c>
      <c r="CJ164" s="7">
        <v>87</v>
      </c>
      <c r="CK164" s="7">
        <v>88</v>
      </c>
      <c r="CL164" s="7">
        <v>89</v>
      </c>
      <c r="CM164" s="7">
        <v>90</v>
      </c>
      <c r="CN164" s="7">
        <v>91</v>
      </c>
      <c r="CO164" s="7">
        <v>8</v>
      </c>
      <c r="CP164" s="7">
        <v>9</v>
      </c>
      <c r="CQ164" s="7">
        <v>10</v>
      </c>
      <c r="CR164" s="7">
        <v>11</v>
      </c>
      <c r="CS164" s="7">
        <v>12</v>
      </c>
      <c r="CT164" s="7">
        <v>13</v>
      </c>
      <c r="CU164" s="7">
        <v>14</v>
      </c>
      <c r="CV164" s="7">
        <v>92</v>
      </c>
      <c r="CW164" s="7">
        <v>93</v>
      </c>
      <c r="CX164" s="7">
        <v>94</v>
      </c>
      <c r="CY164" s="7">
        <v>95</v>
      </c>
      <c r="CZ164" s="7">
        <v>96</v>
      </c>
      <c r="DA164" s="7">
        <v>97</v>
      </c>
      <c r="DB164" s="7">
        <v>98</v>
      </c>
      <c r="DC164" s="7">
        <v>78</v>
      </c>
      <c r="DD164" s="7">
        <v>79</v>
      </c>
      <c r="DE164" s="7">
        <v>80</v>
      </c>
      <c r="DF164" s="7">
        <v>81</v>
      </c>
      <c r="DG164" s="7">
        <v>82</v>
      </c>
      <c r="DH164" s="7">
        <v>83</v>
      </c>
      <c r="DI164" s="7">
        <v>84</v>
      </c>
      <c r="DJ164" s="7">
        <v>36</v>
      </c>
      <c r="DK164" s="7">
        <v>37</v>
      </c>
      <c r="DL164" s="7">
        <v>38</v>
      </c>
      <c r="DM164" s="7">
        <v>39</v>
      </c>
      <c r="DN164" s="7">
        <v>40</v>
      </c>
      <c r="DO164" s="7">
        <v>41</v>
      </c>
      <c r="DP164" s="7">
        <v>42</v>
      </c>
      <c r="DQ164" s="7">
        <v>43</v>
      </c>
      <c r="DR164" s="7">
        <v>44</v>
      </c>
      <c r="DS164" s="7">
        <v>45</v>
      </c>
      <c r="DT164" s="7">
        <v>46</v>
      </c>
      <c r="DU164" s="7">
        <v>47</v>
      </c>
      <c r="DV164" s="7">
        <v>48</v>
      </c>
      <c r="DW164" s="7">
        <v>49</v>
      </c>
      <c r="DX164" s="7">
        <v>113</v>
      </c>
      <c r="DY164" s="7">
        <v>114</v>
      </c>
      <c r="DZ164" s="7">
        <v>115</v>
      </c>
      <c r="EA164" s="7">
        <v>116</v>
      </c>
      <c r="EB164" s="7">
        <v>117</v>
      </c>
      <c r="EC164" s="7">
        <v>118</v>
      </c>
      <c r="ED164" s="7">
        <v>119</v>
      </c>
      <c r="EE164" s="7">
        <v>29</v>
      </c>
      <c r="EF164" s="7">
        <v>30</v>
      </c>
      <c r="EG164" s="7">
        <v>31</v>
      </c>
      <c r="EH164" s="7">
        <v>32</v>
      </c>
      <c r="EI164" s="7">
        <v>33</v>
      </c>
      <c r="EJ164" s="7">
        <v>34</v>
      </c>
      <c r="EK164" s="38">
        <v>35</v>
      </c>
      <c r="EL164" s="7">
        <v>163</v>
      </c>
      <c r="EM164" s="23">
        <v>2.9191641807556152</v>
      </c>
      <c r="EN164" s="7">
        <f t="shared" si="9"/>
        <v>0.28900709219858156</v>
      </c>
      <c r="EO164" s="7">
        <f t="shared" si="8"/>
        <v>0.30854398712232944</v>
      </c>
    </row>
    <row r="165" spans="2:145" x14ac:dyDescent="0.25">
      <c r="B165" s="7">
        <v>113</v>
      </c>
      <c r="C165" s="7">
        <v>114</v>
      </c>
      <c r="D165" s="7">
        <v>115</v>
      </c>
      <c r="E165" s="7">
        <v>116</v>
      </c>
      <c r="F165" s="7">
        <v>117</v>
      </c>
      <c r="G165" s="7">
        <v>118</v>
      </c>
      <c r="H165" s="7">
        <v>119</v>
      </c>
      <c r="I165" s="7">
        <v>71</v>
      </c>
      <c r="J165" s="7">
        <v>72</v>
      </c>
      <c r="K165" s="7">
        <v>73</v>
      </c>
      <c r="L165" s="7">
        <v>74</v>
      </c>
      <c r="M165" s="7">
        <v>75</v>
      </c>
      <c r="N165" s="7">
        <v>76</v>
      </c>
      <c r="O165" s="7">
        <v>77</v>
      </c>
      <c r="P165" s="7">
        <v>120</v>
      </c>
      <c r="Q165" s="7">
        <v>121</v>
      </c>
      <c r="R165" s="7">
        <v>122</v>
      </c>
      <c r="S165" s="7">
        <v>123</v>
      </c>
      <c r="T165" s="7">
        <v>124</v>
      </c>
      <c r="U165" s="7">
        <v>125</v>
      </c>
      <c r="V165" s="7">
        <v>126</v>
      </c>
      <c r="W165" s="7">
        <v>85</v>
      </c>
      <c r="X165" s="7">
        <v>86</v>
      </c>
      <c r="Y165" s="7">
        <v>87</v>
      </c>
      <c r="Z165" s="7">
        <v>88</v>
      </c>
      <c r="AA165" s="7">
        <v>89</v>
      </c>
      <c r="AB165" s="7">
        <v>90</v>
      </c>
      <c r="AC165" s="7">
        <v>91</v>
      </c>
      <c r="AD165" s="7">
        <v>78</v>
      </c>
      <c r="AE165" s="7">
        <v>79</v>
      </c>
      <c r="AF165" s="7">
        <v>80</v>
      </c>
      <c r="AG165" s="7">
        <v>81</v>
      </c>
      <c r="AH165" s="7">
        <v>82</v>
      </c>
      <c r="AI165" s="7">
        <v>83</v>
      </c>
      <c r="AJ165" s="7">
        <v>84</v>
      </c>
      <c r="AK165" s="7">
        <v>36</v>
      </c>
      <c r="AL165" s="7">
        <v>37</v>
      </c>
      <c r="AM165" s="7">
        <v>38</v>
      </c>
      <c r="AN165" s="7">
        <v>39</v>
      </c>
      <c r="AO165" s="7">
        <v>40</v>
      </c>
      <c r="AP165" s="7">
        <v>41</v>
      </c>
      <c r="AQ165" s="7">
        <v>42</v>
      </c>
      <c r="AR165" s="7">
        <v>57</v>
      </c>
      <c r="AS165" s="7">
        <v>58</v>
      </c>
      <c r="AT165" s="7">
        <v>59</v>
      </c>
      <c r="AU165" s="7">
        <v>60</v>
      </c>
      <c r="AV165" s="7">
        <v>61</v>
      </c>
      <c r="AW165" s="7">
        <v>62</v>
      </c>
      <c r="AX165" s="7">
        <v>63</v>
      </c>
      <c r="AY165" s="7">
        <v>127</v>
      </c>
      <c r="AZ165" s="7">
        <v>128</v>
      </c>
      <c r="BA165" s="7">
        <v>129</v>
      </c>
      <c r="BB165" s="7">
        <v>130</v>
      </c>
      <c r="BC165" s="7">
        <v>131</v>
      </c>
      <c r="BD165" s="7">
        <v>132</v>
      </c>
      <c r="BE165" s="7">
        <v>133</v>
      </c>
      <c r="BF165" s="7">
        <v>106</v>
      </c>
      <c r="BG165" s="7">
        <v>107</v>
      </c>
      <c r="BH165" s="7">
        <v>108</v>
      </c>
      <c r="BI165" s="7">
        <v>109</v>
      </c>
      <c r="BJ165" s="7">
        <v>110</v>
      </c>
      <c r="BK165" s="7">
        <v>111</v>
      </c>
      <c r="BL165" s="7">
        <v>112</v>
      </c>
      <c r="BM165" s="7">
        <v>1</v>
      </c>
      <c r="BN165" s="7">
        <v>2</v>
      </c>
      <c r="BO165" s="7">
        <v>3</v>
      </c>
      <c r="BP165" s="7">
        <v>4</v>
      </c>
      <c r="BQ165" s="7">
        <v>5</v>
      </c>
      <c r="BR165" s="7">
        <v>6</v>
      </c>
      <c r="BS165" s="7">
        <v>7</v>
      </c>
      <c r="BT165" s="7">
        <v>8</v>
      </c>
      <c r="BU165" s="7">
        <v>9</v>
      </c>
      <c r="BV165" s="7">
        <v>10</v>
      </c>
      <c r="BW165" s="7">
        <v>11</v>
      </c>
      <c r="BX165" s="7">
        <v>12</v>
      </c>
      <c r="BY165" s="7">
        <v>13</v>
      </c>
      <c r="BZ165" s="7">
        <v>14</v>
      </c>
      <c r="CA165" s="7">
        <v>22</v>
      </c>
      <c r="CB165" s="7">
        <v>23</v>
      </c>
      <c r="CC165" s="7">
        <v>24</v>
      </c>
      <c r="CD165" s="7">
        <v>25</v>
      </c>
      <c r="CE165" s="7">
        <v>26</v>
      </c>
      <c r="CF165" s="7">
        <v>27</v>
      </c>
      <c r="CG165" s="7">
        <v>28</v>
      </c>
      <c r="CH165" s="7">
        <v>64</v>
      </c>
      <c r="CI165" s="7">
        <v>65</v>
      </c>
      <c r="CJ165" s="7">
        <v>66</v>
      </c>
      <c r="CK165" s="7">
        <v>67</v>
      </c>
      <c r="CL165" s="7">
        <v>68</v>
      </c>
      <c r="CM165" s="7">
        <v>69</v>
      </c>
      <c r="CN165" s="7">
        <v>70</v>
      </c>
      <c r="CO165" s="7">
        <v>50</v>
      </c>
      <c r="CP165" s="7">
        <v>51</v>
      </c>
      <c r="CQ165" s="7">
        <v>52</v>
      </c>
      <c r="CR165" s="7">
        <v>53</v>
      </c>
      <c r="CS165" s="7">
        <v>54</v>
      </c>
      <c r="CT165" s="7">
        <v>55</v>
      </c>
      <c r="CU165" s="7">
        <v>56</v>
      </c>
      <c r="CV165" s="7">
        <v>134</v>
      </c>
      <c r="CW165" s="7">
        <v>135</v>
      </c>
      <c r="CX165" s="7">
        <v>136</v>
      </c>
      <c r="CY165" s="7">
        <v>137</v>
      </c>
      <c r="CZ165" s="7">
        <v>138</v>
      </c>
      <c r="DA165" s="7">
        <v>139</v>
      </c>
      <c r="DB165" s="7">
        <v>140</v>
      </c>
      <c r="DC165" s="7">
        <v>43</v>
      </c>
      <c r="DD165" s="7">
        <v>44</v>
      </c>
      <c r="DE165" s="7">
        <v>45</v>
      </c>
      <c r="DF165" s="7">
        <v>46</v>
      </c>
      <c r="DG165" s="7">
        <v>47</v>
      </c>
      <c r="DH165" s="7">
        <v>48</v>
      </c>
      <c r="DI165" s="7">
        <v>49</v>
      </c>
      <c r="DJ165" s="7">
        <v>99</v>
      </c>
      <c r="DK165" s="7">
        <v>100</v>
      </c>
      <c r="DL165" s="7">
        <v>101</v>
      </c>
      <c r="DM165" s="7">
        <v>102</v>
      </c>
      <c r="DN165" s="7">
        <v>103</v>
      </c>
      <c r="DO165" s="7">
        <v>104</v>
      </c>
      <c r="DP165" s="7">
        <v>105</v>
      </c>
      <c r="DQ165" s="7">
        <v>15</v>
      </c>
      <c r="DR165" s="7">
        <v>16</v>
      </c>
      <c r="DS165" s="7">
        <v>17</v>
      </c>
      <c r="DT165" s="7">
        <v>18</v>
      </c>
      <c r="DU165" s="7">
        <v>19</v>
      </c>
      <c r="DV165" s="7">
        <v>20</v>
      </c>
      <c r="DW165" s="7">
        <v>21</v>
      </c>
      <c r="DX165" s="7">
        <v>92</v>
      </c>
      <c r="DY165" s="7">
        <v>93</v>
      </c>
      <c r="DZ165" s="7">
        <v>94</v>
      </c>
      <c r="EA165" s="7">
        <v>95</v>
      </c>
      <c r="EB165" s="7">
        <v>96</v>
      </c>
      <c r="EC165" s="7">
        <v>97</v>
      </c>
      <c r="ED165" s="7">
        <v>98</v>
      </c>
      <c r="EE165" s="7">
        <v>29</v>
      </c>
      <c r="EF165" s="7">
        <v>30</v>
      </c>
      <c r="EG165" s="7">
        <v>31</v>
      </c>
      <c r="EH165" s="7">
        <v>32</v>
      </c>
      <c r="EI165" s="7">
        <v>33</v>
      </c>
      <c r="EJ165" s="7">
        <v>34</v>
      </c>
      <c r="EK165" s="38">
        <v>35</v>
      </c>
      <c r="EL165" s="7">
        <v>164</v>
      </c>
      <c r="EM165" s="23">
        <v>2.9196188449859619</v>
      </c>
      <c r="EN165" s="7">
        <f t="shared" si="9"/>
        <v>0.29078014184397161</v>
      </c>
      <c r="EO165" s="7">
        <f t="shared" si="8"/>
        <v>0.30891757488820759</v>
      </c>
    </row>
    <row r="166" spans="2:145" x14ac:dyDescent="0.25">
      <c r="B166" s="7">
        <v>120</v>
      </c>
      <c r="C166" s="7">
        <v>121</v>
      </c>
      <c r="D166" s="7">
        <v>122</v>
      </c>
      <c r="E166" s="7">
        <v>123</v>
      </c>
      <c r="F166" s="7">
        <v>124</v>
      </c>
      <c r="G166" s="7">
        <v>125</v>
      </c>
      <c r="H166" s="7">
        <v>126</v>
      </c>
      <c r="I166" s="7">
        <v>50</v>
      </c>
      <c r="J166" s="7">
        <v>51</v>
      </c>
      <c r="K166" s="7">
        <v>52</v>
      </c>
      <c r="L166" s="7">
        <v>53</v>
      </c>
      <c r="M166" s="7">
        <v>54</v>
      </c>
      <c r="N166" s="7">
        <v>55</v>
      </c>
      <c r="O166" s="7">
        <v>56</v>
      </c>
      <c r="P166" s="7">
        <v>64</v>
      </c>
      <c r="Q166" s="7">
        <v>65</v>
      </c>
      <c r="R166" s="7">
        <v>66</v>
      </c>
      <c r="S166" s="7">
        <v>67</v>
      </c>
      <c r="T166" s="7">
        <v>68</v>
      </c>
      <c r="U166" s="7">
        <v>69</v>
      </c>
      <c r="V166" s="7">
        <v>70</v>
      </c>
      <c r="W166" s="7">
        <v>92</v>
      </c>
      <c r="X166" s="7">
        <v>93</v>
      </c>
      <c r="Y166" s="7">
        <v>94</v>
      </c>
      <c r="Z166" s="7">
        <v>95</v>
      </c>
      <c r="AA166" s="7">
        <v>96</v>
      </c>
      <c r="AB166" s="7">
        <v>97</v>
      </c>
      <c r="AC166" s="7">
        <v>98</v>
      </c>
      <c r="AD166" s="7">
        <v>99</v>
      </c>
      <c r="AE166" s="7">
        <v>100</v>
      </c>
      <c r="AF166" s="7">
        <v>101</v>
      </c>
      <c r="AG166" s="7">
        <v>102</v>
      </c>
      <c r="AH166" s="7">
        <v>103</v>
      </c>
      <c r="AI166" s="7">
        <v>104</v>
      </c>
      <c r="AJ166" s="7">
        <v>105</v>
      </c>
      <c r="AK166" s="7">
        <v>127</v>
      </c>
      <c r="AL166" s="7">
        <v>128</v>
      </c>
      <c r="AM166" s="7">
        <v>129</v>
      </c>
      <c r="AN166" s="7">
        <v>130</v>
      </c>
      <c r="AO166" s="7">
        <v>131</v>
      </c>
      <c r="AP166" s="7">
        <v>132</v>
      </c>
      <c r="AQ166" s="7">
        <v>133</v>
      </c>
      <c r="AR166" s="7">
        <v>85</v>
      </c>
      <c r="AS166" s="7">
        <v>86</v>
      </c>
      <c r="AT166" s="7">
        <v>87</v>
      </c>
      <c r="AU166" s="7">
        <v>88</v>
      </c>
      <c r="AV166" s="7">
        <v>89</v>
      </c>
      <c r="AW166" s="7">
        <v>90</v>
      </c>
      <c r="AX166" s="7">
        <v>91</v>
      </c>
      <c r="AY166" s="7">
        <v>22</v>
      </c>
      <c r="AZ166" s="7">
        <v>23</v>
      </c>
      <c r="BA166" s="7">
        <v>24</v>
      </c>
      <c r="BB166" s="7">
        <v>25</v>
      </c>
      <c r="BC166" s="7">
        <v>26</v>
      </c>
      <c r="BD166" s="7">
        <v>27</v>
      </c>
      <c r="BE166" s="7">
        <v>28</v>
      </c>
      <c r="BF166" s="7">
        <v>8</v>
      </c>
      <c r="BG166" s="7">
        <v>9</v>
      </c>
      <c r="BH166" s="7">
        <v>10</v>
      </c>
      <c r="BI166" s="7">
        <v>11</v>
      </c>
      <c r="BJ166" s="7">
        <v>12</v>
      </c>
      <c r="BK166" s="7">
        <v>13</v>
      </c>
      <c r="BL166" s="7">
        <v>14</v>
      </c>
      <c r="BM166" s="7">
        <v>106</v>
      </c>
      <c r="BN166" s="7">
        <v>107</v>
      </c>
      <c r="BO166" s="7">
        <v>108</v>
      </c>
      <c r="BP166" s="7">
        <v>109</v>
      </c>
      <c r="BQ166" s="7">
        <v>110</v>
      </c>
      <c r="BR166" s="7">
        <v>111</v>
      </c>
      <c r="BS166" s="7">
        <v>112</v>
      </c>
      <c r="BT166" s="7">
        <v>113</v>
      </c>
      <c r="BU166" s="7">
        <v>114</v>
      </c>
      <c r="BV166" s="7">
        <v>115</v>
      </c>
      <c r="BW166" s="7">
        <v>116</v>
      </c>
      <c r="BX166" s="7">
        <v>117</v>
      </c>
      <c r="BY166" s="7">
        <v>118</v>
      </c>
      <c r="BZ166" s="7">
        <v>119</v>
      </c>
      <c r="CA166" s="7">
        <v>57</v>
      </c>
      <c r="CB166" s="7">
        <v>58</v>
      </c>
      <c r="CC166" s="7">
        <v>59</v>
      </c>
      <c r="CD166" s="7">
        <v>60</v>
      </c>
      <c r="CE166" s="7">
        <v>61</v>
      </c>
      <c r="CF166" s="7">
        <v>62</v>
      </c>
      <c r="CG166" s="7">
        <v>63</v>
      </c>
      <c r="CH166" s="7">
        <v>134</v>
      </c>
      <c r="CI166" s="7">
        <v>135</v>
      </c>
      <c r="CJ166" s="7">
        <v>136</v>
      </c>
      <c r="CK166" s="7">
        <v>137</v>
      </c>
      <c r="CL166" s="7">
        <v>138</v>
      </c>
      <c r="CM166" s="7">
        <v>139</v>
      </c>
      <c r="CN166" s="7">
        <v>140</v>
      </c>
      <c r="CO166" s="7">
        <v>43</v>
      </c>
      <c r="CP166" s="7">
        <v>44</v>
      </c>
      <c r="CQ166" s="7">
        <v>45</v>
      </c>
      <c r="CR166" s="7">
        <v>46</v>
      </c>
      <c r="CS166" s="7">
        <v>47</v>
      </c>
      <c r="CT166" s="7">
        <v>48</v>
      </c>
      <c r="CU166" s="7">
        <v>49</v>
      </c>
      <c r="CV166" s="7">
        <v>36</v>
      </c>
      <c r="CW166" s="7">
        <v>37</v>
      </c>
      <c r="CX166" s="7">
        <v>38</v>
      </c>
      <c r="CY166" s="7">
        <v>39</v>
      </c>
      <c r="CZ166" s="7">
        <v>40</v>
      </c>
      <c r="DA166" s="7">
        <v>41</v>
      </c>
      <c r="DB166" s="7">
        <v>42</v>
      </c>
      <c r="DC166" s="7">
        <v>1</v>
      </c>
      <c r="DD166" s="7">
        <v>2</v>
      </c>
      <c r="DE166" s="7">
        <v>3</v>
      </c>
      <c r="DF166" s="7">
        <v>4</v>
      </c>
      <c r="DG166" s="7">
        <v>5</v>
      </c>
      <c r="DH166" s="7">
        <v>6</v>
      </c>
      <c r="DI166" s="7">
        <v>7</v>
      </c>
      <c r="DJ166" s="7">
        <v>78</v>
      </c>
      <c r="DK166" s="7">
        <v>79</v>
      </c>
      <c r="DL166" s="7">
        <v>80</v>
      </c>
      <c r="DM166" s="7">
        <v>81</v>
      </c>
      <c r="DN166" s="7">
        <v>82</v>
      </c>
      <c r="DO166" s="7">
        <v>83</v>
      </c>
      <c r="DP166" s="7">
        <v>84</v>
      </c>
      <c r="DQ166" s="7">
        <v>15</v>
      </c>
      <c r="DR166" s="7">
        <v>16</v>
      </c>
      <c r="DS166" s="7">
        <v>17</v>
      </c>
      <c r="DT166" s="7">
        <v>18</v>
      </c>
      <c r="DU166" s="7">
        <v>19</v>
      </c>
      <c r="DV166" s="7">
        <v>20</v>
      </c>
      <c r="DW166" s="7">
        <v>21</v>
      </c>
      <c r="DX166" s="7">
        <v>29</v>
      </c>
      <c r="DY166" s="7">
        <v>30</v>
      </c>
      <c r="DZ166" s="7">
        <v>31</v>
      </c>
      <c r="EA166" s="7">
        <v>32</v>
      </c>
      <c r="EB166" s="7">
        <v>33</v>
      </c>
      <c r="EC166" s="7">
        <v>34</v>
      </c>
      <c r="ED166" s="7">
        <v>35</v>
      </c>
      <c r="EE166" s="7">
        <v>71</v>
      </c>
      <c r="EF166" s="7">
        <v>72</v>
      </c>
      <c r="EG166" s="7">
        <v>73</v>
      </c>
      <c r="EH166" s="7">
        <v>74</v>
      </c>
      <c r="EI166" s="7">
        <v>75</v>
      </c>
      <c r="EJ166" s="7">
        <v>76</v>
      </c>
      <c r="EK166" s="38">
        <v>77</v>
      </c>
      <c r="EL166" s="7">
        <v>165</v>
      </c>
      <c r="EM166" s="23">
        <v>2.921046257019043</v>
      </c>
      <c r="EN166" s="7">
        <f t="shared" si="9"/>
        <v>0.29255319148936171</v>
      </c>
      <c r="EO166" s="7">
        <f t="shared" si="8"/>
        <v>0.31009173220340758</v>
      </c>
    </row>
    <row r="167" spans="2:145" x14ac:dyDescent="0.25">
      <c r="B167" s="7">
        <v>64</v>
      </c>
      <c r="C167" s="7">
        <v>65</v>
      </c>
      <c r="D167" s="7">
        <v>66</v>
      </c>
      <c r="E167" s="7">
        <v>67</v>
      </c>
      <c r="F167" s="7">
        <v>68</v>
      </c>
      <c r="G167" s="7">
        <v>69</v>
      </c>
      <c r="H167" s="7">
        <v>70</v>
      </c>
      <c r="I167" s="7">
        <v>71</v>
      </c>
      <c r="J167" s="7">
        <v>72</v>
      </c>
      <c r="K167" s="7">
        <v>73</v>
      </c>
      <c r="L167" s="7">
        <v>74</v>
      </c>
      <c r="M167" s="7">
        <v>75</v>
      </c>
      <c r="N167" s="7">
        <v>76</v>
      </c>
      <c r="O167" s="7">
        <v>77</v>
      </c>
      <c r="P167" s="7">
        <v>57</v>
      </c>
      <c r="Q167" s="7">
        <v>58</v>
      </c>
      <c r="R167" s="7">
        <v>59</v>
      </c>
      <c r="S167" s="7">
        <v>60</v>
      </c>
      <c r="T167" s="7">
        <v>61</v>
      </c>
      <c r="U167" s="7">
        <v>62</v>
      </c>
      <c r="V167" s="7">
        <v>63</v>
      </c>
      <c r="W167" s="7">
        <v>127</v>
      </c>
      <c r="X167" s="7">
        <v>128</v>
      </c>
      <c r="Y167" s="7">
        <v>129</v>
      </c>
      <c r="Z167" s="7">
        <v>130</v>
      </c>
      <c r="AA167" s="7">
        <v>131</v>
      </c>
      <c r="AB167" s="7">
        <v>132</v>
      </c>
      <c r="AC167" s="7">
        <v>133</v>
      </c>
      <c r="AD167" s="7">
        <v>78</v>
      </c>
      <c r="AE167" s="7">
        <v>79</v>
      </c>
      <c r="AF167" s="7">
        <v>80</v>
      </c>
      <c r="AG167" s="7">
        <v>81</v>
      </c>
      <c r="AH167" s="7">
        <v>82</v>
      </c>
      <c r="AI167" s="7">
        <v>83</v>
      </c>
      <c r="AJ167" s="7">
        <v>84</v>
      </c>
      <c r="AK167" s="7">
        <v>8</v>
      </c>
      <c r="AL167" s="7">
        <v>9</v>
      </c>
      <c r="AM167" s="7">
        <v>10</v>
      </c>
      <c r="AN167" s="7">
        <v>11</v>
      </c>
      <c r="AO167" s="7">
        <v>12</v>
      </c>
      <c r="AP167" s="7">
        <v>13</v>
      </c>
      <c r="AQ167" s="7">
        <v>14</v>
      </c>
      <c r="AR167" s="7">
        <v>1</v>
      </c>
      <c r="AS167" s="7">
        <v>2</v>
      </c>
      <c r="AT167" s="7">
        <v>3</v>
      </c>
      <c r="AU167" s="7">
        <v>4</v>
      </c>
      <c r="AV167" s="7">
        <v>5</v>
      </c>
      <c r="AW167" s="7">
        <v>6</v>
      </c>
      <c r="AX167" s="7">
        <v>7</v>
      </c>
      <c r="AY167" s="7">
        <v>22</v>
      </c>
      <c r="AZ167" s="7">
        <v>23</v>
      </c>
      <c r="BA167" s="7">
        <v>24</v>
      </c>
      <c r="BB167" s="7">
        <v>25</v>
      </c>
      <c r="BC167" s="7">
        <v>26</v>
      </c>
      <c r="BD167" s="7">
        <v>27</v>
      </c>
      <c r="BE167" s="7">
        <v>28</v>
      </c>
      <c r="BF167" s="7">
        <v>99</v>
      </c>
      <c r="BG167" s="7">
        <v>100</v>
      </c>
      <c r="BH167" s="7">
        <v>101</v>
      </c>
      <c r="BI167" s="7">
        <v>102</v>
      </c>
      <c r="BJ167" s="7">
        <v>103</v>
      </c>
      <c r="BK167" s="7">
        <v>104</v>
      </c>
      <c r="BL167" s="7">
        <v>105</v>
      </c>
      <c r="BM167" s="7">
        <v>134</v>
      </c>
      <c r="BN167" s="7">
        <v>135</v>
      </c>
      <c r="BO167" s="7">
        <v>136</v>
      </c>
      <c r="BP167" s="7">
        <v>137</v>
      </c>
      <c r="BQ167" s="7">
        <v>138</v>
      </c>
      <c r="BR167" s="7">
        <v>139</v>
      </c>
      <c r="BS167" s="7">
        <v>140</v>
      </c>
      <c r="BT167" s="7">
        <v>106</v>
      </c>
      <c r="BU167" s="7">
        <v>107</v>
      </c>
      <c r="BV167" s="7">
        <v>108</v>
      </c>
      <c r="BW167" s="7">
        <v>109</v>
      </c>
      <c r="BX167" s="7">
        <v>110</v>
      </c>
      <c r="BY167" s="7">
        <v>111</v>
      </c>
      <c r="BZ167" s="7">
        <v>112</v>
      </c>
      <c r="CA167" s="7">
        <v>113</v>
      </c>
      <c r="CB167" s="7">
        <v>114</v>
      </c>
      <c r="CC167" s="7">
        <v>115</v>
      </c>
      <c r="CD167" s="7">
        <v>116</v>
      </c>
      <c r="CE167" s="7">
        <v>117</v>
      </c>
      <c r="CF167" s="7">
        <v>118</v>
      </c>
      <c r="CG167" s="7">
        <v>119</v>
      </c>
      <c r="CH167" s="7">
        <v>43</v>
      </c>
      <c r="CI167" s="7">
        <v>44</v>
      </c>
      <c r="CJ167" s="7">
        <v>45</v>
      </c>
      <c r="CK167" s="7">
        <v>46</v>
      </c>
      <c r="CL167" s="7">
        <v>47</v>
      </c>
      <c r="CM167" s="7">
        <v>48</v>
      </c>
      <c r="CN167" s="7">
        <v>49</v>
      </c>
      <c r="CO167" s="7">
        <v>92</v>
      </c>
      <c r="CP167" s="7">
        <v>93</v>
      </c>
      <c r="CQ167" s="7">
        <v>94</v>
      </c>
      <c r="CR167" s="7">
        <v>95</v>
      </c>
      <c r="CS167" s="7">
        <v>96</v>
      </c>
      <c r="CT167" s="7">
        <v>97</v>
      </c>
      <c r="CU167" s="7">
        <v>98</v>
      </c>
      <c r="CV167" s="7">
        <v>50</v>
      </c>
      <c r="CW167" s="7">
        <v>51</v>
      </c>
      <c r="CX167" s="7">
        <v>52</v>
      </c>
      <c r="CY167" s="7">
        <v>53</v>
      </c>
      <c r="CZ167" s="7">
        <v>54</v>
      </c>
      <c r="DA167" s="7">
        <v>55</v>
      </c>
      <c r="DB167" s="7">
        <v>56</v>
      </c>
      <c r="DC167" s="7">
        <v>29</v>
      </c>
      <c r="DD167" s="7">
        <v>30</v>
      </c>
      <c r="DE167" s="7">
        <v>31</v>
      </c>
      <c r="DF167" s="7">
        <v>32</v>
      </c>
      <c r="DG167" s="7">
        <v>33</v>
      </c>
      <c r="DH167" s="7">
        <v>34</v>
      </c>
      <c r="DI167" s="7">
        <v>35</v>
      </c>
      <c r="DJ167" s="7">
        <v>85</v>
      </c>
      <c r="DK167" s="7">
        <v>86</v>
      </c>
      <c r="DL167" s="7">
        <v>87</v>
      </c>
      <c r="DM167" s="7">
        <v>88</v>
      </c>
      <c r="DN167" s="7">
        <v>89</v>
      </c>
      <c r="DO167" s="7">
        <v>90</v>
      </c>
      <c r="DP167" s="7">
        <v>91</v>
      </c>
      <c r="DQ167" s="7">
        <v>120</v>
      </c>
      <c r="DR167" s="7">
        <v>121</v>
      </c>
      <c r="DS167" s="7">
        <v>122</v>
      </c>
      <c r="DT167" s="7">
        <v>123</v>
      </c>
      <c r="DU167" s="7">
        <v>124</v>
      </c>
      <c r="DV167" s="7">
        <v>125</v>
      </c>
      <c r="DW167" s="7">
        <v>126</v>
      </c>
      <c r="DX167" s="7">
        <v>15</v>
      </c>
      <c r="DY167" s="7">
        <v>16</v>
      </c>
      <c r="DZ167" s="7">
        <v>17</v>
      </c>
      <c r="EA167" s="7">
        <v>18</v>
      </c>
      <c r="EB167" s="7">
        <v>19</v>
      </c>
      <c r="EC167" s="7">
        <v>20</v>
      </c>
      <c r="ED167" s="7">
        <v>21</v>
      </c>
      <c r="EE167" s="7">
        <v>36</v>
      </c>
      <c r="EF167" s="7">
        <v>37</v>
      </c>
      <c r="EG167" s="7">
        <v>38</v>
      </c>
      <c r="EH167" s="7">
        <v>39</v>
      </c>
      <c r="EI167" s="7">
        <v>40</v>
      </c>
      <c r="EJ167" s="7">
        <v>41</v>
      </c>
      <c r="EK167" s="38">
        <v>42</v>
      </c>
      <c r="EL167" s="7">
        <v>166</v>
      </c>
      <c r="EM167" s="23">
        <v>2.922307014465332</v>
      </c>
      <c r="EN167" s="7">
        <f t="shared" si="9"/>
        <v>0.29432624113475175</v>
      </c>
      <c r="EO167" s="7">
        <f t="shared" si="8"/>
        <v>0.3111304166426439</v>
      </c>
    </row>
    <row r="168" spans="2:145" x14ac:dyDescent="0.25">
      <c r="B168" s="7">
        <v>92</v>
      </c>
      <c r="C168" s="7">
        <v>93</v>
      </c>
      <c r="D168" s="7">
        <v>94</v>
      </c>
      <c r="E168" s="7">
        <v>95</v>
      </c>
      <c r="F168" s="7">
        <v>96</v>
      </c>
      <c r="G168" s="7">
        <v>97</v>
      </c>
      <c r="H168" s="7">
        <v>98</v>
      </c>
      <c r="I168" s="7">
        <v>22</v>
      </c>
      <c r="J168" s="7">
        <v>23</v>
      </c>
      <c r="K168" s="7">
        <v>24</v>
      </c>
      <c r="L168" s="7">
        <v>25</v>
      </c>
      <c r="M168" s="7">
        <v>26</v>
      </c>
      <c r="N168" s="7">
        <v>27</v>
      </c>
      <c r="O168" s="7">
        <v>28</v>
      </c>
      <c r="P168" s="7">
        <v>64</v>
      </c>
      <c r="Q168" s="7">
        <v>65</v>
      </c>
      <c r="R168" s="7">
        <v>66</v>
      </c>
      <c r="S168" s="7">
        <v>67</v>
      </c>
      <c r="T168" s="7">
        <v>68</v>
      </c>
      <c r="U168" s="7">
        <v>69</v>
      </c>
      <c r="V168" s="7">
        <v>70</v>
      </c>
      <c r="W168" s="7">
        <v>113</v>
      </c>
      <c r="X168" s="7">
        <v>114</v>
      </c>
      <c r="Y168" s="7">
        <v>115</v>
      </c>
      <c r="Z168" s="7">
        <v>116</v>
      </c>
      <c r="AA168" s="7">
        <v>117</v>
      </c>
      <c r="AB168" s="7">
        <v>118</v>
      </c>
      <c r="AC168" s="7">
        <v>119</v>
      </c>
      <c r="AD168" s="7">
        <v>85</v>
      </c>
      <c r="AE168" s="7">
        <v>86</v>
      </c>
      <c r="AF168" s="7">
        <v>87</v>
      </c>
      <c r="AG168" s="7">
        <v>88</v>
      </c>
      <c r="AH168" s="7">
        <v>89</v>
      </c>
      <c r="AI168" s="7">
        <v>90</v>
      </c>
      <c r="AJ168" s="7">
        <v>91</v>
      </c>
      <c r="AK168" s="7">
        <v>15</v>
      </c>
      <c r="AL168" s="7">
        <v>16</v>
      </c>
      <c r="AM168" s="7">
        <v>17</v>
      </c>
      <c r="AN168" s="7">
        <v>18</v>
      </c>
      <c r="AO168" s="7">
        <v>19</v>
      </c>
      <c r="AP168" s="7">
        <v>20</v>
      </c>
      <c r="AQ168" s="7">
        <v>21</v>
      </c>
      <c r="AR168" s="7">
        <v>1</v>
      </c>
      <c r="AS168" s="7">
        <v>2</v>
      </c>
      <c r="AT168" s="7">
        <v>3</v>
      </c>
      <c r="AU168" s="7">
        <v>4</v>
      </c>
      <c r="AV168" s="7">
        <v>5</v>
      </c>
      <c r="AW168" s="7">
        <v>6</v>
      </c>
      <c r="AX168" s="7">
        <v>7</v>
      </c>
      <c r="AY168" s="7">
        <v>57</v>
      </c>
      <c r="AZ168" s="7">
        <v>58</v>
      </c>
      <c r="BA168" s="7">
        <v>59</v>
      </c>
      <c r="BB168" s="7">
        <v>60</v>
      </c>
      <c r="BC168" s="7">
        <v>61</v>
      </c>
      <c r="BD168" s="7">
        <v>62</v>
      </c>
      <c r="BE168" s="7">
        <v>63</v>
      </c>
      <c r="BF168" s="7">
        <v>78</v>
      </c>
      <c r="BG168" s="7">
        <v>79</v>
      </c>
      <c r="BH168" s="7">
        <v>80</v>
      </c>
      <c r="BI168" s="7">
        <v>81</v>
      </c>
      <c r="BJ168" s="7">
        <v>82</v>
      </c>
      <c r="BK168" s="7">
        <v>83</v>
      </c>
      <c r="BL168" s="7">
        <v>84</v>
      </c>
      <c r="BM168" s="7">
        <v>36</v>
      </c>
      <c r="BN168" s="7">
        <v>37</v>
      </c>
      <c r="BO168" s="7">
        <v>38</v>
      </c>
      <c r="BP168" s="7">
        <v>39</v>
      </c>
      <c r="BQ168" s="7">
        <v>40</v>
      </c>
      <c r="BR168" s="7">
        <v>41</v>
      </c>
      <c r="BS168" s="7">
        <v>42</v>
      </c>
      <c r="BT168" s="7">
        <v>8</v>
      </c>
      <c r="BU168" s="7">
        <v>9</v>
      </c>
      <c r="BV168" s="7">
        <v>10</v>
      </c>
      <c r="BW168" s="7">
        <v>11</v>
      </c>
      <c r="BX168" s="7">
        <v>12</v>
      </c>
      <c r="BY168" s="7">
        <v>13</v>
      </c>
      <c r="BZ168" s="7">
        <v>14</v>
      </c>
      <c r="CA168" s="7">
        <v>50</v>
      </c>
      <c r="CB168" s="7">
        <v>51</v>
      </c>
      <c r="CC168" s="7">
        <v>52</v>
      </c>
      <c r="CD168" s="7">
        <v>53</v>
      </c>
      <c r="CE168" s="7">
        <v>54</v>
      </c>
      <c r="CF168" s="7">
        <v>55</v>
      </c>
      <c r="CG168" s="7">
        <v>56</v>
      </c>
      <c r="CH168" s="7">
        <v>120</v>
      </c>
      <c r="CI168" s="7">
        <v>121</v>
      </c>
      <c r="CJ168" s="7">
        <v>122</v>
      </c>
      <c r="CK168" s="7">
        <v>123</v>
      </c>
      <c r="CL168" s="7">
        <v>124</v>
      </c>
      <c r="CM168" s="7">
        <v>125</v>
      </c>
      <c r="CN168" s="7">
        <v>126</v>
      </c>
      <c r="CO168" s="7">
        <v>29</v>
      </c>
      <c r="CP168" s="7">
        <v>30</v>
      </c>
      <c r="CQ168" s="7">
        <v>31</v>
      </c>
      <c r="CR168" s="7">
        <v>32</v>
      </c>
      <c r="CS168" s="7">
        <v>33</v>
      </c>
      <c r="CT168" s="7">
        <v>34</v>
      </c>
      <c r="CU168" s="7">
        <v>35</v>
      </c>
      <c r="CV168" s="7">
        <v>43</v>
      </c>
      <c r="CW168" s="7">
        <v>44</v>
      </c>
      <c r="CX168" s="7">
        <v>45</v>
      </c>
      <c r="CY168" s="7">
        <v>46</v>
      </c>
      <c r="CZ168" s="7">
        <v>47</v>
      </c>
      <c r="DA168" s="7">
        <v>48</v>
      </c>
      <c r="DB168" s="7">
        <v>49</v>
      </c>
      <c r="DC168" s="7">
        <v>71</v>
      </c>
      <c r="DD168" s="7">
        <v>72</v>
      </c>
      <c r="DE168" s="7">
        <v>73</v>
      </c>
      <c r="DF168" s="7">
        <v>74</v>
      </c>
      <c r="DG168" s="7">
        <v>75</v>
      </c>
      <c r="DH168" s="7">
        <v>76</v>
      </c>
      <c r="DI168" s="7">
        <v>77</v>
      </c>
      <c r="DJ168" s="7">
        <v>106</v>
      </c>
      <c r="DK168" s="7">
        <v>107</v>
      </c>
      <c r="DL168" s="7">
        <v>108</v>
      </c>
      <c r="DM168" s="7">
        <v>109</v>
      </c>
      <c r="DN168" s="7">
        <v>110</v>
      </c>
      <c r="DO168" s="7">
        <v>111</v>
      </c>
      <c r="DP168" s="7">
        <v>112</v>
      </c>
      <c r="DQ168" s="7">
        <v>134</v>
      </c>
      <c r="DR168" s="7">
        <v>135</v>
      </c>
      <c r="DS168" s="7">
        <v>136</v>
      </c>
      <c r="DT168" s="7">
        <v>137</v>
      </c>
      <c r="DU168" s="7">
        <v>138</v>
      </c>
      <c r="DV168" s="7">
        <v>139</v>
      </c>
      <c r="DW168" s="7">
        <v>140</v>
      </c>
      <c r="DX168" s="7">
        <v>99</v>
      </c>
      <c r="DY168" s="7">
        <v>100</v>
      </c>
      <c r="DZ168" s="7">
        <v>101</v>
      </c>
      <c r="EA168" s="7">
        <v>102</v>
      </c>
      <c r="EB168" s="7">
        <v>103</v>
      </c>
      <c r="EC168" s="7">
        <v>104</v>
      </c>
      <c r="ED168" s="7">
        <v>105</v>
      </c>
      <c r="EE168" s="7">
        <v>127</v>
      </c>
      <c r="EF168" s="7">
        <v>128</v>
      </c>
      <c r="EG168" s="7">
        <v>129</v>
      </c>
      <c r="EH168" s="7">
        <v>130</v>
      </c>
      <c r="EI168" s="7">
        <v>131</v>
      </c>
      <c r="EJ168" s="7">
        <v>132</v>
      </c>
      <c r="EK168" s="38">
        <v>133</v>
      </c>
      <c r="EL168" s="7">
        <v>167</v>
      </c>
      <c r="EM168" s="23">
        <v>2.9233167171478271</v>
      </c>
      <c r="EN168" s="7">
        <f t="shared" si="9"/>
        <v>0.29609929078014185</v>
      </c>
      <c r="EO168" s="7">
        <f t="shared" si="8"/>
        <v>0.31196335434331746</v>
      </c>
    </row>
    <row r="169" spans="2:145" x14ac:dyDescent="0.25">
      <c r="B169" s="7">
        <v>71</v>
      </c>
      <c r="C169" s="7">
        <v>72</v>
      </c>
      <c r="D169" s="7">
        <v>73</v>
      </c>
      <c r="E169" s="7">
        <v>74</v>
      </c>
      <c r="F169" s="7">
        <v>75</v>
      </c>
      <c r="G169" s="7">
        <v>76</v>
      </c>
      <c r="H169" s="7">
        <v>77</v>
      </c>
      <c r="I169" s="7">
        <v>29</v>
      </c>
      <c r="J169" s="7">
        <v>30</v>
      </c>
      <c r="K169" s="7">
        <v>31</v>
      </c>
      <c r="L169" s="7">
        <v>32</v>
      </c>
      <c r="M169" s="7">
        <v>33</v>
      </c>
      <c r="N169" s="7">
        <v>34</v>
      </c>
      <c r="O169" s="7">
        <v>35</v>
      </c>
      <c r="P169" s="7">
        <v>22</v>
      </c>
      <c r="Q169" s="7">
        <v>23</v>
      </c>
      <c r="R169" s="7">
        <v>24</v>
      </c>
      <c r="S169" s="7">
        <v>25</v>
      </c>
      <c r="T169" s="7">
        <v>26</v>
      </c>
      <c r="U169" s="7">
        <v>27</v>
      </c>
      <c r="V169" s="7">
        <v>28</v>
      </c>
      <c r="W169" s="7">
        <v>50</v>
      </c>
      <c r="X169" s="7">
        <v>51</v>
      </c>
      <c r="Y169" s="7">
        <v>52</v>
      </c>
      <c r="Z169" s="7">
        <v>53</v>
      </c>
      <c r="AA169" s="7">
        <v>54</v>
      </c>
      <c r="AB169" s="7">
        <v>55</v>
      </c>
      <c r="AC169" s="7">
        <v>56</v>
      </c>
      <c r="AD169" s="7">
        <v>106</v>
      </c>
      <c r="AE169" s="7">
        <v>107</v>
      </c>
      <c r="AF169" s="7">
        <v>108</v>
      </c>
      <c r="AG169" s="7">
        <v>109</v>
      </c>
      <c r="AH169" s="7">
        <v>110</v>
      </c>
      <c r="AI169" s="7">
        <v>111</v>
      </c>
      <c r="AJ169" s="7">
        <v>112</v>
      </c>
      <c r="AK169" s="7">
        <v>15</v>
      </c>
      <c r="AL169" s="7">
        <v>16</v>
      </c>
      <c r="AM169" s="7">
        <v>17</v>
      </c>
      <c r="AN169" s="7">
        <v>18</v>
      </c>
      <c r="AO169" s="7">
        <v>19</v>
      </c>
      <c r="AP169" s="7">
        <v>20</v>
      </c>
      <c r="AQ169" s="7">
        <v>21</v>
      </c>
      <c r="AR169" s="7">
        <v>99</v>
      </c>
      <c r="AS169" s="7">
        <v>100</v>
      </c>
      <c r="AT169" s="7">
        <v>101</v>
      </c>
      <c r="AU169" s="7">
        <v>102</v>
      </c>
      <c r="AV169" s="7">
        <v>103</v>
      </c>
      <c r="AW169" s="7">
        <v>104</v>
      </c>
      <c r="AX169" s="7">
        <v>105</v>
      </c>
      <c r="AY169" s="7">
        <v>134</v>
      </c>
      <c r="AZ169" s="7">
        <v>135</v>
      </c>
      <c r="BA169" s="7">
        <v>136</v>
      </c>
      <c r="BB169" s="7">
        <v>137</v>
      </c>
      <c r="BC169" s="7">
        <v>138</v>
      </c>
      <c r="BD169" s="7">
        <v>139</v>
      </c>
      <c r="BE169" s="7">
        <v>140</v>
      </c>
      <c r="BF169" s="7">
        <v>64</v>
      </c>
      <c r="BG169" s="7">
        <v>65</v>
      </c>
      <c r="BH169" s="7">
        <v>66</v>
      </c>
      <c r="BI169" s="7">
        <v>67</v>
      </c>
      <c r="BJ169" s="7">
        <v>68</v>
      </c>
      <c r="BK169" s="7">
        <v>69</v>
      </c>
      <c r="BL169" s="7">
        <v>70</v>
      </c>
      <c r="BM169" s="7">
        <v>36</v>
      </c>
      <c r="BN169" s="7">
        <v>37</v>
      </c>
      <c r="BO169" s="7">
        <v>38</v>
      </c>
      <c r="BP169" s="7">
        <v>39</v>
      </c>
      <c r="BQ169" s="7">
        <v>40</v>
      </c>
      <c r="BR169" s="7">
        <v>41</v>
      </c>
      <c r="BS169" s="7">
        <v>42</v>
      </c>
      <c r="BT169" s="7">
        <v>78</v>
      </c>
      <c r="BU169" s="7">
        <v>79</v>
      </c>
      <c r="BV169" s="7">
        <v>80</v>
      </c>
      <c r="BW169" s="7">
        <v>81</v>
      </c>
      <c r="BX169" s="7">
        <v>82</v>
      </c>
      <c r="BY169" s="7">
        <v>83</v>
      </c>
      <c r="BZ169" s="7">
        <v>84</v>
      </c>
      <c r="CA169" s="7">
        <v>92</v>
      </c>
      <c r="CB169" s="7">
        <v>93</v>
      </c>
      <c r="CC169" s="7">
        <v>94</v>
      </c>
      <c r="CD169" s="7">
        <v>95</v>
      </c>
      <c r="CE169" s="7">
        <v>96</v>
      </c>
      <c r="CF169" s="7">
        <v>97</v>
      </c>
      <c r="CG169" s="7">
        <v>98</v>
      </c>
      <c r="CH169" s="7">
        <v>120</v>
      </c>
      <c r="CI169" s="7">
        <v>121</v>
      </c>
      <c r="CJ169" s="7">
        <v>122</v>
      </c>
      <c r="CK169" s="7">
        <v>123</v>
      </c>
      <c r="CL169" s="7">
        <v>124</v>
      </c>
      <c r="CM169" s="7">
        <v>125</v>
      </c>
      <c r="CN169" s="7">
        <v>126</v>
      </c>
      <c r="CO169" s="7">
        <v>127</v>
      </c>
      <c r="CP169" s="7">
        <v>128</v>
      </c>
      <c r="CQ169" s="7">
        <v>129</v>
      </c>
      <c r="CR169" s="7">
        <v>130</v>
      </c>
      <c r="CS169" s="7">
        <v>131</v>
      </c>
      <c r="CT169" s="7">
        <v>132</v>
      </c>
      <c r="CU169" s="7">
        <v>133</v>
      </c>
      <c r="CV169" s="7">
        <v>43</v>
      </c>
      <c r="CW169" s="7">
        <v>44</v>
      </c>
      <c r="CX169" s="7">
        <v>45</v>
      </c>
      <c r="CY169" s="7">
        <v>46</v>
      </c>
      <c r="CZ169" s="7">
        <v>47</v>
      </c>
      <c r="DA169" s="7">
        <v>48</v>
      </c>
      <c r="DB169" s="7">
        <v>49</v>
      </c>
      <c r="DC169" s="7">
        <v>57</v>
      </c>
      <c r="DD169" s="7">
        <v>58</v>
      </c>
      <c r="DE169" s="7">
        <v>59</v>
      </c>
      <c r="DF169" s="7">
        <v>60</v>
      </c>
      <c r="DG169" s="7">
        <v>61</v>
      </c>
      <c r="DH169" s="7">
        <v>62</v>
      </c>
      <c r="DI169" s="7">
        <v>63</v>
      </c>
      <c r="DJ169" s="7">
        <v>113</v>
      </c>
      <c r="DK169" s="7">
        <v>114</v>
      </c>
      <c r="DL169" s="7">
        <v>115</v>
      </c>
      <c r="DM169" s="7">
        <v>116</v>
      </c>
      <c r="DN169" s="7">
        <v>117</v>
      </c>
      <c r="DO169" s="7">
        <v>118</v>
      </c>
      <c r="DP169" s="7">
        <v>119</v>
      </c>
      <c r="DQ169" s="7">
        <v>8</v>
      </c>
      <c r="DR169" s="7">
        <v>9</v>
      </c>
      <c r="DS169" s="7">
        <v>10</v>
      </c>
      <c r="DT169" s="7">
        <v>11</v>
      </c>
      <c r="DU169" s="7">
        <v>12</v>
      </c>
      <c r="DV169" s="7">
        <v>13</v>
      </c>
      <c r="DW169" s="7">
        <v>14</v>
      </c>
      <c r="DX169" s="7">
        <v>85</v>
      </c>
      <c r="DY169" s="7">
        <v>86</v>
      </c>
      <c r="DZ169" s="7">
        <v>87</v>
      </c>
      <c r="EA169" s="7">
        <v>88</v>
      </c>
      <c r="EB169" s="7">
        <v>89</v>
      </c>
      <c r="EC169" s="7">
        <v>90</v>
      </c>
      <c r="ED169" s="7">
        <v>91</v>
      </c>
      <c r="EE169" s="7">
        <v>1</v>
      </c>
      <c r="EF169" s="7">
        <v>2</v>
      </c>
      <c r="EG169" s="7">
        <v>3</v>
      </c>
      <c r="EH169" s="7">
        <v>4</v>
      </c>
      <c r="EI169" s="7">
        <v>5</v>
      </c>
      <c r="EJ169" s="7">
        <v>6</v>
      </c>
      <c r="EK169" s="38">
        <v>7</v>
      </c>
      <c r="EL169" s="7">
        <v>168</v>
      </c>
      <c r="EM169" s="23">
        <v>2.9255812168121338</v>
      </c>
      <c r="EN169" s="7">
        <f t="shared" si="9"/>
        <v>0.2978723404255319</v>
      </c>
      <c r="EO169" s="7">
        <f t="shared" si="8"/>
        <v>0.31383491148930359</v>
      </c>
    </row>
    <row r="170" spans="2:145" x14ac:dyDescent="0.25">
      <c r="B170" s="7">
        <v>113</v>
      </c>
      <c r="C170" s="7">
        <v>114</v>
      </c>
      <c r="D170" s="7">
        <v>115</v>
      </c>
      <c r="E170" s="7">
        <v>116</v>
      </c>
      <c r="F170" s="7">
        <v>117</v>
      </c>
      <c r="G170" s="7">
        <v>118</v>
      </c>
      <c r="H170" s="7">
        <v>119</v>
      </c>
      <c r="I170" s="7">
        <v>36</v>
      </c>
      <c r="J170" s="7">
        <v>37</v>
      </c>
      <c r="K170" s="7">
        <v>38</v>
      </c>
      <c r="L170" s="7">
        <v>39</v>
      </c>
      <c r="M170" s="7">
        <v>40</v>
      </c>
      <c r="N170" s="7">
        <v>41</v>
      </c>
      <c r="O170" s="7">
        <v>42</v>
      </c>
      <c r="P170" s="7">
        <v>127</v>
      </c>
      <c r="Q170" s="7">
        <v>128</v>
      </c>
      <c r="R170" s="7">
        <v>129</v>
      </c>
      <c r="S170" s="7">
        <v>130</v>
      </c>
      <c r="T170" s="7">
        <v>131</v>
      </c>
      <c r="U170" s="7">
        <v>132</v>
      </c>
      <c r="V170" s="7">
        <v>133</v>
      </c>
      <c r="W170" s="7">
        <v>57</v>
      </c>
      <c r="X170" s="7">
        <v>58</v>
      </c>
      <c r="Y170" s="7">
        <v>59</v>
      </c>
      <c r="Z170" s="7">
        <v>60</v>
      </c>
      <c r="AA170" s="7">
        <v>61</v>
      </c>
      <c r="AB170" s="7">
        <v>62</v>
      </c>
      <c r="AC170" s="7">
        <v>63</v>
      </c>
      <c r="AD170" s="7">
        <v>64</v>
      </c>
      <c r="AE170" s="7">
        <v>65</v>
      </c>
      <c r="AF170" s="7">
        <v>66</v>
      </c>
      <c r="AG170" s="7">
        <v>67</v>
      </c>
      <c r="AH170" s="7">
        <v>68</v>
      </c>
      <c r="AI170" s="7">
        <v>69</v>
      </c>
      <c r="AJ170" s="7">
        <v>70</v>
      </c>
      <c r="AK170" s="7">
        <v>120</v>
      </c>
      <c r="AL170" s="7">
        <v>121</v>
      </c>
      <c r="AM170" s="7">
        <v>122</v>
      </c>
      <c r="AN170" s="7">
        <v>123</v>
      </c>
      <c r="AO170" s="7">
        <v>124</v>
      </c>
      <c r="AP170" s="7">
        <v>125</v>
      </c>
      <c r="AQ170" s="7">
        <v>126</v>
      </c>
      <c r="AR170" s="7">
        <v>15</v>
      </c>
      <c r="AS170" s="7">
        <v>16</v>
      </c>
      <c r="AT170" s="7">
        <v>17</v>
      </c>
      <c r="AU170" s="7">
        <v>18</v>
      </c>
      <c r="AV170" s="7">
        <v>19</v>
      </c>
      <c r="AW170" s="7">
        <v>20</v>
      </c>
      <c r="AX170" s="7">
        <v>21</v>
      </c>
      <c r="AY170" s="7">
        <v>8</v>
      </c>
      <c r="AZ170" s="7">
        <v>9</v>
      </c>
      <c r="BA170" s="7">
        <v>10</v>
      </c>
      <c r="BB170" s="7">
        <v>11</v>
      </c>
      <c r="BC170" s="7">
        <v>12</v>
      </c>
      <c r="BD170" s="7">
        <v>13</v>
      </c>
      <c r="BE170" s="7">
        <v>14</v>
      </c>
      <c r="BF170" s="7">
        <v>22</v>
      </c>
      <c r="BG170" s="7">
        <v>23</v>
      </c>
      <c r="BH170" s="7">
        <v>24</v>
      </c>
      <c r="BI170" s="7">
        <v>25</v>
      </c>
      <c r="BJ170" s="7">
        <v>26</v>
      </c>
      <c r="BK170" s="7">
        <v>27</v>
      </c>
      <c r="BL170" s="7">
        <v>28</v>
      </c>
      <c r="BM170" s="7">
        <v>71</v>
      </c>
      <c r="BN170" s="7">
        <v>72</v>
      </c>
      <c r="BO170" s="7">
        <v>73</v>
      </c>
      <c r="BP170" s="7">
        <v>74</v>
      </c>
      <c r="BQ170" s="7">
        <v>75</v>
      </c>
      <c r="BR170" s="7">
        <v>76</v>
      </c>
      <c r="BS170" s="7">
        <v>77</v>
      </c>
      <c r="BT170" s="7">
        <v>29</v>
      </c>
      <c r="BU170" s="7">
        <v>30</v>
      </c>
      <c r="BV170" s="7">
        <v>31</v>
      </c>
      <c r="BW170" s="7">
        <v>32</v>
      </c>
      <c r="BX170" s="7">
        <v>33</v>
      </c>
      <c r="BY170" s="7">
        <v>34</v>
      </c>
      <c r="BZ170" s="7">
        <v>35</v>
      </c>
      <c r="CA170" s="7">
        <v>43</v>
      </c>
      <c r="CB170" s="7">
        <v>44</v>
      </c>
      <c r="CC170" s="7">
        <v>45</v>
      </c>
      <c r="CD170" s="7">
        <v>46</v>
      </c>
      <c r="CE170" s="7">
        <v>47</v>
      </c>
      <c r="CF170" s="7">
        <v>48</v>
      </c>
      <c r="CG170" s="7">
        <v>49</v>
      </c>
      <c r="CH170" s="7">
        <v>92</v>
      </c>
      <c r="CI170" s="7">
        <v>93</v>
      </c>
      <c r="CJ170" s="7">
        <v>94</v>
      </c>
      <c r="CK170" s="7">
        <v>95</v>
      </c>
      <c r="CL170" s="7">
        <v>96</v>
      </c>
      <c r="CM170" s="7">
        <v>97</v>
      </c>
      <c r="CN170" s="7">
        <v>98</v>
      </c>
      <c r="CO170" s="7">
        <v>50</v>
      </c>
      <c r="CP170" s="7">
        <v>51</v>
      </c>
      <c r="CQ170" s="7">
        <v>52</v>
      </c>
      <c r="CR170" s="7">
        <v>53</v>
      </c>
      <c r="CS170" s="7">
        <v>54</v>
      </c>
      <c r="CT170" s="7">
        <v>55</v>
      </c>
      <c r="CU170" s="7">
        <v>56</v>
      </c>
      <c r="CV170" s="7">
        <v>106</v>
      </c>
      <c r="CW170" s="7">
        <v>107</v>
      </c>
      <c r="CX170" s="7">
        <v>108</v>
      </c>
      <c r="CY170" s="7">
        <v>109</v>
      </c>
      <c r="CZ170" s="7">
        <v>110</v>
      </c>
      <c r="DA170" s="7">
        <v>111</v>
      </c>
      <c r="DB170" s="7">
        <v>112</v>
      </c>
      <c r="DC170" s="7">
        <v>78</v>
      </c>
      <c r="DD170" s="7">
        <v>79</v>
      </c>
      <c r="DE170" s="7">
        <v>80</v>
      </c>
      <c r="DF170" s="7">
        <v>81</v>
      </c>
      <c r="DG170" s="7">
        <v>82</v>
      </c>
      <c r="DH170" s="7">
        <v>83</v>
      </c>
      <c r="DI170" s="7">
        <v>84</v>
      </c>
      <c r="DJ170" s="7">
        <v>99</v>
      </c>
      <c r="DK170" s="7">
        <v>100</v>
      </c>
      <c r="DL170" s="7">
        <v>101</v>
      </c>
      <c r="DM170" s="7">
        <v>102</v>
      </c>
      <c r="DN170" s="7">
        <v>103</v>
      </c>
      <c r="DO170" s="7">
        <v>104</v>
      </c>
      <c r="DP170" s="7">
        <v>105</v>
      </c>
      <c r="DQ170" s="7">
        <v>134</v>
      </c>
      <c r="DR170" s="7">
        <v>135</v>
      </c>
      <c r="DS170" s="7">
        <v>136</v>
      </c>
      <c r="DT170" s="7">
        <v>137</v>
      </c>
      <c r="DU170" s="7">
        <v>138</v>
      </c>
      <c r="DV170" s="7">
        <v>139</v>
      </c>
      <c r="DW170" s="7">
        <v>140</v>
      </c>
      <c r="DX170" s="7">
        <v>1</v>
      </c>
      <c r="DY170" s="7">
        <v>2</v>
      </c>
      <c r="DZ170" s="7">
        <v>3</v>
      </c>
      <c r="EA170" s="7">
        <v>4</v>
      </c>
      <c r="EB170" s="7">
        <v>5</v>
      </c>
      <c r="EC170" s="7">
        <v>6</v>
      </c>
      <c r="ED170" s="7">
        <v>7</v>
      </c>
      <c r="EE170" s="7">
        <v>85</v>
      </c>
      <c r="EF170" s="7">
        <v>86</v>
      </c>
      <c r="EG170" s="7">
        <v>87</v>
      </c>
      <c r="EH170" s="7">
        <v>88</v>
      </c>
      <c r="EI170" s="7">
        <v>89</v>
      </c>
      <c r="EJ170" s="7">
        <v>90</v>
      </c>
      <c r="EK170" s="38">
        <v>91</v>
      </c>
      <c r="EL170" s="7">
        <v>169</v>
      </c>
      <c r="EM170" s="23">
        <v>2.9275331497192383</v>
      </c>
      <c r="EN170" s="7">
        <f t="shared" si="9"/>
        <v>0.299645390070922</v>
      </c>
      <c r="EO170" s="7">
        <f t="shared" si="8"/>
        <v>0.31545199452683648</v>
      </c>
    </row>
    <row r="171" spans="2:145" x14ac:dyDescent="0.25">
      <c r="B171" s="7">
        <v>29</v>
      </c>
      <c r="C171" s="7">
        <v>30</v>
      </c>
      <c r="D171" s="7">
        <v>31</v>
      </c>
      <c r="E171" s="7">
        <v>32</v>
      </c>
      <c r="F171" s="7">
        <v>33</v>
      </c>
      <c r="G171" s="7">
        <v>34</v>
      </c>
      <c r="H171" s="7">
        <v>35</v>
      </c>
      <c r="I171" s="7">
        <v>99</v>
      </c>
      <c r="J171" s="7">
        <v>100</v>
      </c>
      <c r="K171" s="7">
        <v>101</v>
      </c>
      <c r="L171" s="7">
        <v>102</v>
      </c>
      <c r="M171" s="7">
        <v>103</v>
      </c>
      <c r="N171" s="7">
        <v>104</v>
      </c>
      <c r="O171" s="7">
        <v>105</v>
      </c>
      <c r="P171" s="7">
        <v>50</v>
      </c>
      <c r="Q171" s="7">
        <v>51</v>
      </c>
      <c r="R171" s="7">
        <v>52</v>
      </c>
      <c r="S171" s="7">
        <v>53</v>
      </c>
      <c r="T171" s="7">
        <v>54</v>
      </c>
      <c r="U171" s="7">
        <v>55</v>
      </c>
      <c r="V171" s="7">
        <v>56</v>
      </c>
      <c r="W171" s="7">
        <v>64</v>
      </c>
      <c r="X171" s="7">
        <v>65</v>
      </c>
      <c r="Y171" s="7">
        <v>66</v>
      </c>
      <c r="Z171" s="7">
        <v>67</v>
      </c>
      <c r="AA171" s="7">
        <v>68</v>
      </c>
      <c r="AB171" s="7">
        <v>69</v>
      </c>
      <c r="AC171" s="7">
        <v>70</v>
      </c>
      <c r="AD171" s="7">
        <v>127</v>
      </c>
      <c r="AE171" s="7">
        <v>128</v>
      </c>
      <c r="AF171" s="7">
        <v>129</v>
      </c>
      <c r="AG171" s="7">
        <v>130</v>
      </c>
      <c r="AH171" s="7">
        <v>131</v>
      </c>
      <c r="AI171" s="7">
        <v>132</v>
      </c>
      <c r="AJ171" s="7">
        <v>133</v>
      </c>
      <c r="AK171" s="7">
        <v>8</v>
      </c>
      <c r="AL171" s="7">
        <v>9</v>
      </c>
      <c r="AM171" s="7">
        <v>10</v>
      </c>
      <c r="AN171" s="7">
        <v>11</v>
      </c>
      <c r="AO171" s="7">
        <v>12</v>
      </c>
      <c r="AP171" s="7">
        <v>13</v>
      </c>
      <c r="AQ171" s="7">
        <v>14</v>
      </c>
      <c r="AR171" s="7">
        <v>1</v>
      </c>
      <c r="AS171" s="7">
        <v>2</v>
      </c>
      <c r="AT171" s="7">
        <v>3</v>
      </c>
      <c r="AU171" s="7">
        <v>4</v>
      </c>
      <c r="AV171" s="7">
        <v>5</v>
      </c>
      <c r="AW171" s="7">
        <v>6</v>
      </c>
      <c r="AX171" s="7">
        <v>7</v>
      </c>
      <c r="AY171" s="7">
        <v>78</v>
      </c>
      <c r="AZ171" s="7">
        <v>79</v>
      </c>
      <c r="BA171" s="7">
        <v>80</v>
      </c>
      <c r="BB171" s="7">
        <v>81</v>
      </c>
      <c r="BC171" s="7">
        <v>82</v>
      </c>
      <c r="BD171" s="7">
        <v>83</v>
      </c>
      <c r="BE171" s="7">
        <v>84</v>
      </c>
      <c r="BF171" s="7">
        <v>43</v>
      </c>
      <c r="BG171" s="7">
        <v>44</v>
      </c>
      <c r="BH171" s="7">
        <v>45</v>
      </c>
      <c r="BI171" s="7">
        <v>46</v>
      </c>
      <c r="BJ171" s="7">
        <v>47</v>
      </c>
      <c r="BK171" s="7">
        <v>48</v>
      </c>
      <c r="BL171" s="7">
        <v>49</v>
      </c>
      <c r="BM171" s="7">
        <v>71</v>
      </c>
      <c r="BN171" s="7">
        <v>72</v>
      </c>
      <c r="BO171" s="7">
        <v>73</v>
      </c>
      <c r="BP171" s="7">
        <v>74</v>
      </c>
      <c r="BQ171" s="7">
        <v>75</v>
      </c>
      <c r="BR171" s="7">
        <v>76</v>
      </c>
      <c r="BS171" s="7">
        <v>77</v>
      </c>
      <c r="BT171" s="7">
        <v>113</v>
      </c>
      <c r="BU171" s="7">
        <v>114</v>
      </c>
      <c r="BV171" s="7">
        <v>115</v>
      </c>
      <c r="BW171" s="7">
        <v>116</v>
      </c>
      <c r="BX171" s="7">
        <v>117</v>
      </c>
      <c r="BY171" s="7">
        <v>118</v>
      </c>
      <c r="BZ171" s="7">
        <v>119</v>
      </c>
      <c r="CA171" s="7">
        <v>57</v>
      </c>
      <c r="CB171" s="7">
        <v>58</v>
      </c>
      <c r="CC171" s="7">
        <v>59</v>
      </c>
      <c r="CD171" s="7">
        <v>60</v>
      </c>
      <c r="CE171" s="7">
        <v>61</v>
      </c>
      <c r="CF171" s="7">
        <v>62</v>
      </c>
      <c r="CG171" s="7">
        <v>63</v>
      </c>
      <c r="CH171" s="7">
        <v>120</v>
      </c>
      <c r="CI171" s="7">
        <v>121</v>
      </c>
      <c r="CJ171" s="7">
        <v>122</v>
      </c>
      <c r="CK171" s="7">
        <v>123</v>
      </c>
      <c r="CL171" s="7">
        <v>124</v>
      </c>
      <c r="CM171" s="7">
        <v>125</v>
      </c>
      <c r="CN171" s="7">
        <v>126</v>
      </c>
      <c r="CO171" s="7">
        <v>85</v>
      </c>
      <c r="CP171" s="7">
        <v>86</v>
      </c>
      <c r="CQ171" s="7">
        <v>87</v>
      </c>
      <c r="CR171" s="7">
        <v>88</v>
      </c>
      <c r="CS171" s="7">
        <v>89</v>
      </c>
      <c r="CT171" s="7">
        <v>90</v>
      </c>
      <c r="CU171" s="7">
        <v>91</v>
      </c>
      <c r="CV171" s="7">
        <v>134</v>
      </c>
      <c r="CW171" s="7">
        <v>135</v>
      </c>
      <c r="CX171" s="7">
        <v>136</v>
      </c>
      <c r="CY171" s="7">
        <v>137</v>
      </c>
      <c r="CZ171" s="7">
        <v>138</v>
      </c>
      <c r="DA171" s="7">
        <v>139</v>
      </c>
      <c r="DB171" s="7">
        <v>140</v>
      </c>
      <c r="DC171" s="7">
        <v>92</v>
      </c>
      <c r="DD171" s="7">
        <v>93</v>
      </c>
      <c r="DE171" s="7">
        <v>94</v>
      </c>
      <c r="DF171" s="7">
        <v>95</v>
      </c>
      <c r="DG171" s="7">
        <v>96</v>
      </c>
      <c r="DH171" s="7">
        <v>97</v>
      </c>
      <c r="DI171" s="7">
        <v>98</v>
      </c>
      <c r="DJ171" s="7">
        <v>15</v>
      </c>
      <c r="DK171" s="7">
        <v>16</v>
      </c>
      <c r="DL171" s="7">
        <v>17</v>
      </c>
      <c r="DM171" s="7">
        <v>18</v>
      </c>
      <c r="DN171" s="7">
        <v>19</v>
      </c>
      <c r="DO171" s="7">
        <v>20</v>
      </c>
      <c r="DP171" s="7">
        <v>21</v>
      </c>
      <c r="DQ171" s="7">
        <v>36</v>
      </c>
      <c r="DR171" s="7">
        <v>37</v>
      </c>
      <c r="DS171" s="7">
        <v>38</v>
      </c>
      <c r="DT171" s="7">
        <v>39</v>
      </c>
      <c r="DU171" s="7">
        <v>40</v>
      </c>
      <c r="DV171" s="7">
        <v>41</v>
      </c>
      <c r="DW171" s="7">
        <v>42</v>
      </c>
      <c r="DX171" s="7">
        <v>22</v>
      </c>
      <c r="DY171" s="7">
        <v>23</v>
      </c>
      <c r="DZ171" s="7">
        <v>24</v>
      </c>
      <c r="EA171" s="7">
        <v>25</v>
      </c>
      <c r="EB171" s="7">
        <v>26</v>
      </c>
      <c r="EC171" s="7">
        <v>27</v>
      </c>
      <c r="ED171" s="7">
        <v>28</v>
      </c>
      <c r="EE171" s="7">
        <v>106</v>
      </c>
      <c r="EF171" s="7">
        <v>107</v>
      </c>
      <c r="EG171" s="7">
        <v>108</v>
      </c>
      <c r="EH171" s="7">
        <v>109</v>
      </c>
      <c r="EI171" s="7">
        <v>110</v>
      </c>
      <c r="EJ171" s="7">
        <v>111</v>
      </c>
      <c r="EK171" s="38">
        <v>112</v>
      </c>
      <c r="EL171" s="7">
        <v>170</v>
      </c>
      <c r="EM171" s="23">
        <v>2.929983377456665</v>
      </c>
      <c r="EN171" s="7">
        <f t="shared" si="9"/>
        <v>0.30141843971631205</v>
      </c>
      <c r="EO171" s="7">
        <f t="shared" si="8"/>
        <v>0.31748690201461566</v>
      </c>
    </row>
    <row r="172" spans="2:145" x14ac:dyDescent="0.25">
      <c r="B172" s="7">
        <v>36</v>
      </c>
      <c r="C172" s="7">
        <v>37</v>
      </c>
      <c r="D172" s="7">
        <v>38</v>
      </c>
      <c r="E172" s="7">
        <v>39</v>
      </c>
      <c r="F172" s="7">
        <v>40</v>
      </c>
      <c r="G172" s="7">
        <v>41</v>
      </c>
      <c r="H172" s="7">
        <v>42</v>
      </c>
      <c r="I172" s="7">
        <v>85</v>
      </c>
      <c r="J172" s="7">
        <v>86</v>
      </c>
      <c r="K172" s="7">
        <v>87</v>
      </c>
      <c r="L172" s="7">
        <v>88</v>
      </c>
      <c r="M172" s="7">
        <v>89</v>
      </c>
      <c r="N172" s="7">
        <v>90</v>
      </c>
      <c r="O172" s="7">
        <v>91</v>
      </c>
      <c r="P172" s="7">
        <v>1</v>
      </c>
      <c r="Q172" s="7">
        <v>2</v>
      </c>
      <c r="R172" s="7">
        <v>3</v>
      </c>
      <c r="S172" s="7">
        <v>4</v>
      </c>
      <c r="T172" s="7">
        <v>5</v>
      </c>
      <c r="U172" s="7">
        <v>6</v>
      </c>
      <c r="V172" s="7">
        <v>7</v>
      </c>
      <c r="W172" s="7">
        <v>22</v>
      </c>
      <c r="X172" s="7">
        <v>23</v>
      </c>
      <c r="Y172" s="7">
        <v>24</v>
      </c>
      <c r="Z172" s="7">
        <v>25</v>
      </c>
      <c r="AA172" s="7">
        <v>26</v>
      </c>
      <c r="AB172" s="7">
        <v>27</v>
      </c>
      <c r="AC172" s="7">
        <v>28</v>
      </c>
      <c r="AD172" s="7">
        <v>15</v>
      </c>
      <c r="AE172" s="7">
        <v>16</v>
      </c>
      <c r="AF172" s="7">
        <v>17</v>
      </c>
      <c r="AG172" s="7">
        <v>18</v>
      </c>
      <c r="AH172" s="7">
        <v>19</v>
      </c>
      <c r="AI172" s="7">
        <v>20</v>
      </c>
      <c r="AJ172" s="7">
        <v>21</v>
      </c>
      <c r="AK172" s="7">
        <v>120</v>
      </c>
      <c r="AL172" s="7">
        <v>121</v>
      </c>
      <c r="AM172" s="7">
        <v>122</v>
      </c>
      <c r="AN172" s="7">
        <v>123</v>
      </c>
      <c r="AO172" s="7">
        <v>124</v>
      </c>
      <c r="AP172" s="7">
        <v>125</v>
      </c>
      <c r="AQ172" s="7">
        <v>126</v>
      </c>
      <c r="AR172" s="7">
        <v>29</v>
      </c>
      <c r="AS172" s="7">
        <v>30</v>
      </c>
      <c r="AT172" s="7">
        <v>31</v>
      </c>
      <c r="AU172" s="7">
        <v>32</v>
      </c>
      <c r="AV172" s="7">
        <v>33</v>
      </c>
      <c r="AW172" s="7">
        <v>34</v>
      </c>
      <c r="AX172" s="7">
        <v>35</v>
      </c>
      <c r="AY172" s="7">
        <v>127</v>
      </c>
      <c r="AZ172" s="7">
        <v>128</v>
      </c>
      <c r="BA172" s="7">
        <v>129</v>
      </c>
      <c r="BB172" s="7">
        <v>130</v>
      </c>
      <c r="BC172" s="7">
        <v>131</v>
      </c>
      <c r="BD172" s="7">
        <v>132</v>
      </c>
      <c r="BE172" s="7">
        <v>133</v>
      </c>
      <c r="BF172" s="7">
        <v>50</v>
      </c>
      <c r="BG172" s="7">
        <v>51</v>
      </c>
      <c r="BH172" s="7">
        <v>52</v>
      </c>
      <c r="BI172" s="7">
        <v>53</v>
      </c>
      <c r="BJ172" s="7">
        <v>54</v>
      </c>
      <c r="BK172" s="7">
        <v>55</v>
      </c>
      <c r="BL172" s="7">
        <v>56</v>
      </c>
      <c r="BM172" s="7">
        <v>57</v>
      </c>
      <c r="BN172" s="7">
        <v>58</v>
      </c>
      <c r="BO172" s="7">
        <v>59</v>
      </c>
      <c r="BP172" s="7">
        <v>60</v>
      </c>
      <c r="BQ172" s="7">
        <v>61</v>
      </c>
      <c r="BR172" s="7">
        <v>62</v>
      </c>
      <c r="BS172" s="7">
        <v>63</v>
      </c>
      <c r="BT172" s="7">
        <v>113</v>
      </c>
      <c r="BU172" s="7">
        <v>114</v>
      </c>
      <c r="BV172" s="7">
        <v>115</v>
      </c>
      <c r="BW172" s="7">
        <v>116</v>
      </c>
      <c r="BX172" s="7">
        <v>117</v>
      </c>
      <c r="BY172" s="7">
        <v>118</v>
      </c>
      <c r="BZ172" s="7">
        <v>119</v>
      </c>
      <c r="CA172" s="7">
        <v>78</v>
      </c>
      <c r="CB172" s="7">
        <v>79</v>
      </c>
      <c r="CC172" s="7">
        <v>80</v>
      </c>
      <c r="CD172" s="7">
        <v>81</v>
      </c>
      <c r="CE172" s="7">
        <v>82</v>
      </c>
      <c r="CF172" s="7">
        <v>83</v>
      </c>
      <c r="CG172" s="7">
        <v>84</v>
      </c>
      <c r="CH172" s="7">
        <v>99</v>
      </c>
      <c r="CI172" s="7">
        <v>100</v>
      </c>
      <c r="CJ172" s="7">
        <v>101</v>
      </c>
      <c r="CK172" s="7">
        <v>102</v>
      </c>
      <c r="CL172" s="7">
        <v>103</v>
      </c>
      <c r="CM172" s="7">
        <v>104</v>
      </c>
      <c r="CN172" s="7">
        <v>105</v>
      </c>
      <c r="CO172" s="7">
        <v>8</v>
      </c>
      <c r="CP172" s="7">
        <v>9</v>
      </c>
      <c r="CQ172" s="7">
        <v>10</v>
      </c>
      <c r="CR172" s="7">
        <v>11</v>
      </c>
      <c r="CS172" s="7">
        <v>12</v>
      </c>
      <c r="CT172" s="7">
        <v>13</v>
      </c>
      <c r="CU172" s="7">
        <v>14</v>
      </c>
      <c r="CV172" s="7">
        <v>71</v>
      </c>
      <c r="CW172" s="7">
        <v>72</v>
      </c>
      <c r="CX172" s="7">
        <v>73</v>
      </c>
      <c r="CY172" s="7">
        <v>74</v>
      </c>
      <c r="CZ172" s="7">
        <v>75</v>
      </c>
      <c r="DA172" s="7">
        <v>76</v>
      </c>
      <c r="DB172" s="7">
        <v>77</v>
      </c>
      <c r="DC172" s="7">
        <v>92</v>
      </c>
      <c r="DD172" s="7">
        <v>93</v>
      </c>
      <c r="DE172" s="7">
        <v>94</v>
      </c>
      <c r="DF172" s="7">
        <v>95</v>
      </c>
      <c r="DG172" s="7">
        <v>96</v>
      </c>
      <c r="DH172" s="7">
        <v>97</v>
      </c>
      <c r="DI172" s="7">
        <v>98</v>
      </c>
      <c r="DJ172" s="7">
        <v>64</v>
      </c>
      <c r="DK172" s="7">
        <v>65</v>
      </c>
      <c r="DL172" s="7">
        <v>66</v>
      </c>
      <c r="DM172" s="7">
        <v>67</v>
      </c>
      <c r="DN172" s="7">
        <v>68</v>
      </c>
      <c r="DO172" s="7">
        <v>69</v>
      </c>
      <c r="DP172" s="7">
        <v>70</v>
      </c>
      <c r="DQ172" s="7">
        <v>134</v>
      </c>
      <c r="DR172" s="7">
        <v>135</v>
      </c>
      <c r="DS172" s="7">
        <v>136</v>
      </c>
      <c r="DT172" s="7">
        <v>137</v>
      </c>
      <c r="DU172" s="7">
        <v>138</v>
      </c>
      <c r="DV172" s="7">
        <v>139</v>
      </c>
      <c r="DW172" s="7">
        <v>140</v>
      </c>
      <c r="DX172" s="7">
        <v>106</v>
      </c>
      <c r="DY172" s="7">
        <v>107</v>
      </c>
      <c r="DZ172" s="7">
        <v>108</v>
      </c>
      <c r="EA172" s="7">
        <v>109</v>
      </c>
      <c r="EB172" s="7">
        <v>110</v>
      </c>
      <c r="EC172" s="7">
        <v>111</v>
      </c>
      <c r="ED172" s="7">
        <v>112</v>
      </c>
      <c r="EE172" s="7">
        <v>43</v>
      </c>
      <c r="EF172" s="7">
        <v>44</v>
      </c>
      <c r="EG172" s="7">
        <v>45</v>
      </c>
      <c r="EH172" s="7">
        <v>46</v>
      </c>
      <c r="EI172" s="7">
        <v>47</v>
      </c>
      <c r="EJ172" s="7">
        <v>48</v>
      </c>
      <c r="EK172" s="38">
        <v>49</v>
      </c>
      <c r="EL172" s="7">
        <v>171</v>
      </c>
      <c r="EM172" s="23">
        <v>2.9339339733123779</v>
      </c>
      <c r="EN172" s="7">
        <f t="shared" si="9"/>
        <v>0.30319148936170215</v>
      </c>
      <c r="EO172" s="7">
        <f t="shared" si="8"/>
        <v>0.32077948573908244</v>
      </c>
    </row>
    <row r="173" spans="2:145" x14ac:dyDescent="0.25">
      <c r="B173" s="7">
        <v>64</v>
      </c>
      <c r="C173" s="7">
        <v>65</v>
      </c>
      <c r="D173" s="7">
        <v>66</v>
      </c>
      <c r="E173" s="7">
        <v>67</v>
      </c>
      <c r="F173" s="7">
        <v>68</v>
      </c>
      <c r="G173" s="7">
        <v>69</v>
      </c>
      <c r="H173" s="7">
        <v>70</v>
      </c>
      <c r="I173" s="7">
        <v>78</v>
      </c>
      <c r="J173" s="7">
        <v>79</v>
      </c>
      <c r="K173" s="7">
        <v>80</v>
      </c>
      <c r="L173" s="7">
        <v>81</v>
      </c>
      <c r="M173" s="7">
        <v>82</v>
      </c>
      <c r="N173" s="7">
        <v>83</v>
      </c>
      <c r="O173" s="7">
        <v>84</v>
      </c>
      <c r="P173" s="7">
        <v>85</v>
      </c>
      <c r="Q173" s="7">
        <v>86</v>
      </c>
      <c r="R173" s="7">
        <v>87</v>
      </c>
      <c r="S173" s="7">
        <v>88</v>
      </c>
      <c r="T173" s="7">
        <v>89</v>
      </c>
      <c r="U173" s="7">
        <v>90</v>
      </c>
      <c r="V173" s="7">
        <v>91</v>
      </c>
      <c r="W173" s="7">
        <v>92</v>
      </c>
      <c r="X173" s="7">
        <v>93</v>
      </c>
      <c r="Y173" s="7">
        <v>94</v>
      </c>
      <c r="Z173" s="7">
        <v>95</v>
      </c>
      <c r="AA173" s="7">
        <v>96</v>
      </c>
      <c r="AB173" s="7">
        <v>97</v>
      </c>
      <c r="AC173" s="7">
        <v>98</v>
      </c>
      <c r="AD173" s="7">
        <v>113</v>
      </c>
      <c r="AE173" s="7">
        <v>114</v>
      </c>
      <c r="AF173" s="7">
        <v>115</v>
      </c>
      <c r="AG173" s="7">
        <v>116</v>
      </c>
      <c r="AH173" s="7">
        <v>117</v>
      </c>
      <c r="AI173" s="7">
        <v>118</v>
      </c>
      <c r="AJ173" s="7">
        <v>119</v>
      </c>
      <c r="AK173" s="7">
        <v>99</v>
      </c>
      <c r="AL173" s="7">
        <v>100</v>
      </c>
      <c r="AM173" s="7">
        <v>101</v>
      </c>
      <c r="AN173" s="7">
        <v>102</v>
      </c>
      <c r="AO173" s="7">
        <v>103</v>
      </c>
      <c r="AP173" s="7">
        <v>104</v>
      </c>
      <c r="AQ173" s="7">
        <v>105</v>
      </c>
      <c r="AR173" s="7">
        <v>71</v>
      </c>
      <c r="AS173" s="7">
        <v>72</v>
      </c>
      <c r="AT173" s="7">
        <v>73</v>
      </c>
      <c r="AU173" s="7">
        <v>74</v>
      </c>
      <c r="AV173" s="7">
        <v>75</v>
      </c>
      <c r="AW173" s="7">
        <v>76</v>
      </c>
      <c r="AX173" s="7">
        <v>77</v>
      </c>
      <c r="AY173" s="7">
        <v>36</v>
      </c>
      <c r="AZ173" s="7">
        <v>37</v>
      </c>
      <c r="BA173" s="7">
        <v>38</v>
      </c>
      <c r="BB173" s="7">
        <v>39</v>
      </c>
      <c r="BC173" s="7">
        <v>40</v>
      </c>
      <c r="BD173" s="7">
        <v>41</v>
      </c>
      <c r="BE173" s="7">
        <v>42</v>
      </c>
      <c r="BF173" s="7">
        <v>1</v>
      </c>
      <c r="BG173" s="7">
        <v>2</v>
      </c>
      <c r="BH173" s="7">
        <v>3</v>
      </c>
      <c r="BI173" s="7">
        <v>4</v>
      </c>
      <c r="BJ173" s="7">
        <v>5</v>
      </c>
      <c r="BK173" s="7">
        <v>6</v>
      </c>
      <c r="BL173" s="7">
        <v>7</v>
      </c>
      <c r="BM173" s="7">
        <v>50</v>
      </c>
      <c r="BN173" s="7">
        <v>51</v>
      </c>
      <c r="BO173" s="7">
        <v>52</v>
      </c>
      <c r="BP173" s="7">
        <v>53</v>
      </c>
      <c r="BQ173" s="7">
        <v>54</v>
      </c>
      <c r="BR173" s="7">
        <v>55</v>
      </c>
      <c r="BS173" s="7">
        <v>56</v>
      </c>
      <c r="BT173" s="7">
        <v>15</v>
      </c>
      <c r="BU173" s="7">
        <v>16</v>
      </c>
      <c r="BV173" s="7">
        <v>17</v>
      </c>
      <c r="BW173" s="7">
        <v>18</v>
      </c>
      <c r="BX173" s="7">
        <v>19</v>
      </c>
      <c r="BY173" s="7">
        <v>20</v>
      </c>
      <c r="BZ173" s="7">
        <v>21</v>
      </c>
      <c r="CA173" s="7">
        <v>120</v>
      </c>
      <c r="CB173" s="7">
        <v>121</v>
      </c>
      <c r="CC173" s="7">
        <v>122</v>
      </c>
      <c r="CD173" s="7">
        <v>123</v>
      </c>
      <c r="CE173" s="7">
        <v>124</v>
      </c>
      <c r="CF173" s="7">
        <v>125</v>
      </c>
      <c r="CG173" s="7">
        <v>126</v>
      </c>
      <c r="CH173" s="7">
        <v>29</v>
      </c>
      <c r="CI173" s="7">
        <v>30</v>
      </c>
      <c r="CJ173" s="7">
        <v>31</v>
      </c>
      <c r="CK173" s="7">
        <v>32</v>
      </c>
      <c r="CL173" s="7">
        <v>33</v>
      </c>
      <c r="CM173" s="7">
        <v>34</v>
      </c>
      <c r="CN173" s="7">
        <v>35</v>
      </c>
      <c r="CO173" s="7">
        <v>134</v>
      </c>
      <c r="CP173" s="7">
        <v>135</v>
      </c>
      <c r="CQ173" s="7">
        <v>136</v>
      </c>
      <c r="CR173" s="7">
        <v>137</v>
      </c>
      <c r="CS173" s="7">
        <v>138</v>
      </c>
      <c r="CT173" s="7">
        <v>139</v>
      </c>
      <c r="CU173" s="7">
        <v>140</v>
      </c>
      <c r="CV173" s="7">
        <v>8</v>
      </c>
      <c r="CW173" s="7">
        <v>9</v>
      </c>
      <c r="CX173" s="7">
        <v>10</v>
      </c>
      <c r="CY173" s="7">
        <v>11</v>
      </c>
      <c r="CZ173" s="7">
        <v>12</v>
      </c>
      <c r="DA173" s="7">
        <v>13</v>
      </c>
      <c r="DB173" s="7">
        <v>14</v>
      </c>
      <c r="DC173" s="7">
        <v>43</v>
      </c>
      <c r="DD173" s="7">
        <v>44</v>
      </c>
      <c r="DE173" s="7">
        <v>45</v>
      </c>
      <c r="DF173" s="7">
        <v>46</v>
      </c>
      <c r="DG173" s="7">
        <v>47</v>
      </c>
      <c r="DH173" s="7">
        <v>48</v>
      </c>
      <c r="DI173" s="7">
        <v>49</v>
      </c>
      <c r="DJ173" s="7">
        <v>106</v>
      </c>
      <c r="DK173" s="7">
        <v>107</v>
      </c>
      <c r="DL173" s="7">
        <v>108</v>
      </c>
      <c r="DM173" s="7">
        <v>109</v>
      </c>
      <c r="DN173" s="7">
        <v>110</v>
      </c>
      <c r="DO173" s="7">
        <v>111</v>
      </c>
      <c r="DP173" s="7">
        <v>112</v>
      </c>
      <c r="DQ173" s="7">
        <v>127</v>
      </c>
      <c r="DR173" s="7">
        <v>128</v>
      </c>
      <c r="DS173" s="7">
        <v>129</v>
      </c>
      <c r="DT173" s="7">
        <v>130</v>
      </c>
      <c r="DU173" s="7">
        <v>131</v>
      </c>
      <c r="DV173" s="7">
        <v>132</v>
      </c>
      <c r="DW173" s="7">
        <v>133</v>
      </c>
      <c r="DX173" s="7">
        <v>57</v>
      </c>
      <c r="DY173" s="7">
        <v>58</v>
      </c>
      <c r="DZ173" s="7">
        <v>59</v>
      </c>
      <c r="EA173" s="7">
        <v>60</v>
      </c>
      <c r="EB173" s="7">
        <v>61</v>
      </c>
      <c r="EC173" s="7">
        <v>62</v>
      </c>
      <c r="ED173" s="7">
        <v>63</v>
      </c>
      <c r="EE173" s="7">
        <v>22</v>
      </c>
      <c r="EF173" s="7">
        <v>23</v>
      </c>
      <c r="EG173" s="7">
        <v>24</v>
      </c>
      <c r="EH173" s="7">
        <v>25</v>
      </c>
      <c r="EI173" s="7">
        <v>26</v>
      </c>
      <c r="EJ173" s="7">
        <v>27</v>
      </c>
      <c r="EK173" s="38">
        <v>28</v>
      </c>
      <c r="EL173" s="7">
        <v>172</v>
      </c>
      <c r="EM173" s="23">
        <v>2.939112663269043</v>
      </c>
      <c r="EN173" s="7">
        <f t="shared" si="9"/>
        <v>0.30496453900709219</v>
      </c>
      <c r="EO173" s="7">
        <f t="shared" si="8"/>
        <v>0.32511702239657192</v>
      </c>
    </row>
    <row r="174" spans="2:145" x14ac:dyDescent="0.25">
      <c r="B174" s="7">
        <v>134</v>
      </c>
      <c r="C174" s="7">
        <v>135</v>
      </c>
      <c r="D174" s="7">
        <v>136</v>
      </c>
      <c r="E174" s="7">
        <v>137</v>
      </c>
      <c r="F174" s="7">
        <v>138</v>
      </c>
      <c r="G174" s="7">
        <v>139</v>
      </c>
      <c r="H174" s="7">
        <v>140</v>
      </c>
      <c r="I174" s="7">
        <v>120</v>
      </c>
      <c r="J174" s="7">
        <v>121</v>
      </c>
      <c r="K174" s="7">
        <v>122</v>
      </c>
      <c r="L174" s="7">
        <v>123</v>
      </c>
      <c r="M174" s="7">
        <v>124</v>
      </c>
      <c r="N174" s="7">
        <v>125</v>
      </c>
      <c r="O174" s="7">
        <v>126</v>
      </c>
      <c r="P174" s="7">
        <v>29</v>
      </c>
      <c r="Q174" s="7">
        <v>30</v>
      </c>
      <c r="R174" s="7">
        <v>31</v>
      </c>
      <c r="S174" s="7">
        <v>32</v>
      </c>
      <c r="T174" s="7">
        <v>33</v>
      </c>
      <c r="U174" s="7">
        <v>34</v>
      </c>
      <c r="V174" s="7">
        <v>35</v>
      </c>
      <c r="W174" s="7">
        <v>85</v>
      </c>
      <c r="X174" s="7">
        <v>86</v>
      </c>
      <c r="Y174" s="7">
        <v>87</v>
      </c>
      <c r="Z174" s="7">
        <v>88</v>
      </c>
      <c r="AA174" s="7">
        <v>89</v>
      </c>
      <c r="AB174" s="7">
        <v>90</v>
      </c>
      <c r="AC174" s="7">
        <v>91</v>
      </c>
      <c r="AD174" s="7">
        <v>22</v>
      </c>
      <c r="AE174" s="7">
        <v>23</v>
      </c>
      <c r="AF174" s="7">
        <v>24</v>
      </c>
      <c r="AG174" s="7">
        <v>25</v>
      </c>
      <c r="AH174" s="7">
        <v>26</v>
      </c>
      <c r="AI174" s="7">
        <v>27</v>
      </c>
      <c r="AJ174" s="7">
        <v>28</v>
      </c>
      <c r="AK174" s="7">
        <v>43</v>
      </c>
      <c r="AL174" s="7">
        <v>44</v>
      </c>
      <c r="AM174" s="7">
        <v>45</v>
      </c>
      <c r="AN174" s="7">
        <v>46</v>
      </c>
      <c r="AO174" s="7">
        <v>47</v>
      </c>
      <c r="AP174" s="7">
        <v>48</v>
      </c>
      <c r="AQ174" s="7">
        <v>49</v>
      </c>
      <c r="AR174" s="7">
        <v>57</v>
      </c>
      <c r="AS174" s="7">
        <v>58</v>
      </c>
      <c r="AT174" s="7">
        <v>59</v>
      </c>
      <c r="AU174" s="7">
        <v>60</v>
      </c>
      <c r="AV174" s="7">
        <v>61</v>
      </c>
      <c r="AW174" s="7">
        <v>62</v>
      </c>
      <c r="AX174" s="7">
        <v>63</v>
      </c>
      <c r="AY174" s="7">
        <v>15</v>
      </c>
      <c r="AZ174" s="7">
        <v>16</v>
      </c>
      <c r="BA174" s="7">
        <v>17</v>
      </c>
      <c r="BB174" s="7">
        <v>18</v>
      </c>
      <c r="BC174" s="7">
        <v>19</v>
      </c>
      <c r="BD174" s="7">
        <v>20</v>
      </c>
      <c r="BE174" s="7">
        <v>21</v>
      </c>
      <c r="BF174" s="7">
        <v>106</v>
      </c>
      <c r="BG174" s="7">
        <v>107</v>
      </c>
      <c r="BH174" s="7">
        <v>108</v>
      </c>
      <c r="BI174" s="7">
        <v>109</v>
      </c>
      <c r="BJ174" s="7">
        <v>110</v>
      </c>
      <c r="BK174" s="7">
        <v>111</v>
      </c>
      <c r="BL174" s="7">
        <v>112</v>
      </c>
      <c r="BM174" s="7">
        <v>1</v>
      </c>
      <c r="BN174" s="7">
        <v>2</v>
      </c>
      <c r="BO174" s="7">
        <v>3</v>
      </c>
      <c r="BP174" s="7">
        <v>4</v>
      </c>
      <c r="BQ174" s="7">
        <v>5</v>
      </c>
      <c r="BR174" s="7">
        <v>6</v>
      </c>
      <c r="BS174" s="7">
        <v>7</v>
      </c>
      <c r="BT174" s="7">
        <v>50</v>
      </c>
      <c r="BU174" s="7">
        <v>51</v>
      </c>
      <c r="BV174" s="7">
        <v>52</v>
      </c>
      <c r="BW174" s="7">
        <v>53</v>
      </c>
      <c r="BX174" s="7">
        <v>54</v>
      </c>
      <c r="BY174" s="7">
        <v>55</v>
      </c>
      <c r="BZ174" s="7">
        <v>56</v>
      </c>
      <c r="CA174" s="7">
        <v>127</v>
      </c>
      <c r="CB174" s="7">
        <v>128</v>
      </c>
      <c r="CC174" s="7">
        <v>129</v>
      </c>
      <c r="CD174" s="7">
        <v>130</v>
      </c>
      <c r="CE174" s="7">
        <v>131</v>
      </c>
      <c r="CF174" s="7">
        <v>132</v>
      </c>
      <c r="CG174" s="7">
        <v>133</v>
      </c>
      <c r="CH174" s="7">
        <v>36</v>
      </c>
      <c r="CI174" s="7">
        <v>37</v>
      </c>
      <c r="CJ174" s="7">
        <v>38</v>
      </c>
      <c r="CK174" s="7">
        <v>39</v>
      </c>
      <c r="CL174" s="7">
        <v>40</v>
      </c>
      <c r="CM174" s="7">
        <v>41</v>
      </c>
      <c r="CN174" s="7">
        <v>42</v>
      </c>
      <c r="CO174" s="7">
        <v>92</v>
      </c>
      <c r="CP174" s="7">
        <v>93</v>
      </c>
      <c r="CQ174" s="7">
        <v>94</v>
      </c>
      <c r="CR174" s="7">
        <v>95</v>
      </c>
      <c r="CS174" s="7">
        <v>96</v>
      </c>
      <c r="CT174" s="7">
        <v>97</v>
      </c>
      <c r="CU174" s="7">
        <v>98</v>
      </c>
      <c r="CV174" s="7">
        <v>78</v>
      </c>
      <c r="CW174" s="7">
        <v>79</v>
      </c>
      <c r="CX174" s="7">
        <v>80</v>
      </c>
      <c r="CY174" s="7">
        <v>81</v>
      </c>
      <c r="CZ174" s="7">
        <v>82</v>
      </c>
      <c r="DA174" s="7">
        <v>83</v>
      </c>
      <c r="DB174" s="7">
        <v>84</v>
      </c>
      <c r="DC174" s="7">
        <v>113</v>
      </c>
      <c r="DD174" s="7">
        <v>114</v>
      </c>
      <c r="DE174" s="7">
        <v>115</v>
      </c>
      <c r="DF174" s="7">
        <v>116</v>
      </c>
      <c r="DG174" s="7">
        <v>117</v>
      </c>
      <c r="DH174" s="7">
        <v>118</v>
      </c>
      <c r="DI174" s="7">
        <v>119</v>
      </c>
      <c r="DJ174" s="7">
        <v>99</v>
      </c>
      <c r="DK174" s="7">
        <v>100</v>
      </c>
      <c r="DL174" s="7">
        <v>101</v>
      </c>
      <c r="DM174" s="7">
        <v>102</v>
      </c>
      <c r="DN174" s="7">
        <v>103</v>
      </c>
      <c r="DO174" s="7">
        <v>104</v>
      </c>
      <c r="DP174" s="7">
        <v>105</v>
      </c>
      <c r="DQ174" s="7">
        <v>64</v>
      </c>
      <c r="DR174" s="7">
        <v>65</v>
      </c>
      <c r="DS174" s="7">
        <v>66</v>
      </c>
      <c r="DT174" s="7">
        <v>67</v>
      </c>
      <c r="DU174" s="7">
        <v>68</v>
      </c>
      <c r="DV174" s="7">
        <v>69</v>
      </c>
      <c r="DW174" s="7">
        <v>70</v>
      </c>
      <c r="DX174" s="7">
        <v>8</v>
      </c>
      <c r="DY174" s="7">
        <v>9</v>
      </c>
      <c r="DZ174" s="7">
        <v>10</v>
      </c>
      <c r="EA174" s="7">
        <v>11</v>
      </c>
      <c r="EB174" s="7">
        <v>12</v>
      </c>
      <c r="EC174" s="7">
        <v>13</v>
      </c>
      <c r="ED174" s="7">
        <v>14</v>
      </c>
      <c r="EE174" s="7">
        <v>71</v>
      </c>
      <c r="EF174" s="7">
        <v>72</v>
      </c>
      <c r="EG174" s="7">
        <v>73</v>
      </c>
      <c r="EH174" s="7">
        <v>74</v>
      </c>
      <c r="EI174" s="7">
        <v>75</v>
      </c>
      <c r="EJ174" s="7">
        <v>76</v>
      </c>
      <c r="EK174" s="38">
        <v>77</v>
      </c>
      <c r="EL174" s="7">
        <v>173</v>
      </c>
      <c r="EM174" s="23">
        <v>2.9408760070800781</v>
      </c>
      <c r="EN174" s="7">
        <f t="shared" si="9"/>
        <v>0.3067375886524823</v>
      </c>
      <c r="EO174" s="7">
        <f t="shared" si="8"/>
        <v>0.32659941737141163</v>
      </c>
    </row>
    <row r="175" spans="2:145" x14ac:dyDescent="0.25">
      <c r="B175" s="7">
        <v>8</v>
      </c>
      <c r="C175" s="7">
        <v>9</v>
      </c>
      <c r="D175" s="7">
        <v>10</v>
      </c>
      <c r="E175" s="7">
        <v>11</v>
      </c>
      <c r="F175" s="7">
        <v>12</v>
      </c>
      <c r="G175" s="7">
        <v>13</v>
      </c>
      <c r="H175" s="7">
        <v>14</v>
      </c>
      <c r="I175" s="7">
        <v>85</v>
      </c>
      <c r="J175" s="7">
        <v>86</v>
      </c>
      <c r="K175" s="7">
        <v>87</v>
      </c>
      <c r="L175" s="7">
        <v>88</v>
      </c>
      <c r="M175" s="7">
        <v>89</v>
      </c>
      <c r="N175" s="7">
        <v>90</v>
      </c>
      <c r="O175" s="7">
        <v>91</v>
      </c>
      <c r="P175" s="7">
        <v>113</v>
      </c>
      <c r="Q175" s="7">
        <v>114</v>
      </c>
      <c r="R175" s="7">
        <v>115</v>
      </c>
      <c r="S175" s="7">
        <v>116</v>
      </c>
      <c r="T175" s="7">
        <v>117</v>
      </c>
      <c r="U175" s="7">
        <v>118</v>
      </c>
      <c r="V175" s="7">
        <v>119</v>
      </c>
      <c r="W175" s="7">
        <v>99</v>
      </c>
      <c r="X175" s="7">
        <v>100</v>
      </c>
      <c r="Y175" s="7">
        <v>101</v>
      </c>
      <c r="Z175" s="7">
        <v>102</v>
      </c>
      <c r="AA175" s="7">
        <v>103</v>
      </c>
      <c r="AB175" s="7">
        <v>104</v>
      </c>
      <c r="AC175" s="7">
        <v>105</v>
      </c>
      <c r="AD175" s="7">
        <v>106</v>
      </c>
      <c r="AE175" s="7">
        <v>107</v>
      </c>
      <c r="AF175" s="7">
        <v>108</v>
      </c>
      <c r="AG175" s="7">
        <v>109</v>
      </c>
      <c r="AH175" s="7">
        <v>110</v>
      </c>
      <c r="AI175" s="7">
        <v>111</v>
      </c>
      <c r="AJ175" s="7">
        <v>112</v>
      </c>
      <c r="AK175" s="7">
        <v>57</v>
      </c>
      <c r="AL175" s="7">
        <v>58</v>
      </c>
      <c r="AM175" s="7">
        <v>59</v>
      </c>
      <c r="AN175" s="7">
        <v>60</v>
      </c>
      <c r="AO175" s="7">
        <v>61</v>
      </c>
      <c r="AP175" s="7">
        <v>62</v>
      </c>
      <c r="AQ175" s="7">
        <v>63</v>
      </c>
      <c r="AR175" s="7">
        <v>64</v>
      </c>
      <c r="AS175" s="7">
        <v>65</v>
      </c>
      <c r="AT175" s="7">
        <v>66</v>
      </c>
      <c r="AU175" s="7">
        <v>67</v>
      </c>
      <c r="AV175" s="7">
        <v>68</v>
      </c>
      <c r="AW175" s="7">
        <v>69</v>
      </c>
      <c r="AX175" s="7">
        <v>70</v>
      </c>
      <c r="AY175" s="7">
        <v>15</v>
      </c>
      <c r="AZ175" s="7">
        <v>16</v>
      </c>
      <c r="BA175" s="7">
        <v>17</v>
      </c>
      <c r="BB175" s="7">
        <v>18</v>
      </c>
      <c r="BC175" s="7">
        <v>19</v>
      </c>
      <c r="BD175" s="7">
        <v>20</v>
      </c>
      <c r="BE175" s="7">
        <v>21</v>
      </c>
      <c r="BF175" s="7">
        <v>36</v>
      </c>
      <c r="BG175" s="7">
        <v>37</v>
      </c>
      <c r="BH175" s="7">
        <v>38</v>
      </c>
      <c r="BI175" s="7">
        <v>39</v>
      </c>
      <c r="BJ175" s="7">
        <v>40</v>
      </c>
      <c r="BK175" s="7">
        <v>41</v>
      </c>
      <c r="BL175" s="7">
        <v>42</v>
      </c>
      <c r="BM175" s="7">
        <v>43</v>
      </c>
      <c r="BN175" s="7">
        <v>44</v>
      </c>
      <c r="BO175" s="7">
        <v>45</v>
      </c>
      <c r="BP175" s="7">
        <v>46</v>
      </c>
      <c r="BQ175" s="7">
        <v>47</v>
      </c>
      <c r="BR175" s="7">
        <v>48</v>
      </c>
      <c r="BS175" s="7">
        <v>49</v>
      </c>
      <c r="BT175" s="7">
        <v>92</v>
      </c>
      <c r="BU175" s="7">
        <v>93</v>
      </c>
      <c r="BV175" s="7">
        <v>94</v>
      </c>
      <c r="BW175" s="7">
        <v>95</v>
      </c>
      <c r="BX175" s="7">
        <v>96</v>
      </c>
      <c r="BY175" s="7">
        <v>97</v>
      </c>
      <c r="BZ175" s="7">
        <v>98</v>
      </c>
      <c r="CA175" s="7">
        <v>50</v>
      </c>
      <c r="CB175" s="7">
        <v>51</v>
      </c>
      <c r="CC175" s="7">
        <v>52</v>
      </c>
      <c r="CD175" s="7">
        <v>53</v>
      </c>
      <c r="CE175" s="7">
        <v>54</v>
      </c>
      <c r="CF175" s="7">
        <v>55</v>
      </c>
      <c r="CG175" s="7">
        <v>56</v>
      </c>
      <c r="CH175" s="7">
        <v>120</v>
      </c>
      <c r="CI175" s="7">
        <v>121</v>
      </c>
      <c r="CJ175" s="7">
        <v>122</v>
      </c>
      <c r="CK175" s="7">
        <v>123</v>
      </c>
      <c r="CL175" s="7">
        <v>124</v>
      </c>
      <c r="CM175" s="7">
        <v>125</v>
      </c>
      <c r="CN175" s="7">
        <v>126</v>
      </c>
      <c r="CO175" s="7">
        <v>1</v>
      </c>
      <c r="CP175" s="7">
        <v>2</v>
      </c>
      <c r="CQ175" s="7">
        <v>3</v>
      </c>
      <c r="CR175" s="7">
        <v>4</v>
      </c>
      <c r="CS175" s="7">
        <v>5</v>
      </c>
      <c r="CT175" s="7">
        <v>6</v>
      </c>
      <c r="CU175" s="7">
        <v>7</v>
      </c>
      <c r="CV175" s="7">
        <v>71</v>
      </c>
      <c r="CW175" s="7">
        <v>72</v>
      </c>
      <c r="CX175" s="7">
        <v>73</v>
      </c>
      <c r="CY175" s="7">
        <v>74</v>
      </c>
      <c r="CZ175" s="7">
        <v>75</v>
      </c>
      <c r="DA175" s="7">
        <v>76</v>
      </c>
      <c r="DB175" s="7">
        <v>77</v>
      </c>
      <c r="DC175" s="7">
        <v>127</v>
      </c>
      <c r="DD175" s="7">
        <v>128</v>
      </c>
      <c r="DE175" s="7">
        <v>129</v>
      </c>
      <c r="DF175" s="7">
        <v>130</v>
      </c>
      <c r="DG175" s="7">
        <v>131</v>
      </c>
      <c r="DH175" s="7">
        <v>132</v>
      </c>
      <c r="DI175" s="7">
        <v>133</v>
      </c>
      <c r="DJ175" s="7">
        <v>29</v>
      </c>
      <c r="DK175" s="7">
        <v>30</v>
      </c>
      <c r="DL175" s="7">
        <v>31</v>
      </c>
      <c r="DM175" s="7">
        <v>32</v>
      </c>
      <c r="DN175" s="7">
        <v>33</v>
      </c>
      <c r="DO175" s="7">
        <v>34</v>
      </c>
      <c r="DP175" s="7">
        <v>35</v>
      </c>
      <c r="DQ175" s="7">
        <v>78</v>
      </c>
      <c r="DR175" s="7">
        <v>79</v>
      </c>
      <c r="DS175" s="7">
        <v>80</v>
      </c>
      <c r="DT175" s="7">
        <v>81</v>
      </c>
      <c r="DU175" s="7">
        <v>82</v>
      </c>
      <c r="DV175" s="7">
        <v>83</v>
      </c>
      <c r="DW175" s="7">
        <v>84</v>
      </c>
      <c r="DX175" s="7">
        <v>134</v>
      </c>
      <c r="DY175" s="7">
        <v>135</v>
      </c>
      <c r="DZ175" s="7">
        <v>136</v>
      </c>
      <c r="EA175" s="7">
        <v>137</v>
      </c>
      <c r="EB175" s="7">
        <v>138</v>
      </c>
      <c r="EC175" s="7">
        <v>139</v>
      </c>
      <c r="ED175" s="7">
        <v>140</v>
      </c>
      <c r="EE175" s="7">
        <v>22</v>
      </c>
      <c r="EF175" s="7">
        <v>23</v>
      </c>
      <c r="EG175" s="7">
        <v>24</v>
      </c>
      <c r="EH175" s="7">
        <v>25</v>
      </c>
      <c r="EI175" s="7">
        <v>26</v>
      </c>
      <c r="EJ175" s="7">
        <v>27</v>
      </c>
      <c r="EK175" s="38">
        <v>28</v>
      </c>
      <c r="EL175" s="7">
        <v>174</v>
      </c>
      <c r="EM175" s="23">
        <v>2.9419541358947754</v>
      </c>
      <c r="EN175" s="7">
        <f t="shared" si="9"/>
        <v>0.30851063829787234</v>
      </c>
      <c r="EO175" s="7">
        <f t="shared" si="8"/>
        <v>0.32750712332829535</v>
      </c>
    </row>
    <row r="176" spans="2:145" x14ac:dyDescent="0.25">
      <c r="B176" s="7">
        <v>113</v>
      </c>
      <c r="C176" s="7">
        <v>114</v>
      </c>
      <c r="D176" s="7">
        <v>115</v>
      </c>
      <c r="E176" s="7">
        <v>116</v>
      </c>
      <c r="F176" s="7">
        <v>117</v>
      </c>
      <c r="G176" s="7">
        <v>118</v>
      </c>
      <c r="H176" s="7">
        <v>119</v>
      </c>
      <c r="I176" s="7">
        <v>43</v>
      </c>
      <c r="J176" s="7">
        <v>44</v>
      </c>
      <c r="K176" s="7">
        <v>45</v>
      </c>
      <c r="L176" s="7">
        <v>46</v>
      </c>
      <c r="M176" s="7">
        <v>47</v>
      </c>
      <c r="N176" s="7">
        <v>48</v>
      </c>
      <c r="O176" s="7">
        <v>49</v>
      </c>
      <c r="P176" s="7">
        <v>120</v>
      </c>
      <c r="Q176" s="7">
        <v>121</v>
      </c>
      <c r="R176" s="7">
        <v>122</v>
      </c>
      <c r="S176" s="7">
        <v>123</v>
      </c>
      <c r="T176" s="7">
        <v>124</v>
      </c>
      <c r="U176" s="7">
        <v>125</v>
      </c>
      <c r="V176" s="7">
        <v>126</v>
      </c>
      <c r="W176" s="7">
        <v>92</v>
      </c>
      <c r="X176" s="7">
        <v>93</v>
      </c>
      <c r="Y176" s="7">
        <v>94</v>
      </c>
      <c r="Z176" s="7">
        <v>95</v>
      </c>
      <c r="AA176" s="7">
        <v>96</v>
      </c>
      <c r="AB176" s="7">
        <v>97</v>
      </c>
      <c r="AC176" s="7">
        <v>98</v>
      </c>
      <c r="AD176" s="7">
        <v>85</v>
      </c>
      <c r="AE176" s="7">
        <v>86</v>
      </c>
      <c r="AF176" s="7">
        <v>87</v>
      </c>
      <c r="AG176" s="7">
        <v>88</v>
      </c>
      <c r="AH176" s="7">
        <v>89</v>
      </c>
      <c r="AI176" s="7">
        <v>90</v>
      </c>
      <c r="AJ176" s="7">
        <v>91</v>
      </c>
      <c r="AK176" s="7">
        <v>29</v>
      </c>
      <c r="AL176" s="7">
        <v>30</v>
      </c>
      <c r="AM176" s="7">
        <v>31</v>
      </c>
      <c r="AN176" s="7">
        <v>32</v>
      </c>
      <c r="AO176" s="7">
        <v>33</v>
      </c>
      <c r="AP176" s="7">
        <v>34</v>
      </c>
      <c r="AQ176" s="7">
        <v>35</v>
      </c>
      <c r="AR176" s="7">
        <v>22</v>
      </c>
      <c r="AS176" s="7">
        <v>23</v>
      </c>
      <c r="AT176" s="7">
        <v>24</v>
      </c>
      <c r="AU176" s="7">
        <v>25</v>
      </c>
      <c r="AV176" s="7">
        <v>26</v>
      </c>
      <c r="AW176" s="7">
        <v>27</v>
      </c>
      <c r="AX176" s="7">
        <v>28</v>
      </c>
      <c r="AY176" s="7">
        <v>106</v>
      </c>
      <c r="AZ176" s="7">
        <v>107</v>
      </c>
      <c r="BA176" s="7">
        <v>108</v>
      </c>
      <c r="BB176" s="7">
        <v>109</v>
      </c>
      <c r="BC176" s="7">
        <v>110</v>
      </c>
      <c r="BD176" s="7">
        <v>111</v>
      </c>
      <c r="BE176" s="7">
        <v>112</v>
      </c>
      <c r="BF176" s="7">
        <v>50</v>
      </c>
      <c r="BG176" s="7">
        <v>51</v>
      </c>
      <c r="BH176" s="7">
        <v>52</v>
      </c>
      <c r="BI176" s="7">
        <v>53</v>
      </c>
      <c r="BJ176" s="7">
        <v>54</v>
      </c>
      <c r="BK176" s="7">
        <v>55</v>
      </c>
      <c r="BL176" s="7">
        <v>56</v>
      </c>
      <c r="BM176" s="7">
        <v>57</v>
      </c>
      <c r="BN176" s="7">
        <v>58</v>
      </c>
      <c r="BO176" s="7">
        <v>59</v>
      </c>
      <c r="BP176" s="7">
        <v>60</v>
      </c>
      <c r="BQ176" s="7">
        <v>61</v>
      </c>
      <c r="BR176" s="7">
        <v>62</v>
      </c>
      <c r="BS176" s="7">
        <v>63</v>
      </c>
      <c r="BT176" s="7">
        <v>64</v>
      </c>
      <c r="BU176" s="7">
        <v>65</v>
      </c>
      <c r="BV176" s="7">
        <v>66</v>
      </c>
      <c r="BW176" s="7">
        <v>67</v>
      </c>
      <c r="BX176" s="7">
        <v>68</v>
      </c>
      <c r="BY176" s="7">
        <v>69</v>
      </c>
      <c r="BZ176" s="7">
        <v>70</v>
      </c>
      <c r="CA176" s="7">
        <v>8</v>
      </c>
      <c r="CB176" s="7">
        <v>9</v>
      </c>
      <c r="CC176" s="7">
        <v>10</v>
      </c>
      <c r="CD176" s="7">
        <v>11</v>
      </c>
      <c r="CE176" s="7">
        <v>12</v>
      </c>
      <c r="CF176" s="7">
        <v>13</v>
      </c>
      <c r="CG176" s="7">
        <v>14</v>
      </c>
      <c r="CH176" s="7">
        <v>127</v>
      </c>
      <c r="CI176" s="7">
        <v>128</v>
      </c>
      <c r="CJ176" s="7">
        <v>129</v>
      </c>
      <c r="CK176" s="7">
        <v>130</v>
      </c>
      <c r="CL176" s="7">
        <v>131</v>
      </c>
      <c r="CM176" s="7">
        <v>132</v>
      </c>
      <c r="CN176" s="7">
        <v>133</v>
      </c>
      <c r="CO176" s="7">
        <v>15</v>
      </c>
      <c r="CP176" s="7">
        <v>16</v>
      </c>
      <c r="CQ176" s="7">
        <v>17</v>
      </c>
      <c r="CR176" s="7">
        <v>18</v>
      </c>
      <c r="CS176" s="7">
        <v>19</v>
      </c>
      <c r="CT176" s="7">
        <v>20</v>
      </c>
      <c r="CU176" s="7">
        <v>21</v>
      </c>
      <c r="CV176" s="7">
        <v>1</v>
      </c>
      <c r="CW176" s="7">
        <v>2</v>
      </c>
      <c r="CX176" s="7">
        <v>3</v>
      </c>
      <c r="CY176" s="7">
        <v>4</v>
      </c>
      <c r="CZ176" s="7">
        <v>5</v>
      </c>
      <c r="DA176" s="7">
        <v>6</v>
      </c>
      <c r="DB176" s="7">
        <v>7</v>
      </c>
      <c r="DC176" s="7">
        <v>134</v>
      </c>
      <c r="DD176" s="7">
        <v>135</v>
      </c>
      <c r="DE176" s="7">
        <v>136</v>
      </c>
      <c r="DF176" s="7">
        <v>137</v>
      </c>
      <c r="DG176" s="7">
        <v>138</v>
      </c>
      <c r="DH176" s="7">
        <v>139</v>
      </c>
      <c r="DI176" s="7">
        <v>140</v>
      </c>
      <c r="DJ176" s="7">
        <v>36</v>
      </c>
      <c r="DK176" s="7">
        <v>37</v>
      </c>
      <c r="DL176" s="7">
        <v>38</v>
      </c>
      <c r="DM176" s="7">
        <v>39</v>
      </c>
      <c r="DN176" s="7">
        <v>40</v>
      </c>
      <c r="DO176" s="7">
        <v>41</v>
      </c>
      <c r="DP176" s="7">
        <v>42</v>
      </c>
      <c r="DQ176" s="7">
        <v>78</v>
      </c>
      <c r="DR176" s="7">
        <v>79</v>
      </c>
      <c r="DS176" s="7">
        <v>80</v>
      </c>
      <c r="DT176" s="7">
        <v>81</v>
      </c>
      <c r="DU176" s="7">
        <v>82</v>
      </c>
      <c r="DV176" s="7">
        <v>83</v>
      </c>
      <c r="DW176" s="7">
        <v>84</v>
      </c>
      <c r="DX176" s="7">
        <v>71</v>
      </c>
      <c r="DY176" s="7">
        <v>72</v>
      </c>
      <c r="DZ176" s="7">
        <v>73</v>
      </c>
      <c r="EA176" s="7">
        <v>74</v>
      </c>
      <c r="EB176" s="7">
        <v>75</v>
      </c>
      <c r="EC176" s="7">
        <v>76</v>
      </c>
      <c r="ED176" s="7">
        <v>77</v>
      </c>
      <c r="EE176" s="7">
        <v>99</v>
      </c>
      <c r="EF176" s="7">
        <v>100</v>
      </c>
      <c r="EG176" s="7">
        <v>101</v>
      </c>
      <c r="EH176" s="7">
        <v>102</v>
      </c>
      <c r="EI176" s="7">
        <v>103</v>
      </c>
      <c r="EJ176" s="7">
        <v>104</v>
      </c>
      <c r="EK176" s="38">
        <v>105</v>
      </c>
      <c r="EL176" s="7">
        <v>175</v>
      </c>
      <c r="EM176" s="23">
        <v>2.9438164234161377</v>
      </c>
      <c r="EN176" s="7">
        <f t="shared" si="9"/>
        <v>0.31028368794326239</v>
      </c>
      <c r="EO176" s="7">
        <f t="shared" si="8"/>
        <v>0.32907743567944198</v>
      </c>
    </row>
    <row r="177" spans="2:145" x14ac:dyDescent="0.25">
      <c r="B177" s="7">
        <v>99</v>
      </c>
      <c r="C177" s="7">
        <v>100</v>
      </c>
      <c r="D177" s="7">
        <v>101</v>
      </c>
      <c r="E177" s="7">
        <v>102</v>
      </c>
      <c r="F177" s="7">
        <v>103</v>
      </c>
      <c r="G177" s="7">
        <v>104</v>
      </c>
      <c r="H177" s="7">
        <v>105</v>
      </c>
      <c r="I177" s="7">
        <v>29</v>
      </c>
      <c r="J177" s="7">
        <v>30</v>
      </c>
      <c r="K177" s="7">
        <v>31</v>
      </c>
      <c r="L177" s="7">
        <v>32</v>
      </c>
      <c r="M177" s="7">
        <v>33</v>
      </c>
      <c r="N177" s="7">
        <v>34</v>
      </c>
      <c r="O177" s="7">
        <v>35</v>
      </c>
      <c r="P177" s="7">
        <v>134</v>
      </c>
      <c r="Q177" s="7">
        <v>135</v>
      </c>
      <c r="R177" s="7">
        <v>136</v>
      </c>
      <c r="S177" s="7">
        <v>137</v>
      </c>
      <c r="T177" s="7">
        <v>138</v>
      </c>
      <c r="U177" s="7">
        <v>139</v>
      </c>
      <c r="V177" s="7">
        <v>140</v>
      </c>
      <c r="W177" s="7">
        <v>127</v>
      </c>
      <c r="X177" s="7">
        <v>128</v>
      </c>
      <c r="Y177" s="7">
        <v>129</v>
      </c>
      <c r="Z177" s="7">
        <v>130</v>
      </c>
      <c r="AA177" s="7">
        <v>131</v>
      </c>
      <c r="AB177" s="7">
        <v>132</v>
      </c>
      <c r="AC177" s="7">
        <v>133</v>
      </c>
      <c r="AD177" s="7">
        <v>78</v>
      </c>
      <c r="AE177" s="7">
        <v>79</v>
      </c>
      <c r="AF177" s="7">
        <v>80</v>
      </c>
      <c r="AG177" s="7">
        <v>81</v>
      </c>
      <c r="AH177" s="7">
        <v>82</v>
      </c>
      <c r="AI177" s="7">
        <v>83</v>
      </c>
      <c r="AJ177" s="7">
        <v>84</v>
      </c>
      <c r="AK177" s="7">
        <v>8</v>
      </c>
      <c r="AL177" s="7">
        <v>9</v>
      </c>
      <c r="AM177" s="7">
        <v>10</v>
      </c>
      <c r="AN177" s="7">
        <v>11</v>
      </c>
      <c r="AO177" s="7">
        <v>12</v>
      </c>
      <c r="AP177" s="7">
        <v>13</v>
      </c>
      <c r="AQ177" s="7">
        <v>14</v>
      </c>
      <c r="AR177" s="7">
        <v>120</v>
      </c>
      <c r="AS177" s="7">
        <v>121</v>
      </c>
      <c r="AT177" s="7">
        <v>122</v>
      </c>
      <c r="AU177" s="7">
        <v>123</v>
      </c>
      <c r="AV177" s="7">
        <v>124</v>
      </c>
      <c r="AW177" s="7">
        <v>125</v>
      </c>
      <c r="AX177" s="7">
        <v>126</v>
      </c>
      <c r="AY177" s="7">
        <v>106</v>
      </c>
      <c r="AZ177" s="7">
        <v>107</v>
      </c>
      <c r="BA177" s="7">
        <v>108</v>
      </c>
      <c r="BB177" s="7">
        <v>109</v>
      </c>
      <c r="BC177" s="7">
        <v>110</v>
      </c>
      <c r="BD177" s="7">
        <v>111</v>
      </c>
      <c r="BE177" s="7">
        <v>112</v>
      </c>
      <c r="BF177" s="7">
        <v>64</v>
      </c>
      <c r="BG177" s="7">
        <v>65</v>
      </c>
      <c r="BH177" s="7">
        <v>66</v>
      </c>
      <c r="BI177" s="7">
        <v>67</v>
      </c>
      <c r="BJ177" s="7">
        <v>68</v>
      </c>
      <c r="BK177" s="7">
        <v>69</v>
      </c>
      <c r="BL177" s="7">
        <v>70</v>
      </c>
      <c r="BM177" s="7">
        <v>1</v>
      </c>
      <c r="BN177" s="7">
        <v>2</v>
      </c>
      <c r="BO177" s="7">
        <v>3</v>
      </c>
      <c r="BP177" s="7">
        <v>4</v>
      </c>
      <c r="BQ177" s="7">
        <v>5</v>
      </c>
      <c r="BR177" s="7">
        <v>6</v>
      </c>
      <c r="BS177" s="7">
        <v>7</v>
      </c>
      <c r="BT177" s="7">
        <v>113</v>
      </c>
      <c r="BU177" s="7">
        <v>114</v>
      </c>
      <c r="BV177" s="7">
        <v>115</v>
      </c>
      <c r="BW177" s="7">
        <v>116</v>
      </c>
      <c r="BX177" s="7">
        <v>117</v>
      </c>
      <c r="BY177" s="7">
        <v>118</v>
      </c>
      <c r="BZ177" s="7">
        <v>119</v>
      </c>
      <c r="CA177" s="7">
        <v>57</v>
      </c>
      <c r="CB177" s="7">
        <v>58</v>
      </c>
      <c r="CC177" s="7">
        <v>59</v>
      </c>
      <c r="CD177" s="7">
        <v>60</v>
      </c>
      <c r="CE177" s="7">
        <v>61</v>
      </c>
      <c r="CF177" s="7">
        <v>62</v>
      </c>
      <c r="CG177" s="7">
        <v>63</v>
      </c>
      <c r="CH177" s="7">
        <v>43</v>
      </c>
      <c r="CI177" s="7">
        <v>44</v>
      </c>
      <c r="CJ177" s="7">
        <v>45</v>
      </c>
      <c r="CK177" s="7">
        <v>46</v>
      </c>
      <c r="CL177" s="7">
        <v>47</v>
      </c>
      <c r="CM177" s="7">
        <v>48</v>
      </c>
      <c r="CN177" s="7">
        <v>49</v>
      </c>
      <c r="CO177" s="7">
        <v>15</v>
      </c>
      <c r="CP177" s="7">
        <v>16</v>
      </c>
      <c r="CQ177" s="7">
        <v>17</v>
      </c>
      <c r="CR177" s="7">
        <v>18</v>
      </c>
      <c r="CS177" s="7">
        <v>19</v>
      </c>
      <c r="CT177" s="7">
        <v>20</v>
      </c>
      <c r="CU177" s="7">
        <v>21</v>
      </c>
      <c r="CV177" s="7">
        <v>85</v>
      </c>
      <c r="CW177" s="7">
        <v>86</v>
      </c>
      <c r="CX177" s="7">
        <v>87</v>
      </c>
      <c r="CY177" s="7">
        <v>88</v>
      </c>
      <c r="CZ177" s="7">
        <v>89</v>
      </c>
      <c r="DA177" s="7">
        <v>90</v>
      </c>
      <c r="DB177" s="7">
        <v>91</v>
      </c>
      <c r="DC177" s="7">
        <v>50</v>
      </c>
      <c r="DD177" s="7">
        <v>51</v>
      </c>
      <c r="DE177" s="7">
        <v>52</v>
      </c>
      <c r="DF177" s="7">
        <v>53</v>
      </c>
      <c r="DG177" s="7">
        <v>54</v>
      </c>
      <c r="DH177" s="7">
        <v>55</v>
      </c>
      <c r="DI177" s="7">
        <v>56</v>
      </c>
      <c r="DJ177" s="7">
        <v>71</v>
      </c>
      <c r="DK177" s="7">
        <v>72</v>
      </c>
      <c r="DL177" s="7">
        <v>73</v>
      </c>
      <c r="DM177" s="7">
        <v>74</v>
      </c>
      <c r="DN177" s="7">
        <v>75</v>
      </c>
      <c r="DO177" s="7">
        <v>76</v>
      </c>
      <c r="DP177" s="7">
        <v>77</v>
      </c>
      <c r="DQ177" s="7">
        <v>92</v>
      </c>
      <c r="DR177" s="7">
        <v>93</v>
      </c>
      <c r="DS177" s="7">
        <v>94</v>
      </c>
      <c r="DT177" s="7">
        <v>95</v>
      </c>
      <c r="DU177" s="7">
        <v>96</v>
      </c>
      <c r="DV177" s="7">
        <v>97</v>
      </c>
      <c r="DW177" s="7">
        <v>98</v>
      </c>
      <c r="DX177" s="7">
        <v>22</v>
      </c>
      <c r="DY177" s="7">
        <v>23</v>
      </c>
      <c r="DZ177" s="7">
        <v>24</v>
      </c>
      <c r="EA177" s="7">
        <v>25</v>
      </c>
      <c r="EB177" s="7">
        <v>26</v>
      </c>
      <c r="EC177" s="7">
        <v>27</v>
      </c>
      <c r="ED177" s="7">
        <v>28</v>
      </c>
      <c r="EE177" s="7">
        <v>36</v>
      </c>
      <c r="EF177" s="7">
        <v>37</v>
      </c>
      <c r="EG177" s="7">
        <v>38</v>
      </c>
      <c r="EH177" s="7">
        <v>39</v>
      </c>
      <c r="EI177" s="7">
        <v>40</v>
      </c>
      <c r="EJ177" s="7">
        <v>41</v>
      </c>
      <c r="EK177" s="38">
        <v>42</v>
      </c>
      <c r="EL177" s="7">
        <v>176</v>
      </c>
      <c r="EM177" s="23">
        <v>2.9452321529388428</v>
      </c>
      <c r="EN177" s="7">
        <f t="shared" si="9"/>
        <v>0.31205673758865249</v>
      </c>
      <c r="EO177" s="7">
        <f t="shared" si="8"/>
        <v>0.33027322591767366</v>
      </c>
    </row>
    <row r="178" spans="2:145" x14ac:dyDescent="0.25">
      <c r="B178" s="7">
        <v>36</v>
      </c>
      <c r="C178" s="7">
        <v>37</v>
      </c>
      <c r="D178" s="7">
        <v>38</v>
      </c>
      <c r="E178" s="7">
        <v>39</v>
      </c>
      <c r="F178" s="7">
        <v>40</v>
      </c>
      <c r="G178" s="7">
        <v>41</v>
      </c>
      <c r="H178" s="7">
        <v>42</v>
      </c>
      <c r="I178" s="7">
        <v>120</v>
      </c>
      <c r="J178" s="7">
        <v>121</v>
      </c>
      <c r="K178" s="7">
        <v>122</v>
      </c>
      <c r="L178" s="7">
        <v>123</v>
      </c>
      <c r="M178" s="7">
        <v>124</v>
      </c>
      <c r="N178" s="7">
        <v>125</v>
      </c>
      <c r="O178" s="7">
        <v>126</v>
      </c>
      <c r="P178" s="7">
        <v>71</v>
      </c>
      <c r="Q178" s="7">
        <v>72</v>
      </c>
      <c r="R178" s="7">
        <v>73</v>
      </c>
      <c r="S178" s="7">
        <v>74</v>
      </c>
      <c r="T178" s="7">
        <v>75</v>
      </c>
      <c r="U178" s="7">
        <v>76</v>
      </c>
      <c r="V178" s="7">
        <v>77</v>
      </c>
      <c r="W178" s="7">
        <v>85</v>
      </c>
      <c r="X178" s="7">
        <v>86</v>
      </c>
      <c r="Y178" s="7">
        <v>87</v>
      </c>
      <c r="Z178" s="7">
        <v>88</v>
      </c>
      <c r="AA178" s="7">
        <v>89</v>
      </c>
      <c r="AB178" s="7">
        <v>90</v>
      </c>
      <c r="AC178" s="7">
        <v>91</v>
      </c>
      <c r="AD178" s="7">
        <v>92</v>
      </c>
      <c r="AE178" s="7">
        <v>93</v>
      </c>
      <c r="AF178" s="7">
        <v>94</v>
      </c>
      <c r="AG178" s="7">
        <v>95</v>
      </c>
      <c r="AH178" s="7">
        <v>96</v>
      </c>
      <c r="AI178" s="7">
        <v>97</v>
      </c>
      <c r="AJ178" s="7">
        <v>98</v>
      </c>
      <c r="AK178" s="7">
        <v>64</v>
      </c>
      <c r="AL178" s="7">
        <v>65</v>
      </c>
      <c r="AM178" s="7">
        <v>66</v>
      </c>
      <c r="AN178" s="7">
        <v>67</v>
      </c>
      <c r="AO178" s="7">
        <v>68</v>
      </c>
      <c r="AP178" s="7">
        <v>69</v>
      </c>
      <c r="AQ178" s="7">
        <v>70</v>
      </c>
      <c r="AR178" s="7">
        <v>1</v>
      </c>
      <c r="AS178" s="7">
        <v>2</v>
      </c>
      <c r="AT178" s="7">
        <v>3</v>
      </c>
      <c r="AU178" s="7">
        <v>4</v>
      </c>
      <c r="AV178" s="7">
        <v>5</v>
      </c>
      <c r="AW178" s="7">
        <v>6</v>
      </c>
      <c r="AX178" s="7">
        <v>7</v>
      </c>
      <c r="AY178" s="7">
        <v>22</v>
      </c>
      <c r="AZ178" s="7">
        <v>23</v>
      </c>
      <c r="BA178" s="7">
        <v>24</v>
      </c>
      <c r="BB178" s="7">
        <v>25</v>
      </c>
      <c r="BC178" s="7">
        <v>26</v>
      </c>
      <c r="BD178" s="7">
        <v>27</v>
      </c>
      <c r="BE178" s="7">
        <v>28</v>
      </c>
      <c r="BF178" s="7">
        <v>29</v>
      </c>
      <c r="BG178" s="7">
        <v>30</v>
      </c>
      <c r="BH178" s="7">
        <v>31</v>
      </c>
      <c r="BI178" s="7">
        <v>32</v>
      </c>
      <c r="BJ178" s="7">
        <v>33</v>
      </c>
      <c r="BK178" s="7">
        <v>34</v>
      </c>
      <c r="BL178" s="7">
        <v>35</v>
      </c>
      <c r="BM178" s="7">
        <v>134</v>
      </c>
      <c r="BN178" s="7">
        <v>135</v>
      </c>
      <c r="BO178" s="7">
        <v>136</v>
      </c>
      <c r="BP178" s="7">
        <v>137</v>
      </c>
      <c r="BQ178" s="7">
        <v>138</v>
      </c>
      <c r="BR178" s="7">
        <v>139</v>
      </c>
      <c r="BS178" s="7">
        <v>140</v>
      </c>
      <c r="BT178" s="7">
        <v>127</v>
      </c>
      <c r="BU178" s="7">
        <v>128</v>
      </c>
      <c r="BV178" s="7">
        <v>129</v>
      </c>
      <c r="BW178" s="7">
        <v>130</v>
      </c>
      <c r="BX178" s="7">
        <v>131</v>
      </c>
      <c r="BY178" s="7">
        <v>132</v>
      </c>
      <c r="BZ178" s="7">
        <v>133</v>
      </c>
      <c r="CA178" s="7">
        <v>50</v>
      </c>
      <c r="CB178" s="7">
        <v>51</v>
      </c>
      <c r="CC178" s="7">
        <v>52</v>
      </c>
      <c r="CD178" s="7">
        <v>53</v>
      </c>
      <c r="CE178" s="7">
        <v>54</v>
      </c>
      <c r="CF178" s="7">
        <v>55</v>
      </c>
      <c r="CG178" s="7">
        <v>56</v>
      </c>
      <c r="CH178" s="7">
        <v>15</v>
      </c>
      <c r="CI178" s="7">
        <v>16</v>
      </c>
      <c r="CJ178" s="7">
        <v>17</v>
      </c>
      <c r="CK178" s="7">
        <v>18</v>
      </c>
      <c r="CL178" s="7">
        <v>19</v>
      </c>
      <c r="CM178" s="7">
        <v>20</v>
      </c>
      <c r="CN178" s="7">
        <v>21</v>
      </c>
      <c r="CO178" s="7">
        <v>113</v>
      </c>
      <c r="CP178" s="7">
        <v>114</v>
      </c>
      <c r="CQ178" s="7">
        <v>115</v>
      </c>
      <c r="CR178" s="7">
        <v>116</v>
      </c>
      <c r="CS178" s="7">
        <v>117</v>
      </c>
      <c r="CT178" s="7">
        <v>118</v>
      </c>
      <c r="CU178" s="7">
        <v>119</v>
      </c>
      <c r="CV178" s="7">
        <v>43</v>
      </c>
      <c r="CW178" s="7">
        <v>44</v>
      </c>
      <c r="CX178" s="7">
        <v>45</v>
      </c>
      <c r="CY178" s="7">
        <v>46</v>
      </c>
      <c r="CZ178" s="7">
        <v>47</v>
      </c>
      <c r="DA178" s="7">
        <v>48</v>
      </c>
      <c r="DB178" s="7">
        <v>49</v>
      </c>
      <c r="DC178" s="7">
        <v>8</v>
      </c>
      <c r="DD178" s="7">
        <v>9</v>
      </c>
      <c r="DE178" s="7">
        <v>10</v>
      </c>
      <c r="DF178" s="7">
        <v>11</v>
      </c>
      <c r="DG178" s="7">
        <v>12</v>
      </c>
      <c r="DH178" s="7">
        <v>13</v>
      </c>
      <c r="DI178" s="7">
        <v>14</v>
      </c>
      <c r="DJ178" s="7">
        <v>106</v>
      </c>
      <c r="DK178" s="7">
        <v>107</v>
      </c>
      <c r="DL178" s="7">
        <v>108</v>
      </c>
      <c r="DM178" s="7">
        <v>109</v>
      </c>
      <c r="DN178" s="7">
        <v>110</v>
      </c>
      <c r="DO178" s="7">
        <v>111</v>
      </c>
      <c r="DP178" s="7">
        <v>112</v>
      </c>
      <c r="DQ178" s="7">
        <v>99</v>
      </c>
      <c r="DR178" s="7">
        <v>100</v>
      </c>
      <c r="DS178" s="7">
        <v>101</v>
      </c>
      <c r="DT178" s="7">
        <v>102</v>
      </c>
      <c r="DU178" s="7">
        <v>103</v>
      </c>
      <c r="DV178" s="7">
        <v>104</v>
      </c>
      <c r="DW178" s="7">
        <v>105</v>
      </c>
      <c r="DX178" s="7">
        <v>78</v>
      </c>
      <c r="DY178" s="7">
        <v>79</v>
      </c>
      <c r="DZ178" s="7">
        <v>80</v>
      </c>
      <c r="EA178" s="7">
        <v>81</v>
      </c>
      <c r="EB178" s="7">
        <v>82</v>
      </c>
      <c r="EC178" s="7">
        <v>83</v>
      </c>
      <c r="ED178" s="7">
        <v>84</v>
      </c>
      <c r="EE178" s="7">
        <v>57</v>
      </c>
      <c r="EF178" s="7">
        <v>58</v>
      </c>
      <c r="EG178" s="7">
        <v>59</v>
      </c>
      <c r="EH178" s="7">
        <v>60</v>
      </c>
      <c r="EI178" s="7">
        <v>61</v>
      </c>
      <c r="EJ178" s="7">
        <v>62</v>
      </c>
      <c r="EK178" s="38">
        <v>63</v>
      </c>
      <c r="EL178" s="7">
        <v>177</v>
      </c>
      <c r="EM178" s="23">
        <v>2.9487385749816895</v>
      </c>
      <c r="EN178" s="7">
        <f t="shared" si="9"/>
        <v>0.31382978723404253</v>
      </c>
      <c r="EO178" s="7">
        <f t="shared" si="8"/>
        <v>0.33324236287820191</v>
      </c>
    </row>
    <row r="179" spans="2:145" x14ac:dyDescent="0.25">
      <c r="B179" s="7">
        <v>50</v>
      </c>
      <c r="C179" s="7">
        <v>51</v>
      </c>
      <c r="D179" s="7">
        <v>52</v>
      </c>
      <c r="E179" s="7">
        <v>53</v>
      </c>
      <c r="F179" s="7">
        <v>54</v>
      </c>
      <c r="G179" s="7">
        <v>55</v>
      </c>
      <c r="H179" s="7">
        <v>56</v>
      </c>
      <c r="I179" s="7">
        <v>92</v>
      </c>
      <c r="J179" s="7">
        <v>93</v>
      </c>
      <c r="K179" s="7">
        <v>94</v>
      </c>
      <c r="L179" s="7">
        <v>95</v>
      </c>
      <c r="M179" s="7">
        <v>96</v>
      </c>
      <c r="N179" s="7">
        <v>97</v>
      </c>
      <c r="O179" s="7">
        <v>98</v>
      </c>
      <c r="P179" s="7">
        <v>8</v>
      </c>
      <c r="Q179" s="7">
        <v>9</v>
      </c>
      <c r="R179" s="7">
        <v>10</v>
      </c>
      <c r="S179" s="7">
        <v>11</v>
      </c>
      <c r="T179" s="7">
        <v>12</v>
      </c>
      <c r="U179" s="7">
        <v>13</v>
      </c>
      <c r="V179" s="7">
        <v>14</v>
      </c>
      <c r="W179" s="7">
        <v>22</v>
      </c>
      <c r="X179" s="7">
        <v>23</v>
      </c>
      <c r="Y179" s="7">
        <v>24</v>
      </c>
      <c r="Z179" s="7">
        <v>25</v>
      </c>
      <c r="AA179" s="7">
        <v>26</v>
      </c>
      <c r="AB179" s="7">
        <v>27</v>
      </c>
      <c r="AC179" s="7">
        <v>28</v>
      </c>
      <c r="AD179" s="7">
        <v>15</v>
      </c>
      <c r="AE179" s="7">
        <v>16</v>
      </c>
      <c r="AF179" s="7">
        <v>17</v>
      </c>
      <c r="AG179" s="7">
        <v>18</v>
      </c>
      <c r="AH179" s="7">
        <v>19</v>
      </c>
      <c r="AI179" s="7">
        <v>20</v>
      </c>
      <c r="AJ179" s="7">
        <v>21</v>
      </c>
      <c r="AK179" s="7">
        <v>120</v>
      </c>
      <c r="AL179" s="7">
        <v>121</v>
      </c>
      <c r="AM179" s="7">
        <v>122</v>
      </c>
      <c r="AN179" s="7">
        <v>123</v>
      </c>
      <c r="AO179" s="7">
        <v>124</v>
      </c>
      <c r="AP179" s="7">
        <v>125</v>
      </c>
      <c r="AQ179" s="7">
        <v>126</v>
      </c>
      <c r="AR179" s="7">
        <v>43</v>
      </c>
      <c r="AS179" s="7">
        <v>44</v>
      </c>
      <c r="AT179" s="7">
        <v>45</v>
      </c>
      <c r="AU179" s="7">
        <v>46</v>
      </c>
      <c r="AV179" s="7">
        <v>47</v>
      </c>
      <c r="AW179" s="7">
        <v>48</v>
      </c>
      <c r="AX179" s="7">
        <v>49</v>
      </c>
      <c r="AY179" s="7">
        <v>99</v>
      </c>
      <c r="AZ179" s="7">
        <v>100</v>
      </c>
      <c r="BA179" s="7">
        <v>101</v>
      </c>
      <c r="BB179" s="7">
        <v>102</v>
      </c>
      <c r="BC179" s="7">
        <v>103</v>
      </c>
      <c r="BD179" s="7">
        <v>104</v>
      </c>
      <c r="BE179" s="7">
        <v>105</v>
      </c>
      <c r="BF179" s="7">
        <v>106</v>
      </c>
      <c r="BG179" s="7">
        <v>107</v>
      </c>
      <c r="BH179" s="7">
        <v>108</v>
      </c>
      <c r="BI179" s="7">
        <v>109</v>
      </c>
      <c r="BJ179" s="7">
        <v>110</v>
      </c>
      <c r="BK179" s="7">
        <v>111</v>
      </c>
      <c r="BL179" s="7">
        <v>112</v>
      </c>
      <c r="BM179" s="7">
        <v>113</v>
      </c>
      <c r="BN179" s="7">
        <v>114</v>
      </c>
      <c r="BO179" s="7">
        <v>115</v>
      </c>
      <c r="BP179" s="7">
        <v>116</v>
      </c>
      <c r="BQ179" s="7">
        <v>117</v>
      </c>
      <c r="BR179" s="7">
        <v>118</v>
      </c>
      <c r="BS179" s="7">
        <v>119</v>
      </c>
      <c r="BT179" s="7">
        <v>36</v>
      </c>
      <c r="BU179" s="7">
        <v>37</v>
      </c>
      <c r="BV179" s="7">
        <v>38</v>
      </c>
      <c r="BW179" s="7">
        <v>39</v>
      </c>
      <c r="BX179" s="7">
        <v>40</v>
      </c>
      <c r="BY179" s="7">
        <v>41</v>
      </c>
      <c r="BZ179" s="7">
        <v>42</v>
      </c>
      <c r="CA179" s="7">
        <v>127</v>
      </c>
      <c r="CB179" s="7">
        <v>128</v>
      </c>
      <c r="CC179" s="7">
        <v>129</v>
      </c>
      <c r="CD179" s="7">
        <v>130</v>
      </c>
      <c r="CE179" s="7">
        <v>131</v>
      </c>
      <c r="CF179" s="7">
        <v>132</v>
      </c>
      <c r="CG179" s="7">
        <v>133</v>
      </c>
      <c r="CH179" s="7">
        <v>85</v>
      </c>
      <c r="CI179" s="7">
        <v>86</v>
      </c>
      <c r="CJ179" s="7">
        <v>87</v>
      </c>
      <c r="CK179" s="7">
        <v>88</v>
      </c>
      <c r="CL179" s="7">
        <v>89</v>
      </c>
      <c r="CM179" s="7">
        <v>90</v>
      </c>
      <c r="CN179" s="7">
        <v>91</v>
      </c>
      <c r="CO179" s="7">
        <v>1</v>
      </c>
      <c r="CP179" s="7">
        <v>2</v>
      </c>
      <c r="CQ179" s="7">
        <v>3</v>
      </c>
      <c r="CR179" s="7">
        <v>4</v>
      </c>
      <c r="CS179" s="7">
        <v>5</v>
      </c>
      <c r="CT179" s="7">
        <v>6</v>
      </c>
      <c r="CU179" s="7">
        <v>7</v>
      </c>
      <c r="CV179" s="7">
        <v>134</v>
      </c>
      <c r="CW179" s="7">
        <v>135</v>
      </c>
      <c r="CX179" s="7">
        <v>136</v>
      </c>
      <c r="CY179" s="7">
        <v>137</v>
      </c>
      <c r="CZ179" s="7">
        <v>138</v>
      </c>
      <c r="DA179" s="7">
        <v>139</v>
      </c>
      <c r="DB179" s="7">
        <v>140</v>
      </c>
      <c r="DC179" s="7">
        <v>64</v>
      </c>
      <c r="DD179" s="7">
        <v>65</v>
      </c>
      <c r="DE179" s="7">
        <v>66</v>
      </c>
      <c r="DF179" s="7">
        <v>67</v>
      </c>
      <c r="DG179" s="7">
        <v>68</v>
      </c>
      <c r="DH179" s="7">
        <v>69</v>
      </c>
      <c r="DI179" s="7">
        <v>70</v>
      </c>
      <c r="DJ179" s="7">
        <v>71</v>
      </c>
      <c r="DK179" s="7">
        <v>72</v>
      </c>
      <c r="DL179" s="7">
        <v>73</v>
      </c>
      <c r="DM179" s="7">
        <v>74</v>
      </c>
      <c r="DN179" s="7">
        <v>75</v>
      </c>
      <c r="DO179" s="7">
        <v>76</v>
      </c>
      <c r="DP179" s="7">
        <v>77</v>
      </c>
      <c r="DQ179" s="7">
        <v>57</v>
      </c>
      <c r="DR179" s="7">
        <v>58</v>
      </c>
      <c r="DS179" s="7">
        <v>59</v>
      </c>
      <c r="DT179" s="7">
        <v>60</v>
      </c>
      <c r="DU179" s="7">
        <v>61</v>
      </c>
      <c r="DV179" s="7">
        <v>62</v>
      </c>
      <c r="DW179" s="7">
        <v>63</v>
      </c>
      <c r="DX179" s="7">
        <v>29</v>
      </c>
      <c r="DY179" s="7">
        <v>30</v>
      </c>
      <c r="DZ179" s="7">
        <v>31</v>
      </c>
      <c r="EA179" s="7">
        <v>32</v>
      </c>
      <c r="EB179" s="7">
        <v>33</v>
      </c>
      <c r="EC179" s="7">
        <v>34</v>
      </c>
      <c r="ED179" s="7">
        <v>35</v>
      </c>
      <c r="EE179" s="7">
        <v>78</v>
      </c>
      <c r="EF179" s="7">
        <v>79</v>
      </c>
      <c r="EG179" s="7">
        <v>80</v>
      </c>
      <c r="EH179" s="7">
        <v>81</v>
      </c>
      <c r="EI179" s="7">
        <v>82</v>
      </c>
      <c r="EJ179" s="7">
        <v>83</v>
      </c>
      <c r="EK179" s="38">
        <v>84</v>
      </c>
      <c r="EL179" s="7">
        <v>178</v>
      </c>
      <c r="EM179" s="23">
        <v>2.951502799987793</v>
      </c>
      <c r="EN179" s="7">
        <f t="shared" si="9"/>
        <v>0.31560283687943264</v>
      </c>
      <c r="EO179" s="7">
        <f t="shared" si="8"/>
        <v>0.33559042953291007</v>
      </c>
    </row>
    <row r="180" spans="2:145" x14ac:dyDescent="0.25">
      <c r="B180" s="7">
        <v>85</v>
      </c>
      <c r="C180" s="7">
        <v>86</v>
      </c>
      <c r="D180" s="7">
        <v>87</v>
      </c>
      <c r="E180" s="7">
        <v>88</v>
      </c>
      <c r="F180" s="7">
        <v>89</v>
      </c>
      <c r="G180" s="7">
        <v>90</v>
      </c>
      <c r="H180" s="7">
        <v>91</v>
      </c>
      <c r="I180" s="7">
        <v>8</v>
      </c>
      <c r="J180" s="7">
        <v>9</v>
      </c>
      <c r="K180" s="7">
        <v>10</v>
      </c>
      <c r="L180" s="7">
        <v>11</v>
      </c>
      <c r="M180" s="7">
        <v>12</v>
      </c>
      <c r="N180" s="7">
        <v>13</v>
      </c>
      <c r="O180" s="7">
        <v>14</v>
      </c>
      <c r="P180" s="7">
        <v>64</v>
      </c>
      <c r="Q180" s="7">
        <v>65</v>
      </c>
      <c r="R180" s="7">
        <v>66</v>
      </c>
      <c r="S180" s="7">
        <v>67</v>
      </c>
      <c r="T180" s="7">
        <v>68</v>
      </c>
      <c r="U180" s="7">
        <v>69</v>
      </c>
      <c r="V180" s="7">
        <v>70</v>
      </c>
      <c r="W180" s="7">
        <v>106</v>
      </c>
      <c r="X180" s="7">
        <v>107</v>
      </c>
      <c r="Y180" s="7">
        <v>108</v>
      </c>
      <c r="Z180" s="7">
        <v>109</v>
      </c>
      <c r="AA180" s="7">
        <v>110</v>
      </c>
      <c r="AB180" s="7">
        <v>111</v>
      </c>
      <c r="AC180" s="7">
        <v>112</v>
      </c>
      <c r="AD180" s="7">
        <v>15</v>
      </c>
      <c r="AE180" s="7">
        <v>16</v>
      </c>
      <c r="AF180" s="7">
        <v>17</v>
      </c>
      <c r="AG180" s="7">
        <v>18</v>
      </c>
      <c r="AH180" s="7">
        <v>19</v>
      </c>
      <c r="AI180" s="7">
        <v>20</v>
      </c>
      <c r="AJ180" s="7">
        <v>21</v>
      </c>
      <c r="AK180" s="7">
        <v>127</v>
      </c>
      <c r="AL180" s="7">
        <v>128</v>
      </c>
      <c r="AM180" s="7">
        <v>129</v>
      </c>
      <c r="AN180" s="7">
        <v>130</v>
      </c>
      <c r="AO180" s="7">
        <v>131</v>
      </c>
      <c r="AP180" s="7">
        <v>132</v>
      </c>
      <c r="AQ180" s="7">
        <v>133</v>
      </c>
      <c r="AR180" s="7">
        <v>120</v>
      </c>
      <c r="AS180" s="7">
        <v>121</v>
      </c>
      <c r="AT180" s="7">
        <v>122</v>
      </c>
      <c r="AU180" s="7">
        <v>123</v>
      </c>
      <c r="AV180" s="7">
        <v>124</v>
      </c>
      <c r="AW180" s="7">
        <v>125</v>
      </c>
      <c r="AX180" s="7">
        <v>126</v>
      </c>
      <c r="AY180" s="7">
        <v>113</v>
      </c>
      <c r="AZ180" s="7">
        <v>114</v>
      </c>
      <c r="BA180" s="7">
        <v>115</v>
      </c>
      <c r="BB180" s="7">
        <v>116</v>
      </c>
      <c r="BC180" s="7">
        <v>117</v>
      </c>
      <c r="BD180" s="7">
        <v>118</v>
      </c>
      <c r="BE180" s="7">
        <v>119</v>
      </c>
      <c r="BF180" s="7">
        <v>1</v>
      </c>
      <c r="BG180" s="7">
        <v>2</v>
      </c>
      <c r="BH180" s="7">
        <v>3</v>
      </c>
      <c r="BI180" s="7">
        <v>4</v>
      </c>
      <c r="BJ180" s="7">
        <v>5</v>
      </c>
      <c r="BK180" s="7">
        <v>6</v>
      </c>
      <c r="BL180" s="7">
        <v>7</v>
      </c>
      <c r="BM180" s="7">
        <v>43</v>
      </c>
      <c r="BN180" s="7">
        <v>44</v>
      </c>
      <c r="BO180" s="7">
        <v>45</v>
      </c>
      <c r="BP180" s="7">
        <v>46</v>
      </c>
      <c r="BQ180" s="7">
        <v>47</v>
      </c>
      <c r="BR180" s="7">
        <v>48</v>
      </c>
      <c r="BS180" s="7">
        <v>49</v>
      </c>
      <c r="BT180" s="7">
        <v>29</v>
      </c>
      <c r="BU180" s="7">
        <v>30</v>
      </c>
      <c r="BV180" s="7">
        <v>31</v>
      </c>
      <c r="BW180" s="7">
        <v>32</v>
      </c>
      <c r="BX180" s="7">
        <v>33</v>
      </c>
      <c r="BY180" s="7">
        <v>34</v>
      </c>
      <c r="BZ180" s="7">
        <v>35</v>
      </c>
      <c r="CA180" s="7">
        <v>36</v>
      </c>
      <c r="CB180" s="7">
        <v>37</v>
      </c>
      <c r="CC180" s="7">
        <v>38</v>
      </c>
      <c r="CD180" s="7">
        <v>39</v>
      </c>
      <c r="CE180" s="7">
        <v>40</v>
      </c>
      <c r="CF180" s="7">
        <v>41</v>
      </c>
      <c r="CG180" s="7">
        <v>42</v>
      </c>
      <c r="CH180" s="7">
        <v>57</v>
      </c>
      <c r="CI180" s="7">
        <v>58</v>
      </c>
      <c r="CJ180" s="7">
        <v>59</v>
      </c>
      <c r="CK180" s="7">
        <v>60</v>
      </c>
      <c r="CL180" s="7">
        <v>61</v>
      </c>
      <c r="CM180" s="7">
        <v>62</v>
      </c>
      <c r="CN180" s="7">
        <v>63</v>
      </c>
      <c r="CO180" s="7">
        <v>78</v>
      </c>
      <c r="CP180" s="7">
        <v>79</v>
      </c>
      <c r="CQ180" s="7">
        <v>80</v>
      </c>
      <c r="CR180" s="7">
        <v>81</v>
      </c>
      <c r="CS180" s="7">
        <v>82</v>
      </c>
      <c r="CT180" s="7">
        <v>83</v>
      </c>
      <c r="CU180" s="7">
        <v>84</v>
      </c>
      <c r="CV180" s="7">
        <v>99</v>
      </c>
      <c r="CW180" s="7">
        <v>100</v>
      </c>
      <c r="CX180" s="7">
        <v>101</v>
      </c>
      <c r="CY180" s="7">
        <v>102</v>
      </c>
      <c r="CZ180" s="7">
        <v>103</v>
      </c>
      <c r="DA180" s="7">
        <v>104</v>
      </c>
      <c r="DB180" s="7">
        <v>105</v>
      </c>
      <c r="DC180" s="7">
        <v>71</v>
      </c>
      <c r="DD180" s="7">
        <v>72</v>
      </c>
      <c r="DE180" s="7">
        <v>73</v>
      </c>
      <c r="DF180" s="7">
        <v>74</v>
      </c>
      <c r="DG180" s="7">
        <v>75</v>
      </c>
      <c r="DH180" s="7">
        <v>76</v>
      </c>
      <c r="DI180" s="7">
        <v>77</v>
      </c>
      <c r="DJ180" s="7">
        <v>50</v>
      </c>
      <c r="DK180" s="7">
        <v>51</v>
      </c>
      <c r="DL180" s="7">
        <v>52</v>
      </c>
      <c r="DM180" s="7">
        <v>53</v>
      </c>
      <c r="DN180" s="7">
        <v>54</v>
      </c>
      <c r="DO180" s="7">
        <v>55</v>
      </c>
      <c r="DP180" s="7">
        <v>56</v>
      </c>
      <c r="DQ180" s="7">
        <v>22</v>
      </c>
      <c r="DR180" s="7">
        <v>23</v>
      </c>
      <c r="DS180" s="7">
        <v>24</v>
      </c>
      <c r="DT180" s="7">
        <v>25</v>
      </c>
      <c r="DU180" s="7">
        <v>26</v>
      </c>
      <c r="DV180" s="7">
        <v>27</v>
      </c>
      <c r="DW180" s="7">
        <v>28</v>
      </c>
      <c r="DX180" s="7">
        <v>134</v>
      </c>
      <c r="DY180" s="7">
        <v>135</v>
      </c>
      <c r="DZ180" s="7">
        <v>136</v>
      </c>
      <c r="EA180" s="7">
        <v>137</v>
      </c>
      <c r="EB180" s="7">
        <v>138</v>
      </c>
      <c r="EC180" s="7">
        <v>139</v>
      </c>
      <c r="ED180" s="7">
        <v>140</v>
      </c>
      <c r="EE180" s="7">
        <v>92</v>
      </c>
      <c r="EF180" s="7">
        <v>93</v>
      </c>
      <c r="EG180" s="7">
        <v>94</v>
      </c>
      <c r="EH180" s="7">
        <v>95</v>
      </c>
      <c r="EI180" s="7">
        <v>96</v>
      </c>
      <c r="EJ180" s="7">
        <v>97</v>
      </c>
      <c r="EK180" s="38">
        <v>98</v>
      </c>
      <c r="EL180" s="7">
        <v>179</v>
      </c>
      <c r="EM180" s="23">
        <v>2.9519224166870117</v>
      </c>
      <c r="EN180" s="7">
        <f t="shared" si="9"/>
        <v>0.31737588652482268</v>
      </c>
      <c r="EO180" s="7">
        <f t="shared" si="8"/>
        <v>0.33594743709229846</v>
      </c>
    </row>
    <row r="181" spans="2:145" x14ac:dyDescent="0.25">
      <c r="B181" s="7">
        <v>92</v>
      </c>
      <c r="C181" s="7">
        <v>93</v>
      </c>
      <c r="D181" s="7">
        <v>94</v>
      </c>
      <c r="E181" s="7">
        <v>95</v>
      </c>
      <c r="F181" s="7">
        <v>96</v>
      </c>
      <c r="G181" s="7">
        <v>97</v>
      </c>
      <c r="H181" s="7">
        <v>98</v>
      </c>
      <c r="I181" s="7">
        <v>71</v>
      </c>
      <c r="J181" s="7">
        <v>72</v>
      </c>
      <c r="K181" s="7">
        <v>73</v>
      </c>
      <c r="L181" s="7">
        <v>74</v>
      </c>
      <c r="M181" s="7">
        <v>75</v>
      </c>
      <c r="N181" s="7">
        <v>76</v>
      </c>
      <c r="O181" s="7">
        <v>77</v>
      </c>
      <c r="P181" s="7">
        <v>15</v>
      </c>
      <c r="Q181" s="7">
        <v>16</v>
      </c>
      <c r="R181" s="7">
        <v>17</v>
      </c>
      <c r="S181" s="7">
        <v>18</v>
      </c>
      <c r="T181" s="7">
        <v>19</v>
      </c>
      <c r="U181" s="7">
        <v>20</v>
      </c>
      <c r="V181" s="7">
        <v>21</v>
      </c>
      <c r="W181" s="7">
        <v>78</v>
      </c>
      <c r="X181" s="7">
        <v>79</v>
      </c>
      <c r="Y181" s="7">
        <v>80</v>
      </c>
      <c r="Z181" s="7">
        <v>81</v>
      </c>
      <c r="AA181" s="7">
        <v>82</v>
      </c>
      <c r="AB181" s="7">
        <v>83</v>
      </c>
      <c r="AC181" s="7">
        <v>84</v>
      </c>
      <c r="AD181" s="7">
        <v>113</v>
      </c>
      <c r="AE181" s="7">
        <v>114</v>
      </c>
      <c r="AF181" s="7">
        <v>115</v>
      </c>
      <c r="AG181" s="7">
        <v>116</v>
      </c>
      <c r="AH181" s="7">
        <v>117</v>
      </c>
      <c r="AI181" s="7">
        <v>118</v>
      </c>
      <c r="AJ181" s="7">
        <v>119</v>
      </c>
      <c r="AK181" s="7">
        <v>106</v>
      </c>
      <c r="AL181" s="7">
        <v>107</v>
      </c>
      <c r="AM181" s="7">
        <v>108</v>
      </c>
      <c r="AN181" s="7">
        <v>109</v>
      </c>
      <c r="AO181" s="7">
        <v>110</v>
      </c>
      <c r="AP181" s="7">
        <v>111</v>
      </c>
      <c r="AQ181" s="7">
        <v>112</v>
      </c>
      <c r="AR181" s="7">
        <v>127</v>
      </c>
      <c r="AS181" s="7">
        <v>128</v>
      </c>
      <c r="AT181" s="7">
        <v>129</v>
      </c>
      <c r="AU181" s="7">
        <v>130</v>
      </c>
      <c r="AV181" s="7">
        <v>131</v>
      </c>
      <c r="AW181" s="7">
        <v>132</v>
      </c>
      <c r="AX181" s="7">
        <v>133</v>
      </c>
      <c r="AY181" s="7">
        <v>99</v>
      </c>
      <c r="AZ181" s="7">
        <v>100</v>
      </c>
      <c r="BA181" s="7">
        <v>101</v>
      </c>
      <c r="BB181" s="7">
        <v>102</v>
      </c>
      <c r="BC181" s="7">
        <v>103</v>
      </c>
      <c r="BD181" s="7">
        <v>104</v>
      </c>
      <c r="BE181" s="7">
        <v>105</v>
      </c>
      <c r="BF181" s="7">
        <v>120</v>
      </c>
      <c r="BG181" s="7">
        <v>121</v>
      </c>
      <c r="BH181" s="7">
        <v>122</v>
      </c>
      <c r="BI181" s="7">
        <v>123</v>
      </c>
      <c r="BJ181" s="7">
        <v>124</v>
      </c>
      <c r="BK181" s="7">
        <v>125</v>
      </c>
      <c r="BL181" s="7">
        <v>126</v>
      </c>
      <c r="BM181" s="7">
        <v>43</v>
      </c>
      <c r="BN181" s="7">
        <v>44</v>
      </c>
      <c r="BO181" s="7">
        <v>45</v>
      </c>
      <c r="BP181" s="7">
        <v>46</v>
      </c>
      <c r="BQ181" s="7">
        <v>47</v>
      </c>
      <c r="BR181" s="7">
        <v>48</v>
      </c>
      <c r="BS181" s="7">
        <v>49</v>
      </c>
      <c r="BT181" s="7">
        <v>57</v>
      </c>
      <c r="BU181" s="7">
        <v>58</v>
      </c>
      <c r="BV181" s="7">
        <v>59</v>
      </c>
      <c r="BW181" s="7">
        <v>60</v>
      </c>
      <c r="BX181" s="7">
        <v>61</v>
      </c>
      <c r="BY181" s="7">
        <v>62</v>
      </c>
      <c r="BZ181" s="7">
        <v>63</v>
      </c>
      <c r="CA181" s="7">
        <v>64</v>
      </c>
      <c r="CB181" s="7">
        <v>65</v>
      </c>
      <c r="CC181" s="7">
        <v>66</v>
      </c>
      <c r="CD181" s="7">
        <v>67</v>
      </c>
      <c r="CE181" s="7">
        <v>68</v>
      </c>
      <c r="CF181" s="7">
        <v>69</v>
      </c>
      <c r="CG181" s="7">
        <v>70</v>
      </c>
      <c r="CH181" s="7">
        <v>1</v>
      </c>
      <c r="CI181" s="7">
        <v>2</v>
      </c>
      <c r="CJ181" s="7">
        <v>3</v>
      </c>
      <c r="CK181" s="7">
        <v>4</v>
      </c>
      <c r="CL181" s="7">
        <v>5</v>
      </c>
      <c r="CM181" s="7">
        <v>6</v>
      </c>
      <c r="CN181" s="7">
        <v>7</v>
      </c>
      <c r="CO181" s="7">
        <v>29</v>
      </c>
      <c r="CP181" s="7">
        <v>30</v>
      </c>
      <c r="CQ181" s="7">
        <v>31</v>
      </c>
      <c r="CR181" s="7">
        <v>32</v>
      </c>
      <c r="CS181" s="7">
        <v>33</v>
      </c>
      <c r="CT181" s="7">
        <v>34</v>
      </c>
      <c r="CU181" s="7">
        <v>35</v>
      </c>
      <c r="CV181" s="7">
        <v>36</v>
      </c>
      <c r="CW181" s="7">
        <v>37</v>
      </c>
      <c r="CX181" s="7">
        <v>38</v>
      </c>
      <c r="CY181" s="7">
        <v>39</v>
      </c>
      <c r="CZ181" s="7">
        <v>40</v>
      </c>
      <c r="DA181" s="7">
        <v>41</v>
      </c>
      <c r="DB181" s="7">
        <v>42</v>
      </c>
      <c r="DC181" s="7">
        <v>50</v>
      </c>
      <c r="DD181" s="7">
        <v>51</v>
      </c>
      <c r="DE181" s="7">
        <v>52</v>
      </c>
      <c r="DF181" s="7">
        <v>53</v>
      </c>
      <c r="DG181" s="7">
        <v>54</v>
      </c>
      <c r="DH181" s="7">
        <v>55</v>
      </c>
      <c r="DI181" s="7">
        <v>56</v>
      </c>
      <c r="DJ181" s="7">
        <v>134</v>
      </c>
      <c r="DK181" s="7">
        <v>135</v>
      </c>
      <c r="DL181" s="7">
        <v>136</v>
      </c>
      <c r="DM181" s="7">
        <v>137</v>
      </c>
      <c r="DN181" s="7">
        <v>138</v>
      </c>
      <c r="DO181" s="7">
        <v>139</v>
      </c>
      <c r="DP181" s="7">
        <v>140</v>
      </c>
      <c r="DQ181" s="7">
        <v>8</v>
      </c>
      <c r="DR181" s="7">
        <v>9</v>
      </c>
      <c r="DS181" s="7">
        <v>10</v>
      </c>
      <c r="DT181" s="7">
        <v>11</v>
      </c>
      <c r="DU181" s="7">
        <v>12</v>
      </c>
      <c r="DV181" s="7">
        <v>13</v>
      </c>
      <c r="DW181" s="7">
        <v>14</v>
      </c>
      <c r="DX181" s="7">
        <v>85</v>
      </c>
      <c r="DY181" s="7">
        <v>86</v>
      </c>
      <c r="DZ181" s="7">
        <v>87</v>
      </c>
      <c r="EA181" s="7">
        <v>88</v>
      </c>
      <c r="EB181" s="7">
        <v>89</v>
      </c>
      <c r="EC181" s="7">
        <v>90</v>
      </c>
      <c r="ED181" s="7">
        <v>91</v>
      </c>
      <c r="EE181" s="7">
        <v>22</v>
      </c>
      <c r="EF181" s="7">
        <v>23</v>
      </c>
      <c r="EG181" s="7">
        <v>24</v>
      </c>
      <c r="EH181" s="7">
        <v>25</v>
      </c>
      <c r="EI181" s="7">
        <v>26</v>
      </c>
      <c r="EJ181" s="7">
        <v>27</v>
      </c>
      <c r="EK181" s="38">
        <v>28</v>
      </c>
      <c r="EL181" s="7">
        <v>180</v>
      </c>
      <c r="EM181" s="23">
        <v>2.9539155960083008</v>
      </c>
      <c r="EN181" s="7">
        <f t="shared" si="9"/>
        <v>0.31914893617021278</v>
      </c>
      <c r="EO181" s="7">
        <f t="shared" si="8"/>
        <v>0.33764524035257593</v>
      </c>
    </row>
    <row r="182" spans="2:145" x14ac:dyDescent="0.25">
      <c r="B182" s="7">
        <v>120</v>
      </c>
      <c r="C182" s="7">
        <v>121</v>
      </c>
      <c r="D182" s="7">
        <v>122</v>
      </c>
      <c r="E182" s="7">
        <v>123</v>
      </c>
      <c r="F182" s="7">
        <v>124</v>
      </c>
      <c r="G182" s="7">
        <v>125</v>
      </c>
      <c r="H182" s="7">
        <v>126</v>
      </c>
      <c r="I182" s="7">
        <v>57</v>
      </c>
      <c r="J182" s="7">
        <v>58</v>
      </c>
      <c r="K182" s="7">
        <v>59</v>
      </c>
      <c r="L182" s="7">
        <v>60</v>
      </c>
      <c r="M182" s="7">
        <v>61</v>
      </c>
      <c r="N182" s="7">
        <v>62</v>
      </c>
      <c r="O182" s="7">
        <v>63</v>
      </c>
      <c r="P182" s="7">
        <v>50</v>
      </c>
      <c r="Q182" s="7">
        <v>51</v>
      </c>
      <c r="R182" s="7">
        <v>52</v>
      </c>
      <c r="S182" s="7">
        <v>53</v>
      </c>
      <c r="T182" s="7">
        <v>54</v>
      </c>
      <c r="U182" s="7">
        <v>55</v>
      </c>
      <c r="V182" s="7">
        <v>56</v>
      </c>
      <c r="W182" s="7">
        <v>43</v>
      </c>
      <c r="X182" s="7">
        <v>44</v>
      </c>
      <c r="Y182" s="7">
        <v>45</v>
      </c>
      <c r="Z182" s="7">
        <v>46</v>
      </c>
      <c r="AA182" s="7">
        <v>47</v>
      </c>
      <c r="AB182" s="7">
        <v>48</v>
      </c>
      <c r="AC182" s="7">
        <v>49</v>
      </c>
      <c r="AD182" s="7">
        <v>71</v>
      </c>
      <c r="AE182" s="7">
        <v>72</v>
      </c>
      <c r="AF182" s="7">
        <v>73</v>
      </c>
      <c r="AG182" s="7">
        <v>74</v>
      </c>
      <c r="AH182" s="7">
        <v>75</v>
      </c>
      <c r="AI182" s="7">
        <v>76</v>
      </c>
      <c r="AJ182" s="7">
        <v>77</v>
      </c>
      <c r="AK182" s="7">
        <v>99</v>
      </c>
      <c r="AL182" s="7">
        <v>100</v>
      </c>
      <c r="AM182" s="7">
        <v>101</v>
      </c>
      <c r="AN182" s="7">
        <v>102</v>
      </c>
      <c r="AO182" s="7">
        <v>103</v>
      </c>
      <c r="AP182" s="7">
        <v>104</v>
      </c>
      <c r="AQ182" s="7">
        <v>105</v>
      </c>
      <c r="AR182" s="7">
        <v>127</v>
      </c>
      <c r="AS182" s="7">
        <v>128</v>
      </c>
      <c r="AT182" s="7">
        <v>129</v>
      </c>
      <c r="AU182" s="7">
        <v>130</v>
      </c>
      <c r="AV182" s="7">
        <v>131</v>
      </c>
      <c r="AW182" s="7">
        <v>132</v>
      </c>
      <c r="AX182" s="7">
        <v>133</v>
      </c>
      <c r="AY182" s="7">
        <v>78</v>
      </c>
      <c r="AZ182" s="7">
        <v>79</v>
      </c>
      <c r="BA182" s="7">
        <v>80</v>
      </c>
      <c r="BB182" s="7">
        <v>81</v>
      </c>
      <c r="BC182" s="7">
        <v>82</v>
      </c>
      <c r="BD182" s="7">
        <v>83</v>
      </c>
      <c r="BE182" s="7">
        <v>84</v>
      </c>
      <c r="BF182" s="7">
        <v>85</v>
      </c>
      <c r="BG182" s="7">
        <v>86</v>
      </c>
      <c r="BH182" s="7">
        <v>87</v>
      </c>
      <c r="BI182" s="7">
        <v>88</v>
      </c>
      <c r="BJ182" s="7">
        <v>89</v>
      </c>
      <c r="BK182" s="7">
        <v>90</v>
      </c>
      <c r="BL182" s="7">
        <v>91</v>
      </c>
      <c r="BM182" s="7">
        <v>134</v>
      </c>
      <c r="BN182" s="7">
        <v>135</v>
      </c>
      <c r="BO182" s="7">
        <v>136</v>
      </c>
      <c r="BP182" s="7">
        <v>137</v>
      </c>
      <c r="BQ182" s="7">
        <v>138</v>
      </c>
      <c r="BR182" s="7">
        <v>139</v>
      </c>
      <c r="BS182" s="7">
        <v>140</v>
      </c>
      <c r="BT182" s="7">
        <v>64</v>
      </c>
      <c r="BU182" s="7">
        <v>65</v>
      </c>
      <c r="BV182" s="7">
        <v>66</v>
      </c>
      <c r="BW182" s="7">
        <v>67</v>
      </c>
      <c r="BX182" s="7">
        <v>68</v>
      </c>
      <c r="BY182" s="7">
        <v>69</v>
      </c>
      <c r="BZ182" s="7">
        <v>70</v>
      </c>
      <c r="CA182" s="7">
        <v>36</v>
      </c>
      <c r="CB182" s="7">
        <v>37</v>
      </c>
      <c r="CC182" s="7">
        <v>38</v>
      </c>
      <c r="CD182" s="7">
        <v>39</v>
      </c>
      <c r="CE182" s="7">
        <v>40</v>
      </c>
      <c r="CF182" s="7">
        <v>41</v>
      </c>
      <c r="CG182" s="7">
        <v>42</v>
      </c>
      <c r="CH182" s="7">
        <v>92</v>
      </c>
      <c r="CI182" s="7">
        <v>93</v>
      </c>
      <c r="CJ182" s="7">
        <v>94</v>
      </c>
      <c r="CK182" s="7">
        <v>95</v>
      </c>
      <c r="CL182" s="7">
        <v>96</v>
      </c>
      <c r="CM182" s="7">
        <v>97</v>
      </c>
      <c r="CN182" s="7">
        <v>98</v>
      </c>
      <c r="CO182" s="7">
        <v>8</v>
      </c>
      <c r="CP182" s="7">
        <v>9</v>
      </c>
      <c r="CQ182" s="7">
        <v>10</v>
      </c>
      <c r="CR182" s="7">
        <v>11</v>
      </c>
      <c r="CS182" s="7">
        <v>12</v>
      </c>
      <c r="CT182" s="7">
        <v>13</v>
      </c>
      <c r="CU182" s="7">
        <v>14</v>
      </c>
      <c r="CV182" s="7">
        <v>1</v>
      </c>
      <c r="CW182" s="7">
        <v>2</v>
      </c>
      <c r="CX182" s="7">
        <v>3</v>
      </c>
      <c r="CY182" s="7">
        <v>4</v>
      </c>
      <c r="CZ182" s="7">
        <v>5</v>
      </c>
      <c r="DA182" s="7">
        <v>6</v>
      </c>
      <c r="DB182" s="7">
        <v>7</v>
      </c>
      <c r="DC182" s="7">
        <v>113</v>
      </c>
      <c r="DD182" s="7">
        <v>114</v>
      </c>
      <c r="DE182" s="7">
        <v>115</v>
      </c>
      <c r="DF182" s="7">
        <v>116</v>
      </c>
      <c r="DG182" s="7">
        <v>117</v>
      </c>
      <c r="DH182" s="7">
        <v>118</v>
      </c>
      <c r="DI182" s="7">
        <v>119</v>
      </c>
      <c r="DJ182" s="7">
        <v>22</v>
      </c>
      <c r="DK182" s="7">
        <v>23</v>
      </c>
      <c r="DL182" s="7">
        <v>24</v>
      </c>
      <c r="DM182" s="7">
        <v>25</v>
      </c>
      <c r="DN182" s="7">
        <v>26</v>
      </c>
      <c r="DO182" s="7">
        <v>27</v>
      </c>
      <c r="DP182" s="7">
        <v>28</v>
      </c>
      <c r="DQ182" s="7">
        <v>106</v>
      </c>
      <c r="DR182" s="7">
        <v>107</v>
      </c>
      <c r="DS182" s="7">
        <v>108</v>
      </c>
      <c r="DT182" s="7">
        <v>109</v>
      </c>
      <c r="DU182" s="7">
        <v>110</v>
      </c>
      <c r="DV182" s="7">
        <v>111</v>
      </c>
      <c r="DW182" s="7">
        <v>112</v>
      </c>
      <c r="DX182" s="7">
        <v>29</v>
      </c>
      <c r="DY182" s="7">
        <v>30</v>
      </c>
      <c r="DZ182" s="7">
        <v>31</v>
      </c>
      <c r="EA182" s="7">
        <v>32</v>
      </c>
      <c r="EB182" s="7">
        <v>33</v>
      </c>
      <c r="EC182" s="7">
        <v>34</v>
      </c>
      <c r="ED182" s="7">
        <v>35</v>
      </c>
      <c r="EE182" s="7">
        <v>15</v>
      </c>
      <c r="EF182" s="7">
        <v>16</v>
      </c>
      <c r="EG182" s="7">
        <v>17</v>
      </c>
      <c r="EH182" s="7">
        <v>18</v>
      </c>
      <c r="EI182" s="7">
        <v>19</v>
      </c>
      <c r="EJ182" s="7">
        <v>20</v>
      </c>
      <c r="EK182" s="38">
        <v>21</v>
      </c>
      <c r="EL182" s="7">
        <v>181</v>
      </c>
      <c r="EM182" s="23">
        <v>2.9559249877929687</v>
      </c>
      <c r="EN182" s="7">
        <f t="shared" si="9"/>
        <v>0.32092198581560283</v>
      </c>
      <c r="EO182" s="7">
        <f t="shared" si="8"/>
        <v>0.33936020464903283</v>
      </c>
    </row>
    <row r="183" spans="2:145" x14ac:dyDescent="0.25">
      <c r="B183" s="7">
        <v>64</v>
      </c>
      <c r="C183" s="7">
        <v>65</v>
      </c>
      <c r="D183" s="7">
        <v>66</v>
      </c>
      <c r="E183" s="7">
        <v>67</v>
      </c>
      <c r="F183" s="7">
        <v>68</v>
      </c>
      <c r="G183" s="7">
        <v>69</v>
      </c>
      <c r="H183" s="7">
        <v>70</v>
      </c>
      <c r="I183" s="7">
        <v>85</v>
      </c>
      <c r="J183" s="7">
        <v>86</v>
      </c>
      <c r="K183" s="7">
        <v>87</v>
      </c>
      <c r="L183" s="7">
        <v>88</v>
      </c>
      <c r="M183" s="7">
        <v>89</v>
      </c>
      <c r="N183" s="7">
        <v>90</v>
      </c>
      <c r="O183" s="7">
        <v>91</v>
      </c>
      <c r="P183" s="7">
        <v>113</v>
      </c>
      <c r="Q183" s="7">
        <v>114</v>
      </c>
      <c r="R183" s="7">
        <v>115</v>
      </c>
      <c r="S183" s="7">
        <v>116</v>
      </c>
      <c r="T183" s="7">
        <v>117</v>
      </c>
      <c r="U183" s="7">
        <v>118</v>
      </c>
      <c r="V183" s="7">
        <v>119</v>
      </c>
      <c r="W183" s="7">
        <v>22</v>
      </c>
      <c r="X183" s="7">
        <v>23</v>
      </c>
      <c r="Y183" s="7">
        <v>24</v>
      </c>
      <c r="Z183" s="7">
        <v>25</v>
      </c>
      <c r="AA183" s="7">
        <v>26</v>
      </c>
      <c r="AB183" s="7">
        <v>27</v>
      </c>
      <c r="AC183" s="7">
        <v>28</v>
      </c>
      <c r="AD183" s="7">
        <v>92</v>
      </c>
      <c r="AE183" s="7">
        <v>93</v>
      </c>
      <c r="AF183" s="7">
        <v>94</v>
      </c>
      <c r="AG183" s="7">
        <v>95</v>
      </c>
      <c r="AH183" s="7">
        <v>96</v>
      </c>
      <c r="AI183" s="7">
        <v>97</v>
      </c>
      <c r="AJ183" s="7">
        <v>98</v>
      </c>
      <c r="AK183" s="7">
        <v>8</v>
      </c>
      <c r="AL183" s="7">
        <v>9</v>
      </c>
      <c r="AM183" s="7">
        <v>10</v>
      </c>
      <c r="AN183" s="7">
        <v>11</v>
      </c>
      <c r="AO183" s="7">
        <v>12</v>
      </c>
      <c r="AP183" s="7">
        <v>13</v>
      </c>
      <c r="AQ183" s="7">
        <v>14</v>
      </c>
      <c r="AR183" s="7">
        <v>57</v>
      </c>
      <c r="AS183" s="7">
        <v>58</v>
      </c>
      <c r="AT183" s="7">
        <v>59</v>
      </c>
      <c r="AU183" s="7">
        <v>60</v>
      </c>
      <c r="AV183" s="7">
        <v>61</v>
      </c>
      <c r="AW183" s="7">
        <v>62</v>
      </c>
      <c r="AX183" s="7">
        <v>63</v>
      </c>
      <c r="AY183" s="7">
        <v>50</v>
      </c>
      <c r="AZ183" s="7">
        <v>51</v>
      </c>
      <c r="BA183" s="7">
        <v>52</v>
      </c>
      <c r="BB183" s="7">
        <v>53</v>
      </c>
      <c r="BC183" s="7">
        <v>54</v>
      </c>
      <c r="BD183" s="7">
        <v>55</v>
      </c>
      <c r="BE183" s="7">
        <v>56</v>
      </c>
      <c r="BF183" s="7">
        <v>43</v>
      </c>
      <c r="BG183" s="7">
        <v>44</v>
      </c>
      <c r="BH183" s="7">
        <v>45</v>
      </c>
      <c r="BI183" s="7">
        <v>46</v>
      </c>
      <c r="BJ183" s="7">
        <v>47</v>
      </c>
      <c r="BK183" s="7">
        <v>48</v>
      </c>
      <c r="BL183" s="7">
        <v>49</v>
      </c>
      <c r="BM183" s="7">
        <v>29</v>
      </c>
      <c r="BN183" s="7">
        <v>30</v>
      </c>
      <c r="BO183" s="7">
        <v>31</v>
      </c>
      <c r="BP183" s="7">
        <v>32</v>
      </c>
      <c r="BQ183" s="7">
        <v>33</v>
      </c>
      <c r="BR183" s="7">
        <v>34</v>
      </c>
      <c r="BS183" s="7">
        <v>35</v>
      </c>
      <c r="BT183" s="7">
        <v>15</v>
      </c>
      <c r="BU183" s="7">
        <v>16</v>
      </c>
      <c r="BV183" s="7">
        <v>17</v>
      </c>
      <c r="BW183" s="7">
        <v>18</v>
      </c>
      <c r="BX183" s="7">
        <v>19</v>
      </c>
      <c r="BY183" s="7">
        <v>20</v>
      </c>
      <c r="BZ183" s="7">
        <v>21</v>
      </c>
      <c r="CA183" s="7">
        <v>78</v>
      </c>
      <c r="CB183" s="7">
        <v>79</v>
      </c>
      <c r="CC183" s="7">
        <v>80</v>
      </c>
      <c r="CD183" s="7">
        <v>81</v>
      </c>
      <c r="CE183" s="7">
        <v>82</v>
      </c>
      <c r="CF183" s="7">
        <v>83</v>
      </c>
      <c r="CG183" s="7">
        <v>84</v>
      </c>
      <c r="CH183" s="7">
        <v>99</v>
      </c>
      <c r="CI183" s="7">
        <v>100</v>
      </c>
      <c r="CJ183" s="7">
        <v>101</v>
      </c>
      <c r="CK183" s="7">
        <v>102</v>
      </c>
      <c r="CL183" s="7">
        <v>103</v>
      </c>
      <c r="CM183" s="7">
        <v>104</v>
      </c>
      <c r="CN183" s="7">
        <v>105</v>
      </c>
      <c r="CO183" s="7">
        <v>134</v>
      </c>
      <c r="CP183" s="7">
        <v>135</v>
      </c>
      <c r="CQ183" s="7">
        <v>136</v>
      </c>
      <c r="CR183" s="7">
        <v>137</v>
      </c>
      <c r="CS183" s="7">
        <v>138</v>
      </c>
      <c r="CT183" s="7">
        <v>139</v>
      </c>
      <c r="CU183" s="7">
        <v>140</v>
      </c>
      <c r="CV183" s="7">
        <v>106</v>
      </c>
      <c r="CW183" s="7">
        <v>107</v>
      </c>
      <c r="CX183" s="7">
        <v>108</v>
      </c>
      <c r="CY183" s="7">
        <v>109</v>
      </c>
      <c r="CZ183" s="7">
        <v>110</v>
      </c>
      <c r="DA183" s="7">
        <v>111</v>
      </c>
      <c r="DB183" s="7">
        <v>112</v>
      </c>
      <c r="DC183" s="7">
        <v>120</v>
      </c>
      <c r="DD183" s="7">
        <v>121</v>
      </c>
      <c r="DE183" s="7">
        <v>122</v>
      </c>
      <c r="DF183" s="7">
        <v>123</v>
      </c>
      <c r="DG183" s="7">
        <v>124</v>
      </c>
      <c r="DH183" s="7">
        <v>125</v>
      </c>
      <c r="DI183" s="7">
        <v>126</v>
      </c>
      <c r="DJ183" s="7">
        <v>127</v>
      </c>
      <c r="DK183" s="7">
        <v>128</v>
      </c>
      <c r="DL183" s="7">
        <v>129</v>
      </c>
      <c r="DM183" s="7">
        <v>130</v>
      </c>
      <c r="DN183" s="7">
        <v>131</v>
      </c>
      <c r="DO183" s="7">
        <v>132</v>
      </c>
      <c r="DP183" s="7">
        <v>133</v>
      </c>
      <c r="DQ183" s="7">
        <v>71</v>
      </c>
      <c r="DR183" s="7">
        <v>72</v>
      </c>
      <c r="DS183" s="7">
        <v>73</v>
      </c>
      <c r="DT183" s="7">
        <v>74</v>
      </c>
      <c r="DU183" s="7">
        <v>75</v>
      </c>
      <c r="DV183" s="7">
        <v>76</v>
      </c>
      <c r="DW183" s="7">
        <v>77</v>
      </c>
      <c r="DX183" s="7">
        <v>36</v>
      </c>
      <c r="DY183" s="7">
        <v>37</v>
      </c>
      <c r="DZ183" s="7">
        <v>38</v>
      </c>
      <c r="EA183" s="7">
        <v>39</v>
      </c>
      <c r="EB183" s="7">
        <v>40</v>
      </c>
      <c r="EC183" s="7">
        <v>41</v>
      </c>
      <c r="ED183" s="7">
        <v>42</v>
      </c>
      <c r="EE183" s="7">
        <v>1</v>
      </c>
      <c r="EF183" s="7">
        <v>2</v>
      </c>
      <c r="EG183" s="7">
        <v>3</v>
      </c>
      <c r="EH183" s="7">
        <v>4</v>
      </c>
      <c r="EI183" s="7">
        <v>5</v>
      </c>
      <c r="EJ183" s="7">
        <v>6</v>
      </c>
      <c r="EK183" s="38">
        <v>7</v>
      </c>
      <c r="EL183" s="7">
        <v>182</v>
      </c>
      <c r="EM183" s="23">
        <v>2.9591355323791504</v>
      </c>
      <c r="EN183" s="7">
        <f t="shared" si="9"/>
        <v>0.32269503546099293</v>
      </c>
      <c r="EO183" s="7">
        <f t="shared" si="8"/>
        <v>0.34210722745554301</v>
      </c>
    </row>
    <row r="184" spans="2:145" x14ac:dyDescent="0.25">
      <c r="B184" s="7">
        <v>71</v>
      </c>
      <c r="C184" s="7">
        <v>72</v>
      </c>
      <c r="D184" s="7">
        <v>73</v>
      </c>
      <c r="E184" s="7">
        <v>74</v>
      </c>
      <c r="F184" s="7">
        <v>75</v>
      </c>
      <c r="G184" s="7">
        <v>76</v>
      </c>
      <c r="H184" s="7">
        <v>77</v>
      </c>
      <c r="I184" s="7">
        <v>8</v>
      </c>
      <c r="J184" s="7">
        <v>9</v>
      </c>
      <c r="K184" s="7">
        <v>10</v>
      </c>
      <c r="L184" s="7">
        <v>11</v>
      </c>
      <c r="M184" s="7">
        <v>12</v>
      </c>
      <c r="N184" s="7">
        <v>13</v>
      </c>
      <c r="O184" s="7">
        <v>14</v>
      </c>
      <c r="P184" s="7">
        <v>50</v>
      </c>
      <c r="Q184" s="7">
        <v>51</v>
      </c>
      <c r="R184" s="7">
        <v>52</v>
      </c>
      <c r="S184" s="7">
        <v>53</v>
      </c>
      <c r="T184" s="7">
        <v>54</v>
      </c>
      <c r="U184" s="7">
        <v>55</v>
      </c>
      <c r="V184" s="7">
        <v>56</v>
      </c>
      <c r="W184" s="7">
        <v>106</v>
      </c>
      <c r="X184" s="7">
        <v>107</v>
      </c>
      <c r="Y184" s="7">
        <v>108</v>
      </c>
      <c r="Z184" s="7">
        <v>109</v>
      </c>
      <c r="AA184" s="7">
        <v>110</v>
      </c>
      <c r="AB184" s="7">
        <v>111</v>
      </c>
      <c r="AC184" s="7">
        <v>112</v>
      </c>
      <c r="AD184" s="7">
        <v>120</v>
      </c>
      <c r="AE184" s="7">
        <v>121</v>
      </c>
      <c r="AF184" s="7">
        <v>122</v>
      </c>
      <c r="AG184" s="7">
        <v>123</v>
      </c>
      <c r="AH184" s="7">
        <v>124</v>
      </c>
      <c r="AI184" s="7">
        <v>125</v>
      </c>
      <c r="AJ184" s="7">
        <v>126</v>
      </c>
      <c r="AK184" s="7">
        <v>127</v>
      </c>
      <c r="AL184" s="7">
        <v>128</v>
      </c>
      <c r="AM184" s="7">
        <v>129</v>
      </c>
      <c r="AN184" s="7">
        <v>130</v>
      </c>
      <c r="AO184" s="7">
        <v>131</v>
      </c>
      <c r="AP184" s="7">
        <v>132</v>
      </c>
      <c r="AQ184" s="7">
        <v>133</v>
      </c>
      <c r="AR184" s="7">
        <v>29</v>
      </c>
      <c r="AS184" s="7">
        <v>30</v>
      </c>
      <c r="AT184" s="7">
        <v>31</v>
      </c>
      <c r="AU184" s="7">
        <v>32</v>
      </c>
      <c r="AV184" s="7">
        <v>33</v>
      </c>
      <c r="AW184" s="7">
        <v>34</v>
      </c>
      <c r="AX184" s="7">
        <v>35</v>
      </c>
      <c r="AY184" s="7">
        <v>113</v>
      </c>
      <c r="AZ184" s="7">
        <v>114</v>
      </c>
      <c r="BA184" s="7">
        <v>115</v>
      </c>
      <c r="BB184" s="7">
        <v>116</v>
      </c>
      <c r="BC184" s="7">
        <v>117</v>
      </c>
      <c r="BD184" s="7">
        <v>118</v>
      </c>
      <c r="BE184" s="7">
        <v>119</v>
      </c>
      <c r="BF184" s="7">
        <v>57</v>
      </c>
      <c r="BG184" s="7">
        <v>58</v>
      </c>
      <c r="BH184" s="7">
        <v>59</v>
      </c>
      <c r="BI184" s="7">
        <v>60</v>
      </c>
      <c r="BJ184" s="7">
        <v>61</v>
      </c>
      <c r="BK184" s="7">
        <v>62</v>
      </c>
      <c r="BL184" s="7">
        <v>63</v>
      </c>
      <c r="BM184" s="7">
        <v>43</v>
      </c>
      <c r="BN184" s="7">
        <v>44</v>
      </c>
      <c r="BO184" s="7">
        <v>45</v>
      </c>
      <c r="BP184" s="7">
        <v>46</v>
      </c>
      <c r="BQ184" s="7">
        <v>47</v>
      </c>
      <c r="BR184" s="7">
        <v>48</v>
      </c>
      <c r="BS184" s="7">
        <v>49</v>
      </c>
      <c r="BT184" s="7">
        <v>92</v>
      </c>
      <c r="BU184" s="7">
        <v>93</v>
      </c>
      <c r="BV184" s="7">
        <v>94</v>
      </c>
      <c r="BW184" s="7">
        <v>95</v>
      </c>
      <c r="BX184" s="7">
        <v>96</v>
      </c>
      <c r="BY184" s="7">
        <v>97</v>
      </c>
      <c r="BZ184" s="7">
        <v>98</v>
      </c>
      <c r="CA184" s="7">
        <v>78</v>
      </c>
      <c r="CB184" s="7">
        <v>79</v>
      </c>
      <c r="CC184" s="7">
        <v>80</v>
      </c>
      <c r="CD184" s="7">
        <v>81</v>
      </c>
      <c r="CE184" s="7">
        <v>82</v>
      </c>
      <c r="CF184" s="7">
        <v>83</v>
      </c>
      <c r="CG184" s="7">
        <v>84</v>
      </c>
      <c r="CH184" s="7">
        <v>64</v>
      </c>
      <c r="CI184" s="7">
        <v>65</v>
      </c>
      <c r="CJ184" s="7">
        <v>66</v>
      </c>
      <c r="CK184" s="7">
        <v>67</v>
      </c>
      <c r="CL184" s="7">
        <v>68</v>
      </c>
      <c r="CM184" s="7">
        <v>69</v>
      </c>
      <c r="CN184" s="7">
        <v>70</v>
      </c>
      <c r="CO184" s="7">
        <v>134</v>
      </c>
      <c r="CP184" s="7">
        <v>135</v>
      </c>
      <c r="CQ184" s="7">
        <v>136</v>
      </c>
      <c r="CR184" s="7">
        <v>137</v>
      </c>
      <c r="CS184" s="7">
        <v>138</v>
      </c>
      <c r="CT184" s="7">
        <v>139</v>
      </c>
      <c r="CU184" s="7">
        <v>140</v>
      </c>
      <c r="CV184" s="7">
        <v>85</v>
      </c>
      <c r="CW184" s="7">
        <v>86</v>
      </c>
      <c r="CX184" s="7">
        <v>87</v>
      </c>
      <c r="CY184" s="7">
        <v>88</v>
      </c>
      <c r="CZ184" s="7">
        <v>89</v>
      </c>
      <c r="DA184" s="7">
        <v>90</v>
      </c>
      <c r="DB184" s="7">
        <v>91</v>
      </c>
      <c r="DC184" s="7">
        <v>36</v>
      </c>
      <c r="DD184" s="7">
        <v>37</v>
      </c>
      <c r="DE184" s="7">
        <v>38</v>
      </c>
      <c r="DF184" s="7">
        <v>39</v>
      </c>
      <c r="DG184" s="7">
        <v>40</v>
      </c>
      <c r="DH184" s="7">
        <v>41</v>
      </c>
      <c r="DI184" s="7">
        <v>42</v>
      </c>
      <c r="DJ184" s="7">
        <v>1</v>
      </c>
      <c r="DK184" s="7">
        <v>2</v>
      </c>
      <c r="DL184" s="7">
        <v>3</v>
      </c>
      <c r="DM184" s="7">
        <v>4</v>
      </c>
      <c r="DN184" s="7">
        <v>5</v>
      </c>
      <c r="DO184" s="7">
        <v>6</v>
      </c>
      <c r="DP184" s="7">
        <v>7</v>
      </c>
      <c r="DQ184" s="7">
        <v>99</v>
      </c>
      <c r="DR184" s="7">
        <v>100</v>
      </c>
      <c r="DS184" s="7">
        <v>101</v>
      </c>
      <c r="DT184" s="7">
        <v>102</v>
      </c>
      <c r="DU184" s="7">
        <v>103</v>
      </c>
      <c r="DV184" s="7">
        <v>104</v>
      </c>
      <c r="DW184" s="7">
        <v>105</v>
      </c>
      <c r="DX184" s="7">
        <v>22</v>
      </c>
      <c r="DY184" s="7">
        <v>23</v>
      </c>
      <c r="DZ184" s="7">
        <v>24</v>
      </c>
      <c r="EA184" s="7">
        <v>25</v>
      </c>
      <c r="EB184" s="7">
        <v>26</v>
      </c>
      <c r="EC184" s="7">
        <v>27</v>
      </c>
      <c r="ED184" s="7">
        <v>28</v>
      </c>
      <c r="EE184" s="7">
        <v>15</v>
      </c>
      <c r="EF184" s="7">
        <v>16</v>
      </c>
      <c r="EG184" s="7">
        <v>17</v>
      </c>
      <c r="EH184" s="7">
        <v>18</v>
      </c>
      <c r="EI184" s="7">
        <v>19</v>
      </c>
      <c r="EJ184" s="7">
        <v>20</v>
      </c>
      <c r="EK184" s="38">
        <v>21</v>
      </c>
      <c r="EL184" s="7">
        <v>183</v>
      </c>
      <c r="EM184" s="23">
        <v>2.9613361358642578</v>
      </c>
      <c r="EN184" s="7">
        <f t="shared" si="9"/>
        <v>0.32446808510638298</v>
      </c>
      <c r="EO184" s="7">
        <f t="shared" si="8"/>
        <v>0.34399496874360508</v>
      </c>
    </row>
    <row r="185" spans="2:145" x14ac:dyDescent="0.25">
      <c r="B185" s="7">
        <v>22</v>
      </c>
      <c r="C185" s="7">
        <v>23</v>
      </c>
      <c r="D185" s="7">
        <v>24</v>
      </c>
      <c r="E185" s="7">
        <v>25</v>
      </c>
      <c r="F185" s="7">
        <v>26</v>
      </c>
      <c r="G185" s="7">
        <v>27</v>
      </c>
      <c r="H185" s="7">
        <v>28</v>
      </c>
      <c r="I185" s="7">
        <v>43</v>
      </c>
      <c r="J185" s="7">
        <v>44</v>
      </c>
      <c r="K185" s="7">
        <v>45</v>
      </c>
      <c r="L185" s="7">
        <v>46</v>
      </c>
      <c r="M185" s="7">
        <v>47</v>
      </c>
      <c r="N185" s="7">
        <v>48</v>
      </c>
      <c r="O185" s="7">
        <v>49</v>
      </c>
      <c r="P185" s="7">
        <v>78</v>
      </c>
      <c r="Q185" s="7">
        <v>79</v>
      </c>
      <c r="R185" s="7">
        <v>80</v>
      </c>
      <c r="S185" s="7">
        <v>81</v>
      </c>
      <c r="T185" s="7">
        <v>82</v>
      </c>
      <c r="U185" s="7">
        <v>83</v>
      </c>
      <c r="V185" s="7">
        <v>84</v>
      </c>
      <c r="W185" s="7">
        <v>36</v>
      </c>
      <c r="X185" s="7">
        <v>37</v>
      </c>
      <c r="Y185" s="7">
        <v>38</v>
      </c>
      <c r="Z185" s="7">
        <v>39</v>
      </c>
      <c r="AA185" s="7">
        <v>40</v>
      </c>
      <c r="AB185" s="7">
        <v>41</v>
      </c>
      <c r="AC185" s="7">
        <v>42</v>
      </c>
      <c r="AD185" s="7">
        <v>99</v>
      </c>
      <c r="AE185" s="7">
        <v>100</v>
      </c>
      <c r="AF185" s="7">
        <v>101</v>
      </c>
      <c r="AG185" s="7">
        <v>102</v>
      </c>
      <c r="AH185" s="7">
        <v>103</v>
      </c>
      <c r="AI185" s="7">
        <v>104</v>
      </c>
      <c r="AJ185" s="7">
        <v>105</v>
      </c>
      <c r="AK185" s="7">
        <v>106</v>
      </c>
      <c r="AL185" s="7">
        <v>107</v>
      </c>
      <c r="AM185" s="7">
        <v>108</v>
      </c>
      <c r="AN185" s="7">
        <v>109</v>
      </c>
      <c r="AO185" s="7">
        <v>110</v>
      </c>
      <c r="AP185" s="7">
        <v>111</v>
      </c>
      <c r="AQ185" s="7">
        <v>112</v>
      </c>
      <c r="AR185" s="7">
        <v>127</v>
      </c>
      <c r="AS185" s="7">
        <v>128</v>
      </c>
      <c r="AT185" s="7">
        <v>129</v>
      </c>
      <c r="AU185" s="7">
        <v>130</v>
      </c>
      <c r="AV185" s="7">
        <v>131</v>
      </c>
      <c r="AW185" s="7">
        <v>132</v>
      </c>
      <c r="AX185" s="7">
        <v>133</v>
      </c>
      <c r="AY185" s="7">
        <v>92</v>
      </c>
      <c r="AZ185" s="7">
        <v>93</v>
      </c>
      <c r="BA185" s="7">
        <v>94</v>
      </c>
      <c r="BB185" s="7">
        <v>95</v>
      </c>
      <c r="BC185" s="7">
        <v>96</v>
      </c>
      <c r="BD185" s="7">
        <v>97</v>
      </c>
      <c r="BE185" s="7">
        <v>98</v>
      </c>
      <c r="BF185" s="7">
        <v>29</v>
      </c>
      <c r="BG185" s="7">
        <v>30</v>
      </c>
      <c r="BH185" s="7">
        <v>31</v>
      </c>
      <c r="BI185" s="7">
        <v>32</v>
      </c>
      <c r="BJ185" s="7">
        <v>33</v>
      </c>
      <c r="BK185" s="7">
        <v>34</v>
      </c>
      <c r="BL185" s="7">
        <v>35</v>
      </c>
      <c r="BM185" s="7">
        <v>134</v>
      </c>
      <c r="BN185" s="7">
        <v>135</v>
      </c>
      <c r="BO185" s="7">
        <v>136</v>
      </c>
      <c r="BP185" s="7">
        <v>137</v>
      </c>
      <c r="BQ185" s="7">
        <v>138</v>
      </c>
      <c r="BR185" s="7">
        <v>139</v>
      </c>
      <c r="BS185" s="7">
        <v>140</v>
      </c>
      <c r="BT185" s="7">
        <v>15</v>
      </c>
      <c r="BU185" s="7">
        <v>16</v>
      </c>
      <c r="BV185" s="7">
        <v>17</v>
      </c>
      <c r="BW185" s="7">
        <v>18</v>
      </c>
      <c r="BX185" s="7">
        <v>19</v>
      </c>
      <c r="BY185" s="7">
        <v>20</v>
      </c>
      <c r="BZ185" s="7">
        <v>21</v>
      </c>
      <c r="CA185" s="7">
        <v>57</v>
      </c>
      <c r="CB185" s="7">
        <v>58</v>
      </c>
      <c r="CC185" s="7">
        <v>59</v>
      </c>
      <c r="CD185" s="7">
        <v>60</v>
      </c>
      <c r="CE185" s="7">
        <v>61</v>
      </c>
      <c r="CF185" s="7">
        <v>62</v>
      </c>
      <c r="CG185" s="7">
        <v>63</v>
      </c>
      <c r="CH185" s="7">
        <v>85</v>
      </c>
      <c r="CI185" s="7">
        <v>86</v>
      </c>
      <c r="CJ185" s="7">
        <v>87</v>
      </c>
      <c r="CK185" s="7">
        <v>88</v>
      </c>
      <c r="CL185" s="7">
        <v>89</v>
      </c>
      <c r="CM185" s="7">
        <v>90</v>
      </c>
      <c r="CN185" s="7">
        <v>91</v>
      </c>
      <c r="CO185" s="7">
        <v>1</v>
      </c>
      <c r="CP185" s="7">
        <v>2</v>
      </c>
      <c r="CQ185" s="7">
        <v>3</v>
      </c>
      <c r="CR185" s="7">
        <v>4</v>
      </c>
      <c r="CS185" s="7">
        <v>5</v>
      </c>
      <c r="CT185" s="7">
        <v>6</v>
      </c>
      <c r="CU185" s="7">
        <v>7</v>
      </c>
      <c r="CV185" s="7">
        <v>64</v>
      </c>
      <c r="CW185" s="7">
        <v>65</v>
      </c>
      <c r="CX185" s="7">
        <v>66</v>
      </c>
      <c r="CY185" s="7">
        <v>67</v>
      </c>
      <c r="CZ185" s="7">
        <v>68</v>
      </c>
      <c r="DA185" s="7">
        <v>69</v>
      </c>
      <c r="DB185" s="7">
        <v>70</v>
      </c>
      <c r="DC185" s="7">
        <v>50</v>
      </c>
      <c r="DD185" s="7">
        <v>51</v>
      </c>
      <c r="DE185" s="7">
        <v>52</v>
      </c>
      <c r="DF185" s="7">
        <v>53</v>
      </c>
      <c r="DG185" s="7">
        <v>54</v>
      </c>
      <c r="DH185" s="7">
        <v>55</v>
      </c>
      <c r="DI185" s="7">
        <v>56</v>
      </c>
      <c r="DJ185" s="7">
        <v>71</v>
      </c>
      <c r="DK185" s="7">
        <v>72</v>
      </c>
      <c r="DL185" s="7">
        <v>73</v>
      </c>
      <c r="DM185" s="7">
        <v>74</v>
      </c>
      <c r="DN185" s="7">
        <v>75</v>
      </c>
      <c r="DO185" s="7">
        <v>76</v>
      </c>
      <c r="DP185" s="7">
        <v>77</v>
      </c>
      <c r="DQ185" s="7">
        <v>120</v>
      </c>
      <c r="DR185" s="7">
        <v>121</v>
      </c>
      <c r="DS185" s="7">
        <v>122</v>
      </c>
      <c r="DT185" s="7">
        <v>123</v>
      </c>
      <c r="DU185" s="7">
        <v>124</v>
      </c>
      <c r="DV185" s="7">
        <v>125</v>
      </c>
      <c r="DW185" s="7">
        <v>126</v>
      </c>
      <c r="DX185" s="7">
        <v>8</v>
      </c>
      <c r="DY185" s="7">
        <v>9</v>
      </c>
      <c r="DZ185" s="7">
        <v>10</v>
      </c>
      <c r="EA185" s="7">
        <v>11</v>
      </c>
      <c r="EB185" s="7">
        <v>12</v>
      </c>
      <c r="EC185" s="7">
        <v>13</v>
      </c>
      <c r="ED185" s="7">
        <v>14</v>
      </c>
      <c r="EE185" s="7">
        <v>113</v>
      </c>
      <c r="EF185" s="7">
        <v>114</v>
      </c>
      <c r="EG185" s="7">
        <v>115</v>
      </c>
      <c r="EH185" s="7">
        <v>116</v>
      </c>
      <c r="EI185" s="7">
        <v>117</v>
      </c>
      <c r="EJ185" s="7">
        <v>118</v>
      </c>
      <c r="EK185" s="38">
        <v>119</v>
      </c>
      <c r="EL185" s="7">
        <v>184</v>
      </c>
      <c r="EM185" s="23">
        <v>2.9633772373199463</v>
      </c>
      <c r="EN185" s="7">
        <f t="shared" si="9"/>
        <v>0.32624113475177308</v>
      </c>
      <c r="EO185" s="7">
        <f t="shared" si="8"/>
        <v>0.34574936852726024</v>
      </c>
    </row>
    <row r="186" spans="2:145" x14ac:dyDescent="0.25">
      <c r="B186" s="7">
        <v>1</v>
      </c>
      <c r="C186" s="7">
        <v>2</v>
      </c>
      <c r="D186" s="7">
        <v>3</v>
      </c>
      <c r="E186" s="7">
        <v>4</v>
      </c>
      <c r="F186" s="7">
        <v>5</v>
      </c>
      <c r="G186" s="7">
        <v>6</v>
      </c>
      <c r="H186" s="7">
        <v>7</v>
      </c>
      <c r="I186" s="7">
        <v>85</v>
      </c>
      <c r="J186" s="7">
        <v>86</v>
      </c>
      <c r="K186" s="7">
        <v>87</v>
      </c>
      <c r="L186" s="7">
        <v>88</v>
      </c>
      <c r="M186" s="7">
        <v>89</v>
      </c>
      <c r="N186" s="7">
        <v>90</v>
      </c>
      <c r="O186" s="7">
        <v>91</v>
      </c>
      <c r="P186" s="7">
        <v>127</v>
      </c>
      <c r="Q186" s="7">
        <v>128</v>
      </c>
      <c r="R186" s="7">
        <v>129</v>
      </c>
      <c r="S186" s="7">
        <v>130</v>
      </c>
      <c r="T186" s="7">
        <v>131</v>
      </c>
      <c r="U186" s="7">
        <v>132</v>
      </c>
      <c r="V186" s="7">
        <v>133</v>
      </c>
      <c r="W186" s="7">
        <v>99</v>
      </c>
      <c r="X186" s="7">
        <v>100</v>
      </c>
      <c r="Y186" s="7">
        <v>101</v>
      </c>
      <c r="Z186" s="7">
        <v>102</v>
      </c>
      <c r="AA186" s="7">
        <v>103</v>
      </c>
      <c r="AB186" s="7">
        <v>104</v>
      </c>
      <c r="AC186" s="7">
        <v>105</v>
      </c>
      <c r="AD186" s="7">
        <v>57</v>
      </c>
      <c r="AE186" s="7">
        <v>58</v>
      </c>
      <c r="AF186" s="7">
        <v>59</v>
      </c>
      <c r="AG186" s="7">
        <v>60</v>
      </c>
      <c r="AH186" s="7">
        <v>61</v>
      </c>
      <c r="AI186" s="7">
        <v>62</v>
      </c>
      <c r="AJ186" s="7">
        <v>63</v>
      </c>
      <c r="AK186" s="7">
        <v>8</v>
      </c>
      <c r="AL186" s="7">
        <v>9</v>
      </c>
      <c r="AM186" s="7">
        <v>10</v>
      </c>
      <c r="AN186" s="7">
        <v>11</v>
      </c>
      <c r="AO186" s="7">
        <v>12</v>
      </c>
      <c r="AP186" s="7">
        <v>13</v>
      </c>
      <c r="AQ186" s="7">
        <v>14</v>
      </c>
      <c r="AR186" s="7">
        <v>134</v>
      </c>
      <c r="AS186" s="7">
        <v>135</v>
      </c>
      <c r="AT186" s="7">
        <v>136</v>
      </c>
      <c r="AU186" s="7">
        <v>137</v>
      </c>
      <c r="AV186" s="7">
        <v>138</v>
      </c>
      <c r="AW186" s="7">
        <v>139</v>
      </c>
      <c r="AX186" s="7">
        <v>140</v>
      </c>
      <c r="AY186" s="7">
        <v>71</v>
      </c>
      <c r="AZ186" s="7">
        <v>72</v>
      </c>
      <c r="BA186" s="7">
        <v>73</v>
      </c>
      <c r="BB186" s="7">
        <v>74</v>
      </c>
      <c r="BC186" s="7">
        <v>75</v>
      </c>
      <c r="BD186" s="7">
        <v>76</v>
      </c>
      <c r="BE186" s="7">
        <v>77</v>
      </c>
      <c r="BF186" s="7">
        <v>36</v>
      </c>
      <c r="BG186" s="7">
        <v>37</v>
      </c>
      <c r="BH186" s="7">
        <v>38</v>
      </c>
      <c r="BI186" s="7">
        <v>39</v>
      </c>
      <c r="BJ186" s="7">
        <v>40</v>
      </c>
      <c r="BK186" s="7">
        <v>41</v>
      </c>
      <c r="BL186" s="7">
        <v>42</v>
      </c>
      <c r="BM186" s="7">
        <v>92</v>
      </c>
      <c r="BN186" s="7">
        <v>93</v>
      </c>
      <c r="BO186" s="7">
        <v>94</v>
      </c>
      <c r="BP186" s="7">
        <v>95</v>
      </c>
      <c r="BQ186" s="7">
        <v>96</v>
      </c>
      <c r="BR186" s="7">
        <v>97</v>
      </c>
      <c r="BS186" s="7">
        <v>98</v>
      </c>
      <c r="BT186" s="7">
        <v>50</v>
      </c>
      <c r="BU186" s="7">
        <v>51</v>
      </c>
      <c r="BV186" s="7">
        <v>52</v>
      </c>
      <c r="BW186" s="7">
        <v>53</v>
      </c>
      <c r="BX186" s="7">
        <v>54</v>
      </c>
      <c r="BY186" s="7">
        <v>55</v>
      </c>
      <c r="BZ186" s="7">
        <v>56</v>
      </c>
      <c r="CA186" s="7">
        <v>43</v>
      </c>
      <c r="CB186" s="7">
        <v>44</v>
      </c>
      <c r="CC186" s="7">
        <v>45</v>
      </c>
      <c r="CD186" s="7">
        <v>46</v>
      </c>
      <c r="CE186" s="7">
        <v>47</v>
      </c>
      <c r="CF186" s="7">
        <v>48</v>
      </c>
      <c r="CG186" s="7">
        <v>49</v>
      </c>
      <c r="CH186" s="7">
        <v>120</v>
      </c>
      <c r="CI186" s="7">
        <v>121</v>
      </c>
      <c r="CJ186" s="7">
        <v>122</v>
      </c>
      <c r="CK186" s="7">
        <v>123</v>
      </c>
      <c r="CL186" s="7">
        <v>124</v>
      </c>
      <c r="CM186" s="7">
        <v>125</v>
      </c>
      <c r="CN186" s="7">
        <v>126</v>
      </c>
      <c r="CO186" s="7">
        <v>113</v>
      </c>
      <c r="CP186" s="7">
        <v>114</v>
      </c>
      <c r="CQ186" s="7">
        <v>115</v>
      </c>
      <c r="CR186" s="7">
        <v>116</v>
      </c>
      <c r="CS186" s="7">
        <v>117</v>
      </c>
      <c r="CT186" s="7">
        <v>118</v>
      </c>
      <c r="CU186" s="7">
        <v>119</v>
      </c>
      <c r="CV186" s="7">
        <v>29</v>
      </c>
      <c r="CW186" s="7">
        <v>30</v>
      </c>
      <c r="CX186" s="7">
        <v>31</v>
      </c>
      <c r="CY186" s="7">
        <v>32</v>
      </c>
      <c r="CZ186" s="7">
        <v>33</v>
      </c>
      <c r="DA186" s="7">
        <v>34</v>
      </c>
      <c r="DB186" s="7">
        <v>35</v>
      </c>
      <c r="DC186" s="7">
        <v>15</v>
      </c>
      <c r="DD186" s="7">
        <v>16</v>
      </c>
      <c r="DE186" s="7">
        <v>17</v>
      </c>
      <c r="DF186" s="7">
        <v>18</v>
      </c>
      <c r="DG186" s="7">
        <v>19</v>
      </c>
      <c r="DH186" s="7">
        <v>20</v>
      </c>
      <c r="DI186" s="7">
        <v>21</v>
      </c>
      <c r="DJ186" s="7">
        <v>106</v>
      </c>
      <c r="DK186" s="7">
        <v>107</v>
      </c>
      <c r="DL186" s="7">
        <v>108</v>
      </c>
      <c r="DM186" s="7">
        <v>109</v>
      </c>
      <c r="DN186" s="7">
        <v>110</v>
      </c>
      <c r="DO186" s="7">
        <v>111</v>
      </c>
      <c r="DP186" s="7">
        <v>112</v>
      </c>
      <c r="DQ186" s="7">
        <v>64</v>
      </c>
      <c r="DR186" s="7">
        <v>65</v>
      </c>
      <c r="DS186" s="7">
        <v>66</v>
      </c>
      <c r="DT186" s="7">
        <v>67</v>
      </c>
      <c r="DU186" s="7">
        <v>68</v>
      </c>
      <c r="DV186" s="7">
        <v>69</v>
      </c>
      <c r="DW186" s="7">
        <v>70</v>
      </c>
      <c r="DX186" s="7">
        <v>22</v>
      </c>
      <c r="DY186" s="7">
        <v>23</v>
      </c>
      <c r="DZ186" s="7">
        <v>24</v>
      </c>
      <c r="EA186" s="7">
        <v>25</v>
      </c>
      <c r="EB186" s="7">
        <v>26</v>
      </c>
      <c r="EC186" s="7">
        <v>27</v>
      </c>
      <c r="ED186" s="7">
        <v>28</v>
      </c>
      <c r="EE186" s="7">
        <v>78</v>
      </c>
      <c r="EF186" s="7">
        <v>79</v>
      </c>
      <c r="EG186" s="7">
        <v>80</v>
      </c>
      <c r="EH186" s="7">
        <v>81</v>
      </c>
      <c r="EI186" s="7">
        <v>82</v>
      </c>
      <c r="EJ186" s="7">
        <v>83</v>
      </c>
      <c r="EK186" s="38">
        <v>84</v>
      </c>
      <c r="EL186" s="7">
        <v>185</v>
      </c>
      <c r="EM186" s="23">
        <v>2.9671499729156494</v>
      </c>
      <c r="EN186" s="7">
        <f t="shared" si="9"/>
        <v>0.32801418439716312</v>
      </c>
      <c r="EO186" s="7">
        <f t="shared" si="8"/>
        <v>0.34900088091151282</v>
      </c>
    </row>
    <row r="187" spans="2:145" x14ac:dyDescent="0.25">
      <c r="B187" s="7">
        <v>29</v>
      </c>
      <c r="C187" s="7">
        <v>30</v>
      </c>
      <c r="D187" s="7">
        <v>31</v>
      </c>
      <c r="E187" s="7">
        <v>32</v>
      </c>
      <c r="F187" s="7">
        <v>33</v>
      </c>
      <c r="G187" s="7">
        <v>34</v>
      </c>
      <c r="H187" s="7">
        <v>35</v>
      </c>
      <c r="I187" s="7">
        <v>85</v>
      </c>
      <c r="J187" s="7">
        <v>86</v>
      </c>
      <c r="K187" s="7">
        <v>87</v>
      </c>
      <c r="L187" s="7">
        <v>88</v>
      </c>
      <c r="M187" s="7">
        <v>89</v>
      </c>
      <c r="N187" s="7">
        <v>90</v>
      </c>
      <c r="O187" s="7">
        <v>91</v>
      </c>
      <c r="P187" s="7">
        <v>50</v>
      </c>
      <c r="Q187" s="7">
        <v>51</v>
      </c>
      <c r="R187" s="7">
        <v>52</v>
      </c>
      <c r="S187" s="7">
        <v>53</v>
      </c>
      <c r="T187" s="7">
        <v>54</v>
      </c>
      <c r="U187" s="7">
        <v>55</v>
      </c>
      <c r="V187" s="7">
        <v>56</v>
      </c>
      <c r="W187" s="7">
        <v>113</v>
      </c>
      <c r="X187" s="7">
        <v>114</v>
      </c>
      <c r="Y187" s="7">
        <v>115</v>
      </c>
      <c r="Z187" s="7">
        <v>116</v>
      </c>
      <c r="AA187" s="7">
        <v>117</v>
      </c>
      <c r="AB187" s="7">
        <v>118</v>
      </c>
      <c r="AC187" s="7">
        <v>119</v>
      </c>
      <c r="AD187" s="7">
        <v>106</v>
      </c>
      <c r="AE187" s="7">
        <v>107</v>
      </c>
      <c r="AF187" s="7">
        <v>108</v>
      </c>
      <c r="AG187" s="7">
        <v>109</v>
      </c>
      <c r="AH187" s="7">
        <v>110</v>
      </c>
      <c r="AI187" s="7">
        <v>111</v>
      </c>
      <c r="AJ187" s="7">
        <v>112</v>
      </c>
      <c r="AK187" s="7">
        <v>64</v>
      </c>
      <c r="AL187" s="7">
        <v>65</v>
      </c>
      <c r="AM187" s="7">
        <v>66</v>
      </c>
      <c r="AN187" s="7">
        <v>67</v>
      </c>
      <c r="AO187" s="7">
        <v>68</v>
      </c>
      <c r="AP187" s="7">
        <v>69</v>
      </c>
      <c r="AQ187" s="7">
        <v>70</v>
      </c>
      <c r="AR187" s="7">
        <v>8</v>
      </c>
      <c r="AS187" s="7">
        <v>9</v>
      </c>
      <c r="AT187" s="7">
        <v>10</v>
      </c>
      <c r="AU187" s="7">
        <v>11</v>
      </c>
      <c r="AV187" s="7">
        <v>12</v>
      </c>
      <c r="AW187" s="7">
        <v>13</v>
      </c>
      <c r="AX187" s="7">
        <v>14</v>
      </c>
      <c r="AY187" s="7">
        <v>1</v>
      </c>
      <c r="AZ187" s="7">
        <v>2</v>
      </c>
      <c r="BA187" s="7">
        <v>3</v>
      </c>
      <c r="BB187" s="7">
        <v>4</v>
      </c>
      <c r="BC187" s="7">
        <v>5</v>
      </c>
      <c r="BD187" s="7">
        <v>6</v>
      </c>
      <c r="BE187" s="7">
        <v>7</v>
      </c>
      <c r="BF187" s="7">
        <v>71</v>
      </c>
      <c r="BG187" s="7">
        <v>72</v>
      </c>
      <c r="BH187" s="7">
        <v>73</v>
      </c>
      <c r="BI187" s="7">
        <v>74</v>
      </c>
      <c r="BJ187" s="7">
        <v>75</v>
      </c>
      <c r="BK187" s="7">
        <v>76</v>
      </c>
      <c r="BL187" s="7">
        <v>77</v>
      </c>
      <c r="BM187" s="7">
        <v>120</v>
      </c>
      <c r="BN187" s="7">
        <v>121</v>
      </c>
      <c r="BO187" s="7">
        <v>122</v>
      </c>
      <c r="BP187" s="7">
        <v>123</v>
      </c>
      <c r="BQ187" s="7">
        <v>124</v>
      </c>
      <c r="BR187" s="7">
        <v>125</v>
      </c>
      <c r="BS187" s="7">
        <v>126</v>
      </c>
      <c r="BT187" s="7">
        <v>22</v>
      </c>
      <c r="BU187" s="7">
        <v>23</v>
      </c>
      <c r="BV187" s="7">
        <v>24</v>
      </c>
      <c r="BW187" s="7">
        <v>25</v>
      </c>
      <c r="BX187" s="7">
        <v>26</v>
      </c>
      <c r="BY187" s="7">
        <v>27</v>
      </c>
      <c r="BZ187" s="7">
        <v>28</v>
      </c>
      <c r="CA187" s="7">
        <v>43</v>
      </c>
      <c r="CB187" s="7">
        <v>44</v>
      </c>
      <c r="CC187" s="7">
        <v>45</v>
      </c>
      <c r="CD187" s="7">
        <v>46</v>
      </c>
      <c r="CE187" s="7">
        <v>47</v>
      </c>
      <c r="CF187" s="7">
        <v>48</v>
      </c>
      <c r="CG187" s="7">
        <v>49</v>
      </c>
      <c r="CH187" s="7">
        <v>92</v>
      </c>
      <c r="CI187" s="7">
        <v>93</v>
      </c>
      <c r="CJ187" s="7">
        <v>94</v>
      </c>
      <c r="CK187" s="7">
        <v>95</v>
      </c>
      <c r="CL187" s="7">
        <v>96</v>
      </c>
      <c r="CM187" s="7">
        <v>97</v>
      </c>
      <c r="CN187" s="7">
        <v>98</v>
      </c>
      <c r="CO187" s="7">
        <v>127</v>
      </c>
      <c r="CP187" s="7">
        <v>128</v>
      </c>
      <c r="CQ187" s="7">
        <v>129</v>
      </c>
      <c r="CR187" s="7">
        <v>130</v>
      </c>
      <c r="CS187" s="7">
        <v>131</v>
      </c>
      <c r="CT187" s="7">
        <v>132</v>
      </c>
      <c r="CU187" s="7">
        <v>133</v>
      </c>
      <c r="CV187" s="7">
        <v>78</v>
      </c>
      <c r="CW187" s="7">
        <v>79</v>
      </c>
      <c r="CX187" s="7">
        <v>80</v>
      </c>
      <c r="CY187" s="7">
        <v>81</v>
      </c>
      <c r="CZ187" s="7">
        <v>82</v>
      </c>
      <c r="DA187" s="7">
        <v>83</v>
      </c>
      <c r="DB187" s="7">
        <v>84</v>
      </c>
      <c r="DC187" s="7">
        <v>57</v>
      </c>
      <c r="DD187" s="7">
        <v>58</v>
      </c>
      <c r="DE187" s="7">
        <v>59</v>
      </c>
      <c r="DF187" s="7">
        <v>60</v>
      </c>
      <c r="DG187" s="7">
        <v>61</v>
      </c>
      <c r="DH187" s="7">
        <v>62</v>
      </c>
      <c r="DI187" s="7">
        <v>63</v>
      </c>
      <c r="DJ187" s="7">
        <v>134</v>
      </c>
      <c r="DK187" s="7">
        <v>135</v>
      </c>
      <c r="DL187" s="7">
        <v>136</v>
      </c>
      <c r="DM187" s="7">
        <v>137</v>
      </c>
      <c r="DN187" s="7">
        <v>138</v>
      </c>
      <c r="DO187" s="7">
        <v>139</v>
      </c>
      <c r="DP187" s="7">
        <v>140</v>
      </c>
      <c r="DQ187" s="7">
        <v>36</v>
      </c>
      <c r="DR187" s="7">
        <v>37</v>
      </c>
      <c r="DS187" s="7">
        <v>38</v>
      </c>
      <c r="DT187" s="7">
        <v>39</v>
      </c>
      <c r="DU187" s="7">
        <v>40</v>
      </c>
      <c r="DV187" s="7">
        <v>41</v>
      </c>
      <c r="DW187" s="7">
        <v>42</v>
      </c>
      <c r="DX187" s="7">
        <v>15</v>
      </c>
      <c r="DY187" s="7">
        <v>16</v>
      </c>
      <c r="DZ187" s="7">
        <v>17</v>
      </c>
      <c r="EA187" s="7">
        <v>18</v>
      </c>
      <c r="EB187" s="7">
        <v>19</v>
      </c>
      <c r="EC187" s="7">
        <v>20</v>
      </c>
      <c r="ED187" s="7">
        <v>21</v>
      </c>
      <c r="EE187" s="7">
        <v>99</v>
      </c>
      <c r="EF187" s="7">
        <v>100</v>
      </c>
      <c r="EG187" s="7">
        <v>101</v>
      </c>
      <c r="EH187" s="7">
        <v>102</v>
      </c>
      <c r="EI187" s="7">
        <v>103</v>
      </c>
      <c r="EJ187" s="7">
        <v>104</v>
      </c>
      <c r="EK187" s="38">
        <v>105</v>
      </c>
      <c r="EL187" s="7">
        <v>186</v>
      </c>
      <c r="EM187" s="23">
        <v>2.967411994934082</v>
      </c>
      <c r="EN187" s="7">
        <f t="shared" si="9"/>
        <v>0.32978723404255317</v>
      </c>
      <c r="EO187" s="7">
        <f t="shared" si="8"/>
        <v>0.34922711883233848</v>
      </c>
    </row>
    <row r="188" spans="2:145" x14ac:dyDescent="0.25">
      <c r="B188" s="7">
        <v>92</v>
      </c>
      <c r="C188" s="7">
        <v>93</v>
      </c>
      <c r="D188" s="7">
        <v>94</v>
      </c>
      <c r="E188" s="7">
        <v>95</v>
      </c>
      <c r="F188" s="7">
        <v>96</v>
      </c>
      <c r="G188" s="7">
        <v>97</v>
      </c>
      <c r="H188" s="7">
        <v>98</v>
      </c>
      <c r="I188" s="7">
        <v>36</v>
      </c>
      <c r="J188" s="7">
        <v>37</v>
      </c>
      <c r="K188" s="7">
        <v>38</v>
      </c>
      <c r="L188" s="7">
        <v>39</v>
      </c>
      <c r="M188" s="7">
        <v>40</v>
      </c>
      <c r="N188" s="7">
        <v>41</v>
      </c>
      <c r="O188" s="7">
        <v>42</v>
      </c>
      <c r="P188" s="7">
        <v>99</v>
      </c>
      <c r="Q188" s="7">
        <v>100</v>
      </c>
      <c r="R188" s="7">
        <v>101</v>
      </c>
      <c r="S188" s="7">
        <v>102</v>
      </c>
      <c r="T188" s="7">
        <v>103</v>
      </c>
      <c r="U188" s="7">
        <v>104</v>
      </c>
      <c r="V188" s="7">
        <v>105</v>
      </c>
      <c r="W188" s="7">
        <v>1</v>
      </c>
      <c r="X188" s="7">
        <v>2</v>
      </c>
      <c r="Y188" s="7">
        <v>3</v>
      </c>
      <c r="Z188" s="7">
        <v>4</v>
      </c>
      <c r="AA188" s="7">
        <v>5</v>
      </c>
      <c r="AB188" s="7">
        <v>6</v>
      </c>
      <c r="AC188" s="7">
        <v>7</v>
      </c>
      <c r="AD188" s="7">
        <v>22</v>
      </c>
      <c r="AE188" s="7">
        <v>23</v>
      </c>
      <c r="AF188" s="7">
        <v>24</v>
      </c>
      <c r="AG188" s="7">
        <v>25</v>
      </c>
      <c r="AH188" s="7">
        <v>26</v>
      </c>
      <c r="AI188" s="7">
        <v>27</v>
      </c>
      <c r="AJ188" s="7">
        <v>28</v>
      </c>
      <c r="AK188" s="7">
        <v>15</v>
      </c>
      <c r="AL188" s="7">
        <v>16</v>
      </c>
      <c r="AM188" s="7">
        <v>17</v>
      </c>
      <c r="AN188" s="7">
        <v>18</v>
      </c>
      <c r="AO188" s="7">
        <v>19</v>
      </c>
      <c r="AP188" s="7">
        <v>20</v>
      </c>
      <c r="AQ188" s="7">
        <v>21</v>
      </c>
      <c r="AR188" s="7">
        <v>113</v>
      </c>
      <c r="AS188" s="7">
        <v>114</v>
      </c>
      <c r="AT188" s="7">
        <v>115</v>
      </c>
      <c r="AU188" s="7">
        <v>116</v>
      </c>
      <c r="AV188" s="7">
        <v>117</v>
      </c>
      <c r="AW188" s="7">
        <v>118</v>
      </c>
      <c r="AX188" s="7">
        <v>119</v>
      </c>
      <c r="AY188" s="7">
        <v>29</v>
      </c>
      <c r="AZ188" s="7">
        <v>30</v>
      </c>
      <c r="BA188" s="7">
        <v>31</v>
      </c>
      <c r="BB188" s="7">
        <v>32</v>
      </c>
      <c r="BC188" s="7">
        <v>33</v>
      </c>
      <c r="BD188" s="7">
        <v>34</v>
      </c>
      <c r="BE188" s="7">
        <v>35</v>
      </c>
      <c r="BF188" s="7">
        <v>127</v>
      </c>
      <c r="BG188" s="7">
        <v>128</v>
      </c>
      <c r="BH188" s="7">
        <v>129</v>
      </c>
      <c r="BI188" s="7">
        <v>130</v>
      </c>
      <c r="BJ188" s="7">
        <v>131</v>
      </c>
      <c r="BK188" s="7">
        <v>132</v>
      </c>
      <c r="BL188" s="7">
        <v>133</v>
      </c>
      <c r="BM188" s="7">
        <v>106</v>
      </c>
      <c r="BN188" s="7">
        <v>107</v>
      </c>
      <c r="BO188" s="7">
        <v>108</v>
      </c>
      <c r="BP188" s="7">
        <v>109</v>
      </c>
      <c r="BQ188" s="7">
        <v>110</v>
      </c>
      <c r="BR188" s="7">
        <v>111</v>
      </c>
      <c r="BS188" s="7">
        <v>112</v>
      </c>
      <c r="BT188" s="7">
        <v>120</v>
      </c>
      <c r="BU188" s="7">
        <v>121</v>
      </c>
      <c r="BV188" s="7">
        <v>122</v>
      </c>
      <c r="BW188" s="7">
        <v>123</v>
      </c>
      <c r="BX188" s="7">
        <v>124</v>
      </c>
      <c r="BY188" s="7">
        <v>125</v>
      </c>
      <c r="BZ188" s="7">
        <v>126</v>
      </c>
      <c r="CA188" s="7">
        <v>43</v>
      </c>
      <c r="CB188" s="7">
        <v>44</v>
      </c>
      <c r="CC188" s="7">
        <v>45</v>
      </c>
      <c r="CD188" s="7">
        <v>46</v>
      </c>
      <c r="CE188" s="7">
        <v>47</v>
      </c>
      <c r="CF188" s="7">
        <v>48</v>
      </c>
      <c r="CG188" s="7">
        <v>49</v>
      </c>
      <c r="CH188" s="7">
        <v>85</v>
      </c>
      <c r="CI188" s="7">
        <v>86</v>
      </c>
      <c r="CJ188" s="7">
        <v>87</v>
      </c>
      <c r="CK188" s="7">
        <v>88</v>
      </c>
      <c r="CL188" s="7">
        <v>89</v>
      </c>
      <c r="CM188" s="7">
        <v>90</v>
      </c>
      <c r="CN188" s="7">
        <v>91</v>
      </c>
      <c r="CO188" s="7">
        <v>50</v>
      </c>
      <c r="CP188" s="7">
        <v>51</v>
      </c>
      <c r="CQ188" s="7">
        <v>52</v>
      </c>
      <c r="CR188" s="7">
        <v>53</v>
      </c>
      <c r="CS188" s="7">
        <v>54</v>
      </c>
      <c r="CT188" s="7">
        <v>55</v>
      </c>
      <c r="CU188" s="7">
        <v>56</v>
      </c>
      <c r="CV188" s="7">
        <v>8</v>
      </c>
      <c r="CW188" s="7">
        <v>9</v>
      </c>
      <c r="CX188" s="7">
        <v>10</v>
      </c>
      <c r="CY188" s="7">
        <v>11</v>
      </c>
      <c r="CZ188" s="7">
        <v>12</v>
      </c>
      <c r="DA188" s="7">
        <v>13</v>
      </c>
      <c r="DB188" s="7">
        <v>14</v>
      </c>
      <c r="DC188" s="7">
        <v>57</v>
      </c>
      <c r="DD188" s="7">
        <v>58</v>
      </c>
      <c r="DE188" s="7">
        <v>59</v>
      </c>
      <c r="DF188" s="7">
        <v>60</v>
      </c>
      <c r="DG188" s="7">
        <v>61</v>
      </c>
      <c r="DH188" s="7">
        <v>62</v>
      </c>
      <c r="DI188" s="7">
        <v>63</v>
      </c>
      <c r="DJ188" s="7">
        <v>78</v>
      </c>
      <c r="DK188" s="7">
        <v>79</v>
      </c>
      <c r="DL188" s="7">
        <v>80</v>
      </c>
      <c r="DM188" s="7">
        <v>81</v>
      </c>
      <c r="DN188" s="7">
        <v>82</v>
      </c>
      <c r="DO188" s="7">
        <v>83</v>
      </c>
      <c r="DP188" s="7">
        <v>84</v>
      </c>
      <c r="DQ188" s="7">
        <v>64</v>
      </c>
      <c r="DR188" s="7">
        <v>65</v>
      </c>
      <c r="DS188" s="7">
        <v>66</v>
      </c>
      <c r="DT188" s="7">
        <v>67</v>
      </c>
      <c r="DU188" s="7">
        <v>68</v>
      </c>
      <c r="DV188" s="7">
        <v>69</v>
      </c>
      <c r="DW188" s="7">
        <v>70</v>
      </c>
      <c r="DX188" s="7">
        <v>134</v>
      </c>
      <c r="DY188" s="7">
        <v>135</v>
      </c>
      <c r="DZ188" s="7">
        <v>136</v>
      </c>
      <c r="EA188" s="7">
        <v>137</v>
      </c>
      <c r="EB188" s="7">
        <v>138</v>
      </c>
      <c r="EC188" s="7">
        <v>139</v>
      </c>
      <c r="ED188" s="7">
        <v>140</v>
      </c>
      <c r="EE188" s="7">
        <v>71</v>
      </c>
      <c r="EF188" s="7">
        <v>72</v>
      </c>
      <c r="EG188" s="7">
        <v>73</v>
      </c>
      <c r="EH188" s="7">
        <v>74</v>
      </c>
      <c r="EI188" s="7">
        <v>75</v>
      </c>
      <c r="EJ188" s="7">
        <v>76</v>
      </c>
      <c r="EK188" s="38">
        <v>77</v>
      </c>
      <c r="EL188" s="7">
        <v>187</v>
      </c>
      <c r="EM188" s="23">
        <v>2.9679358005523682</v>
      </c>
      <c r="EN188" s="7">
        <f t="shared" si="9"/>
        <v>0.33156028368794327</v>
      </c>
      <c r="EO188" s="7">
        <f t="shared" si="8"/>
        <v>0.34967954939192403</v>
      </c>
    </row>
    <row r="189" spans="2:145" x14ac:dyDescent="0.25">
      <c r="B189" s="7">
        <v>127</v>
      </c>
      <c r="C189" s="7">
        <v>128</v>
      </c>
      <c r="D189" s="7">
        <v>129</v>
      </c>
      <c r="E189" s="7">
        <v>130</v>
      </c>
      <c r="F189" s="7">
        <v>131</v>
      </c>
      <c r="G189" s="7">
        <v>132</v>
      </c>
      <c r="H189" s="7">
        <v>133</v>
      </c>
      <c r="I189" s="7">
        <v>134</v>
      </c>
      <c r="J189" s="7">
        <v>135</v>
      </c>
      <c r="K189" s="7">
        <v>136</v>
      </c>
      <c r="L189" s="7">
        <v>137</v>
      </c>
      <c r="M189" s="7">
        <v>138</v>
      </c>
      <c r="N189" s="7">
        <v>139</v>
      </c>
      <c r="O189" s="7">
        <v>140</v>
      </c>
      <c r="P189" s="7">
        <v>43</v>
      </c>
      <c r="Q189" s="7">
        <v>44</v>
      </c>
      <c r="R189" s="7">
        <v>45</v>
      </c>
      <c r="S189" s="7">
        <v>46</v>
      </c>
      <c r="T189" s="7">
        <v>47</v>
      </c>
      <c r="U189" s="7">
        <v>48</v>
      </c>
      <c r="V189" s="7">
        <v>49</v>
      </c>
      <c r="W189" s="7">
        <v>99</v>
      </c>
      <c r="X189" s="7">
        <v>100</v>
      </c>
      <c r="Y189" s="7">
        <v>101</v>
      </c>
      <c r="Z189" s="7">
        <v>102</v>
      </c>
      <c r="AA189" s="7">
        <v>103</v>
      </c>
      <c r="AB189" s="7">
        <v>104</v>
      </c>
      <c r="AC189" s="7">
        <v>105</v>
      </c>
      <c r="AD189" s="7">
        <v>22</v>
      </c>
      <c r="AE189" s="7">
        <v>23</v>
      </c>
      <c r="AF189" s="7">
        <v>24</v>
      </c>
      <c r="AG189" s="7">
        <v>25</v>
      </c>
      <c r="AH189" s="7">
        <v>26</v>
      </c>
      <c r="AI189" s="7">
        <v>27</v>
      </c>
      <c r="AJ189" s="7">
        <v>28</v>
      </c>
      <c r="AK189" s="7">
        <v>29</v>
      </c>
      <c r="AL189" s="7">
        <v>30</v>
      </c>
      <c r="AM189" s="7">
        <v>31</v>
      </c>
      <c r="AN189" s="7">
        <v>32</v>
      </c>
      <c r="AO189" s="7">
        <v>33</v>
      </c>
      <c r="AP189" s="7">
        <v>34</v>
      </c>
      <c r="AQ189" s="7">
        <v>35</v>
      </c>
      <c r="AR189" s="7">
        <v>106</v>
      </c>
      <c r="AS189" s="7">
        <v>107</v>
      </c>
      <c r="AT189" s="7">
        <v>108</v>
      </c>
      <c r="AU189" s="7">
        <v>109</v>
      </c>
      <c r="AV189" s="7">
        <v>110</v>
      </c>
      <c r="AW189" s="7">
        <v>111</v>
      </c>
      <c r="AX189" s="7">
        <v>112</v>
      </c>
      <c r="AY189" s="7">
        <v>1</v>
      </c>
      <c r="AZ189" s="7">
        <v>2</v>
      </c>
      <c r="BA189" s="7">
        <v>3</v>
      </c>
      <c r="BB189" s="7">
        <v>4</v>
      </c>
      <c r="BC189" s="7">
        <v>5</v>
      </c>
      <c r="BD189" s="7">
        <v>6</v>
      </c>
      <c r="BE189" s="7">
        <v>7</v>
      </c>
      <c r="BF189" s="7">
        <v>120</v>
      </c>
      <c r="BG189" s="7">
        <v>121</v>
      </c>
      <c r="BH189" s="7">
        <v>122</v>
      </c>
      <c r="BI189" s="7">
        <v>123</v>
      </c>
      <c r="BJ189" s="7">
        <v>124</v>
      </c>
      <c r="BK189" s="7">
        <v>125</v>
      </c>
      <c r="BL189" s="7">
        <v>126</v>
      </c>
      <c r="BM189" s="7">
        <v>71</v>
      </c>
      <c r="BN189" s="7">
        <v>72</v>
      </c>
      <c r="BO189" s="7">
        <v>73</v>
      </c>
      <c r="BP189" s="7">
        <v>74</v>
      </c>
      <c r="BQ189" s="7">
        <v>75</v>
      </c>
      <c r="BR189" s="7">
        <v>76</v>
      </c>
      <c r="BS189" s="7">
        <v>77</v>
      </c>
      <c r="BT189" s="7">
        <v>57</v>
      </c>
      <c r="BU189" s="7">
        <v>58</v>
      </c>
      <c r="BV189" s="7">
        <v>59</v>
      </c>
      <c r="BW189" s="7">
        <v>60</v>
      </c>
      <c r="BX189" s="7">
        <v>61</v>
      </c>
      <c r="BY189" s="7">
        <v>62</v>
      </c>
      <c r="BZ189" s="7">
        <v>63</v>
      </c>
      <c r="CA189" s="7">
        <v>92</v>
      </c>
      <c r="CB189" s="7">
        <v>93</v>
      </c>
      <c r="CC189" s="7">
        <v>94</v>
      </c>
      <c r="CD189" s="7">
        <v>95</v>
      </c>
      <c r="CE189" s="7">
        <v>96</v>
      </c>
      <c r="CF189" s="7">
        <v>97</v>
      </c>
      <c r="CG189" s="7">
        <v>98</v>
      </c>
      <c r="CH189" s="7">
        <v>15</v>
      </c>
      <c r="CI189" s="7">
        <v>16</v>
      </c>
      <c r="CJ189" s="7">
        <v>17</v>
      </c>
      <c r="CK189" s="7">
        <v>18</v>
      </c>
      <c r="CL189" s="7">
        <v>19</v>
      </c>
      <c r="CM189" s="7">
        <v>20</v>
      </c>
      <c r="CN189" s="7">
        <v>21</v>
      </c>
      <c r="CO189" s="7">
        <v>8</v>
      </c>
      <c r="CP189" s="7">
        <v>9</v>
      </c>
      <c r="CQ189" s="7">
        <v>10</v>
      </c>
      <c r="CR189" s="7">
        <v>11</v>
      </c>
      <c r="CS189" s="7">
        <v>12</v>
      </c>
      <c r="CT189" s="7">
        <v>13</v>
      </c>
      <c r="CU189" s="7">
        <v>14</v>
      </c>
      <c r="CV189" s="7">
        <v>85</v>
      </c>
      <c r="CW189" s="7">
        <v>86</v>
      </c>
      <c r="CX189" s="7">
        <v>87</v>
      </c>
      <c r="CY189" s="7">
        <v>88</v>
      </c>
      <c r="CZ189" s="7">
        <v>89</v>
      </c>
      <c r="DA189" s="7">
        <v>90</v>
      </c>
      <c r="DB189" s="7">
        <v>91</v>
      </c>
      <c r="DC189" s="7">
        <v>50</v>
      </c>
      <c r="DD189" s="7">
        <v>51</v>
      </c>
      <c r="DE189" s="7">
        <v>52</v>
      </c>
      <c r="DF189" s="7">
        <v>53</v>
      </c>
      <c r="DG189" s="7">
        <v>54</v>
      </c>
      <c r="DH189" s="7">
        <v>55</v>
      </c>
      <c r="DI189" s="7">
        <v>56</v>
      </c>
      <c r="DJ189" s="7">
        <v>64</v>
      </c>
      <c r="DK189" s="7">
        <v>65</v>
      </c>
      <c r="DL189" s="7">
        <v>66</v>
      </c>
      <c r="DM189" s="7">
        <v>67</v>
      </c>
      <c r="DN189" s="7">
        <v>68</v>
      </c>
      <c r="DO189" s="7">
        <v>69</v>
      </c>
      <c r="DP189" s="7">
        <v>70</v>
      </c>
      <c r="DQ189" s="7">
        <v>78</v>
      </c>
      <c r="DR189" s="7">
        <v>79</v>
      </c>
      <c r="DS189" s="7">
        <v>80</v>
      </c>
      <c r="DT189" s="7">
        <v>81</v>
      </c>
      <c r="DU189" s="7">
        <v>82</v>
      </c>
      <c r="DV189" s="7">
        <v>83</v>
      </c>
      <c r="DW189" s="7">
        <v>84</v>
      </c>
      <c r="DX189" s="7">
        <v>113</v>
      </c>
      <c r="DY189" s="7">
        <v>114</v>
      </c>
      <c r="DZ189" s="7">
        <v>115</v>
      </c>
      <c r="EA189" s="7">
        <v>116</v>
      </c>
      <c r="EB189" s="7">
        <v>117</v>
      </c>
      <c r="EC189" s="7">
        <v>118</v>
      </c>
      <c r="ED189" s="7">
        <v>119</v>
      </c>
      <c r="EE189" s="7">
        <v>36</v>
      </c>
      <c r="EF189" s="7">
        <v>37</v>
      </c>
      <c r="EG189" s="7">
        <v>38</v>
      </c>
      <c r="EH189" s="7">
        <v>39</v>
      </c>
      <c r="EI189" s="7">
        <v>40</v>
      </c>
      <c r="EJ189" s="7">
        <v>41</v>
      </c>
      <c r="EK189" s="38">
        <v>42</v>
      </c>
      <c r="EL189" s="7">
        <v>188</v>
      </c>
      <c r="EM189" s="23">
        <v>2.9680650234222412</v>
      </c>
      <c r="EN189" s="7">
        <f t="shared" si="9"/>
        <v>0.33333333333333331</v>
      </c>
      <c r="EO189" s="7">
        <f t="shared" si="8"/>
        <v>0.34979119689970406</v>
      </c>
    </row>
    <row r="190" spans="2:145" x14ac:dyDescent="0.25">
      <c r="B190" s="7">
        <v>134</v>
      </c>
      <c r="C190" s="7">
        <v>135</v>
      </c>
      <c r="D190" s="7">
        <v>136</v>
      </c>
      <c r="E190" s="7">
        <v>137</v>
      </c>
      <c r="F190" s="7">
        <v>138</v>
      </c>
      <c r="G190" s="7">
        <v>139</v>
      </c>
      <c r="H190" s="7">
        <v>140</v>
      </c>
      <c r="I190" s="7">
        <v>92</v>
      </c>
      <c r="J190" s="7">
        <v>93</v>
      </c>
      <c r="K190" s="7">
        <v>94</v>
      </c>
      <c r="L190" s="7">
        <v>95</v>
      </c>
      <c r="M190" s="7">
        <v>96</v>
      </c>
      <c r="N190" s="7">
        <v>97</v>
      </c>
      <c r="O190" s="7">
        <v>98</v>
      </c>
      <c r="P190" s="7">
        <v>43</v>
      </c>
      <c r="Q190" s="7">
        <v>44</v>
      </c>
      <c r="R190" s="7">
        <v>45</v>
      </c>
      <c r="S190" s="7">
        <v>46</v>
      </c>
      <c r="T190" s="7">
        <v>47</v>
      </c>
      <c r="U190" s="7">
        <v>48</v>
      </c>
      <c r="V190" s="7">
        <v>49</v>
      </c>
      <c r="W190" s="7">
        <v>120</v>
      </c>
      <c r="X190" s="7">
        <v>121</v>
      </c>
      <c r="Y190" s="7">
        <v>122</v>
      </c>
      <c r="Z190" s="7">
        <v>123</v>
      </c>
      <c r="AA190" s="7">
        <v>124</v>
      </c>
      <c r="AB190" s="7">
        <v>125</v>
      </c>
      <c r="AC190" s="7">
        <v>126</v>
      </c>
      <c r="AD190" s="7">
        <v>22</v>
      </c>
      <c r="AE190" s="7">
        <v>23</v>
      </c>
      <c r="AF190" s="7">
        <v>24</v>
      </c>
      <c r="AG190" s="7">
        <v>25</v>
      </c>
      <c r="AH190" s="7">
        <v>26</v>
      </c>
      <c r="AI190" s="7">
        <v>27</v>
      </c>
      <c r="AJ190" s="7">
        <v>28</v>
      </c>
      <c r="AK190" s="7">
        <v>50</v>
      </c>
      <c r="AL190" s="7">
        <v>51</v>
      </c>
      <c r="AM190" s="7">
        <v>52</v>
      </c>
      <c r="AN190" s="7">
        <v>53</v>
      </c>
      <c r="AO190" s="7">
        <v>54</v>
      </c>
      <c r="AP190" s="7">
        <v>55</v>
      </c>
      <c r="AQ190" s="7">
        <v>56</v>
      </c>
      <c r="AR190" s="7">
        <v>15</v>
      </c>
      <c r="AS190" s="7">
        <v>16</v>
      </c>
      <c r="AT190" s="7">
        <v>17</v>
      </c>
      <c r="AU190" s="7">
        <v>18</v>
      </c>
      <c r="AV190" s="7">
        <v>19</v>
      </c>
      <c r="AW190" s="7">
        <v>20</v>
      </c>
      <c r="AX190" s="7">
        <v>21</v>
      </c>
      <c r="AY190" s="7">
        <v>1</v>
      </c>
      <c r="AZ190" s="7">
        <v>2</v>
      </c>
      <c r="BA190" s="7">
        <v>3</v>
      </c>
      <c r="BB190" s="7">
        <v>4</v>
      </c>
      <c r="BC190" s="7">
        <v>5</v>
      </c>
      <c r="BD190" s="7">
        <v>6</v>
      </c>
      <c r="BE190" s="7">
        <v>7</v>
      </c>
      <c r="BF190" s="7">
        <v>71</v>
      </c>
      <c r="BG190" s="7">
        <v>72</v>
      </c>
      <c r="BH190" s="7">
        <v>73</v>
      </c>
      <c r="BI190" s="7">
        <v>74</v>
      </c>
      <c r="BJ190" s="7">
        <v>75</v>
      </c>
      <c r="BK190" s="7">
        <v>76</v>
      </c>
      <c r="BL190" s="7">
        <v>77</v>
      </c>
      <c r="BM190" s="7">
        <v>85</v>
      </c>
      <c r="BN190" s="7">
        <v>86</v>
      </c>
      <c r="BO190" s="7">
        <v>87</v>
      </c>
      <c r="BP190" s="7">
        <v>88</v>
      </c>
      <c r="BQ190" s="7">
        <v>89</v>
      </c>
      <c r="BR190" s="7">
        <v>90</v>
      </c>
      <c r="BS190" s="7">
        <v>91</v>
      </c>
      <c r="BT190" s="7">
        <v>36</v>
      </c>
      <c r="BU190" s="7">
        <v>37</v>
      </c>
      <c r="BV190" s="7">
        <v>38</v>
      </c>
      <c r="BW190" s="7">
        <v>39</v>
      </c>
      <c r="BX190" s="7">
        <v>40</v>
      </c>
      <c r="BY190" s="7">
        <v>41</v>
      </c>
      <c r="BZ190" s="7">
        <v>42</v>
      </c>
      <c r="CA190" s="7">
        <v>29</v>
      </c>
      <c r="CB190" s="7">
        <v>30</v>
      </c>
      <c r="CC190" s="7">
        <v>31</v>
      </c>
      <c r="CD190" s="7">
        <v>32</v>
      </c>
      <c r="CE190" s="7">
        <v>33</v>
      </c>
      <c r="CF190" s="7">
        <v>34</v>
      </c>
      <c r="CG190" s="7">
        <v>35</v>
      </c>
      <c r="CH190" s="7">
        <v>8</v>
      </c>
      <c r="CI190" s="7">
        <v>9</v>
      </c>
      <c r="CJ190" s="7">
        <v>10</v>
      </c>
      <c r="CK190" s="7">
        <v>11</v>
      </c>
      <c r="CL190" s="7">
        <v>12</v>
      </c>
      <c r="CM190" s="7">
        <v>13</v>
      </c>
      <c r="CN190" s="7">
        <v>14</v>
      </c>
      <c r="CO190" s="7">
        <v>78</v>
      </c>
      <c r="CP190" s="7">
        <v>79</v>
      </c>
      <c r="CQ190" s="7">
        <v>80</v>
      </c>
      <c r="CR190" s="7">
        <v>81</v>
      </c>
      <c r="CS190" s="7">
        <v>82</v>
      </c>
      <c r="CT190" s="7">
        <v>83</v>
      </c>
      <c r="CU190" s="7">
        <v>84</v>
      </c>
      <c r="CV190" s="7">
        <v>106</v>
      </c>
      <c r="CW190" s="7">
        <v>107</v>
      </c>
      <c r="CX190" s="7">
        <v>108</v>
      </c>
      <c r="CY190" s="7">
        <v>109</v>
      </c>
      <c r="CZ190" s="7">
        <v>110</v>
      </c>
      <c r="DA190" s="7">
        <v>111</v>
      </c>
      <c r="DB190" s="7">
        <v>112</v>
      </c>
      <c r="DC190" s="7">
        <v>127</v>
      </c>
      <c r="DD190" s="7">
        <v>128</v>
      </c>
      <c r="DE190" s="7">
        <v>129</v>
      </c>
      <c r="DF190" s="7">
        <v>130</v>
      </c>
      <c r="DG190" s="7">
        <v>131</v>
      </c>
      <c r="DH190" s="7">
        <v>132</v>
      </c>
      <c r="DI190" s="7">
        <v>133</v>
      </c>
      <c r="DJ190" s="7">
        <v>57</v>
      </c>
      <c r="DK190" s="7">
        <v>58</v>
      </c>
      <c r="DL190" s="7">
        <v>59</v>
      </c>
      <c r="DM190" s="7">
        <v>60</v>
      </c>
      <c r="DN190" s="7">
        <v>61</v>
      </c>
      <c r="DO190" s="7">
        <v>62</v>
      </c>
      <c r="DP190" s="7">
        <v>63</v>
      </c>
      <c r="DQ190" s="7">
        <v>99</v>
      </c>
      <c r="DR190" s="7">
        <v>100</v>
      </c>
      <c r="DS190" s="7">
        <v>101</v>
      </c>
      <c r="DT190" s="7">
        <v>102</v>
      </c>
      <c r="DU190" s="7">
        <v>103</v>
      </c>
      <c r="DV190" s="7">
        <v>104</v>
      </c>
      <c r="DW190" s="7">
        <v>105</v>
      </c>
      <c r="DX190" s="7">
        <v>113</v>
      </c>
      <c r="DY190" s="7">
        <v>114</v>
      </c>
      <c r="DZ190" s="7">
        <v>115</v>
      </c>
      <c r="EA190" s="7">
        <v>116</v>
      </c>
      <c r="EB190" s="7">
        <v>117</v>
      </c>
      <c r="EC190" s="7">
        <v>118</v>
      </c>
      <c r="ED190" s="7">
        <v>119</v>
      </c>
      <c r="EE190" s="7">
        <v>64</v>
      </c>
      <c r="EF190" s="7">
        <v>65</v>
      </c>
      <c r="EG190" s="7">
        <v>66</v>
      </c>
      <c r="EH190" s="7">
        <v>67</v>
      </c>
      <c r="EI190" s="7">
        <v>68</v>
      </c>
      <c r="EJ190" s="7">
        <v>69</v>
      </c>
      <c r="EK190" s="38">
        <v>70</v>
      </c>
      <c r="EL190" s="7">
        <v>189</v>
      </c>
      <c r="EM190" s="23">
        <v>2.9681394100189209</v>
      </c>
      <c r="EN190" s="7">
        <f t="shared" si="9"/>
        <v>0.33510638297872342</v>
      </c>
      <c r="EO190" s="7">
        <f t="shared" si="8"/>
        <v>0.34985547220567176</v>
      </c>
    </row>
    <row r="191" spans="2:145" x14ac:dyDescent="0.25">
      <c r="B191" s="7">
        <v>64</v>
      </c>
      <c r="C191" s="7">
        <v>65</v>
      </c>
      <c r="D191" s="7">
        <v>66</v>
      </c>
      <c r="E191" s="7">
        <v>67</v>
      </c>
      <c r="F191" s="7">
        <v>68</v>
      </c>
      <c r="G191" s="7">
        <v>69</v>
      </c>
      <c r="H191" s="7">
        <v>70</v>
      </c>
      <c r="I191" s="7">
        <v>134</v>
      </c>
      <c r="J191" s="7">
        <v>135</v>
      </c>
      <c r="K191" s="7">
        <v>136</v>
      </c>
      <c r="L191" s="7">
        <v>137</v>
      </c>
      <c r="M191" s="7">
        <v>138</v>
      </c>
      <c r="N191" s="7">
        <v>139</v>
      </c>
      <c r="O191" s="7">
        <v>140</v>
      </c>
      <c r="P191" s="7">
        <v>43</v>
      </c>
      <c r="Q191" s="7">
        <v>44</v>
      </c>
      <c r="R191" s="7">
        <v>45</v>
      </c>
      <c r="S191" s="7">
        <v>46</v>
      </c>
      <c r="T191" s="7">
        <v>47</v>
      </c>
      <c r="U191" s="7">
        <v>48</v>
      </c>
      <c r="V191" s="7">
        <v>49</v>
      </c>
      <c r="W191" s="7">
        <v>92</v>
      </c>
      <c r="X191" s="7">
        <v>93</v>
      </c>
      <c r="Y191" s="7">
        <v>94</v>
      </c>
      <c r="Z191" s="7">
        <v>95</v>
      </c>
      <c r="AA191" s="7">
        <v>96</v>
      </c>
      <c r="AB191" s="7">
        <v>97</v>
      </c>
      <c r="AC191" s="7">
        <v>98</v>
      </c>
      <c r="AD191" s="7">
        <v>85</v>
      </c>
      <c r="AE191" s="7">
        <v>86</v>
      </c>
      <c r="AF191" s="7">
        <v>87</v>
      </c>
      <c r="AG191" s="7">
        <v>88</v>
      </c>
      <c r="AH191" s="7">
        <v>89</v>
      </c>
      <c r="AI191" s="7">
        <v>90</v>
      </c>
      <c r="AJ191" s="7">
        <v>91</v>
      </c>
      <c r="AK191" s="7">
        <v>50</v>
      </c>
      <c r="AL191" s="7">
        <v>51</v>
      </c>
      <c r="AM191" s="7">
        <v>52</v>
      </c>
      <c r="AN191" s="7">
        <v>53</v>
      </c>
      <c r="AO191" s="7">
        <v>54</v>
      </c>
      <c r="AP191" s="7">
        <v>55</v>
      </c>
      <c r="AQ191" s="7">
        <v>56</v>
      </c>
      <c r="AR191" s="7">
        <v>99</v>
      </c>
      <c r="AS191" s="7">
        <v>100</v>
      </c>
      <c r="AT191" s="7">
        <v>101</v>
      </c>
      <c r="AU191" s="7">
        <v>102</v>
      </c>
      <c r="AV191" s="7">
        <v>103</v>
      </c>
      <c r="AW191" s="7">
        <v>104</v>
      </c>
      <c r="AX191" s="7">
        <v>105</v>
      </c>
      <c r="AY191" s="7">
        <v>78</v>
      </c>
      <c r="AZ191" s="7">
        <v>79</v>
      </c>
      <c r="BA191" s="7">
        <v>80</v>
      </c>
      <c r="BB191" s="7">
        <v>81</v>
      </c>
      <c r="BC191" s="7">
        <v>82</v>
      </c>
      <c r="BD191" s="7">
        <v>83</v>
      </c>
      <c r="BE191" s="7">
        <v>84</v>
      </c>
      <c r="BF191" s="7">
        <v>1</v>
      </c>
      <c r="BG191" s="7">
        <v>2</v>
      </c>
      <c r="BH191" s="7">
        <v>3</v>
      </c>
      <c r="BI191" s="7">
        <v>4</v>
      </c>
      <c r="BJ191" s="7">
        <v>5</v>
      </c>
      <c r="BK191" s="7">
        <v>6</v>
      </c>
      <c r="BL191" s="7">
        <v>7</v>
      </c>
      <c r="BM191" s="7">
        <v>15</v>
      </c>
      <c r="BN191" s="7">
        <v>16</v>
      </c>
      <c r="BO191" s="7">
        <v>17</v>
      </c>
      <c r="BP191" s="7">
        <v>18</v>
      </c>
      <c r="BQ191" s="7">
        <v>19</v>
      </c>
      <c r="BR191" s="7">
        <v>20</v>
      </c>
      <c r="BS191" s="7">
        <v>21</v>
      </c>
      <c r="BT191" s="7">
        <v>113</v>
      </c>
      <c r="BU191" s="7">
        <v>114</v>
      </c>
      <c r="BV191" s="7">
        <v>115</v>
      </c>
      <c r="BW191" s="7">
        <v>116</v>
      </c>
      <c r="BX191" s="7">
        <v>117</v>
      </c>
      <c r="BY191" s="7">
        <v>118</v>
      </c>
      <c r="BZ191" s="7">
        <v>119</v>
      </c>
      <c r="CA191" s="7">
        <v>57</v>
      </c>
      <c r="CB191" s="7">
        <v>58</v>
      </c>
      <c r="CC191" s="7">
        <v>59</v>
      </c>
      <c r="CD191" s="7">
        <v>60</v>
      </c>
      <c r="CE191" s="7">
        <v>61</v>
      </c>
      <c r="CF191" s="7">
        <v>62</v>
      </c>
      <c r="CG191" s="7">
        <v>63</v>
      </c>
      <c r="CH191" s="7">
        <v>120</v>
      </c>
      <c r="CI191" s="7">
        <v>121</v>
      </c>
      <c r="CJ191" s="7">
        <v>122</v>
      </c>
      <c r="CK191" s="7">
        <v>123</v>
      </c>
      <c r="CL191" s="7">
        <v>124</v>
      </c>
      <c r="CM191" s="7">
        <v>125</v>
      </c>
      <c r="CN191" s="7">
        <v>126</v>
      </c>
      <c r="CO191" s="7">
        <v>106</v>
      </c>
      <c r="CP191" s="7">
        <v>107</v>
      </c>
      <c r="CQ191" s="7">
        <v>108</v>
      </c>
      <c r="CR191" s="7">
        <v>109</v>
      </c>
      <c r="CS191" s="7">
        <v>110</v>
      </c>
      <c r="CT191" s="7">
        <v>111</v>
      </c>
      <c r="CU191" s="7">
        <v>112</v>
      </c>
      <c r="CV191" s="7">
        <v>22</v>
      </c>
      <c r="CW191" s="7">
        <v>23</v>
      </c>
      <c r="CX191" s="7">
        <v>24</v>
      </c>
      <c r="CY191" s="7">
        <v>25</v>
      </c>
      <c r="CZ191" s="7">
        <v>26</v>
      </c>
      <c r="DA191" s="7">
        <v>27</v>
      </c>
      <c r="DB191" s="7">
        <v>28</v>
      </c>
      <c r="DC191" s="7">
        <v>127</v>
      </c>
      <c r="DD191" s="7">
        <v>128</v>
      </c>
      <c r="DE191" s="7">
        <v>129</v>
      </c>
      <c r="DF191" s="7">
        <v>130</v>
      </c>
      <c r="DG191" s="7">
        <v>131</v>
      </c>
      <c r="DH191" s="7">
        <v>132</v>
      </c>
      <c r="DI191" s="7">
        <v>133</v>
      </c>
      <c r="DJ191" s="7">
        <v>29</v>
      </c>
      <c r="DK191" s="7">
        <v>30</v>
      </c>
      <c r="DL191" s="7">
        <v>31</v>
      </c>
      <c r="DM191" s="7">
        <v>32</v>
      </c>
      <c r="DN191" s="7">
        <v>33</v>
      </c>
      <c r="DO191" s="7">
        <v>34</v>
      </c>
      <c r="DP191" s="7">
        <v>35</v>
      </c>
      <c r="DQ191" s="7">
        <v>8</v>
      </c>
      <c r="DR191" s="7">
        <v>9</v>
      </c>
      <c r="DS191" s="7">
        <v>10</v>
      </c>
      <c r="DT191" s="7">
        <v>11</v>
      </c>
      <c r="DU191" s="7">
        <v>12</v>
      </c>
      <c r="DV191" s="7">
        <v>13</v>
      </c>
      <c r="DW191" s="7">
        <v>14</v>
      </c>
      <c r="DX191" s="7">
        <v>71</v>
      </c>
      <c r="DY191" s="7">
        <v>72</v>
      </c>
      <c r="DZ191" s="7">
        <v>73</v>
      </c>
      <c r="EA191" s="7">
        <v>74</v>
      </c>
      <c r="EB191" s="7">
        <v>75</v>
      </c>
      <c r="EC191" s="7">
        <v>76</v>
      </c>
      <c r="ED191" s="7">
        <v>77</v>
      </c>
      <c r="EE191" s="7">
        <v>36</v>
      </c>
      <c r="EF191" s="7">
        <v>37</v>
      </c>
      <c r="EG191" s="7">
        <v>38</v>
      </c>
      <c r="EH191" s="7">
        <v>39</v>
      </c>
      <c r="EI191" s="7">
        <v>40</v>
      </c>
      <c r="EJ191" s="7">
        <v>41</v>
      </c>
      <c r="EK191" s="38">
        <v>42</v>
      </c>
      <c r="EL191" s="7">
        <v>190</v>
      </c>
      <c r="EM191" s="23">
        <v>2.9711446762084961</v>
      </c>
      <c r="EN191" s="7">
        <f t="shared" si="9"/>
        <v>0.33687943262411346</v>
      </c>
      <c r="EO191" s="7">
        <f t="shared" si="8"/>
        <v>0.35245581627705597</v>
      </c>
    </row>
    <row r="192" spans="2:145" x14ac:dyDescent="0.25">
      <c r="B192" s="7">
        <v>85</v>
      </c>
      <c r="C192" s="7">
        <v>86</v>
      </c>
      <c r="D192" s="7">
        <v>87</v>
      </c>
      <c r="E192" s="7">
        <v>88</v>
      </c>
      <c r="F192" s="7">
        <v>89</v>
      </c>
      <c r="G192" s="7">
        <v>90</v>
      </c>
      <c r="H192" s="7">
        <v>91</v>
      </c>
      <c r="I192" s="7">
        <v>15</v>
      </c>
      <c r="J192" s="7">
        <v>16</v>
      </c>
      <c r="K192" s="7">
        <v>17</v>
      </c>
      <c r="L192" s="7">
        <v>18</v>
      </c>
      <c r="M192" s="7">
        <v>19</v>
      </c>
      <c r="N192" s="7">
        <v>20</v>
      </c>
      <c r="O192" s="7">
        <v>21</v>
      </c>
      <c r="P192" s="7">
        <v>106</v>
      </c>
      <c r="Q192" s="7">
        <v>107</v>
      </c>
      <c r="R192" s="7">
        <v>108</v>
      </c>
      <c r="S192" s="7">
        <v>109</v>
      </c>
      <c r="T192" s="7">
        <v>110</v>
      </c>
      <c r="U192" s="7">
        <v>111</v>
      </c>
      <c r="V192" s="7">
        <v>112</v>
      </c>
      <c r="W192" s="7">
        <v>64</v>
      </c>
      <c r="X192" s="7">
        <v>65</v>
      </c>
      <c r="Y192" s="7">
        <v>66</v>
      </c>
      <c r="Z192" s="7">
        <v>67</v>
      </c>
      <c r="AA192" s="7">
        <v>68</v>
      </c>
      <c r="AB192" s="7">
        <v>69</v>
      </c>
      <c r="AC192" s="7">
        <v>70</v>
      </c>
      <c r="AD192" s="7">
        <v>92</v>
      </c>
      <c r="AE192" s="7">
        <v>93</v>
      </c>
      <c r="AF192" s="7">
        <v>94</v>
      </c>
      <c r="AG192" s="7">
        <v>95</v>
      </c>
      <c r="AH192" s="7">
        <v>96</v>
      </c>
      <c r="AI192" s="7">
        <v>97</v>
      </c>
      <c r="AJ192" s="7">
        <v>98</v>
      </c>
      <c r="AK192" s="7">
        <v>127</v>
      </c>
      <c r="AL192" s="7">
        <v>128</v>
      </c>
      <c r="AM192" s="7">
        <v>129</v>
      </c>
      <c r="AN192" s="7">
        <v>130</v>
      </c>
      <c r="AO192" s="7">
        <v>131</v>
      </c>
      <c r="AP192" s="7">
        <v>132</v>
      </c>
      <c r="AQ192" s="7">
        <v>133</v>
      </c>
      <c r="AR192" s="7">
        <v>99</v>
      </c>
      <c r="AS192" s="7">
        <v>100</v>
      </c>
      <c r="AT192" s="7">
        <v>101</v>
      </c>
      <c r="AU192" s="7">
        <v>102</v>
      </c>
      <c r="AV192" s="7">
        <v>103</v>
      </c>
      <c r="AW192" s="7">
        <v>104</v>
      </c>
      <c r="AX192" s="7">
        <v>105</v>
      </c>
      <c r="AY192" s="7">
        <v>1</v>
      </c>
      <c r="AZ192" s="7">
        <v>2</v>
      </c>
      <c r="BA192" s="7">
        <v>3</v>
      </c>
      <c r="BB192" s="7">
        <v>4</v>
      </c>
      <c r="BC192" s="7">
        <v>5</v>
      </c>
      <c r="BD192" s="7">
        <v>6</v>
      </c>
      <c r="BE192" s="7">
        <v>7</v>
      </c>
      <c r="BF192" s="7">
        <v>43</v>
      </c>
      <c r="BG192" s="7">
        <v>44</v>
      </c>
      <c r="BH192" s="7">
        <v>45</v>
      </c>
      <c r="BI192" s="7">
        <v>46</v>
      </c>
      <c r="BJ192" s="7">
        <v>47</v>
      </c>
      <c r="BK192" s="7">
        <v>48</v>
      </c>
      <c r="BL192" s="7">
        <v>49</v>
      </c>
      <c r="BM192" s="7">
        <v>113</v>
      </c>
      <c r="BN192" s="7">
        <v>114</v>
      </c>
      <c r="BO192" s="7">
        <v>115</v>
      </c>
      <c r="BP192" s="7">
        <v>116</v>
      </c>
      <c r="BQ192" s="7">
        <v>117</v>
      </c>
      <c r="BR192" s="7">
        <v>118</v>
      </c>
      <c r="BS192" s="7">
        <v>119</v>
      </c>
      <c r="BT192" s="7">
        <v>120</v>
      </c>
      <c r="BU192" s="7">
        <v>121</v>
      </c>
      <c r="BV192" s="7">
        <v>122</v>
      </c>
      <c r="BW192" s="7">
        <v>123</v>
      </c>
      <c r="BX192" s="7">
        <v>124</v>
      </c>
      <c r="BY192" s="7">
        <v>125</v>
      </c>
      <c r="BZ192" s="7">
        <v>126</v>
      </c>
      <c r="CA192" s="7">
        <v>78</v>
      </c>
      <c r="CB192" s="7">
        <v>79</v>
      </c>
      <c r="CC192" s="7">
        <v>80</v>
      </c>
      <c r="CD192" s="7">
        <v>81</v>
      </c>
      <c r="CE192" s="7">
        <v>82</v>
      </c>
      <c r="CF192" s="7">
        <v>83</v>
      </c>
      <c r="CG192" s="7">
        <v>84</v>
      </c>
      <c r="CH192" s="7">
        <v>29</v>
      </c>
      <c r="CI192" s="7">
        <v>30</v>
      </c>
      <c r="CJ192" s="7">
        <v>31</v>
      </c>
      <c r="CK192" s="7">
        <v>32</v>
      </c>
      <c r="CL192" s="7">
        <v>33</v>
      </c>
      <c r="CM192" s="7">
        <v>34</v>
      </c>
      <c r="CN192" s="7">
        <v>35</v>
      </c>
      <c r="CO192" s="7">
        <v>22</v>
      </c>
      <c r="CP192" s="7">
        <v>23</v>
      </c>
      <c r="CQ192" s="7">
        <v>24</v>
      </c>
      <c r="CR192" s="7">
        <v>25</v>
      </c>
      <c r="CS192" s="7">
        <v>26</v>
      </c>
      <c r="CT192" s="7">
        <v>27</v>
      </c>
      <c r="CU192" s="7">
        <v>28</v>
      </c>
      <c r="CV192" s="7">
        <v>36</v>
      </c>
      <c r="CW192" s="7">
        <v>37</v>
      </c>
      <c r="CX192" s="7">
        <v>38</v>
      </c>
      <c r="CY192" s="7">
        <v>39</v>
      </c>
      <c r="CZ192" s="7">
        <v>40</v>
      </c>
      <c r="DA192" s="7">
        <v>41</v>
      </c>
      <c r="DB192" s="7">
        <v>42</v>
      </c>
      <c r="DC192" s="7">
        <v>8</v>
      </c>
      <c r="DD192" s="7">
        <v>9</v>
      </c>
      <c r="DE192" s="7">
        <v>10</v>
      </c>
      <c r="DF192" s="7">
        <v>11</v>
      </c>
      <c r="DG192" s="7">
        <v>12</v>
      </c>
      <c r="DH192" s="7">
        <v>13</v>
      </c>
      <c r="DI192" s="7">
        <v>14</v>
      </c>
      <c r="DJ192" s="7">
        <v>71</v>
      </c>
      <c r="DK192" s="7">
        <v>72</v>
      </c>
      <c r="DL192" s="7">
        <v>73</v>
      </c>
      <c r="DM192" s="7">
        <v>74</v>
      </c>
      <c r="DN192" s="7">
        <v>75</v>
      </c>
      <c r="DO192" s="7">
        <v>76</v>
      </c>
      <c r="DP192" s="7">
        <v>77</v>
      </c>
      <c r="DQ192" s="7">
        <v>57</v>
      </c>
      <c r="DR192" s="7">
        <v>58</v>
      </c>
      <c r="DS192" s="7">
        <v>59</v>
      </c>
      <c r="DT192" s="7">
        <v>60</v>
      </c>
      <c r="DU192" s="7">
        <v>61</v>
      </c>
      <c r="DV192" s="7">
        <v>62</v>
      </c>
      <c r="DW192" s="7">
        <v>63</v>
      </c>
      <c r="DX192" s="7">
        <v>134</v>
      </c>
      <c r="DY192" s="7">
        <v>135</v>
      </c>
      <c r="DZ192" s="7">
        <v>136</v>
      </c>
      <c r="EA192" s="7">
        <v>137</v>
      </c>
      <c r="EB192" s="7">
        <v>138</v>
      </c>
      <c r="EC192" s="7">
        <v>139</v>
      </c>
      <c r="ED192" s="7">
        <v>140</v>
      </c>
      <c r="EE192" s="7">
        <v>50</v>
      </c>
      <c r="EF192" s="7">
        <v>51</v>
      </c>
      <c r="EG192" s="7">
        <v>52</v>
      </c>
      <c r="EH192" s="7">
        <v>53</v>
      </c>
      <c r="EI192" s="7">
        <v>54</v>
      </c>
      <c r="EJ192" s="7">
        <v>55</v>
      </c>
      <c r="EK192" s="38">
        <v>56</v>
      </c>
      <c r="EL192" s="7">
        <v>191</v>
      </c>
      <c r="EM192" s="23">
        <v>2.9714107513427734</v>
      </c>
      <c r="EN192" s="7">
        <f t="shared" si="9"/>
        <v>0.33865248226950356</v>
      </c>
      <c r="EO192" s="7">
        <f t="shared" si="8"/>
        <v>0.35268637589101148</v>
      </c>
    </row>
    <row r="193" spans="2:145" x14ac:dyDescent="0.25">
      <c r="B193" s="7">
        <v>106</v>
      </c>
      <c r="C193" s="7">
        <v>107</v>
      </c>
      <c r="D193" s="7">
        <v>108</v>
      </c>
      <c r="E193" s="7">
        <v>109</v>
      </c>
      <c r="F193" s="7">
        <v>110</v>
      </c>
      <c r="G193" s="7">
        <v>111</v>
      </c>
      <c r="H193" s="7">
        <v>112</v>
      </c>
      <c r="I193" s="7">
        <v>22</v>
      </c>
      <c r="J193" s="7">
        <v>23</v>
      </c>
      <c r="K193" s="7">
        <v>24</v>
      </c>
      <c r="L193" s="7">
        <v>25</v>
      </c>
      <c r="M193" s="7">
        <v>26</v>
      </c>
      <c r="N193" s="7">
        <v>27</v>
      </c>
      <c r="O193" s="7">
        <v>28</v>
      </c>
      <c r="P193" s="7">
        <v>64</v>
      </c>
      <c r="Q193" s="7">
        <v>65</v>
      </c>
      <c r="R193" s="7">
        <v>66</v>
      </c>
      <c r="S193" s="7">
        <v>67</v>
      </c>
      <c r="T193" s="7">
        <v>68</v>
      </c>
      <c r="U193" s="7">
        <v>69</v>
      </c>
      <c r="V193" s="7">
        <v>70</v>
      </c>
      <c r="W193" s="7">
        <v>85</v>
      </c>
      <c r="X193" s="7">
        <v>86</v>
      </c>
      <c r="Y193" s="7">
        <v>87</v>
      </c>
      <c r="Z193" s="7">
        <v>88</v>
      </c>
      <c r="AA193" s="7">
        <v>89</v>
      </c>
      <c r="AB193" s="7">
        <v>90</v>
      </c>
      <c r="AC193" s="7">
        <v>91</v>
      </c>
      <c r="AD193" s="7">
        <v>99</v>
      </c>
      <c r="AE193" s="7">
        <v>100</v>
      </c>
      <c r="AF193" s="7">
        <v>101</v>
      </c>
      <c r="AG193" s="7">
        <v>102</v>
      </c>
      <c r="AH193" s="7">
        <v>103</v>
      </c>
      <c r="AI193" s="7">
        <v>104</v>
      </c>
      <c r="AJ193" s="7">
        <v>105</v>
      </c>
      <c r="AK193" s="7">
        <v>43</v>
      </c>
      <c r="AL193" s="7">
        <v>44</v>
      </c>
      <c r="AM193" s="7">
        <v>45</v>
      </c>
      <c r="AN193" s="7">
        <v>46</v>
      </c>
      <c r="AO193" s="7">
        <v>47</v>
      </c>
      <c r="AP193" s="7">
        <v>48</v>
      </c>
      <c r="AQ193" s="7">
        <v>49</v>
      </c>
      <c r="AR193" s="7">
        <v>113</v>
      </c>
      <c r="AS193" s="7">
        <v>114</v>
      </c>
      <c r="AT193" s="7">
        <v>115</v>
      </c>
      <c r="AU193" s="7">
        <v>116</v>
      </c>
      <c r="AV193" s="7">
        <v>117</v>
      </c>
      <c r="AW193" s="7">
        <v>118</v>
      </c>
      <c r="AX193" s="7">
        <v>119</v>
      </c>
      <c r="AY193" s="7">
        <v>127</v>
      </c>
      <c r="AZ193" s="7">
        <v>128</v>
      </c>
      <c r="BA193" s="7">
        <v>129</v>
      </c>
      <c r="BB193" s="7">
        <v>130</v>
      </c>
      <c r="BC193" s="7">
        <v>131</v>
      </c>
      <c r="BD193" s="7">
        <v>132</v>
      </c>
      <c r="BE193" s="7">
        <v>133</v>
      </c>
      <c r="BF193" s="7">
        <v>15</v>
      </c>
      <c r="BG193" s="7">
        <v>16</v>
      </c>
      <c r="BH193" s="7">
        <v>17</v>
      </c>
      <c r="BI193" s="7">
        <v>18</v>
      </c>
      <c r="BJ193" s="7">
        <v>19</v>
      </c>
      <c r="BK193" s="7">
        <v>20</v>
      </c>
      <c r="BL193" s="7">
        <v>21</v>
      </c>
      <c r="BM193" s="7">
        <v>29</v>
      </c>
      <c r="BN193" s="7">
        <v>30</v>
      </c>
      <c r="BO193" s="7">
        <v>31</v>
      </c>
      <c r="BP193" s="7">
        <v>32</v>
      </c>
      <c r="BQ193" s="7">
        <v>33</v>
      </c>
      <c r="BR193" s="7">
        <v>34</v>
      </c>
      <c r="BS193" s="7">
        <v>35</v>
      </c>
      <c r="BT193" s="7">
        <v>57</v>
      </c>
      <c r="BU193" s="7">
        <v>58</v>
      </c>
      <c r="BV193" s="7">
        <v>59</v>
      </c>
      <c r="BW193" s="7">
        <v>60</v>
      </c>
      <c r="BX193" s="7">
        <v>61</v>
      </c>
      <c r="BY193" s="7">
        <v>62</v>
      </c>
      <c r="BZ193" s="7">
        <v>63</v>
      </c>
      <c r="CA193" s="7">
        <v>8</v>
      </c>
      <c r="CB193" s="7">
        <v>9</v>
      </c>
      <c r="CC193" s="7">
        <v>10</v>
      </c>
      <c r="CD193" s="7">
        <v>11</v>
      </c>
      <c r="CE193" s="7">
        <v>12</v>
      </c>
      <c r="CF193" s="7">
        <v>13</v>
      </c>
      <c r="CG193" s="7">
        <v>14</v>
      </c>
      <c r="CH193" s="7">
        <v>36</v>
      </c>
      <c r="CI193" s="7">
        <v>37</v>
      </c>
      <c r="CJ193" s="7">
        <v>38</v>
      </c>
      <c r="CK193" s="7">
        <v>39</v>
      </c>
      <c r="CL193" s="7">
        <v>40</v>
      </c>
      <c r="CM193" s="7">
        <v>41</v>
      </c>
      <c r="CN193" s="7">
        <v>42</v>
      </c>
      <c r="CO193" s="7">
        <v>92</v>
      </c>
      <c r="CP193" s="7">
        <v>93</v>
      </c>
      <c r="CQ193" s="7">
        <v>94</v>
      </c>
      <c r="CR193" s="7">
        <v>95</v>
      </c>
      <c r="CS193" s="7">
        <v>96</v>
      </c>
      <c r="CT193" s="7">
        <v>97</v>
      </c>
      <c r="CU193" s="7">
        <v>98</v>
      </c>
      <c r="CV193" s="7">
        <v>134</v>
      </c>
      <c r="CW193" s="7">
        <v>135</v>
      </c>
      <c r="CX193" s="7">
        <v>136</v>
      </c>
      <c r="CY193" s="7">
        <v>137</v>
      </c>
      <c r="CZ193" s="7">
        <v>138</v>
      </c>
      <c r="DA193" s="7">
        <v>139</v>
      </c>
      <c r="DB193" s="7">
        <v>140</v>
      </c>
      <c r="DC193" s="7">
        <v>1</v>
      </c>
      <c r="DD193" s="7">
        <v>2</v>
      </c>
      <c r="DE193" s="7">
        <v>3</v>
      </c>
      <c r="DF193" s="7">
        <v>4</v>
      </c>
      <c r="DG193" s="7">
        <v>5</v>
      </c>
      <c r="DH193" s="7">
        <v>6</v>
      </c>
      <c r="DI193" s="7">
        <v>7</v>
      </c>
      <c r="DJ193" s="7">
        <v>78</v>
      </c>
      <c r="DK193" s="7">
        <v>79</v>
      </c>
      <c r="DL193" s="7">
        <v>80</v>
      </c>
      <c r="DM193" s="7">
        <v>81</v>
      </c>
      <c r="DN193" s="7">
        <v>82</v>
      </c>
      <c r="DO193" s="7">
        <v>83</v>
      </c>
      <c r="DP193" s="7">
        <v>84</v>
      </c>
      <c r="DQ193" s="7">
        <v>71</v>
      </c>
      <c r="DR193" s="7">
        <v>72</v>
      </c>
      <c r="DS193" s="7">
        <v>73</v>
      </c>
      <c r="DT193" s="7">
        <v>74</v>
      </c>
      <c r="DU193" s="7">
        <v>75</v>
      </c>
      <c r="DV193" s="7">
        <v>76</v>
      </c>
      <c r="DW193" s="7">
        <v>77</v>
      </c>
      <c r="DX193" s="7">
        <v>50</v>
      </c>
      <c r="DY193" s="7">
        <v>51</v>
      </c>
      <c r="DZ193" s="7">
        <v>52</v>
      </c>
      <c r="EA193" s="7">
        <v>53</v>
      </c>
      <c r="EB193" s="7">
        <v>54</v>
      </c>
      <c r="EC193" s="7">
        <v>55</v>
      </c>
      <c r="ED193" s="7">
        <v>56</v>
      </c>
      <c r="EE193" s="7">
        <v>120</v>
      </c>
      <c r="EF193" s="7">
        <v>121</v>
      </c>
      <c r="EG193" s="7">
        <v>122</v>
      </c>
      <c r="EH193" s="7">
        <v>123</v>
      </c>
      <c r="EI193" s="7">
        <v>124</v>
      </c>
      <c r="EJ193" s="7">
        <v>125</v>
      </c>
      <c r="EK193" s="38">
        <v>126</v>
      </c>
      <c r="EL193" s="7">
        <v>192</v>
      </c>
      <c r="EM193" s="23">
        <v>2.97515869140625</v>
      </c>
      <c r="EN193" s="7">
        <f t="shared" si="9"/>
        <v>0.34042553191489361</v>
      </c>
      <c r="EO193" s="7">
        <f t="shared" si="8"/>
        <v>0.35593975876224182</v>
      </c>
    </row>
    <row r="194" spans="2:145" x14ac:dyDescent="0.25">
      <c r="B194" s="7">
        <v>64</v>
      </c>
      <c r="C194" s="7">
        <v>65</v>
      </c>
      <c r="D194" s="7">
        <v>66</v>
      </c>
      <c r="E194" s="7">
        <v>67</v>
      </c>
      <c r="F194" s="7">
        <v>68</v>
      </c>
      <c r="G194" s="7">
        <v>69</v>
      </c>
      <c r="H194" s="7">
        <v>70</v>
      </c>
      <c r="I194" s="7">
        <v>113</v>
      </c>
      <c r="J194" s="7">
        <v>114</v>
      </c>
      <c r="K194" s="7">
        <v>115</v>
      </c>
      <c r="L194" s="7">
        <v>116</v>
      </c>
      <c r="M194" s="7">
        <v>117</v>
      </c>
      <c r="N194" s="7">
        <v>118</v>
      </c>
      <c r="O194" s="7">
        <v>119</v>
      </c>
      <c r="P194" s="7">
        <v>22</v>
      </c>
      <c r="Q194" s="7">
        <v>23</v>
      </c>
      <c r="R194" s="7">
        <v>24</v>
      </c>
      <c r="S194" s="7">
        <v>25</v>
      </c>
      <c r="T194" s="7">
        <v>26</v>
      </c>
      <c r="U194" s="7">
        <v>27</v>
      </c>
      <c r="V194" s="7">
        <v>28</v>
      </c>
      <c r="W194" s="7">
        <v>127</v>
      </c>
      <c r="X194" s="7">
        <v>128</v>
      </c>
      <c r="Y194" s="7">
        <v>129</v>
      </c>
      <c r="Z194" s="7">
        <v>130</v>
      </c>
      <c r="AA194" s="7">
        <v>131</v>
      </c>
      <c r="AB194" s="7">
        <v>132</v>
      </c>
      <c r="AC194" s="7">
        <v>133</v>
      </c>
      <c r="AD194" s="7">
        <v>106</v>
      </c>
      <c r="AE194" s="7">
        <v>107</v>
      </c>
      <c r="AF194" s="7">
        <v>108</v>
      </c>
      <c r="AG194" s="7">
        <v>109</v>
      </c>
      <c r="AH194" s="7">
        <v>110</v>
      </c>
      <c r="AI194" s="7">
        <v>111</v>
      </c>
      <c r="AJ194" s="7">
        <v>112</v>
      </c>
      <c r="AK194" s="7">
        <v>8</v>
      </c>
      <c r="AL194" s="7">
        <v>9</v>
      </c>
      <c r="AM194" s="7">
        <v>10</v>
      </c>
      <c r="AN194" s="7">
        <v>11</v>
      </c>
      <c r="AO194" s="7">
        <v>12</v>
      </c>
      <c r="AP194" s="7">
        <v>13</v>
      </c>
      <c r="AQ194" s="7">
        <v>14</v>
      </c>
      <c r="AR194" s="7">
        <v>92</v>
      </c>
      <c r="AS194" s="7">
        <v>93</v>
      </c>
      <c r="AT194" s="7">
        <v>94</v>
      </c>
      <c r="AU194" s="7">
        <v>95</v>
      </c>
      <c r="AV194" s="7">
        <v>96</v>
      </c>
      <c r="AW194" s="7">
        <v>97</v>
      </c>
      <c r="AX194" s="7">
        <v>98</v>
      </c>
      <c r="AY194" s="7">
        <v>15</v>
      </c>
      <c r="AZ194" s="7">
        <v>16</v>
      </c>
      <c r="BA194" s="7">
        <v>17</v>
      </c>
      <c r="BB194" s="7">
        <v>18</v>
      </c>
      <c r="BC194" s="7">
        <v>19</v>
      </c>
      <c r="BD194" s="7">
        <v>20</v>
      </c>
      <c r="BE194" s="7">
        <v>21</v>
      </c>
      <c r="BF194" s="7">
        <v>57</v>
      </c>
      <c r="BG194" s="7">
        <v>58</v>
      </c>
      <c r="BH194" s="7">
        <v>59</v>
      </c>
      <c r="BI194" s="7">
        <v>60</v>
      </c>
      <c r="BJ194" s="7">
        <v>61</v>
      </c>
      <c r="BK194" s="7">
        <v>62</v>
      </c>
      <c r="BL194" s="7">
        <v>63</v>
      </c>
      <c r="BM194" s="7">
        <v>99</v>
      </c>
      <c r="BN194" s="7">
        <v>100</v>
      </c>
      <c r="BO194" s="7">
        <v>101</v>
      </c>
      <c r="BP194" s="7">
        <v>102</v>
      </c>
      <c r="BQ194" s="7">
        <v>103</v>
      </c>
      <c r="BR194" s="7">
        <v>104</v>
      </c>
      <c r="BS194" s="7">
        <v>105</v>
      </c>
      <c r="BT194" s="7">
        <v>71</v>
      </c>
      <c r="BU194" s="7">
        <v>72</v>
      </c>
      <c r="BV194" s="7">
        <v>73</v>
      </c>
      <c r="BW194" s="7">
        <v>74</v>
      </c>
      <c r="BX194" s="7">
        <v>75</v>
      </c>
      <c r="BY194" s="7">
        <v>76</v>
      </c>
      <c r="BZ194" s="7">
        <v>77</v>
      </c>
      <c r="CA194" s="7">
        <v>120</v>
      </c>
      <c r="CB194" s="7">
        <v>121</v>
      </c>
      <c r="CC194" s="7">
        <v>122</v>
      </c>
      <c r="CD194" s="7">
        <v>123</v>
      </c>
      <c r="CE194" s="7">
        <v>124</v>
      </c>
      <c r="CF194" s="7">
        <v>125</v>
      </c>
      <c r="CG194" s="7">
        <v>126</v>
      </c>
      <c r="CH194" s="7">
        <v>29</v>
      </c>
      <c r="CI194" s="7">
        <v>30</v>
      </c>
      <c r="CJ194" s="7">
        <v>31</v>
      </c>
      <c r="CK194" s="7">
        <v>32</v>
      </c>
      <c r="CL194" s="7">
        <v>33</v>
      </c>
      <c r="CM194" s="7">
        <v>34</v>
      </c>
      <c r="CN194" s="7">
        <v>35</v>
      </c>
      <c r="CO194" s="7">
        <v>85</v>
      </c>
      <c r="CP194" s="7">
        <v>86</v>
      </c>
      <c r="CQ194" s="7">
        <v>87</v>
      </c>
      <c r="CR194" s="7">
        <v>88</v>
      </c>
      <c r="CS194" s="7">
        <v>89</v>
      </c>
      <c r="CT194" s="7">
        <v>90</v>
      </c>
      <c r="CU194" s="7">
        <v>91</v>
      </c>
      <c r="CV194" s="7">
        <v>1</v>
      </c>
      <c r="CW194" s="7">
        <v>2</v>
      </c>
      <c r="CX194" s="7">
        <v>3</v>
      </c>
      <c r="CY194" s="7">
        <v>4</v>
      </c>
      <c r="CZ194" s="7">
        <v>5</v>
      </c>
      <c r="DA194" s="7">
        <v>6</v>
      </c>
      <c r="DB194" s="7">
        <v>7</v>
      </c>
      <c r="DC194" s="7">
        <v>50</v>
      </c>
      <c r="DD194" s="7">
        <v>51</v>
      </c>
      <c r="DE194" s="7">
        <v>52</v>
      </c>
      <c r="DF194" s="7">
        <v>53</v>
      </c>
      <c r="DG194" s="7">
        <v>54</v>
      </c>
      <c r="DH194" s="7">
        <v>55</v>
      </c>
      <c r="DI194" s="7">
        <v>56</v>
      </c>
      <c r="DJ194" s="7">
        <v>43</v>
      </c>
      <c r="DK194" s="7">
        <v>44</v>
      </c>
      <c r="DL194" s="7">
        <v>45</v>
      </c>
      <c r="DM194" s="7">
        <v>46</v>
      </c>
      <c r="DN194" s="7">
        <v>47</v>
      </c>
      <c r="DO194" s="7">
        <v>48</v>
      </c>
      <c r="DP194" s="7">
        <v>49</v>
      </c>
      <c r="DQ194" s="7">
        <v>78</v>
      </c>
      <c r="DR194" s="7">
        <v>79</v>
      </c>
      <c r="DS194" s="7">
        <v>80</v>
      </c>
      <c r="DT194" s="7">
        <v>81</v>
      </c>
      <c r="DU194" s="7">
        <v>82</v>
      </c>
      <c r="DV194" s="7">
        <v>83</v>
      </c>
      <c r="DW194" s="7">
        <v>84</v>
      </c>
      <c r="DX194" s="7">
        <v>36</v>
      </c>
      <c r="DY194" s="7">
        <v>37</v>
      </c>
      <c r="DZ194" s="7">
        <v>38</v>
      </c>
      <c r="EA194" s="7">
        <v>39</v>
      </c>
      <c r="EB194" s="7">
        <v>40</v>
      </c>
      <c r="EC194" s="7">
        <v>41</v>
      </c>
      <c r="ED194" s="7">
        <v>42</v>
      </c>
      <c r="EE194" s="7">
        <v>134</v>
      </c>
      <c r="EF194" s="7">
        <v>135</v>
      </c>
      <c r="EG194" s="7">
        <v>136</v>
      </c>
      <c r="EH194" s="7">
        <v>137</v>
      </c>
      <c r="EI194" s="7">
        <v>138</v>
      </c>
      <c r="EJ194" s="7">
        <v>139</v>
      </c>
      <c r="EK194" s="38">
        <v>140</v>
      </c>
      <c r="EL194" s="7">
        <v>193</v>
      </c>
      <c r="EM194" s="23">
        <v>2.9752388000488281</v>
      </c>
      <c r="EN194" s="7">
        <f t="shared" si="9"/>
        <v>0.34219858156028371</v>
      </c>
      <c r="EO194" s="7">
        <f t="shared" ref="EO194:EO257" si="10">_xlfn.NORM.DIST(EM194,$EM$566,$EM$567,TRUE)</f>
        <v>0.35600941236342482</v>
      </c>
    </row>
    <row r="195" spans="2:145" x14ac:dyDescent="0.25">
      <c r="B195" s="7">
        <v>15</v>
      </c>
      <c r="C195" s="7">
        <v>16</v>
      </c>
      <c r="D195" s="7">
        <v>17</v>
      </c>
      <c r="E195" s="7">
        <v>18</v>
      </c>
      <c r="F195" s="7">
        <v>19</v>
      </c>
      <c r="G195" s="7">
        <v>20</v>
      </c>
      <c r="H195" s="7">
        <v>21</v>
      </c>
      <c r="I195" s="7">
        <v>106</v>
      </c>
      <c r="J195" s="7">
        <v>107</v>
      </c>
      <c r="K195" s="7">
        <v>108</v>
      </c>
      <c r="L195" s="7">
        <v>109</v>
      </c>
      <c r="M195" s="7">
        <v>110</v>
      </c>
      <c r="N195" s="7">
        <v>111</v>
      </c>
      <c r="O195" s="7">
        <v>112</v>
      </c>
      <c r="P195" s="7">
        <v>113</v>
      </c>
      <c r="Q195" s="7">
        <v>114</v>
      </c>
      <c r="R195" s="7">
        <v>115</v>
      </c>
      <c r="S195" s="7">
        <v>116</v>
      </c>
      <c r="T195" s="7">
        <v>117</v>
      </c>
      <c r="U195" s="7">
        <v>118</v>
      </c>
      <c r="V195" s="7">
        <v>119</v>
      </c>
      <c r="W195" s="7">
        <v>57</v>
      </c>
      <c r="X195" s="7">
        <v>58</v>
      </c>
      <c r="Y195" s="7">
        <v>59</v>
      </c>
      <c r="Z195" s="7">
        <v>60</v>
      </c>
      <c r="AA195" s="7">
        <v>61</v>
      </c>
      <c r="AB195" s="7">
        <v>62</v>
      </c>
      <c r="AC195" s="7">
        <v>63</v>
      </c>
      <c r="AD195" s="7">
        <v>127</v>
      </c>
      <c r="AE195" s="7">
        <v>128</v>
      </c>
      <c r="AF195" s="7">
        <v>129</v>
      </c>
      <c r="AG195" s="7">
        <v>130</v>
      </c>
      <c r="AH195" s="7">
        <v>131</v>
      </c>
      <c r="AI195" s="7">
        <v>132</v>
      </c>
      <c r="AJ195" s="7">
        <v>133</v>
      </c>
      <c r="AK195" s="7">
        <v>43</v>
      </c>
      <c r="AL195" s="7">
        <v>44</v>
      </c>
      <c r="AM195" s="7">
        <v>45</v>
      </c>
      <c r="AN195" s="7">
        <v>46</v>
      </c>
      <c r="AO195" s="7">
        <v>47</v>
      </c>
      <c r="AP195" s="7">
        <v>48</v>
      </c>
      <c r="AQ195" s="7">
        <v>49</v>
      </c>
      <c r="AR195" s="7">
        <v>71</v>
      </c>
      <c r="AS195" s="7">
        <v>72</v>
      </c>
      <c r="AT195" s="7">
        <v>73</v>
      </c>
      <c r="AU195" s="7">
        <v>74</v>
      </c>
      <c r="AV195" s="7">
        <v>75</v>
      </c>
      <c r="AW195" s="7">
        <v>76</v>
      </c>
      <c r="AX195" s="7">
        <v>77</v>
      </c>
      <c r="AY195" s="7">
        <v>85</v>
      </c>
      <c r="AZ195" s="7">
        <v>86</v>
      </c>
      <c r="BA195" s="7">
        <v>87</v>
      </c>
      <c r="BB195" s="7">
        <v>88</v>
      </c>
      <c r="BC195" s="7">
        <v>89</v>
      </c>
      <c r="BD195" s="7">
        <v>90</v>
      </c>
      <c r="BE195" s="7">
        <v>91</v>
      </c>
      <c r="BF195" s="7">
        <v>99</v>
      </c>
      <c r="BG195" s="7">
        <v>100</v>
      </c>
      <c r="BH195" s="7">
        <v>101</v>
      </c>
      <c r="BI195" s="7">
        <v>102</v>
      </c>
      <c r="BJ195" s="7">
        <v>103</v>
      </c>
      <c r="BK195" s="7">
        <v>104</v>
      </c>
      <c r="BL195" s="7">
        <v>105</v>
      </c>
      <c r="BM195" s="7">
        <v>50</v>
      </c>
      <c r="BN195" s="7">
        <v>51</v>
      </c>
      <c r="BO195" s="7">
        <v>52</v>
      </c>
      <c r="BP195" s="7">
        <v>53</v>
      </c>
      <c r="BQ195" s="7">
        <v>54</v>
      </c>
      <c r="BR195" s="7">
        <v>55</v>
      </c>
      <c r="BS195" s="7">
        <v>56</v>
      </c>
      <c r="BT195" s="7">
        <v>134</v>
      </c>
      <c r="BU195" s="7">
        <v>135</v>
      </c>
      <c r="BV195" s="7">
        <v>136</v>
      </c>
      <c r="BW195" s="7">
        <v>137</v>
      </c>
      <c r="BX195" s="7">
        <v>138</v>
      </c>
      <c r="BY195" s="7">
        <v>139</v>
      </c>
      <c r="BZ195" s="7">
        <v>140</v>
      </c>
      <c r="CA195" s="7">
        <v>22</v>
      </c>
      <c r="CB195" s="7">
        <v>23</v>
      </c>
      <c r="CC195" s="7">
        <v>24</v>
      </c>
      <c r="CD195" s="7">
        <v>25</v>
      </c>
      <c r="CE195" s="7">
        <v>26</v>
      </c>
      <c r="CF195" s="7">
        <v>27</v>
      </c>
      <c r="CG195" s="7">
        <v>28</v>
      </c>
      <c r="CH195" s="7">
        <v>29</v>
      </c>
      <c r="CI195" s="7">
        <v>30</v>
      </c>
      <c r="CJ195" s="7">
        <v>31</v>
      </c>
      <c r="CK195" s="7">
        <v>32</v>
      </c>
      <c r="CL195" s="7">
        <v>33</v>
      </c>
      <c r="CM195" s="7">
        <v>34</v>
      </c>
      <c r="CN195" s="7">
        <v>35</v>
      </c>
      <c r="CO195" s="7">
        <v>1</v>
      </c>
      <c r="CP195" s="7">
        <v>2</v>
      </c>
      <c r="CQ195" s="7">
        <v>3</v>
      </c>
      <c r="CR195" s="7">
        <v>4</v>
      </c>
      <c r="CS195" s="7">
        <v>5</v>
      </c>
      <c r="CT195" s="7">
        <v>6</v>
      </c>
      <c r="CU195" s="7">
        <v>7</v>
      </c>
      <c r="CV195" s="7">
        <v>78</v>
      </c>
      <c r="CW195" s="7">
        <v>79</v>
      </c>
      <c r="CX195" s="7">
        <v>80</v>
      </c>
      <c r="CY195" s="7">
        <v>81</v>
      </c>
      <c r="CZ195" s="7">
        <v>82</v>
      </c>
      <c r="DA195" s="7">
        <v>83</v>
      </c>
      <c r="DB195" s="7">
        <v>84</v>
      </c>
      <c r="DC195" s="7">
        <v>64</v>
      </c>
      <c r="DD195" s="7">
        <v>65</v>
      </c>
      <c r="DE195" s="7">
        <v>66</v>
      </c>
      <c r="DF195" s="7">
        <v>67</v>
      </c>
      <c r="DG195" s="7">
        <v>68</v>
      </c>
      <c r="DH195" s="7">
        <v>69</v>
      </c>
      <c r="DI195" s="7">
        <v>70</v>
      </c>
      <c r="DJ195" s="7">
        <v>36</v>
      </c>
      <c r="DK195" s="7">
        <v>37</v>
      </c>
      <c r="DL195" s="7">
        <v>38</v>
      </c>
      <c r="DM195" s="7">
        <v>39</v>
      </c>
      <c r="DN195" s="7">
        <v>40</v>
      </c>
      <c r="DO195" s="7">
        <v>41</v>
      </c>
      <c r="DP195" s="7">
        <v>42</v>
      </c>
      <c r="DQ195" s="7">
        <v>120</v>
      </c>
      <c r="DR195" s="7">
        <v>121</v>
      </c>
      <c r="DS195" s="7">
        <v>122</v>
      </c>
      <c r="DT195" s="7">
        <v>123</v>
      </c>
      <c r="DU195" s="7">
        <v>124</v>
      </c>
      <c r="DV195" s="7">
        <v>125</v>
      </c>
      <c r="DW195" s="7">
        <v>126</v>
      </c>
      <c r="DX195" s="7">
        <v>92</v>
      </c>
      <c r="DY195" s="7">
        <v>93</v>
      </c>
      <c r="DZ195" s="7">
        <v>94</v>
      </c>
      <c r="EA195" s="7">
        <v>95</v>
      </c>
      <c r="EB195" s="7">
        <v>96</v>
      </c>
      <c r="EC195" s="7">
        <v>97</v>
      </c>
      <c r="ED195" s="7">
        <v>98</v>
      </c>
      <c r="EE195" s="7">
        <v>8</v>
      </c>
      <c r="EF195" s="7">
        <v>9</v>
      </c>
      <c r="EG195" s="7">
        <v>10</v>
      </c>
      <c r="EH195" s="7">
        <v>11</v>
      </c>
      <c r="EI195" s="7">
        <v>12</v>
      </c>
      <c r="EJ195" s="7">
        <v>13</v>
      </c>
      <c r="EK195" s="38">
        <v>14</v>
      </c>
      <c r="EL195" s="7">
        <v>194</v>
      </c>
      <c r="EM195" s="23">
        <v>2.9765217304229736</v>
      </c>
      <c r="EN195" s="7">
        <f t="shared" ref="EN195:EN258" si="11">EL195/$EL$565</f>
        <v>0.34397163120567376</v>
      </c>
      <c r="EO195" s="7">
        <f t="shared" si="10"/>
        <v>0.3571255598742995</v>
      </c>
    </row>
    <row r="196" spans="2:145" x14ac:dyDescent="0.25">
      <c r="B196" s="7">
        <v>43</v>
      </c>
      <c r="C196" s="7">
        <v>44</v>
      </c>
      <c r="D196" s="7">
        <v>45</v>
      </c>
      <c r="E196" s="7">
        <v>46</v>
      </c>
      <c r="F196" s="7">
        <v>47</v>
      </c>
      <c r="G196" s="7">
        <v>48</v>
      </c>
      <c r="H196" s="7">
        <v>49</v>
      </c>
      <c r="I196" s="7">
        <v>134</v>
      </c>
      <c r="J196" s="7">
        <v>135</v>
      </c>
      <c r="K196" s="7">
        <v>136</v>
      </c>
      <c r="L196" s="7">
        <v>137</v>
      </c>
      <c r="M196" s="7">
        <v>138</v>
      </c>
      <c r="N196" s="7">
        <v>139</v>
      </c>
      <c r="O196" s="7">
        <v>140</v>
      </c>
      <c r="P196" s="7">
        <v>127</v>
      </c>
      <c r="Q196" s="7">
        <v>128</v>
      </c>
      <c r="R196" s="7">
        <v>129</v>
      </c>
      <c r="S196" s="7">
        <v>130</v>
      </c>
      <c r="T196" s="7">
        <v>131</v>
      </c>
      <c r="U196" s="7">
        <v>132</v>
      </c>
      <c r="V196" s="7">
        <v>133</v>
      </c>
      <c r="W196" s="7">
        <v>57</v>
      </c>
      <c r="X196" s="7">
        <v>58</v>
      </c>
      <c r="Y196" s="7">
        <v>59</v>
      </c>
      <c r="Z196" s="7">
        <v>60</v>
      </c>
      <c r="AA196" s="7">
        <v>61</v>
      </c>
      <c r="AB196" s="7">
        <v>62</v>
      </c>
      <c r="AC196" s="7">
        <v>63</v>
      </c>
      <c r="AD196" s="7">
        <v>120</v>
      </c>
      <c r="AE196" s="7">
        <v>121</v>
      </c>
      <c r="AF196" s="7">
        <v>122</v>
      </c>
      <c r="AG196" s="7">
        <v>123</v>
      </c>
      <c r="AH196" s="7">
        <v>124</v>
      </c>
      <c r="AI196" s="7">
        <v>125</v>
      </c>
      <c r="AJ196" s="7">
        <v>126</v>
      </c>
      <c r="AK196" s="7">
        <v>15</v>
      </c>
      <c r="AL196" s="7">
        <v>16</v>
      </c>
      <c r="AM196" s="7">
        <v>17</v>
      </c>
      <c r="AN196" s="7">
        <v>18</v>
      </c>
      <c r="AO196" s="7">
        <v>19</v>
      </c>
      <c r="AP196" s="7">
        <v>20</v>
      </c>
      <c r="AQ196" s="7">
        <v>21</v>
      </c>
      <c r="AR196" s="7">
        <v>64</v>
      </c>
      <c r="AS196" s="7">
        <v>65</v>
      </c>
      <c r="AT196" s="7">
        <v>66</v>
      </c>
      <c r="AU196" s="7">
        <v>67</v>
      </c>
      <c r="AV196" s="7">
        <v>68</v>
      </c>
      <c r="AW196" s="7">
        <v>69</v>
      </c>
      <c r="AX196" s="7">
        <v>70</v>
      </c>
      <c r="AY196" s="7">
        <v>92</v>
      </c>
      <c r="AZ196" s="7">
        <v>93</v>
      </c>
      <c r="BA196" s="7">
        <v>94</v>
      </c>
      <c r="BB196" s="7">
        <v>95</v>
      </c>
      <c r="BC196" s="7">
        <v>96</v>
      </c>
      <c r="BD196" s="7">
        <v>97</v>
      </c>
      <c r="BE196" s="7">
        <v>98</v>
      </c>
      <c r="BF196" s="7">
        <v>106</v>
      </c>
      <c r="BG196" s="7">
        <v>107</v>
      </c>
      <c r="BH196" s="7">
        <v>108</v>
      </c>
      <c r="BI196" s="7">
        <v>109</v>
      </c>
      <c r="BJ196" s="7">
        <v>110</v>
      </c>
      <c r="BK196" s="7">
        <v>111</v>
      </c>
      <c r="BL196" s="7">
        <v>112</v>
      </c>
      <c r="BM196" s="7">
        <v>8</v>
      </c>
      <c r="BN196" s="7">
        <v>9</v>
      </c>
      <c r="BO196" s="7">
        <v>10</v>
      </c>
      <c r="BP196" s="7">
        <v>11</v>
      </c>
      <c r="BQ196" s="7">
        <v>12</v>
      </c>
      <c r="BR196" s="7">
        <v>13</v>
      </c>
      <c r="BS196" s="7">
        <v>14</v>
      </c>
      <c r="BT196" s="7">
        <v>113</v>
      </c>
      <c r="BU196" s="7">
        <v>114</v>
      </c>
      <c r="BV196" s="7">
        <v>115</v>
      </c>
      <c r="BW196" s="7">
        <v>116</v>
      </c>
      <c r="BX196" s="7">
        <v>117</v>
      </c>
      <c r="BY196" s="7">
        <v>118</v>
      </c>
      <c r="BZ196" s="7">
        <v>119</v>
      </c>
      <c r="CA196" s="7">
        <v>22</v>
      </c>
      <c r="CB196" s="7">
        <v>23</v>
      </c>
      <c r="CC196" s="7">
        <v>24</v>
      </c>
      <c r="CD196" s="7">
        <v>25</v>
      </c>
      <c r="CE196" s="7">
        <v>26</v>
      </c>
      <c r="CF196" s="7">
        <v>27</v>
      </c>
      <c r="CG196" s="7">
        <v>28</v>
      </c>
      <c r="CH196" s="7">
        <v>85</v>
      </c>
      <c r="CI196" s="7">
        <v>86</v>
      </c>
      <c r="CJ196" s="7">
        <v>87</v>
      </c>
      <c r="CK196" s="7">
        <v>88</v>
      </c>
      <c r="CL196" s="7">
        <v>89</v>
      </c>
      <c r="CM196" s="7">
        <v>90</v>
      </c>
      <c r="CN196" s="7">
        <v>91</v>
      </c>
      <c r="CO196" s="7">
        <v>1</v>
      </c>
      <c r="CP196" s="7">
        <v>2</v>
      </c>
      <c r="CQ196" s="7">
        <v>3</v>
      </c>
      <c r="CR196" s="7">
        <v>4</v>
      </c>
      <c r="CS196" s="7">
        <v>5</v>
      </c>
      <c r="CT196" s="7">
        <v>6</v>
      </c>
      <c r="CU196" s="7">
        <v>7</v>
      </c>
      <c r="CV196" s="7">
        <v>99</v>
      </c>
      <c r="CW196" s="7">
        <v>100</v>
      </c>
      <c r="CX196" s="7">
        <v>101</v>
      </c>
      <c r="CY196" s="7">
        <v>102</v>
      </c>
      <c r="CZ196" s="7">
        <v>103</v>
      </c>
      <c r="DA196" s="7">
        <v>104</v>
      </c>
      <c r="DB196" s="7">
        <v>105</v>
      </c>
      <c r="DC196" s="7">
        <v>71</v>
      </c>
      <c r="DD196" s="7">
        <v>72</v>
      </c>
      <c r="DE196" s="7">
        <v>73</v>
      </c>
      <c r="DF196" s="7">
        <v>74</v>
      </c>
      <c r="DG196" s="7">
        <v>75</v>
      </c>
      <c r="DH196" s="7">
        <v>76</v>
      </c>
      <c r="DI196" s="7">
        <v>77</v>
      </c>
      <c r="DJ196" s="7">
        <v>50</v>
      </c>
      <c r="DK196" s="7">
        <v>51</v>
      </c>
      <c r="DL196" s="7">
        <v>52</v>
      </c>
      <c r="DM196" s="7">
        <v>53</v>
      </c>
      <c r="DN196" s="7">
        <v>54</v>
      </c>
      <c r="DO196" s="7">
        <v>55</v>
      </c>
      <c r="DP196" s="7">
        <v>56</v>
      </c>
      <c r="DQ196" s="7">
        <v>29</v>
      </c>
      <c r="DR196" s="7">
        <v>30</v>
      </c>
      <c r="DS196" s="7">
        <v>31</v>
      </c>
      <c r="DT196" s="7">
        <v>32</v>
      </c>
      <c r="DU196" s="7">
        <v>33</v>
      </c>
      <c r="DV196" s="7">
        <v>34</v>
      </c>
      <c r="DW196" s="7">
        <v>35</v>
      </c>
      <c r="DX196" s="7">
        <v>78</v>
      </c>
      <c r="DY196" s="7">
        <v>79</v>
      </c>
      <c r="DZ196" s="7">
        <v>80</v>
      </c>
      <c r="EA196" s="7">
        <v>81</v>
      </c>
      <c r="EB196" s="7">
        <v>82</v>
      </c>
      <c r="EC196" s="7">
        <v>83</v>
      </c>
      <c r="ED196" s="7">
        <v>84</v>
      </c>
      <c r="EE196" s="7">
        <v>36</v>
      </c>
      <c r="EF196" s="7">
        <v>37</v>
      </c>
      <c r="EG196" s="7">
        <v>38</v>
      </c>
      <c r="EH196" s="7">
        <v>39</v>
      </c>
      <c r="EI196" s="7">
        <v>40</v>
      </c>
      <c r="EJ196" s="7">
        <v>41</v>
      </c>
      <c r="EK196" s="38">
        <v>42</v>
      </c>
      <c r="EL196" s="7">
        <v>195</v>
      </c>
      <c r="EM196" s="23">
        <v>2.9765257835388184</v>
      </c>
      <c r="EN196" s="7">
        <f t="shared" si="11"/>
        <v>0.34574468085106386</v>
      </c>
      <c r="EO196" s="7">
        <f t="shared" si="10"/>
        <v>0.35712908802318832</v>
      </c>
    </row>
    <row r="197" spans="2:145" x14ac:dyDescent="0.25">
      <c r="B197" s="7">
        <v>99</v>
      </c>
      <c r="C197" s="7">
        <v>100</v>
      </c>
      <c r="D197" s="7">
        <v>101</v>
      </c>
      <c r="E197" s="7">
        <v>102</v>
      </c>
      <c r="F197" s="7">
        <v>103</v>
      </c>
      <c r="G197" s="7">
        <v>104</v>
      </c>
      <c r="H197" s="7">
        <v>105</v>
      </c>
      <c r="I197" s="7">
        <v>134</v>
      </c>
      <c r="J197" s="7">
        <v>135</v>
      </c>
      <c r="K197" s="7">
        <v>136</v>
      </c>
      <c r="L197" s="7">
        <v>137</v>
      </c>
      <c r="M197" s="7">
        <v>138</v>
      </c>
      <c r="N197" s="7">
        <v>139</v>
      </c>
      <c r="O197" s="7">
        <v>140</v>
      </c>
      <c r="P197" s="7">
        <v>92</v>
      </c>
      <c r="Q197" s="7">
        <v>93</v>
      </c>
      <c r="R197" s="7">
        <v>94</v>
      </c>
      <c r="S197" s="7">
        <v>95</v>
      </c>
      <c r="T197" s="7">
        <v>96</v>
      </c>
      <c r="U197" s="7">
        <v>97</v>
      </c>
      <c r="V197" s="7">
        <v>98</v>
      </c>
      <c r="W197" s="7">
        <v>85</v>
      </c>
      <c r="X197" s="7">
        <v>86</v>
      </c>
      <c r="Y197" s="7">
        <v>87</v>
      </c>
      <c r="Z197" s="7">
        <v>88</v>
      </c>
      <c r="AA197" s="7">
        <v>89</v>
      </c>
      <c r="AB197" s="7">
        <v>90</v>
      </c>
      <c r="AC197" s="7">
        <v>91</v>
      </c>
      <c r="AD197" s="7">
        <v>78</v>
      </c>
      <c r="AE197" s="7">
        <v>79</v>
      </c>
      <c r="AF197" s="7">
        <v>80</v>
      </c>
      <c r="AG197" s="7">
        <v>81</v>
      </c>
      <c r="AH197" s="7">
        <v>82</v>
      </c>
      <c r="AI197" s="7">
        <v>83</v>
      </c>
      <c r="AJ197" s="7">
        <v>84</v>
      </c>
      <c r="AK197" s="7">
        <v>29</v>
      </c>
      <c r="AL197" s="7">
        <v>30</v>
      </c>
      <c r="AM197" s="7">
        <v>31</v>
      </c>
      <c r="AN197" s="7">
        <v>32</v>
      </c>
      <c r="AO197" s="7">
        <v>33</v>
      </c>
      <c r="AP197" s="7">
        <v>34</v>
      </c>
      <c r="AQ197" s="7">
        <v>35</v>
      </c>
      <c r="AR197" s="7">
        <v>15</v>
      </c>
      <c r="AS197" s="7">
        <v>16</v>
      </c>
      <c r="AT197" s="7">
        <v>17</v>
      </c>
      <c r="AU197" s="7">
        <v>18</v>
      </c>
      <c r="AV197" s="7">
        <v>19</v>
      </c>
      <c r="AW197" s="7">
        <v>20</v>
      </c>
      <c r="AX197" s="7">
        <v>21</v>
      </c>
      <c r="AY197" s="7">
        <v>71</v>
      </c>
      <c r="AZ197" s="7">
        <v>72</v>
      </c>
      <c r="BA197" s="7">
        <v>73</v>
      </c>
      <c r="BB197" s="7">
        <v>74</v>
      </c>
      <c r="BC197" s="7">
        <v>75</v>
      </c>
      <c r="BD197" s="7">
        <v>76</v>
      </c>
      <c r="BE197" s="7">
        <v>77</v>
      </c>
      <c r="BF197" s="7">
        <v>43</v>
      </c>
      <c r="BG197" s="7">
        <v>44</v>
      </c>
      <c r="BH197" s="7">
        <v>45</v>
      </c>
      <c r="BI197" s="7">
        <v>46</v>
      </c>
      <c r="BJ197" s="7">
        <v>47</v>
      </c>
      <c r="BK197" s="7">
        <v>48</v>
      </c>
      <c r="BL197" s="7">
        <v>49</v>
      </c>
      <c r="BM197" s="7">
        <v>50</v>
      </c>
      <c r="BN197" s="7">
        <v>51</v>
      </c>
      <c r="BO197" s="7">
        <v>52</v>
      </c>
      <c r="BP197" s="7">
        <v>53</v>
      </c>
      <c r="BQ197" s="7">
        <v>54</v>
      </c>
      <c r="BR197" s="7">
        <v>55</v>
      </c>
      <c r="BS197" s="7">
        <v>56</v>
      </c>
      <c r="BT197" s="7">
        <v>8</v>
      </c>
      <c r="BU197" s="7">
        <v>9</v>
      </c>
      <c r="BV197" s="7">
        <v>10</v>
      </c>
      <c r="BW197" s="7">
        <v>11</v>
      </c>
      <c r="BX197" s="7">
        <v>12</v>
      </c>
      <c r="BY197" s="7">
        <v>13</v>
      </c>
      <c r="BZ197" s="7">
        <v>14</v>
      </c>
      <c r="CA197" s="7">
        <v>113</v>
      </c>
      <c r="CB197" s="7">
        <v>114</v>
      </c>
      <c r="CC197" s="7">
        <v>115</v>
      </c>
      <c r="CD197" s="7">
        <v>116</v>
      </c>
      <c r="CE197" s="7">
        <v>117</v>
      </c>
      <c r="CF197" s="7">
        <v>118</v>
      </c>
      <c r="CG197" s="7">
        <v>119</v>
      </c>
      <c r="CH197" s="7">
        <v>127</v>
      </c>
      <c r="CI197" s="7">
        <v>128</v>
      </c>
      <c r="CJ197" s="7">
        <v>129</v>
      </c>
      <c r="CK197" s="7">
        <v>130</v>
      </c>
      <c r="CL197" s="7">
        <v>131</v>
      </c>
      <c r="CM197" s="7">
        <v>132</v>
      </c>
      <c r="CN197" s="7">
        <v>133</v>
      </c>
      <c r="CO197" s="7">
        <v>22</v>
      </c>
      <c r="CP197" s="7">
        <v>23</v>
      </c>
      <c r="CQ197" s="7">
        <v>24</v>
      </c>
      <c r="CR197" s="7">
        <v>25</v>
      </c>
      <c r="CS197" s="7">
        <v>26</v>
      </c>
      <c r="CT197" s="7">
        <v>27</v>
      </c>
      <c r="CU197" s="7">
        <v>28</v>
      </c>
      <c r="CV197" s="7">
        <v>36</v>
      </c>
      <c r="CW197" s="7">
        <v>37</v>
      </c>
      <c r="CX197" s="7">
        <v>38</v>
      </c>
      <c r="CY197" s="7">
        <v>39</v>
      </c>
      <c r="CZ197" s="7">
        <v>40</v>
      </c>
      <c r="DA197" s="7">
        <v>41</v>
      </c>
      <c r="DB197" s="7">
        <v>42</v>
      </c>
      <c r="DC197" s="7">
        <v>64</v>
      </c>
      <c r="DD197" s="7">
        <v>65</v>
      </c>
      <c r="DE197" s="7">
        <v>66</v>
      </c>
      <c r="DF197" s="7">
        <v>67</v>
      </c>
      <c r="DG197" s="7">
        <v>68</v>
      </c>
      <c r="DH197" s="7">
        <v>69</v>
      </c>
      <c r="DI197" s="7">
        <v>70</v>
      </c>
      <c r="DJ197" s="7">
        <v>120</v>
      </c>
      <c r="DK197" s="7">
        <v>121</v>
      </c>
      <c r="DL197" s="7">
        <v>122</v>
      </c>
      <c r="DM197" s="7">
        <v>123</v>
      </c>
      <c r="DN197" s="7">
        <v>124</v>
      </c>
      <c r="DO197" s="7">
        <v>125</v>
      </c>
      <c r="DP197" s="7">
        <v>126</v>
      </c>
      <c r="DQ197" s="7">
        <v>1</v>
      </c>
      <c r="DR197" s="7">
        <v>2</v>
      </c>
      <c r="DS197" s="7">
        <v>3</v>
      </c>
      <c r="DT197" s="7">
        <v>4</v>
      </c>
      <c r="DU197" s="7">
        <v>5</v>
      </c>
      <c r="DV197" s="7">
        <v>6</v>
      </c>
      <c r="DW197" s="7">
        <v>7</v>
      </c>
      <c r="DX197" s="7">
        <v>57</v>
      </c>
      <c r="DY197" s="7">
        <v>58</v>
      </c>
      <c r="DZ197" s="7">
        <v>59</v>
      </c>
      <c r="EA197" s="7">
        <v>60</v>
      </c>
      <c r="EB197" s="7">
        <v>61</v>
      </c>
      <c r="EC197" s="7">
        <v>62</v>
      </c>
      <c r="ED197" s="7">
        <v>63</v>
      </c>
      <c r="EE197" s="7">
        <v>106</v>
      </c>
      <c r="EF197" s="7">
        <v>107</v>
      </c>
      <c r="EG197" s="7">
        <v>108</v>
      </c>
      <c r="EH197" s="7">
        <v>109</v>
      </c>
      <c r="EI197" s="7">
        <v>110</v>
      </c>
      <c r="EJ197" s="7">
        <v>111</v>
      </c>
      <c r="EK197" s="38">
        <v>112</v>
      </c>
      <c r="EL197" s="7">
        <v>196</v>
      </c>
      <c r="EM197" s="23">
        <v>2.9772891998291016</v>
      </c>
      <c r="EN197" s="7">
        <f t="shared" si="11"/>
        <v>0.3475177304964539</v>
      </c>
      <c r="EO197" s="7">
        <f t="shared" si="10"/>
        <v>0.35779384279093318</v>
      </c>
    </row>
    <row r="198" spans="2:145" x14ac:dyDescent="0.25">
      <c r="B198" s="7">
        <v>106</v>
      </c>
      <c r="C198" s="7">
        <v>107</v>
      </c>
      <c r="D198" s="7">
        <v>108</v>
      </c>
      <c r="E198" s="7">
        <v>109</v>
      </c>
      <c r="F198" s="7">
        <v>110</v>
      </c>
      <c r="G198" s="7">
        <v>111</v>
      </c>
      <c r="H198" s="7">
        <v>112</v>
      </c>
      <c r="I198" s="7">
        <v>134</v>
      </c>
      <c r="J198" s="7">
        <v>135</v>
      </c>
      <c r="K198" s="7">
        <v>136</v>
      </c>
      <c r="L198" s="7">
        <v>137</v>
      </c>
      <c r="M198" s="7">
        <v>138</v>
      </c>
      <c r="N198" s="7">
        <v>139</v>
      </c>
      <c r="O198" s="7">
        <v>140</v>
      </c>
      <c r="P198" s="7">
        <v>85</v>
      </c>
      <c r="Q198" s="7">
        <v>86</v>
      </c>
      <c r="R198" s="7">
        <v>87</v>
      </c>
      <c r="S198" s="7">
        <v>88</v>
      </c>
      <c r="T198" s="7">
        <v>89</v>
      </c>
      <c r="U198" s="7">
        <v>90</v>
      </c>
      <c r="V198" s="7">
        <v>91</v>
      </c>
      <c r="W198" s="7">
        <v>99</v>
      </c>
      <c r="X198" s="7">
        <v>100</v>
      </c>
      <c r="Y198" s="7">
        <v>101</v>
      </c>
      <c r="Z198" s="7">
        <v>102</v>
      </c>
      <c r="AA198" s="7">
        <v>103</v>
      </c>
      <c r="AB198" s="7">
        <v>104</v>
      </c>
      <c r="AC198" s="7">
        <v>105</v>
      </c>
      <c r="AD198" s="7">
        <v>43</v>
      </c>
      <c r="AE198" s="7">
        <v>44</v>
      </c>
      <c r="AF198" s="7">
        <v>45</v>
      </c>
      <c r="AG198" s="7">
        <v>46</v>
      </c>
      <c r="AH198" s="7">
        <v>47</v>
      </c>
      <c r="AI198" s="7">
        <v>48</v>
      </c>
      <c r="AJ198" s="7">
        <v>49</v>
      </c>
      <c r="AK198" s="7">
        <v>92</v>
      </c>
      <c r="AL198" s="7">
        <v>93</v>
      </c>
      <c r="AM198" s="7">
        <v>94</v>
      </c>
      <c r="AN198" s="7">
        <v>95</v>
      </c>
      <c r="AO198" s="7">
        <v>96</v>
      </c>
      <c r="AP198" s="7">
        <v>97</v>
      </c>
      <c r="AQ198" s="7">
        <v>98</v>
      </c>
      <c r="AR198" s="7">
        <v>36</v>
      </c>
      <c r="AS198" s="7">
        <v>37</v>
      </c>
      <c r="AT198" s="7">
        <v>38</v>
      </c>
      <c r="AU198" s="7">
        <v>39</v>
      </c>
      <c r="AV198" s="7">
        <v>40</v>
      </c>
      <c r="AW198" s="7">
        <v>41</v>
      </c>
      <c r="AX198" s="7">
        <v>42</v>
      </c>
      <c r="AY198" s="7">
        <v>78</v>
      </c>
      <c r="AZ198" s="7">
        <v>79</v>
      </c>
      <c r="BA198" s="7">
        <v>80</v>
      </c>
      <c r="BB198" s="7">
        <v>81</v>
      </c>
      <c r="BC198" s="7">
        <v>82</v>
      </c>
      <c r="BD198" s="7">
        <v>83</v>
      </c>
      <c r="BE198" s="7">
        <v>84</v>
      </c>
      <c r="BF198" s="7">
        <v>113</v>
      </c>
      <c r="BG198" s="7">
        <v>114</v>
      </c>
      <c r="BH198" s="7">
        <v>115</v>
      </c>
      <c r="BI198" s="7">
        <v>116</v>
      </c>
      <c r="BJ198" s="7">
        <v>117</v>
      </c>
      <c r="BK198" s="7">
        <v>118</v>
      </c>
      <c r="BL198" s="7">
        <v>119</v>
      </c>
      <c r="BM198" s="7">
        <v>64</v>
      </c>
      <c r="BN198" s="7">
        <v>65</v>
      </c>
      <c r="BO198" s="7">
        <v>66</v>
      </c>
      <c r="BP198" s="7">
        <v>67</v>
      </c>
      <c r="BQ198" s="7">
        <v>68</v>
      </c>
      <c r="BR198" s="7">
        <v>69</v>
      </c>
      <c r="BS198" s="7">
        <v>70</v>
      </c>
      <c r="BT198" s="7">
        <v>22</v>
      </c>
      <c r="BU198" s="7">
        <v>23</v>
      </c>
      <c r="BV198" s="7">
        <v>24</v>
      </c>
      <c r="BW198" s="7">
        <v>25</v>
      </c>
      <c r="BX198" s="7">
        <v>26</v>
      </c>
      <c r="BY198" s="7">
        <v>27</v>
      </c>
      <c r="BZ198" s="7">
        <v>28</v>
      </c>
      <c r="CA198" s="7">
        <v>8</v>
      </c>
      <c r="CB198" s="7">
        <v>9</v>
      </c>
      <c r="CC198" s="7">
        <v>10</v>
      </c>
      <c r="CD198" s="7">
        <v>11</v>
      </c>
      <c r="CE198" s="7">
        <v>12</v>
      </c>
      <c r="CF198" s="7">
        <v>13</v>
      </c>
      <c r="CG198" s="7">
        <v>14</v>
      </c>
      <c r="CH198" s="7">
        <v>57</v>
      </c>
      <c r="CI198" s="7">
        <v>58</v>
      </c>
      <c r="CJ198" s="7">
        <v>59</v>
      </c>
      <c r="CK198" s="7">
        <v>60</v>
      </c>
      <c r="CL198" s="7">
        <v>61</v>
      </c>
      <c r="CM198" s="7">
        <v>62</v>
      </c>
      <c r="CN198" s="7">
        <v>63</v>
      </c>
      <c r="CO198" s="7">
        <v>1</v>
      </c>
      <c r="CP198" s="7">
        <v>2</v>
      </c>
      <c r="CQ198" s="7">
        <v>3</v>
      </c>
      <c r="CR198" s="7">
        <v>4</v>
      </c>
      <c r="CS198" s="7">
        <v>5</v>
      </c>
      <c r="CT198" s="7">
        <v>6</v>
      </c>
      <c r="CU198" s="7">
        <v>7</v>
      </c>
      <c r="CV198" s="7">
        <v>120</v>
      </c>
      <c r="CW198" s="7">
        <v>121</v>
      </c>
      <c r="CX198" s="7">
        <v>122</v>
      </c>
      <c r="CY198" s="7">
        <v>123</v>
      </c>
      <c r="CZ198" s="7">
        <v>124</v>
      </c>
      <c r="DA198" s="7">
        <v>125</v>
      </c>
      <c r="DB198" s="7">
        <v>126</v>
      </c>
      <c r="DC198" s="7">
        <v>127</v>
      </c>
      <c r="DD198" s="7">
        <v>128</v>
      </c>
      <c r="DE198" s="7">
        <v>129</v>
      </c>
      <c r="DF198" s="7">
        <v>130</v>
      </c>
      <c r="DG198" s="7">
        <v>131</v>
      </c>
      <c r="DH198" s="7">
        <v>132</v>
      </c>
      <c r="DI198" s="7">
        <v>133</v>
      </c>
      <c r="DJ198" s="7">
        <v>50</v>
      </c>
      <c r="DK198" s="7">
        <v>51</v>
      </c>
      <c r="DL198" s="7">
        <v>52</v>
      </c>
      <c r="DM198" s="7">
        <v>53</v>
      </c>
      <c r="DN198" s="7">
        <v>54</v>
      </c>
      <c r="DO198" s="7">
        <v>55</v>
      </c>
      <c r="DP198" s="7">
        <v>56</v>
      </c>
      <c r="DQ198" s="7">
        <v>15</v>
      </c>
      <c r="DR198" s="7">
        <v>16</v>
      </c>
      <c r="DS198" s="7">
        <v>17</v>
      </c>
      <c r="DT198" s="7">
        <v>18</v>
      </c>
      <c r="DU198" s="7">
        <v>19</v>
      </c>
      <c r="DV198" s="7">
        <v>20</v>
      </c>
      <c r="DW198" s="7">
        <v>21</v>
      </c>
      <c r="DX198" s="7">
        <v>29</v>
      </c>
      <c r="DY198" s="7">
        <v>30</v>
      </c>
      <c r="DZ198" s="7">
        <v>31</v>
      </c>
      <c r="EA198" s="7">
        <v>32</v>
      </c>
      <c r="EB198" s="7">
        <v>33</v>
      </c>
      <c r="EC198" s="7">
        <v>34</v>
      </c>
      <c r="ED198" s="7">
        <v>35</v>
      </c>
      <c r="EE198" s="7">
        <v>71</v>
      </c>
      <c r="EF198" s="7">
        <v>72</v>
      </c>
      <c r="EG198" s="7">
        <v>73</v>
      </c>
      <c r="EH198" s="7">
        <v>74</v>
      </c>
      <c r="EI198" s="7">
        <v>75</v>
      </c>
      <c r="EJ198" s="7">
        <v>76</v>
      </c>
      <c r="EK198" s="38">
        <v>77</v>
      </c>
      <c r="EL198" s="7">
        <v>197</v>
      </c>
      <c r="EM198" s="23">
        <v>2.9781286716461182</v>
      </c>
      <c r="EN198" s="7">
        <f t="shared" si="11"/>
        <v>0.34929078014184395</v>
      </c>
      <c r="EO198" s="7">
        <f t="shared" si="10"/>
        <v>0.35852532204838317</v>
      </c>
    </row>
    <row r="199" spans="2:145" x14ac:dyDescent="0.25">
      <c r="B199" s="7">
        <v>57</v>
      </c>
      <c r="C199" s="7">
        <v>58</v>
      </c>
      <c r="D199" s="7">
        <v>59</v>
      </c>
      <c r="E199" s="7">
        <v>60</v>
      </c>
      <c r="F199" s="7">
        <v>61</v>
      </c>
      <c r="G199" s="7">
        <v>62</v>
      </c>
      <c r="H199" s="7">
        <v>63</v>
      </c>
      <c r="I199" s="7">
        <v>8</v>
      </c>
      <c r="J199" s="7">
        <v>9</v>
      </c>
      <c r="K199" s="7">
        <v>10</v>
      </c>
      <c r="L199" s="7">
        <v>11</v>
      </c>
      <c r="M199" s="7">
        <v>12</v>
      </c>
      <c r="N199" s="7">
        <v>13</v>
      </c>
      <c r="O199" s="7">
        <v>14</v>
      </c>
      <c r="P199" s="7">
        <v>29</v>
      </c>
      <c r="Q199" s="7">
        <v>30</v>
      </c>
      <c r="R199" s="7">
        <v>31</v>
      </c>
      <c r="S199" s="7">
        <v>32</v>
      </c>
      <c r="T199" s="7">
        <v>33</v>
      </c>
      <c r="U199" s="7">
        <v>34</v>
      </c>
      <c r="V199" s="7">
        <v>35</v>
      </c>
      <c r="W199" s="7">
        <v>99</v>
      </c>
      <c r="X199" s="7">
        <v>100</v>
      </c>
      <c r="Y199" s="7">
        <v>101</v>
      </c>
      <c r="Z199" s="7">
        <v>102</v>
      </c>
      <c r="AA199" s="7">
        <v>103</v>
      </c>
      <c r="AB199" s="7">
        <v>104</v>
      </c>
      <c r="AC199" s="7">
        <v>105</v>
      </c>
      <c r="AD199" s="7">
        <v>106</v>
      </c>
      <c r="AE199" s="7">
        <v>107</v>
      </c>
      <c r="AF199" s="7">
        <v>108</v>
      </c>
      <c r="AG199" s="7">
        <v>109</v>
      </c>
      <c r="AH199" s="7">
        <v>110</v>
      </c>
      <c r="AI199" s="7">
        <v>111</v>
      </c>
      <c r="AJ199" s="7">
        <v>112</v>
      </c>
      <c r="AK199" s="7">
        <v>134</v>
      </c>
      <c r="AL199" s="7">
        <v>135</v>
      </c>
      <c r="AM199" s="7">
        <v>136</v>
      </c>
      <c r="AN199" s="7">
        <v>137</v>
      </c>
      <c r="AO199" s="7">
        <v>138</v>
      </c>
      <c r="AP199" s="7">
        <v>139</v>
      </c>
      <c r="AQ199" s="7">
        <v>140</v>
      </c>
      <c r="AR199" s="7">
        <v>36</v>
      </c>
      <c r="AS199" s="7">
        <v>37</v>
      </c>
      <c r="AT199" s="7">
        <v>38</v>
      </c>
      <c r="AU199" s="7">
        <v>39</v>
      </c>
      <c r="AV199" s="7">
        <v>40</v>
      </c>
      <c r="AW199" s="7">
        <v>41</v>
      </c>
      <c r="AX199" s="7">
        <v>42</v>
      </c>
      <c r="AY199" s="7">
        <v>92</v>
      </c>
      <c r="AZ199" s="7">
        <v>93</v>
      </c>
      <c r="BA199" s="7">
        <v>94</v>
      </c>
      <c r="BB199" s="7">
        <v>95</v>
      </c>
      <c r="BC199" s="7">
        <v>96</v>
      </c>
      <c r="BD199" s="7">
        <v>97</v>
      </c>
      <c r="BE199" s="7">
        <v>98</v>
      </c>
      <c r="BF199" s="7">
        <v>127</v>
      </c>
      <c r="BG199" s="7">
        <v>128</v>
      </c>
      <c r="BH199" s="7">
        <v>129</v>
      </c>
      <c r="BI199" s="7">
        <v>130</v>
      </c>
      <c r="BJ199" s="7">
        <v>131</v>
      </c>
      <c r="BK199" s="7">
        <v>132</v>
      </c>
      <c r="BL199" s="7">
        <v>133</v>
      </c>
      <c r="BM199" s="7">
        <v>120</v>
      </c>
      <c r="BN199" s="7">
        <v>121</v>
      </c>
      <c r="BO199" s="7">
        <v>122</v>
      </c>
      <c r="BP199" s="7">
        <v>123</v>
      </c>
      <c r="BQ199" s="7">
        <v>124</v>
      </c>
      <c r="BR199" s="7">
        <v>125</v>
      </c>
      <c r="BS199" s="7">
        <v>126</v>
      </c>
      <c r="BT199" s="7">
        <v>1</v>
      </c>
      <c r="BU199" s="7">
        <v>2</v>
      </c>
      <c r="BV199" s="7">
        <v>3</v>
      </c>
      <c r="BW199" s="7">
        <v>4</v>
      </c>
      <c r="BX199" s="7">
        <v>5</v>
      </c>
      <c r="BY199" s="7">
        <v>6</v>
      </c>
      <c r="BZ199" s="7">
        <v>7</v>
      </c>
      <c r="CA199" s="7">
        <v>50</v>
      </c>
      <c r="CB199" s="7">
        <v>51</v>
      </c>
      <c r="CC199" s="7">
        <v>52</v>
      </c>
      <c r="CD199" s="7">
        <v>53</v>
      </c>
      <c r="CE199" s="7">
        <v>54</v>
      </c>
      <c r="CF199" s="7">
        <v>55</v>
      </c>
      <c r="CG199" s="7">
        <v>56</v>
      </c>
      <c r="CH199" s="7">
        <v>78</v>
      </c>
      <c r="CI199" s="7">
        <v>79</v>
      </c>
      <c r="CJ199" s="7">
        <v>80</v>
      </c>
      <c r="CK199" s="7">
        <v>81</v>
      </c>
      <c r="CL199" s="7">
        <v>82</v>
      </c>
      <c r="CM199" s="7">
        <v>83</v>
      </c>
      <c r="CN199" s="7">
        <v>84</v>
      </c>
      <c r="CO199" s="7">
        <v>43</v>
      </c>
      <c r="CP199" s="7">
        <v>44</v>
      </c>
      <c r="CQ199" s="7">
        <v>45</v>
      </c>
      <c r="CR199" s="7">
        <v>46</v>
      </c>
      <c r="CS199" s="7">
        <v>47</v>
      </c>
      <c r="CT199" s="7">
        <v>48</v>
      </c>
      <c r="CU199" s="7">
        <v>49</v>
      </c>
      <c r="CV199" s="7">
        <v>71</v>
      </c>
      <c r="CW199" s="7">
        <v>72</v>
      </c>
      <c r="CX199" s="7">
        <v>73</v>
      </c>
      <c r="CY199" s="7">
        <v>74</v>
      </c>
      <c r="CZ199" s="7">
        <v>75</v>
      </c>
      <c r="DA199" s="7">
        <v>76</v>
      </c>
      <c r="DB199" s="7">
        <v>77</v>
      </c>
      <c r="DC199" s="7">
        <v>85</v>
      </c>
      <c r="DD199" s="7">
        <v>86</v>
      </c>
      <c r="DE199" s="7">
        <v>87</v>
      </c>
      <c r="DF199" s="7">
        <v>88</v>
      </c>
      <c r="DG199" s="7">
        <v>89</v>
      </c>
      <c r="DH199" s="7">
        <v>90</v>
      </c>
      <c r="DI199" s="7">
        <v>91</v>
      </c>
      <c r="DJ199" s="7">
        <v>22</v>
      </c>
      <c r="DK199" s="7">
        <v>23</v>
      </c>
      <c r="DL199" s="7">
        <v>24</v>
      </c>
      <c r="DM199" s="7">
        <v>25</v>
      </c>
      <c r="DN199" s="7">
        <v>26</v>
      </c>
      <c r="DO199" s="7">
        <v>27</v>
      </c>
      <c r="DP199" s="7">
        <v>28</v>
      </c>
      <c r="DQ199" s="7">
        <v>113</v>
      </c>
      <c r="DR199" s="7">
        <v>114</v>
      </c>
      <c r="DS199" s="7">
        <v>115</v>
      </c>
      <c r="DT199" s="7">
        <v>116</v>
      </c>
      <c r="DU199" s="7">
        <v>117</v>
      </c>
      <c r="DV199" s="7">
        <v>118</v>
      </c>
      <c r="DW199" s="7">
        <v>119</v>
      </c>
      <c r="DX199" s="7">
        <v>64</v>
      </c>
      <c r="DY199" s="7">
        <v>65</v>
      </c>
      <c r="DZ199" s="7">
        <v>66</v>
      </c>
      <c r="EA199" s="7">
        <v>67</v>
      </c>
      <c r="EB199" s="7">
        <v>68</v>
      </c>
      <c r="EC199" s="7">
        <v>69</v>
      </c>
      <c r="ED199" s="7">
        <v>70</v>
      </c>
      <c r="EE199" s="7">
        <v>15</v>
      </c>
      <c r="EF199" s="7">
        <v>16</v>
      </c>
      <c r="EG199" s="7">
        <v>17</v>
      </c>
      <c r="EH199" s="7">
        <v>18</v>
      </c>
      <c r="EI199" s="7">
        <v>19</v>
      </c>
      <c r="EJ199" s="7">
        <v>20</v>
      </c>
      <c r="EK199" s="38">
        <v>21</v>
      </c>
      <c r="EL199" s="7">
        <v>198</v>
      </c>
      <c r="EM199" s="23">
        <v>2.9784524440765381</v>
      </c>
      <c r="EN199" s="7">
        <f t="shared" si="11"/>
        <v>0.35106382978723405</v>
      </c>
      <c r="EO199" s="7">
        <f t="shared" si="10"/>
        <v>0.35880758220413689</v>
      </c>
    </row>
    <row r="200" spans="2:145" x14ac:dyDescent="0.25">
      <c r="B200" s="7">
        <v>99</v>
      </c>
      <c r="C200" s="7">
        <v>100</v>
      </c>
      <c r="D200" s="7">
        <v>101</v>
      </c>
      <c r="E200" s="7">
        <v>102</v>
      </c>
      <c r="F200" s="7">
        <v>103</v>
      </c>
      <c r="G200" s="7">
        <v>104</v>
      </c>
      <c r="H200" s="7">
        <v>105</v>
      </c>
      <c r="I200" s="7">
        <v>50</v>
      </c>
      <c r="J200" s="7">
        <v>51</v>
      </c>
      <c r="K200" s="7">
        <v>52</v>
      </c>
      <c r="L200" s="7">
        <v>53</v>
      </c>
      <c r="M200" s="7">
        <v>54</v>
      </c>
      <c r="N200" s="7">
        <v>55</v>
      </c>
      <c r="O200" s="7">
        <v>56</v>
      </c>
      <c r="P200" s="7">
        <v>78</v>
      </c>
      <c r="Q200" s="7">
        <v>79</v>
      </c>
      <c r="R200" s="7">
        <v>80</v>
      </c>
      <c r="S200" s="7">
        <v>81</v>
      </c>
      <c r="T200" s="7">
        <v>82</v>
      </c>
      <c r="U200" s="7">
        <v>83</v>
      </c>
      <c r="V200" s="7">
        <v>84</v>
      </c>
      <c r="W200" s="7">
        <v>36</v>
      </c>
      <c r="X200" s="7">
        <v>37</v>
      </c>
      <c r="Y200" s="7">
        <v>38</v>
      </c>
      <c r="Z200" s="7">
        <v>39</v>
      </c>
      <c r="AA200" s="7">
        <v>40</v>
      </c>
      <c r="AB200" s="7">
        <v>41</v>
      </c>
      <c r="AC200" s="7">
        <v>42</v>
      </c>
      <c r="AD200" s="7">
        <v>15</v>
      </c>
      <c r="AE200" s="7">
        <v>16</v>
      </c>
      <c r="AF200" s="7">
        <v>17</v>
      </c>
      <c r="AG200" s="7">
        <v>18</v>
      </c>
      <c r="AH200" s="7">
        <v>19</v>
      </c>
      <c r="AI200" s="7">
        <v>20</v>
      </c>
      <c r="AJ200" s="7">
        <v>21</v>
      </c>
      <c r="AK200" s="7">
        <v>29</v>
      </c>
      <c r="AL200" s="7">
        <v>30</v>
      </c>
      <c r="AM200" s="7">
        <v>31</v>
      </c>
      <c r="AN200" s="7">
        <v>32</v>
      </c>
      <c r="AO200" s="7">
        <v>33</v>
      </c>
      <c r="AP200" s="7">
        <v>34</v>
      </c>
      <c r="AQ200" s="7">
        <v>35</v>
      </c>
      <c r="AR200" s="7">
        <v>92</v>
      </c>
      <c r="AS200" s="7">
        <v>93</v>
      </c>
      <c r="AT200" s="7">
        <v>94</v>
      </c>
      <c r="AU200" s="7">
        <v>95</v>
      </c>
      <c r="AV200" s="7">
        <v>96</v>
      </c>
      <c r="AW200" s="7">
        <v>97</v>
      </c>
      <c r="AX200" s="7">
        <v>98</v>
      </c>
      <c r="AY200" s="7">
        <v>120</v>
      </c>
      <c r="AZ200" s="7">
        <v>121</v>
      </c>
      <c r="BA200" s="7">
        <v>122</v>
      </c>
      <c r="BB200" s="7">
        <v>123</v>
      </c>
      <c r="BC200" s="7">
        <v>124</v>
      </c>
      <c r="BD200" s="7">
        <v>125</v>
      </c>
      <c r="BE200" s="7">
        <v>126</v>
      </c>
      <c r="BF200" s="7">
        <v>85</v>
      </c>
      <c r="BG200" s="7">
        <v>86</v>
      </c>
      <c r="BH200" s="7">
        <v>87</v>
      </c>
      <c r="BI200" s="7">
        <v>88</v>
      </c>
      <c r="BJ200" s="7">
        <v>89</v>
      </c>
      <c r="BK200" s="7">
        <v>90</v>
      </c>
      <c r="BL200" s="7">
        <v>91</v>
      </c>
      <c r="BM200" s="7">
        <v>106</v>
      </c>
      <c r="BN200" s="7">
        <v>107</v>
      </c>
      <c r="BO200" s="7">
        <v>108</v>
      </c>
      <c r="BP200" s="7">
        <v>109</v>
      </c>
      <c r="BQ200" s="7">
        <v>110</v>
      </c>
      <c r="BR200" s="7">
        <v>111</v>
      </c>
      <c r="BS200" s="7">
        <v>112</v>
      </c>
      <c r="BT200" s="7">
        <v>43</v>
      </c>
      <c r="BU200" s="7">
        <v>44</v>
      </c>
      <c r="BV200" s="7">
        <v>45</v>
      </c>
      <c r="BW200" s="7">
        <v>46</v>
      </c>
      <c r="BX200" s="7">
        <v>47</v>
      </c>
      <c r="BY200" s="7">
        <v>48</v>
      </c>
      <c r="BZ200" s="7">
        <v>49</v>
      </c>
      <c r="CA200" s="7">
        <v>127</v>
      </c>
      <c r="CB200" s="7">
        <v>128</v>
      </c>
      <c r="CC200" s="7">
        <v>129</v>
      </c>
      <c r="CD200" s="7">
        <v>130</v>
      </c>
      <c r="CE200" s="7">
        <v>131</v>
      </c>
      <c r="CF200" s="7">
        <v>132</v>
      </c>
      <c r="CG200" s="7">
        <v>133</v>
      </c>
      <c r="CH200" s="7">
        <v>71</v>
      </c>
      <c r="CI200" s="7">
        <v>72</v>
      </c>
      <c r="CJ200" s="7">
        <v>73</v>
      </c>
      <c r="CK200" s="7">
        <v>74</v>
      </c>
      <c r="CL200" s="7">
        <v>75</v>
      </c>
      <c r="CM200" s="7">
        <v>76</v>
      </c>
      <c r="CN200" s="7">
        <v>77</v>
      </c>
      <c r="CO200" s="7">
        <v>57</v>
      </c>
      <c r="CP200" s="7">
        <v>58</v>
      </c>
      <c r="CQ200" s="7">
        <v>59</v>
      </c>
      <c r="CR200" s="7">
        <v>60</v>
      </c>
      <c r="CS200" s="7">
        <v>61</v>
      </c>
      <c r="CT200" s="7">
        <v>62</v>
      </c>
      <c r="CU200" s="7">
        <v>63</v>
      </c>
      <c r="CV200" s="7">
        <v>8</v>
      </c>
      <c r="CW200" s="7">
        <v>9</v>
      </c>
      <c r="CX200" s="7">
        <v>10</v>
      </c>
      <c r="CY200" s="7">
        <v>11</v>
      </c>
      <c r="CZ200" s="7">
        <v>12</v>
      </c>
      <c r="DA200" s="7">
        <v>13</v>
      </c>
      <c r="DB200" s="7">
        <v>14</v>
      </c>
      <c r="DC200" s="7">
        <v>1</v>
      </c>
      <c r="DD200" s="7">
        <v>2</v>
      </c>
      <c r="DE200" s="7">
        <v>3</v>
      </c>
      <c r="DF200" s="7">
        <v>4</v>
      </c>
      <c r="DG200" s="7">
        <v>5</v>
      </c>
      <c r="DH200" s="7">
        <v>6</v>
      </c>
      <c r="DI200" s="7">
        <v>7</v>
      </c>
      <c r="DJ200" s="7">
        <v>22</v>
      </c>
      <c r="DK200" s="7">
        <v>23</v>
      </c>
      <c r="DL200" s="7">
        <v>24</v>
      </c>
      <c r="DM200" s="7">
        <v>25</v>
      </c>
      <c r="DN200" s="7">
        <v>26</v>
      </c>
      <c r="DO200" s="7">
        <v>27</v>
      </c>
      <c r="DP200" s="7">
        <v>28</v>
      </c>
      <c r="DQ200" s="7">
        <v>64</v>
      </c>
      <c r="DR200" s="7">
        <v>65</v>
      </c>
      <c r="DS200" s="7">
        <v>66</v>
      </c>
      <c r="DT200" s="7">
        <v>67</v>
      </c>
      <c r="DU200" s="7">
        <v>68</v>
      </c>
      <c r="DV200" s="7">
        <v>69</v>
      </c>
      <c r="DW200" s="7">
        <v>70</v>
      </c>
      <c r="DX200" s="7">
        <v>134</v>
      </c>
      <c r="DY200" s="7">
        <v>135</v>
      </c>
      <c r="DZ200" s="7">
        <v>136</v>
      </c>
      <c r="EA200" s="7">
        <v>137</v>
      </c>
      <c r="EB200" s="7">
        <v>138</v>
      </c>
      <c r="EC200" s="7">
        <v>139</v>
      </c>
      <c r="ED200" s="7">
        <v>140</v>
      </c>
      <c r="EE200" s="7">
        <v>113</v>
      </c>
      <c r="EF200" s="7">
        <v>114</v>
      </c>
      <c r="EG200" s="7">
        <v>115</v>
      </c>
      <c r="EH200" s="7">
        <v>116</v>
      </c>
      <c r="EI200" s="7">
        <v>117</v>
      </c>
      <c r="EJ200" s="7">
        <v>118</v>
      </c>
      <c r="EK200" s="38">
        <v>119</v>
      </c>
      <c r="EL200" s="7">
        <v>199</v>
      </c>
      <c r="EM200" s="23">
        <v>2.978550910949707</v>
      </c>
      <c r="EN200" s="7">
        <f t="shared" si="11"/>
        <v>0.3528368794326241</v>
      </c>
      <c r="EO200" s="7">
        <f t="shared" si="10"/>
        <v>0.35889343951114017</v>
      </c>
    </row>
    <row r="201" spans="2:145" x14ac:dyDescent="0.25">
      <c r="B201" s="7">
        <v>120</v>
      </c>
      <c r="C201" s="7">
        <v>121</v>
      </c>
      <c r="D201" s="7">
        <v>122</v>
      </c>
      <c r="E201" s="7">
        <v>123</v>
      </c>
      <c r="F201" s="7">
        <v>124</v>
      </c>
      <c r="G201" s="7">
        <v>125</v>
      </c>
      <c r="H201" s="7">
        <v>126</v>
      </c>
      <c r="I201" s="7">
        <v>57</v>
      </c>
      <c r="J201" s="7">
        <v>58</v>
      </c>
      <c r="K201" s="7">
        <v>59</v>
      </c>
      <c r="L201" s="7">
        <v>60</v>
      </c>
      <c r="M201" s="7">
        <v>61</v>
      </c>
      <c r="N201" s="7">
        <v>62</v>
      </c>
      <c r="O201" s="7">
        <v>63</v>
      </c>
      <c r="P201" s="7">
        <v>113</v>
      </c>
      <c r="Q201" s="7">
        <v>114</v>
      </c>
      <c r="R201" s="7">
        <v>115</v>
      </c>
      <c r="S201" s="7">
        <v>116</v>
      </c>
      <c r="T201" s="7">
        <v>117</v>
      </c>
      <c r="U201" s="7">
        <v>118</v>
      </c>
      <c r="V201" s="7">
        <v>119</v>
      </c>
      <c r="W201" s="7">
        <v>78</v>
      </c>
      <c r="X201" s="7">
        <v>79</v>
      </c>
      <c r="Y201" s="7">
        <v>80</v>
      </c>
      <c r="Z201" s="7">
        <v>81</v>
      </c>
      <c r="AA201" s="7">
        <v>82</v>
      </c>
      <c r="AB201" s="7">
        <v>83</v>
      </c>
      <c r="AC201" s="7">
        <v>84</v>
      </c>
      <c r="AD201" s="7">
        <v>71</v>
      </c>
      <c r="AE201" s="7">
        <v>72</v>
      </c>
      <c r="AF201" s="7">
        <v>73</v>
      </c>
      <c r="AG201" s="7">
        <v>74</v>
      </c>
      <c r="AH201" s="7">
        <v>75</v>
      </c>
      <c r="AI201" s="7">
        <v>76</v>
      </c>
      <c r="AJ201" s="7">
        <v>77</v>
      </c>
      <c r="AK201" s="7">
        <v>43</v>
      </c>
      <c r="AL201" s="7">
        <v>44</v>
      </c>
      <c r="AM201" s="7">
        <v>45</v>
      </c>
      <c r="AN201" s="7">
        <v>46</v>
      </c>
      <c r="AO201" s="7">
        <v>47</v>
      </c>
      <c r="AP201" s="7">
        <v>48</v>
      </c>
      <c r="AQ201" s="7">
        <v>49</v>
      </c>
      <c r="AR201" s="7">
        <v>64</v>
      </c>
      <c r="AS201" s="7">
        <v>65</v>
      </c>
      <c r="AT201" s="7">
        <v>66</v>
      </c>
      <c r="AU201" s="7">
        <v>67</v>
      </c>
      <c r="AV201" s="7">
        <v>68</v>
      </c>
      <c r="AW201" s="7">
        <v>69</v>
      </c>
      <c r="AX201" s="7">
        <v>70</v>
      </c>
      <c r="AY201" s="7">
        <v>15</v>
      </c>
      <c r="AZ201" s="7">
        <v>16</v>
      </c>
      <c r="BA201" s="7">
        <v>17</v>
      </c>
      <c r="BB201" s="7">
        <v>18</v>
      </c>
      <c r="BC201" s="7">
        <v>19</v>
      </c>
      <c r="BD201" s="7">
        <v>20</v>
      </c>
      <c r="BE201" s="7">
        <v>21</v>
      </c>
      <c r="BF201" s="7">
        <v>1</v>
      </c>
      <c r="BG201" s="7">
        <v>2</v>
      </c>
      <c r="BH201" s="7">
        <v>3</v>
      </c>
      <c r="BI201" s="7">
        <v>4</v>
      </c>
      <c r="BJ201" s="7">
        <v>5</v>
      </c>
      <c r="BK201" s="7">
        <v>6</v>
      </c>
      <c r="BL201" s="7">
        <v>7</v>
      </c>
      <c r="BM201" s="7">
        <v>134</v>
      </c>
      <c r="BN201" s="7">
        <v>135</v>
      </c>
      <c r="BO201" s="7">
        <v>136</v>
      </c>
      <c r="BP201" s="7">
        <v>137</v>
      </c>
      <c r="BQ201" s="7">
        <v>138</v>
      </c>
      <c r="BR201" s="7">
        <v>139</v>
      </c>
      <c r="BS201" s="7">
        <v>140</v>
      </c>
      <c r="BT201" s="7">
        <v>8</v>
      </c>
      <c r="BU201" s="7">
        <v>9</v>
      </c>
      <c r="BV201" s="7">
        <v>10</v>
      </c>
      <c r="BW201" s="7">
        <v>11</v>
      </c>
      <c r="BX201" s="7">
        <v>12</v>
      </c>
      <c r="BY201" s="7">
        <v>13</v>
      </c>
      <c r="BZ201" s="7">
        <v>14</v>
      </c>
      <c r="CA201" s="7">
        <v>106</v>
      </c>
      <c r="CB201" s="7">
        <v>107</v>
      </c>
      <c r="CC201" s="7">
        <v>108</v>
      </c>
      <c r="CD201" s="7">
        <v>109</v>
      </c>
      <c r="CE201" s="7">
        <v>110</v>
      </c>
      <c r="CF201" s="7">
        <v>111</v>
      </c>
      <c r="CG201" s="7">
        <v>112</v>
      </c>
      <c r="CH201" s="7">
        <v>99</v>
      </c>
      <c r="CI201" s="7">
        <v>100</v>
      </c>
      <c r="CJ201" s="7">
        <v>101</v>
      </c>
      <c r="CK201" s="7">
        <v>102</v>
      </c>
      <c r="CL201" s="7">
        <v>103</v>
      </c>
      <c r="CM201" s="7">
        <v>104</v>
      </c>
      <c r="CN201" s="7">
        <v>105</v>
      </c>
      <c r="CO201" s="7">
        <v>127</v>
      </c>
      <c r="CP201" s="7">
        <v>128</v>
      </c>
      <c r="CQ201" s="7">
        <v>129</v>
      </c>
      <c r="CR201" s="7">
        <v>130</v>
      </c>
      <c r="CS201" s="7">
        <v>131</v>
      </c>
      <c r="CT201" s="7">
        <v>132</v>
      </c>
      <c r="CU201" s="7">
        <v>133</v>
      </c>
      <c r="CV201" s="7">
        <v>36</v>
      </c>
      <c r="CW201" s="7">
        <v>37</v>
      </c>
      <c r="CX201" s="7">
        <v>38</v>
      </c>
      <c r="CY201" s="7">
        <v>39</v>
      </c>
      <c r="CZ201" s="7">
        <v>40</v>
      </c>
      <c r="DA201" s="7">
        <v>41</v>
      </c>
      <c r="DB201" s="7">
        <v>42</v>
      </c>
      <c r="DC201" s="7">
        <v>22</v>
      </c>
      <c r="DD201" s="7">
        <v>23</v>
      </c>
      <c r="DE201" s="7">
        <v>24</v>
      </c>
      <c r="DF201" s="7">
        <v>25</v>
      </c>
      <c r="DG201" s="7">
        <v>26</v>
      </c>
      <c r="DH201" s="7">
        <v>27</v>
      </c>
      <c r="DI201" s="7">
        <v>28</v>
      </c>
      <c r="DJ201" s="7">
        <v>85</v>
      </c>
      <c r="DK201" s="7">
        <v>86</v>
      </c>
      <c r="DL201" s="7">
        <v>87</v>
      </c>
      <c r="DM201" s="7">
        <v>88</v>
      </c>
      <c r="DN201" s="7">
        <v>89</v>
      </c>
      <c r="DO201" s="7">
        <v>90</v>
      </c>
      <c r="DP201" s="7">
        <v>91</v>
      </c>
      <c r="DQ201" s="7">
        <v>29</v>
      </c>
      <c r="DR201" s="7">
        <v>30</v>
      </c>
      <c r="DS201" s="7">
        <v>31</v>
      </c>
      <c r="DT201" s="7">
        <v>32</v>
      </c>
      <c r="DU201" s="7">
        <v>33</v>
      </c>
      <c r="DV201" s="7">
        <v>34</v>
      </c>
      <c r="DW201" s="7">
        <v>35</v>
      </c>
      <c r="DX201" s="7">
        <v>92</v>
      </c>
      <c r="DY201" s="7">
        <v>93</v>
      </c>
      <c r="DZ201" s="7">
        <v>94</v>
      </c>
      <c r="EA201" s="7">
        <v>95</v>
      </c>
      <c r="EB201" s="7">
        <v>96</v>
      </c>
      <c r="EC201" s="7">
        <v>97</v>
      </c>
      <c r="ED201" s="7">
        <v>98</v>
      </c>
      <c r="EE201" s="7">
        <v>50</v>
      </c>
      <c r="EF201" s="7">
        <v>51</v>
      </c>
      <c r="EG201" s="7">
        <v>52</v>
      </c>
      <c r="EH201" s="7">
        <v>53</v>
      </c>
      <c r="EI201" s="7">
        <v>54</v>
      </c>
      <c r="EJ201" s="7">
        <v>55</v>
      </c>
      <c r="EK201" s="38">
        <v>56</v>
      </c>
      <c r="EL201" s="7">
        <v>200</v>
      </c>
      <c r="EM201" s="23">
        <v>2.9838969707489014</v>
      </c>
      <c r="EN201" s="7">
        <f t="shared" si="11"/>
        <v>0.3546099290780142</v>
      </c>
      <c r="EO201" s="7">
        <f t="shared" si="10"/>
        <v>0.36356548431141689</v>
      </c>
    </row>
    <row r="202" spans="2:145" x14ac:dyDescent="0.25">
      <c r="B202" s="7">
        <v>22</v>
      </c>
      <c r="C202" s="7">
        <v>23</v>
      </c>
      <c r="D202" s="7">
        <v>24</v>
      </c>
      <c r="E202" s="7">
        <v>25</v>
      </c>
      <c r="F202" s="7">
        <v>26</v>
      </c>
      <c r="G202" s="7">
        <v>27</v>
      </c>
      <c r="H202" s="7">
        <v>28</v>
      </c>
      <c r="I202" s="7">
        <v>29</v>
      </c>
      <c r="J202" s="7">
        <v>30</v>
      </c>
      <c r="K202" s="7">
        <v>31</v>
      </c>
      <c r="L202" s="7">
        <v>32</v>
      </c>
      <c r="M202" s="7">
        <v>33</v>
      </c>
      <c r="N202" s="7">
        <v>34</v>
      </c>
      <c r="O202" s="7">
        <v>35</v>
      </c>
      <c r="P202" s="7">
        <v>15</v>
      </c>
      <c r="Q202" s="7">
        <v>16</v>
      </c>
      <c r="R202" s="7">
        <v>17</v>
      </c>
      <c r="S202" s="7">
        <v>18</v>
      </c>
      <c r="T202" s="7">
        <v>19</v>
      </c>
      <c r="U202" s="7">
        <v>20</v>
      </c>
      <c r="V202" s="7">
        <v>21</v>
      </c>
      <c r="W202" s="7">
        <v>106</v>
      </c>
      <c r="X202" s="7">
        <v>107</v>
      </c>
      <c r="Y202" s="7">
        <v>108</v>
      </c>
      <c r="Z202" s="7">
        <v>109</v>
      </c>
      <c r="AA202" s="7">
        <v>110</v>
      </c>
      <c r="AB202" s="7">
        <v>111</v>
      </c>
      <c r="AC202" s="7">
        <v>112</v>
      </c>
      <c r="AD202" s="7">
        <v>113</v>
      </c>
      <c r="AE202" s="7">
        <v>114</v>
      </c>
      <c r="AF202" s="7">
        <v>115</v>
      </c>
      <c r="AG202" s="7">
        <v>116</v>
      </c>
      <c r="AH202" s="7">
        <v>117</v>
      </c>
      <c r="AI202" s="7">
        <v>118</v>
      </c>
      <c r="AJ202" s="7">
        <v>119</v>
      </c>
      <c r="AK202" s="7">
        <v>85</v>
      </c>
      <c r="AL202" s="7">
        <v>86</v>
      </c>
      <c r="AM202" s="7">
        <v>87</v>
      </c>
      <c r="AN202" s="7">
        <v>88</v>
      </c>
      <c r="AO202" s="7">
        <v>89</v>
      </c>
      <c r="AP202" s="7">
        <v>90</v>
      </c>
      <c r="AQ202" s="7">
        <v>91</v>
      </c>
      <c r="AR202" s="7">
        <v>71</v>
      </c>
      <c r="AS202" s="7">
        <v>72</v>
      </c>
      <c r="AT202" s="7">
        <v>73</v>
      </c>
      <c r="AU202" s="7">
        <v>74</v>
      </c>
      <c r="AV202" s="7">
        <v>75</v>
      </c>
      <c r="AW202" s="7">
        <v>76</v>
      </c>
      <c r="AX202" s="7">
        <v>77</v>
      </c>
      <c r="AY202" s="7">
        <v>120</v>
      </c>
      <c r="AZ202" s="7">
        <v>121</v>
      </c>
      <c r="BA202" s="7">
        <v>122</v>
      </c>
      <c r="BB202" s="7">
        <v>123</v>
      </c>
      <c r="BC202" s="7">
        <v>124</v>
      </c>
      <c r="BD202" s="7">
        <v>125</v>
      </c>
      <c r="BE202" s="7">
        <v>126</v>
      </c>
      <c r="BF202" s="7">
        <v>43</v>
      </c>
      <c r="BG202" s="7">
        <v>44</v>
      </c>
      <c r="BH202" s="7">
        <v>45</v>
      </c>
      <c r="BI202" s="7">
        <v>46</v>
      </c>
      <c r="BJ202" s="7">
        <v>47</v>
      </c>
      <c r="BK202" s="7">
        <v>48</v>
      </c>
      <c r="BL202" s="7">
        <v>49</v>
      </c>
      <c r="BM202" s="7">
        <v>134</v>
      </c>
      <c r="BN202" s="7">
        <v>135</v>
      </c>
      <c r="BO202" s="7">
        <v>136</v>
      </c>
      <c r="BP202" s="7">
        <v>137</v>
      </c>
      <c r="BQ202" s="7">
        <v>138</v>
      </c>
      <c r="BR202" s="7">
        <v>139</v>
      </c>
      <c r="BS202" s="7">
        <v>140</v>
      </c>
      <c r="BT202" s="7">
        <v>99</v>
      </c>
      <c r="BU202" s="7">
        <v>100</v>
      </c>
      <c r="BV202" s="7">
        <v>101</v>
      </c>
      <c r="BW202" s="7">
        <v>102</v>
      </c>
      <c r="BX202" s="7">
        <v>103</v>
      </c>
      <c r="BY202" s="7">
        <v>104</v>
      </c>
      <c r="BZ202" s="7">
        <v>105</v>
      </c>
      <c r="CA202" s="7">
        <v>64</v>
      </c>
      <c r="CB202" s="7">
        <v>65</v>
      </c>
      <c r="CC202" s="7">
        <v>66</v>
      </c>
      <c r="CD202" s="7">
        <v>67</v>
      </c>
      <c r="CE202" s="7">
        <v>68</v>
      </c>
      <c r="CF202" s="7">
        <v>69</v>
      </c>
      <c r="CG202" s="7">
        <v>70</v>
      </c>
      <c r="CH202" s="7">
        <v>127</v>
      </c>
      <c r="CI202" s="7">
        <v>128</v>
      </c>
      <c r="CJ202" s="7">
        <v>129</v>
      </c>
      <c r="CK202" s="7">
        <v>130</v>
      </c>
      <c r="CL202" s="7">
        <v>131</v>
      </c>
      <c r="CM202" s="7">
        <v>132</v>
      </c>
      <c r="CN202" s="7">
        <v>133</v>
      </c>
      <c r="CO202" s="7">
        <v>78</v>
      </c>
      <c r="CP202" s="7">
        <v>79</v>
      </c>
      <c r="CQ202" s="7">
        <v>80</v>
      </c>
      <c r="CR202" s="7">
        <v>81</v>
      </c>
      <c r="CS202" s="7">
        <v>82</v>
      </c>
      <c r="CT202" s="7">
        <v>83</v>
      </c>
      <c r="CU202" s="7">
        <v>84</v>
      </c>
      <c r="CV202" s="7">
        <v>36</v>
      </c>
      <c r="CW202" s="7">
        <v>37</v>
      </c>
      <c r="CX202" s="7">
        <v>38</v>
      </c>
      <c r="CY202" s="7">
        <v>39</v>
      </c>
      <c r="CZ202" s="7">
        <v>40</v>
      </c>
      <c r="DA202" s="7">
        <v>41</v>
      </c>
      <c r="DB202" s="7">
        <v>42</v>
      </c>
      <c r="DC202" s="7">
        <v>57</v>
      </c>
      <c r="DD202" s="7">
        <v>58</v>
      </c>
      <c r="DE202" s="7">
        <v>59</v>
      </c>
      <c r="DF202" s="7">
        <v>60</v>
      </c>
      <c r="DG202" s="7">
        <v>61</v>
      </c>
      <c r="DH202" s="7">
        <v>62</v>
      </c>
      <c r="DI202" s="7">
        <v>63</v>
      </c>
      <c r="DJ202" s="7">
        <v>1</v>
      </c>
      <c r="DK202" s="7">
        <v>2</v>
      </c>
      <c r="DL202" s="7">
        <v>3</v>
      </c>
      <c r="DM202" s="7">
        <v>4</v>
      </c>
      <c r="DN202" s="7">
        <v>5</v>
      </c>
      <c r="DO202" s="7">
        <v>6</v>
      </c>
      <c r="DP202" s="7">
        <v>7</v>
      </c>
      <c r="DQ202" s="7">
        <v>92</v>
      </c>
      <c r="DR202" s="7">
        <v>93</v>
      </c>
      <c r="DS202" s="7">
        <v>94</v>
      </c>
      <c r="DT202" s="7">
        <v>95</v>
      </c>
      <c r="DU202" s="7">
        <v>96</v>
      </c>
      <c r="DV202" s="7">
        <v>97</v>
      </c>
      <c r="DW202" s="7">
        <v>98</v>
      </c>
      <c r="DX202" s="7">
        <v>8</v>
      </c>
      <c r="DY202" s="7">
        <v>9</v>
      </c>
      <c r="DZ202" s="7">
        <v>10</v>
      </c>
      <c r="EA202" s="7">
        <v>11</v>
      </c>
      <c r="EB202" s="7">
        <v>12</v>
      </c>
      <c r="EC202" s="7">
        <v>13</v>
      </c>
      <c r="ED202" s="7">
        <v>14</v>
      </c>
      <c r="EE202" s="7">
        <v>50</v>
      </c>
      <c r="EF202" s="7">
        <v>51</v>
      </c>
      <c r="EG202" s="7">
        <v>52</v>
      </c>
      <c r="EH202" s="7">
        <v>53</v>
      </c>
      <c r="EI202" s="7">
        <v>54</v>
      </c>
      <c r="EJ202" s="7">
        <v>55</v>
      </c>
      <c r="EK202" s="38">
        <v>56</v>
      </c>
      <c r="EL202" s="7">
        <v>201</v>
      </c>
      <c r="EM202" s="23">
        <v>2.9891188144683838</v>
      </c>
      <c r="EN202" s="7">
        <f t="shared" si="11"/>
        <v>0.35638297872340424</v>
      </c>
      <c r="EO202" s="7">
        <f t="shared" si="10"/>
        <v>0.36814865347908193</v>
      </c>
    </row>
    <row r="203" spans="2:145" x14ac:dyDescent="0.25">
      <c r="B203" s="7">
        <v>92</v>
      </c>
      <c r="C203" s="7">
        <v>93</v>
      </c>
      <c r="D203" s="7">
        <v>94</v>
      </c>
      <c r="E203" s="7">
        <v>95</v>
      </c>
      <c r="F203" s="7">
        <v>96</v>
      </c>
      <c r="G203" s="7">
        <v>97</v>
      </c>
      <c r="H203" s="7">
        <v>98</v>
      </c>
      <c r="I203" s="7">
        <v>113</v>
      </c>
      <c r="J203" s="7">
        <v>114</v>
      </c>
      <c r="K203" s="7">
        <v>115</v>
      </c>
      <c r="L203" s="7">
        <v>116</v>
      </c>
      <c r="M203" s="7">
        <v>117</v>
      </c>
      <c r="N203" s="7">
        <v>118</v>
      </c>
      <c r="O203" s="7">
        <v>119</v>
      </c>
      <c r="P203" s="7">
        <v>134</v>
      </c>
      <c r="Q203" s="7">
        <v>135</v>
      </c>
      <c r="R203" s="7">
        <v>136</v>
      </c>
      <c r="S203" s="7">
        <v>137</v>
      </c>
      <c r="T203" s="7">
        <v>138</v>
      </c>
      <c r="U203" s="7">
        <v>139</v>
      </c>
      <c r="V203" s="7">
        <v>140</v>
      </c>
      <c r="W203" s="7">
        <v>85</v>
      </c>
      <c r="X203" s="7">
        <v>86</v>
      </c>
      <c r="Y203" s="7">
        <v>87</v>
      </c>
      <c r="Z203" s="7">
        <v>88</v>
      </c>
      <c r="AA203" s="7">
        <v>89</v>
      </c>
      <c r="AB203" s="7">
        <v>90</v>
      </c>
      <c r="AC203" s="7">
        <v>91</v>
      </c>
      <c r="AD203" s="7">
        <v>64</v>
      </c>
      <c r="AE203" s="7">
        <v>65</v>
      </c>
      <c r="AF203" s="7">
        <v>66</v>
      </c>
      <c r="AG203" s="7">
        <v>67</v>
      </c>
      <c r="AH203" s="7">
        <v>68</v>
      </c>
      <c r="AI203" s="7">
        <v>69</v>
      </c>
      <c r="AJ203" s="7">
        <v>70</v>
      </c>
      <c r="AK203" s="7">
        <v>127</v>
      </c>
      <c r="AL203" s="7">
        <v>128</v>
      </c>
      <c r="AM203" s="7">
        <v>129</v>
      </c>
      <c r="AN203" s="7">
        <v>130</v>
      </c>
      <c r="AO203" s="7">
        <v>131</v>
      </c>
      <c r="AP203" s="7">
        <v>132</v>
      </c>
      <c r="AQ203" s="7">
        <v>133</v>
      </c>
      <c r="AR203" s="7">
        <v>1</v>
      </c>
      <c r="AS203" s="7">
        <v>2</v>
      </c>
      <c r="AT203" s="7">
        <v>3</v>
      </c>
      <c r="AU203" s="7">
        <v>4</v>
      </c>
      <c r="AV203" s="7">
        <v>5</v>
      </c>
      <c r="AW203" s="7">
        <v>6</v>
      </c>
      <c r="AX203" s="7">
        <v>7</v>
      </c>
      <c r="AY203" s="7">
        <v>43</v>
      </c>
      <c r="AZ203" s="7">
        <v>44</v>
      </c>
      <c r="BA203" s="7">
        <v>45</v>
      </c>
      <c r="BB203" s="7">
        <v>46</v>
      </c>
      <c r="BC203" s="7">
        <v>47</v>
      </c>
      <c r="BD203" s="7">
        <v>48</v>
      </c>
      <c r="BE203" s="7">
        <v>49</v>
      </c>
      <c r="BF203" s="7">
        <v>120</v>
      </c>
      <c r="BG203" s="7">
        <v>121</v>
      </c>
      <c r="BH203" s="7">
        <v>122</v>
      </c>
      <c r="BI203" s="7">
        <v>123</v>
      </c>
      <c r="BJ203" s="7">
        <v>124</v>
      </c>
      <c r="BK203" s="7">
        <v>125</v>
      </c>
      <c r="BL203" s="7">
        <v>126</v>
      </c>
      <c r="BM203" s="7">
        <v>15</v>
      </c>
      <c r="BN203" s="7">
        <v>16</v>
      </c>
      <c r="BO203" s="7">
        <v>17</v>
      </c>
      <c r="BP203" s="7">
        <v>18</v>
      </c>
      <c r="BQ203" s="7">
        <v>19</v>
      </c>
      <c r="BR203" s="7">
        <v>20</v>
      </c>
      <c r="BS203" s="7">
        <v>21</v>
      </c>
      <c r="BT203" s="7">
        <v>22</v>
      </c>
      <c r="BU203" s="7">
        <v>23</v>
      </c>
      <c r="BV203" s="7">
        <v>24</v>
      </c>
      <c r="BW203" s="7">
        <v>25</v>
      </c>
      <c r="BX203" s="7">
        <v>26</v>
      </c>
      <c r="BY203" s="7">
        <v>27</v>
      </c>
      <c r="BZ203" s="7">
        <v>28</v>
      </c>
      <c r="CA203" s="7">
        <v>36</v>
      </c>
      <c r="CB203" s="7">
        <v>37</v>
      </c>
      <c r="CC203" s="7">
        <v>38</v>
      </c>
      <c r="CD203" s="7">
        <v>39</v>
      </c>
      <c r="CE203" s="7">
        <v>40</v>
      </c>
      <c r="CF203" s="7">
        <v>41</v>
      </c>
      <c r="CG203" s="7">
        <v>42</v>
      </c>
      <c r="CH203" s="7">
        <v>71</v>
      </c>
      <c r="CI203" s="7">
        <v>72</v>
      </c>
      <c r="CJ203" s="7">
        <v>73</v>
      </c>
      <c r="CK203" s="7">
        <v>74</v>
      </c>
      <c r="CL203" s="7">
        <v>75</v>
      </c>
      <c r="CM203" s="7">
        <v>76</v>
      </c>
      <c r="CN203" s="7">
        <v>77</v>
      </c>
      <c r="CO203" s="7">
        <v>57</v>
      </c>
      <c r="CP203" s="7">
        <v>58</v>
      </c>
      <c r="CQ203" s="7">
        <v>59</v>
      </c>
      <c r="CR203" s="7">
        <v>60</v>
      </c>
      <c r="CS203" s="7">
        <v>61</v>
      </c>
      <c r="CT203" s="7">
        <v>62</v>
      </c>
      <c r="CU203" s="7">
        <v>63</v>
      </c>
      <c r="CV203" s="7">
        <v>29</v>
      </c>
      <c r="CW203" s="7">
        <v>30</v>
      </c>
      <c r="CX203" s="7">
        <v>31</v>
      </c>
      <c r="CY203" s="7">
        <v>32</v>
      </c>
      <c r="CZ203" s="7">
        <v>33</v>
      </c>
      <c r="DA203" s="7">
        <v>34</v>
      </c>
      <c r="DB203" s="7">
        <v>35</v>
      </c>
      <c r="DC203" s="7">
        <v>50</v>
      </c>
      <c r="DD203" s="7">
        <v>51</v>
      </c>
      <c r="DE203" s="7">
        <v>52</v>
      </c>
      <c r="DF203" s="7">
        <v>53</v>
      </c>
      <c r="DG203" s="7">
        <v>54</v>
      </c>
      <c r="DH203" s="7">
        <v>55</v>
      </c>
      <c r="DI203" s="7">
        <v>56</v>
      </c>
      <c r="DJ203" s="7">
        <v>8</v>
      </c>
      <c r="DK203" s="7">
        <v>9</v>
      </c>
      <c r="DL203" s="7">
        <v>10</v>
      </c>
      <c r="DM203" s="7">
        <v>11</v>
      </c>
      <c r="DN203" s="7">
        <v>12</v>
      </c>
      <c r="DO203" s="7">
        <v>13</v>
      </c>
      <c r="DP203" s="7">
        <v>14</v>
      </c>
      <c r="DQ203" s="7">
        <v>78</v>
      </c>
      <c r="DR203" s="7">
        <v>79</v>
      </c>
      <c r="DS203" s="7">
        <v>80</v>
      </c>
      <c r="DT203" s="7">
        <v>81</v>
      </c>
      <c r="DU203" s="7">
        <v>82</v>
      </c>
      <c r="DV203" s="7">
        <v>83</v>
      </c>
      <c r="DW203" s="7">
        <v>84</v>
      </c>
      <c r="DX203" s="7">
        <v>106</v>
      </c>
      <c r="DY203" s="7">
        <v>107</v>
      </c>
      <c r="DZ203" s="7">
        <v>108</v>
      </c>
      <c r="EA203" s="7">
        <v>109</v>
      </c>
      <c r="EB203" s="7">
        <v>110</v>
      </c>
      <c r="EC203" s="7">
        <v>111</v>
      </c>
      <c r="ED203" s="7">
        <v>112</v>
      </c>
      <c r="EE203" s="7">
        <v>99</v>
      </c>
      <c r="EF203" s="7">
        <v>100</v>
      </c>
      <c r="EG203" s="7">
        <v>101</v>
      </c>
      <c r="EH203" s="7">
        <v>102</v>
      </c>
      <c r="EI203" s="7">
        <v>103</v>
      </c>
      <c r="EJ203" s="7">
        <v>104</v>
      </c>
      <c r="EK203" s="38">
        <v>105</v>
      </c>
      <c r="EL203" s="7">
        <v>202</v>
      </c>
      <c r="EM203" s="23">
        <v>2.9934990406036377</v>
      </c>
      <c r="EN203" s="7">
        <f t="shared" si="11"/>
        <v>0.35815602836879434</v>
      </c>
      <c r="EO203" s="7">
        <f t="shared" si="10"/>
        <v>0.37200769944390044</v>
      </c>
    </row>
    <row r="204" spans="2:145" x14ac:dyDescent="0.25">
      <c r="B204" s="7">
        <v>1</v>
      </c>
      <c r="C204" s="7">
        <v>2</v>
      </c>
      <c r="D204" s="7">
        <v>3</v>
      </c>
      <c r="E204" s="7">
        <v>4</v>
      </c>
      <c r="F204" s="7">
        <v>5</v>
      </c>
      <c r="G204" s="7">
        <v>6</v>
      </c>
      <c r="H204" s="7">
        <v>7</v>
      </c>
      <c r="I204" s="7">
        <v>120</v>
      </c>
      <c r="J204" s="7">
        <v>121</v>
      </c>
      <c r="K204" s="7">
        <v>122</v>
      </c>
      <c r="L204" s="7">
        <v>123</v>
      </c>
      <c r="M204" s="7">
        <v>124</v>
      </c>
      <c r="N204" s="7">
        <v>125</v>
      </c>
      <c r="O204" s="7">
        <v>126</v>
      </c>
      <c r="P204" s="7">
        <v>43</v>
      </c>
      <c r="Q204" s="7">
        <v>44</v>
      </c>
      <c r="R204" s="7">
        <v>45</v>
      </c>
      <c r="S204" s="7">
        <v>46</v>
      </c>
      <c r="T204" s="7">
        <v>47</v>
      </c>
      <c r="U204" s="7">
        <v>48</v>
      </c>
      <c r="V204" s="7">
        <v>49</v>
      </c>
      <c r="W204" s="7">
        <v>36</v>
      </c>
      <c r="X204" s="7">
        <v>37</v>
      </c>
      <c r="Y204" s="7">
        <v>38</v>
      </c>
      <c r="Z204" s="7">
        <v>39</v>
      </c>
      <c r="AA204" s="7">
        <v>40</v>
      </c>
      <c r="AB204" s="7">
        <v>41</v>
      </c>
      <c r="AC204" s="7">
        <v>42</v>
      </c>
      <c r="AD204" s="7">
        <v>113</v>
      </c>
      <c r="AE204" s="7">
        <v>114</v>
      </c>
      <c r="AF204" s="7">
        <v>115</v>
      </c>
      <c r="AG204" s="7">
        <v>116</v>
      </c>
      <c r="AH204" s="7">
        <v>117</v>
      </c>
      <c r="AI204" s="7">
        <v>118</v>
      </c>
      <c r="AJ204" s="7">
        <v>119</v>
      </c>
      <c r="AK204" s="7">
        <v>8</v>
      </c>
      <c r="AL204" s="7">
        <v>9</v>
      </c>
      <c r="AM204" s="7">
        <v>10</v>
      </c>
      <c r="AN204" s="7">
        <v>11</v>
      </c>
      <c r="AO204" s="7">
        <v>12</v>
      </c>
      <c r="AP204" s="7">
        <v>13</v>
      </c>
      <c r="AQ204" s="7">
        <v>14</v>
      </c>
      <c r="AR204" s="7">
        <v>71</v>
      </c>
      <c r="AS204" s="7">
        <v>72</v>
      </c>
      <c r="AT204" s="7">
        <v>73</v>
      </c>
      <c r="AU204" s="7">
        <v>74</v>
      </c>
      <c r="AV204" s="7">
        <v>75</v>
      </c>
      <c r="AW204" s="7">
        <v>76</v>
      </c>
      <c r="AX204" s="7">
        <v>77</v>
      </c>
      <c r="AY204" s="7">
        <v>99</v>
      </c>
      <c r="AZ204" s="7">
        <v>100</v>
      </c>
      <c r="BA204" s="7">
        <v>101</v>
      </c>
      <c r="BB204" s="7">
        <v>102</v>
      </c>
      <c r="BC204" s="7">
        <v>103</v>
      </c>
      <c r="BD204" s="7">
        <v>104</v>
      </c>
      <c r="BE204" s="7">
        <v>105</v>
      </c>
      <c r="BF204" s="7">
        <v>127</v>
      </c>
      <c r="BG204" s="7">
        <v>128</v>
      </c>
      <c r="BH204" s="7">
        <v>129</v>
      </c>
      <c r="BI204" s="7">
        <v>130</v>
      </c>
      <c r="BJ204" s="7">
        <v>131</v>
      </c>
      <c r="BK204" s="7">
        <v>132</v>
      </c>
      <c r="BL204" s="7">
        <v>133</v>
      </c>
      <c r="BM204" s="7">
        <v>106</v>
      </c>
      <c r="BN204" s="7">
        <v>107</v>
      </c>
      <c r="BO204" s="7">
        <v>108</v>
      </c>
      <c r="BP204" s="7">
        <v>109</v>
      </c>
      <c r="BQ204" s="7">
        <v>110</v>
      </c>
      <c r="BR204" s="7">
        <v>111</v>
      </c>
      <c r="BS204" s="7">
        <v>112</v>
      </c>
      <c r="BT204" s="7">
        <v>15</v>
      </c>
      <c r="BU204" s="7">
        <v>16</v>
      </c>
      <c r="BV204" s="7">
        <v>17</v>
      </c>
      <c r="BW204" s="7">
        <v>18</v>
      </c>
      <c r="BX204" s="7">
        <v>19</v>
      </c>
      <c r="BY204" s="7">
        <v>20</v>
      </c>
      <c r="BZ204" s="7">
        <v>21</v>
      </c>
      <c r="CA204" s="7">
        <v>85</v>
      </c>
      <c r="CB204" s="7">
        <v>86</v>
      </c>
      <c r="CC204" s="7">
        <v>87</v>
      </c>
      <c r="CD204" s="7">
        <v>88</v>
      </c>
      <c r="CE204" s="7">
        <v>89</v>
      </c>
      <c r="CF204" s="7">
        <v>90</v>
      </c>
      <c r="CG204" s="7">
        <v>91</v>
      </c>
      <c r="CH204" s="7">
        <v>29</v>
      </c>
      <c r="CI204" s="7">
        <v>30</v>
      </c>
      <c r="CJ204" s="7">
        <v>31</v>
      </c>
      <c r="CK204" s="7">
        <v>32</v>
      </c>
      <c r="CL204" s="7">
        <v>33</v>
      </c>
      <c r="CM204" s="7">
        <v>34</v>
      </c>
      <c r="CN204" s="7">
        <v>35</v>
      </c>
      <c r="CO204" s="7">
        <v>78</v>
      </c>
      <c r="CP204" s="7">
        <v>79</v>
      </c>
      <c r="CQ204" s="7">
        <v>80</v>
      </c>
      <c r="CR204" s="7">
        <v>81</v>
      </c>
      <c r="CS204" s="7">
        <v>82</v>
      </c>
      <c r="CT204" s="7">
        <v>83</v>
      </c>
      <c r="CU204" s="7">
        <v>84</v>
      </c>
      <c r="CV204" s="7">
        <v>57</v>
      </c>
      <c r="CW204" s="7">
        <v>58</v>
      </c>
      <c r="CX204" s="7">
        <v>59</v>
      </c>
      <c r="CY204" s="7">
        <v>60</v>
      </c>
      <c r="CZ204" s="7">
        <v>61</v>
      </c>
      <c r="DA204" s="7">
        <v>62</v>
      </c>
      <c r="DB204" s="7">
        <v>63</v>
      </c>
      <c r="DC204" s="7">
        <v>134</v>
      </c>
      <c r="DD204" s="7">
        <v>135</v>
      </c>
      <c r="DE204" s="7">
        <v>136</v>
      </c>
      <c r="DF204" s="7">
        <v>137</v>
      </c>
      <c r="DG204" s="7">
        <v>138</v>
      </c>
      <c r="DH204" s="7">
        <v>139</v>
      </c>
      <c r="DI204" s="7">
        <v>140</v>
      </c>
      <c r="DJ204" s="7">
        <v>50</v>
      </c>
      <c r="DK204" s="7">
        <v>51</v>
      </c>
      <c r="DL204" s="7">
        <v>52</v>
      </c>
      <c r="DM204" s="7">
        <v>53</v>
      </c>
      <c r="DN204" s="7">
        <v>54</v>
      </c>
      <c r="DO204" s="7">
        <v>55</v>
      </c>
      <c r="DP204" s="7">
        <v>56</v>
      </c>
      <c r="DQ204" s="7">
        <v>64</v>
      </c>
      <c r="DR204" s="7">
        <v>65</v>
      </c>
      <c r="DS204" s="7">
        <v>66</v>
      </c>
      <c r="DT204" s="7">
        <v>67</v>
      </c>
      <c r="DU204" s="7">
        <v>68</v>
      </c>
      <c r="DV204" s="7">
        <v>69</v>
      </c>
      <c r="DW204" s="7">
        <v>70</v>
      </c>
      <c r="DX204" s="7">
        <v>22</v>
      </c>
      <c r="DY204" s="7">
        <v>23</v>
      </c>
      <c r="DZ204" s="7">
        <v>24</v>
      </c>
      <c r="EA204" s="7">
        <v>25</v>
      </c>
      <c r="EB204" s="7">
        <v>26</v>
      </c>
      <c r="EC204" s="7">
        <v>27</v>
      </c>
      <c r="ED204" s="7">
        <v>28</v>
      </c>
      <c r="EE204" s="7">
        <v>92</v>
      </c>
      <c r="EF204" s="7">
        <v>93</v>
      </c>
      <c r="EG204" s="7">
        <v>94</v>
      </c>
      <c r="EH204" s="7">
        <v>95</v>
      </c>
      <c r="EI204" s="7">
        <v>96</v>
      </c>
      <c r="EJ204" s="7">
        <v>97</v>
      </c>
      <c r="EK204" s="38">
        <v>98</v>
      </c>
      <c r="EL204" s="7">
        <v>203</v>
      </c>
      <c r="EM204" s="23">
        <v>2.995506763458252</v>
      </c>
      <c r="EN204" s="7">
        <f t="shared" si="11"/>
        <v>0.35992907801418439</v>
      </c>
      <c r="EO204" s="7">
        <f t="shared" si="10"/>
        <v>0.3737808672421481</v>
      </c>
    </row>
    <row r="205" spans="2:145" x14ac:dyDescent="0.25">
      <c r="B205" s="7">
        <v>127</v>
      </c>
      <c r="C205" s="7">
        <v>128</v>
      </c>
      <c r="D205" s="7">
        <v>129</v>
      </c>
      <c r="E205" s="7">
        <v>130</v>
      </c>
      <c r="F205" s="7">
        <v>131</v>
      </c>
      <c r="G205" s="7">
        <v>132</v>
      </c>
      <c r="H205" s="7">
        <v>133</v>
      </c>
      <c r="I205" s="7">
        <v>29</v>
      </c>
      <c r="J205" s="7">
        <v>30</v>
      </c>
      <c r="K205" s="7">
        <v>31</v>
      </c>
      <c r="L205" s="7">
        <v>32</v>
      </c>
      <c r="M205" s="7">
        <v>33</v>
      </c>
      <c r="N205" s="7">
        <v>34</v>
      </c>
      <c r="O205" s="7">
        <v>35</v>
      </c>
      <c r="P205" s="7">
        <v>106</v>
      </c>
      <c r="Q205" s="7">
        <v>107</v>
      </c>
      <c r="R205" s="7">
        <v>108</v>
      </c>
      <c r="S205" s="7">
        <v>109</v>
      </c>
      <c r="T205" s="7">
        <v>110</v>
      </c>
      <c r="U205" s="7">
        <v>111</v>
      </c>
      <c r="V205" s="7">
        <v>112</v>
      </c>
      <c r="W205" s="7">
        <v>92</v>
      </c>
      <c r="X205" s="7">
        <v>93</v>
      </c>
      <c r="Y205" s="7">
        <v>94</v>
      </c>
      <c r="Z205" s="7">
        <v>95</v>
      </c>
      <c r="AA205" s="7">
        <v>96</v>
      </c>
      <c r="AB205" s="7">
        <v>97</v>
      </c>
      <c r="AC205" s="7">
        <v>98</v>
      </c>
      <c r="AD205" s="7">
        <v>99</v>
      </c>
      <c r="AE205" s="7">
        <v>100</v>
      </c>
      <c r="AF205" s="7">
        <v>101</v>
      </c>
      <c r="AG205" s="7">
        <v>102</v>
      </c>
      <c r="AH205" s="7">
        <v>103</v>
      </c>
      <c r="AI205" s="7">
        <v>104</v>
      </c>
      <c r="AJ205" s="7">
        <v>105</v>
      </c>
      <c r="AK205" s="7">
        <v>57</v>
      </c>
      <c r="AL205" s="7">
        <v>58</v>
      </c>
      <c r="AM205" s="7">
        <v>59</v>
      </c>
      <c r="AN205" s="7">
        <v>60</v>
      </c>
      <c r="AO205" s="7">
        <v>61</v>
      </c>
      <c r="AP205" s="7">
        <v>62</v>
      </c>
      <c r="AQ205" s="7">
        <v>63</v>
      </c>
      <c r="AR205" s="7">
        <v>120</v>
      </c>
      <c r="AS205" s="7">
        <v>121</v>
      </c>
      <c r="AT205" s="7">
        <v>122</v>
      </c>
      <c r="AU205" s="7">
        <v>123</v>
      </c>
      <c r="AV205" s="7">
        <v>124</v>
      </c>
      <c r="AW205" s="7">
        <v>125</v>
      </c>
      <c r="AX205" s="7">
        <v>126</v>
      </c>
      <c r="AY205" s="7">
        <v>64</v>
      </c>
      <c r="AZ205" s="7">
        <v>65</v>
      </c>
      <c r="BA205" s="7">
        <v>66</v>
      </c>
      <c r="BB205" s="7">
        <v>67</v>
      </c>
      <c r="BC205" s="7">
        <v>68</v>
      </c>
      <c r="BD205" s="7">
        <v>69</v>
      </c>
      <c r="BE205" s="7">
        <v>70</v>
      </c>
      <c r="BF205" s="7">
        <v>85</v>
      </c>
      <c r="BG205" s="7">
        <v>86</v>
      </c>
      <c r="BH205" s="7">
        <v>87</v>
      </c>
      <c r="BI205" s="7">
        <v>88</v>
      </c>
      <c r="BJ205" s="7">
        <v>89</v>
      </c>
      <c r="BK205" s="7">
        <v>90</v>
      </c>
      <c r="BL205" s="7">
        <v>91</v>
      </c>
      <c r="BM205" s="7">
        <v>113</v>
      </c>
      <c r="BN205" s="7">
        <v>114</v>
      </c>
      <c r="BO205" s="7">
        <v>115</v>
      </c>
      <c r="BP205" s="7">
        <v>116</v>
      </c>
      <c r="BQ205" s="7">
        <v>117</v>
      </c>
      <c r="BR205" s="7">
        <v>118</v>
      </c>
      <c r="BS205" s="7">
        <v>119</v>
      </c>
      <c r="BT205" s="7">
        <v>8</v>
      </c>
      <c r="BU205" s="7">
        <v>9</v>
      </c>
      <c r="BV205" s="7">
        <v>10</v>
      </c>
      <c r="BW205" s="7">
        <v>11</v>
      </c>
      <c r="BX205" s="7">
        <v>12</v>
      </c>
      <c r="BY205" s="7">
        <v>13</v>
      </c>
      <c r="BZ205" s="7">
        <v>14</v>
      </c>
      <c r="CA205" s="7">
        <v>78</v>
      </c>
      <c r="CB205" s="7">
        <v>79</v>
      </c>
      <c r="CC205" s="7">
        <v>80</v>
      </c>
      <c r="CD205" s="7">
        <v>81</v>
      </c>
      <c r="CE205" s="7">
        <v>82</v>
      </c>
      <c r="CF205" s="7">
        <v>83</v>
      </c>
      <c r="CG205" s="7">
        <v>84</v>
      </c>
      <c r="CH205" s="7">
        <v>71</v>
      </c>
      <c r="CI205" s="7">
        <v>72</v>
      </c>
      <c r="CJ205" s="7">
        <v>73</v>
      </c>
      <c r="CK205" s="7">
        <v>74</v>
      </c>
      <c r="CL205" s="7">
        <v>75</v>
      </c>
      <c r="CM205" s="7">
        <v>76</v>
      </c>
      <c r="CN205" s="7">
        <v>77</v>
      </c>
      <c r="CO205" s="7">
        <v>15</v>
      </c>
      <c r="CP205" s="7">
        <v>16</v>
      </c>
      <c r="CQ205" s="7">
        <v>17</v>
      </c>
      <c r="CR205" s="7">
        <v>18</v>
      </c>
      <c r="CS205" s="7">
        <v>19</v>
      </c>
      <c r="CT205" s="7">
        <v>20</v>
      </c>
      <c r="CU205" s="7">
        <v>21</v>
      </c>
      <c r="CV205" s="7">
        <v>43</v>
      </c>
      <c r="CW205" s="7">
        <v>44</v>
      </c>
      <c r="CX205" s="7">
        <v>45</v>
      </c>
      <c r="CY205" s="7">
        <v>46</v>
      </c>
      <c r="CZ205" s="7">
        <v>47</v>
      </c>
      <c r="DA205" s="7">
        <v>48</v>
      </c>
      <c r="DB205" s="7">
        <v>49</v>
      </c>
      <c r="DC205" s="7">
        <v>134</v>
      </c>
      <c r="DD205" s="7">
        <v>135</v>
      </c>
      <c r="DE205" s="7">
        <v>136</v>
      </c>
      <c r="DF205" s="7">
        <v>137</v>
      </c>
      <c r="DG205" s="7">
        <v>138</v>
      </c>
      <c r="DH205" s="7">
        <v>139</v>
      </c>
      <c r="DI205" s="7">
        <v>140</v>
      </c>
      <c r="DJ205" s="7">
        <v>50</v>
      </c>
      <c r="DK205" s="7">
        <v>51</v>
      </c>
      <c r="DL205" s="7">
        <v>52</v>
      </c>
      <c r="DM205" s="7">
        <v>53</v>
      </c>
      <c r="DN205" s="7">
        <v>54</v>
      </c>
      <c r="DO205" s="7">
        <v>55</v>
      </c>
      <c r="DP205" s="7">
        <v>56</v>
      </c>
      <c r="DQ205" s="7">
        <v>22</v>
      </c>
      <c r="DR205" s="7">
        <v>23</v>
      </c>
      <c r="DS205" s="7">
        <v>24</v>
      </c>
      <c r="DT205" s="7">
        <v>25</v>
      </c>
      <c r="DU205" s="7">
        <v>26</v>
      </c>
      <c r="DV205" s="7">
        <v>27</v>
      </c>
      <c r="DW205" s="7">
        <v>28</v>
      </c>
      <c r="DX205" s="7">
        <v>36</v>
      </c>
      <c r="DY205" s="7">
        <v>37</v>
      </c>
      <c r="DZ205" s="7">
        <v>38</v>
      </c>
      <c r="EA205" s="7">
        <v>39</v>
      </c>
      <c r="EB205" s="7">
        <v>40</v>
      </c>
      <c r="EC205" s="7">
        <v>41</v>
      </c>
      <c r="ED205" s="7">
        <v>42</v>
      </c>
      <c r="EE205" s="7">
        <v>1</v>
      </c>
      <c r="EF205" s="7">
        <v>2</v>
      </c>
      <c r="EG205" s="7">
        <v>3</v>
      </c>
      <c r="EH205" s="7">
        <v>4</v>
      </c>
      <c r="EI205" s="7">
        <v>5</v>
      </c>
      <c r="EJ205" s="7">
        <v>6</v>
      </c>
      <c r="EK205" s="38">
        <v>7</v>
      </c>
      <c r="EL205" s="7">
        <v>204</v>
      </c>
      <c r="EM205" s="23">
        <v>2.9955923557281494</v>
      </c>
      <c r="EN205" s="7">
        <f t="shared" si="11"/>
        <v>0.36170212765957449</v>
      </c>
      <c r="EO205" s="7">
        <f t="shared" si="10"/>
        <v>0.37385651978300943</v>
      </c>
    </row>
    <row r="206" spans="2:145" x14ac:dyDescent="0.25">
      <c r="B206" s="7">
        <v>29</v>
      </c>
      <c r="C206" s="7">
        <v>30</v>
      </c>
      <c r="D206" s="7">
        <v>31</v>
      </c>
      <c r="E206" s="7">
        <v>32</v>
      </c>
      <c r="F206" s="7">
        <v>33</v>
      </c>
      <c r="G206" s="7">
        <v>34</v>
      </c>
      <c r="H206" s="7">
        <v>35</v>
      </c>
      <c r="I206" s="7">
        <v>22</v>
      </c>
      <c r="J206" s="7">
        <v>23</v>
      </c>
      <c r="K206" s="7">
        <v>24</v>
      </c>
      <c r="L206" s="7">
        <v>25</v>
      </c>
      <c r="M206" s="7">
        <v>26</v>
      </c>
      <c r="N206" s="7">
        <v>27</v>
      </c>
      <c r="O206" s="7">
        <v>28</v>
      </c>
      <c r="P206" s="7">
        <v>50</v>
      </c>
      <c r="Q206" s="7">
        <v>51</v>
      </c>
      <c r="R206" s="7">
        <v>52</v>
      </c>
      <c r="S206" s="7">
        <v>53</v>
      </c>
      <c r="T206" s="7">
        <v>54</v>
      </c>
      <c r="U206" s="7">
        <v>55</v>
      </c>
      <c r="V206" s="7">
        <v>56</v>
      </c>
      <c r="W206" s="7">
        <v>113</v>
      </c>
      <c r="X206" s="7">
        <v>114</v>
      </c>
      <c r="Y206" s="7">
        <v>115</v>
      </c>
      <c r="Z206" s="7">
        <v>116</v>
      </c>
      <c r="AA206" s="7">
        <v>117</v>
      </c>
      <c r="AB206" s="7">
        <v>118</v>
      </c>
      <c r="AC206" s="7">
        <v>119</v>
      </c>
      <c r="AD206" s="7">
        <v>43</v>
      </c>
      <c r="AE206" s="7">
        <v>44</v>
      </c>
      <c r="AF206" s="7">
        <v>45</v>
      </c>
      <c r="AG206" s="7">
        <v>46</v>
      </c>
      <c r="AH206" s="7">
        <v>47</v>
      </c>
      <c r="AI206" s="7">
        <v>48</v>
      </c>
      <c r="AJ206" s="7">
        <v>49</v>
      </c>
      <c r="AK206" s="7">
        <v>8</v>
      </c>
      <c r="AL206" s="7">
        <v>9</v>
      </c>
      <c r="AM206" s="7">
        <v>10</v>
      </c>
      <c r="AN206" s="7">
        <v>11</v>
      </c>
      <c r="AO206" s="7">
        <v>12</v>
      </c>
      <c r="AP206" s="7">
        <v>13</v>
      </c>
      <c r="AQ206" s="7">
        <v>14</v>
      </c>
      <c r="AR206" s="7">
        <v>36</v>
      </c>
      <c r="AS206" s="7">
        <v>37</v>
      </c>
      <c r="AT206" s="7">
        <v>38</v>
      </c>
      <c r="AU206" s="7">
        <v>39</v>
      </c>
      <c r="AV206" s="7">
        <v>40</v>
      </c>
      <c r="AW206" s="7">
        <v>41</v>
      </c>
      <c r="AX206" s="7">
        <v>42</v>
      </c>
      <c r="AY206" s="7">
        <v>120</v>
      </c>
      <c r="AZ206" s="7">
        <v>121</v>
      </c>
      <c r="BA206" s="7">
        <v>122</v>
      </c>
      <c r="BB206" s="7">
        <v>123</v>
      </c>
      <c r="BC206" s="7">
        <v>124</v>
      </c>
      <c r="BD206" s="7">
        <v>125</v>
      </c>
      <c r="BE206" s="7">
        <v>126</v>
      </c>
      <c r="BF206" s="7">
        <v>78</v>
      </c>
      <c r="BG206" s="7">
        <v>79</v>
      </c>
      <c r="BH206" s="7">
        <v>80</v>
      </c>
      <c r="BI206" s="7">
        <v>81</v>
      </c>
      <c r="BJ206" s="7">
        <v>82</v>
      </c>
      <c r="BK206" s="7">
        <v>83</v>
      </c>
      <c r="BL206" s="7">
        <v>84</v>
      </c>
      <c r="BM206" s="7">
        <v>85</v>
      </c>
      <c r="BN206" s="7">
        <v>86</v>
      </c>
      <c r="BO206" s="7">
        <v>87</v>
      </c>
      <c r="BP206" s="7">
        <v>88</v>
      </c>
      <c r="BQ206" s="7">
        <v>89</v>
      </c>
      <c r="BR206" s="7">
        <v>90</v>
      </c>
      <c r="BS206" s="7">
        <v>91</v>
      </c>
      <c r="BT206" s="7">
        <v>15</v>
      </c>
      <c r="BU206" s="7">
        <v>16</v>
      </c>
      <c r="BV206" s="7">
        <v>17</v>
      </c>
      <c r="BW206" s="7">
        <v>18</v>
      </c>
      <c r="BX206" s="7">
        <v>19</v>
      </c>
      <c r="BY206" s="7">
        <v>20</v>
      </c>
      <c r="BZ206" s="7">
        <v>21</v>
      </c>
      <c r="CA206" s="7">
        <v>92</v>
      </c>
      <c r="CB206" s="7">
        <v>93</v>
      </c>
      <c r="CC206" s="7">
        <v>94</v>
      </c>
      <c r="CD206" s="7">
        <v>95</v>
      </c>
      <c r="CE206" s="7">
        <v>96</v>
      </c>
      <c r="CF206" s="7">
        <v>97</v>
      </c>
      <c r="CG206" s="7">
        <v>98</v>
      </c>
      <c r="CH206" s="7">
        <v>57</v>
      </c>
      <c r="CI206" s="7">
        <v>58</v>
      </c>
      <c r="CJ206" s="7">
        <v>59</v>
      </c>
      <c r="CK206" s="7">
        <v>60</v>
      </c>
      <c r="CL206" s="7">
        <v>61</v>
      </c>
      <c r="CM206" s="7">
        <v>62</v>
      </c>
      <c r="CN206" s="7">
        <v>63</v>
      </c>
      <c r="CO206" s="7">
        <v>106</v>
      </c>
      <c r="CP206" s="7">
        <v>107</v>
      </c>
      <c r="CQ206" s="7">
        <v>108</v>
      </c>
      <c r="CR206" s="7">
        <v>109</v>
      </c>
      <c r="CS206" s="7">
        <v>110</v>
      </c>
      <c r="CT206" s="7">
        <v>111</v>
      </c>
      <c r="CU206" s="7">
        <v>112</v>
      </c>
      <c r="CV206" s="7">
        <v>1</v>
      </c>
      <c r="CW206" s="7">
        <v>2</v>
      </c>
      <c r="CX206" s="7">
        <v>3</v>
      </c>
      <c r="CY206" s="7">
        <v>4</v>
      </c>
      <c r="CZ206" s="7">
        <v>5</v>
      </c>
      <c r="DA206" s="7">
        <v>6</v>
      </c>
      <c r="DB206" s="7">
        <v>7</v>
      </c>
      <c r="DC206" s="7">
        <v>127</v>
      </c>
      <c r="DD206" s="7">
        <v>128</v>
      </c>
      <c r="DE206" s="7">
        <v>129</v>
      </c>
      <c r="DF206" s="7">
        <v>130</v>
      </c>
      <c r="DG206" s="7">
        <v>131</v>
      </c>
      <c r="DH206" s="7">
        <v>132</v>
      </c>
      <c r="DI206" s="7">
        <v>133</v>
      </c>
      <c r="DJ206" s="7">
        <v>99</v>
      </c>
      <c r="DK206" s="7">
        <v>100</v>
      </c>
      <c r="DL206" s="7">
        <v>101</v>
      </c>
      <c r="DM206" s="7">
        <v>102</v>
      </c>
      <c r="DN206" s="7">
        <v>103</v>
      </c>
      <c r="DO206" s="7">
        <v>104</v>
      </c>
      <c r="DP206" s="7">
        <v>105</v>
      </c>
      <c r="DQ206" s="7">
        <v>71</v>
      </c>
      <c r="DR206" s="7">
        <v>72</v>
      </c>
      <c r="DS206" s="7">
        <v>73</v>
      </c>
      <c r="DT206" s="7">
        <v>74</v>
      </c>
      <c r="DU206" s="7">
        <v>75</v>
      </c>
      <c r="DV206" s="7">
        <v>76</v>
      </c>
      <c r="DW206" s="7">
        <v>77</v>
      </c>
      <c r="DX206" s="7">
        <v>64</v>
      </c>
      <c r="DY206" s="7">
        <v>65</v>
      </c>
      <c r="DZ206" s="7">
        <v>66</v>
      </c>
      <c r="EA206" s="7">
        <v>67</v>
      </c>
      <c r="EB206" s="7">
        <v>68</v>
      </c>
      <c r="EC206" s="7">
        <v>69</v>
      </c>
      <c r="ED206" s="7">
        <v>70</v>
      </c>
      <c r="EE206" s="7">
        <v>134</v>
      </c>
      <c r="EF206" s="7">
        <v>135</v>
      </c>
      <c r="EG206" s="7">
        <v>136</v>
      </c>
      <c r="EH206" s="7">
        <v>137</v>
      </c>
      <c r="EI206" s="7">
        <v>138</v>
      </c>
      <c r="EJ206" s="7">
        <v>139</v>
      </c>
      <c r="EK206" s="38">
        <v>140</v>
      </c>
      <c r="EL206" s="7">
        <v>205</v>
      </c>
      <c r="EM206" s="23">
        <v>2.9986751079559326</v>
      </c>
      <c r="EN206" s="7">
        <f t="shared" si="11"/>
        <v>0.36347517730496454</v>
      </c>
      <c r="EO206" s="7">
        <f t="shared" si="10"/>
        <v>0.37658449418578283</v>
      </c>
    </row>
    <row r="207" spans="2:145" x14ac:dyDescent="0.25">
      <c r="B207" s="7">
        <v>43</v>
      </c>
      <c r="C207" s="7">
        <v>44</v>
      </c>
      <c r="D207" s="7">
        <v>45</v>
      </c>
      <c r="E207" s="7">
        <v>46</v>
      </c>
      <c r="F207" s="7">
        <v>47</v>
      </c>
      <c r="G207" s="7">
        <v>48</v>
      </c>
      <c r="H207" s="7">
        <v>49</v>
      </c>
      <c r="I207" s="7">
        <v>127</v>
      </c>
      <c r="J207" s="7">
        <v>128</v>
      </c>
      <c r="K207" s="7">
        <v>129</v>
      </c>
      <c r="L207" s="7">
        <v>130</v>
      </c>
      <c r="M207" s="7">
        <v>131</v>
      </c>
      <c r="N207" s="7">
        <v>132</v>
      </c>
      <c r="O207" s="7">
        <v>133</v>
      </c>
      <c r="P207" s="7">
        <v>57</v>
      </c>
      <c r="Q207" s="7">
        <v>58</v>
      </c>
      <c r="R207" s="7">
        <v>59</v>
      </c>
      <c r="S207" s="7">
        <v>60</v>
      </c>
      <c r="T207" s="7">
        <v>61</v>
      </c>
      <c r="U207" s="7">
        <v>62</v>
      </c>
      <c r="V207" s="7">
        <v>63</v>
      </c>
      <c r="W207" s="7">
        <v>106</v>
      </c>
      <c r="X207" s="7">
        <v>107</v>
      </c>
      <c r="Y207" s="7">
        <v>108</v>
      </c>
      <c r="Z207" s="7">
        <v>109</v>
      </c>
      <c r="AA207" s="7">
        <v>110</v>
      </c>
      <c r="AB207" s="7">
        <v>111</v>
      </c>
      <c r="AC207" s="7">
        <v>112</v>
      </c>
      <c r="AD207" s="7">
        <v>113</v>
      </c>
      <c r="AE207" s="7">
        <v>114</v>
      </c>
      <c r="AF207" s="7">
        <v>115</v>
      </c>
      <c r="AG207" s="7">
        <v>116</v>
      </c>
      <c r="AH207" s="7">
        <v>117</v>
      </c>
      <c r="AI207" s="7">
        <v>118</v>
      </c>
      <c r="AJ207" s="7">
        <v>119</v>
      </c>
      <c r="AK207" s="7">
        <v>1</v>
      </c>
      <c r="AL207" s="7">
        <v>2</v>
      </c>
      <c r="AM207" s="7">
        <v>3</v>
      </c>
      <c r="AN207" s="7">
        <v>4</v>
      </c>
      <c r="AO207" s="7">
        <v>5</v>
      </c>
      <c r="AP207" s="7">
        <v>6</v>
      </c>
      <c r="AQ207" s="7">
        <v>7</v>
      </c>
      <c r="AR207" s="7">
        <v>120</v>
      </c>
      <c r="AS207" s="7">
        <v>121</v>
      </c>
      <c r="AT207" s="7">
        <v>122</v>
      </c>
      <c r="AU207" s="7">
        <v>123</v>
      </c>
      <c r="AV207" s="7">
        <v>124</v>
      </c>
      <c r="AW207" s="7">
        <v>125</v>
      </c>
      <c r="AX207" s="7">
        <v>126</v>
      </c>
      <c r="AY207" s="7">
        <v>8</v>
      </c>
      <c r="AZ207" s="7">
        <v>9</v>
      </c>
      <c r="BA207" s="7">
        <v>10</v>
      </c>
      <c r="BB207" s="7">
        <v>11</v>
      </c>
      <c r="BC207" s="7">
        <v>12</v>
      </c>
      <c r="BD207" s="7">
        <v>13</v>
      </c>
      <c r="BE207" s="7">
        <v>14</v>
      </c>
      <c r="BF207" s="7">
        <v>36</v>
      </c>
      <c r="BG207" s="7">
        <v>37</v>
      </c>
      <c r="BH207" s="7">
        <v>38</v>
      </c>
      <c r="BI207" s="7">
        <v>39</v>
      </c>
      <c r="BJ207" s="7">
        <v>40</v>
      </c>
      <c r="BK207" s="7">
        <v>41</v>
      </c>
      <c r="BL207" s="7">
        <v>42</v>
      </c>
      <c r="BM207" s="7">
        <v>134</v>
      </c>
      <c r="BN207" s="7">
        <v>135</v>
      </c>
      <c r="BO207" s="7">
        <v>136</v>
      </c>
      <c r="BP207" s="7">
        <v>137</v>
      </c>
      <c r="BQ207" s="7">
        <v>138</v>
      </c>
      <c r="BR207" s="7">
        <v>139</v>
      </c>
      <c r="BS207" s="7">
        <v>140</v>
      </c>
      <c r="BT207" s="7">
        <v>71</v>
      </c>
      <c r="BU207" s="7">
        <v>72</v>
      </c>
      <c r="BV207" s="7">
        <v>73</v>
      </c>
      <c r="BW207" s="7">
        <v>74</v>
      </c>
      <c r="BX207" s="7">
        <v>75</v>
      </c>
      <c r="BY207" s="7">
        <v>76</v>
      </c>
      <c r="BZ207" s="7">
        <v>77</v>
      </c>
      <c r="CA207" s="7">
        <v>22</v>
      </c>
      <c r="CB207" s="7">
        <v>23</v>
      </c>
      <c r="CC207" s="7">
        <v>24</v>
      </c>
      <c r="CD207" s="7">
        <v>25</v>
      </c>
      <c r="CE207" s="7">
        <v>26</v>
      </c>
      <c r="CF207" s="7">
        <v>27</v>
      </c>
      <c r="CG207" s="7">
        <v>28</v>
      </c>
      <c r="CH207" s="7">
        <v>50</v>
      </c>
      <c r="CI207" s="7">
        <v>51</v>
      </c>
      <c r="CJ207" s="7">
        <v>52</v>
      </c>
      <c r="CK207" s="7">
        <v>53</v>
      </c>
      <c r="CL207" s="7">
        <v>54</v>
      </c>
      <c r="CM207" s="7">
        <v>55</v>
      </c>
      <c r="CN207" s="7">
        <v>56</v>
      </c>
      <c r="CO207" s="7">
        <v>78</v>
      </c>
      <c r="CP207" s="7">
        <v>79</v>
      </c>
      <c r="CQ207" s="7">
        <v>80</v>
      </c>
      <c r="CR207" s="7">
        <v>81</v>
      </c>
      <c r="CS207" s="7">
        <v>82</v>
      </c>
      <c r="CT207" s="7">
        <v>83</v>
      </c>
      <c r="CU207" s="7">
        <v>84</v>
      </c>
      <c r="CV207" s="7">
        <v>29</v>
      </c>
      <c r="CW207" s="7">
        <v>30</v>
      </c>
      <c r="CX207" s="7">
        <v>31</v>
      </c>
      <c r="CY207" s="7">
        <v>32</v>
      </c>
      <c r="CZ207" s="7">
        <v>33</v>
      </c>
      <c r="DA207" s="7">
        <v>34</v>
      </c>
      <c r="DB207" s="7">
        <v>35</v>
      </c>
      <c r="DC207" s="7">
        <v>99</v>
      </c>
      <c r="DD207" s="7">
        <v>100</v>
      </c>
      <c r="DE207" s="7">
        <v>101</v>
      </c>
      <c r="DF207" s="7">
        <v>102</v>
      </c>
      <c r="DG207" s="7">
        <v>103</v>
      </c>
      <c r="DH207" s="7">
        <v>104</v>
      </c>
      <c r="DI207" s="7">
        <v>105</v>
      </c>
      <c r="DJ207" s="7">
        <v>64</v>
      </c>
      <c r="DK207" s="7">
        <v>65</v>
      </c>
      <c r="DL207" s="7">
        <v>66</v>
      </c>
      <c r="DM207" s="7">
        <v>67</v>
      </c>
      <c r="DN207" s="7">
        <v>68</v>
      </c>
      <c r="DO207" s="7">
        <v>69</v>
      </c>
      <c r="DP207" s="7">
        <v>70</v>
      </c>
      <c r="DQ207" s="7">
        <v>92</v>
      </c>
      <c r="DR207" s="7">
        <v>93</v>
      </c>
      <c r="DS207" s="7">
        <v>94</v>
      </c>
      <c r="DT207" s="7">
        <v>95</v>
      </c>
      <c r="DU207" s="7">
        <v>96</v>
      </c>
      <c r="DV207" s="7">
        <v>97</v>
      </c>
      <c r="DW207" s="7">
        <v>98</v>
      </c>
      <c r="DX207" s="7">
        <v>15</v>
      </c>
      <c r="DY207" s="7">
        <v>16</v>
      </c>
      <c r="DZ207" s="7">
        <v>17</v>
      </c>
      <c r="EA207" s="7">
        <v>18</v>
      </c>
      <c r="EB207" s="7">
        <v>19</v>
      </c>
      <c r="EC207" s="7">
        <v>20</v>
      </c>
      <c r="ED207" s="7">
        <v>21</v>
      </c>
      <c r="EE207" s="7">
        <v>85</v>
      </c>
      <c r="EF207" s="7">
        <v>86</v>
      </c>
      <c r="EG207" s="7">
        <v>87</v>
      </c>
      <c r="EH207" s="7">
        <v>88</v>
      </c>
      <c r="EI207" s="7">
        <v>89</v>
      </c>
      <c r="EJ207" s="7">
        <v>90</v>
      </c>
      <c r="EK207" s="38">
        <v>91</v>
      </c>
      <c r="EL207" s="7">
        <v>206</v>
      </c>
      <c r="EM207" s="23">
        <v>3.0000731945037842</v>
      </c>
      <c r="EN207" s="7">
        <f t="shared" si="11"/>
        <v>0.36524822695035464</v>
      </c>
      <c r="EO207" s="7">
        <f t="shared" si="10"/>
        <v>0.37782372594887481</v>
      </c>
    </row>
    <row r="208" spans="2:145" x14ac:dyDescent="0.25">
      <c r="B208" s="7">
        <v>71</v>
      </c>
      <c r="C208" s="7">
        <v>72</v>
      </c>
      <c r="D208" s="7">
        <v>73</v>
      </c>
      <c r="E208" s="7">
        <v>74</v>
      </c>
      <c r="F208" s="7">
        <v>75</v>
      </c>
      <c r="G208" s="7">
        <v>76</v>
      </c>
      <c r="H208" s="7">
        <v>77</v>
      </c>
      <c r="I208" s="7">
        <v>99</v>
      </c>
      <c r="J208" s="7">
        <v>100</v>
      </c>
      <c r="K208" s="7">
        <v>101</v>
      </c>
      <c r="L208" s="7">
        <v>102</v>
      </c>
      <c r="M208" s="7">
        <v>103</v>
      </c>
      <c r="N208" s="7">
        <v>104</v>
      </c>
      <c r="O208" s="7">
        <v>105</v>
      </c>
      <c r="P208" s="7">
        <v>113</v>
      </c>
      <c r="Q208" s="7">
        <v>114</v>
      </c>
      <c r="R208" s="7">
        <v>115</v>
      </c>
      <c r="S208" s="7">
        <v>116</v>
      </c>
      <c r="T208" s="7">
        <v>117</v>
      </c>
      <c r="U208" s="7">
        <v>118</v>
      </c>
      <c r="V208" s="7">
        <v>119</v>
      </c>
      <c r="W208" s="7">
        <v>8</v>
      </c>
      <c r="X208" s="7">
        <v>9</v>
      </c>
      <c r="Y208" s="7">
        <v>10</v>
      </c>
      <c r="Z208" s="7">
        <v>11</v>
      </c>
      <c r="AA208" s="7">
        <v>12</v>
      </c>
      <c r="AB208" s="7">
        <v>13</v>
      </c>
      <c r="AC208" s="7">
        <v>14</v>
      </c>
      <c r="AD208" s="7">
        <v>127</v>
      </c>
      <c r="AE208" s="7">
        <v>128</v>
      </c>
      <c r="AF208" s="7">
        <v>129</v>
      </c>
      <c r="AG208" s="7">
        <v>130</v>
      </c>
      <c r="AH208" s="7">
        <v>131</v>
      </c>
      <c r="AI208" s="7">
        <v>132</v>
      </c>
      <c r="AJ208" s="7">
        <v>133</v>
      </c>
      <c r="AK208" s="7">
        <v>29</v>
      </c>
      <c r="AL208" s="7">
        <v>30</v>
      </c>
      <c r="AM208" s="7">
        <v>31</v>
      </c>
      <c r="AN208" s="7">
        <v>32</v>
      </c>
      <c r="AO208" s="7">
        <v>33</v>
      </c>
      <c r="AP208" s="7">
        <v>34</v>
      </c>
      <c r="AQ208" s="7">
        <v>35</v>
      </c>
      <c r="AR208" s="7">
        <v>15</v>
      </c>
      <c r="AS208" s="7">
        <v>16</v>
      </c>
      <c r="AT208" s="7">
        <v>17</v>
      </c>
      <c r="AU208" s="7">
        <v>18</v>
      </c>
      <c r="AV208" s="7">
        <v>19</v>
      </c>
      <c r="AW208" s="7">
        <v>20</v>
      </c>
      <c r="AX208" s="7">
        <v>21</v>
      </c>
      <c r="AY208" s="7">
        <v>92</v>
      </c>
      <c r="AZ208" s="7">
        <v>93</v>
      </c>
      <c r="BA208" s="7">
        <v>94</v>
      </c>
      <c r="BB208" s="7">
        <v>95</v>
      </c>
      <c r="BC208" s="7">
        <v>96</v>
      </c>
      <c r="BD208" s="7">
        <v>97</v>
      </c>
      <c r="BE208" s="7">
        <v>98</v>
      </c>
      <c r="BF208" s="7">
        <v>50</v>
      </c>
      <c r="BG208" s="7">
        <v>51</v>
      </c>
      <c r="BH208" s="7">
        <v>52</v>
      </c>
      <c r="BI208" s="7">
        <v>53</v>
      </c>
      <c r="BJ208" s="7">
        <v>54</v>
      </c>
      <c r="BK208" s="7">
        <v>55</v>
      </c>
      <c r="BL208" s="7">
        <v>56</v>
      </c>
      <c r="BM208" s="7">
        <v>57</v>
      </c>
      <c r="BN208" s="7">
        <v>58</v>
      </c>
      <c r="BO208" s="7">
        <v>59</v>
      </c>
      <c r="BP208" s="7">
        <v>60</v>
      </c>
      <c r="BQ208" s="7">
        <v>61</v>
      </c>
      <c r="BR208" s="7">
        <v>62</v>
      </c>
      <c r="BS208" s="7">
        <v>63</v>
      </c>
      <c r="BT208" s="7">
        <v>36</v>
      </c>
      <c r="BU208" s="7">
        <v>37</v>
      </c>
      <c r="BV208" s="7">
        <v>38</v>
      </c>
      <c r="BW208" s="7">
        <v>39</v>
      </c>
      <c r="BX208" s="7">
        <v>40</v>
      </c>
      <c r="BY208" s="7">
        <v>41</v>
      </c>
      <c r="BZ208" s="7">
        <v>42</v>
      </c>
      <c r="CA208" s="7">
        <v>78</v>
      </c>
      <c r="CB208" s="7">
        <v>79</v>
      </c>
      <c r="CC208" s="7">
        <v>80</v>
      </c>
      <c r="CD208" s="7">
        <v>81</v>
      </c>
      <c r="CE208" s="7">
        <v>82</v>
      </c>
      <c r="CF208" s="7">
        <v>83</v>
      </c>
      <c r="CG208" s="7">
        <v>84</v>
      </c>
      <c r="CH208" s="7">
        <v>85</v>
      </c>
      <c r="CI208" s="7">
        <v>86</v>
      </c>
      <c r="CJ208" s="7">
        <v>87</v>
      </c>
      <c r="CK208" s="7">
        <v>88</v>
      </c>
      <c r="CL208" s="7">
        <v>89</v>
      </c>
      <c r="CM208" s="7">
        <v>90</v>
      </c>
      <c r="CN208" s="7">
        <v>91</v>
      </c>
      <c r="CO208" s="7">
        <v>120</v>
      </c>
      <c r="CP208" s="7">
        <v>121</v>
      </c>
      <c r="CQ208" s="7">
        <v>122</v>
      </c>
      <c r="CR208" s="7">
        <v>123</v>
      </c>
      <c r="CS208" s="7">
        <v>124</v>
      </c>
      <c r="CT208" s="7">
        <v>125</v>
      </c>
      <c r="CU208" s="7">
        <v>126</v>
      </c>
      <c r="CV208" s="7">
        <v>106</v>
      </c>
      <c r="CW208" s="7">
        <v>107</v>
      </c>
      <c r="CX208" s="7">
        <v>108</v>
      </c>
      <c r="CY208" s="7">
        <v>109</v>
      </c>
      <c r="CZ208" s="7">
        <v>110</v>
      </c>
      <c r="DA208" s="7">
        <v>111</v>
      </c>
      <c r="DB208" s="7">
        <v>112</v>
      </c>
      <c r="DC208" s="7">
        <v>64</v>
      </c>
      <c r="DD208" s="7">
        <v>65</v>
      </c>
      <c r="DE208" s="7">
        <v>66</v>
      </c>
      <c r="DF208" s="7">
        <v>67</v>
      </c>
      <c r="DG208" s="7">
        <v>68</v>
      </c>
      <c r="DH208" s="7">
        <v>69</v>
      </c>
      <c r="DI208" s="7">
        <v>70</v>
      </c>
      <c r="DJ208" s="7">
        <v>22</v>
      </c>
      <c r="DK208" s="7">
        <v>23</v>
      </c>
      <c r="DL208" s="7">
        <v>24</v>
      </c>
      <c r="DM208" s="7">
        <v>25</v>
      </c>
      <c r="DN208" s="7">
        <v>26</v>
      </c>
      <c r="DO208" s="7">
        <v>27</v>
      </c>
      <c r="DP208" s="7">
        <v>28</v>
      </c>
      <c r="DQ208" s="7">
        <v>134</v>
      </c>
      <c r="DR208" s="7">
        <v>135</v>
      </c>
      <c r="DS208" s="7">
        <v>136</v>
      </c>
      <c r="DT208" s="7">
        <v>137</v>
      </c>
      <c r="DU208" s="7">
        <v>138</v>
      </c>
      <c r="DV208" s="7">
        <v>139</v>
      </c>
      <c r="DW208" s="7">
        <v>140</v>
      </c>
      <c r="DX208" s="7">
        <v>43</v>
      </c>
      <c r="DY208" s="7">
        <v>44</v>
      </c>
      <c r="DZ208" s="7">
        <v>45</v>
      </c>
      <c r="EA208" s="7">
        <v>46</v>
      </c>
      <c r="EB208" s="7">
        <v>47</v>
      </c>
      <c r="EC208" s="7">
        <v>48</v>
      </c>
      <c r="ED208" s="7">
        <v>49</v>
      </c>
      <c r="EE208" s="7">
        <v>1</v>
      </c>
      <c r="EF208" s="7">
        <v>2</v>
      </c>
      <c r="EG208" s="7">
        <v>3</v>
      </c>
      <c r="EH208" s="7">
        <v>4</v>
      </c>
      <c r="EI208" s="7">
        <v>5</v>
      </c>
      <c r="EJ208" s="7">
        <v>6</v>
      </c>
      <c r="EK208" s="38">
        <v>7</v>
      </c>
      <c r="EL208" s="7">
        <v>207</v>
      </c>
      <c r="EM208" s="23">
        <v>3.0001239776611328</v>
      </c>
      <c r="EN208" s="7">
        <f t="shared" si="11"/>
        <v>0.36702127659574468</v>
      </c>
      <c r="EO208" s="7">
        <f t="shared" si="10"/>
        <v>0.37786876273334835</v>
      </c>
    </row>
    <row r="209" spans="2:145" x14ac:dyDescent="0.25">
      <c r="B209" s="7">
        <v>8</v>
      </c>
      <c r="C209" s="7">
        <v>9</v>
      </c>
      <c r="D209" s="7">
        <v>10</v>
      </c>
      <c r="E209" s="7">
        <v>11</v>
      </c>
      <c r="F209" s="7">
        <v>12</v>
      </c>
      <c r="G209" s="7">
        <v>13</v>
      </c>
      <c r="H209" s="7">
        <v>14</v>
      </c>
      <c r="I209" s="7">
        <v>120</v>
      </c>
      <c r="J209" s="7">
        <v>121</v>
      </c>
      <c r="K209" s="7">
        <v>122</v>
      </c>
      <c r="L209" s="7">
        <v>123</v>
      </c>
      <c r="M209" s="7">
        <v>124</v>
      </c>
      <c r="N209" s="7">
        <v>125</v>
      </c>
      <c r="O209" s="7">
        <v>126</v>
      </c>
      <c r="P209" s="7">
        <v>99</v>
      </c>
      <c r="Q209" s="7">
        <v>100</v>
      </c>
      <c r="R209" s="7">
        <v>101</v>
      </c>
      <c r="S209" s="7">
        <v>102</v>
      </c>
      <c r="T209" s="7">
        <v>103</v>
      </c>
      <c r="U209" s="7">
        <v>104</v>
      </c>
      <c r="V209" s="7">
        <v>105</v>
      </c>
      <c r="W209" s="7">
        <v>85</v>
      </c>
      <c r="X209" s="7">
        <v>86</v>
      </c>
      <c r="Y209" s="7">
        <v>87</v>
      </c>
      <c r="Z209" s="7">
        <v>88</v>
      </c>
      <c r="AA209" s="7">
        <v>89</v>
      </c>
      <c r="AB209" s="7">
        <v>90</v>
      </c>
      <c r="AC209" s="7">
        <v>91</v>
      </c>
      <c r="AD209" s="7">
        <v>92</v>
      </c>
      <c r="AE209" s="7">
        <v>93</v>
      </c>
      <c r="AF209" s="7">
        <v>94</v>
      </c>
      <c r="AG209" s="7">
        <v>95</v>
      </c>
      <c r="AH209" s="7">
        <v>96</v>
      </c>
      <c r="AI209" s="7">
        <v>97</v>
      </c>
      <c r="AJ209" s="7">
        <v>98</v>
      </c>
      <c r="AK209" s="7">
        <v>71</v>
      </c>
      <c r="AL209" s="7">
        <v>72</v>
      </c>
      <c r="AM209" s="7">
        <v>73</v>
      </c>
      <c r="AN209" s="7">
        <v>74</v>
      </c>
      <c r="AO209" s="7">
        <v>75</v>
      </c>
      <c r="AP209" s="7">
        <v>76</v>
      </c>
      <c r="AQ209" s="7">
        <v>77</v>
      </c>
      <c r="AR209" s="7">
        <v>64</v>
      </c>
      <c r="AS209" s="7">
        <v>65</v>
      </c>
      <c r="AT209" s="7">
        <v>66</v>
      </c>
      <c r="AU209" s="7">
        <v>67</v>
      </c>
      <c r="AV209" s="7">
        <v>68</v>
      </c>
      <c r="AW209" s="7">
        <v>69</v>
      </c>
      <c r="AX209" s="7">
        <v>70</v>
      </c>
      <c r="AY209" s="7">
        <v>57</v>
      </c>
      <c r="AZ209" s="7">
        <v>58</v>
      </c>
      <c r="BA209" s="7">
        <v>59</v>
      </c>
      <c r="BB209" s="7">
        <v>60</v>
      </c>
      <c r="BC209" s="7">
        <v>61</v>
      </c>
      <c r="BD209" s="7">
        <v>62</v>
      </c>
      <c r="BE209" s="7">
        <v>63</v>
      </c>
      <c r="BF209" s="7">
        <v>36</v>
      </c>
      <c r="BG209" s="7">
        <v>37</v>
      </c>
      <c r="BH209" s="7">
        <v>38</v>
      </c>
      <c r="BI209" s="7">
        <v>39</v>
      </c>
      <c r="BJ209" s="7">
        <v>40</v>
      </c>
      <c r="BK209" s="7">
        <v>41</v>
      </c>
      <c r="BL209" s="7">
        <v>42</v>
      </c>
      <c r="BM209" s="7">
        <v>50</v>
      </c>
      <c r="BN209" s="7">
        <v>51</v>
      </c>
      <c r="BO209" s="7">
        <v>52</v>
      </c>
      <c r="BP209" s="7">
        <v>53</v>
      </c>
      <c r="BQ209" s="7">
        <v>54</v>
      </c>
      <c r="BR209" s="7">
        <v>55</v>
      </c>
      <c r="BS209" s="7">
        <v>56</v>
      </c>
      <c r="BT209" s="7">
        <v>43</v>
      </c>
      <c r="BU209" s="7">
        <v>44</v>
      </c>
      <c r="BV209" s="7">
        <v>45</v>
      </c>
      <c r="BW209" s="7">
        <v>46</v>
      </c>
      <c r="BX209" s="7">
        <v>47</v>
      </c>
      <c r="BY209" s="7">
        <v>48</v>
      </c>
      <c r="BZ209" s="7">
        <v>49</v>
      </c>
      <c r="CA209" s="7">
        <v>127</v>
      </c>
      <c r="CB209" s="7">
        <v>128</v>
      </c>
      <c r="CC209" s="7">
        <v>129</v>
      </c>
      <c r="CD209" s="7">
        <v>130</v>
      </c>
      <c r="CE209" s="7">
        <v>131</v>
      </c>
      <c r="CF209" s="7">
        <v>132</v>
      </c>
      <c r="CG209" s="7">
        <v>133</v>
      </c>
      <c r="CH209" s="7">
        <v>29</v>
      </c>
      <c r="CI209" s="7">
        <v>30</v>
      </c>
      <c r="CJ209" s="7">
        <v>31</v>
      </c>
      <c r="CK209" s="7">
        <v>32</v>
      </c>
      <c r="CL209" s="7">
        <v>33</v>
      </c>
      <c r="CM209" s="7">
        <v>34</v>
      </c>
      <c r="CN209" s="7">
        <v>35</v>
      </c>
      <c r="CO209" s="7">
        <v>113</v>
      </c>
      <c r="CP209" s="7">
        <v>114</v>
      </c>
      <c r="CQ209" s="7">
        <v>115</v>
      </c>
      <c r="CR209" s="7">
        <v>116</v>
      </c>
      <c r="CS209" s="7">
        <v>117</v>
      </c>
      <c r="CT209" s="7">
        <v>118</v>
      </c>
      <c r="CU209" s="7">
        <v>119</v>
      </c>
      <c r="CV209" s="7">
        <v>22</v>
      </c>
      <c r="CW209" s="7">
        <v>23</v>
      </c>
      <c r="CX209" s="7">
        <v>24</v>
      </c>
      <c r="CY209" s="7">
        <v>25</v>
      </c>
      <c r="CZ209" s="7">
        <v>26</v>
      </c>
      <c r="DA209" s="7">
        <v>27</v>
      </c>
      <c r="DB209" s="7">
        <v>28</v>
      </c>
      <c r="DC209" s="7">
        <v>78</v>
      </c>
      <c r="DD209" s="7">
        <v>79</v>
      </c>
      <c r="DE209" s="7">
        <v>80</v>
      </c>
      <c r="DF209" s="7">
        <v>81</v>
      </c>
      <c r="DG209" s="7">
        <v>82</v>
      </c>
      <c r="DH209" s="7">
        <v>83</v>
      </c>
      <c r="DI209" s="7">
        <v>84</v>
      </c>
      <c r="DJ209" s="7">
        <v>106</v>
      </c>
      <c r="DK209" s="7">
        <v>107</v>
      </c>
      <c r="DL209" s="7">
        <v>108</v>
      </c>
      <c r="DM209" s="7">
        <v>109</v>
      </c>
      <c r="DN209" s="7">
        <v>110</v>
      </c>
      <c r="DO209" s="7">
        <v>111</v>
      </c>
      <c r="DP209" s="7">
        <v>112</v>
      </c>
      <c r="DQ209" s="7">
        <v>1</v>
      </c>
      <c r="DR209" s="7">
        <v>2</v>
      </c>
      <c r="DS209" s="7">
        <v>3</v>
      </c>
      <c r="DT209" s="7">
        <v>4</v>
      </c>
      <c r="DU209" s="7">
        <v>5</v>
      </c>
      <c r="DV209" s="7">
        <v>6</v>
      </c>
      <c r="DW209" s="7">
        <v>7</v>
      </c>
      <c r="DX209" s="7">
        <v>134</v>
      </c>
      <c r="DY209" s="7">
        <v>135</v>
      </c>
      <c r="DZ209" s="7">
        <v>136</v>
      </c>
      <c r="EA209" s="7">
        <v>137</v>
      </c>
      <c r="EB209" s="7">
        <v>138</v>
      </c>
      <c r="EC209" s="7">
        <v>139</v>
      </c>
      <c r="ED209" s="7">
        <v>140</v>
      </c>
      <c r="EE209" s="7">
        <v>15</v>
      </c>
      <c r="EF209" s="7">
        <v>16</v>
      </c>
      <c r="EG209" s="7">
        <v>17</v>
      </c>
      <c r="EH209" s="7">
        <v>18</v>
      </c>
      <c r="EI209" s="7">
        <v>19</v>
      </c>
      <c r="EJ209" s="7">
        <v>20</v>
      </c>
      <c r="EK209" s="38">
        <v>21</v>
      </c>
      <c r="EL209" s="7">
        <v>208</v>
      </c>
      <c r="EM209" s="23">
        <v>3.0001647472381592</v>
      </c>
      <c r="EN209" s="7">
        <f t="shared" si="11"/>
        <v>0.36879432624113473</v>
      </c>
      <c r="EO209" s="7">
        <f t="shared" si="10"/>
        <v>0.37790492022648453</v>
      </c>
    </row>
    <row r="210" spans="2:145" x14ac:dyDescent="0.25">
      <c r="B210" s="7">
        <v>64</v>
      </c>
      <c r="C210" s="7">
        <v>65</v>
      </c>
      <c r="D210" s="7">
        <v>66</v>
      </c>
      <c r="E210" s="7">
        <v>67</v>
      </c>
      <c r="F210" s="7">
        <v>68</v>
      </c>
      <c r="G210" s="7">
        <v>69</v>
      </c>
      <c r="H210" s="7">
        <v>70</v>
      </c>
      <c r="I210" s="7">
        <v>127</v>
      </c>
      <c r="J210" s="7">
        <v>128</v>
      </c>
      <c r="K210" s="7">
        <v>129</v>
      </c>
      <c r="L210" s="7">
        <v>130</v>
      </c>
      <c r="M210" s="7">
        <v>131</v>
      </c>
      <c r="N210" s="7">
        <v>132</v>
      </c>
      <c r="O210" s="7">
        <v>133</v>
      </c>
      <c r="P210" s="7">
        <v>22</v>
      </c>
      <c r="Q210" s="7">
        <v>23</v>
      </c>
      <c r="R210" s="7">
        <v>24</v>
      </c>
      <c r="S210" s="7">
        <v>25</v>
      </c>
      <c r="T210" s="7">
        <v>26</v>
      </c>
      <c r="U210" s="7">
        <v>27</v>
      </c>
      <c r="V210" s="7">
        <v>28</v>
      </c>
      <c r="W210" s="7">
        <v>71</v>
      </c>
      <c r="X210" s="7">
        <v>72</v>
      </c>
      <c r="Y210" s="7">
        <v>73</v>
      </c>
      <c r="Z210" s="7">
        <v>74</v>
      </c>
      <c r="AA210" s="7">
        <v>75</v>
      </c>
      <c r="AB210" s="7">
        <v>76</v>
      </c>
      <c r="AC210" s="7">
        <v>77</v>
      </c>
      <c r="AD210" s="7">
        <v>78</v>
      </c>
      <c r="AE210" s="7">
        <v>79</v>
      </c>
      <c r="AF210" s="7">
        <v>80</v>
      </c>
      <c r="AG210" s="7">
        <v>81</v>
      </c>
      <c r="AH210" s="7">
        <v>82</v>
      </c>
      <c r="AI210" s="7">
        <v>83</v>
      </c>
      <c r="AJ210" s="7">
        <v>84</v>
      </c>
      <c r="AK210" s="7">
        <v>120</v>
      </c>
      <c r="AL210" s="7">
        <v>121</v>
      </c>
      <c r="AM210" s="7">
        <v>122</v>
      </c>
      <c r="AN210" s="7">
        <v>123</v>
      </c>
      <c r="AO210" s="7">
        <v>124</v>
      </c>
      <c r="AP210" s="7">
        <v>125</v>
      </c>
      <c r="AQ210" s="7">
        <v>126</v>
      </c>
      <c r="AR210" s="7">
        <v>57</v>
      </c>
      <c r="AS210" s="7">
        <v>58</v>
      </c>
      <c r="AT210" s="7">
        <v>59</v>
      </c>
      <c r="AU210" s="7">
        <v>60</v>
      </c>
      <c r="AV210" s="7">
        <v>61</v>
      </c>
      <c r="AW210" s="7">
        <v>62</v>
      </c>
      <c r="AX210" s="7">
        <v>63</v>
      </c>
      <c r="AY210" s="7">
        <v>106</v>
      </c>
      <c r="AZ210" s="7">
        <v>107</v>
      </c>
      <c r="BA210" s="7">
        <v>108</v>
      </c>
      <c r="BB210" s="7">
        <v>109</v>
      </c>
      <c r="BC210" s="7">
        <v>110</v>
      </c>
      <c r="BD210" s="7">
        <v>111</v>
      </c>
      <c r="BE210" s="7">
        <v>112</v>
      </c>
      <c r="BF210" s="7">
        <v>29</v>
      </c>
      <c r="BG210" s="7">
        <v>30</v>
      </c>
      <c r="BH210" s="7">
        <v>31</v>
      </c>
      <c r="BI210" s="7">
        <v>32</v>
      </c>
      <c r="BJ210" s="7">
        <v>33</v>
      </c>
      <c r="BK210" s="7">
        <v>34</v>
      </c>
      <c r="BL210" s="7">
        <v>35</v>
      </c>
      <c r="BM210" s="7">
        <v>36</v>
      </c>
      <c r="BN210" s="7">
        <v>37</v>
      </c>
      <c r="BO210" s="7">
        <v>38</v>
      </c>
      <c r="BP210" s="7">
        <v>39</v>
      </c>
      <c r="BQ210" s="7">
        <v>40</v>
      </c>
      <c r="BR210" s="7">
        <v>41</v>
      </c>
      <c r="BS210" s="7">
        <v>42</v>
      </c>
      <c r="BT210" s="7">
        <v>134</v>
      </c>
      <c r="BU210" s="7">
        <v>135</v>
      </c>
      <c r="BV210" s="7">
        <v>136</v>
      </c>
      <c r="BW210" s="7">
        <v>137</v>
      </c>
      <c r="BX210" s="7">
        <v>138</v>
      </c>
      <c r="BY210" s="7">
        <v>139</v>
      </c>
      <c r="BZ210" s="7">
        <v>140</v>
      </c>
      <c r="CA210" s="7">
        <v>99</v>
      </c>
      <c r="CB210" s="7">
        <v>100</v>
      </c>
      <c r="CC210" s="7">
        <v>101</v>
      </c>
      <c r="CD210" s="7">
        <v>102</v>
      </c>
      <c r="CE210" s="7">
        <v>103</v>
      </c>
      <c r="CF210" s="7">
        <v>104</v>
      </c>
      <c r="CG210" s="7">
        <v>105</v>
      </c>
      <c r="CH210" s="7">
        <v>50</v>
      </c>
      <c r="CI210" s="7">
        <v>51</v>
      </c>
      <c r="CJ210" s="7">
        <v>52</v>
      </c>
      <c r="CK210" s="7">
        <v>53</v>
      </c>
      <c r="CL210" s="7">
        <v>54</v>
      </c>
      <c r="CM210" s="7">
        <v>55</v>
      </c>
      <c r="CN210" s="7">
        <v>56</v>
      </c>
      <c r="CO210" s="7">
        <v>113</v>
      </c>
      <c r="CP210" s="7">
        <v>114</v>
      </c>
      <c r="CQ210" s="7">
        <v>115</v>
      </c>
      <c r="CR210" s="7">
        <v>116</v>
      </c>
      <c r="CS210" s="7">
        <v>117</v>
      </c>
      <c r="CT210" s="7">
        <v>118</v>
      </c>
      <c r="CU210" s="7">
        <v>119</v>
      </c>
      <c r="CV210" s="7">
        <v>85</v>
      </c>
      <c r="CW210" s="7">
        <v>86</v>
      </c>
      <c r="CX210" s="7">
        <v>87</v>
      </c>
      <c r="CY210" s="7">
        <v>88</v>
      </c>
      <c r="CZ210" s="7">
        <v>89</v>
      </c>
      <c r="DA210" s="7">
        <v>90</v>
      </c>
      <c r="DB210" s="7">
        <v>91</v>
      </c>
      <c r="DC210" s="7">
        <v>92</v>
      </c>
      <c r="DD210" s="7">
        <v>93</v>
      </c>
      <c r="DE210" s="7">
        <v>94</v>
      </c>
      <c r="DF210" s="7">
        <v>95</v>
      </c>
      <c r="DG210" s="7">
        <v>96</v>
      </c>
      <c r="DH210" s="7">
        <v>97</v>
      </c>
      <c r="DI210" s="7">
        <v>98</v>
      </c>
      <c r="DJ210" s="7">
        <v>43</v>
      </c>
      <c r="DK210" s="7">
        <v>44</v>
      </c>
      <c r="DL210" s="7">
        <v>45</v>
      </c>
      <c r="DM210" s="7">
        <v>46</v>
      </c>
      <c r="DN210" s="7">
        <v>47</v>
      </c>
      <c r="DO210" s="7">
        <v>48</v>
      </c>
      <c r="DP210" s="7">
        <v>49</v>
      </c>
      <c r="DQ210" s="7">
        <v>1</v>
      </c>
      <c r="DR210" s="7">
        <v>2</v>
      </c>
      <c r="DS210" s="7">
        <v>3</v>
      </c>
      <c r="DT210" s="7">
        <v>4</v>
      </c>
      <c r="DU210" s="7">
        <v>5</v>
      </c>
      <c r="DV210" s="7">
        <v>6</v>
      </c>
      <c r="DW210" s="7">
        <v>7</v>
      </c>
      <c r="DX210" s="7">
        <v>8</v>
      </c>
      <c r="DY210" s="7">
        <v>9</v>
      </c>
      <c r="DZ210" s="7">
        <v>10</v>
      </c>
      <c r="EA210" s="7">
        <v>11</v>
      </c>
      <c r="EB210" s="7">
        <v>12</v>
      </c>
      <c r="EC210" s="7">
        <v>13</v>
      </c>
      <c r="ED210" s="7">
        <v>14</v>
      </c>
      <c r="EE210" s="7">
        <v>15</v>
      </c>
      <c r="EF210" s="7">
        <v>16</v>
      </c>
      <c r="EG210" s="7">
        <v>17</v>
      </c>
      <c r="EH210" s="7">
        <v>18</v>
      </c>
      <c r="EI210" s="7">
        <v>19</v>
      </c>
      <c r="EJ210" s="7">
        <v>20</v>
      </c>
      <c r="EK210" s="38">
        <v>21</v>
      </c>
      <c r="EL210" s="7">
        <v>209</v>
      </c>
      <c r="EM210" s="23">
        <v>3.0007922649383545</v>
      </c>
      <c r="EN210" s="7">
        <f t="shared" si="11"/>
        <v>0.37056737588652483</v>
      </c>
      <c r="EO210" s="7">
        <f t="shared" si="10"/>
        <v>0.37846158435248772</v>
      </c>
    </row>
    <row r="211" spans="2:145" x14ac:dyDescent="0.25">
      <c r="B211" s="7">
        <v>64</v>
      </c>
      <c r="C211" s="7">
        <v>65</v>
      </c>
      <c r="D211" s="7">
        <v>66</v>
      </c>
      <c r="E211" s="7">
        <v>67</v>
      </c>
      <c r="F211" s="7">
        <v>68</v>
      </c>
      <c r="G211" s="7">
        <v>69</v>
      </c>
      <c r="H211" s="7">
        <v>70</v>
      </c>
      <c r="I211" s="7">
        <v>8</v>
      </c>
      <c r="J211" s="7">
        <v>9</v>
      </c>
      <c r="K211" s="7">
        <v>10</v>
      </c>
      <c r="L211" s="7">
        <v>11</v>
      </c>
      <c r="M211" s="7">
        <v>12</v>
      </c>
      <c r="N211" s="7">
        <v>13</v>
      </c>
      <c r="O211" s="7">
        <v>14</v>
      </c>
      <c r="P211" s="7">
        <v>29</v>
      </c>
      <c r="Q211" s="7">
        <v>30</v>
      </c>
      <c r="R211" s="7">
        <v>31</v>
      </c>
      <c r="S211" s="7">
        <v>32</v>
      </c>
      <c r="T211" s="7">
        <v>33</v>
      </c>
      <c r="U211" s="7">
        <v>34</v>
      </c>
      <c r="V211" s="7">
        <v>35</v>
      </c>
      <c r="W211" s="7">
        <v>99</v>
      </c>
      <c r="X211" s="7">
        <v>100</v>
      </c>
      <c r="Y211" s="7">
        <v>101</v>
      </c>
      <c r="Z211" s="7">
        <v>102</v>
      </c>
      <c r="AA211" s="7">
        <v>103</v>
      </c>
      <c r="AB211" s="7">
        <v>104</v>
      </c>
      <c r="AC211" s="7">
        <v>105</v>
      </c>
      <c r="AD211" s="7">
        <v>113</v>
      </c>
      <c r="AE211" s="7">
        <v>114</v>
      </c>
      <c r="AF211" s="7">
        <v>115</v>
      </c>
      <c r="AG211" s="7">
        <v>116</v>
      </c>
      <c r="AH211" s="7">
        <v>117</v>
      </c>
      <c r="AI211" s="7">
        <v>118</v>
      </c>
      <c r="AJ211" s="7">
        <v>119</v>
      </c>
      <c r="AK211" s="7">
        <v>127</v>
      </c>
      <c r="AL211" s="7">
        <v>128</v>
      </c>
      <c r="AM211" s="7">
        <v>129</v>
      </c>
      <c r="AN211" s="7">
        <v>130</v>
      </c>
      <c r="AO211" s="7">
        <v>131</v>
      </c>
      <c r="AP211" s="7">
        <v>132</v>
      </c>
      <c r="AQ211" s="7">
        <v>133</v>
      </c>
      <c r="AR211" s="7">
        <v>50</v>
      </c>
      <c r="AS211" s="7">
        <v>51</v>
      </c>
      <c r="AT211" s="7">
        <v>52</v>
      </c>
      <c r="AU211" s="7">
        <v>53</v>
      </c>
      <c r="AV211" s="7">
        <v>54</v>
      </c>
      <c r="AW211" s="7">
        <v>55</v>
      </c>
      <c r="AX211" s="7">
        <v>56</v>
      </c>
      <c r="AY211" s="7">
        <v>134</v>
      </c>
      <c r="AZ211" s="7">
        <v>135</v>
      </c>
      <c r="BA211" s="7">
        <v>136</v>
      </c>
      <c r="BB211" s="7">
        <v>137</v>
      </c>
      <c r="BC211" s="7">
        <v>138</v>
      </c>
      <c r="BD211" s="7">
        <v>139</v>
      </c>
      <c r="BE211" s="7">
        <v>140</v>
      </c>
      <c r="BF211" s="7">
        <v>57</v>
      </c>
      <c r="BG211" s="7">
        <v>58</v>
      </c>
      <c r="BH211" s="7">
        <v>59</v>
      </c>
      <c r="BI211" s="7">
        <v>60</v>
      </c>
      <c r="BJ211" s="7">
        <v>61</v>
      </c>
      <c r="BK211" s="7">
        <v>62</v>
      </c>
      <c r="BL211" s="7">
        <v>63</v>
      </c>
      <c r="BM211" s="7">
        <v>1</v>
      </c>
      <c r="BN211" s="7">
        <v>2</v>
      </c>
      <c r="BO211" s="7">
        <v>3</v>
      </c>
      <c r="BP211" s="7">
        <v>4</v>
      </c>
      <c r="BQ211" s="7">
        <v>5</v>
      </c>
      <c r="BR211" s="7">
        <v>6</v>
      </c>
      <c r="BS211" s="7">
        <v>7</v>
      </c>
      <c r="BT211" s="7">
        <v>71</v>
      </c>
      <c r="BU211" s="7">
        <v>72</v>
      </c>
      <c r="BV211" s="7">
        <v>73</v>
      </c>
      <c r="BW211" s="7">
        <v>74</v>
      </c>
      <c r="BX211" s="7">
        <v>75</v>
      </c>
      <c r="BY211" s="7">
        <v>76</v>
      </c>
      <c r="BZ211" s="7">
        <v>77</v>
      </c>
      <c r="CA211" s="7">
        <v>78</v>
      </c>
      <c r="CB211" s="7">
        <v>79</v>
      </c>
      <c r="CC211" s="7">
        <v>80</v>
      </c>
      <c r="CD211" s="7">
        <v>81</v>
      </c>
      <c r="CE211" s="7">
        <v>82</v>
      </c>
      <c r="CF211" s="7">
        <v>83</v>
      </c>
      <c r="CG211" s="7">
        <v>84</v>
      </c>
      <c r="CH211" s="7">
        <v>120</v>
      </c>
      <c r="CI211" s="7">
        <v>121</v>
      </c>
      <c r="CJ211" s="7">
        <v>122</v>
      </c>
      <c r="CK211" s="7">
        <v>123</v>
      </c>
      <c r="CL211" s="7">
        <v>124</v>
      </c>
      <c r="CM211" s="7">
        <v>125</v>
      </c>
      <c r="CN211" s="7">
        <v>126</v>
      </c>
      <c r="CO211" s="7">
        <v>92</v>
      </c>
      <c r="CP211" s="7">
        <v>93</v>
      </c>
      <c r="CQ211" s="7">
        <v>94</v>
      </c>
      <c r="CR211" s="7">
        <v>95</v>
      </c>
      <c r="CS211" s="7">
        <v>96</v>
      </c>
      <c r="CT211" s="7">
        <v>97</v>
      </c>
      <c r="CU211" s="7">
        <v>98</v>
      </c>
      <c r="CV211" s="7">
        <v>85</v>
      </c>
      <c r="CW211" s="7">
        <v>86</v>
      </c>
      <c r="CX211" s="7">
        <v>87</v>
      </c>
      <c r="CY211" s="7">
        <v>88</v>
      </c>
      <c r="CZ211" s="7">
        <v>89</v>
      </c>
      <c r="DA211" s="7">
        <v>90</v>
      </c>
      <c r="DB211" s="7">
        <v>91</v>
      </c>
      <c r="DC211" s="7">
        <v>15</v>
      </c>
      <c r="DD211" s="7">
        <v>16</v>
      </c>
      <c r="DE211" s="7">
        <v>17</v>
      </c>
      <c r="DF211" s="7">
        <v>18</v>
      </c>
      <c r="DG211" s="7">
        <v>19</v>
      </c>
      <c r="DH211" s="7">
        <v>20</v>
      </c>
      <c r="DI211" s="7">
        <v>21</v>
      </c>
      <c r="DJ211" s="7">
        <v>106</v>
      </c>
      <c r="DK211" s="7">
        <v>107</v>
      </c>
      <c r="DL211" s="7">
        <v>108</v>
      </c>
      <c r="DM211" s="7">
        <v>109</v>
      </c>
      <c r="DN211" s="7">
        <v>110</v>
      </c>
      <c r="DO211" s="7">
        <v>111</v>
      </c>
      <c r="DP211" s="7">
        <v>112</v>
      </c>
      <c r="DQ211" s="7">
        <v>43</v>
      </c>
      <c r="DR211" s="7">
        <v>44</v>
      </c>
      <c r="DS211" s="7">
        <v>45</v>
      </c>
      <c r="DT211" s="7">
        <v>46</v>
      </c>
      <c r="DU211" s="7">
        <v>47</v>
      </c>
      <c r="DV211" s="7">
        <v>48</v>
      </c>
      <c r="DW211" s="7">
        <v>49</v>
      </c>
      <c r="DX211" s="7">
        <v>22</v>
      </c>
      <c r="DY211" s="7">
        <v>23</v>
      </c>
      <c r="DZ211" s="7">
        <v>24</v>
      </c>
      <c r="EA211" s="7">
        <v>25</v>
      </c>
      <c r="EB211" s="7">
        <v>26</v>
      </c>
      <c r="EC211" s="7">
        <v>27</v>
      </c>
      <c r="ED211" s="7">
        <v>28</v>
      </c>
      <c r="EE211" s="7">
        <v>36</v>
      </c>
      <c r="EF211" s="7">
        <v>37</v>
      </c>
      <c r="EG211" s="7">
        <v>38</v>
      </c>
      <c r="EH211" s="7">
        <v>39</v>
      </c>
      <c r="EI211" s="7">
        <v>40</v>
      </c>
      <c r="EJ211" s="7">
        <v>41</v>
      </c>
      <c r="EK211" s="38">
        <v>42</v>
      </c>
      <c r="EL211" s="7">
        <v>210</v>
      </c>
      <c r="EM211" s="23">
        <v>3.0023822784423828</v>
      </c>
      <c r="EN211" s="7">
        <f t="shared" si="11"/>
        <v>0.37234042553191488</v>
      </c>
      <c r="EO211" s="7">
        <f t="shared" si="10"/>
        <v>0.37987319525469243</v>
      </c>
    </row>
    <row r="212" spans="2:145" x14ac:dyDescent="0.25">
      <c r="B212" s="7">
        <v>127</v>
      </c>
      <c r="C212" s="7">
        <v>128</v>
      </c>
      <c r="D212" s="7">
        <v>129</v>
      </c>
      <c r="E212" s="7">
        <v>130</v>
      </c>
      <c r="F212" s="7">
        <v>131</v>
      </c>
      <c r="G212" s="7">
        <v>132</v>
      </c>
      <c r="H212" s="7">
        <v>133</v>
      </c>
      <c r="I212" s="7">
        <v>134</v>
      </c>
      <c r="J212" s="7">
        <v>135</v>
      </c>
      <c r="K212" s="7">
        <v>136</v>
      </c>
      <c r="L212" s="7">
        <v>137</v>
      </c>
      <c r="M212" s="7">
        <v>138</v>
      </c>
      <c r="N212" s="7">
        <v>139</v>
      </c>
      <c r="O212" s="7">
        <v>140</v>
      </c>
      <c r="P212" s="7">
        <v>22</v>
      </c>
      <c r="Q212" s="7">
        <v>23</v>
      </c>
      <c r="R212" s="7">
        <v>24</v>
      </c>
      <c r="S212" s="7">
        <v>25</v>
      </c>
      <c r="T212" s="7">
        <v>26</v>
      </c>
      <c r="U212" s="7">
        <v>27</v>
      </c>
      <c r="V212" s="7">
        <v>28</v>
      </c>
      <c r="W212" s="7">
        <v>106</v>
      </c>
      <c r="X212" s="7">
        <v>107</v>
      </c>
      <c r="Y212" s="7">
        <v>108</v>
      </c>
      <c r="Z212" s="7">
        <v>109</v>
      </c>
      <c r="AA212" s="7">
        <v>110</v>
      </c>
      <c r="AB212" s="7">
        <v>111</v>
      </c>
      <c r="AC212" s="7">
        <v>112</v>
      </c>
      <c r="AD212" s="7">
        <v>29</v>
      </c>
      <c r="AE212" s="7">
        <v>30</v>
      </c>
      <c r="AF212" s="7">
        <v>31</v>
      </c>
      <c r="AG212" s="7">
        <v>32</v>
      </c>
      <c r="AH212" s="7">
        <v>33</v>
      </c>
      <c r="AI212" s="7">
        <v>34</v>
      </c>
      <c r="AJ212" s="7">
        <v>35</v>
      </c>
      <c r="AK212" s="7">
        <v>99</v>
      </c>
      <c r="AL212" s="7">
        <v>100</v>
      </c>
      <c r="AM212" s="7">
        <v>101</v>
      </c>
      <c r="AN212" s="7">
        <v>102</v>
      </c>
      <c r="AO212" s="7">
        <v>103</v>
      </c>
      <c r="AP212" s="7">
        <v>104</v>
      </c>
      <c r="AQ212" s="7">
        <v>105</v>
      </c>
      <c r="AR212" s="7">
        <v>43</v>
      </c>
      <c r="AS212" s="7">
        <v>44</v>
      </c>
      <c r="AT212" s="7">
        <v>45</v>
      </c>
      <c r="AU212" s="7">
        <v>46</v>
      </c>
      <c r="AV212" s="7">
        <v>47</v>
      </c>
      <c r="AW212" s="7">
        <v>48</v>
      </c>
      <c r="AX212" s="7">
        <v>49</v>
      </c>
      <c r="AY212" s="7">
        <v>8</v>
      </c>
      <c r="AZ212" s="7">
        <v>9</v>
      </c>
      <c r="BA212" s="7">
        <v>10</v>
      </c>
      <c r="BB212" s="7">
        <v>11</v>
      </c>
      <c r="BC212" s="7">
        <v>12</v>
      </c>
      <c r="BD212" s="7">
        <v>13</v>
      </c>
      <c r="BE212" s="7">
        <v>14</v>
      </c>
      <c r="BF212" s="7">
        <v>1</v>
      </c>
      <c r="BG212" s="7">
        <v>2</v>
      </c>
      <c r="BH212" s="7">
        <v>3</v>
      </c>
      <c r="BI212" s="7">
        <v>4</v>
      </c>
      <c r="BJ212" s="7">
        <v>5</v>
      </c>
      <c r="BK212" s="7">
        <v>6</v>
      </c>
      <c r="BL212" s="7">
        <v>7</v>
      </c>
      <c r="BM212" s="7">
        <v>71</v>
      </c>
      <c r="BN212" s="7">
        <v>72</v>
      </c>
      <c r="BO212" s="7">
        <v>73</v>
      </c>
      <c r="BP212" s="7">
        <v>74</v>
      </c>
      <c r="BQ212" s="7">
        <v>75</v>
      </c>
      <c r="BR212" s="7">
        <v>76</v>
      </c>
      <c r="BS212" s="7">
        <v>77</v>
      </c>
      <c r="BT212" s="7">
        <v>85</v>
      </c>
      <c r="BU212" s="7">
        <v>86</v>
      </c>
      <c r="BV212" s="7">
        <v>87</v>
      </c>
      <c r="BW212" s="7">
        <v>88</v>
      </c>
      <c r="BX212" s="7">
        <v>89</v>
      </c>
      <c r="BY212" s="7">
        <v>90</v>
      </c>
      <c r="BZ212" s="7">
        <v>91</v>
      </c>
      <c r="CA212" s="7">
        <v>92</v>
      </c>
      <c r="CB212" s="7">
        <v>93</v>
      </c>
      <c r="CC212" s="7">
        <v>94</v>
      </c>
      <c r="CD212" s="7">
        <v>95</v>
      </c>
      <c r="CE212" s="7">
        <v>96</v>
      </c>
      <c r="CF212" s="7">
        <v>97</v>
      </c>
      <c r="CG212" s="7">
        <v>98</v>
      </c>
      <c r="CH212" s="7">
        <v>57</v>
      </c>
      <c r="CI212" s="7">
        <v>58</v>
      </c>
      <c r="CJ212" s="7">
        <v>59</v>
      </c>
      <c r="CK212" s="7">
        <v>60</v>
      </c>
      <c r="CL212" s="7">
        <v>61</v>
      </c>
      <c r="CM212" s="7">
        <v>62</v>
      </c>
      <c r="CN212" s="7">
        <v>63</v>
      </c>
      <c r="CO212" s="7">
        <v>120</v>
      </c>
      <c r="CP212" s="7">
        <v>121</v>
      </c>
      <c r="CQ212" s="7">
        <v>122</v>
      </c>
      <c r="CR212" s="7">
        <v>123</v>
      </c>
      <c r="CS212" s="7">
        <v>124</v>
      </c>
      <c r="CT212" s="7">
        <v>125</v>
      </c>
      <c r="CU212" s="7">
        <v>126</v>
      </c>
      <c r="CV212" s="7">
        <v>64</v>
      </c>
      <c r="CW212" s="7">
        <v>65</v>
      </c>
      <c r="CX212" s="7">
        <v>66</v>
      </c>
      <c r="CY212" s="7">
        <v>67</v>
      </c>
      <c r="CZ212" s="7">
        <v>68</v>
      </c>
      <c r="DA212" s="7">
        <v>69</v>
      </c>
      <c r="DB212" s="7">
        <v>70</v>
      </c>
      <c r="DC212" s="7">
        <v>78</v>
      </c>
      <c r="DD212" s="7">
        <v>79</v>
      </c>
      <c r="DE212" s="7">
        <v>80</v>
      </c>
      <c r="DF212" s="7">
        <v>81</v>
      </c>
      <c r="DG212" s="7">
        <v>82</v>
      </c>
      <c r="DH212" s="7">
        <v>83</v>
      </c>
      <c r="DI212" s="7">
        <v>84</v>
      </c>
      <c r="DJ212" s="7">
        <v>113</v>
      </c>
      <c r="DK212" s="7">
        <v>114</v>
      </c>
      <c r="DL212" s="7">
        <v>115</v>
      </c>
      <c r="DM212" s="7">
        <v>116</v>
      </c>
      <c r="DN212" s="7">
        <v>117</v>
      </c>
      <c r="DO212" s="7">
        <v>118</v>
      </c>
      <c r="DP212" s="7">
        <v>119</v>
      </c>
      <c r="DQ212" s="7">
        <v>50</v>
      </c>
      <c r="DR212" s="7">
        <v>51</v>
      </c>
      <c r="DS212" s="7">
        <v>52</v>
      </c>
      <c r="DT212" s="7">
        <v>53</v>
      </c>
      <c r="DU212" s="7">
        <v>54</v>
      </c>
      <c r="DV212" s="7">
        <v>55</v>
      </c>
      <c r="DW212" s="7">
        <v>56</v>
      </c>
      <c r="DX212" s="7">
        <v>36</v>
      </c>
      <c r="DY212" s="7">
        <v>37</v>
      </c>
      <c r="DZ212" s="7">
        <v>38</v>
      </c>
      <c r="EA212" s="7">
        <v>39</v>
      </c>
      <c r="EB212" s="7">
        <v>40</v>
      </c>
      <c r="EC212" s="7">
        <v>41</v>
      </c>
      <c r="ED212" s="7">
        <v>42</v>
      </c>
      <c r="EE212" s="7">
        <v>15</v>
      </c>
      <c r="EF212" s="7">
        <v>16</v>
      </c>
      <c r="EG212" s="7">
        <v>17</v>
      </c>
      <c r="EH212" s="7">
        <v>18</v>
      </c>
      <c r="EI212" s="7">
        <v>19</v>
      </c>
      <c r="EJ212" s="7">
        <v>20</v>
      </c>
      <c r="EK212" s="38">
        <v>21</v>
      </c>
      <c r="EL212" s="7">
        <v>211</v>
      </c>
      <c r="EM212" s="23">
        <v>3.0027189254760742</v>
      </c>
      <c r="EN212" s="7">
        <f t="shared" si="11"/>
        <v>0.37411347517730498</v>
      </c>
      <c r="EO212" s="7">
        <f t="shared" si="10"/>
        <v>0.38017227598611203</v>
      </c>
    </row>
    <row r="213" spans="2:145" x14ac:dyDescent="0.25">
      <c r="B213" s="7">
        <v>92</v>
      </c>
      <c r="C213" s="7">
        <v>93</v>
      </c>
      <c r="D213" s="7">
        <v>94</v>
      </c>
      <c r="E213" s="7">
        <v>95</v>
      </c>
      <c r="F213" s="7">
        <v>96</v>
      </c>
      <c r="G213" s="7">
        <v>97</v>
      </c>
      <c r="H213" s="7">
        <v>98</v>
      </c>
      <c r="I213" s="7">
        <v>134</v>
      </c>
      <c r="J213" s="7">
        <v>135</v>
      </c>
      <c r="K213" s="7">
        <v>136</v>
      </c>
      <c r="L213" s="7">
        <v>137</v>
      </c>
      <c r="M213" s="7">
        <v>138</v>
      </c>
      <c r="N213" s="7">
        <v>139</v>
      </c>
      <c r="O213" s="7">
        <v>140</v>
      </c>
      <c r="P213" s="7">
        <v>99</v>
      </c>
      <c r="Q213" s="7">
        <v>100</v>
      </c>
      <c r="R213" s="7">
        <v>101</v>
      </c>
      <c r="S213" s="7">
        <v>102</v>
      </c>
      <c r="T213" s="7">
        <v>103</v>
      </c>
      <c r="U213" s="7">
        <v>104</v>
      </c>
      <c r="V213" s="7">
        <v>105</v>
      </c>
      <c r="W213" s="7">
        <v>64</v>
      </c>
      <c r="X213" s="7">
        <v>65</v>
      </c>
      <c r="Y213" s="7">
        <v>66</v>
      </c>
      <c r="Z213" s="7">
        <v>67</v>
      </c>
      <c r="AA213" s="7">
        <v>68</v>
      </c>
      <c r="AB213" s="7">
        <v>69</v>
      </c>
      <c r="AC213" s="7">
        <v>70</v>
      </c>
      <c r="AD213" s="7">
        <v>71</v>
      </c>
      <c r="AE213" s="7">
        <v>72</v>
      </c>
      <c r="AF213" s="7">
        <v>73</v>
      </c>
      <c r="AG213" s="7">
        <v>74</v>
      </c>
      <c r="AH213" s="7">
        <v>75</v>
      </c>
      <c r="AI213" s="7">
        <v>76</v>
      </c>
      <c r="AJ213" s="7">
        <v>77</v>
      </c>
      <c r="AK213" s="7">
        <v>43</v>
      </c>
      <c r="AL213" s="7">
        <v>44</v>
      </c>
      <c r="AM213" s="7">
        <v>45</v>
      </c>
      <c r="AN213" s="7">
        <v>46</v>
      </c>
      <c r="AO213" s="7">
        <v>47</v>
      </c>
      <c r="AP213" s="7">
        <v>48</v>
      </c>
      <c r="AQ213" s="7">
        <v>49</v>
      </c>
      <c r="AR213" s="7">
        <v>15</v>
      </c>
      <c r="AS213" s="7">
        <v>16</v>
      </c>
      <c r="AT213" s="7">
        <v>17</v>
      </c>
      <c r="AU213" s="7">
        <v>18</v>
      </c>
      <c r="AV213" s="7">
        <v>19</v>
      </c>
      <c r="AW213" s="7">
        <v>20</v>
      </c>
      <c r="AX213" s="7">
        <v>21</v>
      </c>
      <c r="AY213" s="7">
        <v>1</v>
      </c>
      <c r="AZ213" s="7">
        <v>2</v>
      </c>
      <c r="BA213" s="7">
        <v>3</v>
      </c>
      <c r="BB213" s="7">
        <v>4</v>
      </c>
      <c r="BC213" s="7">
        <v>5</v>
      </c>
      <c r="BD213" s="7">
        <v>6</v>
      </c>
      <c r="BE213" s="7">
        <v>7</v>
      </c>
      <c r="BF213" s="7">
        <v>113</v>
      </c>
      <c r="BG213" s="7">
        <v>114</v>
      </c>
      <c r="BH213" s="7">
        <v>115</v>
      </c>
      <c r="BI213" s="7">
        <v>116</v>
      </c>
      <c r="BJ213" s="7">
        <v>117</v>
      </c>
      <c r="BK213" s="7">
        <v>118</v>
      </c>
      <c r="BL213" s="7">
        <v>119</v>
      </c>
      <c r="BM213" s="7">
        <v>8</v>
      </c>
      <c r="BN213" s="7">
        <v>9</v>
      </c>
      <c r="BO213" s="7">
        <v>10</v>
      </c>
      <c r="BP213" s="7">
        <v>11</v>
      </c>
      <c r="BQ213" s="7">
        <v>12</v>
      </c>
      <c r="BR213" s="7">
        <v>13</v>
      </c>
      <c r="BS213" s="7">
        <v>14</v>
      </c>
      <c r="BT213" s="7">
        <v>36</v>
      </c>
      <c r="BU213" s="7">
        <v>37</v>
      </c>
      <c r="BV213" s="7">
        <v>38</v>
      </c>
      <c r="BW213" s="7">
        <v>39</v>
      </c>
      <c r="BX213" s="7">
        <v>40</v>
      </c>
      <c r="BY213" s="7">
        <v>41</v>
      </c>
      <c r="BZ213" s="7">
        <v>42</v>
      </c>
      <c r="CA213" s="7">
        <v>106</v>
      </c>
      <c r="CB213" s="7">
        <v>107</v>
      </c>
      <c r="CC213" s="7">
        <v>108</v>
      </c>
      <c r="CD213" s="7">
        <v>109</v>
      </c>
      <c r="CE213" s="7">
        <v>110</v>
      </c>
      <c r="CF213" s="7">
        <v>111</v>
      </c>
      <c r="CG213" s="7">
        <v>112</v>
      </c>
      <c r="CH213" s="7">
        <v>85</v>
      </c>
      <c r="CI213" s="7">
        <v>86</v>
      </c>
      <c r="CJ213" s="7">
        <v>87</v>
      </c>
      <c r="CK213" s="7">
        <v>88</v>
      </c>
      <c r="CL213" s="7">
        <v>89</v>
      </c>
      <c r="CM213" s="7">
        <v>90</v>
      </c>
      <c r="CN213" s="7">
        <v>91</v>
      </c>
      <c r="CO213" s="7">
        <v>78</v>
      </c>
      <c r="CP213" s="7">
        <v>79</v>
      </c>
      <c r="CQ213" s="7">
        <v>80</v>
      </c>
      <c r="CR213" s="7">
        <v>81</v>
      </c>
      <c r="CS213" s="7">
        <v>82</v>
      </c>
      <c r="CT213" s="7">
        <v>83</v>
      </c>
      <c r="CU213" s="7">
        <v>84</v>
      </c>
      <c r="CV213" s="7">
        <v>120</v>
      </c>
      <c r="CW213" s="7">
        <v>121</v>
      </c>
      <c r="CX213" s="7">
        <v>122</v>
      </c>
      <c r="CY213" s="7">
        <v>123</v>
      </c>
      <c r="CZ213" s="7">
        <v>124</v>
      </c>
      <c r="DA213" s="7">
        <v>125</v>
      </c>
      <c r="DB213" s="7">
        <v>126</v>
      </c>
      <c r="DC213" s="7">
        <v>50</v>
      </c>
      <c r="DD213" s="7">
        <v>51</v>
      </c>
      <c r="DE213" s="7">
        <v>52</v>
      </c>
      <c r="DF213" s="7">
        <v>53</v>
      </c>
      <c r="DG213" s="7">
        <v>54</v>
      </c>
      <c r="DH213" s="7">
        <v>55</v>
      </c>
      <c r="DI213" s="7">
        <v>56</v>
      </c>
      <c r="DJ213" s="7">
        <v>22</v>
      </c>
      <c r="DK213" s="7">
        <v>23</v>
      </c>
      <c r="DL213" s="7">
        <v>24</v>
      </c>
      <c r="DM213" s="7">
        <v>25</v>
      </c>
      <c r="DN213" s="7">
        <v>26</v>
      </c>
      <c r="DO213" s="7">
        <v>27</v>
      </c>
      <c r="DP213" s="7">
        <v>28</v>
      </c>
      <c r="DQ213" s="7">
        <v>29</v>
      </c>
      <c r="DR213" s="7">
        <v>30</v>
      </c>
      <c r="DS213" s="7">
        <v>31</v>
      </c>
      <c r="DT213" s="7">
        <v>32</v>
      </c>
      <c r="DU213" s="7">
        <v>33</v>
      </c>
      <c r="DV213" s="7">
        <v>34</v>
      </c>
      <c r="DW213" s="7">
        <v>35</v>
      </c>
      <c r="DX213" s="7">
        <v>127</v>
      </c>
      <c r="DY213" s="7">
        <v>128</v>
      </c>
      <c r="DZ213" s="7">
        <v>129</v>
      </c>
      <c r="EA213" s="7">
        <v>130</v>
      </c>
      <c r="EB213" s="7">
        <v>131</v>
      </c>
      <c r="EC213" s="7">
        <v>132</v>
      </c>
      <c r="ED213" s="7">
        <v>133</v>
      </c>
      <c r="EE213" s="7">
        <v>57</v>
      </c>
      <c r="EF213" s="7">
        <v>58</v>
      </c>
      <c r="EG213" s="7">
        <v>59</v>
      </c>
      <c r="EH213" s="7">
        <v>60</v>
      </c>
      <c r="EI213" s="7">
        <v>61</v>
      </c>
      <c r="EJ213" s="7">
        <v>62</v>
      </c>
      <c r="EK213" s="38">
        <v>63</v>
      </c>
      <c r="EL213" s="7">
        <v>212</v>
      </c>
      <c r="EM213" s="23">
        <v>3.0035579204559326</v>
      </c>
      <c r="EN213" s="7">
        <f t="shared" si="11"/>
        <v>0.37588652482269502</v>
      </c>
      <c r="EO213" s="7">
        <f t="shared" si="10"/>
        <v>0.3809179593704678</v>
      </c>
    </row>
    <row r="214" spans="2:145" x14ac:dyDescent="0.25">
      <c r="B214" s="7">
        <v>1</v>
      </c>
      <c r="C214" s="7">
        <v>2</v>
      </c>
      <c r="D214" s="7">
        <v>3</v>
      </c>
      <c r="E214" s="7">
        <v>4</v>
      </c>
      <c r="F214" s="7">
        <v>5</v>
      </c>
      <c r="G214" s="7">
        <v>6</v>
      </c>
      <c r="H214" s="7">
        <v>7</v>
      </c>
      <c r="I214" s="7">
        <v>120</v>
      </c>
      <c r="J214" s="7">
        <v>121</v>
      </c>
      <c r="K214" s="7">
        <v>122</v>
      </c>
      <c r="L214" s="7">
        <v>123</v>
      </c>
      <c r="M214" s="7">
        <v>124</v>
      </c>
      <c r="N214" s="7">
        <v>125</v>
      </c>
      <c r="O214" s="7">
        <v>126</v>
      </c>
      <c r="P214" s="7">
        <v>85</v>
      </c>
      <c r="Q214" s="7">
        <v>86</v>
      </c>
      <c r="R214" s="7">
        <v>87</v>
      </c>
      <c r="S214" s="7">
        <v>88</v>
      </c>
      <c r="T214" s="7">
        <v>89</v>
      </c>
      <c r="U214" s="7">
        <v>90</v>
      </c>
      <c r="V214" s="7">
        <v>91</v>
      </c>
      <c r="W214" s="7">
        <v>36</v>
      </c>
      <c r="X214" s="7">
        <v>37</v>
      </c>
      <c r="Y214" s="7">
        <v>38</v>
      </c>
      <c r="Z214" s="7">
        <v>39</v>
      </c>
      <c r="AA214" s="7">
        <v>40</v>
      </c>
      <c r="AB214" s="7">
        <v>41</v>
      </c>
      <c r="AC214" s="7">
        <v>42</v>
      </c>
      <c r="AD214" s="7">
        <v>29</v>
      </c>
      <c r="AE214" s="7">
        <v>30</v>
      </c>
      <c r="AF214" s="7">
        <v>31</v>
      </c>
      <c r="AG214" s="7">
        <v>32</v>
      </c>
      <c r="AH214" s="7">
        <v>33</v>
      </c>
      <c r="AI214" s="7">
        <v>34</v>
      </c>
      <c r="AJ214" s="7">
        <v>35</v>
      </c>
      <c r="AK214" s="7">
        <v>8</v>
      </c>
      <c r="AL214" s="7">
        <v>9</v>
      </c>
      <c r="AM214" s="7">
        <v>10</v>
      </c>
      <c r="AN214" s="7">
        <v>11</v>
      </c>
      <c r="AO214" s="7">
        <v>12</v>
      </c>
      <c r="AP214" s="7">
        <v>13</v>
      </c>
      <c r="AQ214" s="7">
        <v>14</v>
      </c>
      <c r="AR214" s="7">
        <v>127</v>
      </c>
      <c r="AS214" s="7">
        <v>128</v>
      </c>
      <c r="AT214" s="7">
        <v>129</v>
      </c>
      <c r="AU214" s="7">
        <v>130</v>
      </c>
      <c r="AV214" s="7">
        <v>131</v>
      </c>
      <c r="AW214" s="7">
        <v>132</v>
      </c>
      <c r="AX214" s="7">
        <v>133</v>
      </c>
      <c r="AY214" s="7">
        <v>15</v>
      </c>
      <c r="AZ214" s="7">
        <v>16</v>
      </c>
      <c r="BA214" s="7">
        <v>17</v>
      </c>
      <c r="BB214" s="7">
        <v>18</v>
      </c>
      <c r="BC214" s="7">
        <v>19</v>
      </c>
      <c r="BD214" s="7">
        <v>20</v>
      </c>
      <c r="BE214" s="7">
        <v>21</v>
      </c>
      <c r="BF214" s="7">
        <v>64</v>
      </c>
      <c r="BG214" s="7">
        <v>65</v>
      </c>
      <c r="BH214" s="7">
        <v>66</v>
      </c>
      <c r="BI214" s="7">
        <v>67</v>
      </c>
      <c r="BJ214" s="7">
        <v>68</v>
      </c>
      <c r="BK214" s="7">
        <v>69</v>
      </c>
      <c r="BL214" s="7">
        <v>70</v>
      </c>
      <c r="BM214" s="7">
        <v>99</v>
      </c>
      <c r="BN214" s="7">
        <v>100</v>
      </c>
      <c r="BO214" s="7">
        <v>101</v>
      </c>
      <c r="BP214" s="7">
        <v>102</v>
      </c>
      <c r="BQ214" s="7">
        <v>103</v>
      </c>
      <c r="BR214" s="7">
        <v>104</v>
      </c>
      <c r="BS214" s="7">
        <v>105</v>
      </c>
      <c r="BT214" s="7">
        <v>71</v>
      </c>
      <c r="BU214" s="7">
        <v>72</v>
      </c>
      <c r="BV214" s="7">
        <v>73</v>
      </c>
      <c r="BW214" s="7">
        <v>74</v>
      </c>
      <c r="BX214" s="7">
        <v>75</v>
      </c>
      <c r="BY214" s="7">
        <v>76</v>
      </c>
      <c r="BZ214" s="7">
        <v>77</v>
      </c>
      <c r="CA214" s="7">
        <v>50</v>
      </c>
      <c r="CB214" s="7">
        <v>51</v>
      </c>
      <c r="CC214" s="7">
        <v>52</v>
      </c>
      <c r="CD214" s="7">
        <v>53</v>
      </c>
      <c r="CE214" s="7">
        <v>54</v>
      </c>
      <c r="CF214" s="7">
        <v>55</v>
      </c>
      <c r="CG214" s="7">
        <v>56</v>
      </c>
      <c r="CH214" s="7">
        <v>134</v>
      </c>
      <c r="CI214" s="7">
        <v>135</v>
      </c>
      <c r="CJ214" s="7">
        <v>136</v>
      </c>
      <c r="CK214" s="7">
        <v>137</v>
      </c>
      <c r="CL214" s="7">
        <v>138</v>
      </c>
      <c r="CM214" s="7">
        <v>139</v>
      </c>
      <c r="CN214" s="7">
        <v>140</v>
      </c>
      <c r="CO214" s="7">
        <v>78</v>
      </c>
      <c r="CP214" s="7">
        <v>79</v>
      </c>
      <c r="CQ214" s="7">
        <v>80</v>
      </c>
      <c r="CR214" s="7">
        <v>81</v>
      </c>
      <c r="CS214" s="7">
        <v>82</v>
      </c>
      <c r="CT214" s="7">
        <v>83</v>
      </c>
      <c r="CU214" s="7">
        <v>84</v>
      </c>
      <c r="CV214" s="7">
        <v>92</v>
      </c>
      <c r="CW214" s="7">
        <v>93</v>
      </c>
      <c r="CX214" s="7">
        <v>94</v>
      </c>
      <c r="CY214" s="7">
        <v>95</v>
      </c>
      <c r="CZ214" s="7">
        <v>96</v>
      </c>
      <c r="DA214" s="7">
        <v>97</v>
      </c>
      <c r="DB214" s="7">
        <v>98</v>
      </c>
      <c r="DC214" s="7">
        <v>57</v>
      </c>
      <c r="DD214" s="7">
        <v>58</v>
      </c>
      <c r="DE214" s="7">
        <v>59</v>
      </c>
      <c r="DF214" s="7">
        <v>60</v>
      </c>
      <c r="DG214" s="7">
        <v>61</v>
      </c>
      <c r="DH214" s="7">
        <v>62</v>
      </c>
      <c r="DI214" s="7">
        <v>63</v>
      </c>
      <c r="DJ214" s="7">
        <v>113</v>
      </c>
      <c r="DK214" s="7">
        <v>114</v>
      </c>
      <c r="DL214" s="7">
        <v>115</v>
      </c>
      <c r="DM214" s="7">
        <v>116</v>
      </c>
      <c r="DN214" s="7">
        <v>117</v>
      </c>
      <c r="DO214" s="7">
        <v>118</v>
      </c>
      <c r="DP214" s="7">
        <v>119</v>
      </c>
      <c r="DQ214" s="7">
        <v>106</v>
      </c>
      <c r="DR214" s="7">
        <v>107</v>
      </c>
      <c r="DS214" s="7">
        <v>108</v>
      </c>
      <c r="DT214" s="7">
        <v>109</v>
      </c>
      <c r="DU214" s="7">
        <v>110</v>
      </c>
      <c r="DV214" s="7">
        <v>111</v>
      </c>
      <c r="DW214" s="7">
        <v>112</v>
      </c>
      <c r="DX214" s="7">
        <v>22</v>
      </c>
      <c r="DY214" s="7">
        <v>23</v>
      </c>
      <c r="DZ214" s="7">
        <v>24</v>
      </c>
      <c r="EA214" s="7">
        <v>25</v>
      </c>
      <c r="EB214" s="7">
        <v>26</v>
      </c>
      <c r="EC214" s="7">
        <v>27</v>
      </c>
      <c r="ED214" s="7">
        <v>28</v>
      </c>
      <c r="EE214" s="7">
        <v>43</v>
      </c>
      <c r="EF214" s="7">
        <v>44</v>
      </c>
      <c r="EG214" s="7">
        <v>45</v>
      </c>
      <c r="EH214" s="7">
        <v>46</v>
      </c>
      <c r="EI214" s="7">
        <v>47</v>
      </c>
      <c r="EJ214" s="7">
        <v>48</v>
      </c>
      <c r="EK214" s="38">
        <v>49</v>
      </c>
      <c r="EL214" s="7">
        <v>213</v>
      </c>
      <c r="EM214" s="23">
        <v>3.0058441162109375</v>
      </c>
      <c r="EN214" s="7">
        <f t="shared" si="11"/>
        <v>0.37765957446808512</v>
      </c>
      <c r="EO214" s="7">
        <f t="shared" si="10"/>
        <v>0.38295212661939182</v>
      </c>
    </row>
    <row r="215" spans="2:145" x14ac:dyDescent="0.25">
      <c r="B215" s="7">
        <v>29</v>
      </c>
      <c r="C215" s="7">
        <v>30</v>
      </c>
      <c r="D215" s="7">
        <v>31</v>
      </c>
      <c r="E215" s="7">
        <v>32</v>
      </c>
      <c r="F215" s="7">
        <v>33</v>
      </c>
      <c r="G215" s="7">
        <v>34</v>
      </c>
      <c r="H215" s="7">
        <v>35</v>
      </c>
      <c r="I215" s="7">
        <v>50</v>
      </c>
      <c r="J215" s="7">
        <v>51</v>
      </c>
      <c r="K215" s="7">
        <v>52</v>
      </c>
      <c r="L215" s="7">
        <v>53</v>
      </c>
      <c r="M215" s="7">
        <v>54</v>
      </c>
      <c r="N215" s="7">
        <v>55</v>
      </c>
      <c r="O215" s="7">
        <v>56</v>
      </c>
      <c r="P215" s="7">
        <v>127</v>
      </c>
      <c r="Q215" s="7">
        <v>128</v>
      </c>
      <c r="R215" s="7">
        <v>129</v>
      </c>
      <c r="S215" s="7">
        <v>130</v>
      </c>
      <c r="T215" s="7">
        <v>131</v>
      </c>
      <c r="U215" s="7">
        <v>132</v>
      </c>
      <c r="V215" s="7">
        <v>133</v>
      </c>
      <c r="W215" s="7">
        <v>113</v>
      </c>
      <c r="X215" s="7">
        <v>114</v>
      </c>
      <c r="Y215" s="7">
        <v>115</v>
      </c>
      <c r="Z215" s="7">
        <v>116</v>
      </c>
      <c r="AA215" s="7">
        <v>117</v>
      </c>
      <c r="AB215" s="7">
        <v>118</v>
      </c>
      <c r="AC215" s="7">
        <v>119</v>
      </c>
      <c r="AD215" s="7">
        <v>106</v>
      </c>
      <c r="AE215" s="7">
        <v>107</v>
      </c>
      <c r="AF215" s="7">
        <v>108</v>
      </c>
      <c r="AG215" s="7">
        <v>109</v>
      </c>
      <c r="AH215" s="7">
        <v>110</v>
      </c>
      <c r="AI215" s="7">
        <v>111</v>
      </c>
      <c r="AJ215" s="7">
        <v>112</v>
      </c>
      <c r="AK215" s="7">
        <v>43</v>
      </c>
      <c r="AL215" s="7">
        <v>44</v>
      </c>
      <c r="AM215" s="7">
        <v>45</v>
      </c>
      <c r="AN215" s="7">
        <v>46</v>
      </c>
      <c r="AO215" s="7">
        <v>47</v>
      </c>
      <c r="AP215" s="7">
        <v>48</v>
      </c>
      <c r="AQ215" s="7">
        <v>49</v>
      </c>
      <c r="AR215" s="7">
        <v>36</v>
      </c>
      <c r="AS215" s="7">
        <v>37</v>
      </c>
      <c r="AT215" s="7">
        <v>38</v>
      </c>
      <c r="AU215" s="7">
        <v>39</v>
      </c>
      <c r="AV215" s="7">
        <v>40</v>
      </c>
      <c r="AW215" s="7">
        <v>41</v>
      </c>
      <c r="AX215" s="7">
        <v>42</v>
      </c>
      <c r="AY215" s="7">
        <v>57</v>
      </c>
      <c r="AZ215" s="7">
        <v>58</v>
      </c>
      <c r="BA215" s="7">
        <v>59</v>
      </c>
      <c r="BB215" s="7">
        <v>60</v>
      </c>
      <c r="BC215" s="7">
        <v>61</v>
      </c>
      <c r="BD215" s="7">
        <v>62</v>
      </c>
      <c r="BE215" s="7">
        <v>63</v>
      </c>
      <c r="BF215" s="7">
        <v>15</v>
      </c>
      <c r="BG215" s="7">
        <v>16</v>
      </c>
      <c r="BH215" s="7">
        <v>17</v>
      </c>
      <c r="BI215" s="7">
        <v>18</v>
      </c>
      <c r="BJ215" s="7">
        <v>19</v>
      </c>
      <c r="BK215" s="7">
        <v>20</v>
      </c>
      <c r="BL215" s="7">
        <v>21</v>
      </c>
      <c r="BM215" s="7">
        <v>71</v>
      </c>
      <c r="BN215" s="7">
        <v>72</v>
      </c>
      <c r="BO215" s="7">
        <v>73</v>
      </c>
      <c r="BP215" s="7">
        <v>74</v>
      </c>
      <c r="BQ215" s="7">
        <v>75</v>
      </c>
      <c r="BR215" s="7">
        <v>76</v>
      </c>
      <c r="BS215" s="7">
        <v>77</v>
      </c>
      <c r="BT215" s="7">
        <v>8</v>
      </c>
      <c r="BU215" s="7">
        <v>9</v>
      </c>
      <c r="BV215" s="7">
        <v>10</v>
      </c>
      <c r="BW215" s="7">
        <v>11</v>
      </c>
      <c r="BX215" s="7">
        <v>12</v>
      </c>
      <c r="BY215" s="7">
        <v>13</v>
      </c>
      <c r="BZ215" s="7">
        <v>14</v>
      </c>
      <c r="CA215" s="7">
        <v>92</v>
      </c>
      <c r="CB215" s="7">
        <v>93</v>
      </c>
      <c r="CC215" s="7">
        <v>94</v>
      </c>
      <c r="CD215" s="7">
        <v>95</v>
      </c>
      <c r="CE215" s="7">
        <v>96</v>
      </c>
      <c r="CF215" s="7">
        <v>97</v>
      </c>
      <c r="CG215" s="7">
        <v>98</v>
      </c>
      <c r="CH215" s="7">
        <v>120</v>
      </c>
      <c r="CI215" s="7">
        <v>121</v>
      </c>
      <c r="CJ215" s="7">
        <v>122</v>
      </c>
      <c r="CK215" s="7">
        <v>123</v>
      </c>
      <c r="CL215" s="7">
        <v>124</v>
      </c>
      <c r="CM215" s="7">
        <v>125</v>
      </c>
      <c r="CN215" s="7">
        <v>126</v>
      </c>
      <c r="CO215" s="7">
        <v>99</v>
      </c>
      <c r="CP215" s="7">
        <v>100</v>
      </c>
      <c r="CQ215" s="7">
        <v>101</v>
      </c>
      <c r="CR215" s="7">
        <v>102</v>
      </c>
      <c r="CS215" s="7">
        <v>103</v>
      </c>
      <c r="CT215" s="7">
        <v>104</v>
      </c>
      <c r="CU215" s="7">
        <v>105</v>
      </c>
      <c r="CV215" s="7">
        <v>64</v>
      </c>
      <c r="CW215" s="7">
        <v>65</v>
      </c>
      <c r="CX215" s="7">
        <v>66</v>
      </c>
      <c r="CY215" s="7">
        <v>67</v>
      </c>
      <c r="CZ215" s="7">
        <v>68</v>
      </c>
      <c r="DA215" s="7">
        <v>69</v>
      </c>
      <c r="DB215" s="7">
        <v>70</v>
      </c>
      <c r="DC215" s="7">
        <v>1</v>
      </c>
      <c r="DD215" s="7">
        <v>2</v>
      </c>
      <c r="DE215" s="7">
        <v>3</v>
      </c>
      <c r="DF215" s="7">
        <v>4</v>
      </c>
      <c r="DG215" s="7">
        <v>5</v>
      </c>
      <c r="DH215" s="7">
        <v>6</v>
      </c>
      <c r="DI215" s="7">
        <v>7</v>
      </c>
      <c r="DJ215" s="7">
        <v>134</v>
      </c>
      <c r="DK215" s="7">
        <v>135</v>
      </c>
      <c r="DL215" s="7">
        <v>136</v>
      </c>
      <c r="DM215" s="7">
        <v>137</v>
      </c>
      <c r="DN215" s="7">
        <v>138</v>
      </c>
      <c r="DO215" s="7">
        <v>139</v>
      </c>
      <c r="DP215" s="7">
        <v>140</v>
      </c>
      <c r="DQ215" s="7">
        <v>85</v>
      </c>
      <c r="DR215" s="7">
        <v>86</v>
      </c>
      <c r="DS215" s="7">
        <v>87</v>
      </c>
      <c r="DT215" s="7">
        <v>88</v>
      </c>
      <c r="DU215" s="7">
        <v>89</v>
      </c>
      <c r="DV215" s="7">
        <v>90</v>
      </c>
      <c r="DW215" s="7">
        <v>91</v>
      </c>
      <c r="DX215" s="7">
        <v>22</v>
      </c>
      <c r="DY215" s="7">
        <v>23</v>
      </c>
      <c r="DZ215" s="7">
        <v>24</v>
      </c>
      <c r="EA215" s="7">
        <v>25</v>
      </c>
      <c r="EB215" s="7">
        <v>26</v>
      </c>
      <c r="EC215" s="7">
        <v>27</v>
      </c>
      <c r="ED215" s="7">
        <v>28</v>
      </c>
      <c r="EE215" s="7">
        <v>78</v>
      </c>
      <c r="EF215" s="7">
        <v>79</v>
      </c>
      <c r="EG215" s="7">
        <v>80</v>
      </c>
      <c r="EH215" s="7">
        <v>81</v>
      </c>
      <c r="EI215" s="7">
        <v>82</v>
      </c>
      <c r="EJ215" s="7">
        <v>83</v>
      </c>
      <c r="EK215" s="38">
        <v>84</v>
      </c>
      <c r="EL215" s="7">
        <v>214</v>
      </c>
      <c r="EM215" s="23">
        <v>3.0065271854400635</v>
      </c>
      <c r="EN215" s="7">
        <f t="shared" si="11"/>
        <v>0.37943262411347517</v>
      </c>
      <c r="EO215" s="7">
        <f t="shared" si="10"/>
        <v>0.38356052452869394</v>
      </c>
    </row>
    <row r="216" spans="2:145" x14ac:dyDescent="0.25">
      <c r="B216" s="7">
        <v>64</v>
      </c>
      <c r="C216" s="7">
        <v>65</v>
      </c>
      <c r="D216" s="7">
        <v>66</v>
      </c>
      <c r="E216" s="7">
        <v>67</v>
      </c>
      <c r="F216" s="7">
        <v>68</v>
      </c>
      <c r="G216" s="7">
        <v>69</v>
      </c>
      <c r="H216" s="7">
        <v>70</v>
      </c>
      <c r="I216" s="7">
        <v>127</v>
      </c>
      <c r="J216" s="7">
        <v>128</v>
      </c>
      <c r="K216" s="7">
        <v>129</v>
      </c>
      <c r="L216" s="7">
        <v>130</v>
      </c>
      <c r="M216" s="7">
        <v>131</v>
      </c>
      <c r="N216" s="7">
        <v>132</v>
      </c>
      <c r="O216" s="7">
        <v>133</v>
      </c>
      <c r="P216" s="7">
        <v>78</v>
      </c>
      <c r="Q216" s="7">
        <v>79</v>
      </c>
      <c r="R216" s="7">
        <v>80</v>
      </c>
      <c r="S216" s="7">
        <v>81</v>
      </c>
      <c r="T216" s="7">
        <v>82</v>
      </c>
      <c r="U216" s="7">
        <v>83</v>
      </c>
      <c r="V216" s="7">
        <v>84</v>
      </c>
      <c r="W216" s="7">
        <v>113</v>
      </c>
      <c r="X216" s="7">
        <v>114</v>
      </c>
      <c r="Y216" s="7">
        <v>115</v>
      </c>
      <c r="Z216" s="7">
        <v>116</v>
      </c>
      <c r="AA216" s="7">
        <v>117</v>
      </c>
      <c r="AB216" s="7">
        <v>118</v>
      </c>
      <c r="AC216" s="7">
        <v>119</v>
      </c>
      <c r="AD216" s="7">
        <v>106</v>
      </c>
      <c r="AE216" s="7">
        <v>107</v>
      </c>
      <c r="AF216" s="7">
        <v>108</v>
      </c>
      <c r="AG216" s="7">
        <v>109</v>
      </c>
      <c r="AH216" s="7">
        <v>110</v>
      </c>
      <c r="AI216" s="7">
        <v>111</v>
      </c>
      <c r="AJ216" s="7">
        <v>112</v>
      </c>
      <c r="AK216" s="7">
        <v>57</v>
      </c>
      <c r="AL216" s="7">
        <v>58</v>
      </c>
      <c r="AM216" s="7">
        <v>59</v>
      </c>
      <c r="AN216" s="7">
        <v>60</v>
      </c>
      <c r="AO216" s="7">
        <v>61</v>
      </c>
      <c r="AP216" s="7">
        <v>62</v>
      </c>
      <c r="AQ216" s="7">
        <v>63</v>
      </c>
      <c r="AR216" s="7">
        <v>99</v>
      </c>
      <c r="AS216" s="7">
        <v>100</v>
      </c>
      <c r="AT216" s="7">
        <v>101</v>
      </c>
      <c r="AU216" s="7">
        <v>102</v>
      </c>
      <c r="AV216" s="7">
        <v>103</v>
      </c>
      <c r="AW216" s="7">
        <v>104</v>
      </c>
      <c r="AX216" s="7">
        <v>105</v>
      </c>
      <c r="AY216" s="7">
        <v>29</v>
      </c>
      <c r="AZ216" s="7">
        <v>30</v>
      </c>
      <c r="BA216" s="7">
        <v>31</v>
      </c>
      <c r="BB216" s="7">
        <v>32</v>
      </c>
      <c r="BC216" s="7">
        <v>33</v>
      </c>
      <c r="BD216" s="7">
        <v>34</v>
      </c>
      <c r="BE216" s="7">
        <v>35</v>
      </c>
      <c r="BF216" s="7">
        <v>134</v>
      </c>
      <c r="BG216" s="7">
        <v>135</v>
      </c>
      <c r="BH216" s="7">
        <v>136</v>
      </c>
      <c r="BI216" s="7">
        <v>137</v>
      </c>
      <c r="BJ216" s="7">
        <v>138</v>
      </c>
      <c r="BK216" s="7">
        <v>139</v>
      </c>
      <c r="BL216" s="7">
        <v>140</v>
      </c>
      <c r="BM216" s="7">
        <v>1</v>
      </c>
      <c r="BN216" s="7">
        <v>2</v>
      </c>
      <c r="BO216" s="7">
        <v>3</v>
      </c>
      <c r="BP216" s="7">
        <v>4</v>
      </c>
      <c r="BQ216" s="7">
        <v>5</v>
      </c>
      <c r="BR216" s="7">
        <v>6</v>
      </c>
      <c r="BS216" s="7">
        <v>7</v>
      </c>
      <c r="BT216" s="7">
        <v>50</v>
      </c>
      <c r="BU216" s="7">
        <v>51</v>
      </c>
      <c r="BV216" s="7">
        <v>52</v>
      </c>
      <c r="BW216" s="7">
        <v>53</v>
      </c>
      <c r="BX216" s="7">
        <v>54</v>
      </c>
      <c r="BY216" s="7">
        <v>55</v>
      </c>
      <c r="BZ216" s="7">
        <v>56</v>
      </c>
      <c r="CA216" s="7">
        <v>85</v>
      </c>
      <c r="CB216" s="7">
        <v>86</v>
      </c>
      <c r="CC216" s="7">
        <v>87</v>
      </c>
      <c r="CD216" s="7">
        <v>88</v>
      </c>
      <c r="CE216" s="7">
        <v>89</v>
      </c>
      <c r="CF216" s="7">
        <v>90</v>
      </c>
      <c r="CG216" s="7">
        <v>91</v>
      </c>
      <c r="CH216" s="7">
        <v>15</v>
      </c>
      <c r="CI216" s="7">
        <v>16</v>
      </c>
      <c r="CJ216" s="7">
        <v>17</v>
      </c>
      <c r="CK216" s="7">
        <v>18</v>
      </c>
      <c r="CL216" s="7">
        <v>19</v>
      </c>
      <c r="CM216" s="7">
        <v>20</v>
      </c>
      <c r="CN216" s="7">
        <v>21</v>
      </c>
      <c r="CO216" s="7">
        <v>71</v>
      </c>
      <c r="CP216" s="7">
        <v>72</v>
      </c>
      <c r="CQ216" s="7">
        <v>73</v>
      </c>
      <c r="CR216" s="7">
        <v>74</v>
      </c>
      <c r="CS216" s="7">
        <v>75</v>
      </c>
      <c r="CT216" s="7">
        <v>76</v>
      </c>
      <c r="CU216" s="7">
        <v>77</v>
      </c>
      <c r="CV216" s="7">
        <v>120</v>
      </c>
      <c r="CW216" s="7">
        <v>121</v>
      </c>
      <c r="CX216" s="7">
        <v>122</v>
      </c>
      <c r="CY216" s="7">
        <v>123</v>
      </c>
      <c r="CZ216" s="7">
        <v>124</v>
      </c>
      <c r="DA216" s="7">
        <v>125</v>
      </c>
      <c r="DB216" s="7">
        <v>126</v>
      </c>
      <c r="DC216" s="7">
        <v>36</v>
      </c>
      <c r="DD216" s="7">
        <v>37</v>
      </c>
      <c r="DE216" s="7">
        <v>38</v>
      </c>
      <c r="DF216" s="7">
        <v>39</v>
      </c>
      <c r="DG216" s="7">
        <v>40</v>
      </c>
      <c r="DH216" s="7">
        <v>41</v>
      </c>
      <c r="DI216" s="7">
        <v>42</v>
      </c>
      <c r="DJ216" s="7">
        <v>43</v>
      </c>
      <c r="DK216" s="7">
        <v>44</v>
      </c>
      <c r="DL216" s="7">
        <v>45</v>
      </c>
      <c r="DM216" s="7">
        <v>46</v>
      </c>
      <c r="DN216" s="7">
        <v>47</v>
      </c>
      <c r="DO216" s="7">
        <v>48</v>
      </c>
      <c r="DP216" s="7">
        <v>49</v>
      </c>
      <c r="DQ216" s="7">
        <v>22</v>
      </c>
      <c r="DR216" s="7">
        <v>23</v>
      </c>
      <c r="DS216" s="7">
        <v>24</v>
      </c>
      <c r="DT216" s="7">
        <v>25</v>
      </c>
      <c r="DU216" s="7">
        <v>26</v>
      </c>
      <c r="DV216" s="7">
        <v>27</v>
      </c>
      <c r="DW216" s="7">
        <v>28</v>
      </c>
      <c r="DX216" s="7">
        <v>8</v>
      </c>
      <c r="DY216" s="7">
        <v>9</v>
      </c>
      <c r="DZ216" s="7">
        <v>10</v>
      </c>
      <c r="EA216" s="7">
        <v>11</v>
      </c>
      <c r="EB216" s="7">
        <v>12</v>
      </c>
      <c r="EC216" s="7">
        <v>13</v>
      </c>
      <c r="ED216" s="7">
        <v>14</v>
      </c>
      <c r="EE216" s="7">
        <v>92</v>
      </c>
      <c r="EF216" s="7">
        <v>93</v>
      </c>
      <c r="EG216" s="7">
        <v>94</v>
      </c>
      <c r="EH216" s="7">
        <v>95</v>
      </c>
      <c r="EI216" s="7">
        <v>96</v>
      </c>
      <c r="EJ216" s="7">
        <v>97</v>
      </c>
      <c r="EK216" s="38">
        <v>98</v>
      </c>
      <c r="EL216" s="7">
        <v>215</v>
      </c>
      <c r="EM216" s="23">
        <v>3.007908821105957</v>
      </c>
      <c r="EN216" s="7">
        <f t="shared" si="11"/>
        <v>0.38120567375886527</v>
      </c>
      <c r="EO216" s="7">
        <f t="shared" si="10"/>
        <v>0.38479199999696517</v>
      </c>
    </row>
    <row r="217" spans="2:145" x14ac:dyDescent="0.25">
      <c r="B217" s="7">
        <v>120</v>
      </c>
      <c r="C217" s="7">
        <v>121</v>
      </c>
      <c r="D217" s="7">
        <v>122</v>
      </c>
      <c r="E217" s="7">
        <v>123</v>
      </c>
      <c r="F217" s="7">
        <v>124</v>
      </c>
      <c r="G217" s="7">
        <v>125</v>
      </c>
      <c r="H217" s="7">
        <v>126</v>
      </c>
      <c r="I217" s="7">
        <v>78</v>
      </c>
      <c r="J217" s="7">
        <v>79</v>
      </c>
      <c r="K217" s="7">
        <v>80</v>
      </c>
      <c r="L217" s="7">
        <v>81</v>
      </c>
      <c r="M217" s="7">
        <v>82</v>
      </c>
      <c r="N217" s="7">
        <v>83</v>
      </c>
      <c r="O217" s="7">
        <v>84</v>
      </c>
      <c r="P217" s="7">
        <v>113</v>
      </c>
      <c r="Q217" s="7">
        <v>114</v>
      </c>
      <c r="R217" s="7">
        <v>115</v>
      </c>
      <c r="S217" s="7">
        <v>116</v>
      </c>
      <c r="T217" s="7">
        <v>117</v>
      </c>
      <c r="U217" s="7">
        <v>118</v>
      </c>
      <c r="V217" s="7">
        <v>119</v>
      </c>
      <c r="W217" s="7">
        <v>50</v>
      </c>
      <c r="X217" s="7">
        <v>51</v>
      </c>
      <c r="Y217" s="7">
        <v>52</v>
      </c>
      <c r="Z217" s="7">
        <v>53</v>
      </c>
      <c r="AA217" s="7">
        <v>54</v>
      </c>
      <c r="AB217" s="7">
        <v>55</v>
      </c>
      <c r="AC217" s="7">
        <v>56</v>
      </c>
      <c r="AD217" s="7">
        <v>43</v>
      </c>
      <c r="AE217" s="7">
        <v>44</v>
      </c>
      <c r="AF217" s="7">
        <v>45</v>
      </c>
      <c r="AG217" s="7">
        <v>46</v>
      </c>
      <c r="AH217" s="7">
        <v>47</v>
      </c>
      <c r="AI217" s="7">
        <v>48</v>
      </c>
      <c r="AJ217" s="7">
        <v>49</v>
      </c>
      <c r="AK217" s="7">
        <v>99</v>
      </c>
      <c r="AL217" s="7">
        <v>100</v>
      </c>
      <c r="AM217" s="7">
        <v>101</v>
      </c>
      <c r="AN217" s="7">
        <v>102</v>
      </c>
      <c r="AO217" s="7">
        <v>103</v>
      </c>
      <c r="AP217" s="7">
        <v>104</v>
      </c>
      <c r="AQ217" s="7">
        <v>105</v>
      </c>
      <c r="AR217" s="7">
        <v>71</v>
      </c>
      <c r="AS217" s="7">
        <v>72</v>
      </c>
      <c r="AT217" s="7">
        <v>73</v>
      </c>
      <c r="AU217" s="7">
        <v>74</v>
      </c>
      <c r="AV217" s="7">
        <v>75</v>
      </c>
      <c r="AW217" s="7">
        <v>76</v>
      </c>
      <c r="AX217" s="7">
        <v>77</v>
      </c>
      <c r="AY217" s="7">
        <v>8</v>
      </c>
      <c r="AZ217" s="7">
        <v>9</v>
      </c>
      <c r="BA217" s="7">
        <v>10</v>
      </c>
      <c r="BB217" s="7">
        <v>11</v>
      </c>
      <c r="BC217" s="7">
        <v>12</v>
      </c>
      <c r="BD217" s="7">
        <v>13</v>
      </c>
      <c r="BE217" s="7">
        <v>14</v>
      </c>
      <c r="BF217" s="7">
        <v>92</v>
      </c>
      <c r="BG217" s="7">
        <v>93</v>
      </c>
      <c r="BH217" s="7">
        <v>94</v>
      </c>
      <c r="BI217" s="7">
        <v>95</v>
      </c>
      <c r="BJ217" s="7">
        <v>96</v>
      </c>
      <c r="BK217" s="7">
        <v>97</v>
      </c>
      <c r="BL217" s="7">
        <v>98</v>
      </c>
      <c r="BM217" s="7">
        <v>1</v>
      </c>
      <c r="BN217" s="7">
        <v>2</v>
      </c>
      <c r="BO217" s="7">
        <v>3</v>
      </c>
      <c r="BP217" s="7">
        <v>4</v>
      </c>
      <c r="BQ217" s="7">
        <v>5</v>
      </c>
      <c r="BR217" s="7">
        <v>6</v>
      </c>
      <c r="BS217" s="7">
        <v>7</v>
      </c>
      <c r="BT217" s="7">
        <v>15</v>
      </c>
      <c r="BU217" s="7">
        <v>16</v>
      </c>
      <c r="BV217" s="7">
        <v>17</v>
      </c>
      <c r="BW217" s="7">
        <v>18</v>
      </c>
      <c r="BX217" s="7">
        <v>19</v>
      </c>
      <c r="BY217" s="7">
        <v>20</v>
      </c>
      <c r="BZ217" s="7">
        <v>21</v>
      </c>
      <c r="CA217" s="7">
        <v>64</v>
      </c>
      <c r="CB217" s="7">
        <v>65</v>
      </c>
      <c r="CC217" s="7">
        <v>66</v>
      </c>
      <c r="CD217" s="7">
        <v>67</v>
      </c>
      <c r="CE217" s="7">
        <v>68</v>
      </c>
      <c r="CF217" s="7">
        <v>69</v>
      </c>
      <c r="CG217" s="7">
        <v>70</v>
      </c>
      <c r="CH217" s="7">
        <v>29</v>
      </c>
      <c r="CI217" s="7">
        <v>30</v>
      </c>
      <c r="CJ217" s="7">
        <v>31</v>
      </c>
      <c r="CK217" s="7">
        <v>32</v>
      </c>
      <c r="CL217" s="7">
        <v>33</v>
      </c>
      <c r="CM217" s="7">
        <v>34</v>
      </c>
      <c r="CN217" s="7">
        <v>35</v>
      </c>
      <c r="CO217" s="7">
        <v>36</v>
      </c>
      <c r="CP217" s="7">
        <v>37</v>
      </c>
      <c r="CQ217" s="7">
        <v>38</v>
      </c>
      <c r="CR217" s="7">
        <v>39</v>
      </c>
      <c r="CS217" s="7">
        <v>40</v>
      </c>
      <c r="CT217" s="7">
        <v>41</v>
      </c>
      <c r="CU217" s="7">
        <v>42</v>
      </c>
      <c r="CV217" s="7">
        <v>57</v>
      </c>
      <c r="CW217" s="7">
        <v>58</v>
      </c>
      <c r="CX217" s="7">
        <v>59</v>
      </c>
      <c r="CY217" s="7">
        <v>60</v>
      </c>
      <c r="CZ217" s="7">
        <v>61</v>
      </c>
      <c r="DA217" s="7">
        <v>62</v>
      </c>
      <c r="DB217" s="7">
        <v>63</v>
      </c>
      <c r="DC217" s="7">
        <v>85</v>
      </c>
      <c r="DD217" s="7">
        <v>86</v>
      </c>
      <c r="DE217" s="7">
        <v>87</v>
      </c>
      <c r="DF217" s="7">
        <v>88</v>
      </c>
      <c r="DG217" s="7">
        <v>89</v>
      </c>
      <c r="DH217" s="7">
        <v>90</v>
      </c>
      <c r="DI217" s="7">
        <v>91</v>
      </c>
      <c r="DJ217" s="7">
        <v>134</v>
      </c>
      <c r="DK217" s="7">
        <v>135</v>
      </c>
      <c r="DL217" s="7">
        <v>136</v>
      </c>
      <c r="DM217" s="7">
        <v>137</v>
      </c>
      <c r="DN217" s="7">
        <v>138</v>
      </c>
      <c r="DO217" s="7">
        <v>139</v>
      </c>
      <c r="DP217" s="7">
        <v>140</v>
      </c>
      <c r="DQ217" s="7">
        <v>22</v>
      </c>
      <c r="DR217" s="7">
        <v>23</v>
      </c>
      <c r="DS217" s="7">
        <v>24</v>
      </c>
      <c r="DT217" s="7">
        <v>25</v>
      </c>
      <c r="DU217" s="7">
        <v>26</v>
      </c>
      <c r="DV217" s="7">
        <v>27</v>
      </c>
      <c r="DW217" s="7">
        <v>28</v>
      </c>
      <c r="DX217" s="7">
        <v>127</v>
      </c>
      <c r="DY217" s="7">
        <v>128</v>
      </c>
      <c r="DZ217" s="7">
        <v>129</v>
      </c>
      <c r="EA217" s="7">
        <v>130</v>
      </c>
      <c r="EB217" s="7">
        <v>131</v>
      </c>
      <c r="EC217" s="7">
        <v>132</v>
      </c>
      <c r="ED217" s="7">
        <v>133</v>
      </c>
      <c r="EE217" s="7">
        <v>106</v>
      </c>
      <c r="EF217" s="7">
        <v>107</v>
      </c>
      <c r="EG217" s="7">
        <v>108</v>
      </c>
      <c r="EH217" s="7">
        <v>109</v>
      </c>
      <c r="EI217" s="7">
        <v>110</v>
      </c>
      <c r="EJ217" s="7">
        <v>111</v>
      </c>
      <c r="EK217" s="38">
        <v>112</v>
      </c>
      <c r="EL217" s="7">
        <v>216</v>
      </c>
      <c r="EM217" s="23">
        <v>3.0097299999999998</v>
      </c>
      <c r="EN217" s="7">
        <f t="shared" si="11"/>
        <v>0.38297872340425532</v>
      </c>
      <c r="EO217" s="7">
        <f t="shared" si="10"/>
        <v>0.38641702340850592</v>
      </c>
    </row>
    <row r="218" spans="2:145" x14ac:dyDescent="0.25">
      <c r="B218" s="7">
        <v>120</v>
      </c>
      <c r="C218" s="7">
        <v>121</v>
      </c>
      <c r="D218" s="7">
        <v>122</v>
      </c>
      <c r="E218" s="7">
        <v>123</v>
      </c>
      <c r="F218" s="7">
        <v>124</v>
      </c>
      <c r="G218" s="7">
        <v>125</v>
      </c>
      <c r="H218" s="7">
        <v>126</v>
      </c>
      <c r="I218" s="7">
        <v>99</v>
      </c>
      <c r="J218" s="7">
        <v>100</v>
      </c>
      <c r="K218" s="7">
        <v>101</v>
      </c>
      <c r="L218" s="7">
        <v>102</v>
      </c>
      <c r="M218" s="7">
        <v>103</v>
      </c>
      <c r="N218" s="7">
        <v>104</v>
      </c>
      <c r="O218" s="7">
        <v>105</v>
      </c>
      <c r="P218" s="7">
        <v>8</v>
      </c>
      <c r="Q218" s="7">
        <v>9</v>
      </c>
      <c r="R218" s="7">
        <v>10</v>
      </c>
      <c r="S218" s="7">
        <v>11</v>
      </c>
      <c r="T218" s="7">
        <v>12</v>
      </c>
      <c r="U218" s="7">
        <v>13</v>
      </c>
      <c r="V218" s="7">
        <v>14</v>
      </c>
      <c r="W218" s="7">
        <v>50</v>
      </c>
      <c r="X218" s="7">
        <v>51</v>
      </c>
      <c r="Y218" s="7">
        <v>52</v>
      </c>
      <c r="Z218" s="7">
        <v>53</v>
      </c>
      <c r="AA218" s="7">
        <v>54</v>
      </c>
      <c r="AB218" s="7">
        <v>55</v>
      </c>
      <c r="AC218" s="7">
        <v>56</v>
      </c>
      <c r="AD218" s="7">
        <v>43</v>
      </c>
      <c r="AE218" s="7">
        <v>44</v>
      </c>
      <c r="AF218" s="7">
        <v>45</v>
      </c>
      <c r="AG218" s="7">
        <v>46</v>
      </c>
      <c r="AH218" s="7">
        <v>47</v>
      </c>
      <c r="AI218" s="7">
        <v>48</v>
      </c>
      <c r="AJ218" s="7">
        <v>49</v>
      </c>
      <c r="AK218" s="7">
        <v>22</v>
      </c>
      <c r="AL218" s="7">
        <v>23</v>
      </c>
      <c r="AM218" s="7">
        <v>24</v>
      </c>
      <c r="AN218" s="7">
        <v>25</v>
      </c>
      <c r="AO218" s="7">
        <v>26</v>
      </c>
      <c r="AP218" s="7">
        <v>27</v>
      </c>
      <c r="AQ218" s="7">
        <v>28</v>
      </c>
      <c r="AR218" s="7">
        <v>15</v>
      </c>
      <c r="AS218" s="7">
        <v>16</v>
      </c>
      <c r="AT218" s="7">
        <v>17</v>
      </c>
      <c r="AU218" s="7">
        <v>18</v>
      </c>
      <c r="AV218" s="7">
        <v>19</v>
      </c>
      <c r="AW218" s="7">
        <v>20</v>
      </c>
      <c r="AX218" s="7">
        <v>21</v>
      </c>
      <c r="AY218" s="7">
        <v>29</v>
      </c>
      <c r="AZ218" s="7">
        <v>30</v>
      </c>
      <c r="BA218" s="7">
        <v>31</v>
      </c>
      <c r="BB218" s="7">
        <v>32</v>
      </c>
      <c r="BC218" s="7">
        <v>33</v>
      </c>
      <c r="BD218" s="7">
        <v>34</v>
      </c>
      <c r="BE218" s="7">
        <v>35</v>
      </c>
      <c r="BF218" s="7">
        <v>78</v>
      </c>
      <c r="BG218" s="7">
        <v>79</v>
      </c>
      <c r="BH218" s="7">
        <v>80</v>
      </c>
      <c r="BI218" s="7">
        <v>81</v>
      </c>
      <c r="BJ218" s="7">
        <v>82</v>
      </c>
      <c r="BK218" s="7">
        <v>83</v>
      </c>
      <c r="BL218" s="7">
        <v>84</v>
      </c>
      <c r="BM218" s="7">
        <v>36</v>
      </c>
      <c r="BN218" s="7">
        <v>37</v>
      </c>
      <c r="BO218" s="7">
        <v>38</v>
      </c>
      <c r="BP218" s="7">
        <v>39</v>
      </c>
      <c r="BQ218" s="7">
        <v>40</v>
      </c>
      <c r="BR218" s="7">
        <v>41</v>
      </c>
      <c r="BS218" s="7">
        <v>42</v>
      </c>
      <c r="BT218" s="7">
        <v>106</v>
      </c>
      <c r="BU218" s="7">
        <v>107</v>
      </c>
      <c r="BV218" s="7">
        <v>108</v>
      </c>
      <c r="BW218" s="7">
        <v>109</v>
      </c>
      <c r="BX218" s="7">
        <v>110</v>
      </c>
      <c r="BY218" s="7">
        <v>111</v>
      </c>
      <c r="BZ218" s="7">
        <v>112</v>
      </c>
      <c r="CA218" s="7">
        <v>92</v>
      </c>
      <c r="CB218" s="7">
        <v>93</v>
      </c>
      <c r="CC218" s="7">
        <v>94</v>
      </c>
      <c r="CD218" s="7">
        <v>95</v>
      </c>
      <c r="CE218" s="7">
        <v>96</v>
      </c>
      <c r="CF218" s="7">
        <v>97</v>
      </c>
      <c r="CG218" s="7">
        <v>98</v>
      </c>
      <c r="CH218" s="7">
        <v>1</v>
      </c>
      <c r="CI218" s="7">
        <v>2</v>
      </c>
      <c r="CJ218" s="7">
        <v>3</v>
      </c>
      <c r="CK218" s="7">
        <v>4</v>
      </c>
      <c r="CL218" s="7">
        <v>5</v>
      </c>
      <c r="CM218" s="7">
        <v>6</v>
      </c>
      <c r="CN218" s="7">
        <v>7</v>
      </c>
      <c r="CO218" s="7">
        <v>113</v>
      </c>
      <c r="CP218" s="7">
        <v>114</v>
      </c>
      <c r="CQ218" s="7">
        <v>115</v>
      </c>
      <c r="CR218" s="7">
        <v>116</v>
      </c>
      <c r="CS218" s="7">
        <v>117</v>
      </c>
      <c r="CT218" s="7">
        <v>118</v>
      </c>
      <c r="CU218" s="7">
        <v>119</v>
      </c>
      <c r="CV218" s="7">
        <v>127</v>
      </c>
      <c r="CW218" s="7">
        <v>128</v>
      </c>
      <c r="CX218" s="7">
        <v>129</v>
      </c>
      <c r="CY218" s="7">
        <v>130</v>
      </c>
      <c r="CZ218" s="7">
        <v>131</v>
      </c>
      <c r="DA218" s="7">
        <v>132</v>
      </c>
      <c r="DB218" s="7">
        <v>133</v>
      </c>
      <c r="DC218" s="7">
        <v>71</v>
      </c>
      <c r="DD218" s="7">
        <v>72</v>
      </c>
      <c r="DE218" s="7">
        <v>73</v>
      </c>
      <c r="DF218" s="7">
        <v>74</v>
      </c>
      <c r="DG218" s="7">
        <v>75</v>
      </c>
      <c r="DH218" s="7">
        <v>76</v>
      </c>
      <c r="DI218" s="7">
        <v>77</v>
      </c>
      <c r="DJ218" s="7">
        <v>64</v>
      </c>
      <c r="DK218" s="7">
        <v>65</v>
      </c>
      <c r="DL218" s="7">
        <v>66</v>
      </c>
      <c r="DM218" s="7">
        <v>67</v>
      </c>
      <c r="DN218" s="7">
        <v>68</v>
      </c>
      <c r="DO218" s="7">
        <v>69</v>
      </c>
      <c r="DP218" s="7">
        <v>70</v>
      </c>
      <c r="DQ218" s="7">
        <v>134</v>
      </c>
      <c r="DR218" s="7">
        <v>135</v>
      </c>
      <c r="DS218" s="7">
        <v>136</v>
      </c>
      <c r="DT218" s="7">
        <v>137</v>
      </c>
      <c r="DU218" s="7">
        <v>138</v>
      </c>
      <c r="DV218" s="7">
        <v>139</v>
      </c>
      <c r="DW218" s="7">
        <v>140</v>
      </c>
      <c r="DX218" s="7">
        <v>85</v>
      </c>
      <c r="DY218" s="7">
        <v>86</v>
      </c>
      <c r="DZ218" s="7">
        <v>87</v>
      </c>
      <c r="EA218" s="7">
        <v>88</v>
      </c>
      <c r="EB218" s="7">
        <v>89</v>
      </c>
      <c r="EC218" s="7">
        <v>90</v>
      </c>
      <c r="ED218" s="7">
        <v>91</v>
      </c>
      <c r="EE218" s="7">
        <v>57</v>
      </c>
      <c r="EF218" s="7">
        <v>58</v>
      </c>
      <c r="EG218" s="7">
        <v>59</v>
      </c>
      <c r="EH218" s="7">
        <v>60</v>
      </c>
      <c r="EI218" s="7">
        <v>61</v>
      </c>
      <c r="EJ218" s="7">
        <v>62</v>
      </c>
      <c r="EK218" s="38">
        <v>63</v>
      </c>
      <c r="EL218" s="7">
        <v>217</v>
      </c>
      <c r="EM218" s="23">
        <v>3.0111699104309082</v>
      </c>
      <c r="EN218" s="7">
        <f t="shared" si="11"/>
        <v>0.38475177304964536</v>
      </c>
      <c r="EO218" s="7">
        <f t="shared" si="10"/>
        <v>0.38770325723301302</v>
      </c>
    </row>
    <row r="219" spans="2:145" x14ac:dyDescent="0.25">
      <c r="B219" s="7">
        <v>127</v>
      </c>
      <c r="C219" s="7">
        <v>128</v>
      </c>
      <c r="D219" s="7">
        <v>129</v>
      </c>
      <c r="E219" s="7">
        <v>130</v>
      </c>
      <c r="F219" s="7">
        <v>131</v>
      </c>
      <c r="G219" s="7">
        <v>132</v>
      </c>
      <c r="H219" s="7">
        <v>133</v>
      </c>
      <c r="I219" s="7">
        <v>43</v>
      </c>
      <c r="J219" s="7">
        <v>44</v>
      </c>
      <c r="K219" s="7">
        <v>45</v>
      </c>
      <c r="L219" s="7">
        <v>46</v>
      </c>
      <c r="M219" s="7">
        <v>47</v>
      </c>
      <c r="N219" s="7">
        <v>48</v>
      </c>
      <c r="O219" s="7">
        <v>49</v>
      </c>
      <c r="P219" s="7">
        <v>71</v>
      </c>
      <c r="Q219" s="7">
        <v>72</v>
      </c>
      <c r="R219" s="7">
        <v>73</v>
      </c>
      <c r="S219" s="7">
        <v>74</v>
      </c>
      <c r="T219" s="7">
        <v>75</v>
      </c>
      <c r="U219" s="7">
        <v>76</v>
      </c>
      <c r="V219" s="7">
        <v>77</v>
      </c>
      <c r="W219" s="7">
        <v>78</v>
      </c>
      <c r="X219" s="7">
        <v>79</v>
      </c>
      <c r="Y219" s="7">
        <v>80</v>
      </c>
      <c r="Z219" s="7">
        <v>81</v>
      </c>
      <c r="AA219" s="7">
        <v>82</v>
      </c>
      <c r="AB219" s="7">
        <v>83</v>
      </c>
      <c r="AC219" s="7">
        <v>84</v>
      </c>
      <c r="AD219" s="7">
        <v>8</v>
      </c>
      <c r="AE219" s="7">
        <v>9</v>
      </c>
      <c r="AF219" s="7">
        <v>10</v>
      </c>
      <c r="AG219" s="7">
        <v>11</v>
      </c>
      <c r="AH219" s="7">
        <v>12</v>
      </c>
      <c r="AI219" s="7">
        <v>13</v>
      </c>
      <c r="AJ219" s="7">
        <v>14</v>
      </c>
      <c r="AK219" s="7">
        <v>57</v>
      </c>
      <c r="AL219" s="7">
        <v>58</v>
      </c>
      <c r="AM219" s="7">
        <v>59</v>
      </c>
      <c r="AN219" s="7">
        <v>60</v>
      </c>
      <c r="AO219" s="7">
        <v>61</v>
      </c>
      <c r="AP219" s="7">
        <v>62</v>
      </c>
      <c r="AQ219" s="7">
        <v>63</v>
      </c>
      <c r="AR219" s="7">
        <v>99</v>
      </c>
      <c r="AS219" s="7">
        <v>100</v>
      </c>
      <c r="AT219" s="7">
        <v>101</v>
      </c>
      <c r="AU219" s="7">
        <v>102</v>
      </c>
      <c r="AV219" s="7">
        <v>103</v>
      </c>
      <c r="AW219" s="7">
        <v>104</v>
      </c>
      <c r="AX219" s="7">
        <v>105</v>
      </c>
      <c r="AY219" s="7">
        <v>15</v>
      </c>
      <c r="AZ219" s="7">
        <v>16</v>
      </c>
      <c r="BA219" s="7">
        <v>17</v>
      </c>
      <c r="BB219" s="7">
        <v>18</v>
      </c>
      <c r="BC219" s="7">
        <v>19</v>
      </c>
      <c r="BD219" s="7">
        <v>20</v>
      </c>
      <c r="BE219" s="7">
        <v>21</v>
      </c>
      <c r="BF219" s="7">
        <v>29</v>
      </c>
      <c r="BG219" s="7">
        <v>30</v>
      </c>
      <c r="BH219" s="7">
        <v>31</v>
      </c>
      <c r="BI219" s="7">
        <v>32</v>
      </c>
      <c r="BJ219" s="7">
        <v>33</v>
      </c>
      <c r="BK219" s="7">
        <v>34</v>
      </c>
      <c r="BL219" s="7">
        <v>35</v>
      </c>
      <c r="BM219" s="7">
        <v>120</v>
      </c>
      <c r="BN219" s="7">
        <v>121</v>
      </c>
      <c r="BO219" s="7">
        <v>122</v>
      </c>
      <c r="BP219" s="7">
        <v>123</v>
      </c>
      <c r="BQ219" s="7">
        <v>124</v>
      </c>
      <c r="BR219" s="7">
        <v>125</v>
      </c>
      <c r="BS219" s="7">
        <v>126</v>
      </c>
      <c r="BT219" s="7">
        <v>50</v>
      </c>
      <c r="BU219" s="7">
        <v>51</v>
      </c>
      <c r="BV219" s="7">
        <v>52</v>
      </c>
      <c r="BW219" s="7">
        <v>53</v>
      </c>
      <c r="BX219" s="7">
        <v>54</v>
      </c>
      <c r="BY219" s="7">
        <v>55</v>
      </c>
      <c r="BZ219" s="7">
        <v>56</v>
      </c>
      <c r="CA219" s="7">
        <v>64</v>
      </c>
      <c r="CB219" s="7">
        <v>65</v>
      </c>
      <c r="CC219" s="7">
        <v>66</v>
      </c>
      <c r="CD219" s="7">
        <v>67</v>
      </c>
      <c r="CE219" s="7">
        <v>68</v>
      </c>
      <c r="CF219" s="7">
        <v>69</v>
      </c>
      <c r="CG219" s="7">
        <v>70</v>
      </c>
      <c r="CH219" s="7">
        <v>36</v>
      </c>
      <c r="CI219" s="7">
        <v>37</v>
      </c>
      <c r="CJ219" s="7">
        <v>38</v>
      </c>
      <c r="CK219" s="7">
        <v>39</v>
      </c>
      <c r="CL219" s="7">
        <v>40</v>
      </c>
      <c r="CM219" s="7">
        <v>41</v>
      </c>
      <c r="CN219" s="7">
        <v>42</v>
      </c>
      <c r="CO219" s="7">
        <v>134</v>
      </c>
      <c r="CP219" s="7">
        <v>135</v>
      </c>
      <c r="CQ219" s="7">
        <v>136</v>
      </c>
      <c r="CR219" s="7">
        <v>137</v>
      </c>
      <c r="CS219" s="7">
        <v>138</v>
      </c>
      <c r="CT219" s="7">
        <v>139</v>
      </c>
      <c r="CU219" s="7">
        <v>140</v>
      </c>
      <c r="CV219" s="7">
        <v>106</v>
      </c>
      <c r="CW219" s="7">
        <v>107</v>
      </c>
      <c r="CX219" s="7">
        <v>108</v>
      </c>
      <c r="CY219" s="7">
        <v>109</v>
      </c>
      <c r="CZ219" s="7">
        <v>110</v>
      </c>
      <c r="DA219" s="7">
        <v>111</v>
      </c>
      <c r="DB219" s="7">
        <v>112</v>
      </c>
      <c r="DC219" s="7">
        <v>92</v>
      </c>
      <c r="DD219" s="7">
        <v>93</v>
      </c>
      <c r="DE219" s="7">
        <v>94</v>
      </c>
      <c r="DF219" s="7">
        <v>95</v>
      </c>
      <c r="DG219" s="7">
        <v>96</v>
      </c>
      <c r="DH219" s="7">
        <v>97</v>
      </c>
      <c r="DI219" s="7">
        <v>98</v>
      </c>
      <c r="DJ219" s="7">
        <v>1</v>
      </c>
      <c r="DK219" s="7">
        <v>2</v>
      </c>
      <c r="DL219" s="7">
        <v>3</v>
      </c>
      <c r="DM219" s="7">
        <v>4</v>
      </c>
      <c r="DN219" s="7">
        <v>5</v>
      </c>
      <c r="DO219" s="7">
        <v>6</v>
      </c>
      <c r="DP219" s="7">
        <v>7</v>
      </c>
      <c r="DQ219" s="7">
        <v>113</v>
      </c>
      <c r="DR219" s="7">
        <v>114</v>
      </c>
      <c r="DS219" s="7">
        <v>115</v>
      </c>
      <c r="DT219" s="7">
        <v>116</v>
      </c>
      <c r="DU219" s="7">
        <v>117</v>
      </c>
      <c r="DV219" s="7">
        <v>118</v>
      </c>
      <c r="DW219" s="7">
        <v>119</v>
      </c>
      <c r="DX219" s="7">
        <v>85</v>
      </c>
      <c r="DY219" s="7">
        <v>86</v>
      </c>
      <c r="DZ219" s="7">
        <v>87</v>
      </c>
      <c r="EA219" s="7">
        <v>88</v>
      </c>
      <c r="EB219" s="7">
        <v>89</v>
      </c>
      <c r="EC219" s="7">
        <v>90</v>
      </c>
      <c r="ED219" s="7">
        <v>91</v>
      </c>
      <c r="EE219" s="7">
        <v>22</v>
      </c>
      <c r="EF219" s="7">
        <v>23</v>
      </c>
      <c r="EG219" s="7">
        <v>24</v>
      </c>
      <c r="EH219" s="7">
        <v>25</v>
      </c>
      <c r="EI219" s="7">
        <v>26</v>
      </c>
      <c r="EJ219" s="7">
        <v>27</v>
      </c>
      <c r="EK219" s="38">
        <v>28</v>
      </c>
      <c r="EL219" s="7">
        <v>218</v>
      </c>
      <c r="EM219" s="23">
        <v>3.0140616893768311</v>
      </c>
      <c r="EN219" s="7">
        <f t="shared" si="11"/>
        <v>0.38652482269503546</v>
      </c>
      <c r="EO219" s="7">
        <f t="shared" si="10"/>
        <v>0.39029011931334073</v>
      </c>
    </row>
    <row r="220" spans="2:145" x14ac:dyDescent="0.25">
      <c r="B220" s="7">
        <v>113</v>
      </c>
      <c r="C220" s="7">
        <v>114</v>
      </c>
      <c r="D220" s="7">
        <v>115</v>
      </c>
      <c r="E220" s="7">
        <v>116</v>
      </c>
      <c r="F220" s="7">
        <v>117</v>
      </c>
      <c r="G220" s="7">
        <v>118</v>
      </c>
      <c r="H220" s="7">
        <v>119</v>
      </c>
      <c r="I220" s="7">
        <v>57</v>
      </c>
      <c r="J220" s="7">
        <v>58</v>
      </c>
      <c r="K220" s="7">
        <v>59</v>
      </c>
      <c r="L220" s="7">
        <v>60</v>
      </c>
      <c r="M220" s="7">
        <v>61</v>
      </c>
      <c r="N220" s="7">
        <v>62</v>
      </c>
      <c r="O220" s="7">
        <v>63</v>
      </c>
      <c r="P220" s="7">
        <v>15</v>
      </c>
      <c r="Q220" s="7">
        <v>16</v>
      </c>
      <c r="R220" s="7">
        <v>17</v>
      </c>
      <c r="S220" s="7">
        <v>18</v>
      </c>
      <c r="T220" s="7">
        <v>19</v>
      </c>
      <c r="U220" s="7">
        <v>20</v>
      </c>
      <c r="V220" s="7">
        <v>21</v>
      </c>
      <c r="W220" s="7">
        <v>134</v>
      </c>
      <c r="X220" s="7">
        <v>135</v>
      </c>
      <c r="Y220" s="7">
        <v>136</v>
      </c>
      <c r="Z220" s="7">
        <v>137</v>
      </c>
      <c r="AA220" s="7">
        <v>138</v>
      </c>
      <c r="AB220" s="7">
        <v>139</v>
      </c>
      <c r="AC220" s="7">
        <v>140</v>
      </c>
      <c r="AD220" s="7">
        <v>78</v>
      </c>
      <c r="AE220" s="7">
        <v>79</v>
      </c>
      <c r="AF220" s="7">
        <v>80</v>
      </c>
      <c r="AG220" s="7">
        <v>81</v>
      </c>
      <c r="AH220" s="7">
        <v>82</v>
      </c>
      <c r="AI220" s="7">
        <v>83</v>
      </c>
      <c r="AJ220" s="7">
        <v>84</v>
      </c>
      <c r="AK220" s="7">
        <v>50</v>
      </c>
      <c r="AL220" s="7">
        <v>51</v>
      </c>
      <c r="AM220" s="7">
        <v>52</v>
      </c>
      <c r="AN220" s="7">
        <v>53</v>
      </c>
      <c r="AO220" s="7">
        <v>54</v>
      </c>
      <c r="AP220" s="7">
        <v>55</v>
      </c>
      <c r="AQ220" s="7">
        <v>56</v>
      </c>
      <c r="AR220" s="7">
        <v>22</v>
      </c>
      <c r="AS220" s="7">
        <v>23</v>
      </c>
      <c r="AT220" s="7">
        <v>24</v>
      </c>
      <c r="AU220" s="7">
        <v>25</v>
      </c>
      <c r="AV220" s="7">
        <v>26</v>
      </c>
      <c r="AW220" s="7">
        <v>27</v>
      </c>
      <c r="AX220" s="7">
        <v>28</v>
      </c>
      <c r="AY220" s="7">
        <v>71</v>
      </c>
      <c r="AZ220" s="7">
        <v>72</v>
      </c>
      <c r="BA220" s="7">
        <v>73</v>
      </c>
      <c r="BB220" s="7">
        <v>74</v>
      </c>
      <c r="BC220" s="7">
        <v>75</v>
      </c>
      <c r="BD220" s="7">
        <v>76</v>
      </c>
      <c r="BE220" s="7">
        <v>77</v>
      </c>
      <c r="BF220" s="7">
        <v>64</v>
      </c>
      <c r="BG220" s="7">
        <v>65</v>
      </c>
      <c r="BH220" s="7">
        <v>66</v>
      </c>
      <c r="BI220" s="7">
        <v>67</v>
      </c>
      <c r="BJ220" s="7">
        <v>68</v>
      </c>
      <c r="BK220" s="7">
        <v>69</v>
      </c>
      <c r="BL220" s="7">
        <v>70</v>
      </c>
      <c r="BM220" s="7">
        <v>106</v>
      </c>
      <c r="BN220" s="7">
        <v>107</v>
      </c>
      <c r="BO220" s="7">
        <v>108</v>
      </c>
      <c r="BP220" s="7">
        <v>109</v>
      </c>
      <c r="BQ220" s="7">
        <v>110</v>
      </c>
      <c r="BR220" s="7">
        <v>111</v>
      </c>
      <c r="BS220" s="7">
        <v>112</v>
      </c>
      <c r="BT220" s="7">
        <v>85</v>
      </c>
      <c r="BU220" s="7">
        <v>86</v>
      </c>
      <c r="BV220" s="7">
        <v>87</v>
      </c>
      <c r="BW220" s="7">
        <v>88</v>
      </c>
      <c r="BX220" s="7">
        <v>89</v>
      </c>
      <c r="BY220" s="7">
        <v>90</v>
      </c>
      <c r="BZ220" s="7">
        <v>91</v>
      </c>
      <c r="CA220" s="7">
        <v>127</v>
      </c>
      <c r="CB220" s="7">
        <v>128</v>
      </c>
      <c r="CC220" s="7">
        <v>129</v>
      </c>
      <c r="CD220" s="7">
        <v>130</v>
      </c>
      <c r="CE220" s="7">
        <v>131</v>
      </c>
      <c r="CF220" s="7">
        <v>132</v>
      </c>
      <c r="CG220" s="7">
        <v>133</v>
      </c>
      <c r="CH220" s="7">
        <v>29</v>
      </c>
      <c r="CI220" s="7">
        <v>30</v>
      </c>
      <c r="CJ220" s="7">
        <v>31</v>
      </c>
      <c r="CK220" s="7">
        <v>32</v>
      </c>
      <c r="CL220" s="7">
        <v>33</v>
      </c>
      <c r="CM220" s="7">
        <v>34</v>
      </c>
      <c r="CN220" s="7">
        <v>35</v>
      </c>
      <c r="CO220" s="7">
        <v>8</v>
      </c>
      <c r="CP220" s="7">
        <v>9</v>
      </c>
      <c r="CQ220" s="7">
        <v>10</v>
      </c>
      <c r="CR220" s="7">
        <v>11</v>
      </c>
      <c r="CS220" s="7">
        <v>12</v>
      </c>
      <c r="CT220" s="7">
        <v>13</v>
      </c>
      <c r="CU220" s="7">
        <v>14</v>
      </c>
      <c r="CV220" s="7">
        <v>1</v>
      </c>
      <c r="CW220" s="7">
        <v>2</v>
      </c>
      <c r="CX220" s="7">
        <v>3</v>
      </c>
      <c r="CY220" s="7">
        <v>4</v>
      </c>
      <c r="CZ220" s="7">
        <v>5</v>
      </c>
      <c r="DA220" s="7">
        <v>6</v>
      </c>
      <c r="DB220" s="7">
        <v>7</v>
      </c>
      <c r="DC220" s="7">
        <v>120</v>
      </c>
      <c r="DD220" s="7">
        <v>121</v>
      </c>
      <c r="DE220" s="7">
        <v>122</v>
      </c>
      <c r="DF220" s="7">
        <v>123</v>
      </c>
      <c r="DG220" s="7">
        <v>124</v>
      </c>
      <c r="DH220" s="7">
        <v>125</v>
      </c>
      <c r="DI220" s="7">
        <v>126</v>
      </c>
      <c r="DJ220" s="7">
        <v>36</v>
      </c>
      <c r="DK220" s="7">
        <v>37</v>
      </c>
      <c r="DL220" s="7">
        <v>38</v>
      </c>
      <c r="DM220" s="7">
        <v>39</v>
      </c>
      <c r="DN220" s="7">
        <v>40</v>
      </c>
      <c r="DO220" s="7">
        <v>41</v>
      </c>
      <c r="DP220" s="7">
        <v>42</v>
      </c>
      <c r="DQ220" s="7">
        <v>92</v>
      </c>
      <c r="DR220" s="7">
        <v>93</v>
      </c>
      <c r="DS220" s="7">
        <v>94</v>
      </c>
      <c r="DT220" s="7">
        <v>95</v>
      </c>
      <c r="DU220" s="7">
        <v>96</v>
      </c>
      <c r="DV220" s="7">
        <v>97</v>
      </c>
      <c r="DW220" s="7">
        <v>98</v>
      </c>
      <c r="DX220" s="7">
        <v>43</v>
      </c>
      <c r="DY220" s="7">
        <v>44</v>
      </c>
      <c r="DZ220" s="7">
        <v>45</v>
      </c>
      <c r="EA220" s="7">
        <v>46</v>
      </c>
      <c r="EB220" s="7">
        <v>47</v>
      </c>
      <c r="EC220" s="7">
        <v>48</v>
      </c>
      <c r="ED220" s="7">
        <v>49</v>
      </c>
      <c r="EE220" s="7">
        <v>99</v>
      </c>
      <c r="EF220" s="7">
        <v>100</v>
      </c>
      <c r="EG220" s="7">
        <v>101</v>
      </c>
      <c r="EH220" s="7">
        <v>102</v>
      </c>
      <c r="EI220" s="7">
        <v>103</v>
      </c>
      <c r="EJ220" s="7">
        <v>104</v>
      </c>
      <c r="EK220" s="38">
        <v>105</v>
      </c>
      <c r="EL220" s="7">
        <v>219</v>
      </c>
      <c r="EM220" s="23">
        <v>3.0169773101806641</v>
      </c>
      <c r="EN220" s="7">
        <f t="shared" si="11"/>
        <v>0.38829787234042551</v>
      </c>
      <c r="EO220" s="7">
        <f t="shared" si="10"/>
        <v>0.39290323597512233</v>
      </c>
    </row>
    <row r="221" spans="2:145" x14ac:dyDescent="0.25">
      <c r="B221" s="7">
        <v>29</v>
      </c>
      <c r="C221" s="7">
        <v>30</v>
      </c>
      <c r="D221" s="7">
        <v>31</v>
      </c>
      <c r="E221" s="7">
        <v>32</v>
      </c>
      <c r="F221" s="7">
        <v>33</v>
      </c>
      <c r="G221" s="7">
        <v>34</v>
      </c>
      <c r="H221" s="7">
        <v>35</v>
      </c>
      <c r="I221" s="7">
        <v>120</v>
      </c>
      <c r="J221" s="7">
        <v>121</v>
      </c>
      <c r="K221" s="7">
        <v>122</v>
      </c>
      <c r="L221" s="7">
        <v>123</v>
      </c>
      <c r="M221" s="7">
        <v>124</v>
      </c>
      <c r="N221" s="7">
        <v>125</v>
      </c>
      <c r="O221" s="7">
        <v>126</v>
      </c>
      <c r="P221" s="7">
        <v>106</v>
      </c>
      <c r="Q221" s="7">
        <v>107</v>
      </c>
      <c r="R221" s="7">
        <v>108</v>
      </c>
      <c r="S221" s="7">
        <v>109</v>
      </c>
      <c r="T221" s="7">
        <v>110</v>
      </c>
      <c r="U221" s="7">
        <v>111</v>
      </c>
      <c r="V221" s="7">
        <v>112</v>
      </c>
      <c r="W221" s="7">
        <v>8</v>
      </c>
      <c r="X221" s="7">
        <v>9</v>
      </c>
      <c r="Y221" s="7">
        <v>10</v>
      </c>
      <c r="Z221" s="7">
        <v>11</v>
      </c>
      <c r="AA221" s="7">
        <v>12</v>
      </c>
      <c r="AB221" s="7">
        <v>13</v>
      </c>
      <c r="AC221" s="7">
        <v>14</v>
      </c>
      <c r="AD221" s="7">
        <v>15</v>
      </c>
      <c r="AE221" s="7">
        <v>16</v>
      </c>
      <c r="AF221" s="7">
        <v>17</v>
      </c>
      <c r="AG221" s="7">
        <v>18</v>
      </c>
      <c r="AH221" s="7">
        <v>19</v>
      </c>
      <c r="AI221" s="7">
        <v>20</v>
      </c>
      <c r="AJ221" s="7">
        <v>21</v>
      </c>
      <c r="AK221" s="7">
        <v>71</v>
      </c>
      <c r="AL221" s="7">
        <v>72</v>
      </c>
      <c r="AM221" s="7">
        <v>73</v>
      </c>
      <c r="AN221" s="7">
        <v>74</v>
      </c>
      <c r="AO221" s="7">
        <v>75</v>
      </c>
      <c r="AP221" s="7">
        <v>76</v>
      </c>
      <c r="AQ221" s="7">
        <v>77</v>
      </c>
      <c r="AR221" s="7">
        <v>43</v>
      </c>
      <c r="AS221" s="7">
        <v>44</v>
      </c>
      <c r="AT221" s="7">
        <v>45</v>
      </c>
      <c r="AU221" s="7">
        <v>46</v>
      </c>
      <c r="AV221" s="7">
        <v>47</v>
      </c>
      <c r="AW221" s="7">
        <v>48</v>
      </c>
      <c r="AX221" s="7">
        <v>49</v>
      </c>
      <c r="AY221" s="7">
        <v>127</v>
      </c>
      <c r="AZ221" s="7">
        <v>128</v>
      </c>
      <c r="BA221" s="7">
        <v>129</v>
      </c>
      <c r="BB221" s="7">
        <v>130</v>
      </c>
      <c r="BC221" s="7">
        <v>131</v>
      </c>
      <c r="BD221" s="7">
        <v>132</v>
      </c>
      <c r="BE221" s="7">
        <v>133</v>
      </c>
      <c r="BF221" s="7">
        <v>78</v>
      </c>
      <c r="BG221" s="7">
        <v>79</v>
      </c>
      <c r="BH221" s="7">
        <v>80</v>
      </c>
      <c r="BI221" s="7">
        <v>81</v>
      </c>
      <c r="BJ221" s="7">
        <v>82</v>
      </c>
      <c r="BK221" s="7">
        <v>83</v>
      </c>
      <c r="BL221" s="7">
        <v>84</v>
      </c>
      <c r="BM221" s="7">
        <v>1</v>
      </c>
      <c r="BN221" s="7">
        <v>2</v>
      </c>
      <c r="BO221" s="7">
        <v>3</v>
      </c>
      <c r="BP221" s="7">
        <v>4</v>
      </c>
      <c r="BQ221" s="7">
        <v>5</v>
      </c>
      <c r="BR221" s="7">
        <v>6</v>
      </c>
      <c r="BS221" s="7">
        <v>7</v>
      </c>
      <c r="BT221" s="7">
        <v>36</v>
      </c>
      <c r="BU221" s="7">
        <v>37</v>
      </c>
      <c r="BV221" s="7">
        <v>38</v>
      </c>
      <c r="BW221" s="7">
        <v>39</v>
      </c>
      <c r="BX221" s="7">
        <v>40</v>
      </c>
      <c r="BY221" s="7">
        <v>41</v>
      </c>
      <c r="BZ221" s="7">
        <v>42</v>
      </c>
      <c r="CA221" s="7">
        <v>85</v>
      </c>
      <c r="CB221" s="7">
        <v>86</v>
      </c>
      <c r="CC221" s="7">
        <v>87</v>
      </c>
      <c r="CD221" s="7">
        <v>88</v>
      </c>
      <c r="CE221" s="7">
        <v>89</v>
      </c>
      <c r="CF221" s="7">
        <v>90</v>
      </c>
      <c r="CG221" s="7">
        <v>91</v>
      </c>
      <c r="CH221" s="7">
        <v>92</v>
      </c>
      <c r="CI221" s="7">
        <v>93</v>
      </c>
      <c r="CJ221" s="7">
        <v>94</v>
      </c>
      <c r="CK221" s="7">
        <v>95</v>
      </c>
      <c r="CL221" s="7">
        <v>96</v>
      </c>
      <c r="CM221" s="7">
        <v>97</v>
      </c>
      <c r="CN221" s="7">
        <v>98</v>
      </c>
      <c r="CO221" s="7">
        <v>22</v>
      </c>
      <c r="CP221" s="7">
        <v>23</v>
      </c>
      <c r="CQ221" s="7">
        <v>24</v>
      </c>
      <c r="CR221" s="7">
        <v>25</v>
      </c>
      <c r="CS221" s="7">
        <v>26</v>
      </c>
      <c r="CT221" s="7">
        <v>27</v>
      </c>
      <c r="CU221" s="7">
        <v>28</v>
      </c>
      <c r="CV221" s="7">
        <v>50</v>
      </c>
      <c r="CW221" s="7">
        <v>51</v>
      </c>
      <c r="CX221" s="7">
        <v>52</v>
      </c>
      <c r="CY221" s="7">
        <v>53</v>
      </c>
      <c r="CZ221" s="7">
        <v>54</v>
      </c>
      <c r="DA221" s="7">
        <v>55</v>
      </c>
      <c r="DB221" s="7">
        <v>56</v>
      </c>
      <c r="DC221" s="7">
        <v>113</v>
      </c>
      <c r="DD221" s="7">
        <v>114</v>
      </c>
      <c r="DE221" s="7">
        <v>115</v>
      </c>
      <c r="DF221" s="7">
        <v>116</v>
      </c>
      <c r="DG221" s="7">
        <v>117</v>
      </c>
      <c r="DH221" s="7">
        <v>118</v>
      </c>
      <c r="DI221" s="7">
        <v>119</v>
      </c>
      <c r="DJ221" s="7">
        <v>57</v>
      </c>
      <c r="DK221" s="7">
        <v>58</v>
      </c>
      <c r="DL221" s="7">
        <v>59</v>
      </c>
      <c r="DM221" s="7">
        <v>60</v>
      </c>
      <c r="DN221" s="7">
        <v>61</v>
      </c>
      <c r="DO221" s="7">
        <v>62</v>
      </c>
      <c r="DP221" s="7">
        <v>63</v>
      </c>
      <c r="DQ221" s="7">
        <v>134</v>
      </c>
      <c r="DR221" s="7">
        <v>135</v>
      </c>
      <c r="DS221" s="7">
        <v>136</v>
      </c>
      <c r="DT221" s="7">
        <v>137</v>
      </c>
      <c r="DU221" s="7">
        <v>138</v>
      </c>
      <c r="DV221" s="7">
        <v>139</v>
      </c>
      <c r="DW221" s="7">
        <v>140</v>
      </c>
      <c r="DX221" s="7">
        <v>64</v>
      </c>
      <c r="DY221" s="7">
        <v>65</v>
      </c>
      <c r="DZ221" s="7">
        <v>66</v>
      </c>
      <c r="EA221" s="7">
        <v>67</v>
      </c>
      <c r="EB221" s="7">
        <v>68</v>
      </c>
      <c r="EC221" s="7">
        <v>69</v>
      </c>
      <c r="ED221" s="7">
        <v>70</v>
      </c>
      <c r="EE221" s="7">
        <v>99</v>
      </c>
      <c r="EF221" s="7">
        <v>100</v>
      </c>
      <c r="EG221" s="7">
        <v>101</v>
      </c>
      <c r="EH221" s="7">
        <v>102</v>
      </c>
      <c r="EI221" s="7">
        <v>103</v>
      </c>
      <c r="EJ221" s="7">
        <v>104</v>
      </c>
      <c r="EK221" s="38">
        <v>105</v>
      </c>
      <c r="EL221" s="7">
        <v>220</v>
      </c>
      <c r="EM221" s="23">
        <v>3.0175905227661133</v>
      </c>
      <c r="EN221" s="7">
        <f t="shared" si="11"/>
        <v>0.39007092198581561</v>
      </c>
      <c r="EO221" s="7">
        <f t="shared" si="10"/>
        <v>0.39345344516656439</v>
      </c>
    </row>
    <row r="222" spans="2:145" x14ac:dyDescent="0.25">
      <c r="B222" s="7">
        <v>57</v>
      </c>
      <c r="C222" s="7">
        <v>58</v>
      </c>
      <c r="D222" s="7">
        <v>59</v>
      </c>
      <c r="E222" s="7">
        <v>60</v>
      </c>
      <c r="F222" s="7">
        <v>61</v>
      </c>
      <c r="G222" s="7">
        <v>62</v>
      </c>
      <c r="H222" s="7">
        <v>63</v>
      </c>
      <c r="I222" s="7">
        <v>22</v>
      </c>
      <c r="J222" s="7">
        <v>23</v>
      </c>
      <c r="K222" s="7">
        <v>24</v>
      </c>
      <c r="L222" s="7">
        <v>25</v>
      </c>
      <c r="M222" s="7">
        <v>26</v>
      </c>
      <c r="N222" s="7">
        <v>27</v>
      </c>
      <c r="O222" s="7">
        <v>28</v>
      </c>
      <c r="P222" s="7">
        <v>64</v>
      </c>
      <c r="Q222" s="7">
        <v>65</v>
      </c>
      <c r="R222" s="7">
        <v>66</v>
      </c>
      <c r="S222" s="7">
        <v>67</v>
      </c>
      <c r="T222" s="7">
        <v>68</v>
      </c>
      <c r="U222" s="7">
        <v>69</v>
      </c>
      <c r="V222" s="7">
        <v>70</v>
      </c>
      <c r="W222" s="7">
        <v>92</v>
      </c>
      <c r="X222" s="7">
        <v>93</v>
      </c>
      <c r="Y222" s="7">
        <v>94</v>
      </c>
      <c r="Z222" s="7">
        <v>95</v>
      </c>
      <c r="AA222" s="7">
        <v>96</v>
      </c>
      <c r="AB222" s="7">
        <v>97</v>
      </c>
      <c r="AC222" s="7">
        <v>98</v>
      </c>
      <c r="AD222" s="7">
        <v>85</v>
      </c>
      <c r="AE222" s="7">
        <v>86</v>
      </c>
      <c r="AF222" s="7">
        <v>87</v>
      </c>
      <c r="AG222" s="7">
        <v>88</v>
      </c>
      <c r="AH222" s="7">
        <v>89</v>
      </c>
      <c r="AI222" s="7">
        <v>90</v>
      </c>
      <c r="AJ222" s="7">
        <v>91</v>
      </c>
      <c r="AK222" s="7">
        <v>43</v>
      </c>
      <c r="AL222" s="7">
        <v>44</v>
      </c>
      <c r="AM222" s="7">
        <v>45</v>
      </c>
      <c r="AN222" s="7">
        <v>46</v>
      </c>
      <c r="AO222" s="7">
        <v>47</v>
      </c>
      <c r="AP222" s="7">
        <v>48</v>
      </c>
      <c r="AQ222" s="7">
        <v>49</v>
      </c>
      <c r="AR222" s="7">
        <v>127</v>
      </c>
      <c r="AS222" s="7">
        <v>128</v>
      </c>
      <c r="AT222" s="7">
        <v>129</v>
      </c>
      <c r="AU222" s="7">
        <v>130</v>
      </c>
      <c r="AV222" s="7">
        <v>131</v>
      </c>
      <c r="AW222" s="7">
        <v>132</v>
      </c>
      <c r="AX222" s="7">
        <v>133</v>
      </c>
      <c r="AY222" s="7">
        <v>134</v>
      </c>
      <c r="AZ222" s="7">
        <v>135</v>
      </c>
      <c r="BA222" s="7">
        <v>136</v>
      </c>
      <c r="BB222" s="7">
        <v>137</v>
      </c>
      <c r="BC222" s="7">
        <v>138</v>
      </c>
      <c r="BD222" s="7">
        <v>139</v>
      </c>
      <c r="BE222" s="7">
        <v>140</v>
      </c>
      <c r="BF222" s="7">
        <v>1</v>
      </c>
      <c r="BG222" s="7">
        <v>2</v>
      </c>
      <c r="BH222" s="7">
        <v>3</v>
      </c>
      <c r="BI222" s="7">
        <v>4</v>
      </c>
      <c r="BJ222" s="7">
        <v>5</v>
      </c>
      <c r="BK222" s="7">
        <v>6</v>
      </c>
      <c r="BL222" s="7">
        <v>7</v>
      </c>
      <c r="BM222" s="7">
        <v>71</v>
      </c>
      <c r="BN222" s="7">
        <v>72</v>
      </c>
      <c r="BO222" s="7">
        <v>73</v>
      </c>
      <c r="BP222" s="7">
        <v>74</v>
      </c>
      <c r="BQ222" s="7">
        <v>75</v>
      </c>
      <c r="BR222" s="7">
        <v>76</v>
      </c>
      <c r="BS222" s="7">
        <v>77</v>
      </c>
      <c r="BT222" s="7">
        <v>106</v>
      </c>
      <c r="BU222" s="7">
        <v>107</v>
      </c>
      <c r="BV222" s="7">
        <v>108</v>
      </c>
      <c r="BW222" s="7">
        <v>109</v>
      </c>
      <c r="BX222" s="7">
        <v>110</v>
      </c>
      <c r="BY222" s="7">
        <v>111</v>
      </c>
      <c r="BZ222" s="7">
        <v>112</v>
      </c>
      <c r="CA222" s="7">
        <v>8</v>
      </c>
      <c r="CB222" s="7">
        <v>9</v>
      </c>
      <c r="CC222" s="7">
        <v>10</v>
      </c>
      <c r="CD222" s="7">
        <v>11</v>
      </c>
      <c r="CE222" s="7">
        <v>12</v>
      </c>
      <c r="CF222" s="7">
        <v>13</v>
      </c>
      <c r="CG222" s="7">
        <v>14</v>
      </c>
      <c r="CH222" s="7">
        <v>99</v>
      </c>
      <c r="CI222" s="7">
        <v>100</v>
      </c>
      <c r="CJ222" s="7">
        <v>101</v>
      </c>
      <c r="CK222" s="7">
        <v>102</v>
      </c>
      <c r="CL222" s="7">
        <v>103</v>
      </c>
      <c r="CM222" s="7">
        <v>104</v>
      </c>
      <c r="CN222" s="7">
        <v>105</v>
      </c>
      <c r="CO222" s="7">
        <v>29</v>
      </c>
      <c r="CP222" s="7">
        <v>30</v>
      </c>
      <c r="CQ222" s="7">
        <v>31</v>
      </c>
      <c r="CR222" s="7">
        <v>32</v>
      </c>
      <c r="CS222" s="7">
        <v>33</v>
      </c>
      <c r="CT222" s="7">
        <v>34</v>
      </c>
      <c r="CU222" s="7">
        <v>35</v>
      </c>
      <c r="CV222" s="7">
        <v>78</v>
      </c>
      <c r="CW222" s="7">
        <v>79</v>
      </c>
      <c r="CX222" s="7">
        <v>80</v>
      </c>
      <c r="CY222" s="7">
        <v>81</v>
      </c>
      <c r="CZ222" s="7">
        <v>82</v>
      </c>
      <c r="DA222" s="7">
        <v>83</v>
      </c>
      <c r="DB222" s="7">
        <v>84</v>
      </c>
      <c r="DC222" s="7">
        <v>50</v>
      </c>
      <c r="DD222" s="7">
        <v>51</v>
      </c>
      <c r="DE222" s="7">
        <v>52</v>
      </c>
      <c r="DF222" s="7">
        <v>53</v>
      </c>
      <c r="DG222" s="7">
        <v>54</v>
      </c>
      <c r="DH222" s="7">
        <v>55</v>
      </c>
      <c r="DI222" s="7">
        <v>56</v>
      </c>
      <c r="DJ222" s="7">
        <v>36</v>
      </c>
      <c r="DK222" s="7">
        <v>37</v>
      </c>
      <c r="DL222" s="7">
        <v>38</v>
      </c>
      <c r="DM222" s="7">
        <v>39</v>
      </c>
      <c r="DN222" s="7">
        <v>40</v>
      </c>
      <c r="DO222" s="7">
        <v>41</v>
      </c>
      <c r="DP222" s="7">
        <v>42</v>
      </c>
      <c r="DQ222" s="7">
        <v>15</v>
      </c>
      <c r="DR222" s="7">
        <v>16</v>
      </c>
      <c r="DS222" s="7">
        <v>17</v>
      </c>
      <c r="DT222" s="7">
        <v>18</v>
      </c>
      <c r="DU222" s="7">
        <v>19</v>
      </c>
      <c r="DV222" s="7">
        <v>20</v>
      </c>
      <c r="DW222" s="7">
        <v>21</v>
      </c>
      <c r="DX222" s="7">
        <v>120</v>
      </c>
      <c r="DY222" s="7">
        <v>121</v>
      </c>
      <c r="DZ222" s="7">
        <v>122</v>
      </c>
      <c r="EA222" s="7">
        <v>123</v>
      </c>
      <c r="EB222" s="7">
        <v>124</v>
      </c>
      <c r="EC222" s="7">
        <v>125</v>
      </c>
      <c r="ED222" s="7">
        <v>126</v>
      </c>
      <c r="EE222" s="7">
        <v>113</v>
      </c>
      <c r="EF222" s="7">
        <v>114</v>
      </c>
      <c r="EG222" s="7">
        <v>115</v>
      </c>
      <c r="EH222" s="7">
        <v>116</v>
      </c>
      <c r="EI222" s="7">
        <v>117</v>
      </c>
      <c r="EJ222" s="7">
        <v>118</v>
      </c>
      <c r="EK222" s="38">
        <v>119</v>
      </c>
      <c r="EL222" s="7">
        <v>221</v>
      </c>
      <c r="EM222" s="23">
        <v>3.0186450481414795</v>
      </c>
      <c r="EN222" s="7">
        <f t="shared" si="11"/>
        <v>0.39184397163120566</v>
      </c>
      <c r="EO222" s="7">
        <f t="shared" si="10"/>
        <v>0.39440012244124084</v>
      </c>
    </row>
    <row r="223" spans="2:145" x14ac:dyDescent="0.25">
      <c r="B223" s="7">
        <v>134</v>
      </c>
      <c r="C223" s="7">
        <v>135</v>
      </c>
      <c r="D223" s="7">
        <v>136</v>
      </c>
      <c r="E223" s="7">
        <v>137</v>
      </c>
      <c r="F223" s="7">
        <v>138</v>
      </c>
      <c r="G223" s="7">
        <v>139</v>
      </c>
      <c r="H223" s="7">
        <v>140</v>
      </c>
      <c r="I223" s="7">
        <v>92</v>
      </c>
      <c r="J223" s="7">
        <v>93</v>
      </c>
      <c r="K223" s="7">
        <v>94</v>
      </c>
      <c r="L223" s="7">
        <v>95</v>
      </c>
      <c r="M223" s="7">
        <v>96</v>
      </c>
      <c r="N223" s="7">
        <v>97</v>
      </c>
      <c r="O223" s="7">
        <v>98</v>
      </c>
      <c r="P223" s="7">
        <v>50</v>
      </c>
      <c r="Q223" s="7">
        <v>51</v>
      </c>
      <c r="R223" s="7">
        <v>52</v>
      </c>
      <c r="S223" s="7">
        <v>53</v>
      </c>
      <c r="T223" s="7">
        <v>54</v>
      </c>
      <c r="U223" s="7">
        <v>55</v>
      </c>
      <c r="V223" s="7">
        <v>56</v>
      </c>
      <c r="W223" s="7">
        <v>120</v>
      </c>
      <c r="X223" s="7">
        <v>121</v>
      </c>
      <c r="Y223" s="7">
        <v>122</v>
      </c>
      <c r="Z223" s="7">
        <v>123</v>
      </c>
      <c r="AA223" s="7">
        <v>124</v>
      </c>
      <c r="AB223" s="7">
        <v>125</v>
      </c>
      <c r="AC223" s="7">
        <v>126</v>
      </c>
      <c r="AD223" s="7">
        <v>78</v>
      </c>
      <c r="AE223" s="7">
        <v>79</v>
      </c>
      <c r="AF223" s="7">
        <v>80</v>
      </c>
      <c r="AG223" s="7">
        <v>81</v>
      </c>
      <c r="AH223" s="7">
        <v>82</v>
      </c>
      <c r="AI223" s="7">
        <v>83</v>
      </c>
      <c r="AJ223" s="7">
        <v>84</v>
      </c>
      <c r="AK223" s="7">
        <v>8</v>
      </c>
      <c r="AL223" s="7">
        <v>9</v>
      </c>
      <c r="AM223" s="7">
        <v>10</v>
      </c>
      <c r="AN223" s="7">
        <v>11</v>
      </c>
      <c r="AO223" s="7">
        <v>12</v>
      </c>
      <c r="AP223" s="7">
        <v>13</v>
      </c>
      <c r="AQ223" s="7">
        <v>14</v>
      </c>
      <c r="AR223" s="7">
        <v>106</v>
      </c>
      <c r="AS223" s="7">
        <v>107</v>
      </c>
      <c r="AT223" s="7">
        <v>108</v>
      </c>
      <c r="AU223" s="7">
        <v>109</v>
      </c>
      <c r="AV223" s="7">
        <v>110</v>
      </c>
      <c r="AW223" s="7">
        <v>111</v>
      </c>
      <c r="AX223" s="7">
        <v>112</v>
      </c>
      <c r="AY223" s="7">
        <v>85</v>
      </c>
      <c r="AZ223" s="7">
        <v>86</v>
      </c>
      <c r="BA223" s="7">
        <v>87</v>
      </c>
      <c r="BB223" s="7">
        <v>88</v>
      </c>
      <c r="BC223" s="7">
        <v>89</v>
      </c>
      <c r="BD223" s="7">
        <v>90</v>
      </c>
      <c r="BE223" s="7">
        <v>91</v>
      </c>
      <c r="BF223" s="7">
        <v>127</v>
      </c>
      <c r="BG223" s="7">
        <v>128</v>
      </c>
      <c r="BH223" s="7">
        <v>129</v>
      </c>
      <c r="BI223" s="7">
        <v>130</v>
      </c>
      <c r="BJ223" s="7">
        <v>131</v>
      </c>
      <c r="BK223" s="7">
        <v>132</v>
      </c>
      <c r="BL223" s="7">
        <v>133</v>
      </c>
      <c r="BM223" s="7">
        <v>36</v>
      </c>
      <c r="BN223" s="7">
        <v>37</v>
      </c>
      <c r="BO223" s="7">
        <v>38</v>
      </c>
      <c r="BP223" s="7">
        <v>39</v>
      </c>
      <c r="BQ223" s="7">
        <v>40</v>
      </c>
      <c r="BR223" s="7">
        <v>41</v>
      </c>
      <c r="BS223" s="7">
        <v>42</v>
      </c>
      <c r="BT223" s="7">
        <v>15</v>
      </c>
      <c r="BU223" s="7">
        <v>16</v>
      </c>
      <c r="BV223" s="7">
        <v>17</v>
      </c>
      <c r="BW223" s="7">
        <v>18</v>
      </c>
      <c r="BX223" s="7">
        <v>19</v>
      </c>
      <c r="BY223" s="7">
        <v>20</v>
      </c>
      <c r="BZ223" s="7">
        <v>21</v>
      </c>
      <c r="CA223" s="7">
        <v>29</v>
      </c>
      <c r="CB223" s="7">
        <v>30</v>
      </c>
      <c r="CC223" s="7">
        <v>31</v>
      </c>
      <c r="CD223" s="7">
        <v>32</v>
      </c>
      <c r="CE223" s="7">
        <v>33</v>
      </c>
      <c r="CF223" s="7">
        <v>34</v>
      </c>
      <c r="CG223" s="7">
        <v>35</v>
      </c>
      <c r="CH223" s="7">
        <v>99</v>
      </c>
      <c r="CI223" s="7">
        <v>100</v>
      </c>
      <c r="CJ223" s="7">
        <v>101</v>
      </c>
      <c r="CK223" s="7">
        <v>102</v>
      </c>
      <c r="CL223" s="7">
        <v>103</v>
      </c>
      <c r="CM223" s="7">
        <v>104</v>
      </c>
      <c r="CN223" s="7">
        <v>105</v>
      </c>
      <c r="CO223" s="7">
        <v>1</v>
      </c>
      <c r="CP223" s="7">
        <v>2</v>
      </c>
      <c r="CQ223" s="7">
        <v>3</v>
      </c>
      <c r="CR223" s="7">
        <v>4</v>
      </c>
      <c r="CS223" s="7">
        <v>5</v>
      </c>
      <c r="CT223" s="7">
        <v>6</v>
      </c>
      <c r="CU223" s="7">
        <v>7</v>
      </c>
      <c r="CV223" s="7">
        <v>64</v>
      </c>
      <c r="CW223" s="7">
        <v>65</v>
      </c>
      <c r="CX223" s="7">
        <v>66</v>
      </c>
      <c r="CY223" s="7">
        <v>67</v>
      </c>
      <c r="CZ223" s="7">
        <v>68</v>
      </c>
      <c r="DA223" s="7">
        <v>69</v>
      </c>
      <c r="DB223" s="7">
        <v>70</v>
      </c>
      <c r="DC223" s="7">
        <v>43</v>
      </c>
      <c r="DD223" s="7">
        <v>44</v>
      </c>
      <c r="DE223" s="7">
        <v>45</v>
      </c>
      <c r="DF223" s="7">
        <v>46</v>
      </c>
      <c r="DG223" s="7">
        <v>47</v>
      </c>
      <c r="DH223" s="7">
        <v>48</v>
      </c>
      <c r="DI223" s="7">
        <v>49</v>
      </c>
      <c r="DJ223" s="7">
        <v>71</v>
      </c>
      <c r="DK223" s="7">
        <v>72</v>
      </c>
      <c r="DL223" s="7">
        <v>73</v>
      </c>
      <c r="DM223" s="7">
        <v>74</v>
      </c>
      <c r="DN223" s="7">
        <v>75</v>
      </c>
      <c r="DO223" s="7">
        <v>76</v>
      </c>
      <c r="DP223" s="7">
        <v>77</v>
      </c>
      <c r="DQ223" s="7">
        <v>113</v>
      </c>
      <c r="DR223" s="7">
        <v>114</v>
      </c>
      <c r="DS223" s="7">
        <v>115</v>
      </c>
      <c r="DT223" s="7">
        <v>116</v>
      </c>
      <c r="DU223" s="7">
        <v>117</v>
      </c>
      <c r="DV223" s="7">
        <v>118</v>
      </c>
      <c r="DW223" s="7">
        <v>119</v>
      </c>
      <c r="DX223" s="7">
        <v>57</v>
      </c>
      <c r="DY223" s="7">
        <v>58</v>
      </c>
      <c r="DZ223" s="7">
        <v>59</v>
      </c>
      <c r="EA223" s="7">
        <v>60</v>
      </c>
      <c r="EB223" s="7">
        <v>61</v>
      </c>
      <c r="EC223" s="7">
        <v>62</v>
      </c>
      <c r="ED223" s="7">
        <v>63</v>
      </c>
      <c r="EE223" s="7">
        <v>22</v>
      </c>
      <c r="EF223" s="7">
        <v>23</v>
      </c>
      <c r="EG223" s="7">
        <v>24</v>
      </c>
      <c r="EH223" s="7">
        <v>25</v>
      </c>
      <c r="EI223" s="7">
        <v>26</v>
      </c>
      <c r="EJ223" s="7">
        <v>27</v>
      </c>
      <c r="EK223" s="38">
        <v>28</v>
      </c>
      <c r="EL223" s="7">
        <v>222</v>
      </c>
      <c r="EM223" s="23">
        <v>3.0188477039337158</v>
      </c>
      <c r="EN223" s="7">
        <f t="shared" si="11"/>
        <v>0.39361702127659576</v>
      </c>
      <c r="EO223" s="7">
        <f t="shared" si="10"/>
        <v>0.39458212394410241</v>
      </c>
    </row>
    <row r="224" spans="2:145" x14ac:dyDescent="0.25">
      <c r="B224" s="7">
        <v>134</v>
      </c>
      <c r="C224" s="7">
        <v>135</v>
      </c>
      <c r="D224" s="7">
        <v>136</v>
      </c>
      <c r="E224" s="7">
        <v>137</v>
      </c>
      <c r="F224" s="7">
        <v>138</v>
      </c>
      <c r="G224" s="7">
        <v>139</v>
      </c>
      <c r="H224" s="7">
        <v>140</v>
      </c>
      <c r="I224" s="7">
        <v>106</v>
      </c>
      <c r="J224" s="7">
        <v>107</v>
      </c>
      <c r="K224" s="7">
        <v>108</v>
      </c>
      <c r="L224" s="7">
        <v>109</v>
      </c>
      <c r="M224" s="7">
        <v>110</v>
      </c>
      <c r="N224" s="7">
        <v>111</v>
      </c>
      <c r="O224" s="7">
        <v>112</v>
      </c>
      <c r="P224" s="7">
        <v>120</v>
      </c>
      <c r="Q224" s="7">
        <v>121</v>
      </c>
      <c r="R224" s="7">
        <v>122</v>
      </c>
      <c r="S224" s="7">
        <v>123</v>
      </c>
      <c r="T224" s="7">
        <v>124</v>
      </c>
      <c r="U224" s="7">
        <v>125</v>
      </c>
      <c r="V224" s="7">
        <v>126</v>
      </c>
      <c r="W224" s="7">
        <v>92</v>
      </c>
      <c r="X224" s="7">
        <v>93</v>
      </c>
      <c r="Y224" s="7">
        <v>94</v>
      </c>
      <c r="Z224" s="7">
        <v>95</v>
      </c>
      <c r="AA224" s="7">
        <v>96</v>
      </c>
      <c r="AB224" s="7">
        <v>97</v>
      </c>
      <c r="AC224" s="7">
        <v>98</v>
      </c>
      <c r="AD224" s="7">
        <v>50</v>
      </c>
      <c r="AE224" s="7">
        <v>51</v>
      </c>
      <c r="AF224" s="7">
        <v>52</v>
      </c>
      <c r="AG224" s="7">
        <v>53</v>
      </c>
      <c r="AH224" s="7">
        <v>54</v>
      </c>
      <c r="AI224" s="7">
        <v>55</v>
      </c>
      <c r="AJ224" s="7">
        <v>56</v>
      </c>
      <c r="AK224" s="7">
        <v>43</v>
      </c>
      <c r="AL224" s="7">
        <v>44</v>
      </c>
      <c r="AM224" s="7">
        <v>45</v>
      </c>
      <c r="AN224" s="7">
        <v>46</v>
      </c>
      <c r="AO224" s="7">
        <v>47</v>
      </c>
      <c r="AP224" s="7">
        <v>48</v>
      </c>
      <c r="AQ224" s="7">
        <v>49</v>
      </c>
      <c r="AR224" s="7">
        <v>127</v>
      </c>
      <c r="AS224" s="7">
        <v>128</v>
      </c>
      <c r="AT224" s="7">
        <v>129</v>
      </c>
      <c r="AU224" s="7">
        <v>130</v>
      </c>
      <c r="AV224" s="7">
        <v>131</v>
      </c>
      <c r="AW224" s="7">
        <v>132</v>
      </c>
      <c r="AX224" s="7">
        <v>133</v>
      </c>
      <c r="AY224" s="7">
        <v>64</v>
      </c>
      <c r="AZ224" s="7">
        <v>65</v>
      </c>
      <c r="BA224" s="7">
        <v>66</v>
      </c>
      <c r="BB224" s="7">
        <v>67</v>
      </c>
      <c r="BC224" s="7">
        <v>68</v>
      </c>
      <c r="BD224" s="7">
        <v>69</v>
      </c>
      <c r="BE224" s="7">
        <v>70</v>
      </c>
      <c r="BF224" s="7">
        <v>71</v>
      </c>
      <c r="BG224" s="7">
        <v>72</v>
      </c>
      <c r="BH224" s="7">
        <v>73</v>
      </c>
      <c r="BI224" s="7">
        <v>74</v>
      </c>
      <c r="BJ224" s="7">
        <v>75</v>
      </c>
      <c r="BK224" s="7">
        <v>76</v>
      </c>
      <c r="BL224" s="7">
        <v>77</v>
      </c>
      <c r="BM224" s="7">
        <v>22</v>
      </c>
      <c r="BN224" s="7">
        <v>23</v>
      </c>
      <c r="BO224" s="7">
        <v>24</v>
      </c>
      <c r="BP224" s="7">
        <v>25</v>
      </c>
      <c r="BQ224" s="7">
        <v>26</v>
      </c>
      <c r="BR224" s="7">
        <v>27</v>
      </c>
      <c r="BS224" s="7">
        <v>28</v>
      </c>
      <c r="BT224" s="7">
        <v>78</v>
      </c>
      <c r="BU224" s="7">
        <v>79</v>
      </c>
      <c r="BV224" s="7">
        <v>80</v>
      </c>
      <c r="BW224" s="7">
        <v>81</v>
      </c>
      <c r="BX224" s="7">
        <v>82</v>
      </c>
      <c r="BY224" s="7">
        <v>83</v>
      </c>
      <c r="BZ224" s="7">
        <v>84</v>
      </c>
      <c r="CA224" s="7">
        <v>85</v>
      </c>
      <c r="CB224" s="7">
        <v>86</v>
      </c>
      <c r="CC224" s="7">
        <v>87</v>
      </c>
      <c r="CD224" s="7">
        <v>88</v>
      </c>
      <c r="CE224" s="7">
        <v>89</v>
      </c>
      <c r="CF224" s="7">
        <v>90</v>
      </c>
      <c r="CG224" s="7">
        <v>91</v>
      </c>
      <c r="CH224" s="7">
        <v>36</v>
      </c>
      <c r="CI224" s="7">
        <v>37</v>
      </c>
      <c r="CJ224" s="7">
        <v>38</v>
      </c>
      <c r="CK224" s="7">
        <v>39</v>
      </c>
      <c r="CL224" s="7">
        <v>40</v>
      </c>
      <c r="CM224" s="7">
        <v>41</v>
      </c>
      <c r="CN224" s="7">
        <v>42</v>
      </c>
      <c r="CO224" s="7">
        <v>1</v>
      </c>
      <c r="CP224" s="7">
        <v>2</v>
      </c>
      <c r="CQ224" s="7">
        <v>3</v>
      </c>
      <c r="CR224" s="7">
        <v>4</v>
      </c>
      <c r="CS224" s="7">
        <v>5</v>
      </c>
      <c r="CT224" s="7">
        <v>6</v>
      </c>
      <c r="CU224" s="7">
        <v>7</v>
      </c>
      <c r="CV224" s="7">
        <v>15</v>
      </c>
      <c r="CW224" s="7">
        <v>16</v>
      </c>
      <c r="CX224" s="7">
        <v>17</v>
      </c>
      <c r="CY224" s="7">
        <v>18</v>
      </c>
      <c r="CZ224" s="7">
        <v>19</v>
      </c>
      <c r="DA224" s="7">
        <v>20</v>
      </c>
      <c r="DB224" s="7">
        <v>21</v>
      </c>
      <c r="DC224" s="7">
        <v>8</v>
      </c>
      <c r="DD224" s="7">
        <v>9</v>
      </c>
      <c r="DE224" s="7">
        <v>10</v>
      </c>
      <c r="DF224" s="7">
        <v>11</v>
      </c>
      <c r="DG224" s="7">
        <v>12</v>
      </c>
      <c r="DH224" s="7">
        <v>13</v>
      </c>
      <c r="DI224" s="7">
        <v>14</v>
      </c>
      <c r="DJ224" s="7">
        <v>99</v>
      </c>
      <c r="DK224" s="7">
        <v>100</v>
      </c>
      <c r="DL224" s="7">
        <v>101</v>
      </c>
      <c r="DM224" s="7">
        <v>102</v>
      </c>
      <c r="DN224" s="7">
        <v>103</v>
      </c>
      <c r="DO224" s="7">
        <v>104</v>
      </c>
      <c r="DP224" s="7">
        <v>105</v>
      </c>
      <c r="DQ224" s="7">
        <v>29</v>
      </c>
      <c r="DR224" s="7">
        <v>30</v>
      </c>
      <c r="DS224" s="7">
        <v>31</v>
      </c>
      <c r="DT224" s="7">
        <v>32</v>
      </c>
      <c r="DU224" s="7">
        <v>33</v>
      </c>
      <c r="DV224" s="7">
        <v>34</v>
      </c>
      <c r="DW224" s="7">
        <v>35</v>
      </c>
      <c r="DX224" s="7">
        <v>57</v>
      </c>
      <c r="DY224" s="7">
        <v>58</v>
      </c>
      <c r="DZ224" s="7">
        <v>59</v>
      </c>
      <c r="EA224" s="7">
        <v>60</v>
      </c>
      <c r="EB224" s="7">
        <v>61</v>
      </c>
      <c r="EC224" s="7">
        <v>62</v>
      </c>
      <c r="ED224" s="7">
        <v>63</v>
      </c>
      <c r="EE224" s="7">
        <v>113</v>
      </c>
      <c r="EF224" s="7">
        <v>114</v>
      </c>
      <c r="EG224" s="7">
        <v>115</v>
      </c>
      <c r="EH224" s="7">
        <v>116</v>
      </c>
      <c r="EI224" s="7">
        <v>117</v>
      </c>
      <c r="EJ224" s="7">
        <v>118</v>
      </c>
      <c r="EK224" s="38">
        <v>119</v>
      </c>
      <c r="EL224" s="7">
        <v>223</v>
      </c>
      <c r="EM224" s="23">
        <v>3.0206491947174072</v>
      </c>
      <c r="EN224" s="7">
        <f t="shared" si="11"/>
        <v>0.3953900709219858</v>
      </c>
      <c r="EO224" s="7">
        <f t="shared" si="10"/>
        <v>0.39620101742805203</v>
      </c>
    </row>
    <row r="225" spans="2:145" x14ac:dyDescent="0.25">
      <c r="B225" s="7">
        <v>113</v>
      </c>
      <c r="C225" s="7">
        <v>114</v>
      </c>
      <c r="D225" s="7">
        <v>115</v>
      </c>
      <c r="E225" s="7">
        <v>116</v>
      </c>
      <c r="F225" s="7">
        <v>117</v>
      </c>
      <c r="G225" s="7">
        <v>118</v>
      </c>
      <c r="H225" s="7">
        <v>119</v>
      </c>
      <c r="I225" s="7">
        <v>85</v>
      </c>
      <c r="J225" s="7">
        <v>86</v>
      </c>
      <c r="K225" s="7">
        <v>87</v>
      </c>
      <c r="L225" s="7">
        <v>88</v>
      </c>
      <c r="M225" s="7">
        <v>89</v>
      </c>
      <c r="N225" s="7">
        <v>90</v>
      </c>
      <c r="O225" s="7">
        <v>91</v>
      </c>
      <c r="P225" s="7">
        <v>78</v>
      </c>
      <c r="Q225" s="7">
        <v>79</v>
      </c>
      <c r="R225" s="7">
        <v>80</v>
      </c>
      <c r="S225" s="7">
        <v>81</v>
      </c>
      <c r="T225" s="7">
        <v>82</v>
      </c>
      <c r="U225" s="7">
        <v>83</v>
      </c>
      <c r="V225" s="7">
        <v>84</v>
      </c>
      <c r="W225" s="7">
        <v>92</v>
      </c>
      <c r="X225" s="7">
        <v>93</v>
      </c>
      <c r="Y225" s="7">
        <v>94</v>
      </c>
      <c r="Z225" s="7">
        <v>95</v>
      </c>
      <c r="AA225" s="7">
        <v>96</v>
      </c>
      <c r="AB225" s="7">
        <v>97</v>
      </c>
      <c r="AC225" s="7">
        <v>98</v>
      </c>
      <c r="AD225" s="7">
        <v>50</v>
      </c>
      <c r="AE225" s="7">
        <v>51</v>
      </c>
      <c r="AF225" s="7">
        <v>52</v>
      </c>
      <c r="AG225" s="7">
        <v>53</v>
      </c>
      <c r="AH225" s="7">
        <v>54</v>
      </c>
      <c r="AI225" s="7">
        <v>55</v>
      </c>
      <c r="AJ225" s="7">
        <v>56</v>
      </c>
      <c r="AK225" s="7">
        <v>64</v>
      </c>
      <c r="AL225" s="7">
        <v>65</v>
      </c>
      <c r="AM225" s="7">
        <v>66</v>
      </c>
      <c r="AN225" s="7">
        <v>67</v>
      </c>
      <c r="AO225" s="7">
        <v>68</v>
      </c>
      <c r="AP225" s="7">
        <v>69</v>
      </c>
      <c r="AQ225" s="7">
        <v>70</v>
      </c>
      <c r="AR225" s="7">
        <v>99</v>
      </c>
      <c r="AS225" s="7">
        <v>100</v>
      </c>
      <c r="AT225" s="7">
        <v>101</v>
      </c>
      <c r="AU225" s="7">
        <v>102</v>
      </c>
      <c r="AV225" s="7">
        <v>103</v>
      </c>
      <c r="AW225" s="7">
        <v>104</v>
      </c>
      <c r="AX225" s="7">
        <v>105</v>
      </c>
      <c r="AY225" s="7">
        <v>36</v>
      </c>
      <c r="AZ225" s="7">
        <v>37</v>
      </c>
      <c r="BA225" s="7">
        <v>38</v>
      </c>
      <c r="BB225" s="7">
        <v>39</v>
      </c>
      <c r="BC225" s="7">
        <v>40</v>
      </c>
      <c r="BD225" s="7">
        <v>41</v>
      </c>
      <c r="BE225" s="7">
        <v>42</v>
      </c>
      <c r="BF225" s="7">
        <v>15</v>
      </c>
      <c r="BG225" s="7">
        <v>16</v>
      </c>
      <c r="BH225" s="7">
        <v>17</v>
      </c>
      <c r="BI225" s="7">
        <v>18</v>
      </c>
      <c r="BJ225" s="7">
        <v>19</v>
      </c>
      <c r="BK225" s="7">
        <v>20</v>
      </c>
      <c r="BL225" s="7">
        <v>21</v>
      </c>
      <c r="BM225" s="7">
        <v>120</v>
      </c>
      <c r="BN225" s="7">
        <v>121</v>
      </c>
      <c r="BO225" s="7">
        <v>122</v>
      </c>
      <c r="BP225" s="7">
        <v>123</v>
      </c>
      <c r="BQ225" s="7">
        <v>124</v>
      </c>
      <c r="BR225" s="7">
        <v>125</v>
      </c>
      <c r="BS225" s="7">
        <v>126</v>
      </c>
      <c r="BT225" s="7">
        <v>29</v>
      </c>
      <c r="BU225" s="7">
        <v>30</v>
      </c>
      <c r="BV225" s="7">
        <v>31</v>
      </c>
      <c r="BW225" s="7">
        <v>32</v>
      </c>
      <c r="BX225" s="7">
        <v>33</v>
      </c>
      <c r="BY225" s="7">
        <v>34</v>
      </c>
      <c r="BZ225" s="7">
        <v>35</v>
      </c>
      <c r="CA225" s="7">
        <v>134</v>
      </c>
      <c r="CB225" s="7">
        <v>135</v>
      </c>
      <c r="CC225" s="7">
        <v>136</v>
      </c>
      <c r="CD225" s="7">
        <v>137</v>
      </c>
      <c r="CE225" s="7">
        <v>138</v>
      </c>
      <c r="CF225" s="7">
        <v>139</v>
      </c>
      <c r="CG225" s="7">
        <v>140</v>
      </c>
      <c r="CH225" s="7">
        <v>71</v>
      </c>
      <c r="CI225" s="7">
        <v>72</v>
      </c>
      <c r="CJ225" s="7">
        <v>73</v>
      </c>
      <c r="CK225" s="7">
        <v>74</v>
      </c>
      <c r="CL225" s="7">
        <v>75</v>
      </c>
      <c r="CM225" s="7">
        <v>76</v>
      </c>
      <c r="CN225" s="7">
        <v>77</v>
      </c>
      <c r="CO225" s="7">
        <v>106</v>
      </c>
      <c r="CP225" s="7">
        <v>107</v>
      </c>
      <c r="CQ225" s="7">
        <v>108</v>
      </c>
      <c r="CR225" s="7">
        <v>109</v>
      </c>
      <c r="CS225" s="7">
        <v>110</v>
      </c>
      <c r="CT225" s="7">
        <v>111</v>
      </c>
      <c r="CU225" s="7">
        <v>112</v>
      </c>
      <c r="CV225" s="7">
        <v>22</v>
      </c>
      <c r="CW225" s="7">
        <v>23</v>
      </c>
      <c r="CX225" s="7">
        <v>24</v>
      </c>
      <c r="CY225" s="7">
        <v>25</v>
      </c>
      <c r="CZ225" s="7">
        <v>26</v>
      </c>
      <c r="DA225" s="7">
        <v>27</v>
      </c>
      <c r="DB225" s="7">
        <v>28</v>
      </c>
      <c r="DC225" s="7">
        <v>1</v>
      </c>
      <c r="DD225" s="7">
        <v>2</v>
      </c>
      <c r="DE225" s="7">
        <v>3</v>
      </c>
      <c r="DF225" s="7">
        <v>4</v>
      </c>
      <c r="DG225" s="7">
        <v>5</v>
      </c>
      <c r="DH225" s="7">
        <v>6</v>
      </c>
      <c r="DI225" s="7">
        <v>7</v>
      </c>
      <c r="DJ225" s="7">
        <v>57</v>
      </c>
      <c r="DK225" s="7">
        <v>58</v>
      </c>
      <c r="DL225" s="7">
        <v>59</v>
      </c>
      <c r="DM225" s="7">
        <v>60</v>
      </c>
      <c r="DN225" s="7">
        <v>61</v>
      </c>
      <c r="DO225" s="7">
        <v>62</v>
      </c>
      <c r="DP225" s="7">
        <v>63</v>
      </c>
      <c r="DQ225" s="7">
        <v>8</v>
      </c>
      <c r="DR225" s="7">
        <v>9</v>
      </c>
      <c r="DS225" s="7">
        <v>10</v>
      </c>
      <c r="DT225" s="7">
        <v>11</v>
      </c>
      <c r="DU225" s="7">
        <v>12</v>
      </c>
      <c r="DV225" s="7">
        <v>13</v>
      </c>
      <c r="DW225" s="7">
        <v>14</v>
      </c>
      <c r="DX225" s="7">
        <v>127</v>
      </c>
      <c r="DY225" s="7">
        <v>128</v>
      </c>
      <c r="DZ225" s="7">
        <v>129</v>
      </c>
      <c r="EA225" s="7">
        <v>130</v>
      </c>
      <c r="EB225" s="7">
        <v>131</v>
      </c>
      <c r="EC225" s="7">
        <v>132</v>
      </c>
      <c r="ED225" s="7">
        <v>133</v>
      </c>
      <c r="EE225" s="7">
        <v>43</v>
      </c>
      <c r="EF225" s="7">
        <v>44</v>
      </c>
      <c r="EG225" s="7">
        <v>45</v>
      </c>
      <c r="EH225" s="7">
        <v>46</v>
      </c>
      <c r="EI225" s="7">
        <v>47</v>
      </c>
      <c r="EJ225" s="7">
        <v>48</v>
      </c>
      <c r="EK225" s="38">
        <v>49</v>
      </c>
      <c r="EL225" s="7">
        <v>224</v>
      </c>
      <c r="EM225" s="23">
        <v>3.0232992172241211</v>
      </c>
      <c r="EN225" s="7">
        <f t="shared" si="11"/>
        <v>0.3971631205673759</v>
      </c>
      <c r="EO225" s="7">
        <f t="shared" si="10"/>
        <v>0.39858568546558937</v>
      </c>
    </row>
    <row r="226" spans="2:145" x14ac:dyDescent="0.25">
      <c r="B226" s="7">
        <v>29</v>
      </c>
      <c r="C226" s="7">
        <v>30</v>
      </c>
      <c r="D226" s="7">
        <v>31</v>
      </c>
      <c r="E226" s="7">
        <v>32</v>
      </c>
      <c r="F226" s="7">
        <v>33</v>
      </c>
      <c r="G226" s="7">
        <v>34</v>
      </c>
      <c r="H226" s="7">
        <v>35</v>
      </c>
      <c r="I226" s="7">
        <v>64</v>
      </c>
      <c r="J226" s="7">
        <v>65</v>
      </c>
      <c r="K226" s="7">
        <v>66</v>
      </c>
      <c r="L226" s="7">
        <v>67</v>
      </c>
      <c r="M226" s="7">
        <v>68</v>
      </c>
      <c r="N226" s="7">
        <v>69</v>
      </c>
      <c r="O226" s="7">
        <v>70</v>
      </c>
      <c r="P226" s="7">
        <v>43</v>
      </c>
      <c r="Q226" s="7">
        <v>44</v>
      </c>
      <c r="R226" s="7">
        <v>45</v>
      </c>
      <c r="S226" s="7">
        <v>46</v>
      </c>
      <c r="T226" s="7">
        <v>47</v>
      </c>
      <c r="U226" s="7">
        <v>48</v>
      </c>
      <c r="V226" s="7">
        <v>49</v>
      </c>
      <c r="W226" s="7">
        <v>50</v>
      </c>
      <c r="X226" s="7">
        <v>51</v>
      </c>
      <c r="Y226" s="7">
        <v>52</v>
      </c>
      <c r="Z226" s="7">
        <v>53</v>
      </c>
      <c r="AA226" s="7">
        <v>54</v>
      </c>
      <c r="AB226" s="7">
        <v>55</v>
      </c>
      <c r="AC226" s="7">
        <v>56</v>
      </c>
      <c r="AD226" s="7">
        <v>99</v>
      </c>
      <c r="AE226" s="7">
        <v>100</v>
      </c>
      <c r="AF226" s="7">
        <v>101</v>
      </c>
      <c r="AG226" s="7">
        <v>102</v>
      </c>
      <c r="AH226" s="7">
        <v>103</v>
      </c>
      <c r="AI226" s="7">
        <v>104</v>
      </c>
      <c r="AJ226" s="7">
        <v>105</v>
      </c>
      <c r="AK226" s="7">
        <v>15</v>
      </c>
      <c r="AL226" s="7">
        <v>16</v>
      </c>
      <c r="AM226" s="7">
        <v>17</v>
      </c>
      <c r="AN226" s="7">
        <v>18</v>
      </c>
      <c r="AO226" s="7">
        <v>19</v>
      </c>
      <c r="AP226" s="7">
        <v>20</v>
      </c>
      <c r="AQ226" s="7">
        <v>21</v>
      </c>
      <c r="AR226" s="7">
        <v>106</v>
      </c>
      <c r="AS226" s="7">
        <v>107</v>
      </c>
      <c r="AT226" s="7">
        <v>108</v>
      </c>
      <c r="AU226" s="7">
        <v>109</v>
      </c>
      <c r="AV226" s="7">
        <v>110</v>
      </c>
      <c r="AW226" s="7">
        <v>111</v>
      </c>
      <c r="AX226" s="7">
        <v>112</v>
      </c>
      <c r="AY226" s="7">
        <v>22</v>
      </c>
      <c r="AZ226" s="7">
        <v>23</v>
      </c>
      <c r="BA226" s="7">
        <v>24</v>
      </c>
      <c r="BB226" s="7">
        <v>25</v>
      </c>
      <c r="BC226" s="7">
        <v>26</v>
      </c>
      <c r="BD226" s="7">
        <v>27</v>
      </c>
      <c r="BE226" s="7">
        <v>28</v>
      </c>
      <c r="BF226" s="7">
        <v>113</v>
      </c>
      <c r="BG226" s="7">
        <v>114</v>
      </c>
      <c r="BH226" s="7">
        <v>115</v>
      </c>
      <c r="BI226" s="7">
        <v>116</v>
      </c>
      <c r="BJ226" s="7">
        <v>117</v>
      </c>
      <c r="BK226" s="7">
        <v>118</v>
      </c>
      <c r="BL226" s="7">
        <v>119</v>
      </c>
      <c r="BM226" s="7">
        <v>1</v>
      </c>
      <c r="BN226" s="7">
        <v>2</v>
      </c>
      <c r="BO226" s="7">
        <v>3</v>
      </c>
      <c r="BP226" s="7">
        <v>4</v>
      </c>
      <c r="BQ226" s="7">
        <v>5</v>
      </c>
      <c r="BR226" s="7">
        <v>6</v>
      </c>
      <c r="BS226" s="7">
        <v>7</v>
      </c>
      <c r="BT226" s="7">
        <v>120</v>
      </c>
      <c r="BU226" s="7">
        <v>121</v>
      </c>
      <c r="BV226" s="7">
        <v>122</v>
      </c>
      <c r="BW226" s="7">
        <v>123</v>
      </c>
      <c r="BX226" s="7">
        <v>124</v>
      </c>
      <c r="BY226" s="7">
        <v>125</v>
      </c>
      <c r="BZ226" s="7">
        <v>126</v>
      </c>
      <c r="CA226" s="7">
        <v>92</v>
      </c>
      <c r="CB226" s="7">
        <v>93</v>
      </c>
      <c r="CC226" s="7">
        <v>94</v>
      </c>
      <c r="CD226" s="7">
        <v>95</v>
      </c>
      <c r="CE226" s="7">
        <v>96</v>
      </c>
      <c r="CF226" s="7">
        <v>97</v>
      </c>
      <c r="CG226" s="7">
        <v>98</v>
      </c>
      <c r="CH226" s="7">
        <v>57</v>
      </c>
      <c r="CI226" s="7">
        <v>58</v>
      </c>
      <c r="CJ226" s="7">
        <v>59</v>
      </c>
      <c r="CK226" s="7">
        <v>60</v>
      </c>
      <c r="CL226" s="7">
        <v>61</v>
      </c>
      <c r="CM226" s="7">
        <v>62</v>
      </c>
      <c r="CN226" s="7">
        <v>63</v>
      </c>
      <c r="CO226" s="7">
        <v>85</v>
      </c>
      <c r="CP226" s="7">
        <v>86</v>
      </c>
      <c r="CQ226" s="7">
        <v>87</v>
      </c>
      <c r="CR226" s="7">
        <v>88</v>
      </c>
      <c r="CS226" s="7">
        <v>89</v>
      </c>
      <c r="CT226" s="7">
        <v>90</v>
      </c>
      <c r="CU226" s="7">
        <v>91</v>
      </c>
      <c r="CV226" s="7">
        <v>78</v>
      </c>
      <c r="CW226" s="7">
        <v>79</v>
      </c>
      <c r="CX226" s="7">
        <v>80</v>
      </c>
      <c r="CY226" s="7">
        <v>81</v>
      </c>
      <c r="CZ226" s="7">
        <v>82</v>
      </c>
      <c r="DA226" s="7">
        <v>83</v>
      </c>
      <c r="DB226" s="7">
        <v>84</v>
      </c>
      <c r="DC226" s="7">
        <v>134</v>
      </c>
      <c r="DD226" s="7">
        <v>135</v>
      </c>
      <c r="DE226" s="7">
        <v>136</v>
      </c>
      <c r="DF226" s="7">
        <v>137</v>
      </c>
      <c r="DG226" s="7">
        <v>138</v>
      </c>
      <c r="DH226" s="7">
        <v>139</v>
      </c>
      <c r="DI226" s="7">
        <v>140</v>
      </c>
      <c r="DJ226" s="7">
        <v>8</v>
      </c>
      <c r="DK226" s="7">
        <v>9</v>
      </c>
      <c r="DL226" s="7">
        <v>10</v>
      </c>
      <c r="DM226" s="7">
        <v>11</v>
      </c>
      <c r="DN226" s="7">
        <v>12</v>
      </c>
      <c r="DO226" s="7">
        <v>13</v>
      </c>
      <c r="DP226" s="7">
        <v>14</v>
      </c>
      <c r="DQ226" s="7">
        <v>36</v>
      </c>
      <c r="DR226" s="7">
        <v>37</v>
      </c>
      <c r="DS226" s="7">
        <v>38</v>
      </c>
      <c r="DT226" s="7">
        <v>39</v>
      </c>
      <c r="DU226" s="7">
        <v>40</v>
      </c>
      <c r="DV226" s="7">
        <v>41</v>
      </c>
      <c r="DW226" s="7">
        <v>42</v>
      </c>
      <c r="DX226" s="7">
        <v>71</v>
      </c>
      <c r="DY226" s="7">
        <v>72</v>
      </c>
      <c r="DZ226" s="7">
        <v>73</v>
      </c>
      <c r="EA226" s="7">
        <v>74</v>
      </c>
      <c r="EB226" s="7">
        <v>75</v>
      </c>
      <c r="EC226" s="7">
        <v>76</v>
      </c>
      <c r="ED226" s="7">
        <v>77</v>
      </c>
      <c r="EE226" s="7">
        <v>127</v>
      </c>
      <c r="EF226" s="7">
        <v>128</v>
      </c>
      <c r="EG226" s="7">
        <v>129</v>
      </c>
      <c r="EH226" s="7">
        <v>130</v>
      </c>
      <c r="EI226" s="7">
        <v>131</v>
      </c>
      <c r="EJ226" s="7">
        <v>132</v>
      </c>
      <c r="EK226" s="38">
        <v>133</v>
      </c>
      <c r="EL226" s="7">
        <v>225</v>
      </c>
      <c r="EM226" s="23">
        <v>3.0233237743377686</v>
      </c>
      <c r="EN226" s="7">
        <f t="shared" si="11"/>
        <v>0.39893617021276595</v>
      </c>
      <c r="EO226" s="7">
        <f t="shared" si="10"/>
        <v>0.39860780147065644</v>
      </c>
    </row>
    <row r="227" spans="2:145" x14ac:dyDescent="0.25">
      <c r="B227" s="7">
        <v>99</v>
      </c>
      <c r="C227" s="7">
        <v>100</v>
      </c>
      <c r="D227" s="7">
        <v>101</v>
      </c>
      <c r="E227" s="7">
        <v>102</v>
      </c>
      <c r="F227" s="7">
        <v>103</v>
      </c>
      <c r="G227" s="7">
        <v>104</v>
      </c>
      <c r="H227" s="7">
        <v>105</v>
      </c>
      <c r="I227" s="7">
        <v>1</v>
      </c>
      <c r="J227" s="7">
        <v>2</v>
      </c>
      <c r="K227" s="7">
        <v>3</v>
      </c>
      <c r="L227" s="7">
        <v>4</v>
      </c>
      <c r="M227" s="7">
        <v>5</v>
      </c>
      <c r="N227" s="7">
        <v>6</v>
      </c>
      <c r="O227" s="7">
        <v>7</v>
      </c>
      <c r="P227" s="7">
        <v>64</v>
      </c>
      <c r="Q227" s="7">
        <v>65</v>
      </c>
      <c r="R227" s="7">
        <v>66</v>
      </c>
      <c r="S227" s="7">
        <v>67</v>
      </c>
      <c r="T227" s="7">
        <v>68</v>
      </c>
      <c r="U227" s="7">
        <v>69</v>
      </c>
      <c r="V227" s="7">
        <v>70</v>
      </c>
      <c r="W227" s="7">
        <v>57</v>
      </c>
      <c r="X227" s="7">
        <v>58</v>
      </c>
      <c r="Y227" s="7">
        <v>59</v>
      </c>
      <c r="Z227" s="7">
        <v>60</v>
      </c>
      <c r="AA227" s="7">
        <v>61</v>
      </c>
      <c r="AB227" s="7">
        <v>62</v>
      </c>
      <c r="AC227" s="7">
        <v>63</v>
      </c>
      <c r="AD227" s="7">
        <v>120</v>
      </c>
      <c r="AE227" s="7">
        <v>121</v>
      </c>
      <c r="AF227" s="7">
        <v>122</v>
      </c>
      <c r="AG227" s="7">
        <v>123</v>
      </c>
      <c r="AH227" s="7">
        <v>124</v>
      </c>
      <c r="AI227" s="7">
        <v>125</v>
      </c>
      <c r="AJ227" s="7">
        <v>126</v>
      </c>
      <c r="AK227" s="7">
        <v>15</v>
      </c>
      <c r="AL227" s="7">
        <v>16</v>
      </c>
      <c r="AM227" s="7">
        <v>17</v>
      </c>
      <c r="AN227" s="7">
        <v>18</v>
      </c>
      <c r="AO227" s="7">
        <v>19</v>
      </c>
      <c r="AP227" s="7">
        <v>20</v>
      </c>
      <c r="AQ227" s="7">
        <v>21</v>
      </c>
      <c r="AR227" s="7">
        <v>50</v>
      </c>
      <c r="AS227" s="7">
        <v>51</v>
      </c>
      <c r="AT227" s="7">
        <v>52</v>
      </c>
      <c r="AU227" s="7">
        <v>53</v>
      </c>
      <c r="AV227" s="7">
        <v>54</v>
      </c>
      <c r="AW227" s="7">
        <v>55</v>
      </c>
      <c r="AX227" s="7">
        <v>56</v>
      </c>
      <c r="AY227" s="7">
        <v>36</v>
      </c>
      <c r="AZ227" s="7">
        <v>37</v>
      </c>
      <c r="BA227" s="7">
        <v>38</v>
      </c>
      <c r="BB227" s="7">
        <v>39</v>
      </c>
      <c r="BC227" s="7">
        <v>40</v>
      </c>
      <c r="BD227" s="7">
        <v>41</v>
      </c>
      <c r="BE227" s="7">
        <v>42</v>
      </c>
      <c r="BF227" s="7">
        <v>78</v>
      </c>
      <c r="BG227" s="7">
        <v>79</v>
      </c>
      <c r="BH227" s="7">
        <v>80</v>
      </c>
      <c r="BI227" s="7">
        <v>81</v>
      </c>
      <c r="BJ227" s="7">
        <v>82</v>
      </c>
      <c r="BK227" s="7">
        <v>83</v>
      </c>
      <c r="BL227" s="7">
        <v>84</v>
      </c>
      <c r="BM227" s="7">
        <v>22</v>
      </c>
      <c r="BN227" s="7">
        <v>23</v>
      </c>
      <c r="BO227" s="7">
        <v>24</v>
      </c>
      <c r="BP227" s="7">
        <v>25</v>
      </c>
      <c r="BQ227" s="7">
        <v>26</v>
      </c>
      <c r="BR227" s="7">
        <v>27</v>
      </c>
      <c r="BS227" s="7">
        <v>28</v>
      </c>
      <c r="BT227" s="7">
        <v>43</v>
      </c>
      <c r="BU227" s="7">
        <v>44</v>
      </c>
      <c r="BV227" s="7">
        <v>45</v>
      </c>
      <c r="BW227" s="7">
        <v>46</v>
      </c>
      <c r="BX227" s="7">
        <v>47</v>
      </c>
      <c r="BY227" s="7">
        <v>48</v>
      </c>
      <c r="BZ227" s="7">
        <v>49</v>
      </c>
      <c r="CA227" s="7">
        <v>92</v>
      </c>
      <c r="CB227" s="7">
        <v>93</v>
      </c>
      <c r="CC227" s="7">
        <v>94</v>
      </c>
      <c r="CD227" s="7">
        <v>95</v>
      </c>
      <c r="CE227" s="7">
        <v>96</v>
      </c>
      <c r="CF227" s="7">
        <v>97</v>
      </c>
      <c r="CG227" s="7">
        <v>98</v>
      </c>
      <c r="CH227" s="7">
        <v>113</v>
      </c>
      <c r="CI227" s="7">
        <v>114</v>
      </c>
      <c r="CJ227" s="7">
        <v>115</v>
      </c>
      <c r="CK227" s="7">
        <v>116</v>
      </c>
      <c r="CL227" s="7">
        <v>117</v>
      </c>
      <c r="CM227" s="7">
        <v>118</v>
      </c>
      <c r="CN227" s="7">
        <v>119</v>
      </c>
      <c r="CO227" s="7">
        <v>134</v>
      </c>
      <c r="CP227" s="7">
        <v>135</v>
      </c>
      <c r="CQ227" s="7">
        <v>136</v>
      </c>
      <c r="CR227" s="7">
        <v>137</v>
      </c>
      <c r="CS227" s="7">
        <v>138</v>
      </c>
      <c r="CT227" s="7">
        <v>139</v>
      </c>
      <c r="CU227" s="7">
        <v>140</v>
      </c>
      <c r="CV227" s="7">
        <v>106</v>
      </c>
      <c r="CW227" s="7">
        <v>107</v>
      </c>
      <c r="CX227" s="7">
        <v>108</v>
      </c>
      <c r="CY227" s="7">
        <v>109</v>
      </c>
      <c r="CZ227" s="7">
        <v>110</v>
      </c>
      <c r="DA227" s="7">
        <v>111</v>
      </c>
      <c r="DB227" s="7">
        <v>112</v>
      </c>
      <c r="DC227" s="7">
        <v>71</v>
      </c>
      <c r="DD227" s="7">
        <v>72</v>
      </c>
      <c r="DE227" s="7">
        <v>73</v>
      </c>
      <c r="DF227" s="7">
        <v>74</v>
      </c>
      <c r="DG227" s="7">
        <v>75</v>
      </c>
      <c r="DH227" s="7">
        <v>76</v>
      </c>
      <c r="DI227" s="7">
        <v>77</v>
      </c>
      <c r="DJ227" s="7">
        <v>127</v>
      </c>
      <c r="DK227" s="7">
        <v>128</v>
      </c>
      <c r="DL227" s="7">
        <v>129</v>
      </c>
      <c r="DM227" s="7">
        <v>130</v>
      </c>
      <c r="DN227" s="7">
        <v>131</v>
      </c>
      <c r="DO227" s="7">
        <v>132</v>
      </c>
      <c r="DP227" s="7">
        <v>133</v>
      </c>
      <c r="DQ227" s="7">
        <v>85</v>
      </c>
      <c r="DR227" s="7">
        <v>86</v>
      </c>
      <c r="DS227" s="7">
        <v>87</v>
      </c>
      <c r="DT227" s="7">
        <v>88</v>
      </c>
      <c r="DU227" s="7">
        <v>89</v>
      </c>
      <c r="DV227" s="7">
        <v>90</v>
      </c>
      <c r="DW227" s="7">
        <v>91</v>
      </c>
      <c r="DX227" s="7">
        <v>8</v>
      </c>
      <c r="DY227" s="7">
        <v>9</v>
      </c>
      <c r="DZ227" s="7">
        <v>10</v>
      </c>
      <c r="EA227" s="7">
        <v>11</v>
      </c>
      <c r="EB227" s="7">
        <v>12</v>
      </c>
      <c r="EC227" s="7">
        <v>13</v>
      </c>
      <c r="ED227" s="7">
        <v>14</v>
      </c>
      <c r="EE227" s="7">
        <v>29</v>
      </c>
      <c r="EF227" s="7">
        <v>30</v>
      </c>
      <c r="EG227" s="7">
        <v>31</v>
      </c>
      <c r="EH227" s="7">
        <v>32</v>
      </c>
      <c r="EI227" s="7">
        <v>33</v>
      </c>
      <c r="EJ227" s="7">
        <v>34</v>
      </c>
      <c r="EK227" s="38">
        <v>35</v>
      </c>
      <c r="EL227" s="7">
        <v>226</v>
      </c>
      <c r="EM227" s="23">
        <v>3.0280983448028564</v>
      </c>
      <c r="EN227" s="7">
        <f t="shared" si="11"/>
        <v>0.40070921985815605</v>
      </c>
      <c r="EO227" s="7">
        <f t="shared" si="10"/>
        <v>0.40291385683348491</v>
      </c>
    </row>
    <row r="228" spans="2:145" x14ac:dyDescent="0.25">
      <c r="B228" s="7">
        <v>99</v>
      </c>
      <c r="C228" s="7">
        <v>100</v>
      </c>
      <c r="D228" s="7">
        <v>101</v>
      </c>
      <c r="E228" s="7">
        <v>102</v>
      </c>
      <c r="F228" s="7">
        <v>103</v>
      </c>
      <c r="G228" s="7">
        <v>104</v>
      </c>
      <c r="H228" s="7">
        <v>105</v>
      </c>
      <c r="I228" s="7">
        <v>120</v>
      </c>
      <c r="J228" s="7">
        <v>121</v>
      </c>
      <c r="K228" s="7">
        <v>122</v>
      </c>
      <c r="L228" s="7">
        <v>123</v>
      </c>
      <c r="M228" s="7">
        <v>124</v>
      </c>
      <c r="N228" s="7">
        <v>125</v>
      </c>
      <c r="O228" s="7">
        <v>126</v>
      </c>
      <c r="P228" s="7">
        <v>134</v>
      </c>
      <c r="Q228" s="7">
        <v>135</v>
      </c>
      <c r="R228" s="7">
        <v>136</v>
      </c>
      <c r="S228" s="7">
        <v>137</v>
      </c>
      <c r="T228" s="7">
        <v>138</v>
      </c>
      <c r="U228" s="7">
        <v>139</v>
      </c>
      <c r="V228" s="7">
        <v>140</v>
      </c>
      <c r="W228" s="7">
        <v>43</v>
      </c>
      <c r="X228" s="7">
        <v>44</v>
      </c>
      <c r="Y228" s="7">
        <v>45</v>
      </c>
      <c r="Z228" s="7">
        <v>46</v>
      </c>
      <c r="AA228" s="7">
        <v>47</v>
      </c>
      <c r="AB228" s="7">
        <v>48</v>
      </c>
      <c r="AC228" s="7">
        <v>49</v>
      </c>
      <c r="AD228" s="7">
        <v>57</v>
      </c>
      <c r="AE228" s="7">
        <v>58</v>
      </c>
      <c r="AF228" s="7">
        <v>59</v>
      </c>
      <c r="AG228" s="7">
        <v>60</v>
      </c>
      <c r="AH228" s="7">
        <v>61</v>
      </c>
      <c r="AI228" s="7">
        <v>62</v>
      </c>
      <c r="AJ228" s="7">
        <v>63</v>
      </c>
      <c r="AK228" s="7">
        <v>8</v>
      </c>
      <c r="AL228" s="7">
        <v>9</v>
      </c>
      <c r="AM228" s="7">
        <v>10</v>
      </c>
      <c r="AN228" s="7">
        <v>11</v>
      </c>
      <c r="AO228" s="7">
        <v>12</v>
      </c>
      <c r="AP228" s="7">
        <v>13</v>
      </c>
      <c r="AQ228" s="7">
        <v>14</v>
      </c>
      <c r="AR228" s="7">
        <v>85</v>
      </c>
      <c r="AS228" s="7">
        <v>86</v>
      </c>
      <c r="AT228" s="7">
        <v>87</v>
      </c>
      <c r="AU228" s="7">
        <v>88</v>
      </c>
      <c r="AV228" s="7">
        <v>89</v>
      </c>
      <c r="AW228" s="7">
        <v>90</v>
      </c>
      <c r="AX228" s="7">
        <v>91</v>
      </c>
      <c r="AY228" s="7">
        <v>78</v>
      </c>
      <c r="AZ228" s="7">
        <v>79</v>
      </c>
      <c r="BA228" s="7">
        <v>80</v>
      </c>
      <c r="BB228" s="7">
        <v>81</v>
      </c>
      <c r="BC228" s="7">
        <v>82</v>
      </c>
      <c r="BD228" s="7">
        <v>83</v>
      </c>
      <c r="BE228" s="7">
        <v>84</v>
      </c>
      <c r="BF228" s="7">
        <v>22</v>
      </c>
      <c r="BG228" s="7">
        <v>23</v>
      </c>
      <c r="BH228" s="7">
        <v>24</v>
      </c>
      <c r="BI228" s="7">
        <v>25</v>
      </c>
      <c r="BJ228" s="7">
        <v>26</v>
      </c>
      <c r="BK228" s="7">
        <v>27</v>
      </c>
      <c r="BL228" s="7">
        <v>28</v>
      </c>
      <c r="BM228" s="7">
        <v>29</v>
      </c>
      <c r="BN228" s="7">
        <v>30</v>
      </c>
      <c r="BO228" s="7">
        <v>31</v>
      </c>
      <c r="BP228" s="7">
        <v>32</v>
      </c>
      <c r="BQ228" s="7">
        <v>33</v>
      </c>
      <c r="BR228" s="7">
        <v>34</v>
      </c>
      <c r="BS228" s="7">
        <v>35</v>
      </c>
      <c r="BT228" s="7">
        <v>50</v>
      </c>
      <c r="BU228" s="7">
        <v>51</v>
      </c>
      <c r="BV228" s="7">
        <v>52</v>
      </c>
      <c r="BW228" s="7">
        <v>53</v>
      </c>
      <c r="BX228" s="7">
        <v>54</v>
      </c>
      <c r="BY228" s="7">
        <v>55</v>
      </c>
      <c r="BZ228" s="7">
        <v>56</v>
      </c>
      <c r="CA228" s="7">
        <v>127</v>
      </c>
      <c r="CB228" s="7">
        <v>128</v>
      </c>
      <c r="CC228" s="7">
        <v>129</v>
      </c>
      <c r="CD228" s="7">
        <v>130</v>
      </c>
      <c r="CE228" s="7">
        <v>131</v>
      </c>
      <c r="CF228" s="7">
        <v>132</v>
      </c>
      <c r="CG228" s="7">
        <v>133</v>
      </c>
      <c r="CH228" s="7">
        <v>1</v>
      </c>
      <c r="CI228" s="7">
        <v>2</v>
      </c>
      <c r="CJ228" s="7">
        <v>3</v>
      </c>
      <c r="CK228" s="7">
        <v>4</v>
      </c>
      <c r="CL228" s="7">
        <v>5</v>
      </c>
      <c r="CM228" s="7">
        <v>6</v>
      </c>
      <c r="CN228" s="7">
        <v>7</v>
      </c>
      <c r="CO228" s="7">
        <v>15</v>
      </c>
      <c r="CP228" s="7">
        <v>16</v>
      </c>
      <c r="CQ228" s="7">
        <v>17</v>
      </c>
      <c r="CR228" s="7">
        <v>18</v>
      </c>
      <c r="CS228" s="7">
        <v>19</v>
      </c>
      <c r="CT228" s="7">
        <v>20</v>
      </c>
      <c r="CU228" s="7">
        <v>21</v>
      </c>
      <c r="CV228" s="7">
        <v>106</v>
      </c>
      <c r="CW228" s="7">
        <v>107</v>
      </c>
      <c r="CX228" s="7">
        <v>108</v>
      </c>
      <c r="CY228" s="7">
        <v>109</v>
      </c>
      <c r="CZ228" s="7">
        <v>110</v>
      </c>
      <c r="DA228" s="7">
        <v>111</v>
      </c>
      <c r="DB228" s="7">
        <v>112</v>
      </c>
      <c r="DC228" s="7">
        <v>36</v>
      </c>
      <c r="DD228" s="7">
        <v>37</v>
      </c>
      <c r="DE228" s="7">
        <v>38</v>
      </c>
      <c r="DF228" s="7">
        <v>39</v>
      </c>
      <c r="DG228" s="7">
        <v>40</v>
      </c>
      <c r="DH228" s="7">
        <v>41</v>
      </c>
      <c r="DI228" s="7">
        <v>42</v>
      </c>
      <c r="DJ228" s="7">
        <v>64</v>
      </c>
      <c r="DK228" s="7">
        <v>65</v>
      </c>
      <c r="DL228" s="7">
        <v>66</v>
      </c>
      <c r="DM228" s="7">
        <v>67</v>
      </c>
      <c r="DN228" s="7">
        <v>68</v>
      </c>
      <c r="DO228" s="7">
        <v>69</v>
      </c>
      <c r="DP228" s="7">
        <v>70</v>
      </c>
      <c r="DQ228" s="7">
        <v>71</v>
      </c>
      <c r="DR228" s="7">
        <v>72</v>
      </c>
      <c r="DS228" s="7">
        <v>73</v>
      </c>
      <c r="DT228" s="7">
        <v>74</v>
      </c>
      <c r="DU228" s="7">
        <v>75</v>
      </c>
      <c r="DV228" s="7">
        <v>76</v>
      </c>
      <c r="DW228" s="7">
        <v>77</v>
      </c>
      <c r="DX228" s="7">
        <v>92</v>
      </c>
      <c r="DY228" s="7">
        <v>93</v>
      </c>
      <c r="DZ228" s="7">
        <v>94</v>
      </c>
      <c r="EA228" s="7">
        <v>95</v>
      </c>
      <c r="EB228" s="7">
        <v>96</v>
      </c>
      <c r="EC228" s="7">
        <v>97</v>
      </c>
      <c r="ED228" s="7">
        <v>98</v>
      </c>
      <c r="EE228" s="7">
        <v>113</v>
      </c>
      <c r="EF228" s="7">
        <v>114</v>
      </c>
      <c r="EG228" s="7">
        <v>115</v>
      </c>
      <c r="EH228" s="7">
        <v>116</v>
      </c>
      <c r="EI228" s="7">
        <v>117</v>
      </c>
      <c r="EJ228" s="7">
        <v>118</v>
      </c>
      <c r="EK228" s="38">
        <v>119</v>
      </c>
      <c r="EL228" s="7">
        <v>227</v>
      </c>
      <c r="EM228" s="23">
        <v>3.0301077365875244</v>
      </c>
      <c r="EN228" s="7">
        <f t="shared" si="11"/>
        <v>0.4024822695035461</v>
      </c>
      <c r="EO228" s="7">
        <f t="shared" si="10"/>
        <v>0.40472963206838858</v>
      </c>
    </row>
    <row r="229" spans="2:145" x14ac:dyDescent="0.25">
      <c r="B229" s="7">
        <v>78</v>
      </c>
      <c r="C229" s="7">
        <v>79</v>
      </c>
      <c r="D229" s="7">
        <v>80</v>
      </c>
      <c r="E229" s="7">
        <v>81</v>
      </c>
      <c r="F229" s="7">
        <v>82</v>
      </c>
      <c r="G229" s="7">
        <v>83</v>
      </c>
      <c r="H229" s="7">
        <v>84</v>
      </c>
      <c r="I229" s="7">
        <v>50</v>
      </c>
      <c r="J229" s="7">
        <v>51</v>
      </c>
      <c r="K229" s="7">
        <v>52</v>
      </c>
      <c r="L229" s="7">
        <v>53</v>
      </c>
      <c r="M229" s="7">
        <v>54</v>
      </c>
      <c r="N229" s="7">
        <v>55</v>
      </c>
      <c r="O229" s="7">
        <v>56</v>
      </c>
      <c r="P229" s="7">
        <v>99</v>
      </c>
      <c r="Q229" s="7">
        <v>100</v>
      </c>
      <c r="R229" s="7">
        <v>101</v>
      </c>
      <c r="S229" s="7">
        <v>102</v>
      </c>
      <c r="T229" s="7">
        <v>103</v>
      </c>
      <c r="U229" s="7">
        <v>104</v>
      </c>
      <c r="V229" s="7">
        <v>105</v>
      </c>
      <c r="W229" s="7">
        <v>15</v>
      </c>
      <c r="X229" s="7">
        <v>16</v>
      </c>
      <c r="Y229" s="7">
        <v>17</v>
      </c>
      <c r="Z229" s="7">
        <v>18</v>
      </c>
      <c r="AA229" s="7">
        <v>19</v>
      </c>
      <c r="AB229" s="7">
        <v>20</v>
      </c>
      <c r="AC229" s="7">
        <v>21</v>
      </c>
      <c r="AD229" s="7">
        <v>43</v>
      </c>
      <c r="AE229" s="7">
        <v>44</v>
      </c>
      <c r="AF229" s="7">
        <v>45</v>
      </c>
      <c r="AG229" s="7">
        <v>46</v>
      </c>
      <c r="AH229" s="7">
        <v>47</v>
      </c>
      <c r="AI229" s="7">
        <v>48</v>
      </c>
      <c r="AJ229" s="7">
        <v>49</v>
      </c>
      <c r="AK229" s="7">
        <v>127</v>
      </c>
      <c r="AL229" s="7">
        <v>128</v>
      </c>
      <c r="AM229" s="7">
        <v>129</v>
      </c>
      <c r="AN229" s="7">
        <v>130</v>
      </c>
      <c r="AO229" s="7">
        <v>131</v>
      </c>
      <c r="AP229" s="7">
        <v>132</v>
      </c>
      <c r="AQ229" s="7">
        <v>133</v>
      </c>
      <c r="AR229" s="7">
        <v>134</v>
      </c>
      <c r="AS229" s="7">
        <v>135</v>
      </c>
      <c r="AT229" s="7">
        <v>136</v>
      </c>
      <c r="AU229" s="7">
        <v>137</v>
      </c>
      <c r="AV229" s="7">
        <v>138</v>
      </c>
      <c r="AW229" s="7">
        <v>139</v>
      </c>
      <c r="AX229" s="7">
        <v>140</v>
      </c>
      <c r="AY229" s="7">
        <v>71</v>
      </c>
      <c r="AZ229" s="7">
        <v>72</v>
      </c>
      <c r="BA229" s="7">
        <v>73</v>
      </c>
      <c r="BB229" s="7">
        <v>74</v>
      </c>
      <c r="BC229" s="7">
        <v>75</v>
      </c>
      <c r="BD229" s="7">
        <v>76</v>
      </c>
      <c r="BE229" s="7">
        <v>77</v>
      </c>
      <c r="BF229" s="7">
        <v>106</v>
      </c>
      <c r="BG229" s="7">
        <v>107</v>
      </c>
      <c r="BH229" s="7">
        <v>108</v>
      </c>
      <c r="BI229" s="7">
        <v>109</v>
      </c>
      <c r="BJ229" s="7">
        <v>110</v>
      </c>
      <c r="BK229" s="7">
        <v>111</v>
      </c>
      <c r="BL229" s="7">
        <v>112</v>
      </c>
      <c r="BM229" s="7">
        <v>85</v>
      </c>
      <c r="BN229" s="7">
        <v>86</v>
      </c>
      <c r="BO229" s="7">
        <v>87</v>
      </c>
      <c r="BP229" s="7">
        <v>88</v>
      </c>
      <c r="BQ229" s="7">
        <v>89</v>
      </c>
      <c r="BR229" s="7">
        <v>90</v>
      </c>
      <c r="BS229" s="7">
        <v>91</v>
      </c>
      <c r="BT229" s="7">
        <v>57</v>
      </c>
      <c r="BU229" s="7">
        <v>58</v>
      </c>
      <c r="BV229" s="7">
        <v>59</v>
      </c>
      <c r="BW229" s="7">
        <v>60</v>
      </c>
      <c r="BX229" s="7">
        <v>61</v>
      </c>
      <c r="BY229" s="7">
        <v>62</v>
      </c>
      <c r="BZ229" s="7">
        <v>63</v>
      </c>
      <c r="CA229" s="7">
        <v>22</v>
      </c>
      <c r="CB229" s="7">
        <v>23</v>
      </c>
      <c r="CC229" s="7">
        <v>24</v>
      </c>
      <c r="CD229" s="7">
        <v>25</v>
      </c>
      <c r="CE229" s="7">
        <v>26</v>
      </c>
      <c r="CF229" s="7">
        <v>27</v>
      </c>
      <c r="CG229" s="7">
        <v>28</v>
      </c>
      <c r="CH229" s="7">
        <v>8</v>
      </c>
      <c r="CI229" s="7">
        <v>9</v>
      </c>
      <c r="CJ229" s="7">
        <v>10</v>
      </c>
      <c r="CK229" s="7">
        <v>11</v>
      </c>
      <c r="CL229" s="7">
        <v>12</v>
      </c>
      <c r="CM229" s="7">
        <v>13</v>
      </c>
      <c r="CN229" s="7">
        <v>14</v>
      </c>
      <c r="CO229" s="7">
        <v>36</v>
      </c>
      <c r="CP229" s="7">
        <v>37</v>
      </c>
      <c r="CQ229" s="7">
        <v>38</v>
      </c>
      <c r="CR229" s="7">
        <v>39</v>
      </c>
      <c r="CS229" s="7">
        <v>40</v>
      </c>
      <c r="CT229" s="7">
        <v>41</v>
      </c>
      <c r="CU229" s="7">
        <v>42</v>
      </c>
      <c r="CV229" s="7">
        <v>1</v>
      </c>
      <c r="CW229" s="7">
        <v>2</v>
      </c>
      <c r="CX229" s="7">
        <v>3</v>
      </c>
      <c r="CY229" s="7">
        <v>4</v>
      </c>
      <c r="CZ229" s="7">
        <v>5</v>
      </c>
      <c r="DA229" s="7">
        <v>6</v>
      </c>
      <c r="DB229" s="7">
        <v>7</v>
      </c>
      <c r="DC229" s="7">
        <v>120</v>
      </c>
      <c r="DD229" s="7">
        <v>121</v>
      </c>
      <c r="DE229" s="7">
        <v>122</v>
      </c>
      <c r="DF229" s="7">
        <v>123</v>
      </c>
      <c r="DG229" s="7">
        <v>124</v>
      </c>
      <c r="DH229" s="7">
        <v>125</v>
      </c>
      <c r="DI229" s="7">
        <v>126</v>
      </c>
      <c r="DJ229" s="7">
        <v>113</v>
      </c>
      <c r="DK229" s="7">
        <v>114</v>
      </c>
      <c r="DL229" s="7">
        <v>115</v>
      </c>
      <c r="DM229" s="7">
        <v>116</v>
      </c>
      <c r="DN229" s="7">
        <v>117</v>
      </c>
      <c r="DO229" s="7">
        <v>118</v>
      </c>
      <c r="DP229" s="7">
        <v>119</v>
      </c>
      <c r="DQ229" s="7">
        <v>29</v>
      </c>
      <c r="DR229" s="7">
        <v>30</v>
      </c>
      <c r="DS229" s="7">
        <v>31</v>
      </c>
      <c r="DT229" s="7">
        <v>32</v>
      </c>
      <c r="DU229" s="7">
        <v>33</v>
      </c>
      <c r="DV229" s="7">
        <v>34</v>
      </c>
      <c r="DW229" s="7">
        <v>35</v>
      </c>
      <c r="DX229" s="7">
        <v>92</v>
      </c>
      <c r="DY229" s="7">
        <v>93</v>
      </c>
      <c r="DZ229" s="7">
        <v>94</v>
      </c>
      <c r="EA229" s="7">
        <v>95</v>
      </c>
      <c r="EB229" s="7">
        <v>96</v>
      </c>
      <c r="EC229" s="7">
        <v>97</v>
      </c>
      <c r="ED229" s="7">
        <v>98</v>
      </c>
      <c r="EE229" s="7">
        <v>64</v>
      </c>
      <c r="EF229" s="7">
        <v>65</v>
      </c>
      <c r="EG229" s="7">
        <v>66</v>
      </c>
      <c r="EH229" s="7">
        <v>67</v>
      </c>
      <c r="EI229" s="7">
        <v>68</v>
      </c>
      <c r="EJ229" s="7">
        <v>69</v>
      </c>
      <c r="EK229" s="38">
        <v>70</v>
      </c>
      <c r="EL229" s="7">
        <v>228</v>
      </c>
      <c r="EM229" s="23">
        <v>3.0307042598724365</v>
      </c>
      <c r="EN229" s="7">
        <f t="shared" si="11"/>
        <v>0.40425531914893614</v>
      </c>
      <c r="EO229" s="7">
        <f t="shared" si="10"/>
        <v>0.40526907393927192</v>
      </c>
    </row>
    <row r="230" spans="2:145" x14ac:dyDescent="0.25">
      <c r="B230" s="7">
        <v>50</v>
      </c>
      <c r="C230" s="7">
        <v>51</v>
      </c>
      <c r="D230" s="7">
        <v>52</v>
      </c>
      <c r="E230" s="7">
        <v>53</v>
      </c>
      <c r="F230" s="7">
        <v>54</v>
      </c>
      <c r="G230" s="7">
        <v>55</v>
      </c>
      <c r="H230" s="7">
        <v>56</v>
      </c>
      <c r="I230" s="7">
        <v>106</v>
      </c>
      <c r="J230" s="7">
        <v>107</v>
      </c>
      <c r="K230" s="7">
        <v>108</v>
      </c>
      <c r="L230" s="7">
        <v>109</v>
      </c>
      <c r="M230" s="7">
        <v>110</v>
      </c>
      <c r="N230" s="7">
        <v>111</v>
      </c>
      <c r="O230" s="7">
        <v>112</v>
      </c>
      <c r="P230" s="7">
        <v>8</v>
      </c>
      <c r="Q230" s="7">
        <v>9</v>
      </c>
      <c r="R230" s="7">
        <v>10</v>
      </c>
      <c r="S230" s="7">
        <v>11</v>
      </c>
      <c r="T230" s="7">
        <v>12</v>
      </c>
      <c r="U230" s="7">
        <v>13</v>
      </c>
      <c r="V230" s="7">
        <v>14</v>
      </c>
      <c r="W230" s="7">
        <v>15</v>
      </c>
      <c r="X230" s="7">
        <v>16</v>
      </c>
      <c r="Y230" s="7">
        <v>17</v>
      </c>
      <c r="Z230" s="7">
        <v>18</v>
      </c>
      <c r="AA230" s="7">
        <v>19</v>
      </c>
      <c r="AB230" s="7">
        <v>20</v>
      </c>
      <c r="AC230" s="7">
        <v>21</v>
      </c>
      <c r="AD230" s="7">
        <v>85</v>
      </c>
      <c r="AE230" s="7">
        <v>86</v>
      </c>
      <c r="AF230" s="7">
        <v>87</v>
      </c>
      <c r="AG230" s="7">
        <v>88</v>
      </c>
      <c r="AH230" s="7">
        <v>89</v>
      </c>
      <c r="AI230" s="7">
        <v>90</v>
      </c>
      <c r="AJ230" s="7">
        <v>91</v>
      </c>
      <c r="AK230" s="7">
        <v>134</v>
      </c>
      <c r="AL230" s="7">
        <v>135</v>
      </c>
      <c r="AM230" s="7">
        <v>136</v>
      </c>
      <c r="AN230" s="7">
        <v>137</v>
      </c>
      <c r="AO230" s="7">
        <v>138</v>
      </c>
      <c r="AP230" s="7">
        <v>139</v>
      </c>
      <c r="AQ230" s="7">
        <v>140</v>
      </c>
      <c r="AR230" s="7">
        <v>64</v>
      </c>
      <c r="AS230" s="7">
        <v>65</v>
      </c>
      <c r="AT230" s="7">
        <v>66</v>
      </c>
      <c r="AU230" s="7">
        <v>67</v>
      </c>
      <c r="AV230" s="7">
        <v>68</v>
      </c>
      <c r="AW230" s="7">
        <v>69</v>
      </c>
      <c r="AX230" s="7">
        <v>70</v>
      </c>
      <c r="AY230" s="7">
        <v>127</v>
      </c>
      <c r="AZ230" s="7">
        <v>128</v>
      </c>
      <c r="BA230" s="7">
        <v>129</v>
      </c>
      <c r="BB230" s="7">
        <v>130</v>
      </c>
      <c r="BC230" s="7">
        <v>131</v>
      </c>
      <c r="BD230" s="7">
        <v>132</v>
      </c>
      <c r="BE230" s="7">
        <v>133</v>
      </c>
      <c r="BF230" s="7">
        <v>113</v>
      </c>
      <c r="BG230" s="7">
        <v>114</v>
      </c>
      <c r="BH230" s="7">
        <v>115</v>
      </c>
      <c r="BI230" s="7">
        <v>116</v>
      </c>
      <c r="BJ230" s="7">
        <v>117</v>
      </c>
      <c r="BK230" s="7">
        <v>118</v>
      </c>
      <c r="BL230" s="7">
        <v>119</v>
      </c>
      <c r="BM230" s="7">
        <v>1</v>
      </c>
      <c r="BN230" s="7">
        <v>2</v>
      </c>
      <c r="BO230" s="7">
        <v>3</v>
      </c>
      <c r="BP230" s="7">
        <v>4</v>
      </c>
      <c r="BQ230" s="7">
        <v>5</v>
      </c>
      <c r="BR230" s="7">
        <v>6</v>
      </c>
      <c r="BS230" s="7">
        <v>7</v>
      </c>
      <c r="BT230" s="7">
        <v>78</v>
      </c>
      <c r="BU230" s="7">
        <v>79</v>
      </c>
      <c r="BV230" s="7">
        <v>80</v>
      </c>
      <c r="BW230" s="7">
        <v>81</v>
      </c>
      <c r="BX230" s="7">
        <v>82</v>
      </c>
      <c r="BY230" s="7">
        <v>83</v>
      </c>
      <c r="BZ230" s="7">
        <v>84</v>
      </c>
      <c r="CA230" s="7">
        <v>99</v>
      </c>
      <c r="CB230" s="7">
        <v>100</v>
      </c>
      <c r="CC230" s="7">
        <v>101</v>
      </c>
      <c r="CD230" s="7">
        <v>102</v>
      </c>
      <c r="CE230" s="7">
        <v>103</v>
      </c>
      <c r="CF230" s="7">
        <v>104</v>
      </c>
      <c r="CG230" s="7">
        <v>105</v>
      </c>
      <c r="CH230" s="7">
        <v>120</v>
      </c>
      <c r="CI230" s="7">
        <v>121</v>
      </c>
      <c r="CJ230" s="7">
        <v>122</v>
      </c>
      <c r="CK230" s="7">
        <v>123</v>
      </c>
      <c r="CL230" s="7">
        <v>124</v>
      </c>
      <c r="CM230" s="7">
        <v>125</v>
      </c>
      <c r="CN230" s="7">
        <v>126</v>
      </c>
      <c r="CO230" s="7">
        <v>36</v>
      </c>
      <c r="CP230" s="7">
        <v>37</v>
      </c>
      <c r="CQ230" s="7">
        <v>38</v>
      </c>
      <c r="CR230" s="7">
        <v>39</v>
      </c>
      <c r="CS230" s="7">
        <v>40</v>
      </c>
      <c r="CT230" s="7">
        <v>41</v>
      </c>
      <c r="CU230" s="7">
        <v>42</v>
      </c>
      <c r="CV230" s="7">
        <v>92</v>
      </c>
      <c r="CW230" s="7">
        <v>93</v>
      </c>
      <c r="CX230" s="7">
        <v>94</v>
      </c>
      <c r="CY230" s="7">
        <v>95</v>
      </c>
      <c r="CZ230" s="7">
        <v>96</v>
      </c>
      <c r="DA230" s="7">
        <v>97</v>
      </c>
      <c r="DB230" s="7">
        <v>98</v>
      </c>
      <c r="DC230" s="7">
        <v>71</v>
      </c>
      <c r="DD230" s="7">
        <v>72</v>
      </c>
      <c r="DE230" s="7">
        <v>73</v>
      </c>
      <c r="DF230" s="7">
        <v>74</v>
      </c>
      <c r="DG230" s="7">
        <v>75</v>
      </c>
      <c r="DH230" s="7">
        <v>76</v>
      </c>
      <c r="DI230" s="7">
        <v>77</v>
      </c>
      <c r="DJ230" s="7">
        <v>57</v>
      </c>
      <c r="DK230" s="7">
        <v>58</v>
      </c>
      <c r="DL230" s="7">
        <v>59</v>
      </c>
      <c r="DM230" s="7">
        <v>60</v>
      </c>
      <c r="DN230" s="7">
        <v>61</v>
      </c>
      <c r="DO230" s="7">
        <v>62</v>
      </c>
      <c r="DP230" s="7">
        <v>63</v>
      </c>
      <c r="DQ230" s="7">
        <v>29</v>
      </c>
      <c r="DR230" s="7">
        <v>30</v>
      </c>
      <c r="DS230" s="7">
        <v>31</v>
      </c>
      <c r="DT230" s="7">
        <v>32</v>
      </c>
      <c r="DU230" s="7">
        <v>33</v>
      </c>
      <c r="DV230" s="7">
        <v>34</v>
      </c>
      <c r="DW230" s="7">
        <v>35</v>
      </c>
      <c r="DX230" s="7">
        <v>22</v>
      </c>
      <c r="DY230" s="7">
        <v>23</v>
      </c>
      <c r="DZ230" s="7">
        <v>24</v>
      </c>
      <c r="EA230" s="7">
        <v>25</v>
      </c>
      <c r="EB230" s="7">
        <v>26</v>
      </c>
      <c r="EC230" s="7">
        <v>27</v>
      </c>
      <c r="ED230" s="7">
        <v>28</v>
      </c>
      <c r="EE230" s="7">
        <v>43</v>
      </c>
      <c r="EF230" s="7">
        <v>44</v>
      </c>
      <c r="EG230" s="7">
        <v>45</v>
      </c>
      <c r="EH230" s="7">
        <v>46</v>
      </c>
      <c r="EI230" s="7">
        <v>47</v>
      </c>
      <c r="EJ230" s="7">
        <v>48</v>
      </c>
      <c r="EK230" s="38">
        <v>49</v>
      </c>
      <c r="EL230" s="7">
        <v>229</v>
      </c>
      <c r="EM230" s="23">
        <v>3.0313262939453125</v>
      </c>
      <c r="EN230" s="7">
        <f t="shared" si="11"/>
        <v>0.40602836879432624</v>
      </c>
      <c r="EO230" s="7">
        <f t="shared" si="10"/>
        <v>0.4058317771881525</v>
      </c>
    </row>
    <row r="231" spans="2:145" x14ac:dyDescent="0.25">
      <c r="B231" s="7">
        <v>85</v>
      </c>
      <c r="C231" s="7">
        <v>86</v>
      </c>
      <c r="D231" s="7">
        <v>87</v>
      </c>
      <c r="E231" s="7">
        <v>88</v>
      </c>
      <c r="F231" s="7">
        <v>89</v>
      </c>
      <c r="G231" s="7">
        <v>90</v>
      </c>
      <c r="H231" s="7">
        <v>91</v>
      </c>
      <c r="I231" s="7">
        <v>50</v>
      </c>
      <c r="J231" s="7">
        <v>51</v>
      </c>
      <c r="K231" s="7">
        <v>52</v>
      </c>
      <c r="L231" s="7">
        <v>53</v>
      </c>
      <c r="M231" s="7">
        <v>54</v>
      </c>
      <c r="N231" s="7">
        <v>55</v>
      </c>
      <c r="O231" s="7">
        <v>56</v>
      </c>
      <c r="P231" s="7">
        <v>113</v>
      </c>
      <c r="Q231" s="7">
        <v>114</v>
      </c>
      <c r="R231" s="7">
        <v>115</v>
      </c>
      <c r="S231" s="7">
        <v>116</v>
      </c>
      <c r="T231" s="7">
        <v>117</v>
      </c>
      <c r="U231" s="7">
        <v>118</v>
      </c>
      <c r="V231" s="7">
        <v>119</v>
      </c>
      <c r="W231" s="7">
        <v>36</v>
      </c>
      <c r="X231" s="7">
        <v>37</v>
      </c>
      <c r="Y231" s="7">
        <v>38</v>
      </c>
      <c r="Z231" s="7">
        <v>39</v>
      </c>
      <c r="AA231" s="7">
        <v>40</v>
      </c>
      <c r="AB231" s="7">
        <v>41</v>
      </c>
      <c r="AC231" s="7">
        <v>42</v>
      </c>
      <c r="AD231" s="7">
        <v>99</v>
      </c>
      <c r="AE231" s="7">
        <v>100</v>
      </c>
      <c r="AF231" s="7">
        <v>101</v>
      </c>
      <c r="AG231" s="7">
        <v>102</v>
      </c>
      <c r="AH231" s="7">
        <v>103</v>
      </c>
      <c r="AI231" s="7">
        <v>104</v>
      </c>
      <c r="AJ231" s="7">
        <v>105</v>
      </c>
      <c r="AK231" s="7">
        <v>92</v>
      </c>
      <c r="AL231" s="7">
        <v>93</v>
      </c>
      <c r="AM231" s="7">
        <v>94</v>
      </c>
      <c r="AN231" s="7">
        <v>95</v>
      </c>
      <c r="AO231" s="7">
        <v>96</v>
      </c>
      <c r="AP231" s="7">
        <v>97</v>
      </c>
      <c r="AQ231" s="7">
        <v>98</v>
      </c>
      <c r="AR231" s="7">
        <v>8</v>
      </c>
      <c r="AS231" s="7">
        <v>9</v>
      </c>
      <c r="AT231" s="7">
        <v>10</v>
      </c>
      <c r="AU231" s="7">
        <v>11</v>
      </c>
      <c r="AV231" s="7">
        <v>12</v>
      </c>
      <c r="AW231" s="7">
        <v>13</v>
      </c>
      <c r="AX231" s="7">
        <v>14</v>
      </c>
      <c r="AY231" s="7">
        <v>29</v>
      </c>
      <c r="AZ231" s="7">
        <v>30</v>
      </c>
      <c r="BA231" s="7">
        <v>31</v>
      </c>
      <c r="BB231" s="7">
        <v>32</v>
      </c>
      <c r="BC231" s="7">
        <v>33</v>
      </c>
      <c r="BD231" s="7">
        <v>34</v>
      </c>
      <c r="BE231" s="7">
        <v>35</v>
      </c>
      <c r="BF231" s="7">
        <v>134</v>
      </c>
      <c r="BG231" s="7">
        <v>135</v>
      </c>
      <c r="BH231" s="7">
        <v>136</v>
      </c>
      <c r="BI231" s="7">
        <v>137</v>
      </c>
      <c r="BJ231" s="7">
        <v>138</v>
      </c>
      <c r="BK231" s="7">
        <v>139</v>
      </c>
      <c r="BL231" s="7">
        <v>140</v>
      </c>
      <c r="BM231" s="7">
        <v>71</v>
      </c>
      <c r="BN231" s="7">
        <v>72</v>
      </c>
      <c r="BO231" s="7">
        <v>73</v>
      </c>
      <c r="BP231" s="7">
        <v>74</v>
      </c>
      <c r="BQ231" s="7">
        <v>75</v>
      </c>
      <c r="BR231" s="7">
        <v>76</v>
      </c>
      <c r="BS231" s="7">
        <v>77</v>
      </c>
      <c r="BT231" s="7">
        <v>43</v>
      </c>
      <c r="BU231" s="7">
        <v>44</v>
      </c>
      <c r="BV231" s="7">
        <v>45</v>
      </c>
      <c r="BW231" s="7">
        <v>46</v>
      </c>
      <c r="BX231" s="7">
        <v>47</v>
      </c>
      <c r="BY231" s="7">
        <v>48</v>
      </c>
      <c r="BZ231" s="7">
        <v>49</v>
      </c>
      <c r="CA231" s="7">
        <v>15</v>
      </c>
      <c r="CB231" s="7">
        <v>16</v>
      </c>
      <c r="CC231" s="7">
        <v>17</v>
      </c>
      <c r="CD231" s="7">
        <v>18</v>
      </c>
      <c r="CE231" s="7">
        <v>19</v>
      </c>
      <c r="CF231" s="7">
        <v>20</v>
      </c>
      <c r="CG231" s="7">
        <v>21</v>
      </c>
      <c r="CH231" s="7">
        <v>1</v>
      </c>
      <c r="CI231" s="7">
        <v>2</v>
      </c>
      <c r="CJ231" s="7">
        <v>3</v>
      </c>
      <c r="CK231" s="7">
        <v>4</v>
      </c>
      <c r="CL231" s="7">
        <v>5</v>
      </c>
      <c r="CM231" s="7">
        <v>6</v>
      </c>
      <c r="CN231" s="7">
        <v>7</v>
      </c>
      <c r="CO231" s="7">
        <v>127</v>
      </c>
      <c r="CP231" s="7">
        <v>128</v>
      </c>
      <c r="CQ231" s="7">
        <v>129</v>
      </c>
      <c r="CR231" s="7">
        <v>130</v>
      </c>
      <c r="CS231" s="7">
        <v>131</v>
      </c>
      <c r="CT231" s="7">
        <v>132</v>
      </c>
      <c r="CU231" s="7">
        <v>133</v>
      </c>
      <c r="CV231" s="7">
        <v>57</v>
      </c>
      <c r="CW231" s="7">
        <v>58</v>
      </c>
      <c r="CX231" s="7">
        <v>59</v>
      </c>
      <c r="CY231" s="7">
        <v>60</v>
      </c>
      <c r="CZ231" s="7">
        <v>61</v>
      </c>
      <c r="DA231" s="7">
        <v>62</v>
      </c>
      <c r="DB231" s="7">
        <v>63</v>
      </c>
      <c r="DC231" s="7">
        <v>106</v>
      </c>
      <c r="DD231" s="7">
        <v>107</v>
      </c>
      <c r="DE231" s="7">
        <v>108</v>
      </c>
      <c r="DF231" s="7">
        <v>109</v>
      </c>
      <c r="DG231" s="7">
        <v>110</v>
      </c>
      <c r="DH231" s="7">
        <v>111</v>
      </c>
      <c r="DI231" s="7">
        <v>112</v>
      </c>
      <c r="DJ231" s="7">
        <v>120</v>
      </c>
      <c r="DK231" s="7">
        <v>121</v>
      </c>
      <c r="DL231" s="7">
        <v>122</v>
      </c>
      <c r="DM231" s="7">
        <v>123</v>
      </c>
      <c r="DN231" s="7">
        <v>124</v>
      </c>
      <c r="DO231" s="7">
        <v>125</v>
      </c>
      <c r="DP231" s="7">
        <v>126</v>
      </c>
      <c r="DQ231" s="7">
        <v>22</v>
      </c>
      <c r="DR231" s="7">
        <v>23</v>
      </c>
      <c r="DS231" s="7">
        <v>24</v>
      </c>
      <c r="DT231" s="7">
        <v>25</v>
      </c>
      <c r="DU231" s="7">
        <v>26</v>
      </c>
      <c r="DV231" s="7">
        <v>27</v>
      </c>
      <c r="DW231" s="7">
        <v>28</v>
      </c>
      <c r="DX231" s="7">
        <v>64</v>
      </c>
      <c r="DY231" s="7">
        <v>65</v>
      </c>
      <c r="DZ231" s="7">
        <v>66</v>
      </c>
      <c r="EA231" s="7">
        <v>67</v>
      </c>
      <c r="EB231" s="7">
        <v>68</v>
      </c>
      <c r="EC231" s="7">
        <v>69</v>
      </c>
      <c r="ED231" s="7">
        <v>70</v>
      </c>
      <c r="EE231" s="7">
        <v>78</v>
      </c>
      <c r="EF231" s="7">
        <v>79</v>
      </c>
      <c r="EG231" s="7">
        <v>80</v>
      </c>
      <c r="EH231" s="7">
        <v>81</v>
      </c>
      <c r="EI231" s="7">
        <v>82</v>
      </c>
      <c r="EJ231" s="7">
        <v>83</v>
      </c>
      <c r="EK231" s="38">
        <v>84</v>
      </c>
      <c r="EL231" s="7">
        <v>230</v>
      </c>
      <c r="EM231" s="23">
        <v>3.0327844619750977</v>
      </c>
      <c r="EN231" s="7">
        <f t="shared" si="11"/>
        <v>0.40780141843971629</v>
      </c>
      <c r="EO231" s="7">
        <f t="shared" si="10"/>
        <v>0.40715162324663157</v>
      </c>
    </row>
    <row r="232" spans="2:145" x14ac:dyDescent="0.25">
      <c r="B232" s="7">
        <v>43</v>
      </c>
      <c r="C232" s="7">
        <v>44</v>
      </c>
      <c r="D232" s="7">
        <v>45</v>
      </c>
      <c r="E232" s="7">
        <v>46</v>
      </c>
      <c r="F232" s="7">
        <v>47</v>
      </c>
      <c r="G232" s="7">
        <v>48</v>
      </c>
      <c r="H232" s="7">
        <v>49</v>
      </c>
      <c r="I232" s="7">
        <v>85</v>
      </c>
      <c r="J232" s="7">
        <v>86</v>
      </c>
      <c r="K232" s="7">
        <v>87</v>
      </c>
      <c r="L232" s="7">
        <v>88</v>
      </c>
      <c r="M232" s="7">
        <v>89</v>
      </c>
      <c r="N232" s="7">
        <v>90</v>
      </c>
      <c r="O232" s="7">
        <v>91</v>
      </c>
      <c r="P232" s="7">
        <v>36</v>
      </c>
      <c r="Q232" s="7">
        <v>37</v>
      </c>
      <c r="R232" s="7">
        <v>38</v>
      </c>
      <c r="S232" s="7">
        <v>39</v>
      </c>
      <c r="T232" s="7">
        <v>40</v>
      </c>
      <c r="U232" s="7">
        <v>41</v>
      </c>
      <c r="V232" s="7">
        <v>42</v>
      </c>
      <c r="W232" s="7">
        <v>64</v>
      </c>
      <c r="X232" s="7">
        <v>65</v>
      </c>
      <c r="Y232" s="7">
        <v>66</v>
      </c>
      <c r="Z232" s="7">
        <v>67</v>
      </c>
      <c r="AA232" s="7">
        <v>68</v>
      </c>
      <c r="AB232" s="7">
        <v>69</v>
      </c>
      <c r="AC232" s="7">
        <v>70</v>
      </c>
      <c r="AD232" s="7">
        <v>22</v>
      </c>
      <c r="AE232" s="7">
        <v>23</v>
      </c>
      <c r="AF232" s="7">
        <v>24</v>
      </c>
      <c r="AG232" s="7">
        <v>25</v>
      </c>
      <c r="AH232" s="7">
        <v>26</v>
      </c>
      <c r="AI232" s="7">
        <v>27</v>
      </c>
      <c r="AJ232" s="7">
        <v>28</v>
      </c>
      <c r="AK232" s="7">
        <v>120</v>
      </c>
      <c r="AL232" s="7">
        <v>121</v>
      </c>
      <c r="AM232" s="7">
        <v>122</v>
      </c>
      <c r="AN232" s="7">
        <v>123</v>
      </c>
      <c r="AO232" s="7">
        <v>124</v>
      </c>
      <c r="AP232" s="7">
        <v>125</v>
      </c>
      <c r="AQ232" s="7">
        <v>126</v>
      </c>
      <c r="AR232" s="7">
        <v>134</v>
      </c>
      <c r="AS232" s="7">
        <v>135</v>
      </c>
      <c r="AT232" s="7">
        <v>136</v>
      </c>
      <c r="AU232" s="7">
        <v>137</v>
      </c>
      <c r="AV232" s="7">
        <v>138</v>
      </c>
      <c r="AW232" s="7">
        <v>139</v>
      </c>
      <c r="AX232" s="7">
        <v>140</v>
      </c>
      <c r="AY232" s="7">
        <v>106</v>
      </c>
      <c r="AZ232" s="7">
        <v>107</v>
      </c>
      <c r="BA232" s="7">
        <v>108</v>
      </c>
      <c r="BB232" s="7">
        <v>109</v>
      </c>
      <c r="BC232" s="7">
        <v>110</v>
      </c>
      <c r="BD232" s="7">
        <v>111</v>
      </c>
      <c r="BE232" s="7">
        <v>112</v>
      </c>
      <c r="BF232" s="7">
        <v>78</v>
      </c>
      <c r="BG232" s="7">
        <v>79</v>
      </c>
      <c r="BH232" s="7">
        <v>80</v>
      </c>
      <c r="BI232" s="7">
        <v>81</v>
      </c>
      <c r="BJ232" s="7">
        <v>82</v>
      </c>
      <c r="BK232" s="7">
        <v>83</v>
      </c>
      <c r="BL232" s="7">
        <v>84</v>
      </c>
      <c r="BM232" s="7">
        <v>57</v>
      </c>
      <c r="BN232" s="7">
        <v>58</v>
      </c>
      <c r="BO232" s="7">
        <v>59</v>
      </c>
      <c r="BP232" s="7">
        <v>60</v>
      </c>
      <c r="BQ232" s="7">
        <v>61</v>
      </c>
      <c r="BR232" s="7">
        <v>62</v>
      </c>
      <c r="BS232" s="7">
        <v>63</v>
      </c>
      <c r="BT232" s="7">
        <v>92</v>
      </c>
      <c r="BU232" s="7">
        <v>93</v>
      </c>
      <c r="BV232" s="7">
        <v>94</v>
      </c>
      <c r="BW232" s="7">
        <v>95</v>
      </c>
      <c r="BX232" s="7">
        <v>96</v>
      </c>
      <c r="BY232" s="7">
        <v>97</v>
      </c>
      <c r="BZ232" s="7">
        <v>98</v>
      </c>
      <c r="CA232" s="7">
        <v>113</v>
      </c>
      <c r="CB232" s="7">
        <v>114</v>
      </c>
      <c r="CC232" s="7">
        <v>115</v>
      </c>
      <c r="CD232" s="7">
        <v>116</v>
      </c>
      <c r="CE232" s="7">
        <v>117</v>
      </c>
      <c r="CF232" s="7">
        <v>118</v>
      </c>
      <c r="CG232" s="7">
        <v>119</v>
      </c>
      <c r="CH232" s="7">
        <v>29</v>
      </c>
      <c r="CI232" s="7">
        <v>30</v>
      </c>
      <c r="CJ232" s="7">
        <v>31</v>
      </c>
      <c r="CK232" s="7">
        <v>32</v>
      </c>
      <c r="CL232" s="7">
        <v>33</v>
      </c>
      <c r="CM232" s="7">
        <v>34</v>
      </c>
      <c r="CN232" s="7">
        <v>35</v>
      </c>
      <c r="CO232" s="7">
        <v>50</v>
      </c>
      <c r="CP232" s="7">
        <v>51</v>
      </c>
      <c r="CQ232" s="7">
        <v>52</v>
      </c>
      <c r="CR232" s="7">
        <v>53</v>
      </c>
      <c r="CS232" s="7">
        <v>54</v>
      </c>
      <c r="CT232" s="7">
        <v>55</v>
      </c>
      <c r="CU232" s="7">
        <v>56</v>
      </c>
      <c r="CV232" s="7">
        <v>99</v>
      </c>
      <c r="CW232" s="7">
        <v>100</v>
      </c>
      <c r="CX232" s="7">
        <v>101</v>
      </c>
      <c r="CY232" s="7">
        <v>102</v>
      </c>
      <c r="CZ232" s="7">
        <v>103</v>
      </c>
      <c r="DA232" s="7">
        <v>104</v>
      </c>
      <c r="DB232" s="7">
        <v>105</v>
      </c>
      <c r="DC232" s="7">
        <v>71</v>
      </c>
      <c r="DD232" s="7">
        <v>72</v>
      </c>
      <c r="DE232" s="7">
        <v>73</v>
      </c>
      <c r="DF232" s="7">
        <v>74</v>
      </c>
      <c r="DG232" s="7">
        <v>75</v>
      </c>
      <c r="DH232" s="7">
        <v>76</v>
      </c>
      <c r="DI232" s="7">
        <v>77</v>
      </c>
      <c r="DJ232" s="7">
        <v>1</v>
      </c>
      <c r="DK232" s="7">
        <v>2</v>
      </c>
      <c r="DL232" s="7">
        <v>3</v>
      </c>
      <c r="DM232" s="7">
        <v>4</v>
      </c>
      <c r="DN232" s="7">
        <v>5</v>
      </c>
      <c r="DO232" s="7">
        <v>6</v>
      </c>
      <c r="DP232" s="7">
        <v>7</v>
      </c>
      <c r="DQ232" s="7">
        <v>15</v>
      </c>
      <c r="DR232" s="7">
        <v>16</v>
      </c>
      <c r="DS232" s="7">
        <v>17</v>
      </c>
      <c r="DT232" s="7">
        <v>18</v>
      </c>
      <c r="DU232" s="7">
        <v>19</v>
      </c>
      <c r="DV232" s="7">
        <v>20</v>
      </c>
      <c r="DW232" s="7">
        <v>21</v>
      </c>
      <c r="DX232" s="7">
        <v>8</v>
      </c>
      <c r="DY232" s="7">
        <v>9</v>
      </c>
      <c r="DZ232" s="7">
        <v>10</v>
      </c>
      <c r="EA232" s="7">
        <v>11</v>
      </c>
      <c r="EB232" s="7">
        <v>12</v>
      </c>
      <c r="EC232" s="7">
        <v>13</v>
      </c>
      <c r="ED232" s="7">
        <v>14</v>
      </c>
      <c r="EE232" s="7">
        <v>127</v>
      </c>
      <c r="EF232" s="7">
        <v>128</v>
      </c>
      <c r="EG232" s="7">
        <v>129</v>
      </c>
      <c r="EH232" s="7">
        <v>130</v>
      </c>
      <c r="EI232" s="7">
        <v>131</v>
      </c>
      <c r="EJ232" s="7">
        <v>132</v>
      </c>
      <c r="EK232" s="38">
        <v>133</v>
      </c>
      <c r="EL232" s="7">
        <v>231</v>
      </c>
      <c r="EM232" s="23">
        <v>3.0332708358764648</v>
      </c>
      <c r="EN232" s="7">
        <f t="shared" si="11"/>
        <v>0.40957446808510639</v>
      </c>
      <c r="EO232" s="7">
        <f t="shared" si="10"/>
        <v>0.40759209504783389</v>
      </c>
    </row>
    <row r="233" spans="2:145" x14ac:dyDescent="0.25">
      <c r="B233" s="7">
        <v>85</v>
      </c>
      <c r="C233" s="7">
        <v>86</v>
      </c>
      <c r="D233" s="7">
        <v>87</v>
      </c>
      <c r="E233" s="7">
        <v>88</v>
      </c>
      <c r="F233" s="7">
        <v>89</v>
      </c>
      <c r="G233" s="7">
        <v>90</v>
      </c>
      <c r="H233" s="7">
        <v>91</v>
      </c>
      <c r="I233" s="7">
        <v>106</v>
      </c>
      <c r="J233" s="7">
        <v>107</v>
      </c>
      <c r="K233" s="7">
        <v>108</v>
      </c>
      <c r="L233" s="7">
        <v>109</v>
      </c>
      <c r="M233" s="7">
        <v>110</v>
      </c>
      <c r="N233" s="7">
        <v>111</v>
      </c>
      <c r="O233" s="7">
        <v>112</v>
      </c>
      <c r="P233" s="7">
        <v>71</v>
      </c>
      <c r="Q233" s="7">
        <v>72</v>
      </c>
      <c r="R233" s="7">
        <v>73</v>
      </c>
      <c r="S233" s="7">
        <v>74</v>
      </c>
      <c r="T233" s="7">
        <v>75</v>
      </c>
      <c r="U233" s="7">
        <v>76</v>
      </c>
      <c r="V233" s="7">
        <v>77</v>
      </c>
      <c r="W233" s="7">
        <v>99</v>
      </c>
      <c r="X233" s="7">
        <v>100</v>
      </c>
      <c r="Y233" s="7">
        <v>101</v>
      </c>
      <c r="Z233" s="7">
        <v>102</v>
      </c>
      <c r="AA233" s="7">
        <v>103</v>
      </c>
      <c r="AB233" s="7">
        <v>104</v>
      </c>
      <c r="AC233" s="7">
        <v>105</v>
      </c>
      <c r="AD233" s="7">
        <v>127</v>
      </c>
      <c r="AE233" s="7">
        <v>128</v>
      </c>
      <c r="AF233" s="7">
        <v>129</v>
      </c>
      <c r="AG233" s="7">
        <v>130</v>
      </c>
      <c r="AH233" s="7">
        <v>131</v>
      </c>
      <c r="AI233" s="7">
        <v>132</v>
      </c>
      <c r="AJ233" s="7">
        <v>133</v>
      </c>
      <c r="AK233" s="7">
        <v>36</v>
      </c>
      <c r="AL233" s="7">
        <v>37</v>
      </c>
      <c r="AM233" s="7">
        <v>38</v>
      </c>
      <c r="AN233" s="7">
        <v>39</v>
      </c>
      <c r="AO233" s="7">
        <v>40</v>
      </c>
      <c r="AP233" s="7">
        <v>41</v>
      </c>
      <c r="AQ233" s="7">
        <v>42</v>
      </c>
      <c r="AR233" s="7">
        <v>64</v>
      </c>
      <c r="AS233" s="7">
        <v>65</v>
      </c>
      <c r="AT233" s="7">
        <v>66</v>
      </c>
      <c r="AU233" s="7">
        <v>67</v>
      </c>
      <c r="AV233" s="7">
        <v>68</v>
      </c>
      <c r="AW233" s="7">
        <v>69</v>
      </c>
      <c r="AX233" s="7">
        <v>70</v>
      </c>
      <c r="AY233" s="7">
        <v>15</v>
      </c>
      <c r="AZ233" s="7">
        <v>16</v>
      </c>
      <c r="BA233" s="7">
        <v>17</v>
      </c>
      <c r="BB233" s="7">
        <v>18</v>
      </c>
      <c r="BC233" s="7">
        <v>19</v>
      </c>
      <c r="BD233" s="7">
        <v>20</v>
      </c>
      <c r="BE233" s="7">
        <v>21</v>
      </c>
      <c r="BF233" s="7">
        <v>78</v>
      </c>
      <c r="BG233" s="7">
        <v>79</v>
      </c>
      <c r="BH233" s="7">
        <v>80</v>
      </c>
      <c r="BI233" s="7">
        <v>81</v>
      </c>
      <c r="BJ233" s="7">
        <v>82</v>
      </c>
      <c r="BK233" s="7">
        <v>83</v>
      </c>
      <c r="BL233" s="7">
        <v>84</v>
      </c>
      <c r="BM233" s="7">
        <v>113</v>
      </c>
      <c r="BN233" s="7">
        <v>114</v>
      </c>
      <c r="BO233" s="7">
        <v>115</v>
      </c>
      <c r="BP233" s="7">
        <v>116</v>
      </c>
      <c r="BQ233" s="7">
        <v>117</v>
      </c>
      <c r="BR233" s="7">
        <v>118</v>
      </c>
      <c r="BS233" s="7">
        <v>119</v>
      </c>
      <c r="BT233" s="7">
        <v>8</v>
      </c>
      <c r="BU233" s="7">
        <v>9</v>
      </c>
      <c r="BV233" s="7">
        <v>10</v>
      </c>
      <c r="BW233" s="7">
        <v>11</v>
      </c>
      <c r="BX233" s="7">
        <v>12</v>
      </c>
      <c r="BY233" s="7">
        <v>13</v>
      </c>
      <c r="BZ233" s="7">
        <v>14</v>
      </c>
      <c r="CA233" s="7">
        <v>22</v>
      </c>
      <c r="CB233" s="7">
        <v>23</v>
      </c>
      <c r="CC233" s="7">
        <v>24</v>
      </c>
      <c r="CD233" s="7">
        <v>25</v>
      </c>
      <c r="CE233" s="7">
        <v>26</v>
      </c>
      <c r="CF233" s="7">
        <v>27</v>
      </c>
      <c r="CG233" s="7">
        <v>28</v>
      </c>
      <c r="CH233" s="7">
        <v>43</v>
      </c>
      <c r="CI233" s="7">
        <v>44</v>
      </c>
      <c r="CJ233" s="7">
        <v>45</v>
      </c>
      <c r="CK233" s="7">
        <v>46</v>
      </c>
      <c r="CL233" s="7">
        <v>47</v>
      </c>
      <c r="CM233" s="7">
        <v>48</v>
      </c>
      <c r="CN233" s="7">
        <v>49</v>
      </c>
      <c r="CO233" s="7">
        <v>134</v>
      </c>
      <c r="CP233" s="7">
        <v>135</v>
      </c>
      <c r="CQ233" s="7">
        <v>136</v>
      </c>
      <c r="CR233" s="7">
        <v>137</v>
      </c>
      <c r="CS233" s="7">
        <v>138</v>
      </c>
      <c r="CT233" s="7">
        <v>139</v>
      </c>
      <c r="CU233" s="7">
        <v>140</v>
      </c>
      <c r="CV233" s="7">
        <v>57</v>
      </c>
      <c r="CW233" s="7">
        <v>58</v>
      </c>
      <c r="CX233" s="7">
        <v>59</v>
      </c>
      <c r="CY233" s="7">
        <v>60</v>
      </c>
      <c r="CZ233" s="7">
        <v>61</v>
      </c>
      <c r="DA233" s="7">
        <v>62</v>
      </c>
      <c r="DB233" s="7">
        <v>63</v>
      </c>
      <c r="DC233" s="7">
        <v>120</v>
      </c>
      <c r="DD233" s="7">
        <v>121</v>
      </c>
      <c r="DE233" s="7">
        <v>122</v>
      </c>
      <c r="DF233" s="7">
        <v>123</v>
      </c>
      <c r="DG233" s="7">
        <v>124</v>
      </c>
      <c r="DH233" s="7">
        <v>125</v>
      </c>
      <c r="DI233" s="7">
        <v>126</v>
      </c>
      <c r="DJ233" s="7">
        <v>29</v>
      </c>
      <c r="DK233" s="7">
        <v>30</v>
      </c>
      <c r="DL233" s="7">
        <v>31</v>
      </c>
      <c r="DM233" s="7">
        <v>32</v>
      </c>
      <c r="DN233" s="7">
        <v>33</v>
      </c>
      <c r="DO233" s="7">
        <v>34</v>
      </c>
      <c r="DP233" s="7">
        <v>35</v>
      </c>
      <c r="DQ233" s="7">
        <v>1</v>
      </c>
      <c r="DR233" s="7">
        <v>2</v>
      </c>
      <c r="DS233" s="7">
        <v>3</v>
      </c>
      <c r="DT233" s="7">
        <v>4</v>
      </c>
      <c r="DU233" s="7">
        <v>5</v>
      </c>
      <c r="DV233" s="7">
        <v>6</v>
      </c>
      <c r="DW233" s="7">
        <v>7</v>
      </c>
      <c r="DX233" s="7">
        <v>92</v>
      </c>
      <c r="DY233" s="7">
        <v>93</v>
      </c>
      <c r="DZ233" s="7">
        <v>94</v>
      </c>
      <c r="EA233" s="7">
        <v>95</v>
      </c>
      <c r="EB233" s="7">
        <v>96</v>
      </c>
      <c r="EC233" s="7">
        <v>97</v>
      </c>
      <c r="ED233" s="7">
        <v>98</v>
      </c>
      <c r="EE233" s="7">
        <v>50</v>
      </c>
      <c r="EF233" s="7">
        <v>51</v>
      </c>
      <c r="EG233" s="7">
        <v>52</v>
      </c>
      <c r="EH233" s="7">
        <v>53</v>
      </c>
      <c r="EI233" s="7">
        <v>54</v>
      </c>
      <c r="EJ233" s="7">
        <v>55</v>
      </c>
      <c r="EK233" s="38">
        <v>56</v>
      </c>
      <c r="EL233" s="7">
        <v>232</v>
      </c>
      <c r="EM233" s="23">
        <v>3.0422296524047852</v>
      </c>
      <c r="EN233" s="7">
        <f t="shared" si="11"/>
        <v>0.41134751773049644</v>
      </c>
      <c r="EO233" s="7">
        <f t="shared" si="10"/>
        <v>0.4157257533117889</v>
      </c>
    </row>
    <row r="234" spans="2:145" x14ac:dyDescent="0.25">
      <c r="B234" s="7">
        <v>71</v>
      </c>
      <c r="C234" s="7">
        <v>72</v>
      </c>
      <c r="D234" s="7">
        <v>73</v>
      </c>
      <c r="E234" s="7">
        <v>74</v>
      </c>
      <c r="F234" s="7">
        <v>75</v>
      </c>
      <c r="G234" s="7">
        <v>76</v>
      </c>
      <c r="H234" s="7">
        <v>77</v>
      </c>
      <c r="I234" s="7">
        <v>43</v>
      </c>
      <c r="J234" s="7">
        <v>44</v>
      </c>
      <c r="K234" s="7">
        <v>45</v>
      </c>
      <c r="L234" s="7">
        <v>46</v>
      </c>
      <c r="M234" s="7">
        <v>47</v>
      </c>
      <c r="N234" s="7">
        <v>48</v>
      </c>
      <c r="O234" s="7">
        <v>49</v>
      </c>
      <c r="P234" s="7">
        <v>29</v>
      </c>
      <c r="Q234" s="7">
        <v>30</v>
      </c>
      <c r="R234" s="7">
        <v>31</v>
      </c>
      <c r="S234" s="7">
        <v>32</v>
      </c>
      <c r="T234" s="7">
        <v>33</v>
      </c>
      <c r="U234" s="7">
        <v>34</v>
      </c>
      <c r="V234" s="7">
        <v>35</v>
      </c>
      <c r="W234" s="7">
        <v>134</v>
      </c>
      <c r="X234" s="7">
        <v>135</v>
      </c>
      <c r="Y234" s="7">
        <v>136</v>
      </c>
      <c r="Z234" s="7">
        <v>137</v>
      </c>
      <c r="AA234" s="7">
        <v>138</v>
      </c>
      <c r="AB234" s="7">
        <v>139</v>
      </c>
      <c r="AC234" s="7">
        <v>140</v>
      </c>
      <c r="AD234" s="7">
        <v>106</v>
      </c>
      <c r="AE234" s="7">
        <v>107</v>
      </c>
      <c r="AF234" s="7">
        <v>108</v>
      </c>
      <c r="AG234" s="7">
        <v>109</v>
      </c>
      <c r="AH234" s="7">
        <v>110</v>
      </c>
      <c r="AI234" s="7">
        <v>111</v>
      </c>
      <c r="AJ234" s="7">
        <v>112</v>
      </c>
      <c r="AK234" s="7">
        <v>120</v>
      </c>
      <c r="AL234" s="7">
        <v>121</v>
      </c>
      <c r="AM234" s="7">
        <v>122</v>
      </c>
      <c r="AN234" s="7">
        <v>123</v>
      </c>
      <c r="AO234" s="7">
        <v>124</v>
      </c>
      <c r="AP234" s="7">
        <v>125</v>
      </c>
      <c r="AQ234" s="7">
        <v>126</v>
      </c>
      <c r="AR234" s="7">
        <v>85</v>
      </c>
      <c r="AS234" s="7">
        <v>86</v>
      </c>
      <c r="AT234" s="7">
        <v>87</v>
      </c>
      <c r="AU234" s="7">
        <v>88</v>
      </c>
      <c r="AV234" s="7">
        <v>89</v>
      </c>
      <c r="AW234" s="7">
        <v>90</v>
      </c>
      <c r="AX234" s="7">
        <v>91</v>
      </c>
      <c r="AY234" s="7">
        <v>22</v>
      </c>
      <c r="AZ234" s="7">
        <v>23</v>
      </c>
      <c r="BA234" s="7">
        <v>24</v>
      </c>
      <c r="BB234" s="7">
        <v>25</v>
      </c>
      <c r="BC234" s="7">
        <v>26</v>
      </c>
      <c r="BD234" s="7">
        <v>27</v>
      </c>
      <c r="BE234" s="7">
        <v>28</v>
      </c>
      <c r="BF234" s="7">
        <v>78</v>
      </c>
      <c r="BG234" s="7">
        <v>79</v>
      </c>
      <c r="BH234" s="7">
        <v>80</v>
      </c>
      <c r="BI234" s="7">
        <v>81</v>
      </c>
      <c r="BJ234" s="7">
        <v>82</v>
      </c>
      <c r="BK234" s="7">
        <v>83</v>
      </c>
      <c r="BL234" s="7">
        <v>84</v>
      </c>
      <c r="BM234" s="7">
        <v>8</v>
      </c>
      <c r="BN234" s="7">
        <v>9</v>
      </c>
      <c r="BO234" s="7">
        <v>10</v>
      </c>
      <c r="BP234" s="7">
        <v>11</v>
      </c>
      <c r="BQ234" s="7">
        <v>12</v>
      </c>
      <c r="BR234" s="7">
        <v>13</v>
      </c>
      <c r="BS234" s="7">
        <v>14</v>
      </c>
      <c r="BT234" s="7">
        <v>99</v>
      </c>
      <c r="BU234" s="7">
        <v>100</v>
      </c>
      <c r="BV234" s="7">
        <v>101</v>
      </c>
      <c r="BW234" s="7">
        <v>102</v>
      </c>
      <c r="BX234" s="7">
        <v>103</v>
      </c>
      <c r="BY234" s="7">
        <v>104</v>
      </c>
      <c r="BZ234" s="7">
        <v>105</v>
      </c>
      <c r="CA234" s="7">
        <v>64</v>
      </c>
      <c r="CB234" s="7">
        <v>65</v>
      </c>
      <c r="CC234" s="7">
        <v>66</v>
      </c>
      <c r="CD234" s="7">
        <v>67</v>
      </c>
      <c r="CE234" s="7">
        <v>68</v>
      </c>
      <c r="CF234" s="7">
        <v>69</v>
      </c>
      <c r="CG234" s="7">
        <v>70</v>
      </c>
      <c r="CH234" s="7">
        <v>57</v>
      </c>
      <c r="CI234" s="7">
        <v>58</v>
      </c>
      <c r="CJ234" s="7">
        <v>59</v>
      </c>
      <c r="CK234" s="7">
        <v>60</v>
      </c>
      <c r="CL234" s="7">
        <v>61</v>
      </c>
      <c r="CM234" s="7">
        <v>62</v>
      </c>
      <c r="CN234" s="7">
        <v>63</v>
      </c>
      <c r="CO234" s="7">
        <v>127</v>
      </c>
      <c r="CP234" s="7">
        <v>128</v>
      </c>
      <c r="CQ234" s="7">
        <v>129</v>
      </c>
      <c r="CR234" s="7">
        <v>130</v>
      </c>
      <c r="CS234" s="7">
        <v>131</v>
      </c>
      <c r="CT234" s="7">
        <v>132</v>
      </c>
      <c r="CU234" s="7">
        <v>133</v>
      </c>
      <c r="CV234" s="7">
        <v>92</v>
      </c>
      <c r="CW234" s="7">
        <v>93</v>
      </c>
      <c r="CX234" s="7">
        <v>94</v>
      </c>
      <c r="CY234" s="7">
        <v>95</v>
      </c>
      <c r="CZ234" s="7">
        <v>96</v>
      </c>
      <c r="DA234" s="7">
        <v>97</v>
      </c>
      <c r="DB234" s="7">
        <v>98</v>
      </c>
      <c r="DC234" s="7">
        <v>50</v>
      </c>
      <c r="DD234" s="7">
        <v>51</v>
      </c>
      <c r="DE234" s="7">
        <v>52</v>
      </c>
      <c r="DF234" s="7">
        <v>53</v>
      </c>
      <c r="DG234" s="7">
        <v>54</v>
      </c>
      <c r="DH234" s="7">
        <v>55</v>
      </c>
      <c r="DI234" s="7">
        <v>56</v>
      </c>
      <c r="DJ234" s="7">
        <v>113</v>
      </c>
      <c r="DK234" s="7">
        <v>114</v>
      </c>
      <c r="DL234" s="7">
        <v>115</v>
      </c>
      <c r="DM234" s="7">
        <v>116</v>
      </c>
      <c r="DN234" s="7">
        <v>117</v>
      </c>
      <c r="DO234" s="7">
        <v>118</v>
      </c>
      <c r="DP234" s="7">
        <v>119</v>
      </c>
      <c r="DQ234" s="7">
        <v>1</v>
      </c>
      <c r="DR234" s="7">
        <v>2</v>
      </c>
      <c r="DS234" s="7">
        <v>3</v>
      </c>
      <c r="DT234" s="7">
        <v>4</v>
      </c>
      <c r="DU234" s="7">
        <v>5</v>
      </c>
      <c r="DV234" s="7">
        <v>6</v>
      </c>
      <c r="DW234" s="7">
        <v>7</v>
      </c>
      <c r="DX234" s="7">
        <v>36</v>
      </c>
      <c r="DY234" s="7">
        <v>37</v>
      </c>
      <c r="DZ234" s="7">
        <v>38</v>
      </c>
      <c r="EA234" s="7">
        <v>39</v>
      </c>
      <c r="EB234" s="7">
        <v>40</v>
      </c>
      <c r="EC234" s="7">
        <v>41</v>
      </c>
      <c r="ED234" s="7">
        <v>42</v>
      </c>
      <c r="EE234" s="7">
        <v>15</v>
      </c>
      <c r="EF234" s="7">
        <v>16</v>
      </c>
      <c r="EG234" s="7">
        <v>17</v>
      </c>
      <c r="EH234" s="7">
        <v>18</v>
      </c>
      <c r="EI234" s="7">
        <v>19</v>
      </c>
      <c r="EJ234" s="7">
        <v>20</v>
      </c>
      <c r="EK234" s="38">
        <v>21</v>
      </c>
      <c r="EL234" s="7">
        <v>233</v>
      </c>
      <c r="EM234" s="23">
        <v>3.0463149547576904</v>
      </c>
      <c r="EN234" s="7">
        <f t="shared" si="11"/>
        <v>0.41312056737588654</v>
      </c>
      <c r="EO234" s="7">
        <f t="shared" si="10"/>
        <v>0.41944702045747329</v>
      </c>
    </row>
    <row r="235" spans="2:145" x14ac:dyDescent="0.25">
      <c r="B235" s="7">
        <v>22</v>
      </c>
      <c r="C235" s="7">
        <v>23</v>
      </c>
      <c r="D235" s="7">
        <v>24</v>
      </c>
      <c r="E235" s="7">
        <v>25</v>
      </c>
      <c r="F235" s="7">
        <v>26</v>
      </c>
      <c r="G235" s="7">
        <v>27</v>
      </c>
      <c r="H235" s="7">
        <v>28</v>
      </c>
      <c r="I235" s="7">
        <v>1</v>
      </c>
      <c r="J235" s="7">
        <v>2</v>
      </c>
      <c r="K235" s="7">
        <v>3</v>
      </c>
      <c r="L235" s="7">
        <v>4</v>
      </c>
      <c r="M235" s="7">
        <v>5</v>
      </c>
      <c r="N235" s="7">
        <v>6</v>
      </c>
      <c r="O235" s="7">
        <v>7</v>
      </c>
      <c r="P235" s="7">
        <v>78</v>
      </c>
      <c r="Q235" s="7">
        <v>79</v>
      </c>
      <c r="R235" s="7">
        <v>80</v>
      </c>
      <c r="S235" s="7">
        <v>81</v>
      </c>
      <c r="T235" s="7">
        <v>82</v>
      </c>
      <c r="U235" s="7">
        <v>83</v>
      </c>
      <c r="V235" s="7">
        <v>84</v>
      </c>
      <c r="W235" s="7">
        <v>71</v>
      </c>
      <c r="X235" s="7">
        <v>72</v>
      </c>
      <c r="Y235" s="7">
        <v>73</v>
      </c>
      <c r="Z235" s="7">
        <v>74</v>
      </c>
      <c r="AA235" s="7">
        <v>75</v>
      </c>
      <c r="AB235" s="7">
        <v>76</v>
      </c>
      <c r="AC235" s="7">
        <v>77</v>
      </c>
      <c r="AD235" s="7">
        <v>50</v>
      </c>
      <c r="AE235" s="7">
        <v>51</v>
      </c>
      <c r="AF235" s="7">
        <v>52</v>
      </c>
      <c r="AG235" s="7">
        <v>53</v>
      </c>
      <c r="AH235" s="7">
        <v>54</v>
      </c>
      <c r="AI235" s="7">
        <v>55</v>
      </c>
      <c r="AJ235" s="7">
        <v>56</v>
      </c>
      <c r="AK235" s="7">
        <v>8</v>
      </c>
      <c r="AL235" s="7">
        <v>9</v>
      </c>
      <c r="AM235" s="7">
        <v>10</v>
      </c>
      <c r="AN235" s="7">
        <v>11</v>
      </c>
      <c r="AO235" s="7">
        <v>12</v>
      </c>
      <c r="AP235" s="7">
        <v>13</v>
      </c>
      <c r="AQ235" s="7">
        <v>14</v>
      </c>
      <c r="AR235" s="7">
        <v>113</v>
      </c>
      <c r="AS235" s="7">
        <v>114</v>
      </c>
      <c r="AT235" s="7">
        <v>115</v>
      </c>
      <c r="AU235" s="7">
        <v>116</v>
      </c>
      <c r="AV235" s="7">
        <v>117</v>
      </c>
      <c r="AW235" s="7">
        <v>118</v>
      </c>
      <c r="AX235" s="7">
        <v>119</v>
      </c>
      <c r="AY235" s="7">
        <v>29</v>
      </c>
      <c r="AZ235" s="7">
        <v>30</v>
      </c>
      <c r="BA235" s="7">
        <v>31</v>
      </c>
      <c r="BB235" s="7">
        <v>32</v>
      </c>
      <c r="BC235" s="7">
        <v>33</v>
      </c>
      <c r="BD235" s="7">
        <v>34</v>
      </c>
      <c r="BE235" s="7">
        <v>35</v>
      </c>
      <c r="BF235" s="7">
        <v>99</v>
      </c>
      <c r="BG235" s="7">
        <v>100</v>
      </c>
      <c r="BH235" s="7">
        <v>101</v>
      </c>
      <c r="BI235" s="7">
        <v>102</v>
      </c>
      <c r="BJ235" s="7">
        <v>103</v>
      </c>
      <c r="BK235" s="7">
        <v>104</v>
      </c>
      <c r="BL235" s="7">
        <v>105</v>
      </c>
      <c r="BM235" s="7">
        <v>127</v>
      </c>
      <c r="BN235" s="7">
        <v>128</v>
      </c>
      <c r="BO235" s="7">
        <v>129</v>
      </c>
      <c r="BP235" s="7">
        <v>130</v>
      </c>
      <c r="BQ235" s="7">
        <v>131</v>
      </c>
      <c r="BR235" s="7">
        <v>132</v>
      </c>
      <c r="BS235" s="7">
        <v>133</v>
      </c>
      <c r="BT235" s="7">
        <v>64</v>
      </c>
      <c r="BU235" s="7">
        <v>65</v>
      </c>
      <c r="BV235" s="7">
        <v>66</v>
      </c>
      <c r="BW235" s="7">
        <v>67</v>
      </c>
      <c r="BX235" s="7">
        <v>68</v>
      </c>
      <c r="BY235" s="7">
        <v>69</v>
      </c>
      <c r="BZ235" s="7">
        <v>70</v>
      </c>
      <c r="CA235" s="7">
        <v>15</v>
      </c>
      <c r="CB235" s="7">
        <v>16</v>
      </c>
      <c r="CC235" s="7">
        <v>17</v>
      </c>
      <c r="CD235" s="7">
        <v>18</v>
      </c>
      <c r="CE235" s="7">
        <v>19</v>
      </c>
      <c r="CF235" s="7">
        <v>20</v>
      </c>
      <c r="CG235" s="7">
        <v>21</v>
      </c>
      <c r="CH235" s="7">
        <v>85</v>
      </c>
      <c r="CI235" s="7">
        <v>86</v>
      </c>
      <c r="CJ235" s="7">
        <v>87</v>
      </c>
      <c r="CK235" s="7">
        <v>88</v>
      </c>
      <c r="CL235" s="7">
        <v>89</v>
      </c>
      <c r="CM235" s="7">
        <v>90</v>
      </c>
      <c r="CN235" s="7">
        <v>91</v>
      </c>
      <c r="CO235" s="7">
        <v>36</v>
      </c>
      <c r="CP235" s="7">
        <v>37</v>
      </c>
      <c r="CQ235" s="7">
        <v>38</v>
      </c>
      <c r="CR235" s="7">
        <v>39</v>
      </c>
      <c r="CS235" s="7">
        <v>40</v>
      </c>
      <c r="CT235" s="7">
        <v>41</v>
      </c>
      <c r="CU235" s="7">
        <v>42</v>
      </c>
      <c r="CV235" s="7">
        <v>92</v>
      </c>
      <c r="CW235" s="7">
        <v>93</v>
      </c>
      <c r="CX235" s="7">
        <v>94</v>
      </c>
      <c r="CY235" s="7">
        <v>95</v>
      </c>
      <c r="CZ235" s="7">
        <v>96</v>
      </c>
      <c r="DA235" s="7">
        <v>97</v>
      </c>
      <c r="DB235" s="7">
        <v>98</v>
      </c>
      <c r="DC235" s="7">
        <v>120</v>
      </c>
      <c r="DD235" s="7">
        <v>121</v>
      </c>
      <c r="DE235" s="7">
        <v>122</v>
      </c>
      <c r="DF235" s="7">
        <v>123</v>
      </c>
      <c r="DG235" s="7">
        <v>124</v>
      </c>
      <c r="DH235" s="7">
        <v>125</v>
      </c>
      <c r="DI235" s="7">
        <v>126</v>
      </c>
      <c r="DJ235" s="7">
        <v>43</v>
      </c>
      <c r="DK235" s="7">
        <v>44</v>
      </c>
      <c r="DL235" s="7">
        <v>45</v>
      </c>
      <c r="DM235" s="7">
        <v>46</v>
      </c>
      <c r="DN235" s="7">
        <v>47</v>
      </c>
      <c r="DO235" s="7">
        <v>48</v>
      </c>
      <c r="DP235" s="7">
        <v>49</v>
      </c>
      <c r="DQ235" s="7">
        <v>57</v>
      </c>
      <c r="DR235" s="7">
        <v>58</v>
      </c>
      <c r="DS235" s="7">
        <v>59</v>
      </c>
      <c r="DT235" s="7">
        <v>60</v>
      </c>
      <c r="DU235" s="7">
        <v>61</v>
      </c>
      <c r="DV235" s="7">
        <v>62</v>
      </c>
      <c r="DW235" s="7">
        <v>63</v>
      </c>
      <c r="DX235" s="7">
        <v>106</v>
      </c>
      <c r="DY235" s="7">
        <v>107</v>
      </c>
      <c r="DZ235" s="7">
        <v>108</v>
      </c>
      <c r="EA235" s="7">
        <v>109</v>
      </c>
      <c r="EB235" s="7">
        <v>110</v>
      </c>
      <c r="EC235" s="7">
        <v>111</v>
      </c>
      <c r="ED235" s="7">
        <v>112</v>
      </c>
      <c r="EE235" s="7">
        <v>134</v>
      </c>
      <c r="EF235" s="7">
        <v>135</v>
      </c>
      <c r="EG235" s="7">
        <v>136</v>
      </c>
      <c r="EH235" s="7">
        <v>137</v>
      </c>
      <c r="EI235" s="7">
        <v>138</v>
      </c>
      <c r="EJ235" s="7">
        <v>139</v>
      </c>
      <c r="EK235" s="38">
        <v>140</v>
      </c>
      <c r="EL235" s="7">
        <v>234</v>
      </c>
      <c r="EM235" s="23">
        <v>3.0477931499481201</v>
      </c>
      <c r="EN235" s="7">
        <f t="shared" si="11"/>
        <v>0.41489361702127658</v>
      </c>
      <c r="EO235" s="7">
        <f t="shared" si="10"/>
        <v>0.42079529136856464</v>
      </c>
    </row>
    <row r="236" spans="2:145" x14ac:dyDescent="0.25">
      <c r="B236" s="7">
        <v>8</v>
      </c>
      <c r="C236" s="7">
        <v>9</v>
      </c>
      <c r="D236" s="7">
        <v>10</v>
      </c>
      <c r="E236" s="7">
        <v>11</v>
      </c>
      <c r="F236" s="7">
        <v>12</v>
      </c>
      <c r="G236" s="7">
        <v>13</v>
      </c>
      <c r="H236" s="7">
        <v>14</v>
      </c>
      <c r="I236" s="7">
        <v>85</v>
      </c>
      <c r="J236" s="7">
        <v>86</v>
      </c>
      <c r="K236" s="7">
        <v>87</v>
      </c>
      <c r="L236" s="7">
        <v>88</v>
      </c>
      <c r="M236" s="7">
        <v>89</v>
      </c>
      <c r="N236" s="7">
        <v>90</v>
      </c>
      <c r="O236" s="7">
        <v>91</v>
      </c>
      <c r="P236" s="7">
        <v>120</v>
      </c>
      <c r="Q236" s="7">
        <v>121</v>
      </c>
      <c r="R236" s="7">
        <v>122</v>
      </c>
      <c r="S236" s="7">
        <v>123</v>
      </c>
      <c r="T236" s="7">
        <v>124</v>
      </c>
      <c r="U236" s="7">
        <v>125</v>
      </c>
      <c r="V236" s="7">
        <v>126</v>
      </c>
      <c r="W236" s="7">
        <v>43</v>
      </c>
      <c r="X236" s="7">
        <v>44</v>
      </c>
      <c r="Y236" s="7">
        <v>45</v>
      </c>
      <c r="Z236" s="7">
        <v>46</v>
      </c>
      <c r="AA236" s="7">
        <v>47</v>
      </c>
      <c r="AB236" s="7">
        <v>48</v>
      </c>
      <c r="AC236" s="7">
        <v>49</v>
      </c>
      <c r="AD236" s="7">
        <v>22</v>
      </c>
      <c r="AE236" s="7">
        <v>23</v>
      </c>
      <c r="AF236" s="7">
        <v>24</v>
      </c>
      <c r="AG236" s="7">
        <v>25</v>
      </c>
      <c r="AH236" s="7">
        <v>26</v>
      </c>
      <c r="AI236" s="7">
        <v>27</v>
      </c>
      <c r="AJ236" s="7">
        <v>28</v>
      </c>
      <c r="AK236" s="7">
        <v>15</v>
      </c>
      <c r="AL236" s="7">
        <v>16</v>
      </c>
      <c r="AM236" s="7">
        <v>17</v>
      </c>
      <c r="AN236" s="7">
        <v>18</v>
      </c>
      <c r="AO236" s="7">
        <v>19</v>
      </c>
      <c r="AP236" s="7">
        <v>20</v>
      </c>
      <c r="AQ236" s="7">
        <v>21</v>
      </c>
      <c r="AR236" s="7">
        <v>50</v>
      </c>
      <c r="AS236" s="7">
        <v>51</v>
      </c>
      <c r="AT236" s="7">
        <v>52</v>
      </c>
      <c r="AU236" s="7">
        <v>53</v>
      </c>
      <c r="AV236" s="7">
        <v>54</v>
      </c>
      <c r="AW236" s="7">
        <v>55</v>
      </c>
      <c r="AX236" s="7">
        <v>56</v>
      </c>
      <c r="AY236" s="7">
        <v>78</v>
      </c>
      <c r="AZ236" s="7">
        <v>79</v>
      </c>
      <c r="BA236" s="7">
        <v>80</v>
      </c>
      <c r="BB236" s="7">
        <v>81</v>
      </c>
      <c r="BC236" s="7">
        <v>82</v>
      </c>
      <c r="BD236" s="7">
        <v>83</v>
      </c>
      <c r="BE236" s="7">
        <v>84</v>
      </c>
      <c r="BF236" s="7">
        <v>127</v>
      </c>
      <c r="BG236" s="7">
        <v>128</v>
      </c>
      <c r="BH236" s="7">
        <v>129</v>
      </c>
      <c r="BI236" s="7">
        <v>130</v>
      </c>
      <c r="BJ236" s="7">
        <v>131</v>
      </c>
      <c r="BK236" s="7">
        <v>132</v>
      </c>
      <c r="BL236" s="7">
        <v>133</v>
      </c>
      <c r="BM236" s="7">
        <v>92</v>
      </c>
      <c r="BN236" s="7">
        <v>93</v>
      </c>
      <c r="BO236" s="7">
        <v>94</v>
      </c>
      <c r="BP236" s="7">
        <v>95</v>
      </c>
      <c r="BQ236" s="7">
        <v>96</v>
      </c>
      <c r="BR236" s="7">
        <v>97</v>
      </c>
      <c r="BS236" s="7">
        <v>98</v>
      </c>
      <c r="BT236" s="7">
        <v>106</v>
      </c>
      <c r="BU236" s="7">
        <v>107</v>
      </c>
      <c r="BV236" s="7">
        <v>108</v>
      </c>
      <c r="BW236" s="7">
        <v>109</v>
      </c>
      <c r="BX236" s="7">
        <v>110</v>
      </c>
      <c r="BY236" s="7">
        <v>111</v>
      </c>
      <c r="BZ236" s="7">
        <v>112</v>
      </c>
      <c r="CA236" s="7">
        <v>71</v>
      </c>
      <c r="CB236" s="7">
        <v>72</v>
      </c>
      <c r="CC236" s="7">
        <v>73</v>
      </c>
      <c r="CD236" s="7">
        <v>74</v>
      </c>
      <c r="CE236" s="7">
        <v>75</v>
      </c>
      <c r="CF236" s="7">
        <v>76</v>
      </c>
      <c r="CG236" s="7">
        <v>77</v>
      </c>
      <c r="CH236" s="7">
        <v>36</v>
      </c>
      <c r="CI236" s="7">
        <v>37</v>
      </c>
      <c r="CJ236" s="7">
        <v>38</v>
      </c>
      <c r="CK236" s="7">
        <v>39</v>
      </c>
      <c r="CL236" s="7">
        <v>40</v>
      </c>
      <c r="CM236" s="7">
        <v>41</v>
      </c>
      <c r="CN236" s="7">
        <v>42</v>
      </c>
      <c r="CO236" s="7">
        <v>29</v>
      </c>
      <c r="CP236" s="7">
        <v>30</v>
      </c>
      <c r="CQ236" s="7">
        <v>31</v>
      </c>
      <c r="CR236" s="7">
        <v>32</v>
      </c>
      <c r="CS236" s="7">
        <v>33</v>
      </c>
      <c r="CT236" s="7">
        <v>34</v>
      </c>
      <c r="CU236" s="7">
        <v>35</v>
      </c>
      <c r="CV236" s="7">
        <v>1</v>
      </c>
      <c r="CW236" s="7">
        <v>2</v>
      </c>
      <c r="CX236" s="7">
        <v>3</v>
      </c>
      <c r="CY236" s="7">
        <v>4</v>
      </c>
      <c r="CZ236" s="7">
        <v>5</v>
      </c>
      <c r="DA236" s="7">
        <v>6</v>
      </c>
      <c r="DB236" s="7">
        <v>7</v>
      </c>
      <c r="DC236" s="7">
        <v>113</v>
      </c>
      <c r="DD236" s="7">
        <v>114</v>
      </c>
      <c r="DE236" s="7">
        <v>115</v>
      </c>
      <c r="DF236" s="7">
        <v>116</v>
      </c>
      <c r="DG236" s="7">
        <v>117</v>
      </c>
      <c r="DH236" s="7">
        <v>118</v>
      </c>
      <c r="DI236" s="7">
        <v>119</v>
      </c>
      <c r="DJ236" s="7">
        <v>64</v>
      </c>
      <c r="DK236" s="7">
        <v>65</v>
      </c>
      <c r="DL236" s="7">
        <v>66</v>
      </c>
      <c r="DM236" s="7">
        <v>67</v>
      </c>
      <c r="DN236" s="7">
        <v>68</v>
      </c>
      <c r="DO236" s="7">
        <v>69</v>
      </c>
      <c r="DP236" s="7">
        <v>70</v>
      </c>
      <c r="DQ236" s="7">
        <v>134</v>
      </c>
      <c r="DR236" s="7">
        <v>135</v>
      </c>
      <c r="DS236" s="7">
        <v>136</v>
      </c>
      <c r="DT236" s="7">
        <v>137</v>
      </c>
      <c r="DU236" s="7">
        <v>138</v>
      </c>
      <c r="DV236" s="7">
        <v>139</v>
      </c>
      <c r="DW236" s="7">
        <v>140</v>
      </c>
      <c r="DX236" s="7">
        <v>99</v>
      </c>
      <c r="DY236" s="7">
        <v>100</v>
      </c>
      <c r="DZ236" s="7">
        <v>101</v>
      </c>
      <c r="EA236" s="7">
        <v>102</v>
      </c>
      <c r="EB236" s="7">
        <v>103</v>
      </c>
      <c r="EC236" s="7">
        <v>104</v>
      </c>
      <c r="ED236" s="7">
        <v>105</v>
      </c>
      <c r="EE236" s="7">
        <v>57</v>
      </c>
      <c r="EF236" s="7">
        <v>58</v>
      </c>
      <c r="EG236" s="7">
        <v>59</v>
      </c>
      <c r="EH236" s="7">
        <v>60</v>
      </c>
      <c r="EI236" s="7">
        <v>61</v>
      </c>
      <c r="EJ236" s="7">
        <v>62</v>
      </c>
      <c r="EK236" s="38">
        <v>63</v>
      </c>
      <c r="EL236" s="7">
        <v>235</v>
      </c>
      <c r="EM236" s="23">
        <v>3.0505030155181885</v>
      </c>
      <c r="EN236" s="7">
        <f t="shared" si="11"/>
        <v>0.41666666666666669</v>
      </c>
      <c r="EO236" s="7">
        <f t="shared" si="10"/>
        <v>0.4232693796768644</v>
      </c>
    </row>
    <row r="237" spans="2:145" x14ac:dyDescent="0.25">
      <c r="B237" s="7">
        <v>85</v>
      </c>
      <c r="C237" s="7">
        <v>86</v>
      </c>
      <c r="D237" s="7">
        <v>87</v>
      </c>
      <c r="E237" s="7">
        <v>88</v>
      </c>
      <c r="F237" s="7">
        <v>89</v>
      </c>
      <c r="G237" s="7">
        <v>90</v>
      </c>
      <c r="H237" s="7">
        <v>91</v>
      </c>
      <c r="I237" s="7">
        <v>50</v>
      </c>
      <c r="J237" s="7">
        <v>51</v>
      </c>
      <c r="K237" s="7">
        <v>52</v>
      </c>
      <c r="L237" s="7">
        <v>53</v>
      </c>
      <c r="M237" s="7">
        <v>54</v>
      </c>
      <c r="N237" s="7">
        <v>55</v>
      </c>
      <c r="O237" s="7">
        <v>56</v>
      </c>
      <c r="P237" s="7">
        <v>120</v>
      </c>
      <c r="Q237" s="7">
        <v>121</v>
      </c>
      <c r="R237" s="7">
        <v>122</v>
      </c>
      <c r="S237" s="7">
        <v>123</v>
      </c>
      <c r="T237" s="7">
        <v>124</v>
      </c>
      <c r="U237" s="7">
        <v>125</v>
      </c>
      <c r="V237" s="7">
        <v>126</v>
      </c>
      <c r="W237" s="7">
        <v>92</v>
      </c>
      <c r="X237" s="7">
        <v>93</v>
      </c>
      <c r="Y237" s="7">
        <v>94</v>
      </c>
      <c r="Z237" s="7">
        <v>95</v>
      </c>
      <c r="AA237" s="7">
        <v>96</v>
      </c>
      <c r="AB237" s="7">
        <v>97</v>
      </c>
      <c r="AC237" s="7">
        <v>98</v>
      </c>
      <c r="AD237" s="7">
        <v>36</v>
      </c>
      <c r="AE237" s="7">
        <v>37</v>
      </c>
      <c r="AF237" s="7">
        <v>38</v>
      </c>
      <c r="AG237" s="7">
        <v>39</v>
      </c>
      <c r="AH237" s="7">
        <v>40</v>
      </c>
      <c r="AI237" s="7">
        <v>41</v>
      </c>
      <c r="AJ237" s="7">
        <v>42</v>
      </c>
      <c r="AK237" s="7">
        <v>8</v>
      </c>
      <c r="AL237" s="7">
        <v>9</v>
      </c>
      <c r="AM237" s="7">
        <v>10</v>
      </c>
      <c r="AN237" s="7">
        <v>11</v>
      </c>
      <c r="AO237" s="7">
        <v>12</v>
      </c>
      <c r="AP237" s="7">
        <v>13</v>
      </c>
      <c r="AQ237" s="7">
        <v>14</v>
      </c>
      <c r="AR237" s="7">
        <v>113</v>
      </c>
      <c r="AS237" s="7">
        <v>114</v>
      </c>
      <c r="AT237" s="7">
        <v>115</v>
      </c>
      <c r="AU237" s="7">
        <v>116</v>
      </c>
      <c r="AV237" s="7">
        <v>117</v>
      </c>
      <c r="AW237" s="7">
        <v>118</v>
      </c>
      <c r="AX237" s="7">
        <v>119</v>
      </c>
      <c r="AY237" s="7">
        <v>106</v>
      </c>
      <c r="AZ237" s="7">
        <v>107</v>
      </c>
      <c r="BA237" s="7">
        <v>108</v>
      </c>
      <c r="BB237" s="7">
        <v>109</v>
      </c>
      <c r="BC237" s="7">
        <v>110</v>
      </c>
      <c r="BD237" s="7">
        <v>111</v>
      </c>
      <c r="BE237" s="7">
        <v>112</v>
      </c>
      <c r="BF237" s="7">
        <v>127</v>
      </c>
      <c r="BG237" s="7">
        <v>128</v>
      </c>
      <c r="BH237" s="7">
        <v>129</v>
      </c>
      <c r="BI237" s="7">
        <v>130</v>
      </c>
      <c r="BJ237" s="7">
        <v>131</v>
      </c>
      <c r="BK237" s="7">
        <v>132</v>
      </c>
      <c r="BL237" s="7">
        <v>133</v>
      </c>
      <c r="BM237" s="7">
        <v>64</v>
      </c>
      <c r="BN237" s="7">
        <v>65</v>
      </c>
      <c r="BO237" s="7">
        <v>66</v>
      </c>
      <c r="BP237" s="7">
        <v>67</v>
      </c>
      <c r="BQ237" s="7">
        <v>68</v>
      </c>
      <c r="BR237" s="7">
        <v>69</v>
      </c>
      <c r="BS237" s="7">
        <v>70</v>
      </c>
      <c r="BT237" s="7">
        <v>29</v>
      </c>
      <c r="BU237" s="7">
        <v>30</v>
      </c>
      <c r="BV237" s="7">
        <v>31</v>
      </c>
      <c r="BW237" s="7">
        <v>32</v>
      </c>
      <c r="BX237" s="7">
        <v>33</v>
      </c>
      <c r="BY237" s="7">
        <v>34</v>
      </c>
      <c r="BZ237" s="7">
        <v>35</v>
      </c>
      <c r="CA237" s="7">
        <v>43</v>
      </c>
      <c r="CB237" s="7">
        <v>44</v>
      </c>
      <c r="CC237" s="7">
        <v>45</v>
      </c>
      <c r="CD237" s="7">
        <v>46</v>
      </c>
      <c r="CE237" s="7">
        <v>47</v>
      </c>
      <c r="CF237" s="7">
        <v>48</v>
      </c>
      <c r="CG237" s="7">
        <v>49</v>
      </c>
      <c r="CH237" s="7">
        <v>57</v>
      </c>
      <c r="CI237" s="7">
        <v>58</v>
      </c>
      <c r="CJ237" s="7">
        <v>59</v>
      </c>
      <c r="CK237" s="7">
        <v>60</v>
      </c>
      <c r="CL237" s="7">
        <v>61</v>
      </c>
      <c r="CM237" s="7">
        <v>62</v>
      </c>
      <c r="CN237" s="7">
        <v>63</v>
      </c>
      <c r="CO237" s="7">
        <v>71</v>
      </c>
      <c r="CP237" s="7">
        <v>72</v>
      </c>
      <c r="CQ237" s="7">
        <v>73</v>
      </c>
      <c r="CR237" s="7">
        <v>74</v>
      </c>
      <c r="CS237" s="7">
        <v>75</v>
      </c>
      <c r="CT237" s="7">
        <v>76</v>
      </c>
      <c r="CU237" s="7">
        <v>77</v>
      </c>
      <c r="CV237" s="7">
        <v>78</v>
      </c>
      <c r="CW237" s="7">
        <v>79</v>
      </c>
      <c r="CX237" s="7">
        <v>80</v>
      </c>
      <c r="CY237" s="7">
        <v>81</v>
      </c>
      <c r="CZ237" s="7">
        <v>82</v>
      </c>
      <c r="DA237" s="7">
        <v>83</v>
      </c>
      <c r="DB237" s="7">
        <v>84</v>
      </c>
      <c r="DC237" s="7">
        <v>22</v>
      </c>
      <c r="DD237" s="7">
        <v>23</v>
      </c>
      <c r="DE237" s="7">
        <v>24</v>
      </c>
      <c r="DF237" s="7">
        <v>25</v>
      </c>
      <c r="DG237" s="7">
        <v>26</v>
      </c>
      <c r="DH237" s="7">
        <v>27</v>
      </c>
      <c r="DI237" s="7">
        <v>28</v>
      </c>
      <c r="DJ237" s="7">
        <v>15</v>
      </c>
      <c r="DK237" s="7">
        <v>16</v>
      </c>
      <c r="DL237" s="7">
        <v>17</v>
      </c>
      <c r="DM237" s="7">
        <v>18</v>
      </c>
      <c r="DN237" s="7">
        <v>19</v>
      </c>
      <c r="DO237" s="7">
        <v>20</v>
      </c>
      <c r="DP237" s="7">
        <v>21</v>
      </c>
      <c r="DQ237" s="7">
        <v>134</v>
      </c>
      <c r="DR237" s="7">
        <v>135</v>
      </c>
      <c r="DS237" s="7">
        <v>136</v>
      </c>
      <c r="DT237" s="7">
        <v>137</v>
      </c>
      <c r="DU237" s="7">
        <v>138</v>
      </c>
      <c r="DV237" s="7">
        <v>139</v>
      </c>
      <c r="DW237" s="7">
        <v>140</v>
      </c>
      <c r="DX237" s="7">
        <v>1</v>
      </c>
      <c r="DY237" s="7">
        <v>2</v>
      </c>
      <c r="DZ237" s="7">
        <v>3</v>
      </c>
      <c r="EA237" s="7">
        <v>4</v>
      </c>
      <c r="EB237" s="7">
        <v>5</v>
      </c>
      <c r="EC237" s="7">
        <v>6</v>
      </c>
      <c r="ED237" s="7">
        <v>7</v>
      </c>
      <c r="EE237" s="7">
        <v>99</v>
      </c>
      <c r="EF237" s="7">
        <v>100</v>
      </c>
      <c r="EG237" s="7">
        <v>101</v>
      </c>
      <c r="EH237" s="7">
        <v>102</v>
      </c>
      <c r="EI237" s="7">
        <v>103</v>
      </c>
      <c r="EJ237" s="7">
        <v>104</v>
      </c>
      <c r="EK237" s="38">
        <v>105</v>
      </c>
      <c r="EL237" s="7">
        <v>236</v>
      </c>
      <c r="EM237" s="23">
        <v>3.0532283782958984</v>
      </c>
      <c r="EN237" s="7">
        <f t="shared" si="11"/>
        <v>0.41843971631205673</v>
      </c>
      <c r="EO237" s="7">
        <f t="shared" si="10"/>
        <v>0.4257606720326515</v>
      </c>
    </row>
    <row r="238" spans="2:145" x14ac:dyDescent="0.25">
      <c r="B238" s="7">
        <v>43</v>
      </c>
      <c r="C238" s="7">
        <v>44</v>
      </c>
      <c r="D238" s="7">
        <v>45</v>
      </c>
      <c r="E238" s="7">
        <v>46</v>
      </c>
      <c r="F238" s="7">
        <v>47</v>
      </c>
      <c r="G238" s="7">
        <v>48</v>
      </c>
      <c r="H238" s="7">
        <v>49</v>
      </c>
      <c r="I238" s="7">
        <v>29</v>
      </c>
      <c r="J238" s="7">
        <v>30</v>
      </c>
      <c r="K238" s="7">
        <v>31</v>
      </c>
      <c r="L238" s="7">
        <v>32</v>
      </c>
      <c r="M238" s="7">
        <v>33</v>
      </c>
      <c r="N238" s="7">
        <v>34</v>
      </c>
      <c r="O238" s="7">
        <v>35</v>
      </c>
      <c r="P238" s="7">
        <v>50</v>
      </c>
      <c r="Q238" s="7">
        <v>51</v>
      </c>
      <c r="R238" s="7">
        <v>52</v>
      </c>
      <c r="S238" s="7">
        <v>53</v>
      </c>
      <c r="T238" s="7">
        <v>54</v>
      </c>
      <c r="U238" s="7">
        <v>55</v>
      </c>
      <c r="V238" s="7">
        <v>56</v>
      </c>
      <c r="W238" s="7">
        <v>134</v>
      </c>
      <c r="X238" s="7">
        <v>135</v>
      </c>
      <c r="Y238" s="7">
        <v>136</v>
      </c>
      <c r="Z238" s="7">
        <v>137</v>
      </c>
      <c r="AA238" s="7">
        <v>138</v>
      </c>
      <c r="AB238" s="7">
        <v>139</v>
      </c>
      <c r="AC238" s="7">
        <v>140</v>
      </c>
      <c r="AD238" s="7">
        <v>92</v>
      </c>
      <c r="AE238" s="7">
        <v>93</v>
      </c>
      <c r="AF238" s="7">
        <v>94</v>
      </c>
      <c r="AG238" s="7">
        <v>95</v>
      </c>
      <c r="AH238" s="7">
        <v>96</v>
      </c>
      <c r="AI238" s="7">
        <v>97</v>
      </c>
      <c r="AJ238" s="7">
        <v>98</v>
      </c>
      <c r="AK238" s="7">
        <v>99</v>
      </c>
      <c r="AL238" s="7">
        <v>100</v>
      </c>
      <c r="AM238" s="7">
        <v>101</v>
      </c>
      <c r="AN238" s="7">
        <v>102</v>
      </c>
      <c r="AO238" s="7">
        <v>103</v>
      </c>
      <c r="AP238" s="7">
        <v>104</v>
      </c>
      <c r="AQ238" s="7">
        <v>105</v>
      </c>
      <c r="AR238" s="7">
        <v>106</v>
      </c>
      <c r="AS238" s="7">
        <v>107</v>
      </c>
      <c r="AT238" s="7">
        <v>108</v>
      </c>
      <c r="AU238" s="7">
        <v>109</v>
      </c>
      <c r="AV238" s="7">
        <v>110</v>
      </c>
      <c r="AW238" s="7">
        <v>111</v>
      </c>
      <c r="AX238" s="7">
        <v>112</v>
      </c>
      <c r="AY238" s="7">
        <v>85</v>
      </c>
      <c r="AZ238" s="7">
        <v>86</v>
      </c>
      <c r="BA238" s="7">
        <v>87</v>
      </c>
      <c r="BB238" s="7">
        <v>88</v>
      </c>
      <c r="BC238" s="7">
        <v>89</v>
      </c>
      <c r="BD238" s="7">
        <v>90</v>
      </c>
      <c r="BE238" s="7">
        <v>91</v>
      </c>
      <c r="BF238" s="7">
        <v>15</v>
      </c>
      <c r="BG238" s="7">
        <v>16</v>
      </c>
      <c r="BH238" s="7">
        <v>17</v>
      </c>
      <c r="BI238" s="7">
        <v>18</v>
      </c>
      <c r="BJ238" s="7">
        <v>19</v>
      </c>
      <c r="BK238" s="7">
        <v>20</v>
      </c>
      <c r="BL238" s="7">
        <v>21</v>
      </c>
      <c r="BM238" s="7">
        <v>127</v>
      </c>
      <c r="BN238" s="7">
        <v>128</v>
      </c>
      <c r="BO238" s="7">
        <v>129</v>
      </c>
      <c r="BP238" s="7">
        <v>130</v>
      </c>
      <c r="BQ238" s="7">
        <v>131</v>
      </c>
      <c r="BR238" s="7">
        <v>132</v>
      </c>
      <c r="BS238" s="7">
        <v>133</v>
      </c>
      <c r="BT238" s="7">
        <v>64</v>
      </c>
      <c r="BU238" s="7">
        <v>65</v>
      </c>
      <c r="BV238" s="7">
        <v>66</v>
      </c>
      <c r="BW238" s="7">
        <v>67</v>
      </c>
      <c r="BX238" s="7">
        <v>68</v>
      </c>
      <c r="BY238" s="7">
        <v>69</v>
      </c>
      <c r="BZ238" s="7">
        <v>70</v>
      </c>
      <c r="CA238" s="7">
        <v>22</v>
      </c>
      <c r="CB238" s="7">
        <v>23</v>
      </c>
      <c r="CC238" s="7">
        <v>24</v>
      </c>
      <c r="CD238" s="7">
        <v>25</v>
      </c>
      <c r="CE238" s="7">
        <v>26</v>
      </c>
      <c r="CF238" s="7">
        <v>27</v>
      </c>
      <c r="CG238" s="7">
        <v>28</v>
      </c>
      <c r="CH238" s="7">
        <v>78</v>
      </c>
      <c r="CI238" s="7">
        <v>79</v>
      </c>
      <c r="CJ238" s="7">
        <v>80</v>
      </c>
      <c r="CK238" s="7">
        <v>81</v>
      </c>
      <c r="CL238" s="7">
        <v>82</v>
      </c>
      <c r="CM238" s="7">
        <v>83</v>
      </c>
      <c r="CN238" s="7">
        <v>84</v>
      </c>
      <c r="CO238" s="7">
        <v>57</v>
      </c>
      <c r="CP238" s="7">
        <v>58</v>
      </c>
      <c r="CQ238" s="7">
        <v>59</v>
      </c>
      <c r="CR238" s="7">
        <v>60</v>
      </c>
      <c r="CS238" s="7">
        <v>61</v>
      </c>
      <c r="CT238" s="7">
        <v>62</v>
      </c>
      <c r="CU238" s="7">
        <v>63</v>
      </c>
      <c r="CV238" s="7">
        <v>120</v>
      </c>
      <c r="CW238" s="7">
        <v>121</v>
      </c>
      <c r="CX238" s="7">
        <v>122</v>
      </c>
      <c r="CY238" s="7">
        <v>123</v>
      </c>
      <c r="CZ238" s="7">
        <v>124</v>
      </c>
      <c r="DA238" s="7">
        <v>125</v>
      </c>
      <c r="DB238" s="7">
        <v>126</v>
      </c>
      <c r="DC238" s="7">
        <v>113</v>
      </c>
      <c r="DD238" s="7">
        <v>114</v>
      </c>
      <c r="DE238" s="7">
        <v>115</v>
      </c>
      <c r="DF238" s="7">
        <v>116</v>
      </c>
      <c r="DG238" s="7">
        <v>117</v>
      </c>
      <c r="DH238" s="7">
        <v>118</v>
      </c>
      <c r="DI238" s="7">
        <v>119</v>
      </c>
      <c r="DJ238" s="7">
        <v>1</v>
      </c>
      <c r="DK238" s="7">
        <v>2</v>
      </c>
      <c r="DL238" s="7">
        <v>3</v>
      </c>
      <c r="DM238" s="7">
        <v>4</v>
      </c>
      <c r="DN238" s="7">
        <v>5</v>
      </c>
      <c r="DO238" s="7">
        <v>6</v>
      </c>
      <c r="DP238" s="7">
        <v>7</v>
      </c>
      <c r="DQ238" s="7">
        <v>36</v>
      </c>
      <c r="DR238" s="7">
        <v>37</v>
      </c>
      <c r="DS238" s="7">
        <v>38</v>
      </c>
      <c r="DT238" s="7">
        <v>39</v>
      </c>
      <c r="DU238" s="7">
        <v>40</v>
      </c>
      <c r="DV238" s="7">
        <v>41</v>
      </c>
      <c r="DW238" s="7">
        <v>42</v>
      </c>
      <c r="DX238" s="7">
        <v>8</v>
      </c>
      <c r="DY238" s="7">
        <v>9</v>
      </c>
      <c r="DZ238" s="7">
        <v>10</v>
      </c>
      <c r="EA238" s="7">
        <v>11</v>
      </c>
      <c r="EB238" s="7">
        <v>12</v>
      </c>
      <c r="EC238" s="7">
        <v>13</v>
      </c>
      <c r="ED238" s="7">
        <v>14</v>
      </c>
      <c r="EE238" s="7">
        <v>71</v>
      </c>
      <c r="EF238" s="7">
        <v>72</v>
      </c>
      <c r="EG238" s="7">
        <v>73</v>
      </c>
      <c r="EH238" s="7">
        <v>74</v>
      </c>
      <c r="EI238" s="7">
        <v>75</v>
      </c>
      <c r="EJ238" s="7">
        <v>76</v>
      </c>
      <c r="EK238" s="38">
        <v>77</v>
      </c>
      <c r="EL238" s="7">
        <v>237</v>
      </c>
      <c r="EM238" s="23">
        <v>3.0560588836669922</v>
      </c>
      <c r="EN238" s="7">
        <f t="shared" si="11"/>
        <v>0.42021276595744683</v>
      </c>
      <c r="EO238" s="7">
        <f t="shared" si="10"/>
        <v>0.42835121630272194</v>
      </c>
    </row>
    <row r="239" spans="2:145" x14ac:dyDescent="0.25">
      <c r="B239" s="7">
        <v>15</v>
      </c>
      <c r="C239" s="7">
        <v>16</v>
      </c>
      <c r="D239" s="7">
        <v>17</v>
      </c>
      <c r="E239" s="7">
        <v>18</v>
      </c>
      <c r="F239" s="7">
        <v>19</v>
      </c>
      <c r="G239" s="7">
        <v>20</v>
      </c>
      <c r="H239" s="7">
        <v>21</v>
      </c>
      <c r="I239" s="7">
        <v>106</v>
      </c>
      <c r="J239" s="7">
        <v>107</v>
      </c>
      <c r="K239" s="7">
        <v>108</v>
      </c>
      <c r="L239" s="7">
        <v>109</v>
      </c>
      <c r="M239" s="7">
        <v>110</v>
      </c>
      <c r="N239" s="7">
        <v>111</v>
      </c>
      <c r="O239" s="7">
        <v>112</v>
      </c>
      <c r="P239" s="7">
        <v>134</v>
      </c>
      <c r="Q239" s="7">
        <v>135</v>
      </c>
      <c r="R239" s="7">
        <v>136</v>
      </c>
      <c r="S239" s="7">
        <v>137</v>
      </c>
      <c r="T239" s="7">
        <v>138</v>
      </c>
      <c r="U239" s="7">
        <v>139</v>
      </c>
      <c r="V239" s="7">
        <v>140</v>
      </c>
      <c r="W239" s="7">
        <v>92</v>
      </c>
      <c r="X239" s="7">
        <v>93</v>
      </c>
      <c r="Y239" s="7">
        <v>94</v>
      </c>
      <c r="Z239" s="7">
        <v>95</v>
      </c>
      <c r="AA239" s="7">
        <v>96</v>
      </c>
      <c r="AB239" s="7">
        <v>97</v>
      </c>
      <c r="AC239" s="7">
        <v>98</v>
      </c>
      <c r="AD239" s="7">
        <v>120</v>
      </c>
      <c r="AE239" s="7">
        <v>121</v>
      </c>
      <c r="AF239" s="7">
        <v>122</v>
      </c>
      <c r="AG239" s="7">
        <v>123</v>
      </c>
      <c r="AH239" s="7">
        <v>124</v>
      </c>
      <c r="AI239" s="7">
        <v>125</v>
      </c>
      <c r="AJ239" s="7">
        <v>126</v>
      </c>
      <c r="AK239" s="7">
        <v>22</v>
      </c>
      <c r="AL239" s="7">
        <v>23</v>
      </c>
      <c r="AM239" s="7">
        <v>24</v>
      </c>
      <c r="AN239" s="7">
        <v>25</v>
      </c>
      <c r="AO239" s="7">
        <v>26</v>
      </c>
      <c r="AP239" s="7">
        <v>27</v>
      </c>
      <c r="AQ239" s="7">
        <v>28</v>
      </c>
      <c r="AR239" s="7">
        <v>8</v>
      </c>
      <c r="AS239" s="7">
        <v>9</v>
      </c>
      <c r="AT239" s="7">
        <v>10</v>
      </c>
      <c r="AU239" s="7">
        <v>11</v>
      </c>
      <c r="AV239" s="7">
        <v>12</v>
      </c>
      <c r="AW239" s="7">
        <v>13</v>
      </c>
      <c r="AX239" s="7">
        <v>14</v>
      </c>
      <c r="AY239" s="7">
        <v>113</v>
      </c>
      <c r="AZ239" s="7">
        <v>114</v>
      </c>
      <c r="BA239" s="7">
        <v>115</v>
      </c>
      <c r="BB239" s="7">
        <v>116</v>
      </c>
      <c r="BC239" s="7">
        <v>117</v>
      </c>
      <c r="BD239" s="7">
        <v>118</v>
      </c>
      <c r="BE239" s="7">
        <v>119</v>
      </c>
      <c r="BF239" s="7">
        <v>99</v>
      </c>
      <c r="BG239" s="7">
        <v>100</v>
      </c>
      <c r="BH239" s="7">
        <v>101</v>
      </c>
      <c r="BI239" s="7">
        <v>102</v>
      </c>
      <c r="BJ239" s="7">
        <v>103</v>
      </c>
      <c r="BK239" s="7">
        <v>104</v>
      </c>
      <c r="BL239" s="7">
        <v>105</v>
      </c>
      <c r="BM239" s="7">
        <v>127</v>
      </c>
      <c r="BN239" s="7">
        <v>128</v>
      </c>
      <c r="BO239" s="7">
        <v>129</v>
      </c>
      <c r="BP239" s="7">
        <v>130</v>
      </c>
      <c r="BQ239" s="7">
        <v>131</v>
      </c>
      <c r="BR239" s="7">
        <v>132</v>
      </c>
      <c r="BS239" s="7">
        <v>133</v>
      </c>
      <c r="BT239" s="7">
        <v>71</v>
      </c>
      <c r="BU239" s="7">
        <v>72</v>
      </c>
      <c r="BV239" s="7">
        <v>73</v>
      </c>
      <c r="BW239" s="7">
        <v>74</v>
      </c>
      <c r="BX239" s="7">
        <v>75</v>
      </c>
      <c r="BY239" s="7">
        <v>76</v>
      </c>
      <c r="BZ239" s="7">
        <v>77</v>
      </c>
      <c r="CA239" s="7">
        <v>29</v>
      </c>
      <c r="CB239" s="7">
        <v>30</v>
      </c>
      <c r="CC239" s="7">
        <v>31</v>
      </c>
      <c r="CD239" s="7">
        <v>32</v>
      </c>
      <c r="CE239" s="7">
        <v>33</v>
      </c>
      <c r="CF239" s="7">
        <v>34</v>
      </c>
      <c r="CG239" s="7">
        <v>35</v>
      </c>
      <c r="CH239" s="7">
        <v>85</v>
      </c>
      <c r="CI239" s="7">
        <v>86</v>
      </c>
      <c r="CJ239" s="7">
        <v>87</v>
      </c>
      <c r="CK239" s="7">
        <v>88</v>
      </c>
      <c r="CL239" s="7">
        <v>89</v>
      </c>
      <c r="CM239" s="7">
        <v>90</v>
      </c>
      <c r="CN239" s="7">
        <v>91</v>
      </c>
      <c r="CO239" s="7">
        <v>1</v>
      </c>
      <c r="CP239" s="7">
        <v>2</v>
      </c>
      <c r="CQ239" s="7">
        <v>3</v>
      </c>
      <c r="CR239" s="7">
        <v>4</v>
      </c>
      <c r="CS239" s="7">
        <v>5</v>
      </c>
      <c r="CT239" s="7">
        <v>6</v>
      </c>
      <c r="CU239" s="7">
        <v>7</v>
      </c>
      <c r="CV239" s="7">
        <v>57</v>
      </c>
      <c r="CW239" s="7">
        <v>58</v>
      </c>
      <c r="CX239" s="7">
        <v>59</v>
      </c>
      <c r="CY239" s="7">
        <v>60</v>
      </c>
      <c r="CZ239" s="7">
        <v>61</v>
      </c>
      <c r="DA239" s="7">
        <v>62</v>
      </c>
      <c r="DB239" s="7">
        <v>63</v>
      </c>
      <c r="DC239" s="7">
        <v>78</v>
      </c>
      <c r="DD239" s="7">
        <v>79</v>
      </c>
      <c r="DE239" s="7">
        <v>80</v>
      </c>
      <c r="DF239" s="7">
        <v>81</v>
      </c>
      <c r="DG239" s="7">
        <v>82</v>
      </c>
      <c r="DH239" s="7">
        <v>83</v>
      </c>
      <c r="DI239" s="7">
        <v>84</v>
      </c>
      <c r="DJ239" s="7">
        <v>43</v>
      </c>
      <c r="DK239" s="7">
        <v>44</v>
      </c>
      <c r="DL239" s="7">
        <v>45</v>
      </c>
      <c r="DM239" s="7">
        <v>46</v>
      </c>
      <c r="DN239" s="7">
        <v>47</v>
      </c>
      <c r="DO239" s="7">
        <v>48</v>
      </c>
      <c r="DP239" s="7">
        <v>49</v>
      </c>
      <c r="DQ239" s="7">
        <v>50</v>
      </c>
      <c r="DR239" s="7">
        <v>51</v>
      </c>
      <c r="DS239" s="7">
        <v>52</v>
      </c>
      <c r="DT239" s="7">
        <v>53</v>
      </c>
      <c r="DU239" s="7">
        <v>54</v>
      </c>
      <c r="DV239" s="7">
        <v>55</v>
      </c>
      <c r="DW239" s="7">
        <v>56</v>
      </c>
      <c r="DX239" s="7">
        <v>36</v>
      </c>
      <c r="DY239" s="7">
        <v>37</v>
      </c>
      <c r="DZ239" s="7">
        <v>38</v>
      </c>
      <c r="EA239" s="7">
        <v>39</v>
      </c>
      <c r="EB239" s="7">
        <v>40</v>
      </c>
      <c r="EC239" s="7">
        <v>41</v>
      </c>
      <c r="ED239" s="7">
        <v>42</v>
      </c>
      <c r="EE239" s="7">
        <v>64</v>
      </c>
      <c r="EF239" s="7">
        <v>65</v>
      </c>
      <c r="EG239" s="7">
        <v>66</v>
      </c>
      <c r="EH239" s="7">
        <v>67</v>
      </c>
      <c r="EI239" s="7">
        <v>68</v>
      </c>
      <c r="EJ239" s="7">
        <v>69</v>
      </c>
      <c r="EK239" s="38">
        <v>70</v>
      </c>
      <c r="EL239" s="7">
        <v>238</v>
      </c>
      <c r="EM239" s="23">
        <v>3.0565142631530762</v>
      </c>
      <c r="EN239" s="7">
        <f t="shared" si="11"/>
        <v>0.42198581560283688</v>
      </c>
      <c r="EO239" s="7">
        <f t="shared" si="10"/>
        <v>0.42876828170891701</v>
      </c>
    </row>
    <row r="240" spans="2:145" x14ac:dyDescent="0.25">
      <c r="B240" s="7">
        <v>1</v>
      </c>
      <c r="C240" s="7">
        <v>2</v>
      </c>
      <c r="D240" s="7">
        <v>3</v>
      </c>
      <c r="E240" s="7">
        <v>4</v>
      </c>
      <c r="F240" s="7">
        <v>5</v>
      </c>
      <c r="G240" s="7">
        <v>6</v>
      </c>
      <c r="H240" s="7">
        <v>7</v>
      </c>
      <c r="I240" s="7">
        <v>106</v>
      </c>
      <c r="J240" s="7">
        <v>107</v>
      </c>
      <c r="K240" s="7">
        <v>108</v>
      </c>
      <c r="L240" s="7">
        <v>109</v>
      </c>
      <c r="M240" s="7">
        <v>110</v>
      </c>
      <c r="N240" s="7">
        <v>111</v>
      </c>
      <c r="O240" s="7">
        <v>112</v>
      </c>
      <c r="P240" s="7">
        <v>78</v>
      </c>
      <c r="Q240" s="7">
        <v>79</v>
      </c>
      <c r="R240" s="7">
        <v>80</v>
      </c>
      <c r="S240" s="7">
        <v>81</v>
      </c>
      <c r="T240" s="7">
        <v>82</v>
      </c>
      <c r="U240" s="7">
        <v>83</v>
      </c>
      <c r="V240" s="7">
        <v>84</v>
      </c>
      <c r="W240" s="7">
        <v>120</v>
      </c>
      <c r="X240" s="7">
        <v>121</v>
      </c>
      <c r="Y240" s="7">
        <v>122</v>
      </c>
      <c r="Z240" s="7">
        <v>123</v>
      </c>
      <c r="AA240" s="7">
        <v>124</v>
      </c>
      <c r="AB240" s="7">
        <v>125</v>
      </c>
      <c r="AC240" s="7">
        <v>126</v>
      </c>
      <c r="AD240" s="7">
        <v>50</v>
      </c>
      <c r="AE240" s="7">
        <v>51</v>
      </c>
      <c r="AF240" s="7">
        <v>52</v>
      </c>
      <c r="AG240" s="7">
        <v>53</v>
      </c>
      <c r="AH240" s="7">
        <v>54</v>
      </c>
      <c r="AI240" s="7">
        <v>55</v>
      </c>
      <c r="AJ240" s="7">
        <v>56</v>
      </c>
      <c r="AK240" s="7">
        <v>113</v>
      </c>
      <c r="AL240" s="7">
        <v>114</v>
      </c>
      <c r="AM240" s="7">
        <v>115</v>
      </c>
      <c r="AN240" s="7">
        <v>116</v>
      </c>
      <c r="AO240" s="7">
        <v>117</v>
      </c>
      <c r="AP240" s="7">
        <v>118</v>
      </c>
      <c r="AQ240" s="7">
        <v>119</v>
      </c>
      <c r="AR240" s="7">
        <v>22</v>
      </c>
      <c r="AS240" s="7">
        <v>23</v>
      </c>
      <c r="AT240" s="7">
        <v>24</v>
      </c>
      <c r="AU240" s="7">
        <v>25</v>
      </c>
      <c r="AV240" s="7">
        <v>26</v>
      </c>
      <c r="AW240" s="7">
        <v>27</v>
      </c>
      <c r="AX240" s="7">
        <v>28</v>
      </c>
      <c r="AY240" s="7">
        <v>99</v>
      </c>
      <c r="AZ240" s="7">
        <v>100</v>
      </c>
      <c r="BA240" s="7">
        <v>101</v>
      </c>
      <c r="BB240" s="7">
        <v>102</v>
      </c>
      <c r="BC240" s="7">
        <v>103</v>
      </c>
      <c r="BD240" s="7">
        <v>104</v>
      </c>
      <c r="BE240" s="7">
        <v>105</v>
      </c>
      <c r="BF240" s="7">
        <v>64</v>
      </c>
      <c r="BG240" s="7">
        <v>65</v>
      </c>
      <c r="BH240" s="7">
        <v>66</v>
      </c>
      <c r="BI240" s="7">
        <v>67</v>
      </c>
      <c r="BJ240" s="7">
        <v>68</v>
      </c>
      <c r="BK240" s="7">
        <v>69</v>
      </c>
      <c r="BL240" s="7">
        <v>70</v>
      </c>
      <c r="BM240" s="7">
        <v>43</v>
      </c>
      <c r="BN240" s="7">
        <v>44</v>
      </c>
      <c r="BO240" s="7">
        <v>45</v>
      </c>
      <c r="BP240" s="7">
        <v>46</v>
      </c>
      <c r="BQ240" s="7">
        <v>47</v>
      </c>
      <c r="BR240" s="7">
        <v>48</v>
      </c>
      <c r="BS240" s="7">
        <v>49</v>
      </c>
      <c r="BT240" s="7">
        <v>92</v>
      </c>
      <c r="BU240" s="7">
        <v>93</v>
      </c>
      <c r="BV240" s="7">
        <v>94</v>
      </c>
      <c r="BW240" s="7">
        <v>95</v>
      </c>
      <c r="BX240" s="7">
        <v>96</v>
      </c>
      <c r="BY240" s="7">
        <v>97</v>
      </c>
      <c r="BZ240" s="7">
        <v>98</v>
      </c>
      <c r="CA240" s="7">
        <v>29</v>
      </c>
      <c r="CB240" s="7">
        <v>30</v>
      </c>
      <c r="CC240" s="7">
        <v>31</v>
      </c>
      <c r="CD240" s="7">
        <v>32</v>
      </c>
      <c r="CE240" s="7">
        <v>33</v>
      </c>
      <c r="CF240" s="7">
        <v>34</v>
      </c>
      <c r="CG240" s="7">
        <v>35</v>
      </c>
      <c r="CH240" s="7">
        <v>57</v>
      </c>
      <c r="CI240" s="7">
        <v>58</v>
      </c>
      <c r="CJ240" s="7">
        <v>59</v>
      </c>
      <c r="CK240" s="7">
        <v>60</v>
      </c>
      <c r="CL240" s="7">
        <v>61</v>
      </c>
      <c r="CM240" s="7">
        <v>62</v>
      </c>
      <c r="CN240" s="7">
        <v>63</v>
      </c>
      <c r="CO240" s="7">
        <v>15</v>
      </c>
      <c r="CP240" s="7">
        <v>16</v>
      </c>
      <c r="CQ240" s="7">
        <v>17</v>
      </c>
      <c r="CR240" s="7">
        <v>18</v>
      </c>
      <c r="CS240" s="7">
        <v>19</v>
      </c>
      <c r="CT240" s="7">
        <v>20</v>
      </c>
      <c r="CU240" s="7">
        <v>21</v>
      </c>
      <c r="CV240" s="7">
        <v>8</v>
      </c>
      <c r="CW240" s="7">
        <v>9</v>
      </c>
      <c r="CX240" s="7">
        <v>10</v>
      </c>
      <c r="CY240" s="7">
        <v>11</v>
      </c>
      <c r="CZ240" s="7">
        <v>12</v>
      </c>
      <c r="DA240" s="7">
        <v>13</v>
      </c>
      <c r="DB240" s="7">
        <v>14</v>
      </c>
      <c r="DC240" s="7">
        <v>134</v>
      </c>
      <c r="DD240" s="7">
        <v>135</v>
      </c>
      <c r="DE240" s="7">
        <v>136</v>
      </c>
      <c r="DF240" s="7">
        <v>137</v>
      </c>
      <c r="DG240" s="7">
        <v>138</v>
      </c>
      <c r="DH240" s="7">
        <v>139</v>
      </c>
      <c r="DI240" s="7">
        <v>140</v>
      </c>
      <c r="DJ240" s="7">
        <v>36</v>
      </c>
      <c r="DK240" s="7">
        <v>37</v>
      </c>
      <c r="DL240" s="7">
        <v>38</v>
      </c>
      <c r="DM240" s="7">
        <v>39</v>
      </c>
      <c r="DN240" s="7">
        <v>40</v>
      </c>
      <c r="DO240" s="7">
        <v>41</v>
      </c>
      <c r="DP240" s="7">
        <v>42</v>
      </c>
      <c r="DQ240" s="7">
        <v>85</v>
      </c>
      <c r="DR240" s="7">
        <v>86</v>
      </c>
      <c r="DS240" s="7">
        <v>87</v>
      </c>
      <c r="DT240" s="7">
        <v>88</v>
      </c>
      <c r="DU240" s="7">
        <v>89</v>
      </c>
      <c r="DV240" s="7">
        <v>90</v>
      </c>
      <c r="DW240" s="7">
        <v>91</v>
      </c>
      <c r="DX240" s="7">
        <v>127</v>
      </c>
      <c r="DY240" s="7">
        <v>128</v>
      </c>
      <c r="DZ240" s="7">
        <v>129</v>
      </c>
      <c r="EA240" s="7">
        <v>130</v>
      </c>
      <c r="EB240" s="7">
        <v>131</v>
      </c>
      <c r="EC240" s="7">
        <v>132</v>
      </c>
      <c r="ED240" s="7">
        <v>133</v>
      </c>
      <c r="EE240" s="7">
        <v>71</v>
      </c>
      <c r="EF240" s="7">
        <v>72</v>
      </c>
      <c r="EG240" s="7">
        <v>73</v>
      </c>
      <c r="EH240" s="7">
        <v>74</v>
      </c>
      <c r="EI240" s="7">
        <v>75</v>
      </c>
      <c r="EJ240" s="7">
        <v>76</v>
      </c>
      <c r="EK240" s="38">
        <v>77</v>
      </c>
      <c r="EL240" s="7">
        <v>239</v>
      </c>
      <c r="EM240" s="23">
        <v>3.0576727390289307</v>
      </c>
      <c r="EN240" s="7">
        <f t="shared" si="11"/>
        <v>0.42375886524822692</v>
      </c>
      <c r="EO240" s="7">
        <f t="shared" si="10"/>
        <v>0.42982964493813558</v>
      </c>
    </row>
    <row r="241" spans="2:145" x14ac:dyDescent="0.25">
      <c r="B241" s="7">
        <v>99</v>
      </c>
      <c r="C241" s="7">
        <v>100</v>
      </c>
      <c r="D241" s="7">
        <v>101</v>
      </c>
      <c r="E241" s="7">
        <v>102</v>
      </c>
      <c r="F241" s="7">
        <v>103</v>
      </c>
      <c r="G241" s="7">
        <v>104</v>
      </c>
      <c r="H241" s="7">
        <v>105</v>
      </c>
      <c r="I241" s="7">
        <v>106</v>
      </c>
      <c r="J241" s="7">
        <v>107</v>
      </c>
      <c r="K241" s="7">
        <v>108</v>
      </c>
      <c r="L241" s="7">
        <v>109</v>
      </c>
      <c r="M241" s="7">
        <v>110</v>
      </c>
      <c r="N241" s="7">
        <v>111</v>
      </c>
      <c r="O241" s="7">
        <v>112</v>
      </c>
      <c r="P241" s="7">
        <v>8</v>
      </c>
      <c r="Q241" s="7">
        <v>9</v>
      </c>
      <c r="R241" s="7">
        <v>10</v>
      </c>
      <c r="S241" s="7">
        <v>11</v>
      </c>
      <c r="T241" s="7">
        <v>12</v>
      </c>
      <c r="U241" s="7">
        <v>13</v>
      </c>
      <c r="V241" s="7">
        <v>14</v>
      </c>
      <c r="W241" s="7">
        <v>85</v>
      </c>
      <c r="X241" s="7">
        <v>86</v>
      </c>
      <c r="Y241" s="7">
        <v>87</v>
      </c>
      <c r="Z241" s="7">
        <v>88</v>
      </c>
      <c r="AA241" s="7">
        <v>89</v>
      </c>
      <c r="AB241" s="7">
        <v>90</v>
      </c>
      <c r="AC241" s="7">
        <v>91</v>
      </c>
      <c r="AD241" s="7">
        <v>57</v>
      </c>
      <c r="AE241" s="7">
        <v>58</v>
      </c>
      <c r="AF241" s="7">
        <v>59</v>
      </c>
      <c r="AG241" s="7">
        <v>60</v>
      </c>
      <c r="AH241" s="7">
        <v>61</v>
      </c>
      <c r="AI241" s="7">
        <v>62</v>
      </c>
      <c r="AJ241" s="7">
        <v>63</v>
      </c>
      <c r="AK241" s="7">
        <v>92</v>
      </c>
      <c r="AL241" s="7">
        <v>93</v>
      </c>
      <c r="AM241" s="7">
        <v>94</v>
      </c>
      <c r="AN241" s="7">
        <v>95</v>
      </c>
      <c r="AO241" s="7">
        <v>96</v>
      </c>
      <c r="AP241" s="7">
        <v>97</v>
      </c>
      <c r="AQ241" s="7">
        <v>98</v>
      </c>
      <c r="AR241" s="7">
        <v>78</v>
      </c>
      <c r="AS241" s="7">
        <v>79</v>
      </c>
      <c r="AT241" s="7">
        <v>80</v>
      </c>
      <c r="AU241" s="7">
        <v>81</v>
      </c>
      <c r="AV241" s="7">
        <v>82</v>
      </c>
      <c r="AW241" s="7">
        <v>83</v>
      </c>
      <c r="AX241" s="7">
        <v>84</v>
      </c>
      <c r="AY241" s="7">
        <v>43</v>
      </c>
      <c r="AZ241" s="7">
        <v>44</v>
      </c>
      <c r="BA241" s="7">
        <v>45</v>
      </c>
      <c r="BB241" s="7">
        <v>46</v>
      </c>
      <c r="BC241" s="7">
        <v>47</v>
      </c>
      <c r="BD241" s="7">
        <v>48</v>
      </c>
      <c r="BE241" s="7">
        <v>49</v>
      </c>
      <c r="BF241" s="7">
        <v>29</v>
      </c>
      <c r="BG241" s="7">
        <v>30</v>
      </c>
      <c r="BH241" s="7">
        <v>31</v>
      </c>
      <c r="BI241" s="7">
        <v>32</v>
      </c>
      <c r="BJ241" s="7">
        <v>33</v>
      </c>
      <c r="BK241" s="7">
        <v>34</v>
      </c>
      <c r="BL241" s="7">
        <v>35</v>
      </c>
      <c r="BM241" s="7">
        <v>120</v>
      </c>
      <c r="BN241" s="7">
        <v>121</v>
      </c>
      <c r="BO241" s="7">
        <v>122</v>
      </c>
      <c r="BP241" s="7">
        <v>123</v>
      </c>
      <c r="BQ241" s="7">
        <v>124</v>
      </c>
      <c r="BR241" s="7">
        <v>125</v>
      </c>
      <c r="BS241" s="7">
        <v>126</v>
      </c>
      <c r="BT241" s="7">
        <v>64</v>
      </c>
      <c r="BU241" s="7">
        <v>65</v>
      </c>
      <c r="BV241" s="7">
        <v>66</v>
      </c>
      <c r="BW241" s="7">
        <v>67</v>
      </c>
      <c r="BX241" s="7">
        <v>68</v>
      </c>
      <c r="BY241" s="7">
        <v>69</v>
      </c>
      <c r="BZ241" s="7">
        <v>70</v>
      </c>
      <c r="CA241" s="7">
        <v>113</v>
      </c>
      <c r="CB241" s="7">
        <v>114</v>
      </c>
      <c r="CC241" s="7">
        <v>115</v>
      </c>
      <c r="CD241" s="7">
        <v>116</v>
      </c>
      <c r="CE241" s="7">
        <v>117</v>
      </c>
      <c r="CF241" s="7">
        <v>118</v>
      </c>
      <c r="CG241" s="7">
        <v>119</v>
      </c>
      <c r="CH241" s="7">
        <v>134</v>
      </c>
      <c r="CI241" s="7">
        <v>135</v>
      </c>
      <c r="CJ241" s="7">
        <v>136</v>
      </c>
      <c r="CK241" s="7">
        <v>137</v>
      </c>
      <c r="CL241" s="7">
        <v>138</v>
      </c>
      <c r="CM241" s="7">
        <v>139</v>
      </c>
      <c r="CN241" s="7">
        <v>140</v>
      </c>
      <c r="CO241" s="7">
        <v>50</v>
      </c>
      <c r="CP241" s="7">
        <v>51</v>
      </c>
      <c r="CQ241" s="7">
        <v>52</v>
      </c>
      <c r="CR241" s="7">
        <v>53</v>
      </c>
      <c r="CS241" s="7">
        <v>54</v>
      </c>
      <c r="CT241" s="7">
        <v>55</v>
      </c>
      <c r="CU241" s="7">
        <v>56</v>
      </c>
      <c r="CV241" s="7">
        <v>36</v>
      </c>
      <c r="CW241" s="7">
        <v>37</v>
      </c>
      <c r="CX241" s="7">
        <v>38</v>
      </c>
      <c r="CY241" s="7">
        <v>39</v>
      </c>
      <c r="CZ241" s="7">
        <v>40</v>
      </c>
      <c r="DA241" s="7">
        <v>41</v>
      </c>
      <c r="DB241" s="7">
        <v>42</v>
      </c>
      <c r="DC241" s="7">
        <v>71</v>
      </c>
      <c r="DD241" s="7">
        <v>72</v>
      </c>
      <c r="DE241" s="7">
        <v>73</v>
      </c>
      <c r="DF241" s="7">
        <v>74</v>
      </c>
      <c r="DG241" s="7">
        <v>75</v>
      </c>
      <c r="DH241" s="7">
        <v>76</v>
      </c>
      <c r="DI241" s="7">
        <v>77</v>
      </c>
      <c r="DJ241" s="7">
        <v>127</v>
      </c>
      <c r="DK241" s="7">
        <v>128</v>
      </c>
      <c r="DL241" s="7">
        <v>129</v>
      </c>
      <c r="DM241" s="7">
        <v>130</v>
      </c>
      <c r="DN241" s="7">
        <v>131</v>
      </c>
      <c r="DO241" s="7">
        <v>132</v>
      </c>
      <c r="DP241" s="7">
        <v>133</v>
      </c>
      <c r="DQ241" s="7">
        <v>1</v>
      </c>
      <c r="DR241" s="7">
        <v>2</v>
      </c>
      <c r="DS241" s="7">
        <v>3</v>
      </c>
      <c r="DT241" s="7">
        <v>4</v>
      </c>
      <c r="DU241" s="7">
        <v>5</v>
      </c>
      <c r="DV241" s="7">
        <v>6</v>
      </c>
      <c r="DW241" s="7">
        <v>7</v>
      </c>
      <c r="DX241" s="7">
        <v>15</v>
      </c>
      <c r="DY241" s="7">
        <v>16</v>
      </c>
      <c r="DZ241" s="7">
        <v>17</v>
      </c>
      <c r="EA241" s="7">
        <v>18</v>
      </c>
      <c r="EB241" s="7">
        <v>19</v>
      </c>
      <c r="EC241" s="7">
        <v>20</v>
      </c>
      <c r="ED241" s="7">
        <v>21</v>
      </c>
      <c r="EE241" s="7">
        <v>22</v>
      </c>
      <c r="EF241" s="7">
        <v>23</v>
      </c>
      <c r="EG241" s="7">
        <v>24</v>
      </c>
      <c r="EH241" s="7">
        <v>25</v>
      </c>
      <c r="EI241" s="7">
        <v>26</v>
      </c>
      <c r="EJ241" s="7">
        <v>27</v>
      </c>
      <c r="EK241" s="38">
        <v>28</v>
      </c>
      <c r="EL241" s="7">
        <v>240</v>
      </c>
      <c r="EM241" s="23">
        <v>3.0616016387939453</v>
      </c>
      <c r="EN241" s="7">
        <f t="shared" si="11"/>
        <v>0.42553191489361702</v>
      </c>
      <c r="EO241" s="7">
        <f t="shared" si="10"/>
        <v>0.43343292659633204</v>
      </c>
    </row>
    <row r="242" spans="2:145" x14ac:dyDescent="0.25">
      <c r="B242" s="7">
        <v>8</v>
      </c>
      <c r="C242" s="7">
        <v>9</v>
      </c>
      <c r="D242" s="7">
        <v>10</v>
      </c>
      <c r="E242" s="7">
        <v>11</v>
      </c>
      <c r="F242" s="7">
        <v>12</v>
      </c>
      <c r="G242" s="7">
        <v>13</v>
      </c>
      <c r="H242" s="7">
        <v>14</v>
      </c>
      <c r="I242" s="7">
        <v>15</v>
      </c>
      <c r="J242" s="7">
        <v>16</v>
      </c>
      <c r="K242" s="7">
        <v>17</v>
      </c>
      <c r="L242" s="7">
        <v>18</v>
      </c>
      <c r="M242" s="7">
        <v>19</v>
      </c>
      <c r="N242" s="7">
        <v>20</v>
      </c>
      <c r="O242" s="7">
        <v>21</v>
      </c>
      <c r="P242" s="7">
        <v>29</v>
      </c>
      <c r="Q242" s="7">
        <v>30</v>
      </c>
      <c r="R242" s="7">
        <v>31</v>
      </c>
      <c r="S242" s="7">
        <v>32</v>
      </c>
      <c r="T242" s="7">
        <v>33</v>
      </c>
      <c r="U242" s="7">
        <v>34</v>
      </c>
      <c r="V242" s="7">
        <v>35</v>
      </c>
      <c r="W242" s="7">
        <v>134</v>
      </c>
      <c r="X242" s="7">
        <v>135</v>
      </c>
      <c r="Y242" s="7">
        <v>136</v>
      </c>
      <c r="Z242" s="7">
        <v>137</v>
      </c>
      <c r="AA242" s="7">
        <v>138</v>
      </c>
      <c r="AB242" s="7">
        <v>139</v>
      </c>
      <c r="AC242" s="7">
        <v>140</v>
      </c>
      <c r="AD242" s="7">
        <v>127</v>
      </c>
      <c r="AE242" s="7">
        <v>128</v>
      </c>
      <c r="AF242" s="7">
        <v>129</v>
      </c>
      <c r="AG242" s="7">
        <v>130</v>
      </c>
      <c r="AH242" s="7">
        <v>131</v>
      </c>
      <c r="AI242" s="7">
        <v>132</v>
      </c>
      <c r="AJ242" s="7">
        <v>133</v>
      </c>
      <c r="AK242" s="7">
        <v>57</v>
      </c>
      <c r="AL242" s="7">
        <v>58</v>
      </c>
      <c r="AM242" s="7">
        <v>59</v>
      </c>
      <c r="AN242" s="7">
        <v>60</v>
      </c>
      <c r="AO242" s="7">
        <v>61</v>
      </c>
      <c r="AP242" s="7">
        <v>62</v>
      </c>
      <c r="AQ242" s="7">
        <v>63</v>
      </c>
      <c r="AR242" s="7">
        <v>36</v>
      </c>
      <c r="AS242" s="7">
        <v>37</v>
      </c>
      <c r="AT242" s="7">
        <v>38</v>
      </c>
      <c r="AU242" s="7">
        <v>39</v>
      </c>
      <c r="AV242" s="7">
        <v>40</v>
      </c>
      <c r="AW242" s="7">
        <v>41</v>
      </c>
      <c r="AX242" s="7">
        <v>42</v>
      </c>
      <c r="AY242" s="7">
        <v>50</v>
      </c>
      <c r="AZ242" s="7">
        <v>51</v>
      </c>
      <c r="BA242" s="7">
        <v>52</v>
      </c>
      <c r="BB242" s="7">
        <v>53</v>
      </c>
      <c r="BC242" s="7">
        <v>54</v>
      </c>
      <c r="BD242" s="7">
        <v>55</v>
      </c>
      <c r="BE242" s="7">
        <v>56</v>
      </c>
      <c r="BF242" s="7">
        <v>85</v>
      </c>
      <c r="BG242" s="7">
        <v>86</v>
      </c>
      <c r="BH242" s="7">
        <v>87</v>
      </c>
      <c r="BI242" s="7">
        <v>88</v>
      </c>
      <c r="BJ242" s="7">
        <v>89</v>
      </c>
      <c r="BK242" s="7">
        <v>90</v>
      </c>
      <c r="BL242" s="7">
        <v>91</v>
      </c>
      <c r="BM242" s="7">
        <v>113</v>
      </c>
      <c r="BN242" s="7">
        <v>114</v>
      </c>
      <c r="BO242" s="7">
        <v>115</v>
      </c>
      <c r="BP242" s="7">
        <v>116</v>
      </c>
      <c r="BQ242" s="7">
        <v>117</v>
      </c>
      <c r="BR242" s="7">
        <v>118</v>
      </c>
      <c r="BS242" s="7">
        <v>119</v>
      </c>
      <c r="BT242" s="7">
        <v>120</v>
      </c>
      <c r="BU242" s="7">
        <v>121</v>
      </c>
      <c r="BV242" s="7">
        <v>122</v>
      </c>
      <c r="BW242" s="7">
        <v>123</v>
      </c>
      <c r="BX242" s="7">
        <v>124</v>
      </c>
      <c r="BY242" s="7">
        <v>125</v>
      </c>
      <c r="BZ242" s="7">
        <v>126</v>
      </c>
      <c r="CA242" s="7">
        <v>106</v>
      </c>
      <c r="CB242" s="7">
        <v>107</v>
      </c>
      <c r="CC242" s="7">
        <v>108</v>
      </c>
      <c r="CD242" s="7">
        <v>109</v>
      </c>
      <c r="CE242" s="7">
        <v>110</v>
      </c>
      <c r="CF242" s="7">
        <v>111</v>
      </c>
      <c r="CG242" s="7">
        <v>112</v>
      </c>
      <c r="CH242" s="7">
        <v>92</v>
      </c>
      <c r="CI242" s="7">
        <v>93</v>
      </c>
      <c r="CJ242" s="7">
        <v>94</v>
      </c>
      <c r="CK242" s="7">
        <v>95</v>
      </c>
      <c r="CL242" s="7">
        <v>96</v>
      </c>
      <c r="CM242" s="7">
        <v>97</v>
      </c>
      <c r="CN242" s="7">
        <v>98</v>
      </c>
      <c r="CO242" s="7">
        <v>1</v>
      </c>
      <c r="CP242" s="7">
        <v>2</v>
      </c>
      <c r="CQ242" s="7">
        <v>3</v>
      </c>
      <c r="CR242" s="7">
        <v>4</v>
      </c>
      <c r="CS242" s="7">
        <v>5</v>
      </c>
      <c r="CT242" s="7">
        <v>6</v>
      </c>
      <c r="CU242" s="7">
        <v>7</v>
      </c>
      <c r="CV242" s="7">
        <v>43</v>
      </c>
      <c r="CW242" s="7">
        <v>44</v>
      </c>
      <c r="CX242" s="7">
        <v>45</v>
      </c>
      <c r="CY242" s="7">
        <v>46</v>
      </c>
      <c r="CZ242" s="7">
        <v>47</v>
      </c>
      <c r="DA242" s="7">
        <v>48</v>
      </c>
      <c r="DB242" s="7">
        <v>49</v>
      </c>
      <c r="DC242" s="7">
        <v>64</v>
      </c>
      <c r="DD242" s="7">
        <v>65</v>
      </c>
      <c r="DE242" s="7">
        <v>66</v>
      </c>
      <c r="DF242" s="7">
        <v>67</v>
      </c>
      <c r="DG242" s="7">
        <v>68</v>
      </c>
      <c r="DH242" s="7">
        <v>69</v>
      </c>
      <c r="DI242" s="7">
        <v>70</v>
      </c>
      <c r="DJ242" s="7">
        <v>78</v>
      </c>
      <c r="DK242" s="7">
        <v>79</v>
      </c>
      <c r="DL242" s="7">
        <v>80</v>
      </c>
      <c r="DM242" s="7">
        <v>81</v>
      </c>
      <c r="DN242" s="7">
        <v>82</v>
      </c>
      <c r="DO242" s="7">
        <v>83</v>
      </c>
      <c r="DP242" s="7">
        <v>84</v>
      </c>
      <c r="DQ242" s="7">
        <v>22</v>
      </c>
      <c r="DR242" s="7">
        <v>23</v>
      </c>
      <c r="DS242" s="7">
        <v>24</v>
      </c>
      <c r="DT242" s="7">
        <v>25</v>
      </c>
      <c r="DU242" s="7">
        <v>26</v>
      </c>
      <c r="DV242" s="7">
        <v>27</v>
      </c>
      <c r="DW242" s="7">
        <v>28</v>
      </c>
      <c r="DX242" s="7">
        <v>71</v>
      </c>
      <c r="DY242" s="7">
        <v>72</v>
      </c>
      <c r="DZ242" s="7">
        <v>73</v>
      </c>
      <c r="EA242" s="7">
        <v>74</v>
      </c>
      <c r="EB242" s="7">
        <v>75</v>
      </c>
      <c r="EC242" s="7">
        <v>76</v>
      </c>
      <c r="ED242" s="7">
        <v>77</v>
      </c>
      <c r="EE242" s="7">
        <v>99</v>
      </c>
      <c r="EF242" s="7">
        <v>100</v>
      </c>
      <c r="EG242" s="7">
        <v>101</v>
      </c>
      <c r="EH242" s="7">
        <v>102</v>
      </c>
      <c r="EI242" s="7">
        <v>103</v>
      </c>
      <c r="EJ242" s="7">
        <v>104</v>
      </c>
      <c r="EK242" s="38">
        <v>105</v>
      </c>
      <c r="EL242" s="7">
        <v>241</v>
      </c>
      <c r="EM242" s="23">
        <v>3.0621688365936279</v>
      </c>
      <c r="EN242" s="7">
        <f t="shared" si="11"/>
        <v>0.42730496453900707</v>
      </c>
      <c r="EO242" s="7">
        <f t="shared" si="10"/>
        <v>0.43395358105650739</v>
      </c>
    </row>
    <row r="243" spans="2:145" x14ac:dyDescent="0.25">
      <c r="B243" s="7">
        <v>85</v>
      </c>
      <c r="C243" s="7">
        <v>86</v>
      </c>
      <c r="D243" s="7">
        <v>87</v>
      </c>
      <c r="E243" s="7">
        <v>88</v>
      </c>
      <c r="F243" s="7">
        <v>89</v>
      </c>
      <c r="G243" s="7">
        <v>90</v>
      </c>
      <c r="H243" s="7">
        <v>91</v>
      </c>
      <c r="I243" s="7">
        <v>134</v>
      </c>
      <c r="J243" s="7">
        <v>135</v>
      </c>
      <c r="K243" s="7">
        <v>136</v>
      </c>
      <c r="L243" s="7">
        <v>137</v>
      </c>
      <c r="M243" s="7">
        <v>138</v>
      </c>
      <c r="N243" s="7">
        <v>139</v>
      </c>
      <c r="O243" s="7">
        <v>140</v>
      </c>
      <c r="P243" s="7">
        <v>29</v>
      </c>
      <c r="Q243" s="7">
        <v>30</v>
      </c>
      <c r="R243" s="7">
        <v>31</v>
      </c>
      <c r="S243" s="7">
        <v>32</v>
      </c>
      <c r="T243" s="7">
        <v>33</v>
      </c>
      <c r="U243" s="7">
        <v>34</v>
      </c>
      <c r="V243" s="7">
        <v>35</v>
      </c>
      <c r="W243" s="7">
        <v>57</v>
      </c>
      <c r="X243" s="7">
        <v>58</v>
      </c>
      <c r="Y243" s="7">
        <v>59</v>
      </c>
      <c r="Z243" s="7">
        <v>60</v>
      </c>
      <c r="AA243" s="7">
        <v>61</v>
      </c>
      <c r="AB243" s="7">
        <v>62</v>
      </c>
      <c r="AC243" s="7">
        <v>63</v>
      </c>
      <c r="AD243" s="7">
        <v>127</v>
      </c>
      <c r="AE243" s="7">
        <v>128</v>
      </c>
      <c r="AF243" s="7">
        <v>129</v>
      </c>
      <c r="AG243" s="7">
        <v>130</v>
      </c>
      <c r="AH243" s="7">
        <v>131</v>
      </c>
      <c r="AI243" s="7">
        <v>132</v>
      </c>
      <c r="AJ243" s="7">
        <v>133</v>
      </c>
      <c r="AK243" s="7">
        <v>113</v>
      </c>
      <c r="AL243" s="7">
        <v>114</v>
      </c>
      <c r="AM243" s="7">
        <v>115</v>
      </c>
      <c r="AN243" s="7">
        <v>116</v>
      </c>
      <c r="AO243" s="7">
        <v>117</v>
      </c>
      <c r="AP243" s="7">
        <v>118</v>
      </c>
      <c r="AQ243" s="7">
        <v>119</v>
      </c>
      <c r="AR243" s="7">
        <v>106</v>
      </c>
      <c r="AS243" s="7">
        <v>107</v>
      </c>
      <c r="AT243" s="7">
        <v>108</v>
      </c>
      <c r="AU243" s="7">
        <v>109</v>
      </c>
      <c r="AV243" s="7">
        <v>110</v>
      </c>
      <c r="AW243" s="7">
        <v>111</v>
      </c>
      <c r="AX243" s="7">
        <v>112</v>
      </c>
      <c r="AY243" s="7">
        <v>15</v>
      </c>
      <c r="AZ243" s="7">
        <v>16</v>
      </c>
      <c r="BA243" s="7">
        <v>17</v>
      </c>
      <c r="BB243" s="7">
        <v>18</v>
      </c>
      <c r="BC243" s="7">
        <v>19</v>
      </c>
      <c r="BD243" s="7">
        <v>20</v>
      </c>
      <c r="BE243" s="7">
        <v>21</v>
      </c>
      <c r="BF243" s="7">
        <v>64</v>
      </c>
      <c r="BG243" s="7">
        <v>65</v>
      </c>
      <c r="BH243" s="7">
        <v>66</v>
      </c>
      <c r="BI243" s="7">
        <v>67</v>
      </c>
      <c r="BJ243" s="7">
        <v>68</v>
      </c>
      <c r="BK243" s="7">
        <v>69</v>
      </c>
      <c r="BL243" s="7">
        <v>70</v>
      </c>
      <c r="BM243" s="7">
        <v>8</v>
      </c>
      <c r="BN243" s="7">
        <v>9</v>
      </c>
      <c r="BO243" s="7">
        <v>10</v>
      </c>
      <c r="BP243" s="7">
        <v>11</v>
      </c>
      <c r="BQ243" s="7">
        <v>12</v>
      </c>
      <c r="BR243" s="7">
        <v>13</v>
      </c>
      <c r="BS243" s="7">
        <v>14</v>
      </c>
      <c r="BT243" s="7">
        <v>120</v>
      </c>
      <c r="BU243" s="7">
        <v>121</v>
      </c>
      <c r="BV243" s="7">
        <v>122</v>
      </c>
      <c r="BW243" s="7">
        <v>123</v>
      </c>
      <c r="BX243" s="7">
        <v>124</v>
      </c>
      <c r="BY243" s="7">
        <v>125</v>
      </c>
      <c r="BZ243" s="7">
        <v>126</v>
      </c>
      <c r="CA243" s="7">
        <v>92</v>
      </c>
      <c r="CB243" s="7">
        <v>93</v>
      </c>
      <c r="CC243" s="7">
        <v>94</v>
      </c>
      <c r="CD243" s="7">
        <v>95</v>
      </c>
      <c r="CE243" s="7">
        <v>96</v>
      </c>
      <c r="CF243" s="7">
        <v>97</v>
      </c>
      <c r="CG243" s="7">
        <v>98</v>
      </c>
      <c r="CH243" s="7">
        <v>50</v>
      </c>
      <c r="CI243" s="7">
        <v>51</v>
      </c>
      <c r="CJ243" s="7">
        <v>52</v>
      </c>
      <c r="CK243" s="7">
        <v>53</v>
      </c>
      <c r="CL243" s="7">
        <v>54</v>
      </c>
      <c r="CM243" s="7">
        <v>55</v>
      </c>
      <c r="CN243" s="7">
        <v>56</v>
      </c>
      <c r="CO243" s="7">
        <v>71</v>
      </c>
      <c r="CP243" s="7">
        <v>72</v>
      </c>
      <c r="CQ243" s="7">
        <v>73</v>
      </c>
      <c r="CR243" s="7">
        <v>74</v>
      </c>
      <c r="CS243" s="7">
        <v>75</v>
      </c>
      <c r="CT243" s="7">
        <v>76</v>
      </c>
      <c r="CU243" s="7">
        <v>77</v>
      </c>
      <c r="CV243" s="7">
        <v>36</v>
      </c>
      <c r="CW243" s="7">
        <v>37</v>
      </c>
      <c r="CX243" s="7">
        <v>38</v>
      </c>
      <c r="CY243" s="7">
        <v>39</v>
      </c>
      <c r="CZ243" s="7">
        <v>40</v>
      </c>
      <c r="DA243" s="7">
        <v>41</v>
      </c>
      <c r="DB243" s="7">
        <v>42</v>
      </c>
      <c r="DC243" s="7">
        <v>43</v>
      </c>
      <c r="DD243" s="7">
        <v>44</v>
      </c>
      <c r="DE243" s="7">
        <v>45</v>
      </c>
      <c r="DF243" s="7">
        <v>46</v>
      </c>
      <c r="DG243" s="7">
        <v>47</v>
      </c>
      <c r="DH243" s="7">
        <v>48</v>
      </c>
      <c r="DI243" s="7">
        <v>49</v>
      </c>
      <c r="DJ243" s="7">
        <v>22</v>
      </c>
      <c r="DK243" s="7">
        <v>23</v>
      </c>
      <c r="DL243" s="7">
        <v>24</v>
      </c>
      <c r="DM243" s="7">
        <v>25</v>
      </c>
      <c r="DN243" s="7">
        <v>26</v>
      </c>
      <c r="DO243" s="7">
        <v>27</v>
      </c>
      <c r="DP243" s="7">
        <v>28</v>
      </c>
      <c r="DQ243" s="7">
        <v>99</v>
      </c>
      <c r="DR243" s="7">
        <v>100</v>
      </c>
      <c r="DS243" s="7">
        <v>101</v>
      </c>
      <c r="DT243" s="7">
        <v>102</v>
      </c>
      <c r="DU243" s="7">
        <v>103</v>
      </c>
      <c r="DV243" s="7">
        <v>104</v>
      </c>
      <c r="DW243" s="7">
        <v>105</v>
      </c>
      <c r="DX243" s="7">
        <v>78</v>
      </c>
      <c r="DY243" s="7">
        <v>79</v>
      </c>
      <c r="DZ243" s="7">
        <v>80</v>
      </c>
      <c r="EA243" s="7">
        <v>81</v>
      </c>
      <c r="EB243" s="7">
        <v>82</v>
      </c>
      <c r="EC243" s="7">
        <v>83</v>
      </c>
      <c r="ED243" s="7">
        <v>84</v>
      </c>
      <c r="EE243" s="7">
        <v>1</v>
      </c>
      <c r="EF243" s="7">
        <v>2</v>
      </c>
      <c r="EG243" s="7">
        <v>3</v>
      </c>
      <c r="EH243" s="7">
        <v>4</v>
      </c>
      <c r="EI243" s="7">
        <v>5</v>
      </c>
      <c r="EJ243" s="7">
        <v>6</v>
      </c>
      <c r="EK243" s="38">
        <v>7</v>
      </c>
      <c r="EL243" s="7">
        <v>242</v>
      </c>
      <c r="EM243" s="23">
        <v>3.0638737678527832</v>
      </c>
      <c r="EN243" s="7">
        <f t="shared" si="11"/>
        <v>0.42907801418439717</v>
      </c>
      <c r="EO243" s="7">
        <f t="shared" si="10"/>
        <v>0.43551929485931934</v>
      </c>
    </row>
    <row r="244" spans="2:145" x14ac:dyDescent="0.25">
      <c r="B244" s="7">
        <v>113</v>
      </c>
      <c r="C244" s="7">
        <v>114</v>
      </c>
      <c r="D244" s="7">
        <v>115</v>
      </c>
      <c r="E244" s="7">
        <v>116</v>
      </c>
      <c r="F244" s="7">
        <v>117</v>
      </c>
      <c r="G244" s="7">
        <v>118</v>
      </c>
      <c r="H244" s="7">
        <v>119</v>
      </c>
      <c r="I244" s="7">
        <v>120</v>
      </c>
      <c r="J244" s="7">
        <v>121</v>
      </c>
      <c r="K244" s="7">
        <v>122</v>
      </c>
      <c r="L244" s="7">
        <v>123</v>
      </c>
      <c r="M244" s="7">
        <v>124</v>
      </c>
      <c r="N244" s="7">
        <v>125</v>
      </c>
      <c r="O244" s="7">
        <v>126</v>
      </c>
      <c r="P244" s="7">
        <v>1</v>
      </c>
      <c r="Q244" s="7">
        <v>2</v>
      </c>
      <c r="R244" s="7">
        <v>3</v>
      </c>
      <c r="S244" s="7">
        <v>4</v>
      </c>
      <c r="T244" s="7">
        <v>5</v>
      </c>
      <c r="U244" s="7">
        <v>6</v>
      </c>
      <c r="V244" s="7">
        <v>7</v>
      </c>
      <c r="W244" s="7">
        <v>22</v>
      </c>
      <c r="X244" s="7">
        <v>23</v>
      </c>
      <c r="Y244" s="7">
        <v>24</v>
      </c>
      <c r="Z244" s="7">
        <v>25</v>
      </c>
      <c r="AA244" s="7">
        <v>26</v>
      </c>
      <c r="AB244" s="7">
        <v>27</v>
      </c>
      <c r="AC244" s="7">
        <v>28</v>
      </c>
      <c r="AD244" s="7">
        <v>92</v>
      </c>
      <c r="AE244" s="7">
        <v>93</v>
      </c>
      <c r="AF244" s="7">
        <v>94</v>
      </c>
      <c r="AG244" s="7">
        <v>95</v>
      </c>
      <c r="AH244" s="7">
        <v>96</v>
      </c>
      <c r="AI244" s="7">
        <v>97</v>
      </c>
      <c r="AJ244" s="7">
        <v>98</v>
      </c>
      <c r="AK244" s="7">
        <v>29</v>
      </c>
      <c r="AL244" s="7">
        <v>30</v>
      </c>
      <c r="AM244" s="7">
        <v>31</v>
      </c>
      <c r="AN244" s="7">
        <v>32</v>
      </c>
      <c r="AO244" s="7">
        <v>33</v>
      </c>
      <c r="AP244" s="7">
        <v>34</v>
      </c>
      <c r="AQ244" s="7">
        <v>35</v>
      </c>
      <c r="AR244" s="7">
        <v>57</v>
      </c>
      <c r="AS244" s="7">
        <v>58</v>
      </c>
      <c r="AT244" s="7">
        <v>59</v>
      </c>
      <c r="AU244" s="7">
        <v>60</v>
      </c>
      <c r="AV244" s="7">
        <v>61</v>
      </c>
      <c r="AW244" s="7">
        <v>62</v>
      </c>
      <c r="AX244" s="7">
        <v>63</v>
      </c>
      <c r="AY244" s="7">
        <v>71</v>
      </c>
      <c r="AZ244" s="7">
        <v>72</v>
      </c>
      <c r="BA244" s="7">
        <v>73</v>
      </c>
      <c r="BB244" s="7">
        <v>74</v>
      </c>
      <c r="BC244" s="7">
        <v>75</v>
      </c>
      <c r="BD244" s="7">
        <v>76</v>
      </c>
      <c r="BE244" s="7">
        <v>77</v>
      </c>
      <c r="BF244" s="7">
        <v>64</v>
      </c>
      <c r="BG244" s="7">
        <v>65</v>
      </c>
      <c r="BH244" s="7">
        <v>66</v>
      </c>
      <c r="BI244" s="7">
        <v>67</v>
      </c>
      <c r="BJ244" s="7">
        <v>68</v>
      </c>
      <c r="BK244" s="7">
        <v>69</v>
      </c>
      <c r="BL244" s="7">
        <v>70</v>
      </c>
      <c r="BM244" s="7">
        <v>127</v>
      </c>
      <c r="BN244" s="7">
        <v>128</v>
      </c>
      <c r="BO244" s="7">
        <v>129</v>
      </c>
      <c r="BP244" s="7">
        <v>130</v>
      </c>
      <c r="BQ244" s="7">
        <v>131</v>
      </c>
      <c r="BR244" s="7">
        <v>132</v>
      </c>
      <c r="BS244" s="7">
        <v>133</v>
      </c>
      <c r="BT244" s="7">
        <v>85</v>
      </c>
      <c r="BU244" s="7">
        <v>86</v>
      </c>
      <c r="BV244" s="7">
        <v>87</v>
      </c>
      <c r="BW244" s="7">
        <v>88</v>
      </c>
      <c r="BX244" s="7">
        <v>89</v>
      </c>
      <c r="BY244" s="7">
        <v>90</v>
      </c>
      <c r="BZ244" s="7">
        <v>91</v>
      </c>
      <c r="CA244" s="7">
        <v>36</v>
      </c>
      <c r="CB244" s="7">
        <v>37</v>
      </c>
      <c r="CC244" s="7">
        <v>38</v>
      </c>
      <c r="CD244" s="7">
        <v>39</v>
      </c>
      <c r="CE244" s="7">
        <v>40</v>
      </c>
      <c r="CF244" s="7">
        <v>41</v>
      </c>
      <c r="CG244" s="7">
        <v>42</v>
      </c>
      <c r="CH244" s="7">
        <v>43</v>
      </c>
      <c r="CI244" s="7">
        <v>44</v>
      </c>
      <c r="CJ244" s="7">
        <v>45</v>
      </c>
      <c r="CK244" s="7">
        <v>46</v>
      </c>
      <c r="CL244" s="7">
        <v>47</v>
      </c>
      <c r="CM244" s="7">
        <v>48</v>
      </c>
      <c r="CN244" s="7">
        <v>49</v>
      </c>
      <c r="CO244" s="7">
        <v>134</v>
      </c>
      <c r="CP244" s="7">
        <v>135</v>
      </c>
      <c r="CQ244" s="7">
        <v>136</v>
      </c>
      <c r="CR244" s="7">
        <v>137</v>
      </c>
      <c r="CS244" s="7">
        <v>138</v>
      </c>
      <c r="CT244" s="7">
        <v>139</v>
      </c>
      <c r="CU244" s="7">
        <v>140</v>
      </c>
      <c r="CV244" s="7">
        <v>8</v>
      </c>
      <c r="CW244" s="7">
        <v>9</v>
      </c>
      <c r="CX244" s="7">
        <v>10</v>
      </c>
      <c r="CY244" s="7">
        <v>11</v>
      </c>
      <c r="CZ244" s="7">
        <v>12</v>
      </c>
      <c r="DA244" s="7">
        <v>13</v>
      </c>
      <c r="DB244" s="7">
        <v>14</v>
      </c>
      <c r="DC244" s="7">
        <v>106</v>
      </c>
      <c r="DD244" s="7">
        <v>107</v>
      </c>
      <c r="DE244" s="7">
        <v>108</v>
      </c>
      <c r="DF244" s="7">
        <v>109</v>
      </c>
      <c r="DG244" s="7">
        <v>110</v>
      </c>
      <c r="DH244" s="7">
        <v>111</v>
      </c>
      <c r="DI244" s="7">
        <v>112</v>
      </c>
      <c r="DJ244" s="7">
        <v>50</v>
      </c>
      <c r="DK244" s="7">
        <v>51</v>
      </c>
      <c r="DL244" s="7">
        <v>52</v>
      </c>
      <c r="DM244" s="7">
        <v>53</v>
      </c>
      <c r="DN244" s="7">
        <v>54</v>
      </c>
      <c r="DO244" s="7">
        <v>55</v>
      </c>
      <c r="DP244" s="7">
        <v>56</v>
      </c>
      <c r="DQ244" s="7">
        <v>78</v>
      </c>
      <c r="DR244" s="7">
        <v>79</v>
      </c>
      <c r="DS244" s="7">
        <v>80</v>
      </c>
      <c r="DT244" s="7">
        <v>81</v>
      </c>
      <c r="DU244" s="7">
        <v>82</v>
      </c>
      <c r="DV244" s="7">
        <v>83</v>
      </c>
      <c r="DW244" s="7">
        <v>84</v>
      </c>
      <c r="DX244" s="7">
        <v>99</v>
      </c>
      <c r="DY244" s="7">
        <v>100</v>
      </c>
      <c r="DZ244" s="7">
        <v>101</v>
      </c>
      <c r="EA244" s="7">
        <v>102</v>
      </c>
      <c r="EB244" s="7">
        <v>103</v>
      </c>
      <c r="EC244" s="7">
        <v>104</v>
      </c>
      <c r="ED244" s="7">
        <v>105</v>
      </c>
      <c r="EE244" s="7">
        <v>15</v>
      </c>
      <c r="EF244" s="7">
        <v>16</v>
      </c>
      <c r="EG244" s="7">
        <v>17</v>
      </c>
      <c r="EH244" s="7">
        <v>18</v>
      </c>
      <c r="EI244" s="7">
        <v>19</v>
      </c>
      <c r="EJ244" s="7">
        <v>20</v>
      </c>
      <c r="EK244" s="38">
        <v>21</v>
      </c>
      <c r="EL244" s="7">
        <v>243</v>
      </c>
      <c r="EM244" s="23">
        <v>3.0641920566558838</v>
      </c>
      <c r="EN244" s="7">
        <f t="shared" si="11"/>
        <v>0.43085106382978722</v>
      </c>
      <c r="EO244" s="7">
        <f t="shared" si="10"/>
        <v>0.43581170631072741</v>
      </c>
    </row>
    <row r="245" spans="2:145" x14ac:dyDescent="0.25">
      <c r="B245" s="7">
        <v>85</v>
      </c>
      <c r="C245" s="7">
        <v>86</v>
      </c>
      <c r="D245" s="7">
        <v>87</v>
      </c>
      <c r="E245" s="7">
        <v>88</v>
      </c>
      <c r="F245" s="7">
        <v>89</v>
      </c>
      <c r="G245" s="7">
        <v>90</v>
      </c>
      <c r="H245" s="7">
        <v>91</v>
      </c>
      <c r="I245" s="7">
        <v>22</v>
      </c>
      <c r="J245" s="7">
        <v>23</v>
      </c>
      <c r="K245" s="7">
        <v>24</v>
      </c>
      <c r="L245" s="7">
        <v>25</v>
      </c>
      <c r="M245" s="7">
        <v>26</v>
      </c>
      <c r="N245" s="7">
        <v>27</v>
      </c>
      <c r="O245" s="7">
        <v>28</v>
      </c>
      <c r="P245" s="7">
        <v>43</v>
      </c>
      <c r="Q245" s="7">
        <v>44</v>
      </c>
      <c r="R245" s="7">
        <v>45</v>
      </c>
      <c r="S245" s="7">
        <v>46</v>
      </c>
      <c r="T245" s="7">
        <v>47</v>
      </c>
      <c r="U245" s="7">
        <v>48</v>
      </c>
      <c r="V245" s="7">
        <v>49</v>
      </c>
      <c r="W245" s="7">
        <v>29</v>
      </c>
      <c r="X245" s="7">
        <v>30</v>
      </c>
      <c r="Y245" s="7">
        <v>31</v>
      </c>
      <c r="Z245" s="7">
        <v>32</v>
      </c>
      <c r="AA245" s="7">
        <v>33</v>
      </c>
      <c r="AB245" s="7">
        <v>34</v>
      </c>
      <c r="AC245" s="7">
        <v>35</v>
      </c>
      <c r="AD245" s="7">
        <v>50</v>
      </c>
      <c r="AE245" s="7">
        <v>51</v>
      </c>
      <c r="AF245" s="7">
        <v>52</v>
      </c>
      <c r="AG245" s="7">
        <v>53</v>
      </c>
      <c r="AH245" s="7">
        <v>54</v>
      </c>
      <c r="AI245" s="7">
        <v>55</v>
      </c>
      <c r="AJ245" s="7">
        <v>56</v>
      </c>
      <c r="AK245" s="7">
        <v>120</v>
      </c>
      <c r="AL245" s="7">
        <v>121</v>
      </c>
      <c r="AM245" s="7">
        <v>122</v>
      </c>
      <c r="AN245" s="7">
        <v>123</v>
      </c>
      <c r="AO245" s="7">
        <v>124</v>
      </c>
      <c r="AP245" s="7">
        <v>125</v>
      </c>
      <c r="AQ245" s="7">
        <v>126</v>
      </c>
      <c r="AR245" s="7">
        <v>64</v>
      </c>
      <c r="AS245" s="7">
        <v>65</v>
      </c>
      <c r="AT245" s="7">
        <v>66</v>
      </c>
      <c r="AU245" s="7">
        <v>67</v>
      </c>
      <c r="AV245" s="7">
        <v>68</v>
      </c>
      <c r="AW245" s="7">
        <v>69</v>
      </c>
      <c r="AX245" s="7">
        <v>70</v>
      </c>
      <c r="AY245" s="7">
        <v>8</v>
      </c>
      <c r="AZ245" s="7">
        <v>9</v>
      </c>
      <c r="BA245" s="7">
        <v>10</v>
      </c>
      <c r="BB245" s="7">
        <v>11</v>
      </c>
      <c r="BC245" s="7">
        <v>12</v>
      </c>
      <c r="BD245" s="7">
        <v>13</v>
      </c>
      <c r="BE245" s="7">
        <v>14</v>
      </c>
      <c r="BF245" s="7">
        <v>106</v>
      </c>
      <c r="BG245" s="7">
        <v>107</v>
      </c>
      <c r="BH245" s="7">
        <v>108</v>
      </c>
      <c r="BI245" s="7">
        <v>109</v>
      </c>
      <c r="BJ245" s="7">
        <v>110</v>
      </c>
      <c r="BK245" s="7">
        <v>111</v>
      </c>
      <c r="BL245" s="7">
        <v>112</v>
      </c>
      <c r="BM245" s="7">
        <v>71</v>
      </c>
      <c r="BN245" s="7">
        <v>72</v>
      </c>
      <c r="BO245" s="7">
        <v>73</v>
      </c>
      <c r="BP245" s="7">
        <v>74</v>
      </c>
      <c r="BQ245" s="7">
        <v>75</v>
      </c>
      <c r="BR245" s="7">
        <v>76</v>
      </c>
      <c r="BS245" s="7">
        <v>77</v>
      </c>
      <c r="BT245" s="7">
        <v>99</v>
      </c>
      <c r="BU245" s="7">
        <v>100</v>
      </c>
      <c r="BV245" s="7">
        <v>101</v>
      </c>
      <c r="BW245" s="7">
        <v>102</v>
      </c>
      <c r="BX245" s="7">
        <v>103</v>
      </c>
      <c r="BY245" s="7">
        <v>104</v>
      </c>
      <c r="BZ245" s="7">
        <v>105</v>
      </c>
      <c r="CA245" s="7">
        <v>113</v>
      </c>
      <c r="CB245" s="7">
        <v>114</v>
      </c>
      <c r="CC245" s="7">
        <v>115</v>
      </c>
      <c r="CD245" s="7">
        <v>116</v>
      </c>
      <c r="CE245" s="7">
        <v>117</v>
      </c>
      <c r="CF245" s="7">
        <v>118</v>
      </c>
      <c r="CG245" s="7">
        <v>119</v>
      </c>
      <c r="CH245" s="7">
        <v>134</v>
      </c>
      <c r="CI245" s="7">
        <v>135</v>
      </c>
      <c r="CJ245" s="7">
        <v>136</v>
      </c>
      <c r="CK245" s="7">
        <v>137</v>
      </c>
      <c r="CL245" s="7">
        <v>138</v>
      </c>
      <c r="CM245" s="7">
        <v>139</v>
      </c>
      <c r="CN245" s="7">
        <v>140</v>
      </c>
      <c r="CO245" s="7">
        <v>78</v>
      </c>
      <c r="CP245" s="7">
        <v>79</v>
      </c>
      <c r="CQ245" s="7">
        <v>80</v>
      </c>
      <c r="CR245" s="7">
        <v>81</v>
      </c>
      <c r="CS245" s="7">
        <v>82</v>
      </c>
      <c r="CT245" s="7">
        <v>83</v>
      </c>
      <c r="CU245" s="7">
        <v>84</v>
      </c>
      <c r="CV245" s="7">
        <v>15</v>
      </c>
      <c r="CW245" s="7">
        <v>16</v>
      </c>
      <c r="CX245" s="7">
        <v>17</v>
      </c>
      <c r="CY245" s="7">
        <v>18</v>
      </c>
      <c r="CZ245" s="7">
        <v>19</v>
      </c>
      <c r="DA245" s="7">
        <v>20</v>
      </c>
      <c r="DB245" s="7">
        <v>21</v>
      </c>
      <c r="DC245" s="7">
        <v>36</v>
      </c>
      <c r="DD245" s="7">
        <v>37</v>
      </c>
      <c r="DE245" s="7">
        <v>38</v>
      </c>
      <c r="DF245" s="7">
        <v>39</v>
      </c>
      <c r="DG245" s="7">
        <v>40</v>
      </c>
      <c r="DH245" s="7">
        <v>41</v>
      </c>
      <c r="DI245" s="7">
        <v>42</v>
      </c>
      <c r="DJ245" s="7">
        <v>57</v>
      </c>
      <c r="DK245" s="7">
        <v>58</v>
      </c>
      <c r="DL245" s="7">
        <v>59</v>
      </c>
      <c r="DM245" s="7">
        <v>60</v>
      </c>
      <c r="DN245" s="7">
        <v>61</v>
      </c>
      <c r="DO245" s="7">
        <v>62</v>
      </c>
      <c r="DP245" s="7">
        <v>63</v>
      </c>
      <c r="DQ245" s="7">
        <v>127</v>
      </c>
      <c r="DR245" s="7">
        <v>128</v>
      </c>
      <c r="DS245" s="7">
        <v>129</v>
      </c>
      <c r="DT245" s="7">
        <v>130</v>
      </c>
      <c r="DU245" s="7">
        <v>131</v>
      </c>
      <c r="DV245" s="7">
        <v>132</v>
      </c>
      <c r="DW245" s="7">
        <v>133</v>
      </c>
      <c r="DX245" s="7">
        <v>1</v>
      </c>
      <c r="DY245" s="7">
        <v>2</v>
      </c>
      <c r="DZ245" s="7">
        <v>3</v>
      </c>
      <c r="EA245" s="7">
        <v>4</v>
      </c>
      <c r="EB245" s="7">
        <v>5</v>
      </c>
      <c r="EC245" s="7">
        <v>6</v>
      </c>
      <c r="ED245" s="7">
        <v>7</v>
      </c>
      <c r="EE245" s="7">
        <v>92</v>
      </c>
      <c r="EF245" s="7">
        <v>93</v>
      </c>
      <c r="EG245" s="7">
        <v>94</v>
      </c>
      <c r="EH245" s="7">
        <v>95</v>
      </c>
      <c r="EI245" s="7">
        <v>96</v>
      </c>
      <c r="EJ245" s="7">
        <v>97</v>
      </c>
      <c r="EK245" s="38">
        <v>98</v>
      </c>
      <c r="EL245" s="7">
        <v>244</v>
      </c>
      <c r="EM245" s="23">
        <v>3.0644619464874268</v>
      </c>
      <c r="EN245" s="7">
        <f t="shared" si="11"/>
        <v>0.43262411347517732</v>
      </c>
      <c r="EO245" s="7">
        <f t="shared" si="10"/>
        <v>0.43605968120018246</v>
      </c>
    </row>
    <row r="246" spans="2:145" x14ac:dyDescent="0.25">
      <c r="B246" s="7">
        <v>43</v>
      </c>
      <c r="C246" s="7">
        <v>44</v>
      </c>
      <c r="D246" s="7">
        <v>45</v>
      </c>
      <c r="E246" s="7">
        <v>46</v>
      </c>
      <c r="F246" s="7">
        <v>47</v>
      </c>
      <c r="G246" s="7">
        <v>48</v>
      </c>
      <c r="H246" s="7">
        <v>49</v>
      </c>
      <c r="I246" s="7">
        <v>29</v>
      </c>
      <c r="J246" s="7">
        <v>30</v>
      </c>
      <c r="K246" s="7">
        <v>31</v>
      </c>
      <c r="L246" s="7">
        <v>32</v>
      </c>
      <c r="M246" s="7">
        <v>33</v>
      </c>
      <c r="N246" s="7">
        <v>34</v>
      </c>
      <c r="O246" s="7">
        <v>35</v>
      </c>
      <c r="P246" s="7">
        <v>85</v>
      </c>
      <c r="Q246" s="7">
        <v>86</v>
      </c>
      <c r="R246" s="7">
        <v>87</v>
      </c>
      <c r="S246" s="7">
        <v>88</v>
      </c>
      <c r="T246" s="7">
        <v>89</v>
      </c>
      <c r="U246" s="7">
        <v>90</v>
      </c>
      <c r="V246" s="7">
        <v>91</v>
      </c>
      <c r="W246" s="7">
        <v>134</v>
      </c>
      <c r="X246" s="7">
        <v>135</v>
      </c>
      <c r="Y246" s="7">
        <v>136</v>
      </c>
      <c r="Z246" s="7">
        <v>137</v>
      </c>
      <c r="AA246" s="7">
        <v>138</v>
      </c>
      <c r="AB246" s="7">
        <v>139</v>
      </c>
      <c r="AC246" s="7">
        <v>140</v>
      </c>
      <c r="AD246" s="7">
        <v>8</v>
      </c>
      <c r="AE246" s="7">
        <v>9</v>
      </c>
      <c r="AF246" s="7">
        <v>10</v>
      </c>
      <c r="AG246" s="7">
        <v>11</v>
      </c>
      <c r="AH246" s="7">
        <v>12</v>
      </c>
      <c r="AI246" s="7">
        <v>13</v>
      </c>
      <c r="AJ246" s="7">
        <v>14</v>
      </c>
      <c r="AK246" s="7">
        <v>78</v>
      </c>
      <c r="AL246" s="7">
        <v>79</v>
      </c>
      <c r="AM246" s="7">
        <v>80</v>
      </c>
      <c r="AN246" s="7">
        <v>81</v>
      </c>
      <c r="AO246" s="7">
        <v>82</v>
      </c>
      <c r="AP246" s="7">
        <v>83</v>
      </c>
      <c r="AQ246" s="7">
        <v>84</v>
      </c>
      <c r="AR246" s="7">
        <v>127</v>
      </c>
      <c r="AS246" s="7">
        <v>128</v>
      </c>
      <c r="AT246" s="7">
        <v>129</v>
      </c>
      <c r="AU246" s="7">
        <v>130</v>
      </c>
      <c r="AV246" s="7">
        <v>131</v>
      </c>
      <c r="AW246" s="7">
        <v>132</v>
      </c>
      <c r="AX246" s="7">
        <v>133</v>
      </c>
      <c r="AY246" s="7">
        <v>92</v>
      </c>
      <c r="AZ246" s="7">
        <v>93</v>
      </c>
      <c r="BA246" s="7">
        <v>94</v>
      </c>
      <c r="BB246" s="7">
        <v>95</v>
      </c>
      <c r="BC246" s="7">
        <v>96</v>
      </c>
      <c r="BD246" s="7">
        <v>97</v>
      </c>
      <c r="BE246" s="7">
        <v>98</v>
      </c>
      <c r="BF246" s="7">
        <v>36</v>
      </c>
      <c r="BG246" s="7">
        <v>37</v>
      </c>
      <c r="BH246" s="7">
        <v>38</v>
      </c>
      <c r="BI246" s="7">
        <v>39</v>
      </c>
      <c r="BJ246" s="7">
        <v>40</v>
      </c>
      <c r="BK246" s="7">
        <v>41</v>
      </c>
      <c r="BL246" s="7">
        <v>42</v>
      </c>
      <c r="BM246" s="7">
        <v>1</v>
      </c>
      <c r="BN246" s="7">
        <v>2</v>
      </c>
      <c r="BO246" s="7">
        <v>3</v>
      </c>
      <c r="BP246" s="7">
        <v>4</v>
      </c>
      <c r="BQ246" s="7">
        <v>5</v>
      </c>
      <c r="BR246" s="7">
        <v>6</v>
      </c>
      <c r="BS246" s="7">
        <v>7</v>
      </c>
      <c r="BT246" s="7">
        <v>57</v>
      </c>
      <c r="BU246" s="7">
        <v>58</v>
      </c>
      <c r="BV246" s="7">
        <v>59</v>
      </c>
      <c r="BW246" s="7">
        <v>60</v>
      </c>
      <c r="BX246" s="7">
        <v>61</v>
      </c>
      <c r="BY246" s="7">
        <v>62</v>
      </c>
      <c r="BZ246" s="7">
        <v>63</v>
      </c>
      <c r="CA246" s="7">
        <v>22</v>
      </c>
      <c r="CB246" s="7">
        <v>23</v>
      </c>
      <c r="CC246" s="7">
        <v>24</v>
      </c>
      <c r="CD246" s="7">
        <v>25</v>
      </c>
      <c r="CE246" s="7">
        <v>26</v>
      </c>
      <c r="CF246" s="7">
        <v>27</v>
      </c>
      <c r="CG246" s="7">
        <v>28</v>
      </c>
      <c r="CH246" s="7">
        <v>120</v>
      </c>
      <c r="CI246" s="7">
        <v>121</v>
      </c>
      <c r="CJ246" s="7">
        <v>122</v>
      </c>
      <c r="CK246" s="7">
        <v>123</v>
      </c>
      <c r="CL246" s="7">
        <v>124</v>
      </c>
      <c r="CM246" s="7">
        <v>125</v>
      </c>
      <c r="CN246" s="7">
        <v>126</v>
      </c>
      <c r="CO246" s="7">
        <v>113</v>
      </c>
      <c r="CP246" s="7">
        <v>114</v>
      </c>
      <c r="CQ246" s="7">
        <v>115</v>
      </c>
      <c r="CR246" s="7">
        <v>116</v>
      </c>
      <c r="CS246" s="7">
        <v>117</v>
      </c>
      <c r="CT246" s="7">
        <v>118</v>
      </c>
      <c r="CU246" s="7">
        <v>119</v>
      </c>
      <c r="CV246" s="7">
        <v>71</v>
      </c>
      <c r="CW246" s="7">
        <v>72</v>
      </c>
      <c r="CX246" s="7">
        <v>73</v>
      </c>
      <c r="CY246" s="7">
        <v>74</v>
      </c>
      <c r="CZ246" s="7">
        <v>75</v>
      </c>
      <c r="DA246" s="7">
        <v>76</v>
      </c>
      <c r="DB246" s="7">
        <v>77</v>
      </c>
      <c r="DC246" s="7">
        <v>106</v>
      </c>
      <c r="DD246" s="7">
        <v>107</v>
      </c>
      <c r="DE246" s="7">
        <v>108</v>
      </c>
      <c r="DF246" s="7">
        <v>109</v>
      </c>
      <c r="DG246" s="7">
        <v>110</v>
      </c>
      <c r="DH246" s="7">
        <v>111</v>
      </c>
      <c r="DI246" s="7">
        <v>112</v>
      </c>
      <c r="DJ246" s="7">
        <v>15</v>
      </c>
      <c r="DK246" s="7">
        <v>16</v>
      </c>
      <c r="DL246" s="7">
        <v>17</v>
      </c>
      <c r="DM246" s="7">
        <v>18</v>
      </c>
      <c r="DN246" s="7">
        <v>19</v>
      </c>
      <c r="DO246" s="7">
        <v>20</v>
      </c>
      <c r="DP246" s="7">
        <v>21</v>
      </c>
      <c r="DQ246" s="7">
        <v>50</v>
      </c>
      <c r="DR246" s="7">
        <v>51</v>
      </c>
      <c r="DS246" s="7">
        <v>52</v>
      </c>
      <c r="DT246" s="7">
        <v>53</v>
      </c>
      <c r="DU246" s="7">
        <v>54</v>
      </c>
      <c r="DV246" s="7">
        <v>55</v>
      </c>
      <c r="DW246" s="7">
        <v>56</v>
      </c>
      <c r="DX246" s="7">
        <v>64</v>
      </c>
      <c r="DY246" s="7">
        <v>65</v>
      </c>
      <c r="DZ246" s="7">
        <v>66</v>
      </c>
      <c r="EA246" s="7">
        <v>67</v>
      </c>
      <c r="EB246" s="7">
        <v>68</v>
      </c>
      <c r="EC246" s="7">
        <v>69</v>
      </c>
      <c r="ED246" s="7">
        <v>70</v>
      </c>
      <c r="EE246" s="7">
        <v>99</v>
      </c>
      <c r="EF246" s="7">
        <v>100</v>
      </c>
      <c r="EG246" s="7">
        <v>101</v>
      </c>
      <c r="EH246" s="7">
        <v>102</v>
      </c>
      <c r="EI246" s="7">
        <v>103</v>
      </c>
      <c r="EJ246" s="7">
        <v>104</v>
      </c>
      <c r="EK246" s="38">
        <v>105</v>
      </c>
      <c r="EL246" s="7">
        <v>245</v>
      </c>
      <c r="EM246" s="23">
        <v>3.0652351379394531</v>
      </c>
      <c r="EN246" s="7">
        <f t="shared" si="11"/>
        <v>0.43439716312056736</v>
      </c>
      <c r="EO246" s="7">
        <f t="shared" si="10"/>
        <v>0.43677022865825965</v>
      </c>
    </row>
    <row r="247" spans="2:145" x14ac:dyDescent="0.25">
      <c r="B247" s="7">
        <v>22</v>
      </c>
      <c r="C247" s="7">
        <v>23</v>
      </c>
      <c r="D247" s="7">
        <v>24</v>
      </c>
      <c r="E247" s="7">
        <v>25</v>
      </c>
      <c r="F247" s="7">
        <v>26</v>
      </c>
      <c r="G247" s="7">
        <v>27</v>
      </c>
      <c r="H247" s="7">
        <v>28</v>
      </c>
      <c r="I247" s="7">
        <v>71</v>
      </c>
      <c r="J247" s="7">
        <v>72</v>
      </c>
      <c r="K247" s="7">
        <v>73</v>
      </c>
      <c r="L247" s="7">
        <v>74</v>
      </c>
      <c r="M247" s="7">
        <v>75</v>
      </c>
      <c r="N247" s="7">
        <v>76</v>
      </c>
      <c r="O247" s="7">
        <v>77</v>
      </c>
      <c r="P247" s="7">
        <v>1</v>
      </c>
      <c r="Q247" s="7">
        <v>2</v>
      </c>
      <c r="R247" s="7">
        <v>3</v>
      </c>
      <c r="S247" s="7">
        <v>4</v>
      </c>
      <c r="T247" s="7">
        <v>5</v>
      </c>
      <c r="U247" s="7">
        <v>6</v>
      </c>
      <c r="V247" s="7">
        <v>7</v>
      </c>
      <c r="W247" s="7">
        <v>99</v>
      </c>
      <c r="X247" s="7">
        <v>100</v>
      </c>
      <c r="Y247" s="7">
        <v>101</v>
      </c>
      <c r="Z247" s="7">
        <v>102</v>
      </c>
      <c r="AA247" s="7">
        <v>103</v>
      </c>
      <c r="AB247" s="7">
        <v>104</v>
      </c>
      <c r="AC247" s="7">
        <v>105</v>
      </c>
      <c r="AD247" s="7">
        <v>8</v>
      </c>
      <c r="AE247" s="7">
        <v>9</v>
      </c>
      <c r="AF247" s="7">
        <v>10</v>
      </c>
      <c r="AG247" s="7">
        <v>11</v>
      </c>
      <c r="AH247" s="7">
        <v>12</v>
      </c>
      <c r="AI247" s="7">
        <v>13</v>
      </c>
      <c r="AJ247" s="7">
        <v>14</v>
      </c>
      <c r="AK247" s="7">
        <v>106</v>
      </c>
      <c r="AL247" s="7">
        <v>107</v>
      </c>
      <c r="AM247" s="7">
        <v>108</v>
      </c>
      <c r="AN247" s="7">
        <v>109</v>
      </c>
      <c r="AO247" s="7">
        <v>110</v>
      </c>
      <c r="AP247" s="7">
        <v>111</v>
      </c>
      <c r="AQ247" s="7">
        <v>112</v>
      </c>
      <c r="AR247" s="7">
        <v>120</v>
      </c>
      <c r="AS247" s="7">
        <v>121</v>
      </c>
      <c r="AT247" s="7">
        <v>122</v>
      </c>
      <c r="AU247" s="7">
        <v>123</v>
      </c>
      <c r="AV247" s="7">
        <v>124</v>
      </c>
      <c r="AW247" s="7">
        <v>125</v>
      </c>
      <c r="AX247" s="7">
        <v>126</v>
      </c>
      <c r="AY247" s="7">
        <v>78</v>
      </c>
      <c r="AZ247" s="7">
        <v>79</v>
      </c>
      <c r="BA247" s="7">
        <v>80</v>
      </c>
      <c r="BB247" s="7">
        <v>81</v>
      </c>
      <c r="BC247" s="7">
        <v>82</v>
      </c>
      <c r="BD247" s="7">
        <v>83</v>
      </c>
      <c r="BE247" s="7">
        <v>84</v>
      </c>
      <c r="BF247" s="7">
        <v>113</v>
      </c>
      <c r="BG247" s="7">
        <v>114</v>
      </c>
      <c r="BH247" s="7">
        <v>115</v>
      </c>
      <c r="BI247" s="7">
        <v>116</v>
      </c>
      <c r="BJ247" s="7">
        <v>117</v>
      </c>
      <c r="BK247" s="7">
        <v>118</v>
      </c>
      <c r="BL247" s="7">
        <v>119</v>
      </c>
      <c r="BM247" s="7">
        <v>64</v>
      </c>
      <c r="BN247" s="7">
        <v>65</v>
      </c>
      <c r="BO247" s="7">
        <v>66</v>
      </c>
      <c r="BP247" s="7">
        <v>67</v>
      </c>
      <c r="BQ247" s="7">
        <v>68</v>
      </c>
      <c r="BR247" s="7">
        <v>69</v>
      </c>
      <c r="BS247" s="7">
        <v>70</v>
      </c>
      <c r="BT247" s="7">
        <v>43</v>
      </c>
      <c r="BU247" s="7">
        <v>44</v>
      </c>
      <c r="BV247" s="7">
        <v>45</v>
      </c>
      <c r="BW247" s="7">
        <v>46</v>
      </c>
      <c r="BX247" s="7">
        <v>47</v>
      </c>
      <c r="BY247" s="7">
        <v>48</v>
      </c>
      <c r="BZ247" s="7">
        <v>49</v>
      </c>
      <c r="CA247" s="7">
        <v>15</v>
      </c>
      <c r="CB247" s="7">
        <v>16</v>
      </c>
      <c r="CC247" s="7">
        <v>17</v>
      </c>
      <c r="CD247" s="7">
        <v>18</v>
      </c>
      <c r="CE247" s="7">
        <v>19</v>
      </c>
      <c r="CF247" s="7">
        <v>20</v>
      </c>
      <c r="CG247" s="7">
        <v>21</v>
      </c>
      <c r="CH247" s="7">
        <v>85</v>
      </c>
      <c r="CI247" s="7">
        <v>86</v>
      </c>
      <c r="CJ247" s="7">
        <v>87</v>
      </c>
      <c r="CK247" s="7">
        <v>88</v>
      </c>
      <c r="CL247" s="7">
        <v>89</v>
      </c>
      <c r="CM247" s="7">
        <v>90</v>
      </c>
      <c r="CN247" s="7">
        <v>91</v>
      </c>
      <c r="CO247" s="7">
        <v>127</v>
      </c>
      <c r="CP247" s="7">
        <v>128</v>
      </c>
      <c r="CQ247" s="7">
        <v>129</v>
      </c>
      <c r="CR247" s="7">
        <v>130</v>
      </c>
      <c r="CS247" s="7">
        <v>131</v>
      </c>
      <c r="CT247" s="7">
        <v>132</v>
      </c>
      <c r="CU247" s="7">
        <v>133</v>
      </c>
      <c r="CV247" s="7">
        <v>92</v>
      </c>
      <c r="CW247" s="7">
        <v>93</v>
      </c>
      <c r="CX247" s="7">
        <v>94</v>
      </c>
      <c r="CY247" s="7">
        <v>95</v>
      </c>
      <c r="CZ247" s="7">
        <v>96</v>
      </c>
      <c r="DA247" s="7">
        <v>97</v>
      </c>
      <c r="DB247" s="7">
        <v>98</v>
      </c>
      <c r="DC247" s="7">
        <v>36</v>
      </c>
      <c r="DD247" s="7">
        <v>37</v>
      </c>
      <c r="DE247" s="7">
        <v>38</v>
      </c>
      <c r="DF247" s="7">
        <v>39</v>
      </c>
      <c r="DG247" s="7">
        <v>40</v>
      </c>
      <c r="DH247" s="7">
        <v>41</v>
      </c>
      <c r="DI247" s="7">
        <v>42</v>
      </c>
      <c r="DJ247" s="7">
        <v>50</v>
      </c>
      <c r="DK247" s="7">
        <v>51</v>
      </c>
      <c r="DL247" s="7">
        <v>52</v>
      </c>
      <c r="DM247" s="7">
        <v>53</v>
      </c>
      <c r="DN247" s="7">
        <v>54</v>
      </c>
      <c r="DO247" s="7">
        <v>55</v>
      </c>
      <c r="DP247" s="7">
        <v>56</v>
      </c>
      <c r="DQ247" s="7">
        <v>29</v>
      </c>
      <c r="DR247" s="7">
        <v>30</v>
      </c>
      <c r="DS247" s="7">
        <v>31</v>
      </c>
      <c r="DT247" s="7">
        <v>32</v>
      </c>
      <c r="DU247" s="7">
        <v>33</v>
      </c>
      <c r="DV247" s="7">
        <v>34</v>
      </c>
      <c r="DW247" s="7">
        <v>35</v>
      </c>
      <c r="DX247" s="7">
        <v>57</v>
      </c>
      <c r="DY247" s="7">
        <v>58</v>
      </c>
      <c r="DZ247" s="7">
        <v>59</v>
      </c>
      <c r="EA247" s="7">
        <v>60</v>
      </c>
      <c r="EB247" s="7">
        <v>61</v>
      </c>
      <c r="EC247" s="7">
        <v>62</v>
      </c>
      <c r="ED247" s="7">
        <v>63</v>
      </c>
      <c r="EE247" s="7">
        <v>134</v>
      </c>
      <c r="EF247" s="7">
        <v>135</v>
      </c>
      <c r="EG247" s="7">
        <v>136</v>
      </c>
      <c r="EH247" s="7">
        <v>137</v>
      </c>
      <c r="EI247" s="7">
        <v>138</v>
      </c>
      <c r="EJ247" s="7">
        <v>139</v>
      </c>
      <c r="EK247" s="38">
        <v>140</v>
      </c>
      <c r="EL247" s="7">
        <v>246</v>
      </c>
      <c r="EM247" s="23">
        <v>3.0655312538146973</v>
      </c>
      <c r="EN247" s="7">
        <f t="shared" si="11"/>
        <v>0.43617021276595747</v>
      </c>
      <c r="EO247" s="7">
        <f t="shared" si="10"/>
        <v>0.43704240737807465</v>
      </c>
    </row>
    <row r="248" spans="2:145" x14ac:dyDescent="0.25">
      <c r="B248" s="7">
        <v>43</v>
      </c>
      <c r="C248" s="7">
        <v>44</v>
      </c>
      <c r="D248" s="7">
        <v>45</v>
      </c>
      <c r="E248" s="7">
        <v>46</v>
      </c>
      <c r="F248" s="7">
        <v>47</v>
      </c>
      <c r="G248" s="7">
        <v>48</v>
      </c>
      <c r="H248" s="7">
        <v>49</v>
      </c>
      <c r="I248" s="7">
        <v>50</v>
      </c>
      <c r="J248" s="7">
        <v>51</v>
      </c>
      <c r="K248" s="7">
        <v>52</v>
      </c>
      <c r="L248" s="7">
        <v>53</v>
      </c>
      <c r="M248" s="7">
        <v>54</v>
      </c>
      <c r="N248" s="7">
        <v>55</v>
      </c>
      <c r="O248" s="7">
        <v>56</v>
      </c>
      <c r="P248" s="7">
        <v>36</v>
      </c>
      <c r="Q248" s="7">
        <v>37</v>
      </c>
      <c r="R248" s="7">
        <v>38</v>
      </c>
      <c r="S248" s="7">
        <v>39</v>
      </c>
      <c r="T248" s="7">
        <v>40</v>
      </c>
      <c r="U248" s="7">
        <v>41</v>
      </c>
      <c r="V248" s="7">
        <v>42</v>
      </c>
      <c r="W248" s="7">
        <v>78</v>
      </c>
      <c r="X248" s="7">
        <v>79</v>
      </c>
      <c r="Y248" s="7">
        <v>80</v>
      </c>
      <c r="Z248" s="7">
        <v>81</v>
      </c>
      <c r="AA248" s="7">
        <v>82</v>
      </c>
      <c r="AB248" s="7">
        <v>83</v>
      </c>
      <c r="AC248" s="7">
        <v>84</v>
      </c>
      <c r="AD248" s="7">
        <v>127</v>
      </c>
      <c r="AE248" s="7">
        <v>128</v>
      </c>
      <c r="AF248" s="7">
        <v>129</v>
      </c>
      <c r="AG248" s="7">
        <v>130</v>
      </c>
      <c r="AH248" s="7">
        <v>131</v>
      </c>
      <c r="AI248" s="7">
        <v>132</v>
      </c>
      <c r="AJ248" s="7">
        <v>133</v>
      </c>
      <c r="AK248" s="7">
        <v>57</v>
      </c>
      <c r="AL248" s="7">
        <v>58</v>
      </c>
      <c r="AM248" s="7">
        <v>59</v>
      </c>
      <c r="AN248" s="7">
        <v>60</v>
      </c>
      <c r="AO248" s="7">
        <v>61</v>
      </c>
      <c r="AP248" s="7">
        <v>62</v>
      </c>
      <c r="AQ248" s="7">
        <v>63</v>
      </c>
      <c r="AR248" s="7">
        <v>92</v>
      </c>
      <c r="AS248" s="7">
        <v>93</v>
      </c>
      <c r="AT248" s="7">
        <v>94</v>
      </c>
      <c r="AU248" s="7">
        <v>95</v>
      </c>
      <c r="AV248" s="7">
        <v>96</v>
      </c>
      <c r="AW248" s="7">
        <v>97</v>
      </c>
      <c r="AX248" s="7">
        <v>98</v>
      </c>
      <c r="AY248" s="7">
        <v>71</v>
      </c>
      <c r="AZ248" s="7">
        <v>72</v>
      </c>
      <c r="BA248" s="7">
        <v>73</v>
      </c>
      <c r="BB248" s="7">
        <v>74</v>
      </c>
      <c r="BC248" s="7">
        <v>75</v>
      </c>
      <c r="BD248" s="7">
        <v>76</v>
      </c>
      <c r="BE248" s="7">
        <v>77</v>
      </c>
      <c r="BF248" s="7">
        <v>106</v>
      </c>
      <c r="BG248" s="7">
        <v>107</v>
      </c>
      <c r="BH248" s="7">
        <v>108</v>
      </c>
      <c r="BI248" s="7">
        <v>109</v>
      </c>
      <c r="BJ248" s="7">
        <v>110</v>
      </c>
      <c r="BK248" s="7">
        <v>111</v>
      </c>
      <c r="BL248" s="7">
        <v>112</v>
      </c>
      <c r="BM248" s="7">
        <v>99</v>
      </c>
      <c r="BN248" s="7">
        <v>100</v>
      </c>
      <c r="BO248" s="7">
        <v>101</v>
      </c>
      <c r="BP248" s="7">
        <v>102</v>
      </c>
      <c r="BQ248" s="7">
        <v>103</v>
      </c>
      <c r="BR248" s="7">
        <v>104</v>
      </c>
      <c r="BS248" s="7">
        <v>105</v>
      </c>
      <c r="BT248" s="7">
        <v>64</v>
      </c>
      <c r="BU248" s="7">
        <v>65</v>
      </c>
      <c r="BV248" s="7">
        <v>66</v>
      </c>
      <c r="BW248" s="7">
        <v>67</v>
      </c>
      <c r="BX248" s="7">
        <v>68</v>
      </c>
      <c r="BY248" s="7">
        <v>69</v>
      </c>
      <c r="BZ248" s="7">
        <v>70</v>
      </c>
      <c r="CA248" s="7">
        <v>8</v>
      </c>
      <c r="CB248" s="7">
        <v>9</v>
      </c>
      <c r="CC248" s="7">
        <v>10</v>
      </c>
      <c r="CD248" s="7">
        <v>11</v>
      </c>
      <c r="CE248" s="7">
        <v>12</v>
      </c>
      <c r="CF248" s="7">
        <v>13</v>
      </c>
      <c r="CG248" s="7">
        <v>14</v>
      </c>
      <c r="CH248" s="7">
        <v>113</v>
      </c>
      <c r="CI248" s="7">
        <v>114</v>
      </c>
      <c r="CJ248" s="7">
        <v>115</v>
      </c>
      <c r="CK248" s="7">
        <v>116</v>
      </c>
      <c r="CL248" s="7">
        <v>117</v>
      </c>
      <c r="CM248" s="7">
        <v>118</v>
      </c>
      <c r="CN248" s="7">
        <v>119</v>
      </c>
      <c r="CO248" s="7">
        <v>29</v>
      </c>
      <c r="CP248" s="7">
        <v>30</v>
      </c>
      <c r="CQ248" s="7">
        <v>31</v>
      </c>
      <c r="CR248" s="7">
        <v>32</v>
      </c>
      <c r="CS248" s="7">
        <v>33</v>
      </c>
      <c r="CT248" s="7">
        <v>34</v>
      </c>
      <c r="CU248" s="7">
        <v>35</v>
      </c>
      <c r="CV248" s="7">
        <v>15</v>
      </c>
      <c r="CW248" s="7">
        <v>16</v>
      </c>
      <c r="CX248" s="7">
        <v>17</v>
      </c>
      <c r="CY248" s="7">
        <v>18</v>
      </c>
      <c r="CZ248" s="7">
        <v>19</v>
      </c>
      <c r="DA248" s="7">
        <v>20</v>
      </c>
      <c r="DB248" s="7">
        <v>21</v>
      </c>
      <c r="DC248" s="7">
        <v>85</v>
      </c>
      <c r="DD248" s="7">
        <v>86</v>
      </c>
      <c r="DE248" s="7">
        <v>87</v>
      </c>
      <c r="DF248" s="7">
        <v>88</v>
      </c>
      <c r="DG248" s="7">
        <v>89</v>
      </c>
      <c r="DH248" s="7">
        <v>90</v>
      </c>
      <c r="DI248" s="7">
        <v>91</v>
      </c>
      <c r="DJ248" s="7">
        <v>120</v>
      </c>
      <c r="DK248" s="7">
        <v>121</v>
      </c>
      <c r="DL248" s="7">
        <v>122</v>
      </c>
      <c r="DM248" s="7">
        <v>123</v>
      </c>
      <c r="DN248" s="7">
        <v>124</v>
      </c>
      <c r="DO248" s="7">
        <v>125</v>
      </c>
      <c r="DP248" s="7">
        <v>126</v>
      </c>
      <c r="DQ248" s="7">
        <v>134</v>
      </c>
      <c r="DR248" s="7">
        <v>135</v>
      </c>
      <c r="DS248" s="7">
        <v>136</v>
      </c>
      <c r="DT248" s="7">
        <v>137</v>
      </c>
      <c r="DU248" s="7">
        <v>138</v>
      </c>
      <c r="DV248" s="7">
        <v>139</v>
      </c>
      <c r="DW248" s="7">
        <v>140</v>
      </c>
      <c r="DX248" s="7">
        <v>1</v>
      </c>
      <c r="DY248" s="7">
        <v>2</v>
      </c>
      <c r="DZ248" s="7">
        <v>3</v>
      </c>
      <c r="EA248" s="7">
        <v>4</v>
      </c>
      <c r="EB248" s="7">
        <v>5</v>
      </c>
      <c r="EC248" s="7">
        <v>6</v>
      </c>
      <c r="ED248" s="7">
        <v>7</v>
      </c>
      <c r="EE248" s="7">
        <v>22</v>
      </c>
      <c r="EF248" s="7">
        <v>23</v>
      </c>
      <c r="EG248" s="7">
        <v>24</v>
      </c>
      <c r="EH248" s="7">
        <v>25</v>
      </c>
      <c r="EI248" s="7">
        <v>26</v>
      </c>
      <c r="EJ248" s="7">
        <v>27</v>
      </c>
      <c r="EK248" s="38">
        <v>28</v>
      </c>
      <c r="EL248" s="7">
        <v>247</v>
      </c>
      <c r="EM248" s="23">
        <v>3.0662274360656738</v>
      </c>
      <c r="EN248" s="7">
        <f t="shared" si="11"/>
        <v>0.43794326241134751</v>
      </c>
      <c r="EO248" s="7">
        <f t="shared" si="10"/>
        <v>0.43768242943283825</v>
      </c>
    </row>
    <row r="249" spans="2:145" x14ac:dyDescent="0.25">
      <c r="B249" s="7">
        <v>92</v>
      </c>
      <c r="C249" s="7">
        <v>93</v>
      </c>
      <c r="D249" s="7">
        <v>94</v>
      </c>
      <c r="E249" s="7">
        <v>95</v>
      </c>
      <c r="F249" s="7">
        <v>96</v>
      </c>
      <c r="G249" s="7">
        <v>97</v>
      </c>
      <c r="H249" s="7">
        <v>98</v>
      </c>
      <c r="I249" s="7">
        <v>29</v>
      </c>
      <c r="J249" s="7">
        <v>30</v>
      </c>
      <c r="K249" s="7">
        <v>31</v>
      </c>
      <c r="L249" s="7">
        <v>32</v>
      </c>
      <c r="M249" s="7">
        <v>33</v>
      </c>
      <c r="N249" s="7">
        <v>34</v>
      </c>
      <c r="O249" s="7">
        <v>35</v>
      </c>
      <c r="P249" s="7">
        <v>22</v>
      </c>
      <c r="Q249" s="7">
        <v>23</v>
      </c>
      <c r="R249" s="7">
        <v>24</v>
      </c>
      <c r="S249" s="7">
        <v>25</v>
      </c>
      <c r="T249" s="7">
        <v>26</v>
      </c>
      <c r="U249" s="7">
        <v>27</v>
      </c>
      <c r="V249" s="7">
        <v>28</v>
      </c>
      <c r="W249" s="7">
        <v>127</v>
      </c>
      <c r="X249" s="7">
        <v>128</v>
      </c>
      <c r="Y249" s="7">
        <v>129</v>
      </c>
      <c r="Z249" s="7">
        <v>130</v>
      </c>
      <c r="AA249" s="7">
        <v>131</v>
      </c>
      <c r="AB249" s="7">
        <v>132</v>
      </c>
      <c r="AC249" s="7">
        <v>133</v>
      </c>
      <c r="AD249" s="7">
        <v>64</v>
      </c>
      <c r="AE249" s="7">
        <v>65</v>
      </c>
      <c r="AF249" s="7">
        <v>66</v>
      </c>
      <c r="AG249" s="7">
        <v>67</v>
      </c>
      <c r="AH249" s="7">
        <v>68</v>
      </c>
      <c r="AI249" s="7">
        <v>69</v>
      </c>
      <c r="AJ249" s="7">
        <v>70</v>
      </c>
      <c r="AK249" s="7">
        <v>120</v>
      </c>
      <c r="AL249" s="7">
        <v>121</v>
      </c>
      <c r="AM249" s="7">
        <v>122</v>
      </c>
      <c r="AN249" s="7">
        <v>123</v>
      </c>
      <c r="AO249" s="7">
        <v>124</v>
      </c>
      <c r="AP249" s="7">
        <v>125</v>
      </c>
      <c r="AQ249" s="7">
        <v>126</v>
      </c>
      <c r="AR249" s="7">
        <v>134</v>
      </c>
      <c r="AS249" s="7">
        <v>135</v>
      </c>
      <c r="AT249" s="7">
        <v>136</v>
      </c>
      <c r="AU249" s="7">
        <v>137</v>
      </c>
      <c r="AV249" s="7">
        <v>138</v>
      </c>
      <c r="AW249" s="7">
        <v>139</v>
      </c>
      <c r="AX249" s="7">
        <v>140</v>
      </c>
      <c r="AY249" s="7">
        <v>8</v>
      </c>
      <c r="AZ249" s="7">
        <v>9</v>
      </c>
      <c r="BA249" s="7">
        <v>10</v>
      </c>
      <c r="BB249" s="7">
        <v>11</v>
      </c>
      <c r="BC249" s="7">
        <v>12</v>
      </c>
      <c r="BD249" s="7">
        <v>13</v>
      </c>
      <c r="BE249" s="7">
        <v>14</v>
      </c>
      <c r="BF249" s="7">
        <v>50</v>
      </c>
      <c r="BG249" s="7">
        <v>51</v>
      </c>
      <c r="BH249" s="7">
        <v>52</v>
      </c>
      <c r="BI249" s="7">
        <v>53</v>
      </c>
      <c r="BJ249" s="7">
        <v>54</v>
      </c>
      <c r="BK249" s="7">
        <v>55</v>
      </c>
      <c r="BL249" s="7">
        <v>56</v>
      </c>
      <c r="BM249" s="7">
        <v>113</v>
      </c>
      <c r="BN249" s="7">
        <v>114</v>
      </c>
      <c r="BO249" s="7">
        <v>115</v>
      </c>
      <c r="BP249" s="7">
        <v>116</v>
      </c>
      <c r="BQ249" s="7">
        <v>117</v>
      </c>
      <c r="BR249" s="7">
        <v>118</v>
      </c>
      <c r="BS249" s="7">
        <v>119</v>
      </c>
      <c r="BT249" s="7">
        <v>15</v>
      </c>
      <c r="BU249" s="7">
        <v>16</v>
      </c>
      <c r="BV249" s="7">
        <v>17</v>
      </c>
      <c r="BW249" s="7">
        <v>18</v>
      </c>
      <c r="BX249" s="7">
        <v>19</v>
      </c>
      <c r="BY249" s="7">
        <v>20</v>
      </c>
      <c r="BZ249" s="7">
        <v>21</v>
      </c>
      <c r="CA249" s="7">
        <v>57</v>
      </c>
      <c r="CB249" s="7">
        <v>58</v>
      </c>
      <c r="CC249" s="7">
        <v>59</v>
      </c>
      <c r="CD249" s="7">
        <v>60</v>
      </c>
      <c r="CE249" s="7">
        <v>61</v>
      </c>
      <c r="CF249" s="7">
        <v>62</v>
      </c>
      <c r="CG249" s="7">
        <v>63</v>
      </c>
      <c r="CH249" s="7">
        <v>36</v>
      </c>
      <c r="CI249" s="7">
        <v>37</v>
      </c>
      <c r="CJ249" s="7">
        <v>38</v>
      </c>
      <c r="CK249" s="7">
        <v>39</v>
      </c>
      <c r="CL249" s="7">
        <v>40</v>
      </c>
      <c r="CM249" s="7">
        <v>41</v>
      </c>
      <c r="CN249" s="7">
        <v>42</v>
      </c>
      <c r="CO249" s="7">
        <v>1</v>
      </c>
      <c r="CP249" s="7">
        <v>2</v>
      </c>
      <c r="CQ249" s="7">
        <v>3</v>
      </c>
      <c r="CR249" s="7">
        <v>4</v>
      </c>
      <c r="CS249" s="7">
        <v>5</v>
      </c>
      <c r="CT249" s="7">
        <v>6</v>
      </c>
      <c r="CU249" s="7">
        <v>7</v>
      </c>
      <c r="CV249" s="7">
        <v>71</v>
      </c>
      <c r="CW249" s="7">
        <v>72</v>
      </c>
      <c r="CX249" s="7">
        <v>73</v>
      </c>
      <c r="CY249" s="7">
        <v>74</v>
      </c>
      <c r="CZ249" s="7">
        <v>75</v>
      </c>
      <c r="DA249" s="7">
        <v>76</v>
      </c>
      <c r="DB249" s="7">
        <v>77</v>
      </c>
      <c r="DC249" s="7">
        <v>99</v>
      </c>
      <c r="DD249" s="7">
        <v>100</v>
      </c>
      <c r="DE249" s="7">
        <v>101</v>
      </c>
      <c r="DF249" s="7">
        <v>102</v>
      </c>
      <c r="DG249" s="7">
        <v>103</v>
      </c>
      <c r="DH249" s="7">
        <v>104</v>
      </c>
      <c r="DI249" s="7">
        <v>105</v>
      </c>
      <c r="DJ249" s="7">
        <v>106</v>
      </c>
      <c r="DK249" s="7">
        <v>107</v>
      </c>
      <c r="DL249" s="7">
        <v>108</v>
      </c>
      <c r="DM249" s="7">
        <v>109</v>
      </c>
      <c r="DN249" s="7">
        <v>110</v>
      </c>
      <c r="DO249" s="7">
        <v>111</v>
      </c>
      <c r="DP249" s="7">
        <v>112</v>
      </c>
      <c r="DQ249" s="7">
        <v>43</v>
      </c>
      <c r="DR249" s="7">
        <v>44</v>
      </c>
      <c r="DS249" s="7">
        <v>45</v>
      </c>
      <c r="DT249" s="7">
        <v>46</v>
      </c>
      <c r="DU249" s="7">
        <v>47</v>
      </c>
      <c r="DV249" s="7">
        <v>48</v>
      </c>
      <c r="DW249" s="7">
        <v>49</v>
      </c>
      <c r="DX249" s="7">
        <v>78</v>
      </c>
      <c r="DY249" s="7">
        <v>79</v>
      </c>
      <c r="DZ249" s="7">
        <v>80</v>
      </c>
      <c r="EA249" s="7">
        <v>81</v>
      </c>
      <c r="EB249" s="7">
        <v>82</v>
      </c>
      <c r="EC249" s="7">
        <v>83</v>
      </c>
      <c r="ED249" s="7">
        <v>84</v>
      </c>
      <c r="EE249" s="7">
        <v>85</v>
      </c>
      <c r="EF249" s="7">
        <v>86</v>
      </c>
      <c r="EG249" s="7">
        <v>87</v>
      </c>
      <c r="EH249" s="7">
        <v>88</v>
      </c>
      <c r="EI249" s="7">
        <v>89</v>
      </c>
      <c r="EJ249" s="7">
        <v>90</v>
      </c>
      <c r="EK249" s="38">
        <v>91</v>
      </c>
      <c r="EL249" s="7">
        <v>248</v>
      </c>
      <c r="EM249" s="23">
        <v>3.0683577060699463</v>
      </c>
      <c r="EN249" s="7">
        <f t="shared" si="11"/>
        <v>0.43971631205673761</v>
      </c>
      <c r="EO249" s="7">
        <f t="shared" si="10"/>
        <v>0.43964185905708036</v>
      </c>
    </row>
    <row r="250" spans="2:145" x14ac:dyDescent="0.25">
      <c r="B250" s="7">
        <v>64</v>
      </c>
      <c r="C250" s="7">
        <v>65</v>
      </c>
      <c r="D250" s="7">
        <v>66</v>
      </c>
      <c r="E250" s="7">
        <v>67</v>
      </c>
      <c r="F250" s="7">
        <v>68</v>
      </c>
      <c r="G250" s="7">
        <v>69</v>
      </c>
      <c r="H250" s="7">
        <v>70</v>
      </c>
      <c r="I250" s="7">
        <v>43</v>
      </c>
      <c r="J250" s="7">
        <v>44</v>
      </c>
      <c r="K250" s="7">
        <v>45</v>
      </c>
      <c r="L250" s="7">
        <v>46</v>
      </c>
      <c r="M250" s="7">
        <v>47</v>
      </c>
      <c r="N250" s="7">
        <v>48</v>
      </c>
      <c r="O250" s="7">
        <v>49</v>
      </c>
      <c r="P250" s="7">
        <v>1</v>
      </c>
      <c r="Q250" s="7">
        <v>2</v>
      </c>
      <c r="R250" s="7">
        <v>3</v>
      </c>
      <c r="S250" s="7">
        <v>4</v>
      </c>
      <c r="T250" s="7">
        <v>5</v>
      </c>
      <c r="U250" s="7">
        <v>6</v>
      </c>
      <c r="V250" s="7">
        <v>7</v>
      </c>
      <c r="W250" s="7">
        <v>50</v>
      </c>
      <c r="X250" s="7">
        <v>51</v>
      </c>
      <c r="Y250" s="7">
        <v>52</v>
      </c>
      <c r="Z250" s="7">
        <v>53</v>
      </c>
      <c r="AA250" s="7">
        <v>54</v>
      </c>
      <c r="AB250" s="7">
        <v>55</v>
      </c>
      <c r="AC250" s="7">
        <v>56</v>
      </c>
      <c r="AD250" s="7">
        <v>99</v>
      </c>
      <c r="AE250" s="7">
        <v>100</v>
      </c>
      <c r="AF250" s="7">
        <v>101</v>
      </c>
      <c r="AG250" s="7">
        <v>102</v>
      </c>
      <c r="AH250" s="7">
        <v>103</v>
      </c>
      <c r="AI250" s="7">
        <v>104</v>
      </c>
      <c r="AJ250" s="7">
        <v>105</v>
      </c>
      <c r="AK250" s="7">
        <v>57</v>
      </c>
      <c r="AL250" s="7">
        <v>58</v>
      </c>
      <c r="AM250" s="7">
        <v>59</v>
      </c>
      <c r="AN250" s="7">
        <v>60</v>
      </c>
      <c r="AO250" s="7">
        <v>61</v>
      </c>
      <c r="AP250" s="7">
        <v>62</v>
      </c>
      <c r="AQ250" s="7">
        <v>63</v>
      </c>
      <c r="AR250" s="7">
        <v>71</v>
      </c>
      <c r="AS250" s="7">
        <v>72</v>
      </c>
      <c r="AT250" s="7">
        <v>73</v>
      </c>
      <c r="AU250" s="7">
        <v>74</v>
      </c>
      <c r="AV250" s="7">
        <v>75</v>
      </c>
      <c r="AW250" s="7">
        <v>76</v>
      </c>
      <c r="AX250" s="7">
        <v>77</v>
      </c>
      <c r="AY250" s="7">
        <v>106</v>
      </c>
      <c r="AZ250" s="7">
        <v>107</v>
      </c>
      <c r="BA250" s="7">
        <v>108</v>
      </c>
      <c r="BB250" s="7">
        <v>109</v>
      </c>
      <c r="BC250" s="7">
        <v>110</v>
      </c>
      <c r="BD250" s="7">
        <v>111</v>
      </c>
      <c r="BE250" s="7">
        <v>112</v>
      </c>
      <c r="BF250" s="7">
        <v>92</v>
      </c>
      <c r="BG250" s="7">
        <v>93</v>
      </c>
      <c r="BH250" s="7">
        <v>94</v>
      </c>
      <c r="BI250" s="7">
        <v>95</v>
      </c>
      <c r="BJ250" s="7">
        <v>96</v>
      </c>
      <c r="BK250" s="7">
        <v>97</v>
      </c>
      <c r="BL250" s="7">
        <v>98</v>
      </c>
      <c r="BM250" s="7">
        <v>22</v>
      </c>
      <c r="BN250" s="7">
        <v>23</v>
      </c>
      <c r="BO250" s="7">
        <v>24</v>
      </c>
      <c r="BP250" s="7">
        <v>25</v>
      </c>
      <c r="BQ250" s="7">
        <v>26</v>
      </c>
      <c r="BR250" s="7">
        <v>27</v>
      </c>
      <c r="BS250" s="7">
        <v>28</v>
      </c>
      <c r="BT250" s="7">
        <v>8</v>
      </c>
      <c r="BU250" s="7">
        <v>9</v>
      </c>
      <c r="BV250" s="7">
        <v>10</v>
      </c>
      <c r="BW250" s="7">
        <v>11</v>
      </c>
      <c r="BX250" s="7">
        <v>12</v>
      </c>
      <c r="BY250" s="7">
        <v>13</v>
      </c>
      <c r="BZ250" s="7">
        <v>14</v>
      </c>
      <c r="CA250" s="7">
        <v>36</v>
      </c>
      <c r="CB250" s="7">
        <v>37</v>
      </c>
      <c r="CC250" s="7">
        <v>38</v>
      </c>
      <c r="CD250" s="7">
        <v>39</v>
      </c>
      <c r="CE250" s="7">
        <v>40</v>
      </c>
      <c r="CF250" s="7">
        <v>41</v>
      </c>
      <c r="CG250" s="7">
        <v>42</v>
      </c>
      <c r="CH250" s="7">
        <v>113</v>
      </c>
      <c r="CI250" s="7">
        <v>114</v>
      </c>
      <c r="CJ250" s="7">
        <v>115</v>
      </c>
      <c r="CK250" s="7">
        <v>116</v>
      </c>
      <c r="CL250" s="7">
        <v>117</v>
      </c>
      <c r="CM250" s="7">
        <v>118</v>
      </c>
      <c r="CN250" s="7">
        <v>119</v>
      </c>
      <c r="CO250" s="7">
        <v>78</v>
      </c>
      <c r="CP250" s="7">
        <v>79</v>
      </c>
      <c r="CQ250" s="7">
        <v>80</v>
      </c>
      <c r="CR250" s="7">
        <v>81</v>
      </c>
      <c r="CS250" s="7">
        <v>82</v>
      </c>
      <c r="CT250" s="7">
        <v>83</v>
      </c>
      <c r="CU250" s="7">
        <v>84</v>
      </c>
      <c r="CV250" s="7">
        <v>134</v>
      </c>
      <c r="CW250" s="7">
        <v>135</v>
      </c>
      <c r="CX250" s="7">
        <v>136</v>
      </c>
      <c r="CY250" s="7">
        <v>137</v>
      </c>
      <c r="CZ250" s="7">
        <v>138</v>
      </c>
      <c r="DA250" s="7">
        <v>139</v>
      </c>
      <c r="DB250" s="7">
        <v>140</v>
      </c>
      <c r="DC250" s="7">
        <v>120</v>
      </c>
      <c r="DD250" s="7">
        <v>121</v>
      </c>
      <c r="DE250" s="7">
        <v>122</v>
      </c>
      <c r="DF250" s="7">
        <v>123</v>
      </c>
      <c r="DG250" s="7">
        <v>124</v>
      </c>
      <c r="DH250" s="7">
        <v>125</v>
      </c>
      <c r="DI250" s="7">
        <v>126</v>
      </c>
      <c r="DJ250" s="7">
        <v>85</v>
      </c>
      <c r="DK250" s="7">
        <v>86</v>
      </c>
      <c r="DL250" s="7">
        <v>87</v>
      </c>
      <c r="DM250" s="7">
        <v>88</v>
      </c>
      <c r="DN250" s="7">
        <v>89</v>
      </c>
      <c r="DO250" s="7">
        <v>90</v>
      </c>
      <c r="DP250" s="7">
        <v>91</v>
      </c>
      <c r="DQ250" s="7">
        <v>29</v>
      </c>
      <c r="DR250" s="7">
        <v>30</v>
      </c>
      <c r="DS250" s="7">
        <v>31</v>
      </c>
      <c r="DT250" s="7">
        <v>32</v>
      </c>
      <c r="DU250" s="7">
        <v>33</v>
      </c>
      <c r="DV250" s="7">
        <v>34</v>
      </c>
      <c r="DW250" s="7">
        <v>35</v>
      </c>
      <c r="DX250" s="7">
        <v>15</v>
      </c>
      <c r="DY250" s="7">
        <v>16</v>
      </c>
      <c r="DZ250" s="7">
        <v>17</v>
      </c>
      <c r="EA250" s="7">
        <v>18</v>
      </c>
      <c r="EB250" s="7">
        <v>19</v>
      </c>
      <c r="EC250" s="7">
        <v>20</v>
      </c>
      <c r="ED250" s="7">
        <v>21</v>
      </c>
      <c r="EE250" s="7">
        <v>127</v>
      </c>
      <c r="EF250" s="7">
        <v>128</v>
      </c>
      <c r="EG250" s="7">
        <v>129</v>
      </c>
      <c r="EH250" s="7">
        <v>130</v>
      </c>
      <c r="EI250" s="7">
        <v>131</v>
      </c>
      <c r="EJ250" s="7">
        <v>132</v>
      </c>
      <c r="EK250" s="38">
        <v>133</v>
      </c>
      <c r="EL250" s="7">
        <v>249</v>
      </c>
      <c r="EM250" s="23">
        <v>3.0707621574401855</v>
      </c>
      <c r="EN250" s="7">
        <f t="shared" si="11"/>
        <v>0.44148936170212766</v>
      </c>
      <c r="EO250" s="7">
        <f t="shared" si="10"/>
        <v>0.44185525685127941</v>
      </c>
    </row>
    <row r="251" spans="2:145" x14ac:dyDescent="0.25">
      <c r="B251" s="7">
        <v>78</v>
      </c>
      <c r="C251" s="7">
        <v>79</v>
      </c>
      <c r="D251" s="7">
        <v>80</v>
      </c>
      <c r="E251" s="7">
        <v>81</v>
      </c>
      <c r="F251" s="7">
        <v>82</v>
      </c>
      <c r="G251" s="7">
        <v>83</v>
      </c>
      <c r="H251" s="7">
        <v>84</v>
      </c>
      <c r="I251" s="7">
        <v>92</v>
      </c>
      <c r="J251" s="7">
        <v>93</v>
      </c>
      <c r="K251" s="7">
        <v>94</v>
      </c>
      <c r="L251" s="7">
        <v>95</v>
      </c>
      <c r="M251" s="7">
        <v>96</v>
      </c>
      <c r="N251" s="7">
        <v>97</v>
      </c>
      <c r="O251" s="7">
        <v>98</v>
      </c>
      <c r="P251" s="7">
        <v>8</v>
      </c>
      <c r="Q251" s="7">
        <v>9</v>
      </c>
      <c r="R251" s="7">
        <v>10</v>
      </c>
      <c r="S251" s="7">
        <v>11</v>
      </c>
      <c r="T251" s="7">
        <v>12</v>
      </c>
      <c r="U251" s="7">
        <v>13</v>
      </c>
      <c r="V251" s="7">
        <v>14</v>
      </c>
      <c r="W251" s="7">
        <v>36</v>
      </c>
      <c r="X251" s="7">
        <v>37</v>
      </c>
      <c r="Y251" s="7">
        <v>38</v>
      </c>
      <c r="Z251" s="7">
        <v>39</v>
      </c>
      <c r="AA251" s="7">
        <v>40</v>
      </c>
      <c r="AB251" s="7">
        <v>41</v>
      </c>
      <c r="AC251" s="7">
        <v>42</v>
      </c>
      <c r="AD251" s="7">
        <v>29</v>
      </c>
      <c r="AE251" s="7">
        <v>30</v>
      </c>
      <c r="AF251" s="7">
        <v>31</v>
      </c>
      <c r="AG251" s="7">
        <v>32</v>
      </c>
      <c r="AH251" s="7">
        <v>33</v>
      </c>
      <c r="AI251" s="7">
        <v>34</v>
      </c>
      <c r="AJ251" s="7">
        <v>35</v>
      </c>
      <c r="AK251" s="7">
        <v>57</v>
      </c>
      <c r="AL251" s="7">
        <v>58</v>
      </c>
      <c r="AM251" s="7">
        <v>59</v>
      </c>
      <c r="AN251" s="7">
        <v>60</v>
      </c>
      <c r="AO251" s="7">
        <v>61</v>
      </c>
      <c r="AP251" s="7">
        <v>62</v>
      </c>
      <c r="AQ251" s="7">
        <v>63</v>
      </c>
      <c r="AR251" s="7">
        <v>15</v>
      </c>
      <c r="AS251" s="7">
        <v>16</v>
      </c>
      <c r="AT251" s="7">
        <v>17</v>
      </c>
      <c r="AU251" s="7">
        <v>18</v>
      </c>
      <c r="AV251" s="7">
        <v>19</v>
      </c>
      <c r="AW251" s="7">
        <v>20</v>
      </c>
      <c r="AX251" s="7">
        <v>21</v>
      </c>
      <c r="AY251" s="7">
        <v>106</v>
      </c>
      <c r="AZ251" s="7">
        <v>107</v>
      </c>
      <c r="BA251" s="7">
        <v>108</v>
      </c>
      <c r="BB251" s="7">
        <v>109</v>
      </c>
      <c r="BC251" s="7">
        <v>110</v>
      </c>
      <c r="BD251" s="7">
        <v>111</v>
      </c>
      <c r="BE251" s="7">
        <v>112</v>
      </c>
      <c r="BF251" s="7">
        <v>120</v>
      </c>
      <c r="BG251" s="7">
        <v>121</v>
      </c>
      <c r="BH251" s="7">
        <v>122</v>
      </c>
      <c r="BI251" s="7">
        <v>123</v>
      </c>
      <c r="BJ251" s="7">
        <v>124</v>
      </c>
      <c r="BK251" s="7">
        <v>125</v>
      </c>
      <c r="BL251" s="7">
        <v>126</v>
      </c>
      <c r="BM251" s="7">
        <v>22</v>
      </c>
      <c r="BN251" s="7">
        <v>23</v>
      </c>
      <c r="BO251" s="7">
        <v>24</v>
      </c>
      <c r="BP251" s="7">
        <v>25</v>
      </c>
      <c r="BQ251" s="7">
        <v>26</v>
      </c>
      <c r="BR251" s="7">
        <v>27</v>
      </c>
      <c r="BS251" s="7">
        <v>28</v>
      </c>
      <c r="BT251" s="7">
        <v>113</v>
      </c>
      <c r="BU251" s="7">
        <v>114</v>
      </c>
      <c r="BV251" s="7">
        <v>115</v>
      </c>
      <c r="BW251" s="7">
        <v>116</v>
      </c>
      <c r="BX251" s="7">
        <v>117</v>
      </c>
      <c r="BY251" s="7">
        <v>118</v>
      </c>
      <c r="BZ251" s="7">
        <v>119</v>
      </c>
      <c r="CA251" s="7">
        <v>64</v>
      </c>
      <c r="CB251" s="7">
        <v>65</v>
      </c>
      <c r="CC251" s="7">
        <v>66</v>
      </c>
      <c r="CD251" s="7">
        <v>67</v>
      </c>
      <c r="CE251" s="7">
        <v>68</v>
      </c>
      <c r="CF251" s="7">
        <v>69</v>
      </c>
      <c r="CG251" s="7">
        <v>70</v>
      </c>
      <c r="CH251" s="7">
        <v>85</v>
      </c>
      <c r="CI251" s="7">
        <v>86</v>
      </c>
      <c r="CJ251" s="7">
        <v>87</v>
      </c>
      <c r="CK251" s="7">
        <v>88</v>
      </c>
      <c r="CL251" s="7">
        <v>89</v>
      </c>
      <c r="CM251" s="7">
        <v>90</v>
      </c>
      <c r="CN251" s="7">
        <v>91</v>
      </c>
      <c r="CO251" s="7">
        <v>71</v>
      </c>
      <c r="CP251" s="7">
        <v>72</v>
      </c>
      <c r="CQ251" s="7">
        <v>73</v>
      </c>
      <c r="CR251" s="7">
        <v>74</v>
      </c>
      <c r="CS251" s="7">
        <v>75</v>
      </c>
      <c r="CT251" s="7">
        <v>76</v>
      </c>
      <c r="CU251" s="7">
        <v>77</v>
      </c>
      <c r="CV251" s="7">
        <v>43</v>
      </c>
      <c r="CW251" s="7">
        <v>44</v>
      </c>
      <c r="CX251" s="7">
        <v>45</v>
      </c>
      <c r="CY251" s="7">
        <v>46</v>
      </c>
      <c r="CZ251" s="7">
        <v>47</v>
      </c>
      <c r="DA251" s="7">
        <v>48</v>
      </c>
      <c r="DB251" s="7">
        <v>49</v>
      </c>
      <c r="DC251" s="7">
        <v>134</v>
      </c>
      <c r="DD251" s="7">
        <v>135</v>
      </c>
      <c r="DE251" s="7">
        <v>136</v>
      </c>
      <c r="DF251" s="7">
        <v>137</v>
      </c>
      <c r="DG251" s="7">
        <v>138</v>
      </c>
      <c r="DH251" s="7">
        <v>139</v>
      </c>
      <c r="DI251" s="7">
        <v>140</v>
      </c>
      <c r="DJ251" s="7">
        <v>99</v>
      </c>
      <c r="DK251" s="7">
        <v>100</v>
      </c>
      <c r="DL251" s="7">
        <v>101</v>
      </c>
      <c r="DM251" s="7">
        <v>102</v>
      </c>
      <c r="DN251" s="7">
        <v>103</v>
      </c>
      <c r="DO251" s="7">
        <v>104</v>
      </c>
      <c r="DP251" s="7">
        <v>105</v>
      </c>
      <c r="DQ251" s="7">
        <v>50</v>
      </c>
      <c r="DR251" s="7">
        <v>51</v>
      </c>
      <c r="DS251" s="7">
        <v>52</v>
      </c>
      <c r="DT251" s="7">
        <v>53</v>
      </c>
      <c r="DU251" s="7">
        <v>54</v>
      </c>
      <c r="DV251" s="7">
        <v>55</v>
      </c>
      <c r="DW251" s="7">
        <v>56</v>
      </c>
      <c r="DX251" s="7">
        <v>127</v>
      </c>
      <c r="DY251" s="7">
        <v>128</v>
      </c>
      <c r="DZ251" s="7">
        <v>129</v>
      </c>
      <c r="EA251" s="7">
        <v>130</v>
      </c>
      <c r="EB251" s="7">
        <v>131</v>
      </c>
      <c r="EC251" s="7">
        <v>132</v>
      </c>
      <c r="ED251" s="7">
        <v>133</v>
      </c>
      <c r="EE251" s="7">
        <v>1</v>
      </c>
      <c r="EF251" s="7">
        <v>2</v>
      </c>
      <c r="EG251" s="7">
        <v>3</v>
      </c>
      <c r="EH251" s="7">
        <v>4</v>
      </c>
      <c r="EI251" s="7">
        <v>5</v>
      </c>
      <c r="EJ251" s="7">
        <v>6</v>
      </c>
      <c r="EK251" s="38">
        <v>7</v>
      </c>
      <c r="EL251" s="7">
        <v>250</v>
      </c>
      <c r="EM251" s="23">
        <v>3.0747535228729248</v>
      </c>
      <c r="EN251" s="7">
        <f t="shared" si="11"/>
        <v>0.4432624113475177</v>
      </c>
      <c r="EO251" s="7">
        <f t="shared" si="10"/>
        <v>0.44553345365175512</v>
      </c>
    </row>
    <row r="252" spans="2:145" x14ac:dyDescent="0.25">
      <c r="B252" s="7">
        <v>78</v>
      </c>
      <c r="C252" s="7">
        <v>79</v>
      </c>
      <c r="D252" s="7">
        <v>80</v>
      </c>
      <c r="E252" s="7">
        <v>81</v>
      </c>
      <c r="F252" s="7">
        <v>82</v>
      </c>
      <c r="G252" s="7">
        <v>83</v>
      </c>
      <c r="H252" s="7">
        <v>84</v>
      </c>
      <c r="I252" s="7">
        <v>15</v>
      </c>
      <c r="J252" s="7">
        <v>16</v>
      </c>
      <c r="K252" s="7">
        <v>17</v>
      </c>
      <c r="L252" s="7">
        <v>18</v>
      </c>
      <c r="M252" s="7">
        <v>19</v>
      </c>
      <c r="N252" s="7">
        <v>20</v>
      </c>
      <c r="O252" s="7">
        <v>21</v>
      </c>
      <c r="P252" s="7">
        <v>22</v>
      </c>
      <c r="Q252" s="7">
        <v>23</v>
      </c>
      <c r="R252" s="7">
        <v>24</v>
      </c>
      <c r="S252" s="7">
        <v>25</v>
      </c>
      <c r="T252" s="7">
        <v>26</v>
      </c>
      <c r="U252" s="7">
        <v>27</v>
      </c>
      <c r="V252" s="7">
        <v>28</v>
      </c>
      <c r="W252" s="7">
        <v>92</v>
      </c>
      <c r="X252" s="7">
        <v>93</v>
      </c>
      <c r="Y252" s="7">
        <v>94</v>
      </c>
      <c r="Z252" s="7">
        <v>95</v>
      </c>
      <c r="AA252" s="7">
        <v>96</v>
      </c>
      <c r="AB252" s="7">
        <v>97</v>
      </c>
      <c r="AC252" s="7">
        <v>98</v>
      </c>
      <c r="AD252" s="7">
        <v>99</v>
      </c>
      <c r="AE252" s="7">
        <v>100</v>
      </c>
      <c r="AF252" s="7">
        <v>101</v>
      </c>
      <c r="AG252" s="7">
        <v>102</v>
      </c>
      <c r="AH252" s="7">
        <v>103</v>
      </c>
      <c r="AI252" s="7">
        <v>104</v>
      </c>
      <c r="AJ252" s="7">
        <v>105</v>
      </c>
      <c r="AK252" s="7">
        <v>127</v>
      </c>
      <c r="AL252" s="7">
        <v>128</v>
      </c>
      <c r="AM252" s="7">
        <v>129</v>
      </c>
      <c r="AN252" s="7">
        <v>130</v>
      </c>
      <c r="AO252" s="7">
        <v>131</v>
      </c>
      <c r="AP252" s="7">
        <v>132</v>
      </c>
      <c r="AQ252" s="7">
        <v>133</v>
      </c>
      <c r="AR252" s="7">
        <v>120</v>
      </c>
      <c r="AS252" s="7">
        <v>121</v>
      </c>
      <c r="AT252" s="7">
        <v>122</v>
      </c>
      <c r="AU252" s="7">
        <v>123</v>
      </c>
      <c r="AV252" s="7">
        <v>124</v>
      </c>
      <c r="AW252" s="7">
        <v>125</v>
      </c>
      <c r="AX252" s="7">
        <v>126</v>
      </c>
      <c r="AY252" s="7">
        <v>71</v>
      </c>
      <c r="AZ252" s="7">
        <v>72</v>
      </c>
      <c r="BA252" s="7">
        <v>73</v>
      </c>
      <c r="BB252" s="7">
        <v>74</v>
      </c>
      <c r="BC252" s="7">
        <v>75</v>
      </c>
      <c r="BD252" s="7">
        <v>76</v>
      </c>
      <c r="BE252" s="7">
        <v>77</v>
      </c>
      <c r="BF252" s="7">
        <v>64</v>
      </c>
      <c r="BG252" s="7">
        <v>65</v>
      </c>
      <c r="BH252" s="7">
        <v>66</v>
      </c>
      <c r="BI252" s="7">
        <v>67</v>
      </c>
      <c r="BJ252" s="7">
        <v>68</v>
      </c>
      <c r="BK252" s="7">
        <v>69</v>
      </c>
      <c r="BL252" s="7">
        <v>70</v>
      </c>
      <c r="BM252" s="7">
        <v>106</v>
      </c>
      <c r="BN252" s="7">
        <v>107</v>
      </c>
      <c r="BO252" s="7">
        <v>108</v>
      </c>
      <c r="BP252" s="7">
        <v>109</v>
      </c>
      <c r="BQ252" s="7">
        <v>110</v>
      </c>
      <c r="BR252" s="7">
        <v>111</v>
      </c>
      <c r="BS252" s="7">
        <v>112</v>
      </c>
      <c r="BT252" s="7">
        <v>1</v>
      </c>
      <c r="BU252" s="7">
        <v>2</v>
      </c>
      <c r="BV252" s="7">
        <v>3</v>
      </c>
      <c r="BW252" s="7">
        <v>4</v>
      </c>
      <c r="BX252" s="7">
        <v>5</v>
      </c>
      <c r="BY252" s="7">
        <v>6</v>
      </c>
      <c r="BZ252" s="7">
        <v>7</v>
      </c>
      <c r="CA252" s="7">
        <v>29</v>
      </c>
      <c r="CB252" s="7">
        <v>30</v>
      </c>
      <c r="CC252" s="7">
        <v>31</v>
      </c>
      <c r="CD252" s="7">
        <v>32</v>
      </c>
      <c r="CE252" s="7">
        <v>33</v>
      </c>
      <c r="CF252" s="7">
        <v>34</v>
      </c>
      <c r="CG252" s="7">
        <v>35</v>
      </c>
      <c r="CH252" s="7">
        <v>85</v>
      </c>
      <c r="CI252" s="7">
        <v>86</v>
      </c>
      <c r="CJ252" s="7">
        <v>87</v>
      </c>
      <c r="CK252" s="7">
        <v>88</v>
      </c>
      <c r="CL252" s="7">
        <v>89</v>
      </c>
      <c r="CM252" s="7">
        <v>90</v>
      </c>
      <c r="CN252" s="7">
        <v>91</v>
      </c>
      <c r="CO252" s="7">
        <v>36</v>
      </c>
      <c r="CP252" s="7">
        <v>37</v>
      </c>
      <c r="CQ252" s="7">
        <v>38</v>
      </c>
      <c r="CR252" s="7">
        <v>39</v>
      </c>
      <c r="CS252" s="7">
        <v>40</v>
      </c>
      <c r="CT252" s="7">
        <v>41</v>
      </c>
      <c r="CU252" s="7">
        <v>42</v>
      </c>
      <c r="CV252" s="7">
        <v>8</v>
      </c>
      <c r="CW252" s="7">
        <v>9</v>
      </c>
      <c r="CX252" s="7">
        <v>10</v>
      </c>
      <c r="CY252" s="7">
        <v>11</v>
      </c>
      <c r="CZ252" s="7">
        <v>12</v>
      </c>
      <c r="DA252" s="7">
        <v>13</v>
      </c>
      <c r="DB252" s="7">
        <v>14</v>
      </c>
      <c r="DC252" s="7">
        <v>113</v>
      </c>
      <c r="DD252" s="7">
        <v>114</v>
      </c>
      <c r="DE252" s="7">
        <v>115</v>
      </c>
      <c r="DF252" s="7">
        <v>116</v>
      </c>
      <c r="DG252" s="7">
        <v>117</v>
      </c>
      <c r="DH252" s="7">
        <v>118</v>
      </c>
      <c r="DI252" s="7">
        <v>119</v>
      </c>
      <c r="DJ252" s="7">
        <v>50</v>
      </c>
      <c r="DK252" s="7">
        <v>51</v>
      </c>
      <c r="DL252" s="7">
        <v>52</v>
      </c>
      <c r="DM252" s="7">
        <v>53</v>
      </c>
      <c r="DN252" s="7">
        <v>54</v>
      </c>
      <c r="DO252" s="7">
        <v>55</v>
      </c>
      <c r="DP252" s="7">
        <v>56</v>
      </c>
      <c r="DQ252" s="7">
        <v>43</v>
      </c>
      <c r="DR252" s="7">
        <v>44</v>
      </c>
      <c r="DS252" s="7">
        <v>45</v>
      </c>
      <c r="DT252" s="7">
        <v>46</v>
      </c>
      <c r="DU252" s="7">
        <v>47</v>
      </c>
      <c r="DV252" s="7">
        <v>48</v>
      </c>
      <c r="DW252" s="7">
        <v>49</v>
      </c>
      <c r="DX252" s="7">
        <v>134</v>
      </c>
      <c r="DY252" s="7">
        <v>135</v>
      </c>
      <c r="DZ252" s="7">
        <v>136</v>
      </c>
      <c r="EA252" s="7">
        <v>137</v>
      </c>
      <c r="EB252" s="7">
        <v>138</v>
      </c>
      <c r="EC252" s="7">
        <v>139</v>
      </c>
      <c r="ED252" s="7">
        <v>140</v>
      </c>
      <c r="EE252" s="7">
        <v>57</v>
      </c>
      <c r="EF252" s="7">
        <v>58</v>
      </c>
      <c r="EG252" s="7">
        <v>59</v>
      </c>
      <c r="EH252" s="7">
        <v>60</v>
      </c>
      <c r="EI252" s="7">
        <v>61</v>
      </c>
      <c r="EJ252" s="7">
        <v>62</v>
      </c>
      <c r="EK252" s="38">
        <v>63</v>
      </c>
      <c r="EL252" s="7">
        <v>251</v>
      </c>
      <c r="EM252" s="23">
        <v>3.0774834156036377</v>
      </c>
      <c r="EN252" s="7">
        <f t="shared" si="11"/>
        <v>0.44503546099290781</v>
      </c>
      <c r="EO252" s="7">
        <f t="shared" si="10"/>
        <v>0.4480518771069873</v>
      </c>
    </row>
    <row r="253" spans="2:145" x14ac:dyDescent="0.25">
      <c r="B253" s="7">
        <v>50</v>
      </c>
      <c r="C253" s="7">
        <v>51</v>
      </c>
      <c r="D253" s="7">
        <v>52</v>
      </c>
      <c r="E253" s="7">
        <v>53</v>
      </c>
      <c r="F253" s="7">
        <v>54</v>
      </c>
      <c r="G253" s="7">
        <v>55</v>
      </c>
      <c r="H253" s="7">
        <v>56</v>
      </c>
      <c r="I253" s="7">
        <v>85</v>
      </c>
      <c r="J253" s="7">
        <v>86</v>
      </c>
      <c r="K253" s="7">
        <v>87</v>
      </c>
      <c r="L253" s="7">
        <v>88</v>
      </c>
      <c r="M253" s="7">
        <v>89</v>
      </c>
      <c r="N253" s="7">
        <v>90</v>
      </c>
      <c r="O253" s="7">
        <v>91</v>
      </c>
      <c r="P253" s="7">
        <v>43</v>
      </c>
      <c r="Q253" s="7">
        <v>44</v>
      </c>
      <c r="R253" s="7">
        <v>45</v>
      </c>
      <c r="S253" s="7">
        <v>46</v>
      </c>
      <c r="T253" s="7">
        <v>47</v>
      </c>
      <c r="U253" s="7">
        <v>48</v>
      </c>
      <c r="V253" s="7">
        <v>49</v>
      </c>
      <c r="W253" s="7">
        <v>57</v>
      </c>
      <c r="X253" s="7">
        <v>58</v>
      </c>
      <c r="Y253" s="7">
        <v>59</v>
      </c>
      <c r="Z253" s="7">
        <v>60</v>
      </c>
      <c r="AA253" s="7">
        <v>61</v>
      </c>
      <c r="AB253" s="7">
        <v>62</v>
      </c>
      <c r="AC253" s="7">
        <v>63</v>
      </c>
      <c r="AD253" s="7">
        <v>127</v>
      </c>
      <c r="AE253" s="7">
        <v>128</v>
      </c>
      <c r="AF253" s="7">
        <v>129</v>
      </c>
      <c r="AG253" s="7">
        <v>130</v>
      </c>
      <c r="AH253" s="7">
        <v>131</v>
      </c>
      <c r="AI253" s="7">
        <v>132</v>
      </c>
      <c r="AJ253" s="7">
        <v>133</v>
      </c>
      <c r="AK253" s="7">
        <v>8</v>
      </c>
      <c r="AL253" s="7">
        <v>9</v>
      </c>
      <c r="AM253" s="7">
        <v>10</v>
      </c>
      <c r="AN253" s="7">
        <v>11</v>
      </c>
      <c r="AO253" s="7">
        <v>12</v>
      </c>
      <c r="AP253" s="7">
        <v>13</v>
      </c>
      <c r="AQ253" s="7">
        <v>14</v>
      </c>
      <c r="AR253" s="7">
        <v>29</v>
      </c>
      <c r="AS253" s="7">
        <v>30</v>
      </c>
      <c r="AT253" s="7">
        <v>31</v>
      </c>
      <c r="AU253" s="7">
        <v>32</v>
      </c>
      <c r="AV253" s="7">
        <v>33</v>
      </c>
      <c r="AW253" s="7">
        <v>34</v>
      </c>
      <c r="AX253" s="7">
        <v>35</v>
      </c>
      <c r="AY253" s="7">
        <v>99</v>
      </c>
      <c r="AZ253" s="7">
        <v>100</v>
      </c>
      <c r="BA253" s="7">
        <v>101</v>
      </c>
      <c r="BB253" s="7">
        <v>102</v>
      </c>
      <c r="BC253" s="7">
        <v>103</v>
      </c>
      <c r="BD253" s="7">
        <v>104</v>
      </c>
      <c r="BE253" s="7">
        <v>105</v>
      </c>
      <c r="BF253" s="7">
        <v>1</v>
      </c>
      <c r="BG253" s="7">
        <v>2</v>
      </c>
      <c r="BH253" s="7">
        <v>3</v>
      </c>
      <c r="BI253" s="7">
        <v>4</v>
      </c>
      <c r="BJ253" s="7">
        <v>5</v>
      </c>
      <c r="BK253" s="7">
        <v>6</v>
      </c>
      <c r="BL253" s="7">
        <v>7</v>
      </c>
      <c r="BM253" s="7">
        <v>78</v>
      </c>
      <c r="BN253" s="7">
        <v>79</v>
      </c>
      <c r="BO253" s="7">
        <v>80</v>
      </c>
      <c r="BP253" s="7">
        <v>81</v>
      </c>
      <c r="BQ253" s="7">
        <v>82</v>
      </c>
      <c r="BR253" s="7">
        <v>83</v>
      </c>
      <c r="BS253" s="7">
        <v>84</v>
      </c>
      <c r="BT253" s="7">
        <v>64</v>
      </c>
      <c r="BU253" s="7">
        <v>65</v>
      </c>
      <c r="BV253" s="7">
        <v>66</v>
      </c>
      <c r="BW253" s="7">
        <v>67</v>
      </c>
      <c r="BX253" s="7">
        <v>68</v>
      </c>
      <c r="BY253" s="7">
        <v>69</v>
      </c>
      <c r="BZ253" s="7">
        <v>70</v>
      </c>
      <c r="CA253" s="7">
        <v>71</v>
      </c>
      <c r="CB253" s="7">
        <v>72</v>
      </c>
      <c r="CC253" s="7">
        <v>73</v>
      </c>
      <c r="CD253" s="7">
        <v>74</v>
      </c>
      <c r="CE253" s="7">
        <v>75</v>
      </c>
      <c r="CF253" s="7">
        <v>76</v>
      </c>
      <c r="CG253" s="7">
        <v>77</v>
      </c>
      <c r="CH253" s="7">
        <v>92</v>
      </c>
      <c r="CI253" s="7">
        <v>93</v>
      </c>
      <c r="CJ253" s="7">
        <v>94</v>
      </c>
      <c r="CK253" s="7">
        <v>95</v>
      </c>
      <c r="CL253" s="7">
        <v>96</v>
      </c>
      <c r="CM253" s="7">
        <v>97</v>
      </c>
      <c r="CN253" s="7">
        <v>98</v>
      </c>
      <c r="CO253" s="7">
        <v>15</v>
      </c>
      <c r="CP253" s="7">
        <v>16</v>
      </c>
      <c r="CQ253" s="7">
        <v>17</v>
      </c>
      <c r="CR253" s="7">
        <v>18</v>
      </c>
      <c r="CS253" s="7">
        <v>19</v>
      </c>
      <c r="CT253" s="7">
        <v>20</v>
      </c>
      <c r="CU253" s="7">
        <v>21</v>
      </c>
      <c r="CV253" s="7">
        <v>106</v>
      </c>
      <c r="CW253" s="7">
        <v>107</v>
      </c>
      <c r="CX253" s="7">
        <v>108</v>
      </c>
      <c r="CY253" s="7">
        <v>109</v>
      </c>
      <c r="CZ253" s="7">
        <v>110</v>
      </c>
      <c r="DA253" s="7">
        <v>111</v>
      </c>
      <c r="DB253" s="7">
        <v>112</v>
      </c>
      <c r="DC253" s="7">
        <v>22</v>
      </c>
      <c r="DD253" s="7">
        <v>23</v>
      </c>
      <c r="DE253" s="7">
        <v>24</v>
      </c>
      <c r="DF253" s="7">
        <v>25</v>
      </c>
      <c r="DG253" s="7">
        <v>26</v>
      </c>
      <c r="DH253" s="7">
        <v>27</v>
      </c>
      <c r="DI253" s="7">
        <v>28</v>
      </c>
      <c r="DJ253" s="7">
        <v>36</v>
      </c>
      <c r="DK253" s="7">
        <v>37</v>
      </c>
      <c r="DL253" s="7">
        <v>38</v>
      </c>
      <c r="DM253" s="7">
        <v>39</v>
      </c>
      <c r="DN253" s="7">
        <v>40</v>
      </c>
      <c r="DO253" s="7">
        <v>41</v>
      </c>
      <c r="DP253" s="7">
        <v>42</v>
      </c>
      <c r="DQ253" s="7">
        <v>113</v>
      </c>
      <c r="DR253" s="7">
        <v>114</v>
      </c>
      <c r="DS253" s="7">
        <v>115</v>
      </c>
      <c r="DT253" s="7">
        <v>116</v>
      </c>
      <c r="DU253" s="7">
        <v>117</v>
      </c>
      <c r="DV253" s="7">
        <v>118</v>
      </c>
      <c r="DW253" s="7">
        <v>119</v>
      </c>
      <c r="DX253" s="7">
        <v>134</v>
      </c>
      <c r="DY253" s="7">
        <v>135</v>
      </c>
      <c r="DZ253" s="7">
        <v>136</v>
      </c>
      <c r="EA253" s="7">
        <v>137</v>
      </c>
      <c r="EB253" s="7">
        <v>138</v>
      </c>
      <c r="EC253" s="7">
        <v>139</v>
      </c>
      <c r="ED253" s="7">
        <v>140</v>
      </c>
      <c r="EE253" s="7">
        <v>120</v>
      </c>
      <c r="EF253" s="7">
        <v>121</v>
      </c>
      <c r="EG253" s="7">
        <v>122</v>
      </c>
      <c r="EH253" s="7">
        <v>123</v>
      </c>
      <c r="EI253" s="7">
        <v>124</v>
      </c>
      <c r="EJ253" s="7">
        <v>125</v>
      </c>
      <c r="EK253" s="38">
        <v>126</v>
      </c>
      <c r="EL253" s="7">
        <v>252</v>
      </c>
      <c r="EM253" s="23">
        <v>3.0778400897979736</v>
      </c>
      <c r="EN253" s="7">
        <f t="shared" si="11"/>
        <v>0.44680851063829785</v>
      </c>
      <c r="EO253" s="7">
        <f t="shared" si="10"/>
        <v>0.44838107871532562</v>
      </c>
    </row>
    <row r="254" spans="2:145" x14ac:dyDescent="0.25">
      <c r="B254" s="7">
        <v>127</v>
      </c>
      <c r="C254" s="7">
        <v>128</v>
      </c>
      <c r="D254" s="7">
        <v>129</v>
      </c>
      <c r="E254" s="7">
        <v>130</v>
      </c>
      <c r="F254" s="7">
        <v>131</v>
      </c>
      <c r="G254" s="7">
        <v>132</v>
      </c>
      <c r="H254" s="7">
        <v>133</v>
      </c>
      <c r="I254" s="7">
        <v>15</v>
      </c>
      <c r="J254" s="7">
        <v>16</v>
      </c>
      <c r="K254" s="7">
        <v>17</v>
      </c>
      <c r="L254" s="7">
        <v>18</v>
      </c>
      <c r="M254" s="7">
        <v>19</v>
      </c>
      <c r="N254" s="7">
        <v>20</v>
      </c>
      <c r="O254" s="7">
        <v>21</v>
      </c>
      <c r="P254" s="7">
        <v>22</v>
      </c>
      <c r="Q254" s="7">
        <v>23</v>
      </c>
      <c r="R254" s="7">
        <v>24</v>
      </c>
      <c r="S254" s="7">
        <v>25</v>
      </c>
      <c r="T254" s="7">
        <v>26</v>
      </c>
      <c r="U254" s="7">
        <v>27</v>
      </c>
      <c r="V254" s="7">
        <v>28</v>
      </c>
      <c r="W254" s="7">
        <v>57</v>
      </c>
      <c r="X254" s="7">
        <v>58</v>
      </c>
      <c r="Y254" s="7">
        <v>59</v>
      </c>
      <c r="Z254" s="7">
        <v>60</v>
      </c>
      <c r="AA254" s="7">
        <v>61</v>
      </c>
      <c r="AB254" s="7">
        <v>62</v>
      </c>
      <c r="AC254" s="7">
        <v>63</v>
      </c>
      <c r="AD254" s="7">
        <v>106</v>
      </c>
      <c r="AE254" s="7">
        <v>107</v>
      </c>
      <c r="AF254" s="7">
        <v>108</v>
      </c>
      <c r="AG254" s="7">
        <v>109</v>
      </c>
      <c r="AH254" s="7">
        <v>110</v>
      </c>
      <c r="AI254" s="7">
        <v>111</v>
      </c>
      <c r="AJ254" s="7">
        <v>112</v>
      </c>
      <c r="AK254" s="7">
        <v>29</v>
      </c>
      <c r="AL254" s="7">
        <v>30</v>
      </c>
      <c r="AM254" s="7">
        <v>31</v>
      </c>
      <c r="AN254" s="7">
        <v>32</v>
      </c>
      <c r="AO254" s="7">
        <v>33</v>
      </c>
      <c r="AP254" s="7">
        <v>34</v>
      </c>
      <c r="AQ254" s="7">
        <v>35</v>
      </c>
      <c r="AR254" s="7">
        <v>64</v>
      </c>
      <c r="AS254" s="7">
        <v>65</v>
      </c>
      <c r="AT254" s="7">
        <v>66</v>
      </c>
      <c r="AU254" s="7">
        <v>67</v>
      </c>
      <c r="AV254" s="7">
        <v>68</v>
      </c>
      <c r="AW254" s="7">
        <v>69</v>
      </c>
      <c r="AX254" s="7">
        <v>70</v>
      </c>
      <c r="AY254" s="7">
        <v>71</v>
      </c>
      <c r="AZ254" s="7">
        <v>72</v>
      </c>
      <c r="BA254" s="7">
        <v>73</v>
      </c>
      <c r="BB254" s="7">
        <v>74</v>
      </c>
      <c r="BC254" s="7">
        <v>75</v>
      </c>
      <c r="BD254" s="7">
        <v>76</v>
      </c>
      <c r="BE254" s="7">
        <v>77</v>
      </c>
      <c r="BF254" s="7">
        <v>113</v>
      </c>
      <c r="BG254" s="7">
        <v>114</v>
      </c>
      <c r="BH254" s="7">
        <v>115</v>
      </c>
      <c r="BI254" s="7">
        <v>116</v>
      </c>
      <c r="BJ254" s="7">
        <v>117</v>
      </c>
      <c r="BK254" s="7">
        <v>118</v>
      </c>
      <c r="BL254" s="7">
        <v>119</v>
      </c>
      <c r="BM254" s="7">
        <v>134</v>
      </c>
      <c r="BN254" s="7">
        <v>135</v>
      </c>
      <c r="BO254" s="7">
        <v>136</v>
      </c>
      <c r="BP254" s="7">
        <v>137</v>
      </c>
      <c r="BQ254" s="7">
        <v>138</v>
      </c>
      <c r="BR254" s="7">
        <v>139</v>
      </c>
      <c r="BS254" s="7">
        <v>140</v>
      </c>
      <c r="BT254" s="7">
        <v>50</v>
      </c>
      <c r="BU254" s="7">
        <v>51</v>
      </c>
      <c r="BV254" s="7">
        <v>52</v>
      </c>
      <c r="BW254" s="7">
        <v>53</v>
      </c>
      <c r="BX254" s="7">
        <v>54</v>
      </c>
      <c r="BY254" s="7">
        <v>55</v>
      </c>
      <c r="BZ254" s="7">
        <v>56</v>
      </c>
      <c r="CA254" s="7">
        <v>85</v>
      </c>
      <c r="CB254" s="7">
        <v>86</v>
      </c>
      <c r="CC254" s="7">
        <v>87</v>
      </c>
      <c r="CD254" s="7">
        <v>88</v>
      </c>
      <c r="CE254" s="7">
        <v>89</v>
      </c>
      <c r="CF254" s="7">
        <v>90</v>
      </c>
      <c r="CG254" s="7">
        <v>91</v>
      </c>
      <c r="CH254" s="7">
        <v>43</v>
      </c>
      <c r="CI254" s="7">
        <v>44</v>
      </c>
      <c r="CJ254" s="7">
        <v>45</v>
      </c>
      <c r="CK254" s="7">
        <v>46</v>
      </c>
      <c r="CL254" s="7">
        <v>47</v>
      </c>
      <c r="CM254" s="7">
        <v>48</v>
      </c>
      <c r="CN254" s="7">
        <v>49</v>
      </c>
      <c r="CO254" s="7">
        <v>120</v>
      </c>
      <c r="CP254" s="7">
        <v>121</v>
      </c>
      <c r="CQ254" s="7">
        <v>122</v>
      </c>
      <c r="CR254" s="7">
        <v>123</v>
      </c>
      <c r="CS254" s="7">
        <v>124</v>
      </c>
      <c r="CT254" s="7">
        <v>125</v>
      </c>
      <c r="CU254" s="7">
        <v>126</v>
      </c>
      <c r="CV254" s="7">
        <v>92</v>
      </c>
      <c r="CW254" s="7">
        <v>93</v>
      </c>
      <c r="CX254" s="7">
        <v>94</v>
      </c>
      <c r="CY254" s="7">
        <v>95</v>
      </c>
      <c r="CZ254" s="7">
        <v>96</v>
      </c>
      <c r="DA254" s="7">
        <v>97</v>
      </c>
      <c r="DB254" s="7">
        <v>98</v>
      </c>
      <c r="DC254" s="7">
        <v>78</v>
      </c>
      <c r="DD254" s="7">
        <v>79</v>
      </c>
      <c r="DE254" s="7">
        <v>80</v>
      </c>
      <c r="DF254" s="7">
        <v>81</v>
      </c>
      <c r="DG254" s="7">
        <v>82</v>
      </c>
      <c r="DH254" s="7">
        <v>83</v>
      </c>
      <c r="DI254" s="7">
        <v>84</v>
      </c>
      <c r="DJ254" s="7">
        <v>36</v>
      </c>
      <c r="DK254" s="7">
        <v>37</v>
      </c>
      <c r="DL254" s="7">
        <v>38</v>
      </c>
      <c r="DM254" s="7">
        <v>39</v>
      </c>
      <c r="DN254" s="7">
        <v>40</v>
      </c>
      <c r="DO254" s="7">
        <v>41</v>
      </c>
      <c r="DP254" s="7">
        <v>42</v>
      </c>
      <c r="DQ254" s="7">
        <v>8</v>
      </c>
      <c r="DR254" s="7">
        <v>9</v>
      </c>
      <c r="DS254" s="7">
        <v>10</v>
      </c>
      <c r="DT254" s="7">
        <v>11</v>
      </c>
      <c r="DU254" s="7">
        <v>12</v>
      </c>
      <c r="DV254" s="7">
        <v>13</v>
      </c>
      <c r="DW254" s="7">
        <v>14</v>
      </c>
      <c r="DX254" s="7">
        <v>99</v>
      </c>
      <c r="DY254" s="7">
        <v>100</v>
      </c>
      <c r="DZ254" s="7">
        <v>101</v>
      </c>
      <c r="EA254" s="7">
        <v>102</v>
      </c>
      <c r="EB254" s="7">
        <v>103</v>
      </c>
      <c r="EC254" s="7">
        <v>104</v>
      </c>
      <c r="ED254" s="7">
        <v>105</v>
      </c>
      <c r="EE254" s="7">
        <v>1</v>
      </c>
      <c r="EF254" s="7">
        <v>2</v>
      </c>
      <c r="EG254" s="7">
        <v>3</v>
      </c>
      <c r="EH254" s="7">
        <v>4</v>
      </c>
      <c r="EI254" s="7">
        <v>5</v>
      </c>
      <c r="EJ254" s="7">
        <v>6</v>
      </c>
      <c r="EK254" s="38">
        <v>7</v>
      </c>
      <c r="EL254" s="7">
        <v>253</v>
      </c>
      <c r="EM254" s="23">
        <v>3.0799334049224854</v>
      </c>
      <c r="EN254" s="7">
        <f t="shared" si="11"/>
        <v>0.44858156028368795</v>
      </c>
      <c r="EO254" s="7">
        <f t="shared" si="10"/>
        <v>0.45031386690543601</v>
      </c>
    </row>
    <row r="255" spans="2:145" x14ac:dyDescent="0.25">
      <c r="B255" s="7">
        <v>120</v>
      </c>
      <c r="C255" s="7">
        <v>121</v>
      </c>
      <c r="D255" s="7">
        <v>122</v>
      </c>
      <c r="E255" s="7">
        <v>123</v>
      </c>
      <c r="F255" s="7">
        <v>124</v>
      </c>
      <c r="G255" s="7">
        <v>125</v>
      </c>
      <c r="H255" s="7">
        <v>126</v>
      </c>
      <c r="I255" s="7">
        <v>50</v>
      </c>
      <c r="J255" s="7">
        <v>51</v>
      </c>
      <c r="K255" s="7">
        <v>52</v>
      </c>
      <c r="L255" s="7">
        <v>53</v>
      </c>
      <c r="M255" s="7">
        <v>54</v>
      </c>
      <c r="N255" s="7">
        <v>55</v>
      </c>
      <c r="O255" s="7">
        <v>56</v>
      </c>
      <c r="P255" s="7">
        <v>8</v>
      </c>
      <c r="Q255" s="7">
        <v>9</v>
      </c>
      <c r="R255" s="7">
        <v>10</v>
      </c>
      <c r="S255" s="7">
        <v>11</v>
      </c>
      <c r="T255" s="7">
        <v>12</v>
      </c>
      <c r="U255" s="7">
        <v>13</v>
      </c>
      <c r="V255" s="7">
        <v>14</v>
      </c>
      <c r="W255" s="7">
        <v>113</v>
      </c>
      <c r="X255" s="7">
        <v>114</v>
      </c>
      <c r="Y255" s="7">
        <v>115</v>
      </c>
      <c r="Z255" s="7">
        <v>116</v>
      </c>
      <c r="AA255" s="7">
        <v>117</v>
      </c>
      <c r="AB255" s="7">
        <v>118</v>
      </c>
      <c r="AC255" s="7">
        <v>119</v>
      </c>
      <c r="AD255" s="7">
        <v>92</v>
      </c>
      <c r="AE255" s="7">
        <v>93</v>
      </c>
      <c r="AF255" s="7">
        <v>94</v>
      </c>
      <c r="AG255" s="7">
        <v>95</v>
      </c>
      <c r="AH255" s="7">
        <v>96</v>
      </c>
      <c r="AI255" s="7">
        <v>97</v>
      </c>
      <c r="AJ255" s="7">
        <v>98</v>
      </c>
      <c r="AK255" s="7">
        <v>99</v>
      </c>
      <c r="AL255" s="7">
        <v>100</v>
      </c>
      <c r="AM255" s="7">
        <v>101</v>
      </c>
      <c r="AN255" s="7">
        <v>102</v>
      </c>
      <c r="AO255" s="7">
        <v>103</v>
      </c>
      <c r="AP255" s="7">
        <v>104</v>
      </c>
      <c r="AQ255" s="7">
        <v>105</v>
      </c>
      <c r="AR255" s="7">
        <v>57</v>
      </c>
      <c r="AS255" s="7">
        <v>58</v>
      </c>
      <c r="AT255" s="7">
        <v>59</v>
      </c>
      <c r="AU255" s="7">
        <v>60</v>
      </c>
      <c r="AV255" s="7">
        <v>61</v>
      </c>
      <c r="AW255" s="7">
        <v>62</v>
      </c>
      <c r="AX255" s="7">
        <v>63</v>
      </c>
      <c r="AY255" s="7">
        <v>36</v>
      </c>
      <c r="AZ255" s="7">
        <v>37</v>
      </c>
      <c r="BA255" s="7">
        <v>38</v>
      </c>
      <c r="BB255" s="7">
        <v>39</v>
      </c>
      <c r="BC255" s="7">
        <v>40</v>
      </c>
      <c r="BD255" s="7">
        <v>41</v>
      </c>
      <c r="BE255" s="7">
        <v>42</v>
      </c>
      <c r="BF255" s="7">
        <v>64</v>
      </c>
      <c r="BG255" s="7">
        <v>65</v>
      </c>
      <c r="BH255" s="7">
        <v>66</v>
      </c>
      <c r="BI255" s="7">
        <v>67</v>
      </c>
      <c r="BJ255" s="7">
        <v>68</v>
      </c>
      <c r="BK255" s="7">
        <v>69</v>
      </c>
      <c r="BL255" s="7">
        <v>70</v>
      </c>
      <c r="BM255" s="7">
        <v>29</v>
      </c>
      <c r="BN255" s="7">
        <v>30</v>
      </c>
      <c r="BO255" s="7">
        <v>31</v>
      </c>
      <c r="BP255" s="7">
        <v>32</v>
      </c>
      <c r="BQ255" s="7">
        <v>33</v>
      </c>
      <c r="BR255" s="7">
        <v>34</v>
      </c>
      <c r="BS255" s="7">
        <v>35</v>
      </c>
      <c r="BT255" s="7">
        <v>134</v>
      </c>
      <c r="BU255" s="7">
        <v>135</v>
      </c>
      <c r="BV255" s="7">
        <v>136</v>
      </c>
      <c r="BW255" s="7">
        <v>137</v>
      </c>
      <c r="BX255" s="7">
        <v>138</v>
      </c>
      <c r="BY255" s="7">
        <v>139</v>
      </c>
      <c r="BZ255" s="7">
        <v>140</v>
      </c>
      <c r="CA255" s="7">
        <v>43</v>
      </c>
      <c r="CB255" s="7">
        <v>44</v>
      </c>
      <c r="CC255" s="7">
        <v>45</v>
      </c>
      <c r="CD255" s="7">
        <v>46</v>
      </c>
      <c r="CE255" s="7">
        <v>47</v>
      </c>
      <c r="CF255" s="7">
        <v>48</v>
      </c>
      <c r="CG255" s="7">
        <v>49</v>
      </c>
      <c r="CH255" s="7">
        <v>15</v>
      </c>
      <c r="CI255" s="7">
        <v>16</v>
      </c>
      <c r="CJ255" s="7">
        <v>17</v>
      </c>
      <c r="CK255" s="7">
        <v>18</v>
      </c>
      <c r="CL255" s="7">
        <v>19</v>
      </c>
      <c r="CM255" s="7">
        <v>20</v>
      </c>
      <c r="CN255" s="7">
        <v>21</v>
      </c>
      <c r="CO255" s="7">
        <v>127</v>
      </c>
      <c r="CP255" s="7">
        <v>128</v>
      </c>
      <c r="CQ255" s="7">
        <v>129</v>
      </c>
      <c r="CR255" s="7">
        <v>130</v>
      </c>
      <c r="CS255" s="7">
        <v>131</v>
      </c>
      <c r="CT255" s="7">
        <v>132</v>
      </c>
      <c r="CU255" s="7">
        <v>133</v>
      </c>
      <c r="CV255" s="7">
        <v>85</v>
      </c>
      <c r="CW255" s="7">
        <v>86</v>
      </c>
      <c r="CX255" s="7">
        <v>87</v>
      </c>
      <c r="CY255" s="7">
        <v>88</v>
      </c>
      <c r="CZ255" s="7">
        <v>89</v>
      </c>
      <c r="DA255" s="7">
        <v>90</v>
      </c>
      <c r="DB255" s="7">
        <v>91</v>
      </c>
      <c r="DC255" s="7">
        <v>78</v>
      </c>
      <c r="DD255" s="7">
        <v>79</v>
      </c>
      <c r="DE255" s="7">
        <v>80</v>
      </c>
      <c r="DF255" s="7">
        <v>81</v>
      </c>
      <c r="DG255" s="7">
        <v>82</v>
      </c>
      <c r="DH255" s="7">
        <v>83</v>
      </c>
      <c r="DI255" s="7">
        <v>84</v>
      </c>
      <c r="DJ255" s="7">
        <v>22</v>
      </c>
      <c r="DK255" s="7">
        <v>23</v>
      </c>
      <c r="DL255" s="7">
        <v>24</v>
      </c>
      <c r="DM255" s="7">
        <v>25</v>
      </c>
      <c r="DN255" s="7">
        <v>26</v>
      </c>
      <c r="DO255" s="7">
        <v>27</v>
      </c>
      <c r="DP255" s="7">
        <v>28</v>
      </c>
      <c r="DQ255" s="7">
        <v>106</v>
      </c>
      <c r="DR255" s="7">
        <v>107</v>
      </c>
      <c r="DS255" s="7">
        <v>108</v>
      </c>
      <c r="DT255" s="7">
        <v>109</v>
      </c>
      <c r="DU255" s="7">
        <v>110</v>
      </c>
      <c r="DV255" s="7">
        <v>111</v>
      </c>
      <c r="DW255" s="7">
        <v>112</v>
      </c>
      <c r="DX255" s="7">
        <v>1</v>
      </c>
      <c r="DY255" s="7">
        <v>2</v>
      </c>
      <c r="DZ255" s="7">
        <v>3</v>
      </c>
      <c r="EA255" s="7">
        <v>4</v>
      </c>
      <c r="EB255" s="7">
        <v>5</v>
      </c>
      <c r="EC255" s="7">
        <v>6</v>
      </c>
      <c r="ED255" s="7">
        <v>7</v>
      </c>
      <c r="EE255" s="7">
        <v>71</v>
      </c>
      <c r="EF255" s="7">
        <v>72</v>
      </c>
      <c r="EG255" s="7">
        <v>73</v>
      </c>
      <c r="EH255" s="7">
        <v>74</v>
      </c>
      <c r="EI255" s="7">
        <v>75</v>
      </c>
      <c r="EJ255" s="7">
        <v>76</v>
      </c>
      <c r="EK255" s="38">
        <v>77</v>
      </c>
      <c r="EL255" s="7">
        <v>254</v>
      </c>
      <c r="EM255" s="23">
        <v>3.0813686847686768</v>
      </c>
      <c r="EN255" s="7">
        <f t="shared" si="11"/>
        <v>0.450354609929078</v>
      </c>
      <c r="EO255" s="7">
        <f t="shared" si="10"/>
        <v>0.45163976573649084</v>
      </c>
    </row>
    <row r="256" spans="2:145" x14ac:dyDescent="0.25">
      <c r="B256" s="7">
        <v>43</v>
      </c>
      <c r="C256" s="7">
        <v>44</v>
      </c>
      <c r="D256" s="7">
        <v>45</v>
      </c>
      <c r="E256" s="7">
        <v>46</v>
      </c>
      <c r="F256" s="7">
        <v>47</v>
      </c>
      <c r="G256" s="7">
        <v>48</v>
      </c>
      <c r="H256" s="7">
        <v>49</v>
      </c>
      <c r="I256" s="7">
        <v>64</v>
      </c>
      <c r="J256" s="7">
        <v>65</v>
      </c>
      <c r="K256" s="7">
        <v>66</v>
      </c>
      <c r="L256" s="7">
        <v>67</v>
      </c>
      <c r="M256" s="7">
        <v>68</v>
      </c>
      <c r="N256" s="7">
        <v>69</v>
      </c>
      <c r="O256" s="7">
        <v>70</v>
      </c>
      <c r="P256" s="7">
        <v>1</v>
      </c>
      <c r="Q256" s="7">
        <v>2</v>
      </c>
      <c r="R256" s="7">
        <v>3</v>
      </c>
      <c r="S256" s="7">
        <v>4</v>
      </c>
      <c r="T256" s="7">
        <v>5</v>
      </c>
      <c r="U256" s="7">
        <v>6</v>
      </c>
      <c r="V256" s="7">
        <v>7</v>
      </c>
      <c r="W256" s="7">
        <v>15</v>
      </c>
      <c r="X256" s="7">
        <v>16</v>
      </c>
      <c r="Y256" s="7">
        <v>17</v>
      </c>
      <c r="Z256" s="7">
        <v>18</v>
      </c>
      <c r="AA256" s="7">
        <v>19</v>
      </c>
      <c r="AB256" s="7">
        <v>20</v>
      </c>
      <c r="AC256" s="7">
        <v>21</v>
      </c>
      <c r="AD256" s="7">
        <v>71</v>
      </c>
      <c r="AE256" s="7">
        <v>72</v>
      </c>
      <c r="AF256" s="7">
        <v>73</v>
      </c>
      <c r="AG256" s="7">
        <v>74</v>
      </c>
      <c r="AH256" s="7">
        <v>75</v>
      </c>
      <c r="AI256" s="7">
        <v>76</v>
      </c>
      <c r="AJ256" s="7">
        <v>77</v>
      </c>
      <c r="AK256" s="7">
        <v>29</v>
      </c>
      <c r="AL256" s="7">
        <v>30</v>
      </c>
      <c r="AM256" s="7">
        <v>31</v>
      </c>
      <c r="AN256" s="7">
        <v>32</v>
      </c>
      <c r="AO256" s="7">
        <v>33</v>
      </c>
      <c r="AP256" s="7">
        <v>34</v>
      </c>
      <c r="AQ256" s="7">
        <v>35</v>
      </c>
      <c r="AR256" s="7">
        <v>120</v>
      </c>
      <c r="AS256" s="7">
        <v>121</v>
      </c>
      <c r="AT256" s="7">
        <v>122</v>
      </c>
      <c r="AU256" s="7">
        <v>123</v>
      </c>
      <c r="AV256" s="7">
        <v>124</v>
      </c>
      <c r="AW256" s="7">
        <v>125</v>
      </c>
      <c r="AX256" s="7">
        <v>126</v>
      </c>
      <c r="AY256" s="7">
        <v>106</v>
      </c>
      <c r="AZ256" s="7">
        <v>107</v>
      </c>
      <c r="BA256" s="7">
        <v>108</v>
      </c>
      <c r="BB256" s="7">
        <v>109</v>
      </c>
      <c r="BC256" s="7">
        <v>110</v>
      </c>
      <c r="BD256" s="7">
        <v>111</v>
      </c>
      <c r="BE256" s="7">
        <v>112</v>
      </c>
      <c r="BF256" s="7">
        <v>50</v>
      </c>
      <c r="BG256" s="7">
        <v>51</v>
      </c>
      <c r="BH256" s="7">
        <v>52</v>
      </c>
      <c r="BI256" s="7">
        <v>53</v>
      </c>
      <c r="BJ256" s="7">
        <v>54</v>
      </c>
      <c r="BK256" s="7">
        <v>55</v>
      </c>
      <c r="BL256" s="7">
        <v>56</v>
      </c>
      <c r="BM256" s="7">
        <v>113</v>
      </c>
      <c r="BN256" s="7">
        <v>114</v>
      </c>
      <c r="BO256" s="7">
        <v>115</v>
      </c>
      <c r="BP256" s="7">
        <v>116</v>
      </c>
      <c r="BQ256" s="7">
        <v>117</v>
      </c>
      <c r="BR256" s="7">
        <v>118</v>
      </c>
      <c r="BS256" s="7">
        <v>119</v>
      </c>
      <c r="BT256" s="7">
        <v>78</v>
      </c>
      <c r="BU256" s="7">
        <v>79</v>
      </c>
      <c r="BV256" s="7">
        <v>80</v>
      </c>
      <c r="BW256" s="7">
        <v>81</v>
      </c>
      <c r="BX256" s="7">
        <v>82</v>
      </c>
      <c r="BY256" s="7">
        <v>83</v>
      </c>
      <c r="BZ256" s="7">
        <v>84</v>
      </c>
      <c r="CA256" s="7">
        <v>134</v>
      </c>
      <c r="CB256" s="7">
        <v>135</v>
      </c>
      <c r="CC256" s="7">
        <v>136</v>
      </c>
      <c r="CD256" s="7">
        <v>137</v>
      </c>
      <c r="CE256" s="7">
        <v>138</v>
      </c>
      <c r="CF256" s="7">
        <v>139</v>
      </c>
      <c r="CG256" s="7">
        <v>140</v>
      </c>
      <c r="CH256" s="7">
        <v>36</v>
      </c>
      <c r="CI256" s="7">
        <v>37</v>
      </c>
      <c r="CJ256" s="7">
        <v>38</v>
      </c>
      <c r="CK256" s="7">
        <v>39</v>
      </c>
      <c r="CL256" s="7">
        <v>40</v>
      </c>
      <c r="CM256" s="7">
        <v>41</v>
      </c>
      <c r="CN256" s="7">
        <v>42</v>
      </c>
      <c r="CO256" s="7">
        <v>57</v>
      </c>
      <c r="CP256" s="7">
        <v>58</v>
      </c>
      <c r="CQ256" s="7">
        <v>59</v>
      </c>
      <c r="CR256" s="7">
        <v>60</v>
      </c>
      <c r="CS256" s="7">
        <v>61</v>
      </c>
      <c r="CT256" s="7">
        <v>62</v>
      </c>
      <c r="CU256" s="7">
        <v>63</v>
      </c>
      <c r="CV256" s="7">
        <v>92</v>
      </c>
      <c r="CW256" s="7">
        <v>93</v>
      </c>
      <c r="CX256" s="7">
        <v>94</v>
      </c>
      <c r="CY256" s="7">
        <v>95</v>
      </c>
      <c r="CZ256" s="7">
        <v>96</v>
      </c>
      <c r="DA256" s="7">
        <v>97</v>
      </c>
      <c r="DB256" s="7">
        <v>98</v>
      </c>
      <c r="DC256" s="7">
        <v>99</v>
      </c>
      <c r="DD256" s="7">
        <v>100</v>
      </c>
      <c r="DE256" s="7">
        <v>101</v>
      </c>
      <c r="DF256" s="7">
        <v>102</v>
      </c>
      <c r="DG256" s="7">
        <v>103</v>
      </c>
      <c r="DH256" s="7">
        <v>104</v>
      </c>
      <c r="DI256" s="7">
        <v>105</v>
      </c>
      <c r="DJ256" s="7">
        <v>22</v>
      </c>
      <c r="DK256" s="7">
        <v>23</v>
      </c>
      <c r="DL256" s="7">
        <v>24</v>
      </c>
      <c r="DM256" s="7">
        <v>25</v>
      </c>
      <c r="DN256" s="7">
        <v>26</v>
      </c>
      <c r="DO256" s="7">
        <v>27</v>
      </c>
      <c r="DP256" s="7">
        <v>28</v>
      </c>
      <c r="DQ256" s="7">
        <v>8</v>
      </c>
      <c r="DR256" s="7">
        <v>9</v>
      </c>
      <c r="DS256" s="7">
        <v>10</v>
      </c>
      <c r="DT256" s="7">
        <v>11</v>
      </c>
      <c r="DU256" s="7">
        <v>12</v>
      </c>
      <c r="DV256" s="7">
        <v>13</v>
      </c>
      <c r="DW256" s="7">
        <v>14</v>
      </c>
      <c r="DX256" s="7">
        <v>127</v>
      </c>
      <c r="DY256" s="7">
        <v>128</v>
      </c>
      <c r="DZ256" s="7">
        <v>129</v>
      </c>
      <c r="EA256" s="7">
        <v>130</v>
      </c>
      <c r="EB256" s="7">
        <v>131</v>
      </c>
      <c r="EC256" s="7">
        <v>132</v>
      </c>
      <c r="ED256" s="7">
        <v>133</v>
      </c>
      <c r="EE256" s="7">
        <v>85</v>
      </c>
      <c r="EF256" s="7">
        <v>86</v>
      </c>
      <c r="EG256" s="7">
        <v>87</v>
      </c>
      <c r="EH256" s="7">
        <v>88</v>
      </c>
      <c r="EI256" s="7">
        <v>89</v>
      </c>
      <c r="EJ256" s="7">
        <v>90</v>
      </c>
      <c r="EK256" s="38">
        <v>91</v>
      </c>
      <c r="EL256" s="7">
        <v>255</v>
      </c>
      <c r="EM256" s="23">
        <v>3.086493968963623</v>
      </c>
      <c r="EN256" s="7">
        <f t="shared" si="11"/>
        <v>0.4521276595744681</v>
      </c>
      <c r="EO256" s="7">
        <f t="shared" si="10"/>
        <v>0.45637875986284393</v>
      </c>
    </row>
    <row r="257" spans="2:145" x14ac:dyDescent="0.25">
      <c r="B257" s="7">
        <v>29</v>
      </c>
      <c r="C257" s="7">
        <v>30</v>
      </c>
      <c r="D257" s="7">
        <v>31</v>
      </c>
      <c r="E257" s="7">
        <v>32</v>
      </c>
      <c r="F257" s="7">
        <v>33</v>
      </c>
      <c r="G257" s="7">
        <v>34</v>
      </c>
      <c r="H257" s="7">
        <v>35</v>
      </c>
      <c r="I257" s="7">
        <v>22</v>
      </c>
      <c r="J257" s="7">
        <v>23</v>
      </c>
      <c r="K257" s="7">
        <v>24</v>
      </c>
      <c r="L257" s="7">
        <v>25</v>
      </c>
      <c r="M257" s="7">
        <v>26</v>
      </c>
      <c r="N257" s="7">
        <v>27</v>
      </c>
      <c r="O257" s="7">
        <v>28</v>
      </c>
      <c r="P257" s="7">
        <v>127</v>
      </c>
      <c r="Q257" s="7">
        <v>128</v>
      </c>
      <c r="R257" s="7">
        <v>129</v>
      </c>
      <c r="S257" s="7">
        <v>130</v>
      </c>
      <c r="T257" s="7">
        <v>131</v>
      </c>
      <c r="U257" s="7">
        <v>132</v>
      </c>
      <c r="V257" s="7">
        <v>133</v>
      </c>
      <c r="W257" s="7">
        <v>78</v>
      </c>
      <c r="X257" s="7">
        <v>79</v>
      </c>
      <c r="Y257" s="7">
        <v>80</v>
      </c>
      <c r="Z257" s="7">
        <v>81</v>
      </c>
      <c r="AA257" s="7">
        <v>82</v>
      </c>
      <c r="AB257" s="7">
        <v>83</v>
      </c>
      <c r="AC257" s="7">
        <v>84</v>
      </c>
      <c r="AD257" s="7">
        <v>106</v>
      </c>
      <c r="AE257" s="7">
        <v>107</v>
      </c>
      <c r="AF257" s="7">
        <v>108</v>
      </c>
      <c r="AG257" s="7">
        <v>109</v>
      </c>
      <c r="AH257" s="7">
        <v>110</v>
      </c>
      <c r="AI257" s="7">
        <v>111</v>
      </c>
      <c r="AJ257" s="7">
        <v>112</v>
      </c>
      <c r="AK257" s="7">
        <v>15</v>
      </c>
      <c r="AL257" s="7">
        <v>16</v>
      </c>
      <c r="AM257" s="7">
        <v>17</v>
      </c>
      <c r="AN257" s="7">
        <v>18</v>
      </c>
      <c r="AO257" s="7">
        <v>19</v>
      </c>
      <c r="AP257" s="7">
        <v>20</v>
      </c>
      <c r="AQ257" s="7">
        <v>21</v>
      </c>
      <c r="AR257" s="7">
        <v>85</v>
      </c>
      <c r="AS257" s="7">
        <v>86</v>
      </c>
      <c r="AT257" s="7">
        <v>87</v>
      </c>
      <c r="AU257" s="7">
        <v>88</v>
      </c>
      <c r="AV257" s="7">
        <v>89</v>
      </c>
      <c r="AW257" s="7">
        <v>90</v>
      </c>
      <c r="AX257" s="7">
        <v>91</v>
      </c>
      <c r="AY257" s="7">
        <v>8</v>
      </c>
      <c r="AZ257" s="7">
        <v>9</v>
      </c>
      <c r="BA257" s="7">
        <v>10</v>
      </c>
      <c r="BB257" s="7">
        <v>11</v>
      </c>
      <c r="BC257" s="7">
        <v>12</v>
      </c>
      <c r="BD257" s="7">
        <v>13</v>
      </c>
      <c r="BE257" s="7">
        <v>14</v>
      </c>
      <c r="BF257" s="7">
        <v>36</v>
      </c>
      <c r="BG257" s="7">
        <v>37</v>
      </c>
      <c r="BH257" s="7">
        <v>38</v>
      </c>
      <c r="BI257" s="7">
        <v>39</v>
      </c>
      <c r="BJ257" s="7">
        <v>40</v>
      </c>
      <c r="BK257" s="7">
        <v>41</v>
      </c>
      <c r="BL257" s="7">
        <v>42</v>
      </c>
      <c r="BM257" s="7">
        <v>99</v>
      </c>
      <c r="BN257" s="7">
        <v>100</v>
      </c>
      <c r="BO257" s="7">
        <v>101</v>
      </c>
      <c r="BP257" s="7">
        <v>102</v>
      </c>
      <c r="BQ257" s="7">
        <v>103</v>
      </c>
      <c r="BR257" s="7">
        <v>104</v>
      </c>
      <c r="BS257" s="7">
        <v>105</v>
      </c>
      <c r="BT257" s="7">
        <v>120</v>
      </c>
      <c r="BU257" s="7">
        <v>121</v>
      </c>
      <c r="BV257" s="7">
        <v>122</v>
      </c>
      <c r="BW257" s="7">
        <v>123</v>
      </c>
      <c r="BX257" s="7">
        <v>124</v>
      </c>
      <c r="BY257" s="7">
        <v>125</v>
      </c>
      <c r="BZ257" s="7">
        <v>126</v>
      </c>
      <c r="CA257" s="7">
        <v>64</v>
      </c>
      <c r="CB257" s="7">
        <v>65</v>
      </c>
      <c r="CC257" s="7">
        <v>66</v>
      </c>
      <c r="CD257" s="7">
        <v>67</v>
      </c>
      <c r="CE257" s="7">
        <v>68</v>
      </c>
      <c r="CF257" s="7">
        <v>69</v>
      </c>
      <c r="CG257" s="7">
        <v>70</v>
      </c>
      <c r="CH257" s="7">
        <v>1</v>
      </c>
      <c r="CI257" s="7">
        <v>2</v>
      </c>
      <c r="CJ257" s="7">
        <v>3</v>
      </c>
      <c r="CK257" s="7">
        <v>4</v>
      </c>
      <c r="CL257" s="7">
        <v>5</v>
      </c>
      <c r="CM257" s="7">
        <v>6</v>
      </c>
      <c r="CN257" s="7">
        <v>7</v>
      </c>
      <c r="CO257" s="7">
        <v>50</v>
      </c>
      <c r="CP257" s="7">
        <v>51</v>
      </c>
      <c r="CQ257" s="7">
        <v>52</v>
      </c>
      <c r="CR257" s="7">
        <v>53</v>
      </c>
      <c r="CS257" s="7">
        <v>54</v>
      </c>
      <c r="CT257" s="7">
        <v>55</v>
      </c>
      <c r="CU257" s="7">
        <v>56</v>
      </c>
      <c r="CV257" s="7">
        <v>71</v>
      </c>
      <c r="CW257" s="7">
        <v>72</v>
      </c>
      <c r="CX257" s="7">
        <v>73</v>
      </c>
      <c r="CY257" s="7">
        <v>74</v>
      </c>
      <c r="CZ257" s="7">
        <v>75</v>
      </c>
      <c r="DA257" s="7">
        <v>76</v>
      </c>
      <c r="DB257" s="7">
        <v>77</v>
      </c>
      <c r="DC257" s="7">
        <v>57</v>
      </c>
      <c r="DD257" s="7">
        <v>58</v>
      </c>
      <c r="DE257" s="7">
        <v>59</v>
      </c>
      <c r="DF257" s="7">
        <v>60</v>
      </c>
      <c r="DG257" s="7">
        <v>61</v>
      </c>
      <c r="DH257" s="7">
        <v>62</v>
      </c>
      <c r="DI257" s="7">
        <v>63</v>
      </c>
      <c r="DJ257" s="7">
        <v>43</v>
      </c>
      <c r="DK257" s="7">
        <v>44</v>
      </c>
      <c r="DL257" s="7">
        <v>45</v>
      </c>
      <c r="DM257" s="7">
        <v>46</v>
      </c>
      <c r="DN257" s="7">
        <v>47</v>
      </c>
      <c r="DO257" s="7">
        <v>48</v>
      </c>
      <c r="DP257" s="7">
        <v>49</v>
      </c>
      <c r="DQ257" s="7">
        <v>92</v>
      </c>
      <c r="DR257" s="7">
        <v>93</v>
      </c>
      <c r="DS257" s="7">
        <v>94</v>
      </c>
      <c r="DT257" s="7">
        <v>95</v>
      </c>
      <c r="DU257" s="7">
        <v>96</v>
      </c>
      <c r="DV257" s="7">
        <v>97</v>
      </c>
      <c r="DW257" s="7">
        <v>98</v>
      </c>
      <c r="DX257" s="7">
        <v>113</v>
      </c>
      <c r="DY257" s="7">
        <v>114</v>
      </c>
      <c r="DZ257" s="7">
        <v>115</v>
      </c>
      <c r="EA257" s="7">
        <v>116</v>
      </c>
      <c r="EB257" s="7">
        <v>117</v>
      </c>
      <c r="EC257" s="7">
        <v>118</v>
      </c>
      <c r="ED257" s="7">
        <v>119</v>
      </c>
      <c r="EE257" s="7">
        <v>134</v>
      </c>
      <c r="EF257" s="7">
        <v>135</v>
      </c>
      <c r="EG257" s="7">
        <v>136</v>
      </c>
      <c r="EH257" s="7">
        <v>137</v>
      </c>
      <c r="EI257" s="7">
        <v>138</v>
      </c>
      <c r="EJ257" s="7">
        <v>139</v>
      </c>
      <c r="EK257" s="38">
        <v>140</v>
      </c>
      <c r="EL257" s="7">
        <v>256</v>
      </c>
      <c r="EM257" s="23">
        <v>3.0887320041656494</v>
      </c>
      <c r="EN257" s="7">
        <f t="shared" si="11"/>
        <v>0.45390070921985815</v>
      </c>
      <c r="EO257" s="7">
        <f t="shared" si="10"/>
        <v>0.45845010379760875</v>
      </c>
    </row>
    <row r="258" spans="2:145" x14ac:dyDescent="0.25">
      <c r="B258" s="7">
        <v>22</v>
      </c>
      <c r="C258" s="7">
        <v>23</v>
      </c>
      <c r="D258" s="7">
        <v>24</v>
      </c>
      <c r="E258" s="7">
        <v>25</v>
      </c>
      <c r="F258" s="7">
        <v>26</v>
      </c>
      <c r="G258" s="7">
        <v>27</v>
      </c>
      <c r="H258" s="7">
        <v>28</v>
      </c>
      <c r="I258" s="7">
        <v>120</v>
      </c>
      <c r="J258" s="7">
        <v>121</v>
      </c>
      <c r="K258" s="7">
        <v>122</v>
      </c>
      <c r="L258" s="7">
        <v>123</v>
      </c>
      <c r="M258" s="7">
        <v>124</v>
      </c>
      <c r="N258" s="7">
        <v>125</v>
      </c>
      <c r="O258" s="7">
        <v>126</v>
      </c>
      <c r="P258" s="7">
        <v>43</v>
      </c>
      <c r="Q258" s="7">
        <v>44</v>
      </c>
      <c r="R258" s="7">
        <v>45</v>
      </c>
      <c r="S258" s="7">
        <v>46</v>
      </c>
      <c r="T258" s="7">
        <v>47</v>
      </c>
      <c r="U258" s="7">
        <v>48</v>
      </c>
      <c r="V258" s="7">
        <v>49</v>
      </c>
      <c r="W258" s="7">
        <v>106</v>
      </c>
      <c r="X258" s="7">
        <v>107</v>
      </c>
      <c r="Y258" s="7">
        <v>108</v>
      </c>
      <c r="Z258" s="7">
        <v>109</v>
      </c>
      <c r="AA258" s="7">
        <v>110</v>
      </c>
      <c r="AB258" s="7">
        <v>111</v>
      </c>
      <c r="AC258" s="7">
        <v>112</v>
      </c>
      <c r="AD258" s="7">
        <v>50</v>
      </c>
      <c r="AE258" s="7">
        <v>51</v>
      </c>
      <c r="AF258" s="7">
        <v>52</v>
      </c>
      <c r="AG258" s="7">
        <v>53</v>
      </c>
      <c r="AH258" s="7">
        <v>54</v>
      </c>
      <c r="AI258" s="7">
        <v>55</v>
      </c>
      <c r="AJ258" s="7">
        <v>56</v>
      </c>
      <c r="AK258" s="7">
        <v>113</v>
      </c>
      <c r="AL258" s="7">
        <v>114</v>
      </c>
      <c r="AM258" s="7">
        <v>115</v>
      </c>
      <c r="AN258" s="7">
        <v>116</v>
      </c>
      <c r="AO258" s="7">
        <v>117</v>
      </c>
      <c r="AP258" s="7">
        <v>118</v>
      </c>
      <c r="AQ258" s="7">
        <v>119</v>
      </c>
      <c r="AR258" s="7">
        <v>78</v>
      </c>
      <c r="AS258" s="7">
        <v>79</v>
      </c>
      <c r="AT258" s="7">
        <v>80</v>
      </c>
      <c r="AU258" s="7">
        <v>81</v>
      </c>
      <c r="AV258" s="7">
        <v>82</v>
      </c>
      <c r="AW258" s="7">
        <v>83</v>
      </c>
      <c r="AX258" s="7">
        <v>84</v>
      </c>
      <c r="AY258" s="7">
        <v>15</v>
      </c>
      <c r="AZ258" s="7">
        <v>16</v>
      </c>
      <c r="BA258" s="7">
        <v>17</v>
      </c>
      <c r="BB258" s="7">
        <v>18</v>
      </c>
      <c r="BC258" s="7">
        <v>19</v>
      </c>
      <c r="BD258" s="7">
        <v>20</v>
      </c>
      <c r="BE258" s="7">
        <v>21</v>
      </c>
      <c r="BF258" s="7">
        <v>71</v>
      </c>
      <c r="BG258" s="7">
        <v>72</v>
      </c>
      <c r="BH258" s="7">
        <v>73</v>
      </c>
      <c r="BI258" s="7">
        <v>74</v>
      </c>
      <c r="BJ258" s="7">
        <v>75</v>
      </c>
      <c r="BK258" s="7">
        <v>76</v>
      </c>
      <c r="BL258" s="7">
        <v>77</v>
      </c>
      <c r="BM258" s="7">
        <v>85</v>
      </c>
      <c r="BN258" s="7">
        <v>86</v>
      </c>
      <c r="BO258" s="7">
        <v>87</v>
      </c>
      <c r="BP258" s="7">
        <v>88</v>
      </c>
      <c r="BQ258" s="7">
        <v>89</v>
      </c>
      <c r="BR258" s="7">
        <v>90</v>
      </c>
      <c r="BS258" s="7">
        <v>91</v>
      </c>
      <c r="BT258" s="7">
        <v>134</v>
      </c>
      <c r="BU258" s="7">
        <v>135</v>
      </c>
      <c r="BV258" s="7">
        <v>136</v>
      </c>
      <c r="BW258" s="7">
        <v>137</v>
      </c>
      <c r="BX258" s="7">
        <v>138</v>
      </c>
      <c r="BY258" s="7">
        <v>139</v>
      </c>
      <c r="BZ258" s="7">
        <v>140</v>
      </c>
      <c r="CA258" s="7">
        <v>127</v>
      </c>
      <c r="CB258" s="7">
        <v>128</v>
      </c>
      <c r="CC258" s="7">
        <v>129</v>
      </c>
      <c r="CD258" s="7">
        <v>130</v>
      </c>
      <c r="CE258" s="7">
        <v>131</v>
      </c>
      <c r="CF258" s="7">
        <v>132</v>
      </c>
      <c r="CG258" s="7">
        <v>133</v>
      </c>
      <c r="CH258" s="7">
        <v>1</v>
      </c>
      <c r="CI258" s="7">
        <v>2</v>
      </c>
      <c r="CJ258" s="7">
        <v>3</v>
      </c>
      <c r="CK258" s="7">
        <v>4</v>
      </c>
      <c r="CL258" s="7">
        <v>5</v>
      </c>
      <c r="CM258" s="7">
        <v>6</v>
      </c>
      <c r="CN258" s="7">
        <v>7</v>
      </c>
      <c r="CO258" s="7">
        <v>57</v>
      </c>
      <c r="CP258" s="7">
        <v>58</v>
      </c>
      <c r="CQ258" s="7">
        <v>59</v>
      </c>
      <c r="CR258" s="7">
        <v>60</v>
      </c>
      <c r="CS258" s="7">
        <v>61</v>
      </c>
      <c r="CT258" s="7">
        <v>62</v>
      </c>
      <c r="CU258" s="7">
        <v>63</v>
      </c>
      <c r="CV258" s="7">
        <v>36</v>
      </c>
      <c r="CW258" s="7">
        <v>37</v>
      </c>
      <c r="CX258" s="7">
        <v>38</v>
      </c>
      <c r="CY258" s="7">
        <v>39</v>
      </c>
      <c r="CZ258" s="7">
        <v>40</v>
      </c>
      <c r="DA258" s="7">
        <v>41</v>
      </c>
      <c r="DB258" s="7">
        <v>42</v>
      </c>
      <c r="DC258" s="7">
        <v>8</v>
      </c>
      <c r="DD258" s="7">
        <v>9</v>
      </c>
      <c r="DE258" s="7">
        <v>10</v>
      </c>
      <c r="DF258" s="7">
        <v>11</v>
      </c>
      <c r="DG258" s="7">
        <v>12</v>
      </c>
      <c r="DH258" s="7">
        <v>13</v>
      </c>
      <c r="DI258" s="7">
        <v>14</v>
      </c>
      <c r="DJ258" s="7">
        <v>64</v>
      </c>
      <c r="DK258" s="7">
        <v>65</v>
      </c>
      <c r="DL258" s="7">
        <v>66</v>
      </c>
      <c r="DM258" s="7">
        <v>67</v>
      </c>
      <c r="DN258" s="7">
        <v>68</v>
      </c>
      <c r="DO258" s="7">
        <v>69</v>
      </c>
      <c r="DP258" s="7">
        <v>70</v>
      </c>
      <c r="DQ258" s="7">
        <v>99</v>
      </c>
      <c r="DR258" s="7">
        <v>100</v>
      </c>
      <c r="DS258" s="7">
        <v>101</v>
      </c>
      <c r="DT258" s="7">
        <v>102</v>
      </c>
      <c r="DU258" s="7">
        <v>103</v>
      </c>
      <c r="DV258" s="7">
        <v>104</v>
      </c>
      <c r="DW258" s="7">
        <v>105</v>
      </c>
      <c r="DX258" s="7">
        <v>29</v>
      </c>
      <c r="DY258" s="7">
        <v>30</v>
      </c>
      <c r="DZ258" s="7">
        <v>31</v>
      </c>
      <c r="EA258" s="7">
        <v>32</v>
      </c>
      <c r="EB258" s="7">
        <v>33</v>
      </c>
      <c r="EC258" s="7">
        <v>34</v>
      </c>
      <c r="ED258" s="7">
        <v>35</v>
      </c>
      <c r="EE258" s="7">
        <v>92</v>
      </c>
      <c r="EF258" s="7">
        <v>93</v>
      </c>
      <c r="EG258" s="7">
        <v>94</v>
      </c>
      <c r="EH258" s="7">
        <v>95</v>
      </c>
      <c r="EI258" s="7">
        <v>96</v>
      </c>
      <c r="EJ258" s="7">
        <v>97</v>
      </c>
      <c r="EK258" s="38">
        <v>98</v>
      </c>
      <c r="EL258" s="7">
        <v>257</v>
      </c>
      <c r="EM258" s="23">
        <v>3.0894050598144531</v>
      </c>
      <c r="EN258" s="7">
        <f t="shared" si="11"/>
        <v>0.45567375886524825</v>
      </c>
      <c r="EO258" s="7">
        <f t="shared" ref="EO258:EO321" si="12">_xlfn.NORM.DIST(EM258,$EM$566,$EM$567,TRUE)</f>
        <v>0.45907325287968226</v>
      </c>
    </row>
    <row r="259" spans="2:145" x14ac:dyDescent="0.25">
      <c r="B259" s="7">
        <v>57</v>
      </c>
      <c r="C259" s="7">
        <v>58</v>
      </c>
      <c r="D259" s="7">
        <v>59</v>
      </c>
      <c r="E259" s="7">
        <v>60</v>
      </c>
      <c r="F259" s="7">
        <v>61</v>
      </c>
      <c r="G259" s="7">
        <v>62</v>
      </c>
      <c r="H259" s="7">
        <v>63</v>
      </c>
      <c r="I259" s="7">
        <v>99</v>
      </c>
      <c r="J259" s="7">
        <v>100</v>
      </c>
      <c r="K259" s="7">
        <v>101</v>
      </c>
      <c r="L259" s="7">
        <v>102</v>
      </c>
      <c r="M259" s="7">
        <v>103</v>
      </c>
      <c r="N259" s="7">
        <v>104</v>
      </c>
      <c r="O259" s="7">
        <v>105</v>
      </c>
      <c r="P259" s="7">
        <v>71</v>
      </c>
      <c r="Q259" s="7">
        <v>72</v>
      </c>
      <c r="R259" s="7">
        <v>73</v>
      </c>
      <c r="S259" s="7">
        <v>74</v>
      </c>
      <c r="T259" s="7">
        <v>75</v>
      </c>
      <c r="U259" s="7">
        <v>76</v>
      </c>
      <c r="V259" s="7">
        <v>77</v>
      </c>
      <c r="W259" s="7">
        <v>106</v>
      </c>
      <c r="X259" s="7">
        <v>107</v>
      </c>
      <c r="Y259" s="7">
        <v>108</v>
      </c>
      <c r="Z259" s="7">
        <v>109</v>
      </c>
      <c r="AA259" s="7">
        <v>110</v>
      </c>
      <c r="AB259" s="7">
        <v>111</v>
      </c>
      <c r="AC259" s="7">
        <v>112</v>
      </c>
      <c r="AD259" s="7">
        <v>85</v>
      </c>
      <c r="AE259" s="7">
        <v>86</v>
      </c>
      <c r="AF259" s="7">
        <v>87</v>
      </c>
      <c r="AG259" s="7">
        <v>88</v>
      </c>
      <c r="AH259" s="7">
        <v>89</v>
      </c>
      <c r="AI259" s="7">
        <v>90</v>
      </c>
      <c r="AJ259" s="7">
        <v>91</v>
      </c>
      <c r="AK259" s="7">
        <v>22</v>
      </c>
      <c r="AL259" s="7">
        <v>23</v>
      </c>
      <c r="AM259" s="7">
        <v>24</v>
      </c>
      <c r="AN259" s="7">
        <v>25</v>
      </c>
      <c r="AO259" s="7">
        <v>26</v>
      </c>
      <c r="AP259" s="7">
        <v>27</v>
      </c>
      <c r="AQ259" s="7">
        <v>28</v>
      </c>
      <c r="AR259" s="7">
        <v>78</v>
      </c>
      <c r="AS259" s="7">
        <v>79</v>
      </c>
      <c r="AT259" s="7">
        <v>80</v>
      </c>
      <c r="AU259" s="7">
        <v>81</v>
      </c>
      <c r="AV259" s="7">
        <v>82</v>
      </c>
      <c r="AW259" s="7">
        <v>83</v>
      </c>
      <c r="AX259" s="7">
        <v>84</v>
      </c>
      <c r="AY259" s="7">
        <v>113</v>
      </c>
      <c r="AZ259" s="7">
        <v>114</v>
      </c>
      <c r="BA259" s="7">
        <v>115</v>
      </c>
      <c r="BB259" s="7">
        <v>116</v>
      </c>
      <c r="BC259" s="7">
        <v>117</v>
      </c>
      <c r="BD259" s="7">
        <v>118</v>
      </c>
      <c r="BE259" s="7">
        <v>119</v>
      </c>
      <c r="BF259" s="7">
        <v>43</v>
      </c>
      <c r="BG259" s="7">
        <v>44</v>
      </c>
      <c r="BH259" s="7">
        <v>45</v>
      </c>
      <c r="BI259" s="7">
        <v>46</v>
      </c>
      <c r="BJ259" s="7">
        <v>47</v>
      </c>
      <c r="BK259" s="7">
        <v>48</v>
      </c>
      <c r="BL259" s="7">
        <v>49</v>
      </c>
      <c r="BM259" s="7">
        <v>64</v>
      </c>
      <c r="BN259" s="7">
        <v>65</v>
      </c>
      <c r="BO259" s="7">
        <v>66</v>
      </c>
      <c r="BP259" s="7">
        <v>67</v>
      </c>
      <c r="BQ259" s="7">
        <v>68</v>
      </c>
      <c r="BR259" s="7">
        <v>69</v>
      </c>
      <c r="BS259" s="7">
        <v>70</v>
      </c>
      <c r="BT259" s="7">
        <v>29</v>
      </c>
      <c r="BU259" s="7">
        <v>30</v>
      </c>
      <c r="BV259" s="7">
        <v>31</v>
      </c>
      <c r="BW259" s="7">
        <v>32</v>
      </c>
      <c r="BX259" s="7">
        <v>33</v>
      </c>
      <c r="BY259" s="7">
        <v>34</v>
      </c>
      <c r="BZ259" s="7">
        <v>35</v>
      </c>
      <c r="CA259" s="7">
        <v>92</v>
      </c>
      <c r="CB259" s="7">
        <v>93</v>
      </c>
      <c r="CC259" s="7">
        <v>94</v>
      </c>
      <c r="CD259" s="7">
        <v>95</v>
      </c>
      <c r="CE259" s="7">
        <v>96</v>
      </c>
      <c r="CF259" s="7">
        <v>97</v>
      </c>
      <c r="CG259" s="7">
        <v>98</v>
      </c>
      <c r="CH259" s="7">
        <v>127</v>
      </c>
      <c r="CI259" s="7">
        <v>128</v>
      </c>
      <c r="CJ259" s="7">
        <v>129</v>
      </c>
      <c r="CK259" s="7">
        <v>130</v>
      </c>
      <c r="CL259" s="7">
        <v>131</v>
      </c>
      <c r="CM259" s="7">
        <v>132</v>
      </c>
      <c r="CN259" s="7">
        <v>133</v>
      </c>
      <c r="CO259" s="7">
        <v>36</v>
      </c>
      <c r="CP259" s="7">
        <v>37</v>
      </c>
      <c r="CQ259" s="7">
        <v>38</v>
      </c>
      <c r="CR259" s="7">
        <v>39</v>
      </c>
      <c r="CS259" s="7">
        <v>40</v>
      </c>
      <c r="CT259" s="7">
        <v>41</v>
      </c>
      <c r="CU259" s="7">
        <v>42</v>
      </c>
      <c r="CV259" s="7">
        <v>120</v>
      </c>
      <c r="CW259" s="7">
        <v>121</v>
      </c>
      <c r="CX259" s="7">
        <v>122</v>
      </c>
      <c r="CY259" s="7">
        <v>123</v>
      </c>
      <c r="CZ259" s="7">
        <v>124</v>
      </c>
      <c r="DA259" s="7">
        <v>125</v>
      </c>
      <c r="DB259" s="7">
        <v>126</v>
      </c>
      <c r="DC259" s="7">
        <v>134</v>
      </c>
      <c r="DD259" s="7">
        <v>135</v>
      </c>
      <c r="DE259" s="7">
        <v>136</v>
      </c>
      <c r="DF259" s="7">
        <v>137</v>
      </c>
      <c r="DG259" s="7">
        <v>138</v>
      </c>
      <c r="DH259" s="7">
        <v>139</v>
      </c>
      <c r="DI259" s="7">
        <v>140</v>
      </c>
      <c r="DJ259" s="7">
        <v>8</v>
      </c>
      <c r="DK259" s="7">
        <v>9</v>
      </c>
      <c r="DL259" s="7">
        <v>10</v>
      </c>
      <c r="DM259" s="7">
        <v>11</v>
      </c>
      <c r="DN259" s="7">
        <v>12</v>
      </c>
      <c r="DO259" s="7">
        <v>13</v>
      </c>
      <c r="DP259" s="7">
        <v>14</v>
      </c>
      <c r="DQ259" s="7">
        <v>15</v>
      </c>
      <c r="DR259" s="7">
        <v>16</v>
      </c>
      <c r="DS259" s="7">
        <v>17</v>
      </c>
      <c r="DT259" s="7">
        <v>18</v>
      </c>
      <c r="DU259" s="7">
        <v>19</v>
      </c>
      <c r="DV259" s="7">
        <v>20</v>
      </c>
      <c r="DW259" s="7">
        <v>21</v>
      </c>
      <c r="DX259" s="7">
        <v>50</v>
      </c>
      <c r="DY259" s="7">
        <v>51</v>
      </c>
      <c r="DZ259" s="7">
        <v>52</v>
      </c>
      <c r="EA259" s="7">
        <v>53</v>
      </c>
      <c r="EB259" s="7">
        <v>54</v>
      </c>
      <c r="EC259" s="7">
        <v>55</v>
      </c>
      <c r="ED259" s="7">
        <v>56</v>
      </c>
      <c r="EE259" s="7">
        <v>1</v>
      </c>
      <c r="EF259" s="7">
        <v>2</v>
      </c>
      <c r="EG259" s="7">
        <v>3</v>
      </c>
      <c r="EH259" s="7">
        <v>4</v>
      </c>
      <c r="EI259" s="7">
        <v>5</v>
      </c>
      <c r="EJ259" s="7">
        <v>6</v>
      </c>
      <c r="EK259" s="38">
        <v>7</v>
      </c>
      <c r="EL259" s="7">
        <v>258</v>
      </c>
      <c r="EM259" s="23">
        <v>3.0904886722564697</v>
      </c>
      <c r="EN259" s="7">
        <f t="shared" ref="EN259:EN322" si="13">EL259/$EL$565</f>
        <v>0.45744680851063829</v>
      </c>
      <c r="EO259" s="7">
        <f t="shared" si="12"/>
        <v>0.46007672694482199</v>
      </c>
    </row>
    <row r="260" spans="2:145" x14ac:dyDescent="0.25">
      <c r="B260" s="7">
        <v>8</v>
      </c>
      <c r="C260" s="7">
        <v>9</v>
      </c>
      <c r="D260" s="7">
        <v>10</v>
      </c>
      <c r="E260" s="7">
        <v>11</v>
      </c>
      <c r="F260" s="7">
        <v>12</v>
      </c>
      <c r="G260" s="7">
        <v>13</v>
      </c>
      <c r="H260" s="7">
        <v>14</v>
      </c>
      <c r="I260" s="7">
        <v>1</v>
      </c>
      <c r="J260" s="7">
        <v>2</v>
      </c>
      <c r="K260" s="7">
        <v>3</v>
      </c>
      <c r="L260" s="7">
        <v>4</v>
      </c>
      <c r="M260" s="7">
        <v>5</v>
      </c>
      <c r="N260" s="7">
        <v>6</v>
      </c>
      <c r="O260" s="7">
        <v>7</v>
      </c>
      <c r="P260" s="7">
        <v>85</v>
      </c>
      <c r="Q260" s="7">
        <v>86</v>
      </c>
      <c r="R260" s="7">
        <v>87</v>
      </c>
      <c r="S260" s="7">
        <v>88</v>
      </c>
      <c r="T260" s="7">
        <v>89</v>
      </c>
      <c r="U260" s="7">
        <v>90</v>
      </c>
      <c r="V260" s="7">
        <v>91</v>
      </c>
      <c r="W260" s="7">
        <v>71</v>
      </c>
      <c r="X260" s="7">
        <v>72</v>
      </c>
      <c r="Y260" s="7">
        <v>73</v>
      </c>
      <c r="Z260" s="7">
        <v>74</v>
      </c>
      <c r="AA260" s="7">
        <v>75</v>
      </c>
      <c r="AB260" s="7">
        <v>76</v>
      </c>
      <c r="AC260" s="7">
        <v>77</v>
      </c>
      <c r="AD260" s="7">
        <v>120</v>
      </c>
      <c r="AE260" s="7">
        <v>121</v>
      </c>
      <c r="AF260" s="7">
        <v>122</v>
      </c>
      <c r="AG260" s="7">
        <v>123</v>
      </c>
      <c r="AH260" s="7">
        <v>124</v>
      </c>
      <c r="AI260" s="7">
        <v>125</v>
      </c>
      <c r="AJ260" s="7">
        <v>126</v>
      </c>
      <c r="AK260" s="7">
        <v>99</v>
      </c>
      <c r="AL260" s="7">
        <v>100</v>
      </c>
      <c r="AM260" s="7">
        <v>101</v>
      </c>
      <c r="AN260" s="7">
        <v>102</v>
      </c>
      <c r="AO260" s="7">
        <v>103</v>
      </c>
      <c r="AP260" s="7">
        <v>104</v>
      </c>
      <c r="AQ260" s="7">
        <v>105</v>
      </c>
      <c r="AR260" s="7">
        <v>15</v>
      </c>
      <c r="AS260" s="7">
        <v>16</v>
      </c>
      <c r="AT260" s="7">
        <v>17</v>
      </c>
      <c r="AU260" s="7">
        <v>18</v>
      </c>
      <c r="AV260" s="7">
        <v>19</v>
      </c>
      <c r="AW260" s="7">
        <v>20</v>
      </c>
      <c r="AX260" s="7">
        <v>21</v>
      </c>
      <c r="AY260" s="7">
        <v>22</v>
      </c>
      <c r="AZ260" s="7">
        <v>23</v>
      </c>
      <c r="BA260" s="7">
        <v>24</v>
      </c>
      <c r="BB260" s="7">
        <v>25</v>
      </c>
      <c r="BC260" s="7">
        <v>26</v>
      </c>
      <c r="BD260" s="7">
        <v>27</v>
      </c>
      <c r="BE260" s="7">
        <v>28</v>
      </c>
      <c r="BF260" s="7">
        <v>50</v>
      </c>
      <c r="BG260" s="7">
        <v>51</v>
      </c>
      <c r="BH260" s="7">
        <v>52</v>
      </c>
      <c r="BI260" s="7">
        <v>53</v>
      </c>
      <c r="BJ260" s="7">
        <v>54</v>
      </c>
      <c r="BK260" s="7">
        <v>55</v>
      </c>
      <c r="BL260" s="7">
        <v>56</v>
      </c>
      <c r="BM260" s="7">
        <v>92</v>
      </c>
      <c r="BN260" s="7">
        <v>93</v>
      </c>
      <c r="BO260" s="7">
        <v>94</v>
      </c>
      <c r="BP260" s="7">
        <v>95</v>
      </c>
      <c r="BQ260" s="7">
        <v>96</v>
      </c>
      <c r="BR260" s="7">
        <v>97</v>
      </c>
      <c r="BS260" s="7">
        <v>98</v>
      </c>
      <c r="BT260" s="7">
        <v>36</v>
      </c>
      <c r="BU260" s="7">
        <v>37</v>
      </c>
      <c r="BV260" s="7">
        <v>38</v>
      </c>
      <c r="BW260" s="7">
        <v>39</v>
      </c>
      <c r="BX260" s="7">
        <v>40</v>
      </c>
      <c r="BY260" s="7">
        <v>41</v>
      </c>
      <c r="BZ260" s="7">
        <v>42</v>
      </c>
      <c r="CA260" s="7">
        <v>127</v>
      </c>
      <c r="CB260" s="7">
        <v>128</v>
      </c>
      <c r="CC260" s="7">
        <v>129</v>
      </c>
      <c r="CD260" s="7">
        <v>130</v>
      </c>
      <c r="CE260" s="7">
        <v>131</v>
      </c>
      <c r="CF260" s="7">
        <v>132</v>
      </c>
      <c r="CG260" s="7">
        <v>133</v>
      </c>
      <c r="CH260" s="7">
        <v>29</v>
      </c>
      <c r="CI260" s="7">
        <v>30</v>
      </c>
      <c r="CJ260" s="7">
        <v>31</v>
      </c>
      <c r="CK260" s="7">
        <v>32</v>
      </c>
      <c r="CL260" s="7">
        <v>33</v>
      </c>
      <c r="CM260" s="7">
        <v>34</v>
      </c>
      <c r="CN260" s="7">
        <v>35</v>
      </c>
      <c r="CO260" s="7">
        <v>106</v>
      </c>
      <c r="CP260" s="7">
        <v>107</v>
      </c>
      <c r="CQ260" s="7">
        <v>108</v>
      </c>
      <c r="CR260" s="7">
        <v>109</v>
      </c>
      <c r="CS260" s="7">
        <v>110</v>
      </c>
      <c r="CT260" s="7">
        <v>111</v>
      </c>
      <c r="CU260" s="7">
        <v>112</v>
      </c>
      <c r="CV260" s="7">
        <v>64</v>
      </c>
      <c r="CW260" s="7">
        <v>65</v>
      </c>
      <c r="CX260" s="7">
        <v>66</v>
      </c>
      <c r="CY260" s="7">
        <v>67</v>
      </c>
      <c r="CZ260" s="7">
        <v>68</v>
      </c>
      <c r="DA260" s="7">
        <v>69</v>
      </c>
      <c r="DB260" s="7">
        <v>70</v>
      </c>
      <c r="DC260" s="7">
        <v>43</v>
      </c>
      <c r="DD260" s="7">
        <v>44</v>
      </c>
      <c r="DE260" s="7">
        <v>45</v>
      </c>
      <c r="DF260" s="7">
        <v>46</v>
      </c>
      <c r="DG260" s="7">
        <v>47</v>
      </c>
      <c r="DH260" s="7">
        <v>48</v>
      </c>
      <c r="DI260" s="7">
        <v>49</v>
      </c>
      <c r="DJ260" s="7">
        <v>57</v>
      </c>
      <c r="DK260" s="7">
        <v>58</v>
      </c>
      <c r="DL260" s="7">
        <v>59</v>
      </c>
      <c r="DM260" s="7">
        <v>60</v>
      </c>
      <c r="DN260" s="7">
        <v>61</v>
      </c>
      <c r="DO260" s="7">
        <v>62</v>
      </c>
      <c r="DP260" s="7">
        <v>63</v>
      </c>
      <c r="DQ260" s="7">
        <v>113</v>
      </c>
      <c r="DR260" s="7">
        <v>114</v>
      </c>
      <c r="DS260" s="7">
        <v>115</v>
      </c>
      <c r="DT260" s="7">
        <v>116</v>
      </c>
      <c r="DU260" s="7">
        <v>117</v>
      </c>
      <c r="DV260" s="7">
        <v>118</v>
      </c>
      <c r="DW260" s="7">
        <v>119</v>
      </c>
      <c r="DX260" s="7">
        <v>134</v>
      </c>
      <c r="DY260" s="7">
        <v>135</v>
      </c>
      <c r="DZ260" s="7">
        <v>136</v>
      </c>
      <c r="EA260" s="7">
        <v>137</v>
      </c>
      <c r="EB260" s="7">
        <v>138</v>
      </c>
      <c r="EC260" s="7">
        <v>139</v>
      </c>
      <c r="ED260" s="7">
        <v>140</v>
      </c>
      <c r="EE260" s="7">
        <v>78</v>
      </c>
      <c r="EF260" s="7">
        <v>79</v>
      </c>
      <c r="EG260" s="7">
        <v>80</v>
      </c>
      <c r="EH260" s="7">
        <v>81</v>
      </c>
      <c r="EI260" s="7">
        <v>82</v>
      </c>
      <c r="EJ260" s="7">
        <v>83</v>
      </c>
      <c r="EK260" s="38">
        <v>84</v>
      </c>
      <c r="EL260" s="7">
        <v>259</v>
      </c>
      <c r="EM260" s="23">
        <v>3.0906529426574707</v>
      </c>
      <c r="EN260" s="7">
        <f t="shared" si="13"/>
        <v>0.45921985815602839</v>
      </c>
      <c r="EO260" s="7">
        <f t="shared" si="12"/>
        <v>0.46022887111459948</v>
      </c>
    </row>
    <row r="261" spans="2:145" x14ac:dyDescent="0.25">
      <c r="B261" s="7">
        <v>29</v>
      </c>
      <c r="C261" s="7">
        <v>30</v>
      </c>
      <c r="D261" s="7">
        <v>31</v>
      </c>
      <c r="E261" s="7">
        <v>32</v>
      </c>
      <c r="F261" s="7">
        <v>33</v>
      </c>
      <c r="G261" s="7">
        <v>34</v>
      </c>
      <c r="H261" s="7">
        <v>35</v>
      </c>
      <c r="I261" s="7">
        <v>15</v>
      </c>
      <c r="J261" s="7">
        <v>16</v>
      </c>
      <c r="K261" s="7">
        <v>17</v>
      </c>
      <c r="L261" s="7">
        <v>18</v>
      </c>
      <c r="M261" s="7">
        <v>19</v>
      </c>
      <c r="N261" s="7">
        <v>20</v>
      </c>
      <c r="O261" s="7">
        <v>21</v>
      </c>
      <c r="P261" s="7">
        <v>50</v>
      </c>
      <c r="Q261" s="7">
        <v>51</v>
      </c>
      <c r="R261" s="7">
        <v>52</v>
      </c>
      <c r="S261" s="7">
        <v>53</v>
      </c>
      <c r="T261" s="7">
        <v>54</v>
      </c>
      <c r="U261" s="7">
        <v>55</v>
      </c>
      <c r="V261" s="7">
        <v>56</v>
      </c>
      <c r="W261" s="7">
        <v>106</v>
      </c>
      <c r="X261" s="7">
        <v>107</v>
      </c>
      <c r="Y261" s="7">
        <v>108</v>
      </c>
      <c r="Z261" s="7">
        <v>109</v>
      </c>
      <c r="AA261" s="7">
        <v>110</v>
      </c>
      <c r="AB261" s="7">
        <v>111</v>
      </c>
      <c r="AC261" s="7">
        <v>112</v>
      </c>
      <c r="AD261" s="7">
        <v>120</v>
      </c>
      <c r="AE261" s="7">
        <v>121</v>
      </c>
      <c r="AF261" s="7">
        <v>122</v>
      </c>
      <c r="AG261" s="7">
        <v>123</v>
      </c>
      <c r="AH261" s="7">
        <v>124</v>
      </c>
      <c r="AI261" s="7">
        <v>125</v>
      </c>
      <c r="AJ261" s="7">
        <v>126</v>
      </c>
      <c r="AK261" s="7">
        <v>8</v>
      </c>
      <c r="AL261" s="7">
        <v>9</v>
      </c>
      <c r="AM261" s="7">
        <v>10</v>
      </c>
      <c r="AN261" s="7">
        <v>11</v>
      </c>
      <c r="AO261" s="7">
        <v>12</v>
      </c>
      <c r="AP261" s="7">
        <v>13</v>
      </c>
      <c r="AQ261" s="7">
        <v>14</v>
      </c>
      <c r="AR261" s="7">
        <v>64</v>
      </c>
      <c r="AS261" s="7">
        <v>65</v>
      </c>
      <c r="AT261" s="7">
        <v>66</v>
      </c>
      <c r="AU261" s="7">
        <v>67</v>
      </c>
      <c r="AV261" s="7">
        <v>68</v>
      </c>
      <c r="AW261" s="7">
        <v>69</v>
      </c>
      <c r="AX261" s="7">
        <v>70</v>
      </c>
      <c r="AY261" s="7">
        <v>92</v>
      </c>
      <c r="AZ261" s="7">
        <v>93</v>
      </c>
      <c r="BA261" s="7">
        <v>94</v>
      </c>
      <c r="BB261" s="7">
        <v>95</v>
      </c>
      <c r="BC261" s="7">
        <v>96</v>
      </c>
      <c r="BD261" s="7">
        <v>97</v>
      </c>
      <c r="BE261" s="7">
        <v>98</v>
      </c>
      <c r="BF261" s="7">
        <v>43</v>
      </c>
      <c r="BG261" s="7">
        <v>44</v>
      </c>
      <c r="BH261" s="7">
        <v>45</v>
      </c>
      <c r="BI261" s="7">
        <v>46</v>
      </c>
      <c r="BJ261" s="7">
        <v>47</v>
      </c>
      <c r="BK261" s="7">
        <v>48</v>
      </c>
      <c r="BL261" s="7">
        <v>49</v>
      </c>
      <c r="BM261" s="7">
        <v>22</v>
      </c>
      <c r="BN261" s="7">
        <v>23</v>
      </c>
      <c r="BO261" s="7">
        <v>24</v>
      </c>
      <c r="BP261" s="7">
        <v>25</v>
      </c>
      <c r="BQ261" s="7">
        <v>26</v>
      </c>
      <c r="BR261" s="7">
        <v>27</v>
      </c>
      <c r="BS261" s="7">
        <v>28</v>
      </c>
      <c r="BT261" s="7">
        <v>113</v>
      </c>
      <c r="BU261" s="7">
        <v>114</v>
      </c>
      <c r="BV261" s="7">
        <v>115</v>
      </c>
      <c r="BW261" s="7">
        <v>116</v>
      </c>
      <c r="BX261" s="7">
        <v>117</v>
      </c>
      <c r="BY261" s="7">
        <v>118</v>
      </c>
      <c r="BZ261" s="7">
        <v>119</v>
      </c>
      <c r="CA261" s="7">
        <v>36</v>
      </c>
      <c r="CB261" s="7">
        <v>37</v>
      </c>
      <c r="CC261" s="7">
        <v>38</v>
      </c>
      <c r="CD261" s="7">
        <v>39</v>
      </c>
      <c r="CE261" s="7">
        <v>40</v>
      </c>
      <c r="CF261" s="7">
        <v>41</v>
      </c>
      <c r="CG261" s="7">
        <v>42</v>
      </c>
      <c r="CH261" s="7">
        <v>71</v>
      </c>
      <c r="CI261" s="7">
        <v>72</v>
      </c>
      <c r="CJ261" s="7">
        <v>73</v>
      </c>
      <c r="CK261" s="7">
        <v>74</v>
      </c>
      <c r="CL261" s="7">
        <v>75</v>
      </c>
      <c r="CM261" s="7">
        <v>76</v>
      </c>
      <c r="CN261" s="7">
        <v>77</v>
      </c>
      <c r="CO261" s="7">
        <v>57</v>
      </c>
      <c r="CP261" s="7">
        <v>58</v>
      </c>
      <c r="CQ261" s="7">
        <v>59</v>
      </c>
      <c r="CR261" s="7">
        <v>60</v>
      </c>
      <c r="CS261" s="7">
        <v>61</v>
      </c>
      <c r="CT261" s="7">
        <v>62</v>
      </c>
      <c r="CU261" s="7">
        <v>63</v>
      </c>
      <c r="CV261" s="7">
        <v>1</v>
      </c>
      <c r="CW261" s="7">
        <v>2</v>
      </c>
      <c r="CX261" s="7">
        <v>3</v>
      </c>
      <c r="CY261" s="7">
        <v>4</v>
      </c>
      <c r="CZ261" s="7">
        <v>5</v>
      </c>
      <c r="DA261" s="7">
        <v>6</v>
      </c>
      <c r="DB261" s="7">
        <v>7</v>
      </c>
      <c r="DC261" s="7">
        <v>85</v>
      </c>
      <c r="DD261" s="7">
        <v>86</v>
      </c>
      <c r="DE261" s="7">
        <v>87</v>
      </c>
      <c r="DF261" s="7">
        <v>88</v>
      </c>
      <c r="DG261" s="7">
        <v>89</v>
      </c>
      <c r="DH261" s="7">
        <v>90</v>
      </c>
      <c r="DI261" s="7">
        <v>91</v>
      </c>
      <c r="DJ261" s="7">
        <v>99</v>
      </c>
      <c r="DK261" s="7">
        <v>100</v>
      </c>
      <c r="DL261" s="7">
        <v>101</v>
      </c>
      <c r="DM261" s="7">
        <v>102</v>
      </c>
      <c r="DN261" s="7">
        <v>103</v>
      </c>
      <c r="DO261" s="7">
        <v>104</v>
      </c>
      <c r="DP261" s="7">
        <v>105</v>
      </c>
      <c r="DQ261" s="7">
        <v>127</v>
      </c>
      <c r="DR261" s="7">
        <v>128</v>
      </c>
      <c r="DS261" s="7">
        <v>129</v>
      </c>
      <c r="DT261" s="7">
        <v>130</v>
      </c>
      <c r="DU261" s="7">
        <v>131</v>
      </c>
      <c r="DV261" s="7">
        <v>132</v>
      </c>
      <c r="DW261" s="7">
        <v>133</v>
      </c>
      <c r="DX261" s="7">
        <v>134</v>
      </c>
      <c r="DY261" s="7">
        <v>135</v>
      </c>
      <c r="DZ261" s="7">
        <v>136</v>
      </c>
      <c r="EA261" s="7">
        <v>137</v>
      </c>
      <c r="EB261" s="7">
        <v>138</v>
      </c>
      <c r="EC261" s="7">
        <v>139</v>
      </c>
      <c r="ED261" s="7">
        <v>140</v>
      </c>
      <c r="EE261" s="7">
        <v>78</v>
      </c>
      <c r="EF261" s="7">
        <v>79</v>
      </c>
      <c r="EG261" s="7">
        <v>80</v>
      </c>
      <c r="EH261" s="7">
        <v>81</v>
      </c>
      <c r="EI261" s="7">
        <v>82</v>
      </c>
      <c r="EJ261" s="7">
        <v>83</v>
      </c>
      <c r="EK261" s="38">
        <v>84</v>
      </c>
      <c r="EL261" s="7">
        <v>260</v>
      </c>
      <c r="EM261" s="23">
        <v>3.091921329498291</v>
      </c>
      <c r="EN261" s="7">
        <f t="shared" si="13"/>
        <v>0.46099290780141844</v>
      </c>
      <c r="EO261" s="7">
        <f t="shared" si="12"/>
        <v>0.46140382165707416</v>
      </c>
    </row>
    <row r="262" spans="2:145" x14ac:dyDescent="0.25">
      <c r="B262" s="7">
        <v>85</v>
      </c>
      <c r="C262" s="7">
        <v>86</v>
      </c>
      <c r="D262" s="7">
        <v>87</v>
      </c>
      <c r="E262" s="7">
        <v>88</v>
      </c>
      <c r="F262" s="7">
        <v>89</v>
      </c>
      <c r="G262" s="7">
        <v>90</v>
      </c>
      <c r="H262" s="7">
        <v>91</v>
      </c>
      <c r="I262" s="7">
        <v>106</v>
      </c>
      <c r="J262" s="7">
        <v>107</v>
      </c>
      <c r="K262" s="7">
        <v>108</v>
      </c>
      <c r="L262" s="7">
        <v>109</v>
      </c>
      <c r="M262" s="7">
        <v>110</v>
      </c>
      <c r="N262" s="7">
        <v>111</v>
      </c>
      <c r="O262" s="7">
        <v>112</v>
      </c>
      <c r="P262" s="7">
        <v>127</v>
      </c>
      <c r="Q262" s="7">
        <v>128</v>
      </c>
      <c r="R262" s="7">
        <v>129</v>
      </c>
      <c r="S262" s="7">
        <v>130</v>
      </c>
      <c r="T262" s="7">
        <v>131</v>
      </c>
      <c r="U262" s="7">
        <v>132</v>
      </c>
      <c r="V262" s="7">
        <v>133</v>
      </c>
      <c r="W262" s="7">
        <v>71</v>
      </c>
      <c r="X262" s="7">
        <v>72</v>
      </c>
      <c r="Y262" s="7">
        <v>73</v>
      </c>
      <c r="Z262" s="7">
        <v>74</v>
      </c>
      <c r="AA262" s="7">
        <v>75</v>
      </c>
      <c r="AB262" s="7">
        <v>76</v>
      </c>
      <c r="AC262" s="7">
        <v>77</v>
      </c>
      <c r="AD262" s="7">
        <v>57</v>
      </c>
      <c r="AE262" s="7">
        <v>58</v>
      </c>
      <c r="AF262" s="7">
        <v>59</v>
      </c>
      <c r="AG262" s="7">
        <v>60</v>
      </c>
      <c r="AH262" s="7">
        <v>61</v>
      </c>
      <c r="AI262" s="7">
        <v>62</v>
      </c>
      <c r="AJ262" s="7">
        <v>63</v>
      </c>
      <c r="AK262" s="7">
        <v>43</v>
      </c>
      <c r="AL262" s="7">
        <v>44</v>
      </c>
      <c r="AM262" s="7">
        <v>45</v>
      </c>
      <c r="AN262" s="7">
        <v>46</v>
      </c>
      <c r="AO262" s="7">
        <v>47</v>
      </c>
      <c r="AP262" s="7">
        <v>48</v>
      </c>
      <c r="AQ262" s="7">
        <v>49</v>
      </c>
      <c r="AR262" s="7">
        <v>78</v>
      </c>
      <c r="AS262" s="7">
        <v>79</v>
      </c>
      <c r="AT262" s="7">
        <v>80</v>
      </c>
      <c r="AU262" s="7">
        <v>81</v>
      </c>
      <c r="AV262" s="7">
        <v>82</v>
      </c>
      <c r="AW262" s="7">
        <v>83</v>
      </c>
      <c r="AX262" s="7">
        <v>84</v>
      </c>
      <c r="AY262" s="7">
        <v>99</v>
      </c>
      <c r="AZ262" s="7">
        <v>100</v>
      </c>
      <c r="BA262" s="7">
        <v>101</v>
      </c>
      <c r="BB262" s="7">
        <v>102</v>
      </c>
      <c r="BC262" s="7">
        <v>103</v>
      </c>
      <c r="BD262" s="7">
        <v>104</v>
      </c>
      <c r="BE262" s="7">
        <v>105</v>
      </c>
      <c r="BF262" s="7">
        <v>15</v>
      </c>
      <c r="BG262" s="7">
        <v>16</v>
      </c>
      <c r="BH262" s="7">
        <v>17</v>
      </c>
      <c r="BI262" s="7">
        <v>18</v>
      </c>
      <c r="BJ262" s="7">
        <v>19</v>
      </c>
      <c r="BK262" s="7">
        <v>20</v>
      </c>
      <c r="BL262" s="7">
        <v>21</v>
      </c>
      <c r="BM262" s="7">
        <v>92</v>
      </c>
      <c r="BN262" s="7">
        <v>93</v>
      </c>
      <c r="BO262" s="7">
        <v>94</v>
      </c>
      <c r="BP262" s="7">
        <v>95</v>
      </c>
      <c r="BQ262" s="7">
        <v>96</v>
      </c>
      <c r="BR262" s="7">
        <v>97</v>
      </c>
      <c r="BS262" s="7">
        <v>98</v>
      </c>
      <c r="BT262" s="7">
        <v>8</v>
      </c>
      <c r="BU262" s="7">
        <v>9</v>
      </c>
      <c r="BV262" s="7">
        <v>10</v>
      </c>
      <c r="BW262" s="7">
        <v>11</v>
      </c>
      <c r="BX262" s="7">
        <v>12</v>
      </c>
      <c r="BY262" s="7">
        <v>13</v>
      </c>
      <c r="BZ262" s="7">
        <v>14</v>
      </c>
      <c r="CA262" s="7">
        <v>64</v>
      </c>
      <c r="CB262" s="7">
        <v>65</v>
      </c>
      <c r="CC262" s="7">
        <v>66</v>
      </c>
      <c r="CD262" s="7">
        <v>67</v>
      </c>
      <c r="CE262" s="7">
        <v>68</v>
      </c>
      <c r="CF262" s="7">
        <v>69</v>
      </c>
      <c r="CG262" s="7">
        <v>70</v>
      </c>
      <c r="CH262" s="7">
        <v>120</v>
      </c>
      <c r="CI262" s="7">
        <v>121</v>
      </c>
      <c r="CJ262" s="7">
        <v>122</v>
      </c>
      <c r="CK262" s="7">
        <v>123</v>
      </c>
      <c r="CL262" s="7">
        <v>124</v>
      </c>
      <c r="CM262" s="7">
        <v>125</v>
      </c>
      <c r="CN262" s="7">
        <v>126</v>
      </c>
      <c r="CO262" s="7">
        <v>36</v>
      </c>
      <c r="CP262" s="7">
        <v>37</v>
      </c>
      <c r="CQ262" s="7">
        <v>38</v>
      </c>
      <c r="CR262" s="7">
        <v>39</v>
      </c>
      <c r="CS262" s="7">
        <v>40</v>
      </c>
      <c r="CT262" s="7">
        <v>41</v>
      </c>
      <c r="CU262" s="7">
        <v>42</v>
      </c>
      <c r="CV262" s="7">
        <v>50</v>
      </c>
      <c r="CW262" s="7">
        <v>51</v>
      </c>
      <c r="CX262" s="7">
        <v>52</v>
      </c>
      <c r="CY262" s="7">
        <v>53</v>
      </c>
      <c r="CZ262" s="7">
        <v>54</v>
      </c>
      <c r="DA262" s="7">
        <v>55</v>
      </c>
      <c r="DB262" s="7">
        <v>56</v>
      </c>
      <c r="DC262" s="7">
        <v>134</v>
      </c>
      <c r="DD262" s="7">
        <v>135</v>
      </c>
      <c r="DE262" s="7">
        <v>136</v>
      </c>
      <c r="DF262" s="7">
        <v>137</v>
      </c>
      <c r="DG262" s="7">
        <v>138</v>
      </c>
      <c r="DH262" s="7">
        <v>139</v>
      </c>
      <c r="DI262" s="7">
        <v>140</v>
      </c>
      <c r="DJ262" s="7">
        <v>29</v>
      </c>
      <c r="DK262" s="7">
        <v>30</v>
      </c>
      <c r="DL262" s="7">
        <v>31</v>
      </c>
      <c r="DM262" s="7">
        <v>32</v>
      </c>
      <c r="DN262" s="7">
        <v>33</v>
      </c>
      <c r="DO262" s="7">
        <v>34</v>
      </c>
      <c r="DP262" s="7">
        <v>35</v>
      </c>
      <c r="DQ262" s="7">
        <v>1</v>
      </c>
      <c r="DR262" s="7">
        <v>2</v>
      </c>
      <c r="DS262" s="7">
        <v>3</v>
      </c>
      <c r="DT262" s="7">
        <v>4</v>
      </c>
      <c r="DU262" s="7">
        <v>5</v>
      </c>
      <c r="DV262" s="7">
        <v>6</v>
      </c>
      <c r="DW262" s="7">
        <v>7</v>
      </c>
      <c r="DX262" s="7">
        <v>113</v>
      </c>
      <c r="DY262" s="7">
        <v>114</v>
      </c>
      <c r="DZ262" s="7">
        <v>115</v>
      </c>
      <c r="EA262" s="7">
        <v>116</v>
      </c>
      <c r="EB262" s="7">
        <v>117</v>
      </c>
      <c r="EC262" s="7">
        <v>118</v>
      </c>
      <c r="ED262" s="7">
        <v>119</v>
      </c>
      <c r="EE262" s="7">
        <v>22</v>
      </c>
      <c r="EF262" s="7">
        <v>23</v>
      </c>
      <c r="EG262" s="7">
        <v>24</v>
      </c>
      <c r="EH262" s="7">
        <v>25</v>
      </c>
      <c r="EI262" s="7">
        <v>26</v>
      </c>
      <c r="EJ262" s="7">
        <v>27</v>
      </c>
      <c r="EK262" s="38">
        <v>28</v>
      </c>
      <c r="EL262" s="7">
        <v>261</v>
      </c>
      <c r="EM262" s="23">
        <v>3.0925905704498291</v>
      </c>
      <c r="EN262" s="7">
        <f t="shared" si="13"/>
        <v>0.46276595744680848</v>
      </c>
      <c r="EO262" s="7">
        <f t="shared" si="12"/>
        <v>0.46202389912211866</v>
      </c>
    </row>
    <row r="263" spans="2:145" x14ac:dyDescent="0.25">
      <c r="B263" s="7">
        <v>15</v>
      </c>
      <c r="C263" s="7">
        <v>16</v>
      </c>
      <c r="D263" s="7">
        <v>17</v>
      </c>
      <c r="E263" s="7">
        <v>18</v>
      </c>
      <c r="F263" s="7">
        <v>19</v>
      </c>
      <c r="G263" s="7">
        <v>20</v>
      </c>
      <c r="H263" s="7">
        <v>21</v>
      </c>
      <c r="I263" s="7">
        <v>120</v>
      </c>
      <c r="J263" s="7">
        <v>121</v>
      </c>
      <c r="K263" s="7">
        <v>122</v>
      </c>
      <c r="L263" s="7">
        <v>123</v>
      </c>
      <c r="M263" s="7">
        <v>124</v>
      </c>
      <c r="N263" s="7">
        <v>125</v>
      </c>
      <c r="O263" s="7">
        <v>126</v>
      </c>
      <c r="P263" s="7">
        <v>43</v>
      </c>
      <c r="Q263" s="7">
        <v>44</v>
      </c>
      <c r="R263" s="7">
        <v>45</v>
      </c>
      <c r="S263" s="7">
        <v>46</v>
      </c>
      <c r="T263" s="7">
        <v>47</v>
      </c>
      <c r="U263" s="7">
        <v>48</v>
      </c>
      <c r="V263" s="7">
        <v>49</v>
      </c>
      <c r="W263" s="7">
        <v>134</v>
      </c>
      <c r="X263" s="7">
        <v>135</v>
      </c>
      <c r="Y263" s="7">
        <v>136</v>
      </c>
      <c r="Z263" s="7">
        <v>137</v>
      </c>
      <c r="AA263" s="7">
        <v>138</v>
      </c>
      <c r="AB263" s="7">
        <v>139</v>
      </c>
      <c r="AC263" s="7">
        <v>140</v>
      </c>
      <c r="AD263" s="7">
        <v>85</v>
      </c>
      <c r="AE263" s="7">
        <v>86</v>
      </c>
      <c r="AF263" s="7">
        <v>87</v>
      </c>
      <c r="AG263" s="7">
        <v>88</v>
      </c>
      <c r="AH263" s="7">
        <v>89</v>
      </c>
      <c r="AI263" s="7">
        <v>90</v>
      </c>
      <c r="AJ263" s="7">
        <v>91</v>
      </c>
      <c r="AK263" s="7">
        <v>8</v>
      </c>
      <c r="AL263" s="7">
        <v>9</v>
      </c>
      <c r="AM263" s="7">
        <v>10</v>
      </c>
      <c r="AN263" s="7">
        <v>11</v>
      </c>
      <c r="AO263" s="7">
        <v>12</v>
      </c>
      <c r="AP263" s="7">
        <v>13</v>
      </c>
      <c r="AQ263" s="7">
        <v>14</v>
      </c>
      <c r="AR263" s="7">
        <v>64</v>
      </c>
      <c r="AS263" s="7">
        <v>65</v>
      </c>
      <c r="AT263" s="7">
        <v>66</v>
      </c>
      <c r="AU263" s="7">
        <v>67</v>
      </c>
      <c r="AV263" s="7">
        <v>68</v>
      </c>
      <c r="AW263" s="7">
        <v>69</v>
      </c>
      <c r="AX263" s="7">
        <v>70</v>
      </c>
      <c r="AY263" s="7">
        <v>99</v>
      </c>
      <c r="AZ263" s="7">
        <v>100</v>
      </c>
      <c r="BA263" s="7">
        <v>101</v>
      </c>
      <c r="BB263" s="7">
        <v>102</v>
      </c>
      <c r="BC263" s="7">
        <v>103</v>
      </c>
      <c r="BD263" s="7">
        <v>104</v>
      </c>
      <c r="BE263" s="7">
        <v>105</v>
      </c>
      <c r="BF263" s="7">
        <v>92</v>
      </c>
      <c r="BG263" s="7">
        <v>93</v>
      </c>
      <c r="BH263" s="7">
        <v>94</v>
      </c>
      <c r="BI263" s="7">
        <v>95</v>
      </c>
      <c r="BJ263" s="7">
        <v>96</v>
      </c>
      <c r="BK263" s="7">
        <v>97</v>
      </c>
      <c r="BL263" s="7">
        <v>98</v>
      </c>
      <c r="BM263" s="7">
        <v>127</v>
      </c>
      <c r="BN263" s="7">
        <v>128</v>
      </c>
      <c r="BO263" s="7">
        <v>129</v>
      </c>
      <c r="BP263" s="7">
        <v>130</v>
      </c>
      <c r="BQ263" s="7">
        <v>131</v>
      </c>
      <c r="BR263" s="7">
        <v>132</v>
      </c>
      <c r="BS263" s="7">
        <v>133</v>
      </c>
      <c r="BT263" s="7">
        <v>113</v>
      </c>
      <c r="BU263" s="7">
        <v>114</v>
      </c>
      <c r="BV263" s="7">
        <v>115</v>
      </c>
      <c r="BW263" s="7">
        <v>116</v>
      </c>
      <c r="BX263" s="7">
        <v>117</v>
      </c>
      <c r="BY263" s="7">
        <v>118</v>
      </c>
      <c r="BZ263" s="7">
        <v>119</v>
      </c>
      <c r="CA263" s="7">
        <v>78</v>
      </c>
      <c r="CB263" s="7">
        <v>79</v>
      </c>
      <c r="CC263" s="7">
        <v>80</v>
      </c>
      <c r="CD263" s="7">
        <v>81</v>
      </c>
      <c r="CE263" s="7">
        <v>82</v>
      </c>
      <c r="CF263" s="7">
        <v>83</v>
      </c>
      <c r="CG263" s="7">
        <v>84</v>
      </c>
      <c r="CH263" s="7">
        <v>106</v>
      </c>
      <c r="CI263" s="7">
        <v>107</v>
      </c>
      <c r="CJ263" s="7">
        <v>108</v>
      </c>
      <c r="CK263" s="7">
        <v>109</v>
      </c>
      <c r="CL263" s="7">
        <v>110</v>
      </c>
      <c r="CM263" s="7">
        <v>111</v>
      </c>
      <c r="CN263" s="7">
        <v>112</v>
      </c>
      <c r="CO263" s="7">
        <v>1</v>
      </c>
      <c r="CP263" s="7">
        <v>2</v>
      </c>
      <c r="CQ263" s="7">
        <v>3</v>
      </c>
      <c r="CR263" s="7">
        <v>4</v>
      </c>
      <c r="CS263" s="7">
        <v>5</v>
      </c>
      <c r="CT263" s="7">
        <v>6</v>
      </c>
      <c r="CU263" s="7">
        <v>7</v>
      </c>
      <c r="CV263" s="7">
        <v>50</v>
      </c>
      <c r="CW263" s="7">
        <v>51</v>
      </c>
      <c r="CX263" s="7">
        <v>52</v>
      </c>
      <c r="CY263" s="7">
        <v>53</v>
      </c>
      <c r="CZ263" s="7">
        <v>54</v>
      </c>
      <c r="DA263" s="7">
        <v>55</v>
      </c>
      <c r="DB263" s="7">
        <v>56</v>
      </c>
      <c r="DC263" s="7">
        <v>57</v>
      </c>
      <c r="DD263" s="7">
        <v>58</v>
      </c>
      <c r="DE263" s="7">
        <v>59</v>
      </c>
      <c r="DF263" s="7">
        <v>60</v>
      </c>
      <c r="DG263" s="7">
        <v>61</v>
      </c>
      <c r="DH263" s="7">
        <v>62</v>
      </c>
      <c r="DI263" s="7">
        <v>63</v>
      </c>
      <c r="DJ263" s="7">
        <v>36</v>
      </c>
      <c r="DK263" s="7">
        <v>37</v>
      </c>
      <c r="DL263" s="7">
        <v>38</v>
      </c>
      <c r="DM263" s="7">
        <v>39</v>
      </c>
      <c r="DN263" s="7">
        <v>40</v>
      </c>
      <c r="DO263" s="7">
        <v>41</v>
      </c>
      <c r="DP263" s="7">
        <v>42</v>
      </c>
      <c r="DQ263" s="7">
        <v>71</v>
      </c>
      <c r="DR263" s="7">
        <v>72</v>
      </c>
      <c r="DS263" s="7">
        <v>73</v>
      </c>
      <c r="DT263" s="7">
        <v>74</v>
      </c>
      <c r="DU263" s="7">
        <v>75</v>
      </c>
      <c r="DV263" s="7">
        <v>76</v>
      </c>
      <c r="DW263" s="7">
        <v>77</v>
      </c>
      <c r="DX263" s="7">
        <v>22</v>
      </c>
      <c r="DY263" s="7">
        <v>23</v>
      </c>
      <c r="DZ263" s="7">
        <v>24</v>
      </c>
      <c r="EA263" s="7">
        <v>25</v>
      </c>
      <c r="EB263" s="7">
        <v>26</v>
      </c>
      <c r="EC263" s="7">
        <v>27</v>
      </c>
      <c r="ED263" s="7">
        <v>28</v>
      </c>
      <c r="EE263" s="7">
        <v>29</v>
      </c>
      <c r="EF263" s="7">
        <v>30</v>
      </c>
      <c r="EG263" s="7">
        <v>31</v>
      </c>
      <c r="EH263" s="7">
        <v>32</v>
      </c>
      <c r="EI263" s="7">
        <v>33</v>
      </c>
      <c r="EJ263" s="7">
        <v>34</v>
      </c>
      <c r="EK263" s="38">
        <v>35</v>
      </c>
      <c r="EL263" s="7">
        <v>262</v>
      </c>
      <c r="EM263" s="23">
        <v>3.0931475162506104</v>
      </c>
      <c r="EN263" s="7">
        <f t="shared" si="13"/>
        <v>0.46453900709219859</v>
      </c>
      <c r="EO263" s="7">
        <f t="shared" si="12"/>
        <v>0.46254000125815542</v>
      </c>
    </row>
    <row r="264" spans="2:145" x14ac:dyDescent="0.25">
      <c r="B264" s="7">
        <v>36</v>
      </c>
      <c r="C264" s="7">
        <v>37</v>
      </c>
      <c r="D264" s="7">
        <v>38</v>
      </c>
      <c r="E264" s="7">
        <v>39</v>
      </c>
      <c r="F264" s="7">
        <v>40</v>
      </c>
      <c r="G264" s="7">
        <v>41</v>
      </c>
      <c r="H264" s="7">
        <v>42</v>
      </c>
      <c r="I264" s="7">
        <v>71</v>
      </c>
      <c r="J264" s="7">
        <v>72</v>
      </c>
      <c r="K264" s="7">
        <v>73</v>
      </c>
      <c r="L264" s="7">
        <v>74</v>
      </c>
      <c r="M264" s="7">
        <v>75</v>
      </c>
      <c r="N264" s="7">
        <v>76</v>
      </c>
      <c r="O264" s="7">
        <v>77</v>
      </c>
      <c r="P264" s="7">
        <v>1</v>
      </c>
      <c r="Q264" s="7">
        <v>2</v>
      </c>
      <c r="R264" s="7">
        <v>3</v>
      </c>
      <c r="S264" s="7">
        <v>4</v>
      </c>
      <c r="T264" s="7">
        <v>5</v>
      </c>
      <c r="U264" s="7">
        <v>6</v>
      </c>
      <c r="V264" s="7">
        <v>7</v>
      </c>
      <c r="W264" s="7">
        <v>57</v>
      </c>
      <c r="X264" s="7">
        <v>58</v>
      </c>
      <c r="Y264" s="7">
        <v>59</v>
      </c>
      <c r="Z264" s="7">
        <v>60</v>
      </c>
      <c r="AA264" s="7">
        <v>61</v>
      </c>
      <c r="AB264" s="7">
        <v>62</v>
      </c>
      <c r="AC264" s="7">
        <v>63</v>
      </c>
      <c r="AD264" s="7">
        <v>29</v>
      </c>
      <c r="AE264" s="7">
        <v>30</v>
      </c>
      <c r="AF264" s="7">
        <v>31</v>
      </c>
      <c r="AG264" s="7">
        <v>32</v>
      </c>
      <c r="AH264" s="7">
        <v>33</v>
      </c>
      <c r="AI264" s="7">
        <v>34</v>
      </c>
      <c r="AJ264" s="7">
        <v>35</v>
      </c>
      <c r="AK264" s="7">
        <v>8</v>
      </c>
      <c r="AL264" s="7">
        <v>9</v>
      </c>
      <c r="AM264" s="7">
        <v>10</v>
      </c>
      <c r="AN264" s="7">
        <v>11</v>
      </c>
      <c r="AO264" s="7">
        <v>12</v>
      </c>
      <c r="AP264" s="7">
        <v>13</v>
      </c>
      <c r="AQ264" s="7">
        <v>14</v>
      </c>
      <c r="AR264" s="7">
        <v>127</v>
      </c>
      <c r="AS264" s="7">
        <v>128</v>
      </c>
      <c r="AT264" s="7">
        <v>129</v>
      </c>
      <c r="AU264" s="7">
        <v>130</v>
      </c>
      <c r="AV264" s="7">
        <v>131</v>
      </c>
      <c r="AW264" s="7">
        <v>132</v>
      </c>
      <c r="AX264" s="7">
        <v>133</v>
      </c>
      <c r="AY264" s="7">
        <v>85</v>
      </c>
      <c r="AZ264" s="7">
        <v>86</v>
      </c>
      <c r="BA264" s="7">
        <v>87</v>
      </c>
      <c r="BB264" s="7">
        <v>88</v>
      </c>
      <c r="BC264" s="7">
        <v>89</v>
      </c>
      <c r="BD264" s="7">
        <v>90</v>
      </c>
      <c r="BE264" s="7">
        <v>91</v>
      </c>
      <c r="BF264" s="7">
        <v>64</v>
      </c>
      <c r="BG264" s="7">
        <v>65</v>
      </c>
      <c r="BH264" s="7">
        <v>66</v>
      </c>
      <c r="BI264" s="7">
        <v>67</v>
      </c>
      <c r="BJ264" s="7">
        <v>68</v>
      </c>
      <c r="BK264" s="7">
        <v>69</v>
      </c>
      <c r="BL264" s="7">
        <v>70</v>
      </c>
      <c r="BM264" s="7">
        <v>78</v>
      </c>
      <c r="BN264" s="7">
        <v>79</v>
      </c>
      <c r="BO264" s="7">
        <v>80</v>
      </c>
      <c r="BP264" s="7">
        <v>81</v>
      </c>
      <c r="BQ264" s="7">
        <v>82</v>
      </c>
      <c r="BR264" s="7">
        <v>83</v>
      </c>
      <c r="BS264" s="7">
        <v>84</v>
      </c>
      <c r="BT264" s="7">
        <v>113</v>
      </c>
      <c r="BU264" s="7">
        <v>114</v>
      </c>
      <c r="BV264" s="7">
        <v>115</v>
      </c>
      <c r="BW264" s="7">
        <v>116</v>
      </c>
      <c r="BX264" s="7">
        <v>117</v>
      </c>
      <c r="BY264" s="7">
        <v>118</v>
      </c>
      <c r="BZ264" s="7">
        <v>119</v>
      </c>
      <c r="CA264" s="7">
        <v>106</v>
      </c>
      <c r="CB264" s="7">
        <v>107</v>
      </c>
      <c r="CC264" s="7">
        <v>108</v>
      </c>
      <c r="CD264" s="7">
        <v>109</v>
      </c>
      <c r="CE264" s="7">
        <v>110</v>
      </c>
      <c r="CF264" s="7">
        <v>111</v>
      </c>
      <c r="CG264" s="7">
        <v>112</v>
      </c>
      <c r="CH264" s="7">
        <v>22</v>
      </c>
      <c r="CI264" s="7">
        <v>23</v>
      </c>
      <c r="CJ264" s="7">
        <v>24</v>
      </c>
      <c r="CK264" s="7">
        <v>25</v>
      </c>
      <c r="CL264" s="7">
        <v>26</v>
      </c>
      <c r="CM264" s="7">
        <v>27</v>
      </c>
      <c r="CN264" s="7">
        <v>28</v>
      </c>
      <c r="CO264" s="7">
        <v>43</v>
      </c>
      <c r="CP264" s="7">
        <v>44</v>
      </c>
      <c r="CQ264" s="7">
        <v>45</v>
      </c>
      <c r="CR264" s="7">
        <v>46</v>
      </c>
      <c r="CS264" s="7">
        <v>47</v>
      </c>
      <c r="CT264" s="7">
        <v>48</v>
      </c>
      <c r="CU264" s="7">
        <v>49</v>
      </c>
      <c r="CV264" s="7">
        <v>99</v>
      </c>
      <c r="CW264" s="7">
        <v>100</v>
      </c>
      <c r="CX264" s="7">
        <v>101</v>
      </c>
      <c r="CY264" s="7">
        <v>102</v>
      </c>
      <c r="CZ264" s="7">
        <v>103</v>
      </c>
      <c r="DA264" s="7">
        <v>104</v>
      </c>
      <c r="DB264" s="7">
        <v>105</v>
      </c>
      <c r="DC264" s="7">
        <v>134</v>
      </c>
      <c r="DD264" s="7">
        <v>135</v>
      </c>
      <c r="DE264" s="7">
        <v>136</v>
      </c>
      <c r="DF264" s="7">
        <v>137</v>
      </c>
      <c r="DG264" s="7">
        <v>138</v>
      </c>
      <c r="DH264" s="7">
        <v>139</v>
      </c>
      <c r="DI264" s="7">
        <v>140</v>
      </c>
      <c r="DJ264" s="7">
        <v>120</v>
      </c>
      <c r="DK264" s="7">
        <v>121</v>
      </c>
      <c r="DL264" s="7">
        <v>122</v>
      </c>
      <c r="DM264" s="7">
        <v>123</v>
      </c>
      <c r="DN264" s="7">
        <v>124</v>
      </c>
      <c r="DO264" s="7">
        <v>125</v>
      </c>
      <c r="DP264" s="7">
        <v>126</v>
      </c>
      <c r="DQ264" s="7">
        <v>92</v>
      </c>
      <c r="DR264" s="7">
        <v>93</v>
      </c>
      <c r="DS264" s="7">
        <v>94</v>
      </c>
      <c r="DT264" s="7">
        <v>95</v>
      </c>
      <c r="DU264" s="7">
        <v>96</v>
      </c>
      <c r="DV264" s="7">
        <v>97</v>
      </c>
      <c r="DW264" s="7">
        <v>98</v>
      </c>
      <c r="DX264" s="7">
        <v>50</v>
      </c>
      <c r="DY264" s="7">
        <v>51</v>
      </c>
      <c r="DZ264" s="7">
        <v>52</v>
      </c>
      <c r="EA264" s="7">
        <v>53</v>
      </c>
      <c r="EB264" s="7">
        <v>54</v>
      </c>
      <c r="EC264" s="7">
        <v>55</v>
      </c>
      <c r="ED264" s="7">
        <v>56</v>
      </c>
      <c r="EE264" s="7">
        <v>15</v>
      </c>
      <c r="EF264" s="7">
        <v>16</v>
      </c>
      <c r="EG264" s="7">
        <v>17</v>
      </c>
      <c r="EH264" s="7">
        <v>18</v>
      </c>
      <c r="EI264" s="7">
        <v>19</v>
      </c>
      <c r="EJ264" s="7">
        <v>20</v>
      </c>
      <c r="EK264" s="38">
        <v>21</v>
      </c>
      <c r="EL264" s="7">
        <v>263</v>
      </c>
      <c r="EM264" s="23">
        <v>3.0941483974456787</v>
      </c>
      <c r="EN264" s="7">
        <f t="shared" si="13"/>
        <v>0.46631205673758863</v>
      </c>
      <c r="EO264" s="7">
        <f t="shared" si="12"/>
        <v>0.46346764069168273</v>
      </c>
    </row>
    <row r="265" spans="2:145" x14ac:dyDescent="0.25">
      <c r="B265" s="7">
        <v>43</v>
      </c>
      <c r="C265" s="7">
        <v>44</v>
      </c>
      <c r="D265" s="7">
        <v>45</v>
      </c>
      <c r="E265" s="7">
        <v>46</v>
      </c>
      <c r="F265" s="7">
        <v>47</v>
      </c>
      <c r="G265" s="7">
        <v>48</v>
      </c>
      <c r="H265" s="7">
        <v>49</v>
      </c>
      <c r="I265" s="7">
        <v>134</v>
      </c>
      <c r="J265" s="7">
        <v>135</v>
      </c>
      <c r="K265" s="7">
        <v>136</v>
      </c>
      <c r="L265" s="7">
        <v>137</v>
      </c>
      <c r="M265" s="7">
        <v>138</v>
      </c>
      <c r="N265" s="7">
        <v>139</v>
      </c>
      <c r="O265" s="7">
        <v>140</v>
      </c>
      <c r="P265" s="7">
        <v>36</v>
      </c>
      <c r="Q265" s="7">
        <v>37</v>
      </c>
      <c r="R265" s="7">
        <v>38</v>
      </c>
      <c r="S265" s="7">
        <v>39</v>
      </c>
      <c r="T265" s="7">
        <v>40</v>
      </c>
      <c r="U265" s="7">
        <v>41</v>
      </c>
      <c r="V265" s="7">
        <v>42</v>
      </c>
      <c r="W265" s="7">
        <v>15</v>
      </c>
      <c r="X265" s="7">
        <v>16</v>
      </c>
      <c r="Y265" s="7">
        <v>17</v>
      </c>
      <c r="Z265" s="7">
        <v>18</v>
      </c>
      <c r="AA265" s="7">
        <v>19</v>
      </c>
      <c r="AB265" s="7">
        <v>20</v>
      </c>
      <c r="AC265" s="7">
        <v>21</v>
      </c>
      <c r="AD265" s="7">
        <v>50</v>
      </c>
      <c r="AE265" s="7">
        <v>51</v>
      </c>
      <c r="AF265" s="7">
        <v>52</v>
      </c>
      <c r="AG265" s="7">
        <v>53</v>
      </c>
      <c r="AH265" s="7">
        <v>54</v>
      </c>
      <c r="AI265" s="7">
        <v>55</v>
      </c>
      <c r="AJ265" s="7">
        <v>56</v>
      </c>
      <c r="AK265" s="7">
        <v>120</v>
      </c>
      <c r="AL265" s="7">
        <v>121</v>
      </c>
      <c r="AM265" s="7">
        <v>122</v>
      </c>
      <c r="AN265" s="7">
        <v>123</v>
      </c>
      <c r="AO265" s="7">
        <v>124</v>
      </c>
      <c r="AP265" s="7">
        <v>125</v>
      </c>
      <c r="AQ265" s="7">
        <v>126</v>
      </c>
      <c r="AR265" s="7">
        <v>127</v>
      </c>
      <c r="AS265" s="7">
        <v>128</v>
      </c>
      <c r="AT265" s="7">
        <v>129</v>
      </c>
      <c r="AU265" s="7">
        <v>130</v>
      </c>
      <c r="AV265" s="7">
        <v>131</v>
      </c>
      <c r="AW265" s="7">
        <v>132</v>
      </c>
      <c r="AX265" s="7">
        <v>133</v>
      </c>
      <c r="AY265" s="7">
        <v>22</v>
      </c>
      <c r="AZ265" s="7">
        <v>23</v>
      </c>
      <c r="BA265" s="7">
        <v>24</v>
      </c>
      <c r="BB265" s="7">
        <v>25</v>
      </c>
      <c r="BC265" s="7">
        <v>26</v>
      </c>
      <c r="BD265" s="7">
        <v>27</v>
      </c>
      <c r="BE265" s="7">
        <v>28</v>
      </c>
      <c r="BF265" s="7">
        <v>57</v>
      </c>
      <c r="BG265" s="7">
        <v>58</v>
      </c>
      <c r="BH265" s="7">
        <v>59</v>
      </c>
      <c r="BI265" s="7">
        <v>60</v>
      </c>
      <c r="BJ265" s="7">
        <v>61</v>
      </c>
      <c r="BK265" s="7">
        <v>62</v>
      </c>
      <c r="BL265" s="7">
        <v>63</v>
      </c>
      <c r="BM265" s="7">
        <v>8</v>
      </c>
      <c r="BN265" s="7">
        <v>9</v>
      </c>
      <c r="BO265" s="7">
        <v>10</v>
      </c>
      <c r="BP265" s="7">
        <v>11</v>
      </c>
      <c r="BQ265" s="7">
        <v>12</v>
      </c>
      <c r="BR265" s="7">
        <v>13</v>
      </c>
      <c r="BS265" s="7">
        <v>14</v>
      </c>
      <c r="BT265" s="7">
        <v>78</v>
      </c>
      <c r="BU265" s="7">
        <v>79</v>
      </c>
      <c r="BV265" s="7">
        <v>80</v>
      </c>
      <c r="BW265" s="7">
        <v>81</v>
      </c>
      <c r="BX265" s="7">
        <v>82</v>
      </c>
      <c r="BY265" s="7">
        <v>83</v>
      </c>
      <c r="BZ265" s="7">
        <v>84</v>
      </c>
      <c r="CA265" s="7">
        <v>113</v>
      </c>
      <c r="CB265" s="7">
        <v>114</v>
      </c>
      <c r="CC265" s="7">
        <v>115</v>
      </c>
      <c r="CD265" s="7">
        <v>116</v>
      </c>
      <c r="CE265" s="7">
        <v>117</v>
      </c>
      <c r="CF265" s="7">
        <v>118</v>
      </c>
      <c r="CG265" s="7">
        <v>119</v>
      </c>
      <c r="CH265" s="7">
        <v>1</v>
      </c>
      <c r="CI265" s="7">
        <v>2</v>
      </c>
      <c r="CJ265" s="7">
        <v>3</v>
      </c>
      <c r="CK265" s="7">
        <v>4</v>
      </c>
      <c r="CL265" s="7">
        <v>5</v>
      </c>
      <c r="CM265" s="7">
        <v>6</v>
      </c>
      <c r="CN265" s="7">
        <v>7</v>
      </c>
      <c r="CO265" s="7">
        <v>64</v>
      </c>
      <c r="CP265" s="7">
        <v>65</v>
      </c>
      <c r="CQ265" s="7">
        <v>66</v>
      </c>
      <c r="CR265" s="7">
        <v>67</v>
      </c>
      <c r="CS265" s="7">
        <v>68</v>
      </c>
      <c r="CT265" s="7">
        <v>69</v>
      </c>
      <c r="CU265" s="7">
        <v>70</v>
      </c>
      <c r="CV265" s="7">
        <v>106</v>
      </c>
      <c r="CW265" s="7">
        <v>107</v>
      </c>
      <c r="CX265" s="7">
        <v>108</v>
      </c>
      <c r="CY265" s="7">
        <v>109</v>
      </c>
      <c r="CZ265" s="7">
        <v>110</v>
      </c>
      <c r="DA265" s="7">
        <v>111</v>
      </c>
      <c r="DB265" s="7">
        <v>112</v>
      </c>
      <c r="DC265" s="7">
        <v>99</v>
      </c>
      <c r="DD265" s="7">
        <v>100</v>
      </c>
      <c r="DE265" s="7">
        <v>101</v>
      </c>
      <c r="DF265" s="7">
        <v>102</v>
      </c>
      <c r="DG265" s="7">
        <v>103</v>
      </c>
      <c r="DH265" s="7">
        <v>104</v>
      </c>
      <c r="DI265" s="7">
        <v>105</v>
      </c>
      <c r="DJ265" s="7">
        <v>85</v>
      </c>
      <c r="DK265" s="7">
        <v>86</v>
      </c>
      <c r="DL265" s="7">
        <v>87</v>
      </c>
      <c r="DM265" s="7">
        <v>88</v>
      </c>
      <c r="DN265" s="7">
        <v>89</v>
      </c>
      <c r="DO265" s="7">
        <v>90</v>
      </c>
      <c r="DP265" s="7">
        <v>91</v>
      </c>
      <c r="DQ265" s="7">
        <v>29</v>
      </c>
      <c r="DR265" s="7">
        <v>30</v>
      </c>
      <c r="DS265" s="7">
        <v>31</v>
      </c>
      <c r="DT265" s="7">
        <v>32</v>
      </c>
      <c r="DU265" s="7">
        <v>33</v>
      </c>
      <c r="DV265" s="7">
        <v>34</v>
      </c>
      <c r="DW265" s="7">
        <v>35</v>
      </c>
      <c r="DX265" s="7">
        <v>71</v>
      </c>
      <c r="DY265" s="7">
        <v>72</v>
      </c>
      <c r="DZ265" s="7">
        <v>73</v>
      </c>
      <c r="EA265" s="7">
        <v>74</v>
      </c>
      <c r="EB265" s="7">
        <v>75</v>
      </c>
      <c r="EC265" s="7">
        <v>76</v>
      </c>
      <c r="ED265" s="7">
        <v>77</v>
      </c>
      <c r="EE265" s="7">
        <v>92</v>
      </c>
      <c r="EF265" s="7">
        <v>93</v>
      </c>
      <c r="EG265" s="7">
        <v>94</v>
      </c>
      <c r="EH265" s="7">
        <v>95</v>
      </c>
      <c r="EI265" s="7">
        <v>96</v>
      </c>
      <c r="EJ265" s="7">
        <v>97</v>
      </c>
      <c r="EK265" s="38">
        <v>98</v>
      </c>
      <c r="EL265" s="7">
        <v>264</v>
      </c>
      <c r="EM265" s="23">
        <v>3.1020872592926025</v>
      </c>
      <c r="EN265" s="7">
        <f t="shared" si="13"/>
        <v>0.46808510638297873</v>
      </c>
      <c r="EO265" s="7">
        <f t="shared" si="12"/>
        <v>0.47083218481036243</v>
      </c>
    </row>
    <row r="266" spans="2:145" x14ac:dyDescent="0.25">
      <c r="B266" s="7">
        <v>85</v>
      </c>
      <c r="C266" s="7">
        <v>86</v>
      </c>
      <c r="D266" s="7">
        <v>87</v>
      </c>
      <c r="E266" s="7">
        <v>88</v>
      </c>
      <c r="F266" s="7">
        <v>89</v>
      </c>
      <c r="G266" s="7">
        <v>90</v>
      </c>
      <c r="H266" s="7">
        <v>91</v>
      </c>
      <c r="I266" s="7">
        <v>29</v>
      </c>
      <c r="J266" s="7">
        <v>30</v>
      </c>
      <c r="K266" s="7">
        <v>31</v>
      </c>
      <c r="L266" s="7">
        <v>32</v>
      </c>
      <c r="M266" s="7">
        <v>33</v>
      </c>
      <c r="N266" s="7">
        <v>34</v>
      </c>
      <c r="O266" s="7">
        <v>35</v>
      </c>
      <c r="P266" s="7">
        <v>106</v>
      </c>
      <c r="Q266" s="7">
        <v>107</v>
      </c>
      <c r="R266" s="7">
        <v>108</v>
      </c>
      <c r="S266" s="7">
        <v>109</v>
      </c>
      <c r="T266" s="7">
        <v>110</v>
      </c>
      <c r="U266" s="7">
        <v>111</v>
      </c>
      <c r="V266" s="7">
        <v>112</v>
      </c>
      <c r="W266" s="7">
        <v>22</v>
      </c>
      <c r="X266" s="7">
        <v>23</v>
      </c>
      <c r="Y266" s="7">
        <v>24</v>
      </c>
      <c r="Z266" s="7">
        <v>25</v>
      </c>
      <c r="AA266" s="7">
        <v>26</v>
      </c>
      <c r="AB266" s="7">
        <v>27</v>
      </c>
      <c r="AC266" s="7">
        <v>28</v>
      </c>
      <c r="AD266" s="7">
        <v>64</v>
      </c>
      <c r="AE266" s="7">
        <v>65</v>
      </c>
      <c r="AF266" s="7">
        <v>66</v>
      </c>
      <c r="AG266" s="7">
        <v>67</v>
      </c>
      <c r="AH266" s="7">
        <v>68</v>
      </c>
      <c r="AI266" s="7">
        <v>69</v>
      </c>
      <c r="AJ266" s="7">
        <v>70</v>
      </c>
      <c r="AK266" s="7">
        <v>92</v>
      </c>
      <c r="AL266" s="7">
        <v>93</v>
      </c>
      <c r="AM266" s="7">
        <v>94</v>
      </c>
      <c r="AN266" s="7">
        <v>95</v>
      </c>
      <c r="AO266" s="7">
        <v>96</v>
      </c>
      <c r="AP266" s="7">
        <v>97</v>
      </c>
      <c r="AQ266" s="7">
        <v>98</v>
      </c>
      <c r="AR266" s="7">
        <v>127</v>
      </c>
      <c r="AS266" s="7">
        <v>128</v>
      </c>
      <c r="AT266" s="7">
        <v>129</v>
      </c>
      <c r="AU266" s="7">
        <v>130</v>
      </c>
      <c r="AV266" s="7">
        <v>131</v>
      </c>
      <c r="AW266" s="7">
        <v>132</v>
      </c>
      <c r="AX266" s="7">
        <v>133</v>
      </c>
      <c r="AY266" s="7">
        <v>15</v>
      </c>
      <c r="AZ266" s="7">
        <v>16</v>
      </c>
      <c r="BA266" s="7">
        <v>17</v>
      </c>
      <c r="BB266" s="7">
        <v>18</v>
      </c>
      <c r="BC266" s="7">
        <v>19</v>
      </c>
      <c r="BD266" s="7">
        <v>20</v>
      </c>
      <c r="BE266" s="7">
        <v>21</v>
      </c>
      <c r="BF266" s="7">
        <v>8</v>
      </c>
      <c r="BG266" s="7">
        <v>9</v>
      </c>
      <c r="BH266" s="7">
        <v>10</v>
      </c>
      <c r="BI266" s="7">
        <v>11</v>
      </c>
      <c r="BJ266" s="7">
        <v>12</v>
      </c>
      <c r="BK266" s="7">
        <v>13</v>
      </c>
      <c r="BL266" s="7">
        <v>14</v>
      </c>
      <c r="BM266" s="7">
        <v>78</v>
      </c>
      <c r="BN266" s="7">
        <v>79</v>
      </c>
      <c r="BO266" s="7">
        <v>80</v>
      </c>
      <c r="BP266" s="7">
        <v>81</v>
      </c>
      <c r="BQ266" s="7">
        <v>82</v>
      </c>
      <c r="BR266" s="7">
        <v>83</v>
      </c>
      <c r="BS266" s="7">
        <v>84</v>
      </c>
      <c r="BT266" s="7">
        <v>1</v>
      </c>
      <c r="BU266" s="7">
        <v>2</v>
      </c>
      <c r="BV266" s="7">
        <v>3</v>
      </c>
      <c r="BW266" s="7">
        <v>4</v>
      </c>
      <c r="BX266" s="7">
        <v>5</v>
      </c>
      <c r="BY266" s="7">
        <v>6</v>
      </c>
      <c r="BZ266" s="7">
        <v>7</v>
      </c>
      <c r="CA266" s="7">
        <v>99</v>
      </c>
      <c r="CB266" s="7">
        <v>100</v>
      </c>
      <c r="CC266" s="7">
        <v>101</v>
      </c>
      <c r="CD266" s="7">
        <v>102</v>
      </c>
      <c r="CE266" s="7">
        <v>103</v>
      </c>
      <c r="CF266" s="7">
        <v>104</v>
      </c>
      <c r="CG266" s="7">
        <v>105</v>
      </c>
      <c r="CH266" s="7">
        <v>71</v>
      </c>
      <c r="CI266" s="7">
        <v>72</v>
      </c>
      <c r="CJ266" s="7">
        <v>73</v>
      </c>
      <c r="CK266" s="7">
        <v>74</v>
      </c>
      <c r="CL266" s="7">
        <v>75</v>
      </c>
      <c r="CM266" s="7">
        <v>76</v>
      </c>
      <c r="CN266" s="7">
        <v>77</v>
      </c>
      <c r="CO266" s="7">
        <v>36</v>
      </c>
      <c r="CP266" s="7">
        <v>37</v>
      </c>
      <c r="CQ266" s="7">
        <v>38</v>
      </c>
      <c r="CR266" s="7">
        <v>39</v>
      </c>
      <c r="CS266" s="7">
        <v>40</v>
      </c>
      <c r="CT266" s="7">
        <v>41</v>
      </c>
      <c r="CU266" s="7">
        <v>42</v>
      </c>
      <c r="CV266" s="7">
        <v>120</v>
      </c>
      <c r="CW266" s="7">
        <v>121</v>
      </c>
      <c r="CX266" s="7">
        <v>122</v>
      </c>
      <c r="CY266" s="7">
        <v>123</v>
      </c>
      <c r="CZ266" s="7">
        <v>124</v>
      </c>
      <c r="DA266" s="7">
        <v>125</v>
      </c>
      <c r="DB266" s="7">
        <v>126</v>
      </c>
      <c r="DC266" s="7">
        <v>134</v>
      </c>
      <c r="DD266" s="7">
        <v>135</v>
      </c>
      <c r="DE266" s="7">
        <v>136</v>
      </c>
      <c r="DF266" s="7">
        <v>137</v>
      </c>
      <c r="DG266" s="7">
        <v>138</v>
      </c>
      <c r="DH266" s="7">
        <v>139</v>
      </c>
      <c r="DI266" s="7">
        <v>140</v>
      </c>
      <c r="DJ266" s="7">
        <v>57</v>
      </c>
      <c r="DK266" s="7">
        <v>58</v>
      </c>
      <c r="DL266" s="7">
        <v>59</v>
      </c>
      <c r="DM266" s="7">
        <v>60</v>
      </c>
      <c r="DN266" s="7">
        <v>61</v>
      </c>
      <c r="DO266" s="7">
        <v>62</v>
      </c>
      <c r="DP266" s="7">
        <v>63</v>
      </c>
      <c r="DQ266" s="7">
        <v>113</v>
      </c>
      <c r="DR266" s="7">
        <v>114</v>
      </c>
      <c r="DS266" s="7">
        <v>115</v>
      </c>
      <c r="DT266" s="7">
        <v>116</v>
      </c>
      <c r="DU266" s="7">
        <v>117</v>
      </c>
      <c r="DV266" s="7">
        <v>118</v>
      </c>
      <c r="DW266" s="7">
        <v>119</v>
      </c>
      <c r="DX266" s="7">
        <v>50</v>
      </c>
      <c r="DY266" s="7">
        <v>51</v>
      </c>
      <c r="DZ266" s="7">
        <v>52</v>
      </c>
      <c r="EA266" s="7">
        <v>53</v>
      </c>
      <c r="EB266" s="7">
        <v>54</v>
      </c>
      <c r="EC266" s="7">
        <v>55</v>
      </c>
      <c r="ED266" s="7">
        <v>56</v>
      </c>
      <c r="EE266" s="7">
        <v>43</v>
      </c>
      <c r="EF266" s="7">
        <v>44</v>
      </c>
      <c r="EG266" s="7">
        <v>45</v>
      </c>
      <c r="EH266" s="7">
        <v>46</v>
      </c>
      <c r="EI266" s="7">
        <v>47</v>
      </c>
      <c r="EJ266" s="7">
        <v>48</v>
      </c>
      <c r="EK266" s="38">
        <v>49</v>
      </c>
      <c r="EL266" s="7">
        <v>265</v>
      </c>
      <c r="EM266" s="23">
        <v>3.1022543907165527</v>
      </c>
      <c r="EN266" s="7">
        <f t="shared" si="13"/>
        <v>0.46985815602836878</v>
      </c>
      <c r="EO266" s="7">
        <f t="shared" si="12"/>
        <v>0.47098734169776313</v>
      </c>
    </row>
    <row r="267" spans="2:145" x14ac:dyDescent="0.25">
      <c r="B267" s="7">
        <v>43</v>
      </c>
      <c r="C267" s="7">
        <v>44</v>
      </c>
      <c r="D267" s="7">
        <v>45</v>
      </c>
      <c r="E267" s="7">
        <v>46</v>
      </c>
      <c r="F267" s="7">
        <v>47</v>
      </c>
      <c r="G267" s="7">
        <v>48</v>
      </c>
      <c r="H267" s="7">
        <v>49</v>
      </c>
      <c r="I267" s="7">
        <v>50</v>
      </c>
      <c r="J267" s="7">
        <v>51</v>
      </c>
      <c r="K267" s="7">
        <v>52</v>
      </c>
      <c r="L267" s="7">
        <v>53</v>
      </c>
      <c r="M267" s="7">
        <v>54</v>
      </c>
      <c r="N267" s="7">
        <v>55</v>
      </c>
      <c r="O267" s="7">
        <v>56</v>
      </c>
      <c r="P267" s="7">
        <v>85</v>
      </c>
      <c r="Q267" s="7">
        <v>86</v>
      </c>
      <c r="R267" s="7">
        <v>87</v>
      </c>
      <c r="S267" s="7">
        <v>88</v>
      </c>
      <c r="T267" s="7">
        <v>89</v>
      </c>
      <c r="U267" s="7">
        <v>90</v>
      </c>
      <c r="V267" s="7">
        <v>91</v>
      </c>
      <c r="W267" s="7">
        <v>127</v>
      </c>
      <c r="X267" s="7">
        <v>128</v>
      </c>
      <c r="Y267" s="7">
        <v>129</v>
      </c>
      <c r="Z267" s="7">
        <v>130</v>
      </c>
      <c r="AA267" s="7">
        <v>131</v>
      </c>
      <c r="AB267" s="7">
        <v>132</v>
      </c>
      <c r="AC267" s="7">
        <v>133</v>
      </c>
      <c r="AD267" s="7">
        <v>99</v>
      </c>
      <c r="AE267" s="7">
        <v>100</v>
      </c>
      <c r="AF267" s="7">
        <v>101</v>
      </c>
      <c r="AG267" s="7">
        <v>102</v>
      </c>
      <c r="AH267" s="7">
        <v>103</v>
      </c>
      <c r="AI267" s="7">
        <v>104</v>
      </c>
      <c r="AJ267" s="7">
        <v>105</v>
      </c>
      <c r="AK267" s="7">
        <v>22</v>
      </c>
      <c r="AL267" s="7">
        <v>23</v>
      </c>
      <c r="AM267" s="7">
        <v>24</v>
      </c>
      <c r="AN267" s="7">
        <v>25</v>
      </c>
      <c r="AO267" s="7">
        <v>26</v>
      </c>
      <c r="AP267" s="7">
        <v>27</v>
      </c>
      <c r="AQ267" s="7">
        <v>28</v>
      </c>
      <c r="AR267" s="7">
        <v>57</v>
      </c>
      <c r="AS267" s="7">
        <v>58</v>
      </c>
      <c r="AT267" s="7">
        <v>59</v>
      </c>
      <c r="AU267" s="7">
        <v>60</v>
      </c>
      <c r="AV267" s="7">
        <v>61</v>
      </c>
      <c r="AW267" s="7">
        <v>62</v>
      </c>
      <c r="AX267" s="7">
        <v>63</v>
      </c>
      <c r="AY267" s="7">
        <v>71</v>
      </c>
      <c r="AZ267" s="7">
        <v>72</v>
      </c>
      <c r="BA267" s="7">
        <v>73</v>
      </c>
      <c r="BB267" s="7">
        <v>74</v>
      </c>
      <c r="BC267" s="7">
        <v>75</v>
      </c>
      <c r="BD267" s="7">
        <v>76</v>
      </c>
      <c r="BE267" s="7">
        <v>77</v>
      </c>
      <c r="BF267" s="7">
        <v>15</v>
      </c>
      <c r="BG267" s="7">
        <v>16</v>
      </c>
      <c r="BH267" s="7">
        <v>17</v>
      </c>
      <c r="BI267" s="7">
        <v>18</v>
      </c>
      <c r="BJ267" s="7">
        <v>19</v>
      </c>
      <c r="BK267" s="7">
        <v>20</v>
      </c>
      <c r="BL267" s="7">
        <v>21</v>
      </c>
      <c r="BM267" s="7">
        <v>120</v>
      </c>
      <c r="BN267" s="7">
        <v>121</v>
      </c>
      <c r="BO267" s="7">
        <v>122</v>
      </c>
      <c r="BP267" s="7">
        <v>123</v>
      </c>
      <c r="BQ267" s="7">
        <v>124</v>
      </c>
      <c r="BR267" s="7">
        <v>125</v>
      </c>
      <c r="BS267" s="7">
        <v>126</v>
      </c>
      <c r="BT267" s="7">
        <v>8</v>
      </c>
      <c r="BU267" s="7">
        <v>9</v>
      </c>
      <c r="BV267" s="7">
        <v>10</v>
      </c>
      <c r="BW267" s="7">
        <v>11</v>
      </c>
      <c r="BX267" s="7">
        <v>12</v>
      </c>
      <c r="BY267" s="7">
        <v>13</v>
      </c>
      <c r="BZ267" s="7">
        <v>14</v>
      </c>
      <c r="CA267" s="7">
        <v>64</v>
      </c>
      <c r="CB267" s="7">
        <v>65</v>
      </c>
      <c r="CC267" s="7">
        <v>66</v>
      </c>
      <c r="CD267" s="7">
        <v>67</v>
      </c>
      <c r="CE267" s="7">
        <v>68</v>
      </c>
      <c r="CF267" s="7">
        <v>69</v>
      </c>
      <c r="CG267" s="7">
        <v>70</v>
      </c>
      <c r="CH267" s="7">
        <v>36</v>
      </c>
      <c r="CI267" s="7">
        <v>37</v>
      </c>
      <c r="CJ267" s="7">
        <v>38</v>
      </c>
      <c r="CK267" s="7">
        <v>39</v>
      </c>
      <c r="CL267" s="7">
        <v>40</v>
      </c>
      <c r="CM267" s="7">
        <v>41</v>
      </c>
      <c r="CN267" s="7">
        <v>42</v>
      </c>
      <c r="CO267" s="7">
        <v>92</v>
      </c>
      <c r="CP267" s="7">
        <v>93</v>
      </c>
      <c r="CQ267" s="7">
        <v>94</v>
      </c>
      <c r="CR267" s="7">
        <v>95</v>
      </c>
      <c r="CS267" s="7">
        <v>96</v>
      </c>
      <c r="CT267" s="7">
        <v>97</v>
      </c>
      <c r="CU267" s="7">
        <v>98</v>
      </c>
      <c r="CV267" s="7">
        <v>1</v>
      </c>
      <c r="CW267" s="7">
        <v>2</v>
      </c>
      <c r="CX267" s="7">
        <v>3</v>
      </c>
      <c r="CY267" s="7">
        <v>4</v>
      </c>
      <c r="CZ267" s="7">
        <v>5</v>
      </c>
      <c r="DA267" s="7">
        <v>6</v>
      </c>
      <c r="DB267" s="7">
        <v>7</v>
      </c>
      <c r="DC267" s="7">
        <v>106</v>
      </c>
      <c r="DD267" s="7">
        <v>107</v>
      </c>
      <c r="DE267" s="7">
        <v>108</v>
      </c>
      <c r="DF267" s="7">
        <v>109</v>
      </c>
      <c r="DG267" s="7">
        <v>110</v>
      </c>
      <c r="DH267" s="7">
        <v>111</v>
      </c>
      <c r="DI267" s="7">
        <v>112</v>
      </c>
      <c r="DJ267" s="7">
        <v>29</v>
      </c>
      <c r="DK267" s="7">
        <v>30</v>
      </c>
      <c r="DL267" s="7">
        <v>31</v>
      </c>
      <c r="DM267" s="7">
        <v>32</v>
      </c>
      <c r="DN267" s="7">
        <v>33</v>
      </c>
      <c r="DO267" s="7">
        <v>34</v>
      </c>
      <c r="DP267" s="7">
        <v>35</v>
      </c>
      <c r="DQ267" s="7">
        <v>134</v>
      </c>
      <c r="DR267" s="7">
        <v>135</v>
      </c>
      <c r="DS267" s="7">
        <v>136</v>
      </c>
      <c r="DT267" s="7">
        <v>137</v>
      </c>
      <c r="DU267" s="7">
        <v>138</v>
      </c>
      <c r="DV267" s="7">
        <v>139</v>
      </c>
      <c r="DW267" s="7">
        <v>140</v>
      </c>
      <c r="DX267" s="7">
        <v>78</v>
      </c>
      <c r="DY267" s="7">
        <v>79</v>
      </c>
      <c r="DZ267" s="7">
        <v>80</v>
      </c>
      <c r="EA267" s="7">
        <v>81</v>
      </c>
      <c r="EB267" s="7">
        <v>82</v>
      </c>
      <c r="EC267" s="7">
        <v>83</v>
      </c>
      <c r="ED267" s="7">
        <v>84</v>
      </c>
      <c r="EE267" s="7">
        <v>113</v>
      </c>
      <c r="EF267" s="7">
        <v>114</v>
      </c>
      <c r="EG267" s="7">
        <v>115</v>
      </c>
      <c r="EH267" s="7">
        <v>116</v>
      </c>
      <c r="EI267" s="7">
        <v>117</v>
      </c>
      <c r="EJ267" s="7">
        <v>118</v>
      </c>
      <c r="EK267" s="38">
        <v>119</v>
      </c>
      <c r="EL267" s="7">
        <v>266</v>
      </c>
      <c r="EM267" s="23">
        <v>3.1022675037384033</v>
      </c>
      <c r="EN267" s="7">
        <f t="shared" si="13"/>
        <v>0.47163120567375888</v>
      </c>
      <c r="EO267" s="7">
        <f t="shared" si="12"/>
        <v>0.47099951539196511</v>
      </c>
    </row>
    <row r="268" spans="2:145" x14ac:dyDescent="0.25">
      <c r="B268" s="7">
        <v>64</v>
      </c>
      <c r="C268" s="7">
        <v>65</v>
      </c>
      <c r="D268" s="7">
        <v>66</v>
      </c>
      <c r="E268" s="7">
        <v>67</v>
      </c>
      <c r="F268" s="7">
        <v>68</v>
      </c>
      <c r="G268" s="7">
        <v>69</v>
      </c>
      <c r="H268" s="7">
        <v>70</v>
      </c>
      <c r="I268" s="7">
        <v>50</v>
      </c>
      <c r="J268" s="7">
        <v>51</v>
      </c>
      <c r="K268" s="7">
        <v>52</v>
      </c>
      <c r="L268" s="7">
        <v>53</v>
      </c>
      <c r="M268" s="7">
        <v>54</v>
      </c>
      <c r="N268" s="7">
        <v>55</v>
      </c>
      <c r="O268" s="7">
        <v>56</v>
      </c>
      <c r="P268" s="7">
        <v>8</v>
      </c>
      <c r="Q268" s="7">
        <v>9</v>
      </c>
      <c r="R268" s="7">
        <v>10</v>
      </c>
      <c r="S268" s="7">
        <v>11</v>
      </c>
      <c r="T268" s="7">
        <v>12</v>
      </c>
      <c r="U268" s="7">
        <v>13</v>
      </c>
      <c r="V268" s="7">
        <v>14</v>
      </c>
      <c r="W268" s="7">
        <v>36</v>
      </c>
      <c r="X268" s="7">
        <v>37</v>
      </c>
      <c r="Y268" s="7">
        <v>38</v>
      </c>
      <c r="Z268" s="7">
        <v>39</v>
      </c>
      <c r="AA268" s="7">
        <v>40</v>
      </c>
      <c r="AB268" s="7">
        <v>41</v>
      </c>
      <c r="AC268" s="7">
        <v>42</v>
      </c>
      <c r="AD268" s="7">
        <v>57</v>
      </c>
      <c r="AE268" s="7">
        <v>58</v>
      </c>
      <c r="AF268" s="7">
        <v>59</v>
      </c>
      <c r="AG268" s="7">
        <v>60</v>
      </c>
      <c r="AH268" s="7">
        <v>61</v>
      </c>
      <c r="AI268" s="7">
        <v>62</v>
      </c>
      <c r="AJ268" s="7">
        <v>63</v>
      </c>
      <c r="AK268" s="7">
        <v>127</v>
      </c>
      <c r="AL268" s="7">
        <v>128</v>
      </c>
      <c r="AM268" s="7">
        <v>129</v>
      </c>
      <c r="AN268" s="7">
        <v>130</v>
      </c>
      <c r="AO268" s="7">
        <v>131</v>
      </c>
      <c r="AP268" s="7">
        <v>132</v>
      </c>
      <c r="AQ268" s="7">
        <v>133</v>
      </c>
      <c r="AR268" s="7">
        <v>92</v>
      </c>
      <c r="AS268" s="7">
        <v>93</v>
      </c>
      <c r="AT268" s="7">
        <v>94</v>
      </c>
      <c r="AU268" s="7">
        <v>95</v>
      </c>
      <c r="AV268" s="7">
        <v>96</v>
      </c>
      <c r="AW268" s="7">
        <v>97</v>
      </c>
      <c r="AX268" s="7">
        <v>98</v>
      </c>
      <c r="AY268" s="7">
        <v>15</v>
      </c>
      <c r="AZ268" s="7">
        <v>16</v>
      </c>
      <c r="BA268" s="7">
        <v>17</v>
      </c>
      <c r="BB268" s="7">
        <v>18</v>
      </c>
      <c r="BC268" s="7">
        <v>19</v>
      </c>
      <c r="BD268" s="7">
        <v>20</v>
      </c>
      <c r="BE268" s="7">
        <v>21</v>
      </c>
      <c r="BF268" s="7">
        <v>78</v>
      </c>
      <c r="BG268" s="7">
        <v>79</v>
      </c>
      <c r="BH268" s="7">
        <v>80</v>
      </c>
      <c r="BI268" s="7">
        <v>81</v>
      </c>
      <c r="BJ268" s="7">
        <v>82</v>
      </c>
      <c r="BK268" s="7">
        <v>83</v>
      </c>
      <c r="BL268" s="7">
        <v>84</v>
      </c>
      <c r="BM268" s="7">
        <v>120</v>
      </c>
      <c r="BN268" s="7">
        <v>121</v>
      </c>
      <c r="BO268" s="7">
        <v>122</v>
      </c>
      <c r="BP268" s="7">
        <v>123</v>
      </c>
      <c r="BQ268" s="7">
        <v>124</v>
      </c>
      <c r="BR268" s="7">
        <v>125</v>
      </c>
      <c r="BS268" s="7">
        <v>126</v>
      </c>
      <c r="BT268" s="7">
        <v>29</v>
      </c>
      <c r="BU268" s="7">
        <v>30</v>
      </c>
      <c r="BV268" s="7">
        <v>31</v>
      </c>
      <c r="BW268" s="7">
        <v>32</v>
      </c>
      <c r="BX268" s="7">
        <v>33</v>
      </c>
      <c r="BY268" s="7">
        <v>34</v>
      </c>
      <c r="BZ268" s="7">
        <v>35</v>
      </c>
      <c r="CA268" s="7">
        <v>134</v>
      </c>
      <c r="CB268" s="7">
        <v>135</v>
      </c>
      <c r="CC268" s="7">
        <v>136</v>
      </c>
      <c r="CD268" s="7">
        <v>137</v>
      </c>
      <c r="CE268" s="7">
        <v>138</v>
      </c>
      <c r="CF268" s="7">
        <v>139</v>
      </c>
      <c r="CG268" s="7">
        <v>140</v>
      </c>
      <c r="CH268" s="7">
        <v>113</v>
      </c>
      <c r="CI268" s="7">
        <v>114</v>
      </c>
      <c r="CJ268" s="7">
        <v>115</v>
      </c>
      <c r="CK268" s="7">
        <v>116</v>
      </c>
      <c r="CL268" s="7">
        <v>117</v>
      </c>
      <c r="CM268" s="7">
        <v>118</v>
      </c>
      <c r="CN268" s="7">
        <v>119</v>
      </c>
      <c r="CO268" s="7">
        <v>71</v>
      </c>
      <c r="CP268" s="7">
        <v>72</v>
      </c>
      <c r="CQ268" s="7">
        <v>73</v>
      </c>
      <c r="CR268" s="7">
        <v>74</v>
      </c>
      <c r="CS268" s="7">
        <v>75</v>
      </c>
      <c r="CT268" s="7">
        <v>76</v>
      </c>
      <c r="CU268" s="7">
        <v>77</v>
      </c>
      <c r="CV268" s="7">
        <v>99</v>
      </c>
      <c r="CW268" s="7">
        <v>100</v>
      </c>
      <c r="CX268" s="7">
        <v>101</v>
      </c>
      <c r="CY268" s="7">
        <v>102</v>
      </c>
      <c r="CZ268" s="7">
        <v>103</v>
      </c>
      <c r="DA268" s="7">
        <v>104</v>
      </c>
      <c r="DB268" s="7">
        <v>105</v>
      </c>
      <c r="DC268" s="7">
        <v>43</v>
      </c>
      <c r="DD268" s="7">
        <v>44</v>
      </c>
      <c r="DE268" s="7">
        <v>45</v>
      </c>
      <c r="DF268" s="7">
        <v>46</v>
      </c>
      <c r="DG268" s="7">
        <v>47</v>
      </c>
      <c r="DH268" s="7">
        <v>48</v>
      </c>
      <c r="DI268" s="7">
        <v>49</v>
      </c>
      <c r="DJ268" s="7">
        <v>85</v>
      </c>
      <c r="DK268" s="7">
        <v>86</v>
      </c>
      <c r="DL268" s="7">
        <v>87</v>
      </c>
      <c r="DM268" s="7">
        <v>88</v>
      </c>
      <c r="DN268" s="7">
        <v>89</v>
      </c>
      <c r="DO268" s="7">
        <v>90</v>
      </c>
      <c r="DP268" s="7">
        <v>91</v>
      </c>
      <c r="DQ268" s="7">
        <v>22</v>
      </c>
      <c r="DR268" s="7">
        <v>23</v>
      </c>
      <c r="DS268" s="7">
        <v>24</v>
      </c>
      <c r="DT268" s="7">
        <v>25</v>
      </c>
      <c r="DU268" s="7">
        <v>26</v>
      </c>
      <c r="DV268" s="7">
        <v>27</v>
      </c>
      <c r="DW268" s="7">
        <v>28</v>
      </c>
      <c r="DX268" s="7">
        <v>1</v>
      </c>
      <c r="DY268" s="7">
        <v>2</v>
      </c>
      <c r="DZ268" s="7">
        <v>3</v>
      </c>
      <c r="EA268" s="7">
        <v>4</v>
      </c>
      <c r="EB268" s="7">
        <v>5</v>
      </c>
      <c r="EC268" s="7">
        <v>6</v>
      </c>
      <c r="ED268" s="7">
        <v>7</v>
      </c>
      <c r="EE268" s="7">
        <v>106</v>
      </c>
      <c r="EF268" s="7">
        <v>107</v>
      </c>
      <c r="EG268" s="7">
        <v>108</v>
      </c>
      <c r="EH268" s="7">
        <v>109</v>
      </c>
      <c r="EI268" s="7">
        <v>110</v>
      </c>
      <c r="EJ268" s="7">
        <v>111</v>
      </c>
      <c r="EK268" s="38">
        <v>112</v>
      </c>
      <c r="EL268" s="7">
        <v>267</v>
      </c>
      <c r="EM268" s="23">
        <v>3.1031258106231689</v>
      </c>
      <c r="EN268" s="7">
        <f t="shared" si="13"/>
        <v>0.47340425531914893</v>
      </c>
      <c r="EO268" s="7">
        <f t="shared" si="12"/>
        <v>0.47179639742106638</v>
      </c>
    </row>
    <row r="269" spans="2:145" x14ac:dyDescent="0.25">
      <c r="B269" s="7">
        <v>1</v>
      </c>
      <c r="C269" s="7">
        <v>2</v>
      </c>
      <c r="D269" s="7">
        <v>3</v>
      </c>
      <c r="E269" s="7">
        <v>4</v>
      </c>
      <c r="F269" s="7">
        <v>5</v>
      </c>
      <c r="G269" s="7">
        <v>6</v>
      </c>
      <c r="H269" s="7">
        <v>7</v>
      </c>
      <c r="I269" s="7">
        <v>22</v>
      </c>
      <c r="J269" s="7">
        <v>23</v>
      </c>
      <c r="K269" s="7">
        <v>24</v>
      </c>
      <c r="L269" s="7">
        <v>25</v>
      </c>
      <c r="M269" s="7">
        <v>26</v>
      </c>
      <c r="N269" s="7">
        <v>27</v>
      </c>
      <c r="O269" s="7">
        <v>28</v>
      </c>
      <c r="P269" s="7">
        <v>113</v>
      </c>
      <c r="Q269" s="7">
        <v>114</v>
      </c>
      <c r="R269" s="7">
        <v>115</v>
      </c>
      <c r="S269" s="7">
        <v>116</v>
      </c>
      <c r="T269" s="7">
        <v>117</v>
      </c>
      <c r="U269" s="7">
        <v>118</v>
      </c>
      <c r="V269" s="7">
        <v>119</v>
      </c>
      <c r="W269" s="7">
        <v>127</v>
      </c>
      <c r="X269" s="7">
        <v>128</v>
      </c>
      <c r="Y269" s="7">
        <v>129</v>
      </c>
      <c r="Z269" s="7">
        <v>130</v>
      </c>
      <c r="AA269" s="7">
        <v>131</v>
      </c>
      <c r="AB269" s="7">
        <v>132</v>
      </c>
      <c r="AC269" s="7">
        <v>133</v>
      </c>
      <c r="AD269" s="7">
        <v>8</v>
      </c>
      <c r="AE269" s="7">
        <v>9</v>
      </c>
      <c r="AF269" s="7">
        <v>10</v>
      </c>
      <c r="AG269" s="7">
        <v>11</v>
      </c>
      <c r="AH269" s="7">
        <v>12</v>
      </c>
      <c r="AI269" s="7">
        <v>13</v>
      </c>
      <c r="AJ269" s="7">
        <v>14</v>
      </c>
      <c r="AK269" s="7">
        <v>64</v>
      </c>
      <c r="AL269" s="7">
        <v>65</v>
      </c>
      <c r="AM269" s="7">
        <v>66</v>
      </c>
      <c r="AN269" s="7">
        <v>67</v>
      </c>
      <c r="AO269" s="7">
        <v>68</v>
      </c>
      <c r="AP269" s="7">
        <v>69</v>
      </c>
      <c r="AQ269" s="7">
        <v>70</v>
      </c>
      <c r="AR269" s="7">
        <v>92</v>
      </c>
      <c r="AS269" s="7">
        <v>93</v>
      </c>
      <c r="AT269" s="7">
        <v>94</v>
      </c>
      <c r="AU269" s="7">
        <v>95</v>
      </c>
      <c r="AV269" s="7">
        <v>96</v>
      </c>
      <c r="AW269" s="7">
        <v>97</v>
      </c>
      <c r="AX269" s="7">
        <v>98</v>
      </c>
      <c r="AY269" s="7">
        <v>36</v>
      </c>
      <c r="AZ269" s="7">
        <v>37</v>
      </c>
      <c r="BA269" s="7">
        <v>38</v>
      </c>
      <c r="BB269" s="7">
        <v>39</v>
      </c>
      <c r="BC269" s="7">
        <v>40</v>
      </c>
      <c r="BD269" s="7">
        <v>41</v>
      </c>
      <c r="BE269" s="7">
        <v>42</v>
      </c>
      <c r="BF269" s="7">
        <v>85</v>
      </c>
      <c r="BG269" s="7">
        <v>86</v>
      </c>
      <c r="BH269" s="7">
        <v>87</v>
      </c>
      <c r="BI269" s="7">
        <v>88</v>
      </c>
      <c r="BJ269" s="7">
        <v>89</v>
      </c>
      <c r="BK269" s="7">
        <v>90</v>
      </c>
      <c r="BL269" s="7">
        <v>91</v>
      </c>
      <c r="BM269" s="7">
        <v>120</v>
      </c>
      <c r="BN269" s="7">
        <v>121</v>
      </c>
      <c r="BO269" s="7">
        <v>122</v>
      </c>
      <c r="BP269" s="7">
        <v>123</v>
      </c>
      <c r="BQ269" s="7">
        <v>124</v>
      </c>
      <c r="BR269" s="7">
        <v>125</v>
      </c>
      <c r="BS269" s="7">
        <v>126</v>
      </c>
      <c r="BT269" s="7">
        <v>106</v>
      </c>
      <c r="BU269" s="7">
        <v>107</v>
      </c>
      <c r="BV269" s="7">
        <v>108</v>
      </c>
      <c r="BW269" s="7">
        <v>109</v>
      </c>
      <c r="BX269" s="7">
        <v>110</v>
      </c>
      <c r="BY269" s="7">
        <v>111</v>
      </c>
      <c r="BZ269" s="7">
        <v>112</v>
      </c>
      <c r="CA269" s="7">
        <v>50</v>
      </c>
      <c r="CB269" s="7">
        <v>51</v>
      </c>
      <c r="CC269" s="7">
        <v>52</v>
      </c>
      <c r="CD269" s="7">
        <v>53</v>
      </c>
      <c r="CE269" s="7">
        <v>54</v>
      </c>
      <c r="CF269" s="7">
        <v>55</v>
      </c>
      <c r="CG269" s="7">
        <v>56</v>
      </c>
      <c r="CH269" s="7">
        <v>78</v>
      </c>
      <c r="CI269" s="7">
        <v>79</v>
      </c>
      <c r="CJ269" s="7">
        <v>80</v>
      </c>
      <c r="CK269" s="7">
        <v>81</v>
      </c>
      <c r="CL269" s="7">
        <v>82</v>
      </c>
      <c r="CM269" s="7">
        <v>83</v>
      </c>
      <c r="CN269" s="7">
        <v>84</v>
      </c>
      <c r="CO269" s="7">
        <v>43</v>
      </c>
      <c r="CP269" s="7">
        <v>44</v>
      </c>
      <c r="CQ269" s="7">
        <v>45</v>
      </c>
      <c r="CR269" s="7">
        <v>46</v>
      </c>
      <c r="CS269" s="7">
        <v>47</v>
      </c>
      <c r="CT269" s="7">
        <v>48</v>
      </c>
      <c r="CU269" s="7">
        <v>49</v>
      </c>
      <c r="CV269" s="7">
        <v>29</v>
      </c>
      <c r="CW269" s="7">
        <v>30</v>
      </c>
      <c r="CX269" s="7">
        <v>31</v>
      </c>
      <c r="CY269" s="7">
        <v>32</v>
      </c>
      <c r="CZ269" s="7">
        <v>33</v>
      </c>
      <c r="DA269" s="7">
        <v>34</v>
      </c>
      <c r="DB269" s="7">
        <v>35</v>
      </c>
      <c r="DC269" s="7">
        <v>134</v>
      </c>
      <c r="DD269" s="7">
        <v>135</v>
      </c>
      <c r="DE269" s="7">
        <v>136</v>
      </c>
      <c r="DF269" s="7">
        <v>137</v>
      </c>
      <c r="DG269" s="7">
        <v>138</v>
      </c>
      <c r="DH269" s="7">
        <v>139</v>
      </c>
      <c r="DI269" s="7">
        <v>140</v>
      </c>
      <c r="DJ269" s="7">
        <v>15</v>
      </c>
      <c r="DK269" s="7">
        <v>16</v>
      </c>
      <c r="DL269" s="7">
        <v>17</v>
      </c>
      <c r="DM269" s="7">
        <v>18</v>
      </c>
      <c r="DN269" s="7">
        <v>19</v>
      </c>
      <c r="DO269" s="7">
        <v>20</v>
      </c>
      <c r="DP269" s="7">
        <v>21</v>
      </c>
      <c r="DQ269" s="7">
        <v>57</v>
      </c>
      <c r="DR269" s="7">
        <v>58</v>
      </c>
      <c r="DS269" s="7">
        <v>59</v>
      </c>
      <c r="DT269" s="7">
        <v>60</v>
      </c>
      <c r="DU269" s="7">
        <v>61</v>
      </c>
      <c r="DV269" s="7">
        <v>62</v>
      </c>
      <c r="DW269" s="7">
        <v>63</v>
      </c>
      <c r="DX269" s="7">
        <v>99</v>
      </c>
      <c r="DY269" s="7">
        <v>100</v>
      </c>
      <c r="DZ269" s="7">
        <v>101</v>
      </c>
      <c r="EA269" s="7">
        <v>102</v>
      </c>
      <c r="EB269" s="7">
        <v>103</v>
      </c>
      <c r="EC269" s="7">
        <v>104</v>
      </c>
      <c r="ED269" s="7">
        <v>105</v>
      </c>
      <c r="EE269" s="7">
        <v>71</v>
      </c>
      <c r="EF269" s="7">
        <v>72</v>
      </c>
      <c r="EG269" s="7">
        <v>73</v>
      </c>
      <c r="EH269" s="7">
        <v>74</v>
      </c>
      <c r="EI269" s="7">
        <v>75</v>
      </c>
      <c r="EJ269" s="7">
        <v>76</v>
      </c>
      <c r="EK269" s="38">
        <v>77</v>
      </c>
      <c r="EL269" s="7">
        <v>268</v>
      </c>
      <c r="EM269" s="23">
        <v>3.1073696613311768</v>
      </c>
      <c r="EN269" s="7">
        <f t="shared" si="13"/>
        <v>0.47517730496453903</v>
      </c>
      <c r="EO269" s="7">
        <f t="shared" si="12"/>
        <v>0.47573813438188028</v>
      </c>
    </row>
    <row r="270" spans="2:145" x14ac:dyDescent="0.25">
      <c r="B270" s="7">
        <v>64</v>
      </c>
      <c r="C270" s="7">
        <v>65</v>
      </c>
      <c r="D270" s="7">
        <v>66</v>
      </c>
      <c r="E270" s="7">
        <v>67</v>
      </c>
      <c r="F270" s="7">
        <v>68</v>
      </c>
      <c r="G270" s="7">
        <v>69</v>
      </c>
      <c r="H270" s="7">
        <v>70</v>
      </c>
      <c r="I270" s="7">
        <v>36</v>
      </c>
      <c r="J270" s="7">
        <v>37</v>
      </c>
      <c r="K270" s="7">
        <v>38</v>
      </c>
      <c r="L270" s="7">
        <v>39</v>
      </c>
      <c r="M270" s="7">
        <v>40</v>
      </c>
      <c r="N270" s="7">
        <v>41</v>
      </c>
      <c r="O270" s="7">
        <v>42</v>
      </c>
      <c r="P270" s="7">
        <v>43</v>
      </c>
      <c r="Q270" s="7">
        <v>44</v>
      </c>
      <c r="R270" s="7">
        <v>45</v>
      </c>
      <c r="S270" s="7">
        <v>46</v>
      </c>
      <c r="T270" s="7">
        <v>47</v>
      </c>
      <c r="U270" s="7">
        <v>48</v>
      </c>
      <c r="V270" s="7">
        <v>49</v>
      </c>
      <c r="W270" s="7">
        <v>22</v>
      </c>
      <c r="X270" s="7">
        <v>23</v>
      </c>
      <c r="Y270" s="7">
        <v>24</v>
      </c>
      <c r="Z270" s="7">
        <v>25</v>
      </c>
      <c r="AA270" s="7">
        <v>26</v>
      </c>
      <c r="AB270" s="7">
        <v>27</v>
      </c>
      <c r="AC270" s="7">
        <v>28</v>
      </c>
      <c r="AD270" s="7">
        <v>85</v>
      </c>
      <c r="AE270" s="7">
        <v>86</v>
      </c>
      <c r="AF270" s="7">
        <v>87</v>
      </c>
      <c r="AG270" s="7">
        <v>88</v>
      </c>
      <c r="AH270" s="7">
        <v>89</v>
      </c>
      <c r="AI270" s="7">
        <v>90</v>
      </c>
      <c r="AJ270" s="7">
        <v>91</v>
      </c>
      <c r="AK270" s="7">
        <v>57</v>
      </c>
      <c r="AL270" s="7">
        <v>58</v>
      </c>
      <c r="AM270" s="7">
        <v>59</v>
      </c>
      <c r="AN270" s="7">
        <v>60</v>
      </c>
      <c r="AO270" s="7">
        <v>61</v>
      </c>
      <c r="AP270" s="7">
        <v>62</v>
      </c>
      <c r="AQ270" s="7">
        <v>63</v>
      </c>
      <c r="AR270" s="7">
        <v>134</v>
      </c>
      <c r="AS270" s="7">
        <v>135</v>
      </c>
      <c r="AT270" s="7">
        <v>136</v>
      </c>
      <c r="AU270" s="7">
        <v>137</v>
      </c>
      <c r="AV270" s="7">
        <v>138</v>
      </c>
      <c r="AW270" s="7">
        <v>139</v>
      </c>
      <c r="AX270" s="7">
        <v>140</v>
      </c>
      <c r="AY270" s="7">
        <v>71</v>
      </c>
      <c r="AZ270" s="7">
        <v>72</v>
      </c>
      <c r="BA270" s="7">
        <v>73</v>
      </c>
      <c r="BB270" s="7">
        <v>74</v>
      </c>
      <c r="BC270" s="7">
        <v>75</v>
      </c>
      <c r="BD270" s="7">
        <v>76</v>
      </c>
      <c r="BE270" s="7">
        <v>77</v>
      </c>
      <c r="BF270" s="7">
        <v>99</v>
      </c>
      <c r="BG270" s="7">
        <v>100</v>
      </c>
      <c r="BH270" s="7">
        <v>101</v>
      </c>
      <c r="BI270" s="7">
        <v>102</v>
      </c>
      <c r="BJ270" s="7">
        <v>103</v>
      </c>
      <c r="BK270" s="7">
        <v>104</v>
      </c>
      <c r="BL270" s="7">
        <v>105</v>
      </c>
      <c r="BM270" s="7">
        <v>78</v>
      </c>
      <c r="BN270" s="7">
        <v>79</v>
      </c>
      <c r="BO270" s="7">
        <v>80</v>
      </c>
      <c r="BP270" s="7">
        <v>81</v>
      </c>
      <c r="BQ270" s="7">
        <v>82</v>
      </c>
      <c r="BR270" s="7">
        <v>83</v>
      </c>
      <c r="BS270" s="7">
        <v>84</v>
      </c>
      <c r="BT270" s="7">
        <v>15</v>
      </c>
      <c r="BU270" s="7">
        <v>16</v>
      </c>
      <c r="BV270" s="7">
        <v>17</v>
      </c>
      <c r="BW270" s="7">
        <v>18</v>
      </c>
      <c r="BX270" s="7">
        <v>19</v>
      </c>
      <c r="BY270" s="7">
        <v>20</v>
      </c>
      <c r="BZ270" s="7">
        <v>21</v>
      </c>
      <c r="CA270" s="7">
        <v>120</v>
      </c>
      <c r="CB270" s="7">
        <v>121</v>
      </c>
      <c r="CC270" s="7">
        <v>122</v>
      </c>
      <c r="CD270" s="7">
        <v>123</v>
      </c>
      <c r="CE270" s="7">
        <v>124</v>
      </c>
      <c r="CF270" s="7">
        <v>125</v>
      </c>
      <c r="CG270" s="7">
        <v>126</v>
      </c>
      <c r="CH270" s="7">
        <v>50</v>
      </c>
      <c r="CI270" s="7">
        <v>51</v>
      </c>
      <c r="CJ270" s="7">
        <v>52</v>
      </c>
      <c r="CK270" s="7">
        <v>53</v>
      </c>
      <c r="CL270" s="7">
        <v>54</v>
      </c>
      <c r="CM270" s="7">
        <v>55</v>
      </c>
      <c r="CN270" s="7">
        <v>56</v>
      </c>
      <c r="CO270" s="7">
        <v>92</v>
      </c>
      <c r="CP270" s="7">
        <v>93</v>
      </c>
      <c r="CQ270" s="7">
        <v>94</v>
      </c>
      <c r="CR270" s="7">
        <v>95</v>
      </c>
      <c r="CS270" s="7">
        <v>96</v>
      </c>
      <c r="CT270" s="7">
        <v>97</v>
      </c>
      <c r="CU270" s="7">
        <v>98</v>
      </c>
      <c r="CV270" s="7">
        <v>106</v>
      </c>
      <c r="CW270" s="7">
        <v>107</v>
      </c>
      <c r="CX270" s="7">
        <v>108</v>
      </c>
      <c r="CY270" s="7">
        <v>109</v>
      </c>
      <c r="CZ270" s="7">
        <v>110</v>
      </c>
      <c r="DA270" s="7">
        <v>111</v>
      </c>
      <c r="DB270" s="7">
        <v>112</v>
      </c>
      <c r="DC270" s="7">
        <v>1</v>
      </c>
      <c r="DD270" s="7">
        <v>2</v>
      </c>
      <c r="DE270" s="7">
        <v>3</v>
      </c>
      <c r="DF270" s="7">
        <v>4</v>
      </c>
      <c r="DG270" s="7">
        <v>5</v>
      </c>
      <c r="DH270" s="7">
        <v>6</v>
      </c>
      <c r="DI270" s="7">
        <v>7</v>
      </c>
      <c r="DJ270" s="7">
        <v>8</v>
      </c>
      <c r="DK270" s="7">
        <v>9</v>
      </c>
      <c r="DL270" s="7">
        <v>10</v>
      </c>
      <c r="DM270" s="7">
        <v>11</v>
      </c>
      <c r="DN270" s="7">
        <v>12</v>
      </c>
      <c r="DO270" s="7">
        <v>13</v>
      </c>
      <c r="DP270" s="7">
        <v>14</v>
      </c>
      <c r="DQ270" s="7">
        <v>29</v>
      </c>
      <c r="DR270" s="7">
        <v>30</v>
      </c>
      <c r="DS270" s="7">
        <v>31</v>
      </c>
      <c r="DT270" s="7">
        <v>32</v>
      </c>
      <c r="DU270" s="7">
        <v>33</v>
      </c>
      <c r="DV270" s="7">
        <v>34</v>
      </c>
      <c r="DW270" s="7">
        <v>35</v>
      </c>
      <c r="DX270" s="7">
        <v>113</v>
      </c>
      <c r="DY270" s="7">
        <v>114</v>
      </c>
      <c r="DZ270" s="7">
        <v>115</v>
      </c>
      <c r="EA270" s="7">
        <v>116</v>
      </c>
      <c r="EB270" s="7">
        <v>117</v>
      </c>
      <c r="EC270" s="7">
        <v>118</v>
      </c>
      <c r="ED270" s="7">
        <v>119</v>
      </c>
      <c r="EE270" s="7">
        <v>127</v>
      </c>
      <c r="EF270" s="7">
        <v>128</v>
      </c>
      <c r="EG270" s="7">
        <v>129</v>
      </c>
      <c r="EH270" s="7">
        <v>130</v>
      </c>
      <c r="EI270" s="7">
        <v>131</v>
      </c>
      <c r="EJ270" s="7">
        <v>132</v>
      </c>
      <c r="EK270" s="38">
        <v>133</v>
      </c>
      <c r="EL270" s="7">
        <v>269</v>
      </c>
      <c r="EM270" s="23">
        <v>3.1080501079559326</v>
      </c>
      <c r="EN270" s="7">
        <f t="shared" si="13"/>
        <v>0.47695035460992907</v>
      </c>
      <c r="EO270" s="7">
        <f t="shared" si="12"/>
        <v>0.47637037200620269</v>
      </c>
    </row>
    <row r="271" spans="2:145" x14ac:dyDescent="0.25">
      <c r="B271" s="7">
        <v>15</v>
      </c>
      <c r="C271" s="7">
        <v>16</v>
      </c>
      <c r="D271" s="7">
        <v>17</v>
      </c>
      <c r="E271" s="7">
        <v>18</v>
      </c>
      <c r="F271" s="7">
        <v>19</v>
      </c>
      <c r="G271" s="7">
        <v>20</v>
      </c>
      <c r="H271" s="7">
        <v>21</v>
      </c>
      <c r="I271" s="7">
        <v>78</v>
      </c>
      <c r="J271" s="7">
        <v>79</v>
      </c>
      <c r="K271" s="7">
        <v>80</v>
      </c>
      <c r="L271" s="7">
        <v>81</v>
      </c>
      <c r="M271" s="7">
        <v>82</v>
      </c>
      <c r="N271" s="7">
        <v>83</v>
      </c>
      <c r="O271" s="7">
        <v>84</v>
      </c>
      <c r="P271" s="7">
        <v>8</v>
      </c>
      <c r="Q271" s="7">
        <v>9</v>
      </c>
      <c r="R271" s="7">
        <v>10</v>
      </c>
      <c r="S271" s="7">
        <v>11</v>
      </c>
      <c r="T271" s="7">
        <v>12</v>
      </c>
      <c r="U271" s="7">
        <v>13</v>
      </c>
      <c r="V271" s="7">
        <v>14</v>
      </c>
      <c r="W271" s="7">
        <v>113</v>
      </c>
      <c r="X271" s="7">
        <v>114</v>
      </c>
      <c r="Y271" s="7">
        <v>115</v>
      </c>
      <c r="Z271" s="7">
        <v>116</v>
      </c>
      <c r="AA271" s="7">
        <v>117</v>
      </c>
      <c r="AB271" s="7">
        <v>118</v>
      </c>
      <c r="AC271" s="7">
        <v>119</v>
      </c>
      <c r="AD271" s="7">
        <v>99</v>
      </c>
      <c r="AE271" s="7">
        <v>100</v>
      </c>
      <c r="AF271" s="7">
        <v>101</v>
      </c>
      <c r="AG271" s="7">
        <v>102</v>
      </c>
      <c r="AH271" s="7">
        <v>103</v>
      </c>
      <c r="AI271" s="7">
        <v>104</v>
      </c>
      <c r="AJ271" s="7">
        <v>105</v>
      </c>
      <c r="AK271" s="7">
        <v>134</v>
      </c>
      <c r="AL271" s="7">
        <v>135</v>
      </c>
      <c r="AM271" s="7">
        <v>136</v>
      </c>
      <c r="AN271" s="7">
        <v>137</v>
      </c>
      <c r="AO271" s="7">
        <v>138</v>
      </c>
      <c r="AP271" s="7">
        <v>139</v>
      </c>
      <c r="AQ271" s="7">
        <v>140</v>
      </c>
      <c r="AR271" s="7">
        <v>22</v>
      </c>
      <c r="AS271" s="7">
        <v>23</v>
      </c>
      <c r="AT271" s="7">
        <v>24</v>
      </c>
      <c r="AU271" s="7">
        <v>25</v>
      </c>
      <c r="AV271" s="7">
        <v>26</v>
      </c>
      <c r="AW271" s="7">
        <v>27</v>
      </c>
      <c r="AX271" s="7">
        <v>28</v>
      </c>
      <c r="AY271" s="7">
        <v>64</v>
      </c>
      <c r="AZ271" s="7">
        <v>65</v>
      </c>
      <c r="BA271" s="7">
        <v>66</v>
      </c>
      <c r="BB271" s="7">
        <v>67</v>
      </c>
      <c r="BC271" s="7">
        <v>68</v>
      </c>
      <c r="BD271" s="7">
        <v>69</v>
      </c>
      <c r="BE271" s="7">
        <v>70</v>
      </c>
      <c r="BF271" s="7">
        <v>36</v>
      </c>
      <c r="BG271" s="7">
        <v>37</v>
      </c>
      <c r="BH271" s="7">
        <v>38</v>
      </c>
      <c r="BI271" s="7">
        <v>39</v>
      </c>
      <c r="BJ271" s="7">
        <v>40</v>
      </c>
      <c r="BK271" s="7">
        <v>41</v>
      </c>
      <c r="BL271" s="7">
        <v>42</v>
      </c>
      <c r="BM271" s="7">
        <v>127</v>
      </c>
      <c r="BN271" s="7">
        <v>128</v>
      </c>
      <c r="BO271" s="7">
        <v>129</v>
      </c>
      <c r="BP271" s="7">
        <v>130</v>
      </c>
      <c r="BQ271" s="7">
        <v>131</v>
      </c>
      <c r="BR271" s="7">
        <v>132</v>
      </c>
      <c r="BS271" s="7">
        <v>133</v>
      </c>
      <c r="BT271" s="7">
        <v>106</v>
      </c>
      <c r="BU271" s="7">
        <v>107</v>
      </c>
      <c r="BV271" s="7">
        <v>108</v>
      </c>
      <c r="BW271" s="7">
        <v>109</v>
      </c>
      <c r="BX271" s="7">
        <v>110</v>
      </c>
      <c r="BY271" s="7">
        <v>111</v>
      </c>
      <c r="BZ271" s="7">
        <v>112</v>
      </c>
      <c r="CA271" s="7">
        <v>57</v>
      </c>
      <c r="CB271" s="7">
        <v>58</v>
      </c>
      <c r="CC271" s="7">
        <v>59</v>
      </c>
      <c r="CD271" s="7">
        <v>60</v>
      </c>
      <c r="CE271" s="7">
        <v>61</v>
      </c>
      <c r="CF271" s="7">
        <v>62</v>
      </c>
      <c r="CG271" s="7">
        <v>63</v>
      </c>
      <c r="CH271" s="7">
        <v>92</v>
      </c>
      <c r="CI271" s="7">
        <v>93</v>
      </c>
      <c r="CJ271" s="7">
        <v>94</v>
      </c>
      <c r="CK271" s="7">
        <v>95</v>
      </c>
      <c r="CL271" s="7">
        <v>96</v>
      </c>
      <c r="CM271" s="7">
        <v>97</v>
      </c>
      <c r="CN271" s="7">
        <v>98</v>
      </c>
      <c r="CO271" s="7">
        <v>43</v>
      </c>
      <c r="CP271" s="7">
        <v>44</v>
      </c>
      <c r="CQ271" s="7">
        <v>45</v>
      </c>
      <c r="CR271" s="7">
        <v>46</v>
      </c>
      <c r="CS271" s="7">
        <v>47</v>
      </c>
      <c r="CT271" s="7">
        <v>48</v>
      </c>
      <c r="CU271" s="7">
        <v>49</v>
      </c>
      <c r="CV271" s="7">
        <v>29</v>
      </c>
      <c r="CW271" s="7">
        <v>30</v>
      </c>
      <c r="CX271" s="7">
        <v>31</v>
      </c>
      <c r="CY271" s="7">
        <v>32</v>
      </c>
      <c r="CZ271" s="7">
        <v>33</v>
      </c>
      <c r="DA271" s="7">
        <v>34</v>
      </c>
      <c r="DB271" s="7">
        <v>35</v>
      </c>
      <c r="DC271" s="7">
        <v>71</v>
      </c>
      <c r="DD271" s="7">
        <v>72</v>
      </c>
      <c r="DE271" s="7">
        <v>73</v>
      </c>
      <c r="DF271" s="7">
        <v>74</v>
      </c>
      <c r="DG271" s="7">
        <v>75</v>
      </c>
      <c r="DH271" s="7">
        <v>76</v>
      </c>
      <c r="DI271" s="7">
        <v>77</v>
      </c>
      <c r="DJ271" s="7">
        <v>120</v>
      </c>
      <c r="DK271" s="7">
        <v>121</v>
      </c>
      <c r="DL271" s="7">
        <v>122</v>
      </c>
      <c r="DM271" s="7">
        <v>123</v>
      </c>
      <c r="DN271" s="7">
        <v>124</v>
      </c>
      <c r="DO271" s="7">
        <v>125</v>
      </c>
      <c r="DP271" s="7">
        <v>126</v>
      </c>
      <c r="DQ271" s="7">
        <v>1</v>
      </c>
      <c r="DR271" s="7">
        <v>2</v>
      </c>
      <c r="DS271" s="7">
        <v>3</v>
      </c>
      <c r="DT271" s="7">
        <v>4</v>
      </c>
      <c r="DU271" s="7">
        <v>5</v>
      </c>
      <c r="DV271" s="7">
        <v>6</v>
      </c>
      <c r="DW271" s="7">
        <v>7</v>
      </c>
      <c r="DX271" s="7">
        <v>85</v>
      </c>
      <c r="DY271" s="7">
        <v>86</v>
      </c>
      <c r="DZ271" s="7">
        <v>87</v>
      </c>
      <c r="EA271" s="7">
        <v>88</v>
      </c>
      <c r="EB271" s="7">
        <v>89</v>
      </c>
      <c r="EC271" s="7">
        <v>90</v>
      </c>
      <c r="ED271" s="7">
        <v>91</v>
      </c>
      <c r="EE271" s="7">
        <v>50</v>
      </c>
      <c r="EF271" s="7">
        <v>51</v>
      </c>
      <c r="EG271" s="7">
        <v>52</v>
      </c>
      <c r="EH271" s="7">
        <v>53</v>
      </c>
      <c r="EI271" s="7">
        <v>54</v>
      </c>
      <c r="EJ271" s="7">
        <v>55</v>
      </c>
      <c r="EK271" s="38">
        <v>56</v>
      </c>
      <c r="EL271" s="7">
        <v>270</v>
      </c>
      <c r="EM271" s="23">
        <v>3.1108369827270508</v>
      </c>
      <c r="EN271" s="7">
        <f t="shared" si="13"/>
        <v>0.47872340425531917</v>
      </c>
      <c r="EO271" s="7">
        <f t="shared" si="12"/>
        <v>0.47896040302351461</v>
      </c>
    </row>
    <row r="272" spans="2:145" x14ac:dyDescent="0.25">
      <c r="B272" s="7">
        <v>8</v>
      </c>
      <c r="C272" s="7">
        <v>9</v>
      </c>
      <c r="D272" s="7">
        <v>10</v>
      </c>
      <c r="E272" s="7">
        <v>11</v>
      </c>
      <c r="F272" s="7">
        <v>12</v>
      </c>
      <c r="G272" s="7">
        <v>13</v>
      </c>
      <c r="H272" s="7">
        <v>14</v>
      </c>
      <c r="I272" s="7">
        <v>43</v>
      </c>
      <c r="J272" s="7">
        <v>44</v>
      </c>
      <c r="K272" s="7">
        <v>45</v>
      </c>
      <c r="L272" s="7">
        <v>46</v>
      </c>
      <c r="M272" s="7">
        <v>47</v>
      </c>
      <c r="N272" s="7">
        <v>48</v>
      </c>
      <c r="O272" s="7">
        <v>49</v>
      </c>
      <c r="P272" s="7">
        <v>71</v>
      </c>
      <c r="Q272" s="7">
        <v>72</v>
      </c>
      <c r="R272" s="7">
        <v>73</v>
      </c>
      <c r="S272" s="7">
        <v>74</v>
      </c>
      <c r="T272" s="7">
        <v>75</v>
      </c>
      <c r="U272" s="7">
        <v>76</v>
      </c>
      <c r="V272" s="7">
        <v>77</v>
      </c>
      <c r="W272" s="7">
        <v>134</v>
      </c>
      <c r="X272" s="7">
        <v>135</v>
      </c>
      <c r="Y272" s="7">
        <v>136</v>
      </c>
      <c r="Z272" s="7">
        <v>137</v>
      </c>
      <c r="AA272" s="7">
        <v>138</v>
      </c>
      <c r="AB272" s="7">
        <v>139</v>
      </c>
      <c r="AC272" s="7">
        <v>140</v>
      </c>
      <c r="AD272" s="7">
        <v>92</v>
      </c>
      <c r="AE272" s="7">
        <v>93</v>
      </c>
      <c r="AF272" s="7">
        <v>94</v>
      </c>
      <c r="AG272" s="7">
        <v>95</v>
      </c>
      <c r="AH272" s="7">
        <v>96</v>
      </c>
      <c r="AI272" s="7">
        <v>97</v>
      </c>
      <c r="AJ272" s="7">
        <v>98</v>
      </c>
      <c r="AK272" s="7">
        <v>64</v>
      </c>
      <c r="AL272" s="7">
        <v>65</v>
      </c>
      <c r="AM272" s="7">
        <v>66</v>
      </c>
      <c r="AN272" s="7">
        <v>67</v>
      </c>
      <c r="AO272" s="7">
        <v>68</v>
      </c>
      <c r="AP272" s="7">
        <v>69</v>
      </c>
      <c r="AQ272" s="7">
        <v>70</v>
      </c>
      <c r="AR272" s="7">
        <v>15</v>
      </c>
      <c r="AS272" s="7">
        <v>16</v>
      </c>
      <c r="AT272" s="7">
        <v>17</v>
      </c>
      <c r="AU272" s="7">
        <v>18</v>
      </c>
      <c r="AV272" s="7">
        <v>19</v>
      </c>
      <c r="AW272" s="7">
        <v>20</v>
      </c>
      <c r="AX272" s="7">
        <v>21</v>
      </c>
      <c r="AY272" s="7">
        <v>1</v>
      </c>
      <c r="AZ272" s="7">
        <v>2</v>
      </c>
      <c r="BA272" s="7">
        <v>3</v>
      </c>
      <c r="BB272" s="7">
        <v>4</v>
      </c>
      <c r="BC272" s="7">
        <v>5</v>
      </c>
      <c r="BD272" s="7">
        <v>6</v>
      </c>
      <c r="BE272" s="7">
        <v>7</v>
      </c>
      <c r="BF272" s="7">
        <v>29</v>
      </c>
      <c r="BG272" s="7">
        <v>30</v>
      </c>
      <c r="BH272" s="7">
        <v>31</v>
      </c>
      <c r="BI272" s="7">
        <v>32</v>
      </c>
      <c r="BJ272" s="7">
        <v>33</v>
      </c>
      <c r="BK272" s="7">
        <v>34</v>
      </c>
      <c r="BL272" s="7">
        <v>35</v>
      </c>
      <c r="BM272" s="7">
        <v>78</v>
      </c>
      <c r="BN272" s="7">
        <v>79</v>
      </c>
      <c r="BO272" s="7">
        <v>80</v>
      </c>
      <c r="BP272" s="7">
        <v>81</v>
      </c>
      <c r="BQ272" s="7">
        <v>82</v>
      </c>
      <c r="BR272" s="7">
        <v>83</v>
      </c>
      <c r="BS272" s="7">
        <v>84</v>
      </c>
      <c r="BT272" s="7">
        <v>57</v>
      </c>
      <c r="BU272" s="7">
        <v>58</v>
      </c>
      <c r="BV272" s="7">
        <v>59</v>
      </c>
      <c r="BW272" s="7">
        <v>60</v>
      </c>
      <c r="BX272" s="7">
        <v>61</v>
      </c>
      <c r="BY272" s="7">
        <v>62</v>
      </c>
      <c r="BZ272" s="7">
        <v>63</v>
      </c>
      <c r="CA272" s="7">
        <v>99</v>
      </c>
      <c r="CB272" s="7">
        <v>100</v>
      </c>
      <c r="CC272" s="7">
        <v>101</v>
      </c>
      <c r="CD272" s="7">
        <v>102</v>
      </c>
      <c r="CE272" s="7">
        <v>103</v>
      </c>
      <c r="CF272" s="7">
        <v>104</v>
      </c>
      <c r="CG272" s="7">
        <v>105</v>
      </c>
      <c r="CH272" s="7">
        <v>120</v>
      </c>
      <c r="CI272" s="7">
        <v>121</v>
      </c>
      <c r="CJ272" s="7">
        <v>122</v>
      </c>
      <c r="CK272" s="7">
        <v>123</v>
      </c>
      <c r="CL272" s="7">
        <v>124</v>
      </c>
      <c r="CM272" s="7">
        <v>125</v>
      </c>
      <c r="CN272" s="7">
        <v>126</v>
      </c>
      <c r="CO272" s="7">
        <v>113</v>
      </c>
      <c r="CP272" s="7">
        <v>114</v>
      </c>
      <c r="CQ272" s="7">
        <v>115</v>
      </c>
      <c r="CR272" s="7">
        <v>116</v>
      </c>
      <c r="CS272" s="7">
        <v>117</v>
      </c>
      <c r="CT272" s="7">
        <v>118</v>
      </c>
      <c r="CU272" s="7">
        <v>119</v>
      </c>
      <c r="CV272" s="7">
        <v>85</v>
      </c>
      <c r="CW272" s="7">
        <v>86</v>
      </c>
      <c r="CX272" s="7">
        <v>87</v>
      </c>
      <c r="CY272" s="7">
        <v>88</v>
      </c>
      <c r="CZ272" s="7">
        <v>89</v>
      </c>
      <c r="DA272" s="7">
        <v>90</v>
      </c>
      <c r="DB272" s="7">
        <v>91</v>
      </c>
      <c r="DC272" s="7">
        <v>127</v>
      </c>
      <c r="DD272" s="7">
        <v>128</v>
      </c>
      <c r="DE272" s="7">
        <v>129</v>
      </c>
      <c r="DF272" s="7">
        <v>130</v>
      </c>
      <c r="DG272" s="7">
        <v>131</v>
      </c>
      <c r="DH272" s="7">
        <v>132</v>
      </c>
      <c r="DI272" s="7">
        <v>133</v>
      </c>
      <c r="DJ272" s="7">
        <v>106</v>
      </c>
      <c r="DK272" s="7">
        <v>107</v>
      </c>
      <c r="DL272" s="7">
        <v>108</v>
      </c>
      <c r="DM272" s="7">
        <v>109</v>
      </c>
      <c r="DN272" s="7">
        <v>110</v>
      </c>
      <c r="DO272" s="7">
        <v>111</v>
      </c>
      <c r="DP272" s="7">
        <v>112</v>
      </c>
      <c r="DQ272" s="7">
        <v>50</v>
      </c>
      <c r="DR272" s="7">
        <v>51</v>
      </c>
      <c r="DS272" s="7">
        <v>52</v>
      </c>
      <c r="DT272" s="7">
        <v>53</v>
      </c>
      <c r="DU272" s="7">
        <v>54</v>
      </c>
      <c r="DV272" s="7">
        <v>55</v>
      </c>
      <c r="DW272" s="7">
        <v>56</v>
      </c>
      <c r="DX272" s="7">
        <v>36</v>
      </c>
      <c r="DY272" s="7">
        <v>37</v>
      </c>
      <c r="DZ272" s="7">
        <v>38</v>
      </c>
      <c r="EA272" s="7">
        <v>39</v>
      </c>
      <c r="EB272" s="7">
        <v>40</v>
      </c>
      <c r="EC272" s="7">
        <v>41</v>
      </c>
      <c r="ED272" s="7">
        <v>42</v>
      </c>
      <c r="EE272" s="7">
        <v>22</v>
      </c>
      <c r="EF272" s="7">
        <v>23</v>
      </c>
      <c r="EG272" s="7">
        <v>24</v>
      </c>
      <c r="EH272" s="7">
        <v>25</v>
      </c>
      <c r="EI272" s="7">
        <v>26</v>
      </c>
      <c r="EJ272" s="7">
        <v>27</v>
      </c>
      <c r="EK272" s="38">
        <v>28</v>
      </c>
      <c r="EL272" s="7">
        <v>271</v>
      </c>
      <c r="EM272" s="23">
        <v>3.1145639419555664</v>
      </c>
      <c r="EN272" s="7">
        <f t="shared" si="13"/>
        <v>0.48049645390070922</v>
      </c>
      <c r="EO272" s="7">
        <f t="shared" si="12"/>
        <v>0.48242548786737233</v>
      </c>
    </row>
    <row r="273" spans="2:145" x14ac:dyDescent="0.25">
      <c r="B273" s="7">
        <v>29</v>
      </c>
      <c r="C273" s="7">
        <v>30</v>
      </c>
      <c r="D273" s="7">
        <v>31</v>
      </c>
      <c r="E273" s="7">
        <v>32</v>
      </c>
      <c r="F273" s="7">
        <v>33</v>
      </c>
      <c r="G273" s="7">
        <v>34</v>
      </c>
      <c r="H273" s="7">
        <v>35</v>
      </c>
      <c r="I273" s="7">
        <v>120</v>
      </c>
      <c r="J273" s="7">
        <v>121</v>
      </c>
      <c r="K273" s="7">
        <v>122</v>
      </c>
      <c r="L273" s="7">
        <v>123</v>
      </c>
      <c r="M273" s="7">
        <v>124</v>
      </c>
      <c r="N273" s="7">
        <v>125</v>
      </c>
      <c r="O273" s="7">
        <v>126</v>
      </c>
      <c r="P273" s="7">
        <v>43</v>
      </c>
      <c r="Q273" s="7">
        <v>44</v>
      </c>
      <c r="R273" s="7">
        <v>45</v>
      </c>
      <c r="S273" s="7">
        <v>46</v>
      </c>
      <c r="T273" s="7">
        <v>47</v>
      </c>
      <c r="U273" s="7">
        <v>48</v>
      </c>
      <c r="V273" s="7">
        <v>49</v>
      </c>
      <c r="W273" s="7">
        <v>8</v>
      </c>
      <c r="X273" s="7">
        <v>9</v>
      </c>
      <c r="Y273" s="7">
        <v>10</v>
      </c>
      <c r="Z273" s="7">
        <v>11</v>
      </c>
      <c r="AA273" s="7">
        <v>12</v>
      </c>
      <c r="AB273" s="7">
        <v>13</v>
      </c>
      <c r="AC273" s="7">
        <v>14</v>
      </c>
      <c r="AD273" s="7">
        <v>78</v>
      </c>
      <c r="AE273" s="7">
        <v>79</v>
      </c>
      <c r="AF273" s="7">
        <v>80</v>
      </c>
      <c r="AG273" s="7">
        <v>81</v>
      </c>
      <c r="AH273" s="7">
        <v>82</v>
      </c>
      <c r="AI273" s="7">
        <v>83</v>
      </c>
      <c r="AJ273" s="7">
        <v>84</v>
      </c>
      <c r="AK273" s="7">
        <v>15</v>
      </c>
      <c r="AL273" s="7">
        <v>16</v>
      </c>
      <c r="AM273" s="7">
        <v>17</v>
      </c>
      <c r="AN273" s="7">
        <v>18</v>
      </c>
      <c r="AO273" s="7">
        <v>19</v>
      </c>
      <c r="AP273" s="7">
        <v>20</v>
      </c>
      <c r="AQ273" s="7">
        <v>21</v>
      </c>
      <c r="AR273" s="7">
        <v>92</v>
      </c>
      <c r="AS273" s="7">
        <v>93</v>
      </c>
      <c r="AT273" s="7">
        <v>94</v>
      </c>
      <c r="AU273" s="7">
        <v>95</v>
      </c>
      <c r="AV273" s="7">
        <v>96</v>
      </c>
      <c r="AW273" s="7">
        <v>97</v>
      </c>
      <c r="AX273" s="7">
        <v>98</v>
      </c>
      <c r="AY273" s="7">
        <v>1</v>
      </c>
      <c r="AZ273" s="7">
        <v>2</v>
      </c>
      <c r="BA273" s="7">
        <v>3</v>
      </c>
      <c r="BB273" s="7">
        <v>4</v>
      </c>
      <c r="BC273" s="7">
        <v>5</v>
      </c>
      <c r="BD273" s="7">
        <v>6</v>
      </c>
      <c r="BE273" s="7">
        <v>7</v>
      </c>
      <c r="BF273" s="7">
        <v>113</v>
      </c>
      <c r="BG273" s="7">
        <v>114</v>
      </c>
      <c r="BH273" s="7">
        <v>115</v>
      </c>
      <c r="BI273" s="7">
        <v>116</v>
      </c>
      <c r="BJ273" s="7">
        <v>117</v>
      </c>
      <c r="BK273" s="7">
        <v>118</v>
      </c>
      <c r="BL273" s="7">
        <v>119</v>
      </c>
      <c r="BM273" s="7">
        <v>106</v>
      </c>
      <c r="BN273" s="7">
        <v>107</v>
      </c>
      <c r="BO273" s="7">
        <v>108</v>
      </c>
      <c r="BP273" s="7">
        <v>109</v>
      </c>
      <c r="BQ273" s="7">
        <v>110</v>
      </c>
      <c r="BR273" s="7">
        <v>111</v>
      </c>
      <c r="BS273" s="7">
        <v>112</v>
      </c>
      <c r="BT273" s="7">
        <v>127</v>
      </c>
      <c r="BU273" s="7">
        <v>128</v>
      </c>
      <c r="BV273" s="7">
        <v>129</v>
      </c>
      <c r="BW273" s="7">
        <v>130</v>
      </c>
      <c r="BX273" s="7">
        <v>131</v>
      </c>
      <c r="BY273" s="7">
        <v>132</v>
      </c>
      <c r="BZ273" s="7">
        <v>133</v>
      </c>
      <c r="CA273" s="7">
        <v>57</v>
      </c>
      <c r="CB273" s="7">
        <v>58</v>
      </c>
      <c r="CC273" s="7">
        <v>59</v>
      </c>
      <c r="CD273" s="7">
        <v>60</v>
      </c>
      <c r="CE273" s="7">
        <v>61</v>
      </c>
      <c r="CF273" s="7">
        <v>62</v>
      </c>
      <c r="CG273" s="7">
        <v>63</v>
      </c>
      <c r="CH273" s="7">
        <v>64</v>
      </c>
      <c r="CI273" s="7">
        <v>65</v>
      </c>
      <c r="CJ273" s="7">
        <v>66</v>
      </c>
      <c r="CK273" s="7">
        <v>67</v>
      </c>
      <c r="CL273" s="7">
        <v>68</v>
      </c>
      <c r="CM273" s="7">
        <v>69</v>
      </c>
      <c r="CN273" s="7">
        <v>70</v>
      </c>
      <c r="CO273" s="7">
        <v>50</v>
      </c>
      <c r="CP273" s="7">
        <v>51</v>
      </c>
      <c r="CQ273" s="7">
        <v>52</v>
      </c>
      <c r="CR273" s="7">
        <v>53</v>
      </c>
      <c r="CS273" s="7">
        <v>54</v>
      </c>
      <c r="CT273" s="7">
        <v>55</v>
      </c>
      <c r="CU273" s="7">
        <v>56</v>
      </c>
      <c r="CV273" s="7">
        <v>71</v>
      </c>
      <c r="CW273" s="7">
        <v>72</v>
      </c>
      <c r="CX273" s="7">
        <v>73</v>
      </c>
      <c r="CY273" s="7">
        <v>74</v>
      </c>
      <c r="CZ273" s="7">
        <v>75</v>
      </c>
      <c r="DA273" s="7">
        <v>76</v>
      </c>
      <c r="DB273" s="7">
        <v>77</v>
      </c>
      <c r="DC273" s="7">
        <v>85</v>
      </c>
      <c r="DD273" s="7">
        <v>86</v>
      </c>
      <c r="DE273" s="7">
        <v>87</v>
      </c>
      <c r="DF273" s="7">
        <v>88</v>
      </c>
      <c r="DG273" s="7">
        <v>89</v>
      </c>
      <c r="DH273" s="7">
        <v>90</v>
      </c>
      <c r="DI273" s="7">
        <v>91</v>
      </c>
      <c r="DJ273" s="7">
        <v>99</v>
      </c>
      <c r="DK273" s="7">
        <v>100</v>
      </c>
      <c r="DL273" s="7">
        <v>101</v>
      </c>
      <c r="DM273" s="7">
        <v>102</v>
      </c>
      <c r="DN273" s="7">
        <v>103</v>
      </c>
      <c r="DO273" s="7">
        <v>104</v>
      </c>
      <c r="DP273" s="7">
        <v>105</v>
      </c>
      <c r="DQ273" s="7">
        <v>22</v>
      </c>
      <c r="DR273" s="7">
        <v>23</v>
      </c>
      <c r="DS273" s="7">
        <v>24</v>
      </c>
      <c r="DT273" s="7">
        <v>25</v>
      </c>
      <c r="DU273" s="7">
        <v>26</v>
      </c>
      <c r="DV273" s="7">
        <v>27</v>
      </c>
      <c r="DW273" s="7">
        <v>28</v>
      </c>
      <c r="DX273" s="7">
        <v>134</v>
      </c>
      <c r="DY273" s="7">
        <v>135</v>
      </c>
      <c r="DZ273" s="7">
        <v>136</v>
      </c>
      <c r="EA273" s="7">
        <v>137</v>
      </c>
      <c r="EB273" s="7">
        <v>138</v>
      </c>
      <c r="EC273" s="7">
        <v>139</v>
      </c>
      <c r="ED273" s="7">
        <v>140</v>
      </c>
      <c r="EE273" s="7">
        <v>36</v>
      </c>
      <c r="EF273" s="7">
        <v>37</v>
      </c>
      <c r="EG273" s="7">
        <v>38</v>
      </c>
      <c r="EH273" s="7">
        <v>39</v>
      </c>
      <c r="EI273" s="7">
        <v>40</v>
      </c>
      <c r="EJ273" s="7">
        <v>41</v>
      </c>
      <c r="EK273" s="38">
        <v>42</v>
      </c>
      <c r="EL273" s="7">
        <v>272</v>
      </c>
      <c r="EM273" s="23">
        <v>3.1147377490997314</v>
      </c>
      <c r="EN273" s="7">
        <f t="shared" si="13"/>
        <v>0.48226950354609927</v>
      </c>
      <c r="EO273" s="7">
        <f t="shared" si="12"/>
        <v>0.48258711691170547</v>
      </c>
    </row>
    <row r="274" spans="2:145" x14ac:dyDescent="0.25">
      <c r="B274" s="7">
        <v>78</v>
      </c>
      <c r="C274" s="7">
        <v>79</v>
      </c>
      <c r="D274" s="7">
        <v>80</v>
      </c>
      <c r="E274" s="7">
        <v>81</v>
      </c>
      <c r="F274" s="7">
        <v>82</v>
      </c>
      <c r="G274" s="7">
        <v>83</v>
      </c>
      <c r="H274" s="7">
        <v>84</v>
      </c>
      <c r="I274" s="7">
        <v>106</v>
      </c>
      <c r="J274" s="7">
        <v>107</v>
      </c>
      <c r="K274" s="7">
        <v>108</v>
      </c>
      <c r="L274" s="7">
        <v>109</v>
      </c>
      <c r="M274" s="7">
        <v>110</v>
      </c>
      <c r="N274" s="7">
        <v>111</v>
      </c>
      <c r="O274" s="7">
        <v>112</v>
      </c>
      <c r="P274" s="7">
        <v>15</v>
      </c>
      <c r="Q274" s="7">
        <v>16</v>
      </c>
      <c r="R274" s="7">
        <v>17</v>
      </c>
      <c r="S274" s="7">
        <v>18</v>
      </c>
      <c r="T274" s="7">
        <v>19</v>
      </c>
      <c r="U274" s="7">
        <v>20</v>
      </c>
      <c r="V274" s="7">
        <v>21</v>
      </c>
      <c r="W274" s="7">
        <v>113</v>
      </c>
      <c r="X274" s="7">
        <v>114</v>
      </c>
      <c r="Y274" s="7">
        <v>115</v>
      </c>
      <c r="Z274" s="7">
        <v>116</v>
      </c>
      <c r="AA274" s="7">
        <v>117</v>
      </c>
      <c r="AB274" s="7">
        <v>118</v>
      </c>
      <c r="AC274" s="7">
        <v>119</v>
      </c>
      <c r="AD274" s="7">
        <v>134</v>
      </c>
      <c r="AE274" s="7">
        <v>135</v>
      </c>
      <c r="AF274" s="7">
        <v>136</v>
      </c>
      <c r="AG274" s="7">
        <v>137</v>
      </c>
      <c r="AH274" s="7">
        <v>138</v>
      </c>
      <c r="AI274" s="7">
        <v>139</v>
      </c>
      <c r="AJ274" s="7">
        <v>140</v>
      </c>
      <c r="AK274" s="7">
        <v>22</v>
      </c>
      <c r="AL274" s="7">
        <v>23</v>
      </c>
      <c r="AM274" s="7">
        <v>24</v>
      </c>
      <c r="AN274" s="7">
        <v>25</v>
      </c>
      <c r="AO274" s="7">
        <v>26</v>
      </c>
      <c r="AP274" s="7">
        <v>27</v>
      </c>
      <c r="AQ274" s="7">
        <v>28</v>
      </c>
      <c r="AR274" s="7">
        <v>92</v>
      </c>
      <c r="AS274" s="7">
        <v>93</v>
      </c>
      <c r="AT274" s="7">
        <v>94</v>
      </c>
      <c r="AU274" s="7">
        <v>95</v>
      </c>
      <c r="AV274" s="7">
        <v>96</v>
      </c>
      <c r="AW274" s="7">
        <v>97</v>
      </c>
      <c r="AX274" s="7">
        <v>98</v>
      </c>
      <c r="AY274" s="7">
        <v>1</v>
      </c>
      <c r="AZ274" s="7">
        <v>2</v>
      </c>
      <c r="BA274" s="7">
        <v>3</v>
      </c>
      <c r="BB274" s="7">
        <v>4</v>
      </c>
      <c r="BC274" s="7">
        <v>5</v>
      </c>
      <c r="BD274" s="7">
        <v>6</v>
      </c>
      <c r="BE274" s="7">
        <v>7</v>
      </c>
      <c r="BF274" s="7">
        <v>50</v>
      </c>
      <c r="BG274" s="7">
        <v>51</v>
      </c>
      <c r="BH274" s="7">
        <v>52</v>
      </c>
      <c r="BI274" s="7">
        <v>53</v>
      </c>
      <c r="BJ274" s="7">
        <v>54</v>
      </c>
      <c r="BK274" s="7">
        <v>55</v>
      </c>
      <c r="BL274" s="7">
        <v>56</v>
      </c>
      <c r="BM274" s="7">
        <v>71</v>
      </c>
      <c r="BN274" s="7">
        <v>72</v>
      </c>
      <c r="BO274" s="7">
        <v>73</v>
      </c>
      <c r="BP274" s="7">
        <v>74</v>
      </c>
      <c r="BQ274" s="7">
        <v>75</v>
      </c>
      <c r="BR274" s="7">
        <v>76</v>
      </c>
      <c r="BS274" s="7">
        <v>77</v>
      </c>
      <c r="BT274" s="7">
        <v>29</v>
      </c>
      <c r="BU274" s="7">
        <v>30</v>
      </c>
      <c r="BV274" s="7">
        <v>31</v>
      </c>
      <c r="BW274" s="7">
        <v>32</v>
      </c>
      <c r="BX274" s="7">
        <v>33</v>
      </c>
      <c r="BY274" s="7">
        <v>34</v>
      </c>
      <c r="BZ274" s="7">
        <v>35</v>
      </c>
      <c r="CA274" s="7">
        <v>99</v>
      </c>
      <c r="CB274" s="7">
        <v>100</v>
      </c>
      <c r="CC274" s="7">
        <v>101</v>
      </c>
      <c r="CD274" s="7">
        <v>102</v>
      </c>
      <c r="CE274" s="7">
        <v>103</v>
      </c>
      <c r="CF274" s="7">
        <v>104</v>
      </c>
      <c r="CG274" s="7">
        <v>105</v>
      </c>
      <c r="CH274" s="7">
        <v>43</v>
      </c>
      <c r="CI274" s="7">
        <v>44</v>
      </c>
      <c r="CJ274" s="7">
        <v>45</v>
      </c>
      <c r="CK274" s="7">
        <v>46</v>
      </c>
      <c r="CL274" s="7">
        <v>47</v>
      </c>
      <c r="CM274" s="7">
        <v>48</v>
      </c>
      <c r="CN274" s="7">
        <v>49</v>
      </c>
      <c r="CO274" s="7">
        <v>120</v>
      </c>
      <c r="CP274" s="7">
        <v>121</v>
      </c>
      <c r="CQ274" s="7">
        <v>122</v>
      </c>
      <c r="CR274" s="7">
        <v>123</v>
      </c>
      <c r="CS274" s="7">
        <v>124</v>
      </c>
      <c r="CT274" s="7">
        <v>125</v>
      </c>
      <c r="CU274" s="7">
        <v>126</v>
      </c>
      <c r="CV274" s="7">
        <v>8</v>
      </c>
      <c r="CW274" s="7">
        <v>9</v>
      </c>
      <c r="CX274" s="7">
        <v>10</v>
      </c>
      <c r="CY274" s="7">
        <v>11</v>
      </c>
      <c r="CZ274" s="7">
        <v>12</v>
      </c>
      <c r="DA274" s="7">
        <v>13</v>
      </c>
      <c r="DB274" s="7">
        <v>14</v>
      </c>
      <c r="DC274" s="7">
        <v>64</v>
      </c>
      <c r="DD274" s="7">
        <v>65</v>
      </c>
      <c r="DE274" s="7">
        <v>66</v>
      </c>
      <c r="DF274" s="7">
        <v>67</v>
      </c>
      <c r="DG274" s="7">
        <v>68</v>
      </c>
      <c r="DH274" s="7">
        <v>69</v>
      </c>
      <c r="DI274" s="7">
        <v>70</v>
      </c>
      <c r="DJ274" s="7">
        <v>57</v>
      </c>
      <c r="DK274" s="7">
        <v>58</v>
      </c>
      <c r="DL274" s="7">
        <v>59</v>
      </c>
      <c r="DM274" s="7">
        <v>60</v>
      </c>
      <c r="DN274" s="7">
        <v>61</v>
      </c>
      <c r="DO274" s="7">
        <v>62</v>
      </c>
      <c r="DP274" s="7">
        <v>63</v>
      </c>
      <c r="DQ274" s="7">
        <v>36</v>
      </c>
      <c r="DR274" s="7">
        <v>37</v>
      </c>
      <c r="DS274" s="7">
        <v>38</v>
      </c>
      <c r="DT274" s="7">
        <v>39</v>
      </c>
      <c r="DU274" s="7">
        <v>40</v>
      </c>
      <c r="DV274" s="7">
        <v>41</v>
      </c>
      <c r="DW274" s="7">
        <v>42</v>
      </c>
      <c r="DX274" s="7">
        <v>85</v>
      </c>
      <c r="DY274" s="7">
        <v>86</v>
      </c>
      <c r="DZ274" s="7">
        <v>87</v>
      </c>
      <c r="EA274" s="7">
        <v>88</v>
      </c>
      <c r="EB274" s="7">
        <v>89</v>
      </c>
      <c r="EC274" s="7">
        <v>90</v>
      </c>
      <c r="ED274" s="7">
        <v>91</v>
      </c>
      <c r="EE274" s="7">
        <v>127</v>
      </c>
      <c r="EF274" s="7">
        <v>128</v>
      </c>
      <c r="EG274" s="7">
        <v>129</v>
      </c>
      <c r="EH274" s="7">
        <v>130</v>
      </c>
      <c r="EI274" s="7">
        <v>131</v>
      </c>
      <c r="EJ274" s="7">
        <v>132</v>
      </c>
      <c r="EK274" s="38">
        <v>133</v>
      </c>
      <c r="EL274" s="7">
        <v>273</v>
      </c>
      <c r="EM274" s="23">
        <v>3.1159625053405762</v>
      </c>
      <c r="EN274" s="7">
        <f t="shared" si="13"/>
        <v>0.48404255319148937</v>
      </c>
      <c r="EO274" s="7">
        <f t="shared" si="12"/>
        <v>0.48372613809669984</v>
      </c>
    </row>
    <row r="275" spans="2:145" x14ac:dyDescent="0.25">
      <c r="B275" s="7">
        <v>43</v>
      </c>
      <c r="C275" s="7">
        <v>44</v>
      </c>
      <c r="D275" s="7">
        <v>45</v>
      </c>
      <c r="E275" s="7">
        <v>46</v>
      </c>
      <c r="F275" s="7">
        <v>47</v>
      </c>
      <c r="G275" s="7">
        <v>48</v>
      </c>
      <c r="H275" s="7">
        <v>49</v>
      </c>
      <c r="I275" s="7">
        <v>1</v>
      </c>
      <c r="J275" s="7">
        <v>2</v>
      </c>
      <c r="K275" s="7">
        <v>3</v>
      </c>
      <c r="L275" s="7">
        <v>4</v>
      </c>
      <c r="M275" s="7">
        <v>5</v>
      </c>
      <c r="N275" s="7">
        <v>6</v>
      </c>
      <c r="O275" s="7">
        <v>7</v>
      </c>
      <c r="P275" s="7">
        <v>134</v>
      </c>
      <c r="Q275" s="7">
        <v>135</v>
      </c>
      <c r="R275" s="7">
        <v>136</v>
      </c>
      <c r="S275" s="7">
        <v>137</v>
      </c>
      <c r="T275" s="7">
        <v>138</v>
      </c>
      <c r="U275" s="7">
        <v>139</v>
      </c>
      <c r="V275" s="7">
        <v>140</v>
      </c>
      <c r="W275" s="7">
        <v>15</v>
      </c>
      <c r="X275" s="7">
        <v>16</v>
      </c>
      <c r="Y275" s="7">
        <v>17</v>
      </c>
      <c r="Z275" s="7">
        <v>18</v>
      </c>
      <c r="AA275" s="7">
        <v>19</v>
      </c>
      <c r="AB275" s="7">
        <v>20</v>
      </c>
      <c r="AC275" s="7">
        <v>21</v>
      </c>
      <c r="AD275" s="7">
        <v>127</v>
      </c>
      <c r="AE275" s="7">
        <v>128</v>
      </c>
      <c r="AF275" s="7">
        <v>129</v>
      </c>
      <c r="AG275" s="7">
        <v>130</v>
      </c>
      <c r="AH275" s="7">
        <v>131</v>
      </c>
      <c r="AI275" s="7">
        <v>132</v>
      </c>
      <c r="AJ275" s="7">
        <v>133</v>
      </c>
      <c r="AK275" s="7">
        <v>22</v>
      </c>
      <c r="AL275" s="7">
        <v>23</v>
      </c>
      <c r="AM275" s="7">
        <v>24</v>
      </c>
      <c r="AN275" s="7">
        <v>25</v>
      </c>
      <c r="AO275" s="7">
        <v>26</v>
      </c>
      <c r="AP275" s="7">
        <v>27</v>
      </c>
      <c r="AQ275" s="7">
        <v>28</v>
      </c>
      <c r="AR275" s="7">
        <v>120</v>
      </c>
      <c r="AS275" s="7">
        <v>121</v>
      </c>
      <c r="AT275" s="7">
        <v>122</v>
      </c>
      <c r="AU275" s="7">
        <v>123</v>
      </c>
      <c r="AV275" s="7">
        <v>124</v>
      </c>
      <c r="AW275" s="7">
        <v>125</v>
      </c>
      <c r="AX275" s="7">
        <v>126</v>
      </c>
      <c r="AY275" s="7">
        <v>36</v>
      </c>
      <c r="AZ275" s="7">
        <v>37</v>
      </c>
      <c r="BA275" s="7">
        <v>38</v>
      </c>
      <c r="BB275" s="7">
        <v>39</v>
      </c>
      <c r="BC275" s="7">
        <v>40</v>
      </c>
      <c r="BD275" s="7">
        <v>41</v>
      </c>
      <c r="BE275" s="7">
        <v>42</v>
      </c>
      <c r="BF275" s="7">
        <v>113</v>
      </c>
      <c r="BG275" s="7">
        <v>114</v>
      </c>
      <c r="BH275" s="7">
        <v>115</v>
      </c>
      <c r="BI275" s="7">
        <v>116</v>
      </c>
      <c r="BJ275" s="7">
        <v>117</v>
      </c>
      <c r="BK275" s="7">
        <v>118</v>
      </c>
      <c r="BL275" s="7">
        <v>119</v>
      </c>
      <c r="BM275" s="7">
        <v>85</v>
      </c>
      <c r="BN275" s="7">
        <v>86</v>
      </c>
      <c r="BO275" s="7">
        <v>87</v>
      </c>
      <c r="BP275" s="7">
        <v>88</v>
      </c>
      <c r="BQ275" s="7">
        <v>89</v>
      </c>
      <c r="BR275" s="7">
        <v>90</v>
      </c>
      <c r="BS275" s="7">
        <v>91</v>
      </c>
      <c r="BT275" s="7">
        <v>50</v>
      </c>
      <c r="BU275" s="7">
        <v>51</v>
      </c>
      <c r="BV275" s="7">
        <v>52</v>
      </c>
      <c r="BW275" s="7">
        <v>53</v>
      </c>
      <c r="BX275" s="7">
        <v>54</v>
      </c>
      <c r="BY275" s="7">
        <v>55</v>
      </c>
      <c r="BZ275" s="7">
        <v>56</v>
      </c>
      <c r="CA275" s="7">
        <v>64</v>
      </c>
      <c r="CB275" s="7">
        <v>65</v>
      </c>
      <c r="CC275" s="7">
        <v>66</v>
      </c>
      <c r="CD275" s="7">
        <v>67</v>
      </c>
      <c r="CE275" s="7">
        <v>68</v>
      </c>
      <c r="CF275" s="7">
        <v>69</v>
      </c>
      <c r="CG275" s="7">
        <v>70</v>
      </c>
      <c r="CH275" s="7">
        <v>92</v>
      </c>
      <c r="CI275" s="7">
        <v>93</v>
      </c>
      <c r="CJ275" s="7">
        <v>94</v>
      </c>
      <c r="CK275" s="7">
        <v>95</v>
      </c>
      <c r="CL275" s="7">
        <v>96</v>
      </c>
      <c r="CM275" s="7">
        <v>97</v>
      </c>
      <c r="CN275" s="7">
        <v>98</v>
      </c>
      <c r="CO275" s="7">
        <v>71</v>
      </c>
      <c r="CP275" s="7">
        <v>72</v>
      </c>
      <c r="CQ275" s="7">
        <v>73</v>
      </c>
      <c r="CR275" s="7">
        <v>74</v>
      </c>
      <c r="CS275" s="7">
        <v>75</v>
      </c>
      <c r="CT275" s="7">
        <v>76</v>
      </c>
      <c r="CU275" s="7">
        <v>77</v>
      </c>
      <c r="CV275" s="7">
        <v>106</v>
      </c>
      <c r="CW275" s="7">
        <v>107</v>
      </c>
      <c r="CX275" s="7">
        <v>108</v>
      </c>
      <c r="CY275" s="7">
        <v>109</v>
      </c>
      <c r="CZ275" s="7">
        <v>110</v>
      </c>
      <c r="DA275" s="7">
        <v>111</v>
      </c>
      <c r="DB275" s="7">
        <v>112</v>
      </c>
      <c r="DC275" s="7">
        <v>29</v>
      </c>
      <c r="DD275" s="7">
        <v>30</v>
      </c>
      <c r="DE275" s="7">
        <v>31</v>
      </c>
      <c r="DF275" s="7">
        <v>32</v>
      </c>
      <c r="DG275" s="7">
        <v>33</v>
      </c>
      <c r="DH275" s="7">
        <v>34</v>
      </c>
      <c r="DI275" s="7">
        <v>35</v>
      </c>
      <c r="DJ275" s="7">
        <v>57</v>
      </c>
      <c r="DK275" s="7">
        <v>58</v>
      </c>
      <c r="DL275" s="7">
        <v>59</v>
      </c>
      <c r="DM275" s="7">
        <v>60</v>
      </c>
      <c r="DN275" s="7">
        <v>61</v>
      </c>
      <c r="DO275" s="7">
        <v>62</v>
      </c>
      <c r="DP275" s="7">
        <v>63</v>
      </c>
      <c r="DQ275" s="7">
        <v>78</v>
      </c>
      <c r="DR275" s="7">
        <v>79</v>
      </c>
      <c r="DS275" s="7">
        <v>80</v>
      </c>
      <c r="DT275" s="7">
        <v>81</v>
      </c>
      <c r="DU275" s="7">
        <v>82</v>
      </c>
      <c r="DV275" s="7">
        <v>83</v>
      </c>
      <c r="DW275" s="7">
        <v>84</v>
      </c>
      <c r="DX275" s="7">
        <v>99</v>
      </c>
      <c r="DY275" s="7">
        <v>100</v>
      </c>
      <c r="DZ275" s="7">
        <v>101</v>
      </c>
      <c r="EA275" s="7">
        <v>102</v>
      </c>
      <c r="EB275" s="7">
        <v>103</v>
      </c>
      <c r="EC275" s="7">
        <v>104</v>
      </c>
      <c r="ED275" s="7">
        <v>105</v>
      </c>
      <c r="EE275" s="7">
        <v>8</v>
      </c>
      <c r="EF275" s="7">
        <v>9</v>
      </c>
      <c r="EG275" s="7">
        <v>10</v>
      </c>
      <c r="EH275" s="7">
        <v>11</v>
      </c>
      <c r="EI275" s="7">
        <v>12</v>
      </c>
      <c r="EJ275" s="7">
        <v>13</v>
      </c>
      <c r="EK275" s="38">
        <v>14</v>
      </c>
      <c r="EL275" s="7">
        <v>274</v>
      </c>
      <c r="EM275" s="23">
        <v>3.1206223964691162</v>
      </c>
      <c r="EN275" s="7">
        <f t="shared" si="13"/>
        <v>0.48581560283687941</v>
      </c>
      <c r="EO275" s="7">
        <f t="shared" si="12"/>
        <v>0.48806096344353184</v>
      </c>
    </row>
    <row r="276" spans="2:145" x14ac:dyDescent="0.25">
      <c r="B276" s="7">
        <v>134</v>
      </c>
      <c r="C276" s="7">
        <v>135</v>
      </c>
      <c r="D276" s="7">
        <v>136</v>
      </c>
      <c r="E276" s="7">
        <v>137</v>
      </c>
      <c r="F276" s="7">
        <v>138</v>
      </c>
      <c r="G276" s="7">
        <v>139</v>
      </c>
      <c r="H276" s="7">
        <v>140</v>
      </c>
      <c r="I276" s="7">
        <v>1</v>
      </c>
      <c r="J276" s="7">
        <v>2</v>
      </c>
      <c r="K276" s="7">
        <v>3</v>
      </c>
      <c r="L276" s="7">
        <v>4</v>
      </c>
      <c r="M276" s="7">
        <v>5</v>
      </c>
      <c r="N276" s="7">
        <v>6</v>
      </c>
      <c r="O276" s="7">
        <v>7</v>
      </c>
      <c r="P276" s="7">
        <v>99</v>
      </c>
      <c r="Q276" s="7">
        <v>100</v>
      </c>
      <c r="R276" s="7">
        <v>101</v>
      </c>
      <c r="S276" s="7">
        <v>102</v>
      </c>
      <c r="T276" s="7">
        <v>103</v>
      </c>
      <c r="U276" s="7">
        <v>104</v>
      </c>
      <c r="V276" s="7">
        <v>105</v>
      </c>
      <c r="W276" s="7">
        <v>106</v>
      </c>
      <c r="X276" s="7">
        <v>107</v>
      </c>
      <c r="Y276" s="7">
        <v>108</v>
      </c>
      <c r="Z276" s="7">
        <v>109</v>
      </c>
      <c r="AA276" s="7">
        <v>110</v>
      </c>
      <c r="AB276" s="7">
        <v>111</v>
      </c>
      <c r="AC276" s="7">
        <v>112</v>
      </c>
      <c r="AD276" s="7">
        <v>92</v>
      </c>
      <c r="AE276" s="7">
        <v>93</v>
      </c>
      <c r="AF276" s="7">
        <v>94</v>
      </c>
      <c r="AG276" s="7">
        <v>95</v>
      </c>
      <c r="AH276" s="7">
        <v>96</v>
      </c>
      <c r="AI276" s="7">
        <v>97</v>
      </c>
      <c r="AJ276" s="7">
        <v>98</v>
      </c>
      <c r="AK276" s="7">
        <v>43</v>
      </c>
      <c r="AL276" s="7">
        <v>44</v>
      </c>
      <c r="AM276" s="7">
        <v>45</v>
      </c>
      <c r="AN276" s="7">
        <v>46</v>
      </c>
      <c r="AO276" s="7">
        <v>47</v>
      </c>
      <c r="AP276" s="7">
        <v>48</v>
      </c>
      <c r="AQ276" s="7">
        <v>49</v>
      </c>
      <c r="AR276" s="7">
        <v>29</v>
      </c>
      <c r="AS276" s="7">
        <v>30</v>
      </c>
      <c r="AT276" s="7">
        <v>31</v>
      </c>
      <c r="AU276" s="7">
        <v>32</v>
      </c>
      <c r="AV276" s="7">
        <v>33</v>
      </c>
      <c r="AW276" s="7">
        <v>34</v>
      </c>
      <c r="AX276" s="7">
        <v>35</v>
      </c>
      <c r="AY276" s="7">
        <v>57</v>
      </c>
      <c r="AZ276" s="7">
        <v>58</v>
      </c>
      <c r="BA276" s="7">
        <v>59</v>
      </c>
      <c r="BB276" s="7">
        <v>60</v>
      </c>
      <c r="BC276" s="7">
        <v>61</v>
      </c>
      <c r="BD276" s="7">
        <v>62</v>
      </c>
      <c r="BE276" s="7">
        <v>63</v>
      </c>
      <c r="BF276" s="7">
        <v>71</v>
      </c>
      <c r="BG276" s="7">
        <v>72</v>
      </c>
      <c r="BH276" s="7">
        <v>73</v>
      </c>
      <c r="BI276" s="7">
        <v>74</v>
      </c>
      <c r="BJ276" s="7">
        <v>75</v>
      </c>
      <c r="BK276" s="7">
        <v>76</v>
      </c>
      <c r="BL276" s="7">
        <v>77</v>
      </c>
      <c r="BM276" s="7">
        <v>50</v>
      </c>
      <c r="BN276" s="7">
        <v>51</v>
      </c>
      <c r="BO276" s="7">
        <v>52</v>
      </c>
      <c r="BP276" s="7">
        <v>53</v>
      </c>
      <c r="BQ276" s="7">
        <v>54</v>
      </c>
      <c r="BR276" s="7">
        <v>55</v>
      </c>
      <c r="BS276" s="7">
        <v>56</v>
      </c>
      <c r="BT276" s="7">
        <v>36</v>
      </c>
      <c r="BU276" s="7">
        <v>37</v>
      </c>
      <c r="BV276" s="7">
        <v>38</v>
      </c>
      <c r="BW276" s="7">
        <v>39</v>
      </c>
      <c r="BX276" s="7">
        <v>40</v>
      </c>
      <c r="BY276" s="7">
        <v>41</v>
      </c>
      <c r="BZ276" s="7">
        <v>42</v>
      </c>
      <c r="CA276" s="7">
        <v>85</v>
      </c>
      <c r="CB276" s="7">
        <v>86</v>
      </c>
      <c r="CC276" s="7">
        <v>87</v>
      </c>
      <c r="CD276" s="7">
        <v>88</v>
      </c>
      <c r="CE276" s="7">
        <v>89</v>
      </c>
      <c r="CF276" s="7">
        <v>90</v>
      </c>
      <c r="CG276" s="7">
        <v>91</v>
      </c>
      <c r="CH276" s="7">
        <v>113</v>
      </c>
      <c r="CI276" s="7">
        <v>114</v>
      </c>
      <c r="CJ276" s="7">
        <v>115</v>
      </c>
      <c r="CK276" s="7">
        <v>116</v>
      </c>
      <c r="CL276" s="7">
        <v>117</v>
      </c>
      <c r="CM276" s="7">
        <v>118</v>
      </c>
      <c r="CN276" s="7">
        <v>119</v>
      </c>
      <c r="CO276" s="7">
        <v>64</v>
      </c>
      <c r="CP276" s="7">
        <v>65</v>
      </c>
      <c r="CQ276" s="7">
        <v>66</v>
      </c>
      <c r="CR276" s="7">
        <v>67</v>
      </c>
      <c r="CS276" s="7">
        <v>68</v>
      </c>
      <c r="CT276" s="7">
        <v>69</v>
      </c>
      <c r="CU276" s="7">
        <v>70</v>
      </c>
      <c r="CV276" s="7">
        <v>120</v>
      </c>
      <c r="CW276" s="7">
        <v>121</v>
      </c>
      <c r="CX276" s="7">
        <v>122</v>
      </c>
      <c r="CY276" s="7">
        <v>123</v>
      </c>
      <c r="CZ276" s="7">
        <v>124</v>
      </c>
      <c r="DA276" s="7">
        <v>125</v>
      </c>
      <c r="DB276" s="7">
        <v>126</v>
      </c>
      <c r="DC276" s="7">
        <v>22</v>
      </c>
      <c r="DD276" s="7">
        <v>23</v>
      </c>
      <c r="DE276" s="7">
        <v>24</v>
      </c>
      <c r="DF276" s="7">
        <v>25</v>
      </c>
      <c r="DG276" s="7">
        <v>26</v>
      </c>
      <c r="DH276" s="7">
        <v>27</v>
      </c>
      <c r="DI276" s="7">
        <v>28</v>
      </c>
      <c r="DJ276" s="7">
        <v>15</v>
      </c>
      <c r="DK276" s="7">
        <v>16</v>
      </c>
      <c r="DL276" s="7">
        <v>17</v>
      </c>
      <c r="DM276" s="7">
        <v>18</v>
      </c>
      <c r="DN276" s="7">
        <v>19</v>
      </c>
      <c r="DO276" s="7">
        <v>20</v>
      </c>
      <c r="DP276" s="7">
        <v>21</v>
      </c>
      <c r="DQ276" s="7">
        <v>8</v>
      </c>
      <c r="DR276" s="7">
        <v>9</v>
      </c>
      <c r="DS276" s="7">
        <v>10</v>
      </c>
      <c r="DT276" s="7">
        <v>11</v>
      </c>
      <c r="DU276" s="7">
        <v>12</v>
      </c>
      <c r="DV276" s="7">
        <v>13</v>
      </c>
      <c r="DW276" s="7">
        <v>14</v>
      </c>
      <c r="DX276" s="7">
        <v>127</v>
      </c>
      <c r="DY276" s="7">
        <v>128</v>
      </c>
      <c r="DZ276" s="7">
        <v>129</v>
      </c>
      <c r="EA276" s="7">
        <v>130</v>
      </c>
      <c r="EB276" s="7">
        <v>131</v>
      </c>
      <c r="EC276" s="7">
        <v>132</v>
      </c>
      <c r="ED276" s="7">
        <v>133</v>
      </c>
      <c r="EE276" s="7">
        <v>78</v>
      </c>
      <c r="EF276" s="7">
        <v>79</v>
      </c>
      <c r="EG276" s="7">
        <v>80</v>
      </c>
      <c r="EH276" s="7">
        <v>81</v>
      </c>
      <c r="EI276" s="7">
        <v>82</v>
      </c>
      <c r="EJ276" s="7">
        <v>83</v>
      </c>
      <c r="EK276" s="38">
        <v>84</v>
      </c>
      <c r="EL276" s="7">
        <v>275</v>
      </c>
      <c r="EM276" s="23">
        <v>3.1207332611083984</v>
      </c>
      <c r="EN276" s="7">
        <f t="shared" si="13"/>
        <v>0.48758865248226951</v>
      </c>
      <c r="EO276" s="7">
        <f t="shared" si="12"/>
        <v>0.48816411357341066</v>
      </c>
    </row>
    <row r="277" spans="2:145" x14ac:dyDescent="0.25">
      <c r="B277" s="7">
        <v>22</v>
      </c>
      <c r="C277" s="7">
        <v>23</v>
      </c>
      <c r="D277" s="7">
        <v>24</v>
      </c>
      <c r="E277" s="7">
        <v>25</v>
      </c>
      <c r="F277" s="7">
        <v>26</v>
      </c>
      <c r="G277" s="7">
        <v>27</v>
      </c>
      <c r="H277" s="7">
        <v>28</v>
      </c>
      <c r="I277" s="7">
        <v>92</v>
      </c>
      <c r="J277" s="7">
        <v>93</v>
      </c>
      <c r="K277" s="7">
        <v>94</v>
      </c>
      <c r="L277" s="7">
        <v>95</v>
      </c>
      <c r="M277" s="7">
        <v>96</v>
      </c>
      <c r="N277" s="7">
        <v>97</v>
      </c>
      <c r="O277" s="7">
        <v>98</v>
      </c>
      <c r="P277" s="7">
        <v>85</v>
      </c>
      <c r="Q277" s="7">
        <v>86</v>
      </c>
      <c r="R277" s="7">
        <v>87</v>
      </c>
      <c r="S277" s="7">
        <v>88</v>
      </c>
      <c r="T277" s="7">
        <v>89</v>
      </c>
      <c r="U277" s="7">
        <v>90</v>
      </c>
      <c r="V277" s="7">
        <v>91</v>
      </c>
      <c r="W277" s="7">
        <v>134</v>
      </c>
      <c r="X277" s="7">
        <v>135</v>
      </c>
      <c r="Y277" s="7">
        <v>136</v>
      </c>
      <c r="Z277" s="7">
        <v>137</v>
      </c>
      <c r="AA277" s="7">
        <v>138</v>
      </c>
      <c r="AB277" s="7">
        <v>139</v>
      </c>
      <c r="AC277" s="7">
        <v>140</v>
      </c>
      <c r="AD277" s="7">
        <v>29</v>
      </c>
      <c r="AE277" s="7">
        <v>30</v>
      </c>
      <c r="AF277" s="7">
        <v>31</v>
      </c>
      <c r="AG277" s="7">
        <v>32</v>
      </c>
      <c r="AH277" s="7">
        <v>33</v>
      </c>
      <c r="AI277" s="7">
        <v>34</v>
      </c>
      <c r="AJ277" s="7">
        <v>35</v>
      </c>
      <c r="AK277" s="7">
        <v>120</v>
      </c>
      <c r="AL277" s="7">
        <v>121</v>
      </c>
      <c r="AM277" s="7">
        <v>122</v>
      </c>
      <c r="AN277" s="7">
        <v>123</v>
      </c>
      <c r="AO277" s="7">
        <v>124</v>
      </c>
      <c r="AP277" s="7">
        <v>125</v>
      </c>
      <c r="AQ277" s="7">
        <v>126</v>
      </c>
      <c r="AR277" s="7">
        <v>50</v>
      </c>
      <c r="AS277" s="7">
        <v>51</v>
      </c>
      <c r="AT277" s="7">
        <v>52</v>
      </c>
      <c r="AU277" s="7">
        <v>53</v>
      </c>
      <c r="AV277" s="7">
        <v>54</v>
      </c>
      <c r="AW277" s="7">
        <v>55</v>
      </c>
      <c r="AX277" s="7">
        <v>56</v>
      </c>
      <c r="AY277" s="7">
        <v>64</v>
      </c>
      <c r="AZ277" s="7">
        <v>65</v>
      </c>
      <c r="BA277" s="7">
        <v>66</v>
      </c>
      <c r="BB277" s="7">
        <v>67</v>
      </c>
      <c r="BC277" s="7">
        <v>68</v>
      </c>
      <c r="BD277" s="7">
        <v>69</v>
      </c>
      <c r="BE277" s="7">
        <v>70</v>
      </c>
      <c r="BF277" s="7">
        <v>15</v>
      </c>
      <c r="BG277" s="7">
        <v>16</v>
      </c>
      <c r="BH277" s="7">
        <v>17</v>
      </c>
      <c r="BI277" s="7">
        <v>18</v>
      </c>
      <c r="BJ277" s="7">
        <v>19</v>
      </c>
      <c r="BK277" s="7">
        <v>20</v>
      </c>
      <c r="BL277" s="7">
        <v>21</v>
      </c>
      <c r="BM277" s="7">
        <v>99</v>
      </c>
      <c r="BN277" s="7">
        <v>100</v>
      </c>
      <c r="BO277" s="7">
        <v>101</v>
      </c>
      <c r="BP277" s="7">
        <v>102</v>
      </c>
      <c r="BQ277" s="7">
        <v>103</v>
      </c>
      <c r="BR277" s="7">
        <v>104</v>
      </c>
      <c r="BS277" s="7">
        <v>105</v>
      </c>
      <c r="BT277" s="7">
        <v>106</v>
      </c>
      <c r="BU277" s="7">
        <v>107</v>
      </c>
      <c r="BV277" s="7">
        <v>108</v>
      </c>
      <c r="BW277" s="7">
        <v>109</v>
      </c>
      <c r="BX277" s="7">
        <v>110</v>
      </c>
      <c r="BY277" s="7">
        <v>111</v>
      </c>
      <c r="BZ277" s="7">
        <v>112</v>
      </c>
      <c r="CA277" s="7">
        <v>36</v>
      </c>
      <c r="CB277" s="7">
        <v>37</v>
      </c>
      <c r="CC277" s="7">
        <v>38</v>
      </c>
      <c r="CD277" s="7">
        <v>39</v>
      </c>
      <c r="CE277" s="7">
        <v>40</v>
      </c>
      <c r="CF277" s="7">
        <v>41</v>
      </c>
      <c r="CG277" s="7">
        <v>42</v>
      </c>
      <c r="CH277" s="7">
        <v>113</v>
      </c>
      <c r="CI277" s="7">
        <v>114</v>
      </c>
      <c r="CJ277" s="7">
        <v>115</v>
      </c>
      <c r="CK277" s="7">
        <v>116</v>
      </c>
      <c r="CL277" s="7">
        <v>117</v>
      </c>
      <c r="CM277" s="7">
        <v>118</v>
      </c>
      <c r="CN277" s="7">
        <v>119</v>
      </c>
      <c r="CO277" s="7">
        <v>43</v>
      </c>
      <c r="CP277" s="7">
        <v>44</v>
      </c>
      <c r="CQ277" s="7">
        <v>45</v>
      </c>
      <c r="CR277" s="7">
        <v>46</v>
      </c>
      <c r="CS277" s="7">
        <v>47</v>
      </c>
      <c r="CT277" s="7">
        <v>48</v>
      </c>
      <c r="CU277" s="7">
        <v>49</v>
      </c>
      <c r="CV277" s="7">
        <v>78</v>
      </c>
      <c r="CW277" s="7">
        <v>79</v>
      </c>
      <c r="CX277" s="7">
        <v>80</v>
      </c>
      <c r="CY277" s="7">
        <v>81</v>
      </c>
      <c r="CZ277" s="7">
        <v>82</v>
      </c>
      <c r="DA277" s="7">
        <v>83</v>
      </c>
      <c r="DB277" s="7">
        <v>84</v>
      </c>
      <c r="DC277" s="7">
        <v>57</v>
      </c>
      <c r="DD277" s="7">
        <v>58</v>
      </c>
      <c r="DE277" s="7">
        <v>59</v>
      </c>
      <c r="DF277" s="7">
        <v>60</v>
      </c>
      <c r="DG277" s="7">
        <v>61</v>
      </c>
      <c r="DH277" s="7">
        <v>62</v>
      </c>
      <c r="DI277" s="7">
        <v>63</v>
      </c>
      <c r="DJ277" s="7">
        <v>1</v>
      </c>
      <c r="DK277" s="7">
        <v>2</v>
      </c>
      <c r="DL277" s="7">
        <v>3</v>
      </c>
      <c r="DM277" s="7">
        <v>4</v>
      </c>
      <c r="DN277" s="7">
        <v>5</v>
      </c>
      <c r="DO277" s="7">
        <v>6</v>
      </c>
      <c r="DP277" s="7">
        <v>7</v>
      </c>
      <c r="DQ277" s="7">
        <v>8</v>
      </c>
      <c r="DR277" s="7">
        <v>9</v>
      </c>
      <c r="DS277" s="7">
        <v>10</v>
      </c>
      <c r="DT277" s="7">
        <v>11</v>
      </c>
      <c r="DU277" s="7">
        <v>12</v>
      </c>
      <c r="DV277" s="7">
        <v>13</v>
      </c>
      <c r="DW277" s="7">
        <v>14</v>
      </c>
      <c r="DX277" s="7">
        <v>71</v>
      </c>
      <c r="DY277" s="7">
        <v>72</v>
      </c>
      <c r="DZ277" s="7">
        <v>73</v>
      </c>
      <c r="EA277" s="7">
        <v>74</v>
      </c>
      <c r="EB277" s="7">
        <v>75</v>
      </c>
      <c r="EC277" s="7">
        <v>76</v>
      </c>
      <c r="ED277" s="7">
        <v>77</v>
      </c>
      <c r="EE277" s="7">
        <v>127</v>
      </c>
      <c r="EF277" s="7">
        <v>128</v>
      </c>
      <c r="EG277" s="7">
        <v>129</v>
      </c>
      <c r="EH277" s="7">
        <v>130</v>
      </c>
      <c r="EI277" s="7">
        <v>131</v>
      </c>
      <c r="EJ277" s="7">
        <v>132</v>
      </c>
      <c r="EK277" s="38">
        <v>133</v>
      </c>
      <c r="EL277" s="7">
        <v>276</v>
      </c>
      <c r="EM277" s="23">
        <v>3.1273097991943359</v>
      </c>
      <c r="EN277" s="7">
        <f t="shared" si="13"/>
        <v>0.48936170212765956</v>
      </c>
      <c r="EO277" s="7">
        <f t="shared" si="12"/>
        <v>0.49428420022611902</v>
      </c>
    </row>
    <row r="278" spans="2:145" x14ac:dyDescent="0.25">
      <c r="B278" s="7">
        <v>29</v>
      </c>
      <c r="C278" s="7">
        <v>30</v>
      </c>
      <c r="D278" s="7">
        <v>31</v>
      </c>
      <c r="E278" s="7">
        <v>32</v>
      </c>
      <c r="F278" s="7">
        <v>33</v>
      </c>
      <c r="G278" s="7">
        <v>34</v>
      </c>
      <c r="H278" s="7">
        <v>35</v>
      </c>
      <c r="I278" s="7">
        <v>50</v>
      </c>
      <c r="J278" s="7">
        <v>51</v>
      </c>
      <c r="K278" s="7">
        <v>52</v>
      </c>
      <c r="L278" s="7">
        <v>53</v>
      </c>
      <c r="M278" s="7">
        <v>54</v>
      </c>
      <c r="N278" s="7">
        <v>55</v>
      </c>
      <c r="O278" s="7">
        <v>56</v>
      </c>
      <c r="P278" s="7">
        <v>113</v>
      </c>
      <c r="Q278" s="7">
        <v>114</v>
      </c>
      <c r="R278" s="7">
        <v>115</v>
      </c>
      <c r="S278" s="7">
        <v>116</v>
      </c>
      <c r="T278" s="7">
        <v>117</v>
      </c>
      <c r="U278" s="7">
        <v>118</v>
      </c>
      <c r="V278" s="7">
        <v>119</v>
      </c>
      <c r="W278" s="7">
        <v>99</v>
      </c>
      <c r="X278" s="7">
        <v>100</v>
      </c>
      <c r="Y278" s="7">
        <v>101</v>
      </c>
      <c r="Z278" s="7">
        <v>102</v>
      </c>
      <c r="AA278" s="7">
        <v>103</v>
      </c>
      <c r="AB278" s="7">
        <v>104</v>
      </c>
      <c r="AC278" s="7">
        <v>105</v>
      </c>
      <c r="AD278" s="7">
        <v>92</v>
      </c>
      <c r="AE278" s="7">
        <v>93</v>
      </c>
      <c r="AF278" s="7">
        <v>94</v>
      </c>
      <c r="AG278" s="7">
        <v>95</v>
      </c>
      <c r="AH278" s="7">
        <v>96</v>
      </c>
      <c r="AI278" s="7">
        <v>97</v>
      </c>
      <c r="AJ278" s="7">
        <v>98</v>
      </c>
      <c r="AK278" s="7">
        <v>134</v>
      </c>
      <c r="AL278" s="7">
        <v>135</v>
      </c>
      <c r="AM278" s="7">
        <v>136</v>
      </c>
      <c r="AN278" s="7">
        <v>137</v>
      </c>
      <c r="AO278" s="7">
        <v>138</v>
      </c>
      <c r="AP278" s="7">
        <v>139</v>
      </c>
      <c r="AQ278" s="7">
        <v>140</v>
      </c>
      <c r="AR278" s="7">
        <v>15</v>
      </c>
      <c r="AS278" s="7">
        <v>16</v>
      </c>
      <c r="AT278" s="7">
        <v>17</v>
      </c>
      <c r="AU278" s="7">
        <v>18</v>
      </c>
      <c r="AV278" s="7">
        <v>19</v>
      </c>
      <c r="AW278" s="7">
        <v>20</v>
      </c>
      <c r="AX278" s="7">
        <v>21</v>
      </c>
      <c r="AY278" s="7">
        <v>43</v>
      </c>
      <c r="AZ278" s="7">
        <v>44</v>
      </c>
      <c r="BA278" s="7">
        <v>45</v>
      </c>
      <c r="BB278" s="7">
        <v>46</v>
      </c>
      <c r="BC278" s="7">
        <v>47</v>
      </c>
      <c r="BD278" s="7">
        <v>48</v>
      </c>
      <c r="BE278" s="7">
        <v>49</v>
      </c>
      <c r="BF278" s="7">
        <v>106</v>
      </c>
      <c r="BG278" s="7">
        <v>107</v>
      </c>
      <c r="BH278" s="7">
        <v>108</v>
      </c>
      <c r="BI278" s="7">
        <v>109</v>
      </c>
      <c r="BJ278" s="7">
        <v>110</v>
      </c>
      <c r="BK278" s="7">
        <v>111</v>
      </c>
      <c r="BL278" s="7">
        <v>112</v>
      </c>
      <c r="BM278" s="7">
        <v>22</v>
      </c>
      <c r="BN278" s="7">
        <v>23</v>
      </c>
      <c r="BO278" s="7">
        <v>24</v>
      </c>
      <c r="BP278" s="7">
        <v>25</v>
      </c>
      <c r="BQ278" s="7">
        <v>26</v>
      </c>
      <c r="BR278" s="7">
        <v>27</v>
      </c>
      <c r="BS278" s="7">
        <v>28</v>
      </c>
      <c r="BT278" s="7">
        <v>36</v>
      </c>
      <c r="BU278" s="7">
        <v>37</v>
      </c>
      <c r="BV278" s="7">
        <v>38</v>
      </c>
      <c r="BW278" s="7">
        <v>39</v>
      </c>
      <c r="BX278" s="7">
        <v>40</v>
      </c>
      <c r="BY278" s="7">
        <v>41</v>
      </c>
      <c r="BZ278" s="7">
        <v>42</v>
      </c>
      <c r="CA278" s="7">
        <v>57</v>
      </c>
      <c r="CB278" s="7">
        <v>58</v>
      </c>
      <c r="CC278" s="7">
        <v>59</v>
      </c>
      <c r="CD278" s="7">
        <v>60</v>
      </c>
      <c r="CE278" s="7">
        <v>61</v>
      </c>
      <c r="CF278" s="7">
        <v>62</v>
      </c>
      <c r="CG278" s="7">
        <v>63</v>
      </c>
      <c r="CH278" s="7">
        <v>85</v>
      </c>
      <c r="CI278" s="7">
        <v>86</v>
      </c>
      <c r="CJ278" s="7">
        <v>87</v>
      </c>
      <c r="CK278" s="7">
        <v>88</v>
      </c>
      <c r="CL278" s="7">
        <v>89</v>
      </c>
      <c r="CM278" s="7">
        <v>90</v>
      </c>
      <c r="CN278" s="7">
        <v>91</v>
      </c>
      <c r="CO278" s="7">
        <v>64</v>
      </c>
      <c r="CP278" s="7">
        <v>65</v>
      </c>
      <c r="CQ278" s="7">
        <v>66</v>
      </c>
      <c r="CR278" s="7">
        <v>67</v>
      </c>
      <c r="CS278" s="7">
        <v>68</v>
      </c>
      <c r="CT278" s="7">
        <v>69</v>
      </c>
      <c r="CU278" s="7">
        <v>70</v>
      </c>
      <c r="CV278" s="7">
        <v>8</v>
      </c>
      <c r="CW278" s="7">
        <v>9</v>
      </c>
      <c r="CX278" s="7">
        <v>10</v>
      </c>
      <c r="CY278" s="7">
        <v>11</v>
      </c>
      <c r="CZ278" s="7">
        <v>12</v>
      </c>
      <c r="DA278" s="7">
        <v>13</v>
      </c>
      <c r="DB278" s="7">
        <v>14</v>
      </c>
      <c r="DC278" s="7">
        <v>78</v>
      </c>
      <c r="DD278" s="7">
        <v>79</v>
      </c>
      <c r="DE278" s="7">
        <v>80</v>
      </c>
      <c r="DF278" s="7">
        <v>81</v>
      </c>
      <c r="DG278" s="7">
        <v>82</v>
      </c>
      <c r="DH278" s="7">
        <v>83</v>
      </c>
      <c r="DI278" s="7">
        <v>84</v>
      </c>
      <c r="DJ278" s="7">
        <v>120</v>
      </c>
      <c r="DK278" s="7">
        <v>121</v>
      </c>
      <c r="DL278" s="7">
        <v>122</v>
      </c>
      <c r="DM278" s="7">
        <v>123</v>
      </c>
      <c r="DN278" s="7">
        <v>124</v>
      </c>
      <c r="DO278" s="7">
        <v>125</v>
      </c>
      <c r="DP278" s="7">
        <v>126</v>
      </c>
      <c r="DQ278" s="7">
        <v>1</v>
      </c>
      <c r="DR278" s="7">
        <v>2</v>
      </c>
      <c r="DS278" s="7">
        <v>3</v>
      </c>
      <c r="DT278" s="7">
        <v>4</v>
      </c>
      <c r="DU278" s="7">
        <v>5</v>
      </c>
      <c r="DV278" s="7">
        <v>6</v>
      </c>
      <c r="DW278" s="7">
        <v>7</v>
      </c>
      <c r="DX278" s="7">
        <v>71</v>
      </c>
      <c r="DY278" s="7">
        <v>72</v>
      </c>
      <c r="DZ278" s="7">
        <v>73</v>
      </c>
      <c r="EA278" s="7">
        <v>74</v>
      </c>
      <c r="EB278" s="7">
        <v>75</v>
      </c>
      <c r="EC278" s="7">
        <v>76</v>
      </c>
      <c r="ED278" s="7">
        <v>77</v>
      </c>
      <c r="EE278" s="7">
        <v>127</v>
      </c>
      <c r="EF278" s="7">
        <v>128</v>
      </c>
      <c r="EG278" s="7">
        <v>129</v>
      </c>
      <c r="EH278" s="7">
        <v>130</v>
      </c>
      <c r="EI278" s="7">
        <v>131</v>
      </c>
      <c r="EJ278" s="7">
        <v>132</v>
      </c>
      <c r="EK278" s="38">
        <v>133</v>
      </c>
      <c r="EL278" s="7">
        <v>277</v>
      </c>
      <c r="EM278" s="23">
        <v>3.1276028156280518</v>
      </c>
      <c r="EN278" s="7">
        <f t="shared" si="13"/>
        <v>0.49113475177304966</v>
      </c>
      <c r="EO278" s="7">
        <f t="shared" si="12"/>
        <v>0.4945569215430517</v>
      </c>
    </row>
    <row r="279" spans="2:145" x14ac:dyDescent="0.25">
      <c r="B279" s="7">
        <v>36</v>
      </c>
      <c r="C279" s="7">
        <v>37</v>
      </c>
      <c r="D279" s="7">
        <v>38</v>
      </c>
      <c r="E279" s="7">
        <v>39</v>
      </c>
      <c r="F279" s="7">
        <v>40</v>
      </c>
      <c r="G279" s="7">
        <v>41</v>
      </c>
      <c r="H279" s="7">
        <v>42</v>
      </c>
      <c r="I279" s="7">
        <v>50</v>
      </c>
      <c r="J279" s="7">
        <v>51</v>
      </c>
      <c r="K279" s="7">
        <v>52</v>
      </c>
      <c r="L279" s="7">
        <v>53</v>
      </c>
      <c r="M279" s="7">
        <v>54</v>
      </c>
      <c r="N279" s="7">
        <v>55</v>
      </c>
      <c r="O279" s="7">
        <v>56</v>
      </c>
      <c r="P279" s="7">
        <v>22</v>
      </c>
      <c r="Q279" s="7">
        <v>23</v>
      </c>
      <c r="R279" s="7">
        <v>24</v>
      </c>
      <c r="S279" s="7">
        <v>25</v>
      </c>
      <c r="T279" s="7">
        <v>26</v>
      </c>
      <c r="U279" s="7">
        <v>27</v>
      </c>
      <c r="V279" s="7">
        <v>28</v>
      </c>
      <c r="W279" s="7">
        <v>57</v>
      </c>
      <c r="X279" s="7">
        <v>58</v>
      </c>
      <c r="Y279" s="7">
        <v>59</v>
      </c>
      <c r="Z279" s="7">
        <v>60</v>
      </c>
      <c r="AA279" s="7">
        <v>61</v>
      </c>
      <c r="AB279" s="7">
        <v>62</v>
      </c>
      <c r="AC279" s="7">
        <v>63</v>
      </c>
      <c r="AD279" s="7">
        <v>113</v>
      </c>
      <c r="AE279" s="7">
        <v>114</v>
      </c>
      <c r="AF279" s="7">
        <v>115</v>
      </c>
      <c r="AG279" s="7">
        <v>116</v>
      </c>
      <c r="AH279" s="7">
        <v>117</v>
      </c>
      <c r="AI279" s="7">
        <v>118</v>
      </c>
      <c r="AJ279" s="7">
        <v>119</v>
      </c>
      <c r="AK279" s="7">
        <v>15</v>
      </c>
      <c r="AL279" s="7">
        <v>16</v>
      </c>
      <c r="AM279" s="7">
        <v>17</v>
      </c>
      <c r="AN279" s="7">
        <v>18</v>
      </c>
      <c r="AO279" s="7">
        <v>19</v>
      </c>
      <c r="AP279" s="7">
        <v>20</v>
      </c>
      <c r="AQ279" s="7">
        <v>21</v>
      </c>
      <c r="AR279" s="7">
        <v>92</v>
      </c>
      <c r="AS279" s="7">
        <v>93</v>
      </c>
      <c r="AT279" s="7">
        <v>94</v>
      </c>
      <c r="AU279" s="7">
        <v>95</v>
      </c>
      <c r="AV279" s="7">
        <v>96</v>
      </c>
      <c r="AW279" s="7">
        <v>97</v>
      </c>
      <c r="AX279" s="7">
        <v>98</v>
      </c>
      <c r="AY279" s="7">
        <v>85</v>
      </c>
      <c r="AZ279" s="7">
        <v>86</v>
      </c>
      <c r="BA279" s="7">
        <v>87</v>
      </c>
      <c r="BB279" s="7">
        <v>88</v>
      </c>
      <c r="BC279" s="7">
        <v>89</v>
      </c>
      <c r="BD279" s="7">
        <v>90</v>
      </c>
      <c r="BE279" s="7">
        <v>91</v>
      </c>
      <c r="BF279" s="7">
        <v>71</v>
      </c>
      <c r="BG279" s="7">
        <v>72</v>
      </c>
      <c r="BH279" s="7">
        <v>73</v>
      </c>
      <c r="BI279" s="7">
        <v>74</v>
      </c>
      <c r="BJ279" s="7">
        <v>75</v>
      </c>
      <c r="BK279" s="7">
        <v>76</v>
      </c>
      <c r="BL279" s="7">
        <v>77</v>
      </c>
      <c r="BM279" s="7">
        <v>99</v>
      </c>
      <c r="BN279" s="7">
        <v>100</v>
      </c>
      <c r="BO279" s="7">
        <v>101</v>
      </c>
      <c r="BP279" s="7">
        <v>102</v>
      </c>
      <c r="BQ279" s="7">
        <v>103</v>
      </c>
      <c r="BR279" s="7">
        <v>104</v>
      </c>
      <c r="BS279" s="7">
        <v>105</v>
      </c>
      <c r="BT279" s="7">
        <v>8</v>
      </c>
      <c r="BU279" s="7">
        <v>9</v>
      </c>
      <c r="BV279" s="7">
        <v>10</v>
      </c>
      <c r="BW279" s="7">
        <v>11</v>
      </c>
      <c r="BX279" s="7">
        <v>12</v>
      </c>
      <c r="BY279" s="7">
        <v>13</v>
      </c>
      <c r="BZ279" s="7">
        <v>14</v>
      </c>
      <c r="CA279" s="7">
        <v>106</v>
      </c>
      <c r="CB279" s="7">
        <v>107</v>
      </c>
      <c r="CC279" s="7">
        <v>108</v>
      </c>
      <c r="CD279" s="7">
        <v>109</v>
      </c>
      <c r="CE279" s="7">
        <v>110</v>
      </c>
      <c r="CF279" s="7">
        <v>111</v>
      </c>
      <c r="CG279" s="7">
        <v>112</v>
      </c>
      <c r="CH279" s="7">
        <v>134</v>
      </c>
      <c r="CI279" s="7">
        <v>135</v>
      </c>
      <c r="CJ279" s="7">
        <v>136</v>
      </c>
      <c r="CK279" s="7">
        <v>137</v>
      </c>
      <c r="CL279" s="7">
        <v>138</v>
      </c>
      <c r="CM279" s="7">
        <v>139</v>
      </c>
      <c r="CN279" s="7">
        <v>140</v>
      </c>
      <c r="CO279" s="7">
        <v>64</v>
      </c>
      <c r="CP279" s="7">
        <v>65</v>
      </c>
      <c r="CQ279" s="7">
        <v>66</v>
      </c>
      <c r="CR279" s="7">
        <v>67</v>
      </c>
      <c r="CS279" s="7">
        <v>68</v>
      </c>
      <c r="CT279" s="7">
        <v>69</v>
      </c>
      <c r="CU279" s="7">
        <v>70</v>
      </c>
      <c r="CV279" s="7">
        <v>1</v>
      </c>
      <c r="CW279" s="7">
        <v>2</v>
      </c>
      <c r="CX279" s="7">
        <v>3</v>
      </c>
      <c r="CY279" s="7">
        <v>4</v>
      </c>
      <c r="CZ279" s="7">
        <v>5</v>
      </c>
      <c r="DA279" s="7">
        <v>6</v>
      </c>
      <c r="DB279" s="7">
        <v>7</v>
      </c>
      <c r="DC279" s="7">
        <v>127</v>
      </c>
      <c r="DD279" s="7">
        <v>128</v>
      </c>
      <c r="DE279" s="7">
        <v>129</v>
      </c>
      <c r="DF279" s="7">
        <v>130</v>
      </c>
      <c r="DG279" s="7">
        <v>131</v>
      </c>
      <c r="DH279" s="7">
        <v>132</v>
      </c>
      <c r="DI279" s="7">
        <v>133</v>
      </c>
      <c r="DJ279" s="7">
        <v>120</v>
      </c>
      <c r="DK279" s="7">
        <v>121</v>
      </c>
      <c r="DL279" s="7">
        <v>122</v>
      </c>
      <c r="DM279" s="7">
        <v>123</v>
      </c>
      <c r="DN279" s="7">
        <v>124</v>
      </c>
      <c r="DO279" s="7">
        <v>125</v>
      </c>
      <c r="DP279" s="7">
        <v>126</v>
      </c>
      <c r="DQ279" s="7">
        <v>29</v>
      </c>
      <c r="DR279" s="7">
        <v>30</v>
      </c>
      <c r="DS279" s="7">
        <v>31</v>
      </c>
      <c r="DT279" s="7">
        <v>32</v>
      </c>
      <c r="DU279" s="7">
        <v>33</v>
      </c>
      <c r="DV279" s="7">
        <v>34</v>
      </c>
      <c r="DW279" s="7">
        <v>35</v>
      </c>
      <c r="DX279" s="7">
        <v>43</v>
      </c>
      <c r="DY279" s="7">
        <v>44</v>
      </c>
      <c r="DZ279" s="7">
        <v>45</v>
      </c>
      <c r="EA279" s="7">
        <v>46</v>
      </c>
      <c r="EB279" s="7">
        <v>47</v>
      </c>
      <c r="EC279" s="7">
        <v>48</v>
      </c>
      <c r="ED279" s="7">
        <v>49</v>
      </c>
      <c r="EE279" s="7">
        <v>78</v>
      </c>
      <c r="EF279" s="7">
        <v>79</v>
      </c>
      <c r="EG279" s="7">
        <v>80</v>
      </c>
      <c r="EH279" s="7">
        <v>81</v>
      </c>
      <c r="EI279" s="7">
        <v>82</v>
      </c>
      <c r="EJ279" s="7">
        <v>83</v>
      </c>
      <c r="EK279" s="38">
        <v>84</v>
      </c>
      <c r="EL279" s="7">
        <v>278</v>
      </c>
      <c r="EM279" s="23">
        <v>3.1284677982330322</v>
      </c>
      <c r="EN279" s="7">
        <f t="shared" si="13"/>
        <v>0.49290780141843971</v>
      </c>
      <c r="EO279" s="7">
        <f t="shared" si="12"/>
        <v>0.49536200745125891</v>
      </c>
    </row>
    <row r="280" spans="2:145" x14ac:dyDescent="0.25">
      <c r="B280" s="7">
        <v>1</v>
      </c>
      <c r="C280" s="7">
        <v>2</v>
      </c>
      <c r="D280" s="7">
        <v>3</v>
      </c>
      <c r="E280" s="7">
        <v>4</v>
      </c>
      <c r="F280" s="7">
        <v>5</v>
      </c>
      <c r="G280" s="7">
        <v>6</v>
      </c>
      <c r="H280" s="7">
        <v>7</v>
      </c>
      <c r="I280" s="7">
        <v>99</v>
      </c>
      <c r="J280" s="7">
        <v>100</v>
      </c>
      <c r="K280" s="7">
        <v>101</v>
      </c>
      <c r="L280" s="7">
        <v>102</v>
      </c>
      <c r="M280" s="7">
        <v>103</v>
      </c>
      <c r="N280" s="7">
        <v>104</v>
      </c>
      <c r="O280" s="7">
        <v>105</v>
      </c>
      <c r="P280" s="7">
        <v>85</v>
      </c>
      <c r="Q280" s="7">
        <v>86</v>
      </c>
      <c r="R280" s="7">
        <v>87</v>
      </c>
      <c r="S280" s="7">
        <v>88</v>
      </c>
      <c r="T280" s="7">
        <v>89</v>
      </c>
      <c r="U280" s="7">
        <v>90</v>
      </c>
      <c r="V280" s="7">
        <v>91</v>
      </c>
      <c r="W280" s="7">
        <v>134</v>
      </c>
      <c r="X280" s="7">
        <v>135</v>
      </c>
      <c r="Y280" s="7">
        <v>136</v>
      </c>
      <c r="Z280" s="7">
        <v>137</v>
      </c>
      <c r="AA280" s="7">
        <v>138</v>
      </c>
      <c r="AB280" s="7">
        <v>139</v>
      </c>
      <c r="AC280" s="7">
        <v>140</v>
      </c>
      <c r="AD280" s="7">
        <v>64</v>
      </c>
      <c r="AE280" s="7">
        <v>65</v>
      </c>
      <c r="AF280" s="7">
        <v>66</v>
      </c>
      <c r="AG280" s="7">
        <v>67</v>
      </c>
      <c r="AH280" s="7">
        <v>68</v>
      </c>
      <c r="AI280" s="7">
        <v>69</v>
      </c>
      <c r="AJ280" s="7">
        <v>70</v>
      </c>
      <c r="AK280" s="7">
        <v>50</v>
      </c>
      <c r="AL280" s="7">
        <v>51</v>
      </c>
      <c r="AM280" s="7">
        <v>52</v>
      </c>
      <c r="AN280" s="7">
        <v>53</v>
      </c>
      <c r="AO280" s="7">
        <v>54</v>
      </c>
      <c r="AP280" s="7">
        <v>55</v>
      </c>
      <c r="AQ280" s="7">
        <v>56</v>
      </c>
      <c r="AR280" s="7">
        <v>43</v>
      </c>
      <c r="AS280" s="7">
        <v>44</v>
      </c>
      <c r="AT280" s="7">
        <v>45</v>
      </c>
      <c r="AU280" s="7">
        <v>46</v>
      </c>
      <c r="AV280" s="7">
        <v>47</v>
      </c>
      <c r="AW280" s="7">
        <v>48</v>
      </c>
      <c r="AX280" s="7">
        <v>49</v>
      </c>
      <c r="AY280" s="7">
        <v>29</v>
      </c>
      <c r="AZ280" s="7">
        <v>30</v>
      </c>
      <c r="BA280" s="7">
        <v>31</v>
      </c>
      <c r="BB280" s="7">
        <v>32</v>
      </c>
      <c r="BC280" s="7">
        <v>33</v>
      </c>
      <c r="BD280" s="7">
        <v>34</v>
      </c>
      <c r="BE280" s="7">
        <v>35</v>
      </c>
      <c r="BF280" s="7">
        <v>113</v>
      </c>
      <c r="BG280" s="7">
        <v>114</v>
      </c>
      <c r="BH280" s="7">
        <v>115</v>
      </c>
      <c r="BI280" s="7">
        <v>116</v>
      </c>
      <c r="BJ280" s="7">
        <v>117</v>
      </c>
      <c r="BK280" s="7">
        <v>118</v>
      </c>
      <c r="BL280" s="7">
        <v>119</v>
      </c>
      <c r="BM280" s="7">
        <v>120</v>
      </c>
      <c r="BN280" s="7">
        <v>121</v>
      </c>
      <c r="BO280" s="7">
        <v>122</v>
      </c>
      <c r="BP280" s="7">
        <v>123</v>
      </c>
      <c r="BQ280" s="7">
        <v>124</v>
      </c>
      <c r="BR280" s="7">
        <v>125</v>
      </c>
      <c r="BS280" s="7">
        <v>126</v>
      </c>
      <c r="BT280" s="7">
        <v>106</v>
      </c>
      <c r="BU280" s="7">
        <v>107</v>
      </c>
      <c r="BV280" s="7">
        <v>108</v>
      </c>
      <c r="BW280" s="7">
        <v>109</v>
      </c>
      <c r="BX280" s="7">
        <v>110</v>
      </c>
      <c r="BY280" s="7">
        <v>111</v>
      </c>
      <c r="BZ280" s="7">
        <v>112</v>
      </c>
      <c r="CA280" s="7">
        <v>57</v>
      </c>
      <c r="CB280" s="7">
        <v>58</v>
      </c>
      <c r="CC280" s="7">
        <v>59</v>
      </c>
      <c r="CD280" s="7">
        <v>60</v>
      </c>
      <c r="CE280" s="7">
        <v>61</v>
      </c>
      <c r="CF280" s="7">
        <v>62</v>
      </c>
      <c r="CG280" s="7">
        <v>63</v>
      </c>
      <c r="CH280" s="7">
        <v>22</v>
      </c>
      <c r="CI280" s="7">
        <v>23</v>
      </c>
      <c r="CJ280" s="7">
        <v>24</v>
      </c>
      <c r="CK280" s="7">
        <v>25</v>
      </c>
      <c r="CL280" s="7">
        <v>26</v>
      </c>
      <c r="CM280" s="7">
        <v>27</v>
      </c>
      <c r="CN280" s="7">
        <v>28</v>
      </c>
      <c r="CO280" s="7">
        <v>71</v>
      </c>
      <c r="CP280" s="7">
        <v>72</v>
      </c>
      <c r="CQ280" s="7">
        <v>73</v>
      </c>
      <c r="CR280" s="7">
        <v>74</v>
      </c>
      <c r="CS280" s="7">
        <v>75</v>
      </c>
      <c r="CT280" s="7">
        <v>76</v>
      </c>
      <c r="CU280" s="7">
        <v>77</v>
      </c>
      <c r="CV280" s="7">
        <v>8</v>
      </c>
      <c r="CW280" s="7">
        <v>9</v>
      </c>
      <c r="CX280" s="7">
        <v>10</v>
      </c>
      <c r="CY280" s="7">
        <v>11</v>
      </c>
      <c r="CZ280" s="7">
        <v>12</v>
      </c>
      <c r="DA280" s="7">
        <v>13</v>
      </c>
      <c r="DB280" s="7">
        <v>14</v>
      </c>
      <c r="DC280" s="7">
        <v>78</v>
      </c>
      <c r="DD280" s="7">
        <v>79</v>
      </c>
      <c r="DE280" s="7">
        <v>80</v>
      </c>
      <c r="DF280" s="7">
        <v>81</v>
      </c>
      <c r="DG280" s="7">
        <v>82</v>
      </c>
      <c r="DH280" s="7">
        <v>83</v>
      </c>
      <c r="DI280" s="7">
        <v>84</v>
      </c>
      <c r="DJ280" s="7">
        <v>15</v>
      </c>
      <c r="DK280" s="7">
        <v>16</v>
      </c>
      <c r="DL280" s="7">
        <v>17</v>
      </c>
      <c r="DM280" s="7">
        <v>18</v>
      </c>
      <c r="DN280" s="7">
        <v>19</v>
      </c>
      <c r="DO280" s="7">
        <v>20</v>
      </c>
      <c r="DP280" s="7">
        <v>21</v>
      </c>
      <c r="DQ280" s="7">
        <v>92</v>
      </c>
      <c r="DR280" s="7">
        <v>93</v>
      </c>
      <c r="DS280" s="7">
        <v>94</v>
      </c>
      <c r="DT280" s="7">
        <v>95</v>
      </c>
      <c r="DU280" s="7">
        <v>96</v>
      </c>
      <c r="DV280" s="7">
        <v>97</v>
      </c>
      <c r="DW280" s="7">
        <v>98</v>
      </c>
      <c r="DX280" s="7">
        <v>36</v>
      </c>
      <c r="DY280" s="7">
        <v>37</v>
      </c>
      <c r="DZ280" s="7">
        <v>38</v>
      </c>
      <c r="EA280" s="7">
        <v>39</v>
      </c>
      <c r="EB280" s="7">
        <v>40</v>
      </c>
      <c r="EC280" s="7">
        <v>41</v>
      </c>
      <c r="ED280" s="7">
        <v>42</v>
      </c>
      <c r="EE280" s="7">
        <v>127</v>
      </c>
      <c r="EF280" s="7">
        <v>128</v>
      </c>
      <c r="EG280" s="7">
        <v>129</v>
      </c>
      <c r="EH280" s="7">
        <v>130</v>
      </c>
      <c r="EI280" s="7">
        <v>131</v>
      </c>
      <c r="EJ280" s="7">
        <v>132</v>
      </c>
      <c r="EK280" s="38">
        <v>133</v>
      </c>
      <c r="EL280" s="7">
        <v>279</v>
      </c>
      <c r="EM280" s="23">
        <v>3.1287622451782227</v>
      </c>
      <c r="EN280" s="7">
        <f t="shared" si="13"/>
        <v>0.49468085106382981</v>
      </c>
      <c r="EO280" s="7">
        <f t="shared" si="12"/>
        <v>0.49563606955959644</v>
      </c>
    </row>
    <row r="281" spans="2:145" x14ac:dyDescent="0.25">
      <c r="B281" s="7">
        <v>71</v>
      </c>
      <c r="C281" s="7">
        <v>72</v>
      </c>
      <c r="D281" s="7">
        <v>73</v>
      </c>
      <c r="E281" s="7">
        <v>74</v>
      </c>
      <c r="F281" s="7">
        <v>75</v>
      </c>
      <c r="G281" s="7">
        <v>76</v>
      </c>
      <c r="H281" s="7">
        <v>77</v>
      </c>
      <c r="I281" s="7">
        <v>1</v>
      </c>
      <c r="J281" s="7">
        <v>2</v>
      </c>
      <c r="K281" s="7">
        <v>3</v>
      </c>
      <c r="L281" s="7">
        <v>4</v>
      </c>
      <c r="M281" s="7">
        <v>5</v>
      </c>
      <c r="N281" s="7">
        <v>6</v>
      </c>
      <c r="O281" s="7">
        <v>7</v>
      </c>
      <c r="P281" s="7">
        <v>43</v>
      </c>
      <c r="Q281" s="7">
        <v>44</v>
      </c>
      <c r="R281" s="7">
        <v>45</v>
      </c>
      <c r="S281" s="7">
        <v>46</v>
      </c>
      <c r="T281" s="7">
        <v>47</v>
      </c>
      <c r="U281" s="7">
        <v>48</v>
      </c>
      <c r="V281" s="7">
        <v>49</v>
      </c>
      <c r="W281" s="7">
        <v>22</v>
      </c>
      <c r="X281" s="7">
        <v>23</v>
      </c>
      <c r="Y281" s="7">
        <v>24</v>
      </c>
      <c r="Z281" s="7">
        <v>25</v>
      </c>
      <c r="AA281" s="7">
        <v>26</v>
      </c>
      <c r="AB281" s="7">
        <v>27</v>
      </c>
      <c r="AC281" s="7">
        <v>28</v>
      </c>
      <c r="AD281" s="7">
        <v>106</v>
      </c>
      <c r="AE281" s="7">
        <v>107</v>
      </c>
      <c r="AF281" s="7">
        <v>108</v>
      </c>
      <c r="AG281" s="7">
        <v>109</v>
      </c>
      <c r="AH281" s="7">
        <v>110</v>
      </c>
      <c r="AI281" s="7">
        <v>111</v>
      </c>
      <c r="AJ281" s="7">
        <v>112</v>
      </c>
      <c r="AK281" s="7">
        <v>8</v>
      </c>
      <c r="AL281" s="7">
        <v>9</v>
      </c>
      <c r="AM281" s="7">
        <v>10</v>
      </c>
      <c r="AN281" s="7">
        <v>11</v>
      </c>
      <c r="AO281" s="7">
        <v>12</v>
      </c>
      <c r="AP281" s="7">
        <v>13</v>
      </c>
      <c r="AQ281" s="7">
        <v>14</v>
      </c>
      <c r="AR281" s="7">
        <v>92</v>
      </c>
      <c r="AS281" s="7">
        <v>93</v>
      </c>
      <c r="AT281" s="7">
        <v>94</v>
      </c>
      <c r="AU281" s="7">
        <v>95</v>
      </c>
      <c r="AV281" s="7">
        <v>96</v>
      </c>
      <c r="AW281" s="7">
        <v>97</v>
      </c>
      <c r="AX281" s="7">
        <v>98</v>
      </c>
      <c r="AY281" s="7">
        <v>85</v>
      </c>
      <c r="AZ281" s="7">
        <v>86</v>
      </c>
      <c r="BA281" s="7">
        <v>87</v>
      </c>
      <c r="BB281" s="7">
        <v>88</v>
      </c>
      <c r="BC281" s="7">
        <v>89</v>
      </c>
      <c r="BD281" s="7">
        <v>90</v>
      </c>
      <c r="BE281" s="7">
        <v>91</v>
      </c>
      <c r="BF281" s="7">
        <v>57</v>
      </c>
      <c r="BG281" s="7">
        <v>58</v>
      </c>
      <c r="BH281" s="7">
        <v>59</v>
      </c>
      <c r="BI281" s="7">
        <v>60</v>
      </c>
      <c r="BJ281" s="7">
        <v>61</v>
      </c>
      <c r="BK281" s="7">
        <v>62</v>
      </c>
      <c r="BL281" s="7">
        <v>63</v>
      </c>
      <c r="BM281" s="7">
        <v>15</v>
      </c>
      <c r="BN281" s="7">
        <v>16</v>
      </c>
      <c r="BO281" s="7">
        <v>17</v>
      </c>
      <c r="BP281" s="7">
        <v>18</v>
      </c>
      <c r="BQ281" s="7">
        <v>19</v>
      </c>
      <c r="BR281" s="7">
        <v>20</v>
      </c>
      <c r="BS281" s="7">
        <v>21</v>
      </c>
      <c r="BT281" s="7">
        <v>127</v>
      </c>
      <c r="BU281" s="7">
        <v>128</v>
      </c>
      <c r="BV281" s="7">
        <v>129</v>
      </c>
      <c r="BW281" s="7">
        <v>130</v>
      </c>
      <c r="BX281" s="7">
        <v>131</v>
      </c>
      <c r="BY281" s="7">
        <v>132</v>
      </c>
      <c r="BZ281" s="7">
        <v>133</v>
      </c>
      <c r="CA281" s="7">
        <v>99</v>
      </c>
      <c r="CB281" s="7">
        <v>100</v>
      </c>
      <c r="CC281" s="7">
        <v>101</v>
      </c>
      <c r="CD281" s="7">
        <v>102</v>
      </c>
      <c r="CE281" s="7">
        <v>103</v>
      </c>
      <c r="CF281" s="7">
        <v>104</v>
      </c>
      <c r="CG281" s="7">
        <v>105</v>
      </c>
      <c r="CH281" s="7">
        <v>134</v>
      </c>
      <c r="CI281" s="7">
        <v>135</v>
      </c>
      <c r="CJ281" s="7">
        <v>136</v>
      </c>
      <c r="CK281" s="7">
        <v>137</v>
      </c>
      <c r="CL281" s="7">
        <v>138</v>
      </c>
      <c r="CM281" s="7">
        <v>139</v>
      </c>
      <c r="CN281" s="7">
        <v>140</v>
      </c>
      <c r="CO281" s="7">
        <v>50</v>
      </c>
      <c r="CP281" s="7">
        <v>51</v>
      </c>
      <c r="CQ281" s="7">
        <v>52</v>
      </c>
      <c r="CR281" s="7">
        <v>53</v>
      </c>
      <c r="CS281" s="7">
        <v>54</v>
      </c>
      <c r="CT281" s="7">
        <v>55</v>
      </c>
      <c r="CU281" s="7">
        <v>56</v>
      </c>
      <c r="CV281" s="7">
        <v>113</v>
      </c>
      <c r="CW281" s="7">
        <v>114</v>
      </c>
      <c r="CX281" s="7">
        <v>115</v>
      </c>
      <c r="CY281" s="7">
        <v>116</v>
      </c>
      <c r="CZ281" s="7">
        <v>117</v>
      </c>
      <c r="DA281" s="7">
        <v>118</v>
      </c>
      <c r="DB281" s="7">
        <v>119</v>
      </c>
      <c r="DC281" s="7">
        <v>120</v>
      </c>
      <c r="DD281" s="7">
        <v>121</v>
      </c>
      <c r="DE281" s="7">
        <v>122</v>
      </c>
      <c r="DF281" s="7">
        <v>123</v>
      </c>
      <c r="DG281" s="7">
        <v>124</v>
      </c>
      <c r="DH281" s="7">
        <v>125</v>
      </c>
      <c r="DI281" s="7">
        <v>126</v>
      </c>
      <c r="DJ281" s="7">
        <v>36</v>
      </c>
      <c r="DK281" s="7">
        <v>37</v>
      </c>
      <c r="DL281" s="7">
        <v>38</v>
      </c>
      <c r="DM281" s="7">
        <v>39</v>
      </c>
      <c r="DN281" s="7">
        <v>40</v>
      </c>
      <c r="DO281" s="7">
        <v>41</v>
      </c>
      <c r="DP281" s="7">
        <v>42</v>
      </c>
      <c r="DQ281" s="7">
        <v>64</v>
      </c>
      <c r="DR281" s="7">
        <v>65</v>
      </c>
      <c r="DS281" s="7">
        <v>66</v>
      </c>
      <c r="DT281" s="7">
        <v>67</v>
      </c>
      <c r="DU281" s="7">
        <v>68</v>
      </c>
      <c r="DV281" s="7">
        <v>69</v>
      </c>
      <c r="DW281" s="7">
        <v>70</v>
      </c>
      <c r="DX281" s="7">
        <v>78</v>
      </c>
      <c r="DY281" s="7">
        <v>79</v>
      </c>
      <c r="DZ281" s="7">
        <v>80</v>
      </c>
      <c r="EA281" s="7">
        <v>81</v>
      </c>
      <c r="EB281" s="7">
        <v>82</v>
      </c>
      <c r="EC281" s="7">
        <v>83</v>
      </c>
      <c r="ED281" s="7">
        <v>84</v>
      </c>
      <c r="EE281" s="7">
        <v>29</v>
      </c>
      <c r="EF281" s="7">
        <v>30</v>
      </c>
      <c r="EG281" s="7">
        <v>31</v>
      </c>
      <c r="EH281" s="7">
        <v>32</v>
      </c>
      <c r="EI281" s="7">
        <v>33</v>
      </c>
      <c r="EJ281" s="7">
        <v>34</v>
      </c>
      <c r="EK281" s="38">
        <v>35</v>
      </c>
      <c r="EL281" s="7">
        <v>280</v>
      </c>
      <c r="EM281" s="23">
        <v>3.1321299076080322</v>
      </c>
      <c r="EN281" s="7">
        <f t="shared" si="13"/>
        <v>0.49645390070921985</v>
      </c>
      <c r="EO281" s="7">
        <f t="shared" si="12"/>
        <v>0.49877070006011642</v>
      </c>
    </row>
    <row r="282" spans="2:145" x14ac:dyDescent="0.25">
      <c r="B282" s="7">
        <v>99</v>
      </c>
      <c r="C282" s="7">
        <v>100</v>
      </c>
      <c r="D282" s="7">
        <v>101</v>
      </c>
      <c r="E282" s="7">
        <v>102</v>
      </c>
      <c r="F282" s="7">
        <v>103</v>
      </c>
      <c r="G282" s="7">
        <v>104</v>
      </c>
      <c r="H282" s="7">
        <v>105</v>
      </c>
      <c r="I282" s="7">
        <v>85</v>
      </c>
      <c r="J282" s="7">
        <v>86</v>
      </c>
      <c r="K282" s="7">
        <v>87</v>
      </c>
      <c r="L282" s="7">
        <v>88</v>
      </c>
      <c r="M282" s="7">
        <v>89</v>
      </c>
      <c r="N282" s="7">
        <v>90</v>
      </c>
      <c r="O282" s="7">
        <v>91</v>
      </c>
      <c r="P282" s="7">
        <v>8</v>
      </c>
      <c r="Q282" s="7">
        <v>9</v>
      </c>
      <c r="R282" s="7">
        <v>10</v>
      </c>
      <c r="S282" s="7">
        <v>11</v>
      </c>
      <c r="T282" s="7">
        <v>12</v>
      </c>
      <c r="U282" s="7">
        <v>13</v>
      </c>
      <c r="V282" s="7">
        <v>14</v>
      </c>
      <c r="W282" s="7">
        <v>50</v>
      </c>
      <c r="X282" s="7">
        <v>51</v>
      </c>
      <c r="Y282" s="7">
        <v>52</v>
      </c>
      <c r="Z282" s="7">
        <v>53</v>
      </c>
      <c r="AA282" s="7">
        <v>54</v>
      </c>
      <c r="AB282" s="7">
        <v>55</v>
      </c>
      <c r="AC282" s="7">
        <v>56</v>
      </c>
      <c r="AD282" s="7">
        <v>127</v>
      </c>
      <c r="AE282" s="7">
        <v>128</v>
      </c>
      <c r="AF282" s="7">
        <v>129</v>
      </c>
      <c r="AG282" s="7">
        <v>130</v>
      </c>
      <c r="AH282" s="7">
        <v>131</v>
      </c>
      <c r="AI282" s="7">
        <v>132</v>
      </c>
      <c r="AJ282" s="7">
        <v>133</v>
      </c>
      <c r="AK282" s="7">
        <v>64</v>
      </c>
      <c r="AL282" s="7">
        <v>65</v>
      </c>
      <c r="AM282" s="7">
        <v>66</v>
      </c>
      <c r="AN282" s="7">
        <v>67</v>
      </c>
      <c r="AO282" s="7">
        <v>68</v>
      </c>
      <c r="AP282" s="7">
        <v>69</v>
      </c>
      <c r="AQ282" s="7">
        <v>70</v>
      </c>
      <c r="AR282" s="7">
        <v>22</v>
      </c>
      <c r="AS282" s="7">
        <v>23</v>
      </c>
      <c r="AT282" s="7">
        <v>24</v>
      </c>
      <c r="AU282" s="7">
        <v>25</v>
      </c>
      <c r="AV282" s="7">
        <v>26</v>
      </c>
      <c r="AW282" s="7">
        <v>27</v>
      </c>
      <c r="AX282" s="7">
        <v>28</v>
      </c>
      <c r="AY282" s="7">
        <v>15</v>
      </c>
      <c r="AZ282" s="7">
        <v>16</v>
      </c>
      <c r="BA282" s="7">
        <v>17</v>
      </c>
      <c r="BB282" s="7">
        <v>18</v>
      </c>
      <c r="BC282" s="7">
        <v>19</v>
      </c>
      <c r="BD282" s="7">
        <v>20</v>
      </c>
      <c r="BE282" s="7">
        <v>21</v>
      </c>
      <c r="BF282" s="7">
        <v>29</v>
      </c>
      <c r="BG282" s="7">
        <v>30</v>
      </c>
      <c r="BH282" s="7">
        <v>31</v>
      </c>
      <c r="BI282" s="7">
        <v>32</v>
      </c>
      <c r="BJ282" s="7">
        <v>33</v>
      </c>
      <c r="BK282" s="7">
        <v>34</v>
      </c>
      <c r="BL282" s="7">
        <v>35</v>
      </c>
      <c r="BM282" s="7">
        <v>78</v>
      </c>
      <c r="BN282" s="7">
        <v>79</v>
      </c>
      <c r="BO282" s="7">
        <v>80</v>
      </c>
      <c r="BP282" s="7">
        <v>81</v>
      </c>
      <c r="BQ282" s="7">
        <v>82</v>
      </c>
      <c r="BR282" s="7">
        <v>83</v>
      </c>
      <c r="BS282" s="7">
        <v>84</v>
      </c>
      <c r="BT282" s="7">
        <v>106</v>
      </c>
      <c r="BU282" s="7">
        <v>107</v>
      </c>
      <c r="BV282" s="7">
        <v>108</v>
      </c>
      <c r="BW282" s="7">
        <v>109</v>
      </c>
      <c r="BX282" s="7">
        <v>110</v>
      </c>
      <c r="BY282" s="7">
        <v>111</v>
      </c>
      <c r="BZ282" s="7">
        <v>112</v>
      </c>
      <c r="CA282" s="7">
        <v>92</v>
      </c>
      <c r="CB282" s="7">
        <v>93</v>
      </c>
      <c r="CC282" s="7">
        <v>94</v>
      </c>
      <c r="CD282" s="7">
        <v>95</v>
      </c>
      <c r="CE282" s="7">
        <v>96</v>
      </c>
      <c r="CF282" s="7">
        <v>97</v>
      </c>
      <c r="CG282" s="7">
        <v>98</v>
      </c>
      <c r="CH282" s="7">
        <v>57</v>
      </c>
      <c r="CI282" s="7">
        <v>58</v>
      </c>
      <c r="CJ282" s="7">
        <v>59</v>
      </c>
      <c r="CK282" s="7">
        <v>60</v>
      </c>
      <c r="CL282" s="7">
        <v>61</v>
      </c>
      <c r="CM282" s="7">
        <v>62</v>
      </c>
      <c r="CN282" s="7">
        <v>63</v>
      </c>
      <c r="CO282" s="7">
        <v>113</v>
      </c>
      <c r="CP282" s="7">
        <v>114</v>
      </c>
      <c r="CQ282" s="7">
        <v>115</v>
      </c>
      <c r="CR282" s="7">
        <v>116</v>
      </c>
      <c r="CS282" s="7">
        <v>117</v>
      </c>
      <c r="CT282" s="7">
        <v>118</v>
      </c>
      <c r="CU282" s="7">
        <v>119</v>
      </c>
      <c r="CV282" s="7">
        <v>43</v>
      </c>
      <c r="CW282" s="7">
        <v>44</v>
      </c>
      <c r="CX282" s="7">
        <v>45</v>
      </c>
      <c r="CY282" s="7">
        <v>46</v>
      </c>
      <c r="CZ282" s="7">
        <v>47</v>
      </c>
      <c r="DA282" s="7">
        <v>48</v>
      </c>
      <c r="DB282" s="7">
        <v>49</v>
      </c>
      <c r="DC282" s="7">
        <v>71</v>
      </c>
      <c r="DD282" s="7">
        <v>72</v>
      </c>
      <c r="DE282" s="7">
        <v>73</v>
      </c>
      <c r="DF282" s="7">
        <v>74</v>
      </c>
      <c r="DG282" s="7">
        <v>75</v>
      </c>
      <c r="DH282" s="7">
        <v>76</v>
      </c>
      <c r="DI282" s="7">
        <v>77</v>
      </c>
      <c r="DJ282" s="7">
        <v>120</v>
      </c>
      <c r="DK282" s="7">
        <v>121</v>
      </c>
      <c r="DL282" s="7">
        <v>122</v>
      </c>
      <c r="DM282" s="7">
        <v>123</v>
      </c>
      <c r="DN282" s="7">
        <v>124</v>
      </c>
      <c r="DO282" s="7">
        <v>125</v>
      </c>
      <c r="DP282" s="7">
        <v>126</v>
      </c>
      <c r="DQ282" s="7">
        <v>1</v>
      </c>
      <c r="DR282" s="7">
        <v>2</v>
      </c>
      <c r="DS282" s="7">
        <v>3</v>
      </c>
      <c r="DT282" s="7">
        <v>4</v>
      </c>
      <c r="DU282" s="7">
        <v>5</v>
      </c>
      <c r="DV282" s="7">
        <v>6</v>
      </c>
      <c r="DW282" s="7">
        <v>7</v>
      </c>
      <c r="DX282" s="7">
        <v>36</v>
      </c>
      <c r="DY282" s="7">
        <v>37</v>
      </c>
      <c r="DZ282" s="7">
        <v>38</v>
      </c>
      <c r="EA282" s="7">
        <v>39</v>
      </c>
      <c r="EB282" s="7">
        <v>40</v>
      </c>
      <c r="EC282" s="7">
        <v>41</v>
      </c>
      <c r="ED282" s="7">
        <v>42</v>
      </c>
      <c r="EE282" s="7">
        <v>134</v>
      </c>
      <c r="EF282" s="7">
        <v>135</v>
      </c>
      <c r="EG282" s="7">
        <v>136</v>
      </c>
      <c r="EH282" s="7">
        <v>137</v>
      </c>
      <c r="EI282" s="7">
        <v>138</v>
      </c>
      <c r="EJ282" s="7">
        <v>139</v>
      </c>
      <c r="EK282" s="38">
        <v>140</v>
      </c>
      <c r="EL282" s="7">
        <v>281</v>
      </c>
      <c r="EM282" s="23">
        <v>3.1342957019805908</v>
      </c>
      <c r="EN282" s="7">
        <f t="shared" si="13"/>
        <v>0.49822695035460995</v>
      </c>
      <c r="EO282" s="7">
        <f t="shared" si="12"/>
        <v>0.50078668035860929</v>
      </c>
    </row>
    <row r="283" spans="2:145" x14ac:dyDescent="0.25">
      <c r="B283" s="7">
        <v>50</v>
      </c>
      <c r="C283" s="7">
        <v>51</v>
      </c>
      <c r="D283" s="7">
        <v>52</v>
      </c>
      <c r="E283" s="7">
        <v>53</v>
      </c>
      <c r="F283" s="7">
        <v>54</v>
      </c>
      <c r="G283" s="7">
        <v>55</v>
      </c>
      <c r="H283" s="7">
        <v>56</v>
      </c>
      <c r="I283" s="7">
        <v>99</v>
      </c>
      <c r="J283" s="7">
        <v>100</v>
      </c>
      <c r="K283" s="7">
        <v>101</v>
      </c>
      <c r="L283" s="7">
        <v>102</v>
      </c>
      <c r="M283" s="7">
        <v>103</v>
      </c>
      <c r="N283" s="7">
        <v>104</v>
      </c>
      <c r="O283" s="7">
        <v>105</v>
      </c>
      <c r="P283" s="7">
        <v>8</v>
      </c>
      <c r="Q283" s="7">
        <v>9</v>
      </c>
      <c r="R283" s="7">
        <v>10</v>
      </c>
      <c r="S283" s="7">
        <v>11</v>
      </c>
      <c r="T283" s="7">
        <v>12</v>
      </c>
      <c r="U283" s="7">
        <v>13</v>
      </c>
      <c r="V283" s="7">
        <v>14</v>
      </c>
      <c r="W283" s="7">
        <v>127</v>
      </c>
      <c r="X283" s="7">
        <v>128</v>
      </c>
      <c r="Y283" s="7">
        <v>129</v>
      </c>
      <c r="Z283" s="7">
        <v>130</v>
      </c>
      <c r="AA283" s="7">
        <v>131</v>
      </c>
      <c r="AB283" s="7">
        <v>132</v>
      </c>
      <c r="AC283" s="7">
        <v>133</v>
      </c>
      <c r="AD283" s="7">
        <v>85</v>
      </c>
      <c r="AE283" s="7">
        <v>86</v>
      </c>
      <c r="AF283" s="7">
        <v>87</v>
      </c>
      <c r="AG283" s="7">
        <v>88</v>
      </c>
      <c r="AH283" s="7">
        <v>89</v>
      </c>
      <c r="AI283" s="7">
        <v>90</v>
      </c>
      <c r="AJ283" s="7">
        <v>91</v>
      </c>
      <c r="AK283" s="7">
        <v>57</v>
      </c>
      <c r="AL283" s="7">
        <v>58</v>
      </c>
      <c r="AM283" s="7">
        <v>59</v>
      </c>
      <c r="AN283" s="7">
        <v>60</v>
      </c>
      <c r="AO283" s="7">
        <v>61</v>
      </c>
      <c r="AP283" s="7">
        <v>62</v>
      </c>
      <c r="AQ283" s="7">
        <v>63</v>
      </c>
      <c r="AR283" s="7">
        <v>71</v>
      </c>
      <c r="AS283" s="7">
        <v>72</v>
      </c>
      <c r="AT283" s="7">
        <v>73</v>
      </c>
      <c r="AU283" s="7">
        <v>74</v>
      </c>
      <c r="AV283" s="7">
        <v>75</v>
      </c>
      <c r="AW283" s="7">
        <v>76</v>
      </c>
      <c r="AX283" s="7">
        <v>77</v>
      </c>
      <c r="AY283" s="7">
        <v>78</v>
      </c>
      <c r="AZ283" s="7">
        <v>79</v>
      </c>
      <c r="BA283" s="7">
        <v>80</v>
      </c>
      <c r="BB283" s="7">
        <v>81</v>
      </c>
      <c r="BC283" s="7">
        <v>82</v>
      </c>
      <c r="BD283" s="7">
        <v>83</v>
      </c>
      <c r="BE283" s="7">
        <v>84</v>
      </c>
      <c r="BF283" s="7">
        <v>1</v>
      </c>
      <c r="BG283" s="7">
        <v>2</v>
      </c>
      <c r="BH283" s="7">
        <v>3</v>
      </c>
      <c r="BI283" s="7">
        <v>4</v>
      </c>
      <c r="BJ283" s="7">
        <v>5</v>
      </c>
      <c r="BK283" s="7">
        <v>6</v>
      </c>
      <c r="BL283" s="7">
        <v>7</v>
      </c>
      <c r="BM283" s="7">
        <v>64</v>
      </c>
      <c r="BN283" s="7">
        <v>65</v>
      </c>
      <c r="BO283" s="7">
        <v>66</v>
      </c>
      <c r="BP283" s="7">
        <v>67</v>
      </c>
      <c r="BQ283" s="7">
        <v>68</v>
      </c>
      <c r="BR283" s="7">
        <v>69</v>
      </c>
      <c r="BS283" s="7">
        <v>70</v>
      </c>
      <c r="BT283" s="7">
        <v>43</v>
      </c>
      <c r="BU283" s="7">
        <v>44</v>
      </c>
      <c r="BV283" s="7">
        <v>45</v>
      </c>
      <c r="BW283" s="7">
        <v>46</v>
      </c>
      <c r="BX283" s="7">
        <v>47</v>
      </c>
      <c r="BY283" s="7">
        <v>48</v>
      </c>
      <c r="BZ283" s="7">
        <v>49</v>
      </c>
      <c r="CA283" s="7">
        <v>113</v>
      </c>
      <c r="CB283" s="7">
        <v>114</v>
      </c>
      <c r="CC283" s="7">
        <v>115</v>
      </c>
      <c r="CD283" s="7">
        <v>116</v>
      </c>
      <c r="CE283" s="7">
        <v>117</v>
      </c>
      <c r="CF283" s="7">
        <v>118</v>
      </c>
      <c r="CG283" s="7">
        <v>119</v>
      </c>
      <c r="CH283" s="7">
        <v>106</v>
      </c>
      <c r="CI283" s="7">
        <v>107</v>
      </c>
      <c r="CJ283" s="7">
        <v>108</v>
      </c>
      <c r="CK283" s="7">
        <v>109</v>
      </c>
      <c r="CL283" s="7">
        <v>110</v>
      </c>
      <c r="CM283" s="7">
        <v>111</v>
      </c>
      <c r="CN283" s="7">
        <v>112</v>
      </c>
      <c r="CO283" s="7">
        <v>29</v>
      </c>
      <c r="CP283" s="7">
        <v>30</v>
      </c>
      <c r="CQ283" s="7">
        <v>31</v>
      </c>
      <c r="CR283" s="7">
        <v>32</v>
      </c>
      <c r="CS283" s="7">
        <v>33</v>
      </c>
      <c r="CT283" s="7">
        <v>34</v>
      </c>
      <c r="CU283" s="7">
        <v>35</v>
      </c>
      <c r="CV283" s="7">
        <v>22</v>
      </c>
      <c r="CW283" s="7">
        <v>23</v>
      </c>
      <c r="CX283" s="7">
        <v>24</v>
      </c>
      <c r="CY283" s="7">
        <v>25</v>
      </c>
      <c r="CZ283" s="7">
        <v>26</v>
      </c>
      <c r="DA283" s="7">
        <v>27</v>
      </c>
      <c r="DB283" s="7">
        <v>28</v>
      </c>
      <c r="DC283" s="7">
        <v>120</v>
      </c>
      <c r="DD283" s="7">
        <v>121</v>
      </c>
      <c r="DE283" s="7">
        <v>122</v>
      </c>
      <c r="DF283" s="7">
        <v>123</v>
      </c>
      <c r="DG283" s="7">
        <v>124</v>
      </c>
      <c r="DH283" s="7">
        <v>125</v>
      </c>
      <c r="DI283" s="7">
        <v>126</v>
      </c>
      <c r="DJ283" s="7">
        <v>92</v>
      </c>
      <c r="DK283" s="7">
        <v>93</v>
      </c>
      <c r="DL283" s="7">
        <v>94</v>
      </c>
      <c r="DM283" s="7">
        <v>95</v>
      </c>
      <c r="DN283" s="7">
        <v>96</v>
      </c>
      <c r="DO283" s="7">
        <v>97</v>
      </c>
      <c r="DP283" s="7">
        <v>98</v>
      </c>
      <c r="DQ283" s="7">
        <v>36</v>
      </c>
      <c r="DR283" s="7">
        <v>37</v>
      </c>
      <c r="DS283" s="7">
        <v>38</v>
      </c>
      <c r="DT283" s="7">
        <v>39</v>
      </c>
      <c r="DU283" s="7">
        <v>40</v>
      </c>
      <c r="DV283" s="7">
        <v>41</v>
      </c>
      <c r="DW283" s="7">
        <v>42</v>
      </c>
      <c r="DX283" s="7">
        <v>15</v>
      </c>
      <c r="DY283" s="7">
        <v>16</v>
      </c>
      <c r="DZ283" s="7">
        <v>17</v>
      </c>
      <c r="EA283" s="7">
        <v>18</v>
      </c>
      <c r="EB283" s="7">
        <v>19</v>
      </c>
      <c r="EC283" s="7">
        <v>20</v>
      </c>
      <c r="ED283" s="7">
        <v>21</v>
      </c>
      <c r="EE283" s="7">
        <v>134</v>
      </c>
      <c r="EF283" s="7">
        <v>135</v>
      </c>
      <c r="EG283" s="7">
        <v>136</v>
      </c>
      <c r="EH283" s="7">
        <v>137</v>
      </c>
      <c r="EI283" s="7">
        <v>138</v>
      </c>
      <c r="EJ283" s="7">
        <v>139</v>
      </c>
      <c r="EK283" s="38">
        <v>140</v>
      </c>
      <c r="EL283" s="7">
        <v>282</v>
      </c>
      <c r="EM283" s="23">
        <v>3.135582447052002</v>
      </c>
      <c r="EN283" s="7">
        <f t="shared" si="13"/>
        <v>0.5</v>
      </c>
      <c r="EO283" s="7">
        <f t="shared" si="12"/>
        <v>0.50198441144800277</v>
      </c>
    </row>
    <row r="284" spans="2:145" x14ac:dyDescent="0.25">
      <c r="B284" s="7">
        <v>92</v>
      </c>
      <c r="C284" s="7">
        <v>93</v>
      </c>
      <c r="D284" s="7">
        <v>94</v>
      </c>
      <c r="E284" s="7">
        <v>95</v>
      </c>
      <c r="F284" s="7">
        <v>96</v>
      </c>
      <c r="G284" s="7">
        <v>97</v>
      </c>
      <c r="H284" s="7">
        <v>98</v>
      </c>
      <c r="I284" s="7">
        <v>99</v>
      </c>
      <c r="J284" s="7">
        <v>100</v>
      </c>
      <c r="K284" s="7">
        <v>101</v>
      </c>
      <c r="L284" s="7">
        <v>102</v>
      </c>
      <c r="M284" s="7">
        <v>103</v>
      </c>
      <c r="N284" s="7">
        <v>104</v>
      </c>
      <c r="O284" s="7">
        <v>105</v>
      </c>
      <c r="P284" s="7">
        <v>8</v>
      </c>
      <c r="Q284" s="7">
        <v>9</v>
      </c>
      <c r="R284" s="7">
        <v>10</v>
      </c>
      <c r="S284" s="7">
        <v>11</v>
      </c>
      <c r="T284" s="7">
        <v>12</v>
      </c>
      <c r="U284" s="7">
        <v>13</v>
      </c>
      <c r="V284" s="7">
        <v>14</v>
      </c>
      <c r="W284" s="7">
        <v>78</v>
      </c>
      <c r="X284" s="7">
        <v>79</v>
      </c>
      <c r="Y284" s="7">
        <v>80</v>
      </c>
      <c r="Z284" s="7">
        <v>81</v>
      </c>
      <c r="AA284" s="7">
        <v>82</v>
      </c>
      <c r="AB284" s="7">
        <v>83</v>
      </c>
      <c r="AC284" s="7">
        <v>84</v>
      </c>
      <c r="AD284" s="7">
        <v>57</v>
      </c>
      <c r="AE284" s="7">
        <v>58</v>
      </c>
      <c r="AF284" s="7">
        <v>59</v>
      </c>
      <c r="AG284" s="7">
        <v>60</v>
      </c>
      <c r="AH284" s="7">
        <v>61</v>
      </c>
      <c r="AI284" s="7">
        <v>62</v>
      </c>
      <c r="AJ284" s="7">
        <v>63</v>
      </c>
      <c r="AK284" s="7">
        <v>29</v>
      </c>
      <c r="AL284" s="7">
        <v>30</v>
      </c>
      <c r="AM284" s="7">
        <v>31</v>
      </c>
      <c r="AN284" s="7">
        <v>32</v>
      </c>
      <c r="AO284" s="7">
        <v>33</v>
      </c>
      <c r="AP284" s="7">
        <v>34</v>
      </c>
      <c r="AQ284" s="7">
        <v>35</v>
      </c>
      <c r="AR284" s="7">
        <v>127</v>
      </c>
      <c r="AS284" s="7">
        <v>128</v>
      </c>
      <c r="AT284" s="7">
        <v>129</v>
      </c>
      <c r="AU284" s="7">
        <v>130</v>
      </c>
      <c r="AV284" s="7">
        <v>131</v>
      </c>
      <c r="AW284" s="7">
        <v>132</v>
      </c>
      <c r="AX284" s="7">
        <v>133</v>
      </c>
      <c r="AY284" s="7">
        <v>1</v>
      </c>
      <c r="AZ284" s="7">
        <v>2</v>
      </c>
      <c r="BA284" s="7">
        <v>3</v>
      </c>
      <c r="BB284" s="7">
        <v>4</v>
      </c>
      <c r="BC284" s="7">
        <v>5</v>
      </c>
      <c r="BD284" s="7">
        <v>6</v>
      </c>
      <c r="BE284" s="7">
        <v>7</v>
      </c>
      <c r="BF284" s="7">
        <v>15</v>
      </c>
      <c r="BG284" s="7">
        <v>16</v>
      </c>
      <c r="BH284" s="7">
        <v>17</v>
      </c>
      <c r="BI284" s="7">
        <v>18</v>
      </c>
      <c r="BJ284" s="7">
        <v>19</v>
      </c>
      <c r="BK284" s="7">
        <v>20</v>
      </c>
      <c r="BL284" s="7">
        <v>21</v>
      </c>
      <c r="BM284" s="7">
        <v>120</v>
      </c>
      <c r="BN284" s="7">
        <v>121</v>
      </c>
      <c r="BO284" s="7">
        <v>122</v>
      </c>
      <c r="BP284" s="7">
        <v>123</v>
      </c>
      <c r="BQ284" s="7">
        <v>124</v>
      </c>
      <c r="BR284" s="7">
        <v>125</v>
      </c>
      <c r="BS284" s="7">
        <v>126</v>
      </c>
      <c r="BT284" s="7">
        <v>50</v>
      </c>
      <c r="BU284" s="7">
        <v>51</v>
      </c>
      <c r="BV284" s="7">
        <v>52</v>
      </c>
      <c r="BW284" s="7">
        <v>53</v>
      </c>
      <c r="BX284" s="7">
        <v>54</v>
      </c>
      <c r="BY284" s="7">
        <v>55</v>
      </c>
      <c r="BZ284" s="7">
        <v>56</v>
      </c>
      <c r="CA284" s="7">
        <v>36</v>
      </c>
      <c r="CB284" s="7">
        <v>37</v>
      </c>
      <c r="CC284" s="7">
        <v>38</v>
      </c>
      <c r="CD284" s="7">
        <v>39</v>
      </c>
      <c r="CE284" s="7">
        <v>40</v>
      </c>
      <c r="CF284" s="7">
        <v>41</v>
      </c>
      <c r="CG284" s="7">
        <v>42</v>
      </c>
      <c r="CH284" s="7">
        <v>22</v>
      </c>
      <c r="CI284" s="7">
        <v>23</v>
      </c>
      <c r="CJ284" s="7">
        <v>24</v>
      </c>
      <c r="CK284" s="7">
        <v>25</v>
      </c>
      <c r="CL284" s="7">
        <v>26</v>
      </c>
      <c r="CM284" s="7">
        <v>27</v>
      </c>
      <c r="CN284" s="7">
        <v>28</v>
      </c>
      <c r="CO284" s="7">
        <v>43</v>
      </c>
      <c r="CP284" s="7">
        <v>44</v>
      </c>
      <c r="CQ284" s="7">
        <v>45</v>
      </c>
      <c r="CR284" s="7">
        <v>46</v>
      </c>
      <c r="CS284" s="7">
        <v>47</v>
      </c>
      <c r="CT284" s="7">
        <v>48</v>
      </c>
      <c r="CU284" s="7">
        <v>49</v>
      </c>
      <c r="CV284" s="7">
        <v>106</v>
      </c>
      <c r="CW284" s="7">
        <v>107</v>
      </c>
      <c r="CX284" s="7">
        <v>108</v>
      </c>
      <c r="CY284" s="7">
        <v>109</v>
      </c>
      <c r="CZ284" s="7">
        <v>110</v>
      </c>
      <c r="DA284" s="7">
        <v>111</v>
      </c>
      <c r="DB284" s="7">
        <v>112</v>
      </c>
      <c r="DC284" s="7">
        <v>113</v>
      </c>
      <c r="DD284" s="7">
        <v>114</v>
      </c>
      <c r="DE284" s="7">
        <v>115</v>
      </c>
      <c r="DF284" s="7">
        <v>116</v>
      </c>
      <c r="DG284" s="7">
        <v>117</v>
      </c>
      <c r="DH284" s="7">
        <v>118</v>
      </c>
      <c r="DI284" s="7">
        <v>119</v>
      </c>
      <c r="DJ284" s="7">
        <v>85</v>
      </c>
      <c r="DK284" s="7">
        <v>86</v>
      </c>
      <c r="DL284" s="7">
        <v>87</v>
      </c>
      <c r="DM284" s="7">
        <v>88</v>
      </c>
      <c r="DN284" s="7">
        <v>89</v>
      </c>
      <c r="DO284" s="7">
        <v>90</v>
      </c>
      <c r="DP284" s="7">
        <v>91</v>
      </c>
      <c r="DQ284" s="7">
        <v>71</v>
      </c>
      <c r="DR284" s="7">
        <v>72</v>
      </c>
      <c r="DS284" s="7">
        <v>73</v>
      </c>
      <c r="DT284" s="7">
        <v>74</v>
      </c>
      <c r="DU284" s="7">
        <v>75</v>
      </c>
      <c r="DV284" s="7">
        <v>76</v>
      </c>
      <c r="DW284" s="7">
        <v>77</v>
      </c>
      <c r="DX284" s="7">
        <v>64</v>
      </c>
      <c r="DY284" s="7">
        <v>65</v>
      </c>
      <c r="DZ284" s="7">
        <v>66</v>
      </c>
      <c r="EA284" s="7">
        <v>67</v>
      </c>
      <c r="EB284" s="7">
        <v>68</v>
      </c>
      <c r="EC284" s="7">
        <v>69</v>
      </c>
      <c r="ED284" s="7">
        <v>70</v>
      </c>
      <c r="EE284" s="7">
        <v>134</v>
      </c>
      <c r="EF284" s="7">
        <v>135</v>
      </c>
      <c r="EG284" s="7">
        <v>136</v>
      </c>
      <c r="EH284" s="7">
        <v>137</v>
      </c>
      <c r="EI284" s="7">
        <v>138</v>
      </c>
      <c r="EJ284" s="7">
        <v>139</v>
      </c>
      <c r="EK284" s="38">
        <v>140</v>
      </c>
      <c r="EL284" s="7">
        <v>283</v>
      </c>
      <c r="EM284" s="23">
        <v>3.1400308609008789</v>
      </c>
      <c r="EN284" s="7">
        <f t="shared" si="13"/>
        <v>0.50177304964539005</v>
      </c>
      <c r="EO284" s="7">
        <f t="shared" si="12"/>
        <v>0.50612488861950045</v>
      </c>
    </row>
    <row r="285" spans="2:145" x14ac:dyDescent="0.25">
      <c r="B285" s="7">
        <v>134</v>
      </c>
      <c r="C285" s="7">
        <v>135</v>
      </c>
      <c r="D285" s="7">
        <v>136</v>
      </c>
      <c r="E285" s="7">
        <v>137</v>
      </c>
      <c r="F285" s="7">
        <v>138</v>
      </c>
      <c r="G285" s="7">
        <v>139</v>
      </c>
      <c r="H285" s="7">
        <v>140</v>
      </c>
      <c r="I285" s="7">
        <v>127</v>
      </c>
      <c r="J285" s="7">
        <v>128</v>
      </c>
      <c r="K285" s="7">
        <v>129</v>
      </c>
      <c r="L285" s="7">
        <v>130</v>
      </c>
      <c r="M285" s="7">
        <v>131</v>
      </c>
      <c r="N285" s="7">
        <v>132</v>
      </c>
      <c r="O285" s="7">
        <v>133</v>
      </c>
      <c r="P285" s="7">
        <v>99</v>
      </c>
      <c r="Q285" s="7">
        <v>100</v>
      </c>
      <c r="R285" s="7">
        <v>101</v>
      </c>
      <c r="S285" s="7">
        <v>102</v>
      </c>
      <c r="T285" s="7">
        <v>103</v>
      </c>
      <c r="U285" s="7">
        <v>104</v>
      </c>
      <c r="V285" s="7">
        <v>105</v>
      </c>
      <c r="W285" s="7">
        <v>106</v>
      </c>
      <c r="X285" s="7">
        <v>107</v>
      </c>
      <c r="Y285" s="7">
        <v>108</v>
      </c>
      <c r="Z285" s="7">
        <v>109</v>
      </c>
      <c r="AA285" s="7">
        <v>110</v>
      </c>
      <c r="AB285" s="7">
        <v>111</v>
      </c>
      <c r="AC285" s="7">
        <v>112</v>
      </c>
      <c r="AD285" s="7">
        <v>50</v>
      </c>
      <c r="AE285" s="7">
        <v>51</v>
      </c>
      <c r="AF285" s="7">
        <v>52</v>
      </c>
      <c r="AG285" s="7">
        <v>53</v>
      </c>
      <c r="AH285" s="7">
        <v>54</v>
      </c>
      <c r="AI285" s="7">
        <v>55</v>
      </c>
      <c r="AJ285" s="7">
        <v>56</v>
      </c>
      <c r="AK285" s="7">
        <v>113</v>
      </c>
      <c r="AL285" s="7">
        <v>114</v>
      </c>
      <c r="AM285" s="7">
        <v>115</v>
      </c>
      <c r="AN285" s="7">
        <v>116</v>
      </c>
      <c r="AO285" s="7">
        <v>117</v>
      </c>
      <c r="AP285" s="7">
        <v>118</v>
      </c>
      <c r="AQ285" s="7">
        <v>119</v>
      </c>
      <c r="AR285" s="7">
        <v>29</v>
      </c>
      <c r="AS285" s="7">
        <v>30</v>
      </c>
      <c r="AT285" s="7">
        <v>31</v>
      </c>
      <c r="AU285" s="7">
        <v>32</v>
      </c>
      <c r="AV285" s="7">
        <v>33</v>
      </c>
      <c r="AW285" s="7">
        <v>34</v>
      </c>
      <c r="AX285" s="7">
        <v>35</v>
      </c>
      <c r="AY285" s="7">
        <v>36</v>
      </c>
      <c r="AZ285" s="7">
        <v>37</v>
      </c>
      <c r="BA285" s="7">
        <v>38</v>
      </c>
      <c r="BB285" s="7">
        <v>39</v>
      </c>
      <c r="BC285" s="7">
        <v>40</v>
      </c>
      <c r="BD285" s="7">
        <v>41</v>
      </c>
      <c r="BE285" s="7">
        <v>42</v>
      </c>
      <c r="BF285" s="7">
        <v>22</v>
      </c>
      <c r="BG285" s="7">
        <v>23</v>
      </c>
      <c r="BH285" s="7">
        <v>24</v>
      </c>
      <c r="BI285" s="7">
        <v>25</v>
      </c>
      <c r="BJ285" s="7">
        <v>26</v>
      </c>
      <c r="BK285" s="7">
        <v>27</v>
      </c>
      <c r="BL285" s="7">
        <v>28</v>
      </c>
      <c r="BM285" s="7">
        <v>78</v>
      </c>
      <c r="BN285" s="7">
        <v>79</v>
      </c>
      <c r="BO285" s="7">
        <v>80</v>
      </c>
      <c r="BP285" s="7">
        <v>81</v>
      </c>
      <c r="BQ285" s="7">
        <v>82</v>
      </c>
      <c r="BR285" s="7">
        <v>83</v>
      </c>
      <c r="BS285" s="7">
        <v>84</v>
      </c>
      <c r="BT285" s="7">
        <v>57</v>
      </c>
      <c r="BU285" s="7">
        <v>58</v>
      </c>
      <c r="BV285" s="7">
        <v>59</v>
      </c>
      <c r="BW285" s="7">
        <v>60</v>
      </c>
      <c r="BX285" s="7">
        <v>61</v>
      </c>
      <c r="BY285" s="7">
        <v>62</v>
      </c>
      <c r="BZ285" s="7">
        <v>63</v>
      </c>
      <c r="CA285" s="7">
        <v>43</v>
      </c>
      <c r="CB285" s="7">
        <v>44</v>
      </c>
      <c r="CC285" s="7">
        <v>45</v>
      </c>
      <c r="CD285" s="7">
        <v>46</v>
      </c>
      <c r="CE285" s="7">
        <v>47</v>
      </c>
      <c r="CF285" s="7">
        <v>48</v>
      </c>
      <c r="CG285" s="7">
        <v>49</v>
      </c>
      <c r="CH285" s="7">
        <v>92</v>
      </c>
      <c r="CI285" s="7">
        <v>93</v>
      </c>
      <c r="CJ285" s="7">
        <v>94</v>
      </c>
      <c r="CK285" s="7">
        <v>95</v>
      </c>
      <c r="CL285" s="7">
        <v>96</v>
      </c>
      <c r="CM285" s="7">
        <v>97</v>
      </c>
      <c r="CN285" s="7">
        <v>98</v>
      </c>
      <c r="CO285" s="7">
        <v>15</v>
      </c>
      <c r="CP285" s="7">
        <v>16</v>
      </c>
      <c r="CQ285" s="7">
        <v>17</v>
      </c>
      <c r="CR285" s="7">
        <v>18</v>
      </c>
      <c r="CS285" s="7">
        <v>19</v>
      </c>
      <c r="CT285" s="7">
        <v>20</v>
      </c>
      <c r="CU285" s="7">
        <v>21</v>
      </c>
      <c r="CV285" s="7">
        <v>1</v>
      </c>
      <c r="CW285" s="7">
        <v>2</v>
      </c>
      <c r="CX285" s="7">
        <v>3</v>
      </c>
      <c r="CY285" s="7">
        <v>4</v>
      </c>
      <c r="CZ285" s="7">
        <v>5</v>
      </c>
      <c r="DA285" s="7">
        <v>6</v>
      </c>
      <c r="DB285" s="7">
        <v>7</v>
      </c>
      <c r="DC285" s="7">
        <v>71</v>
      </c>
      <c r="DD285" s="7">
        <v>72</v>
      </c>
      <c r="DE285" s="7">
        <v>73</v>
      </c>
      <c r="DF285" s="7">
        <v>74</v>
      </c>
      <c r="DG285" s="7">
        <v>75</v>
      </c>
      <c r="DH285" s="7">
        <v>76</v>
      </c>
      <c r="DI285" s="7">
        <v>77</v>
      </c>
      <c r="DJ285" s="7">
        <v>64</v>
      </c>
      <c r="DK285" s="7">
        <v>65</v>
      </c>
      <c r="DL285" s="7">
        <v>66</v>
      </c>
      <c r="DM285" s="7">
        <v>67</v>
      </c>
      <c r="DN285" s="7">
        <v>68</v>
      </c>
      <c r="DO285" s="7">
        <v>69</v>
      </c>
      <c r="DP285" s="7">
        <v>70</v>
      </c>
      <c r="DQ285" s="7">
        <v>85</v>
      </c>
      <c r="DR285" s="7">
        <v>86</v>
      </c>
      <c r="DS285" s="7">
        <v>87</v>
      </c>
      <c r="DT285" s="7">
        <v>88</v>
      </c>
      <c r="DU285" s="7">
        <v>89</v>
      </c>
      <c r="DV285" s="7">
        <v>90</v>
      </c>
      <c r="DW285" s="7">
        <v>91</v>
      </c>
      <c r="DX285" s="7">
        <v>8</v>
      </c>
      <c r="DY285" s="7">
        <v>9</v>
      </c>
      <c r="DZ285" s="7">
        <v>10</v>
      </c>
      <c r="EA285" s="7">
        <v>11</v>
      </c>
      <c r="EB285" s="7">
        <v>12</v>
      </c>
      <c r="EC285" s="7">
        <v>13</v>
      </c>
      <c r="ED285" s="7">
        <v>14</v>
      </c>
      <c r="EE285" s="7">
        <v>120</v>
      </c>
      <c r="EF285" s="7">
        <v>121</v>
      </c>
      <c r="EG285" s="7">
        <v>122</v>
      </c>
      <c r="EH285" s="7">
        <v>123</v>
      </c>
      <c r="EI285" s="7">
        <v>124</v>
      </c>
      <c r="EJ285" s="7">
        <v>125</v>
      </c>
      <c r="EK285" s="38">
        <v>126</v>
      </c>
      <c r="EL285" s="7">
        <v>284</v>
      </c>
      <c r="EM285" s="23">
        <v>3.1403176784515381</v>
      </c>
      <c r="EN285" s="7">
        <f t="shared" si="13"/>
        <v>0.50354609929078009</v>
      </c>
      <c r="EO285" s="7">
        <f t="shared" si="12"/>
        <v>0.50639183366400831</v>
      </c>
    </row>
    <row r="286" spans="2:145" x14ac:dyDescent="0.25">
      <c r="B286" s="7">
        <v>22</v>
      </c>
      <c r="C286" s="7">
        <v>23</v>
      </c>
      <c r="D286" s="7">
        <v>24</v>
      </c>
      <c r="E286" s="7">
        <v>25</v>
      </c>
      <c r="F286" s="7">
        <v>26</v>
      </c>
      <c r="G286" s="7">
        <v>27</v>
      </c>
      <c r="H286" s="7">
        <v>28</v>
      </c>
      <c r="I286" s="7">
        <v>106</v>
      </c>
      <c r="J286" s="7">
        <v>107</v>
      </c>
      <c r="K286" s="7">
        <v>108</v>
      </c>
      <c r="L286" s="7">
        <v>109</v>
      </c>
      <c r="M286" s="7">
        <v>110</v>
      </c>
      <c r="N286" s="7">
        <v>111</v>
      </c>
      <c r="O286" s="7">
        <v>112</v>
      </c>
      <c r="P286" s="7">
        <v>64</v>
      </c>
      <c r="Q286" s="7">
        <v>65</v>
      </c>
      <c r="R286" s="7">
        <v>66</v>
      </c>
      <c r="S286" s="7">
        <v>67</v>
      </c>
      <c r="T286" s="7">
        <v>68</v>
      </c>
      <c r="U286" s="7">
        <v>69</v>
      </c>
      <c r="V286" s="7">
        <v>70</v>
      </c>
      <c r="W286" s="7">
        <v>57</v>
      </c>
      <c r="X286" s="7">
        <v>58</v>
      </c>
      <c r="Y286" s="7">
        <v>59</v>
      </c>
      <c r="Z286" s="7">
        <v>60</v>
      </c>
      <c r="AA286" s="7">
        <v>61</v>
      </c>
      <c r="AB286" s="7">
        <v>62</v>
      </c>
      <c r="AC286" s="7">
        <v>63</v>
      </c>
      <c r="AD286" s="7">
        <v>15</v>
      </c>
      <c r="AE286" s="7">
        <v>16</v>
      </c>
      <c r="AF286" s="7">
        <v>17</v>
      </c>
      <c r="AG286" s="7">
        <v>18</v>
      </c>
      <c r="AH286" s="7">
        <v>19</v>
      </c>
      <c r="AI286" s="7">
        <v>20</v>
      </c>
      <c r="AJ286" s="7">
        <v>21</v>
      </c>
      <c r="AK286" s="7">
        <v>127</v>
      </c>
      <c r="AL286" s="7">
        <v>128</v>
      </c>
      <c r="AM286" s="7">
        <v>129</v>
      </c>
      <c r="AN286" s="7">
        <v>130</v>
      </c>
      <c r="AO286" s="7">
        <v>131</v>
      </c>
      <c r="AP286" s="7">
        <v>132</v>
      </c>
      <c r="AQ286" s="7">
        <v>133</v>
      </c>
      <c r="AR286" s="7">
        <v>78</v>
      </c>
      <c r="AS286" s="7">
        <v>79</v>
      </c>
      <c r="AT286" s="7">
        <v>80</v>
      </c>
      <c r="AU286" s="7">
        <v>81</v>
      </c>
      <c r="AV286" s="7">
        <v>82</v>
      </c>
      <c r="AW286" s="7">
        <v>83</v>
      </c>
      <c r="AX286" s="7">
        <v>84</v>
      </c>
      <c r="AY286" s="7">
        <v>1</v>
      </c>
      <c r="AZ286" s="7">
        <v>2</v>
      </c>
      <c r="BA286" s="7">
        <v>3</v>
      </c>
      <c r="BB286" s="7">
        <v>4</v>
      </c>
      <c r="BC286" s="7">
        <v>5</v>
      </c>
      <c r="BD286" s="7">
        <v>6</v>
      </c>
      <c r="BE286" s="7">
        <v>7</v>
      </c>
      <c r="BF286" s="7">
        <v>29</v>
      </c>
      <c r="BG286" s="7">
        <v>30</v>
      </c>
      <c r="BH286" s="7">
        <v>31</v>
      </c>
      <c r="BI286" s="7">
        <v>32</v>
      </c>
      <c r="BJ286" s="7">
        <v>33</v>
      </c>
      <c r="BK286" s="7">
        <v>34</v>
      </c>
      <c r="BL286" s="7">
        <v>35</v>
      </c>
      <c r="BM286" s="7">
        <v>99</v>
      </c>
      <c r="BN286" s="7">
        <v>100</v>
      </c>
      <c r="BO286" s="7">
        <v>101</v>
      </c>
      <c r="BP286" s="7">
        <v>102</v>
      </c>
      <c r="BQ286" s="7">
        <v>103</v>
      </c>
      <c r="BR286" s="7">
        <v>104</v>
      </c>
      <c r="BS286" s="7">
        <v>105</v>
      </c>
      <c r="BT286" s="7">
        <v>92</v>
      </c>
      <c r="BU286" s="7">
        <v>93</v>
      </c>
      <c r="BV286" s="7">
        <v>94</v>
      </c>
      <c r="BW286" s="7">
        <v>95</v>
      </c>
      <c r="BX286" s="7">
        <v>96</v>
      </c>
      <c r="BY286" s="7">
        <v>97</v>
      </c>
      <c r="BZ286" s="7">
        <v>98</v>
      </c>
      <c r="CA286" s="7">
        <v>71</v>
      </c>
      <c r="CB286" s="7">
        <v>72</v>
      </c>
      <c r="CC286" s="7">
        <v>73</v>
      </c>
      <c r="CD286" s="7">
        <v>74</v>
      </c>
      <c r="CE286" s="7">
        <v>75</v>
      </c>
      <c r="CF286" s="7">
        <v>76</v>
      </c>
      <c r="CG286" s="7">
        <v>77</v>
      </c>
      <c r="CH286" s="7">
        <v>36</v>
      </c>
      <c r="CI286" s="7">
        <v>37</v>
      </c>
      <c r="CJ286" s="7">
        <v>38</v>
      </c>
      <c r="CK286" s="7">
        <v>39</v>
      </c>
      <c r="CL286" s="7">
        <v>40</v>
      </c>
      <c r="CM286" s="7">
        <v>41</v>
      </c>
      <c r="CN286" s="7">
        <v>42</v>
      </c>
      <c r="CO286" s="7">
        <v>120</v>
      </c>
      <c r="CP286" s="7">
        <v>121</v>
      </c>
      <c r="CQ286" s="7">
        <v>122</v>
      </c>
      <c r="CR286" s="7">
        <v>123</v>
      </c>
      <c r="CS286" s="7">
        <v>124</v>
      </c>
      <c r="CT286" s="7">
        <v>125</v>
      </c>
      <c r="CU286" s="7">
        <v>126</v>
      </c>
      <c r="CV286" s="7">
        <v>43</v>
      </c>
      <c r="CW286" s="7">
        <v>44</v>
      </c>
      <c r="CX286" s="7">
        <v>45</v>
      </c>
      <c r="CY286" s="7">
        <v>46</v>
      </c>
      <c r="CZ286" s="7">
        <v>47</v>
      </c>
      <c r="DA286" s="7">
        <v>48</v>
      </c>
      <c r="DB286" s="7">
        <v>49</v>
      </c>
      <c r="DC286" s="7">
        <v>50</v>
      </c>
      <c r="DD286" s="7">
        <v>51</v>
      </c>
      <c r="DE286" s="7">
        <v>52</v>
      </c>
      <c r="DF286" s="7">
        <v>53</v>
      </c>
      <c r="DG286" s="7">
        <v>54</v>
      </c>
      <c r="DH286" s="7">
        <v>55</v>
      </c>
      <c r="DI286" s="7">
        <v>56</v>
      </c>
      <c r="DJ286" s="7">
        <v>134</v>
      </c>
      <c r="DK286" s="7">
        <v>135</v>
      </c>
      <c r="DL286" s="7">
        <v>136</v>
      </c>
      <c r="DM286" s="7">
        <v>137</v>
      </c>
      <c r="DN286" s="7">
        <v>138</v>
      </c>
      <c r="DO286" s="7">
        <v>139</v>
      </c>
      <c r="DP286" s="7">
        <v>140</v>
      </c>
      <c r="DQ286" s="7">
        <v>8</v>
      </c>
      <c r="DR286" s="7">
        <v>9</v>
      </c>
      <c r="DS286" s="7">
        <v>10</v>
      </c>
      <c r="DT286" s="7">
        <v>11</v>
      </c>
      <c r="DU286" s="7">
        <v>12</v>
      </c>
      <c r="DV286" s="7">
        <v>13</v>
      </c>
      <c r="DW286" s="7">
        <v>14</v>
      </c>
      <c r="DX286" s="7">
        <v>85</v>
      </c>
      <c r="DY286" s="7">
        <v>86</v>
      </c>
      <c r="DZ286" s="7">
        <v>87</v>
      </c>
      <c r="EA286" s="7">
        <v>88</v>
      </c>
      <c r="EB286" s="7">
        <v>89</v>
      </c>
      <c r="EC286" s="7">
        <v>90</v>
      </c>
      <c r="ED286" s="7">
        <v>91</v>
      </c>
      <c r="EE286" s="7">
        <v>113</v>
      </c>
      <c r="EF286" s="7">
        <v>114</v>
      </c>
      <c r="EG286" s="7">
        <v>115</v>
      </c>
      <c r="EH286" s="7">
        <v>116</v>
      </c>
      <c r="EI286" s="7">
        <v>117</v>
      </c>
      <c r="EJ286" s="7">
        <v>118</v>
      </c>
      <c r="EK286" s="38">
        <v>119</v>
      </c>
      <c r="EL286" s="7">
        <v>285</v>
      </c>
      <c r="EM286" s="23">
        <v>3.1446671485900879</v>
      </c>
      <c r="EN286" s="7">
        <f t="shared" si="13"/>
        <v>0.50531914893617025</v>
      </c>
      <c r="EO286" s="7">
        <f t="shared" si="12"/>
        <v>0.51043952544847071</v>
      </c>
    </row>
    <row r="287" spans="2:145" x14ac:dyDescent="0.25">
      <c r="B287" s="7">
        <v>113</v>
      </c>
      <c r="C287" s="7">
        <v>114</v>
      </c>
      <c r="D287" s="7">
        <v>115</v>
      </c>
      <c r="E287" s="7">
        <v>116</v>
      </c>
      <c r="F287" s="7">
        <v>117</v>
      </c>
      <c r="G287" s="7">
        <v>118</v>
      </c>
      <c r="H287" s="7">
        <v>119</v>
      </c>
      <c r="I287" s="7">
        <v>71</v>
      </c>
      <c r="J287" s="7">
        <v>72</v>
      </c>
      <c r="K287" s="7">
        <v>73</v>
      </c>
      <c r="L287" s="7">
        <v>74</v>
      </c>
      <c r="M287" s="7">
        <v>75</v>
      </c>
      <c r="N287" s="7">
        <v>76</v>
      </c>
      <c r="O287" s="7">
        <v>77</v>
      </c>
      <c r="P287" s="7">
        <v>78</v>
      </c>
      <c r="Q287" s="7">
        <v>79</v>
      </c>
      <c r="R287" s="7">
        <v>80</v>
      </c>
      <c r="S287" s="7">
        <v>81</v>
      </c>
      <c r="T287" s="7">
        <v>82</v>
      </c>
      <c r="U287" s="7">
        <v>83</v>
      </c>
      <c r="V287" s="7">
        <v>84</v>
      </c>
      <c r="W287" s="7">
        <v>22</v>
      </c>
      <c r="X287" s="7">
        <v>23</v>
      </c>
      <c r="Y287" s="7">
        <v>24</v>
      </c>
      <c r="Z287" s="7">
        <v>25</v>
      </c>
      <c r="AA287" s="7">
        <v>26</v>
      </c>
      <c r="AB287" s="7">
        <v>27</v>
      </c>
      <c r="AC287" s="7">
        <v>28</v>
      </c>
      <c r="AD287" s="7">
        <v>43</v>
      </c>
      <c r="AE287" s="7">
        <v>44</v>
      </c>
      <c r="AF287" s="7">
        <v>45</v>
      </c>
      <c r="AG287" s="7">
        <v>46</v>
      </c>
      <c r="AH287" s="7">
        <v>47</v>
      </c>
      <c r="AI287" s="7">
        <v>48</v>
      </c>
      <c r="AJ287" s="7">
        <v>49</v>
      </c>
      <c r="AK287" s="7">
        <v>64</v>
      </c>
      <c r="AL287" s="7">
        <v>65</v>
      </c>
      <c r="AM287" s="7">
        <v>66</v>
      </c>
      <c r="AN287" s="7">
        <v>67</v>
      </c>
      <c r="AO287" s="7">
        <v>68</v>
      </c>
      <c r="AP287" s="7">
        <v>69</v>
      </c>
      <c r="AQ287" s="7">
        <v>70</v>
      </c>
      <c r="AR287" s="7">
        <v>127</v>
      </c>
      <c r="AS287" s="7">
        <v>128</v>
      </c>
      <c r="AT287" s="7">
        <v>129</v>
      </c>
      <c r="AU287" s="7">
        <v>130</v>
      </c>
      <c r="AV287" s="7">
        <v>131</v>
      </c>
      <c r="AW287" s="7">
        <v>132</v>
      </c>
      <c r="AX287" s="7">
        <v>133</v>
      </c>
      <c r="AY287" s="7">
        <v>134</v>
      </c>
      <c r="AZ287" s="7">
        <v>135</v>
      </c>
      <c r="BA287" s="7">
        <v>136</v>
      </c>
      <c r="BB287" s="7">
        <v>137</v>
      </c>
      <c r="BC287" s="7">
        <v>138</v>
      </c>
      <c r="BD287" s="7">
        <v>139</v>
      </c>
      <c r="BE287" s="7">
        <v>140</v>
      </c>
      <c r="BF287" s="7">
        <v>50</v>
      </c>
      <c r="BG287" s="7">
        <v>51</v>
      </c>
      <c r="BH287" s="7">
        <v>52</v>
      </c>
      <c r="BI287" s="7">
        <v>53</v>
      </c>
      <c r="BJ287" s="7">
        <v>54</v>
      </c>
      <c r="BK287" s="7">
        <v>55</v>
      </c>
      <c r="BL287" s="7">
        <v>56</v>
      </c>
      <c r="BM287" s="7">
        <v>29</v>
      </c>
      <c r="BN287" s="7">
        <v>30</v>
      </c>
      <c r="BO287" s="7">
        <v>31</v>
      </c>
      <c r="BP287" s="7">
        <v>32</v>
      </c>
      <c r="BQ287" s="7">
        <v>33</v>
      </c>
      <c r="BR287" s="7">
        <v>34</v>
      </c>
      <c r="BS287" s="7">
        <v>35</v>
      </c>
      <c r="BT287" s="7">
        <v>85</v>
      </c>
      <c r="BU287" s="7">
        <v>86</v>
      </c>
      <c r="BV287" s="7">
        <v>87</v>
      </c>
      <c r="BW287" s="7">
        <v>88</v>
      </c>
      <c r="BX287" s="7">
        <v>89</v>
      </c>
      <c r="BY287" s="7">
        <v>90</v>
      </c>
      <c r="BZ287" s="7">
        <v>91</v>
      </c>
      <c r="CA287" s="7">
        <v>57</v>
      </c>
      <c r="CB287" s="7">
        <v>58</v>
      </c>
      <c r="CC287" s="7">
        <v>59</v>
      </c>
      <c r="CD287" s="7">
        <v>60</v>
      </c>
      <c r="CE287" s="7">
        <v>61</v>
      </c>
      <c r="CF287" s="7">
        <v>62</v>
      </c>
      <c r="CG287" s="7">
        <v>63</v>
      </c>
      <c r="CH287" s="7">
        <v>92</v>
      </c>
      <c r="CI287" s="7">
        <v>93</v>
      </c>
      <c r="CJ287" s="7">
        <v>94</v>
      </c>
      <c r="CK287" s="7">
        <v>95</v>
      </c>
      <c r="CL287" s="7">
        <v>96</v>
      </c>
      <c r="CM287" s="7">
        <v>97</v>
      </c>
      <c r="CN287" s="7">
        <v>98</v>
      </c>
      <c r="CO287" s="7">
        <v>8</v>
      </c>
      <c r="CP287" s="7">
        <v>9</v>
      </c>
      <c r="CQ287" s="7">
        <v>10</v>
      </c>
      <c r="CR287" s="7">
        <v>11</v>
      </c>
      <c r="CS287" s="7">
        <v>12</v>
      </c>
      <c r="CT287" s="7">
        <v>13</v>
      </c>
      <c r="CU287" s="7">
        <v>14</v>
      </c>
      <c r="CV287" s="7">
        <v>99</v>
      </c>
      <c r="CW287" s="7">
        <v>100</v>
      </c>
      <c r="CX287" s="7">
        <v>101</v>
      </c>
      <c r="CY287" s="7">
        <v>102</v>
      </c>
      <c r="CZ287" s="7">
        <v>103</v>
      </c>
      <c r="DA287" s="7">
        <v>104</v>
      </c>
      <c r="DB287" s="7">
        <v>105</v>
      </c>
      <c r="DC287" s="7">
        <v>120</v>
      </c>
      <c r="DD287" s="7">
        <v>121</v>
      </c>
      <c r="DE287" s="7">
        <v>122</v>
      </c>
      <c r="DF287" s="7">
        <v>123</v>
      </c>
      <c r="DG287" s="7">
        <v>124</v>
      </c>
      <c r="DH287" s="7">
        <v>125</v>
      </c>
      <c r="DI287" s="7">
        <v>126</v>
      </c>
      <c r="DJ287" s="7">
        <v>36</v>
      </c>
      <c r="DK287" s="7">
        <v>37</v>
      </c>
      <c r="DL287" s="7">
        <v>38</v>
      </c>
      <c r="DM287" s="7">
        <v>39</v>
      </c>
      <c r="DN287" s="7">
        <v>40</v>
      </c>
      <c r="DO287" s="7">
        <v>41</v>
      </c>
      <c r="DP287" s="7">
        <v>42</v>
      </c>
      <c r="DQ287" s="7">
        <v>15</v>
      </c>
      <c r="DR287" s="7">
        <v>16</v>
      </c>
      <c r="DS287" s="7">
        <v>17</v>
      </c>
      <c r="DT287" s="7">
        <v>18</v>
      </c>
      <c r="DU287" s="7">
        <v>19</v>
      </c>
      <c r="DV287" s="7">
        <v>20</v>
      </c>
      <c r="DW287" s="7">
        <v>21</v>
      </c>
      <c r="DX287" s="7">
        <v>106</v>
      </c>
      <c r="DY287" s="7">
        <v>107</v>
      </c>
      <c r="DZ287" s="7">
        <v>108</v>
      </c>
      <c r="EA287" s="7">
        <v>109</v>
      </c>
      <c r="EB287" s="7">
        <v>110</v>
      </c>
      <c r="EC287" s="7">
        <v>111</v>
      </c>
      <c r="ED287" s="7">
        <v>112</v>
      </c>
      <c r="EE287" s="7">
        <v>1</v>
      </c>
      <c r="EF287" s="7">
        <v>2</v>
      </c>
      <c r="EG287" s="7">
        <v>3</v>
      </c>
      <c r="EH287" s="7">
        <v>4</v>
      </c>
      <c r="EI287" s="7">
        <v>5</v>
      </c>
      <c r="EJ287" s="7">
        <v>6</v>
      </c>
      <c r="EK287" s="38">
        <v>7</v>
      </c>
      <c r="EL287" s="7">
        <v>286</v>
      </c>
      <c r="EM287" s="23">
        <v>3.1469898223876953</v>
      </c>
      <c r="EN287" s="7">
        <f t="shared" si="13"/>
        <v>0.50709219858156029</v>
      </c>
      <c r="EO287" s="7">
        <f t="shared" si="12"/>
        <v>0.51260063190123595</v>
      </c>
    </row>
    <row r="288" spans="2:145" x14ac:dyDescent="0.25">
      <c r="B288" s="7">
        <v>22</v>
      </c>
      <c r="C288" s="7">
        <v>23</v>
      </c>
      <c r="D288" s="7">
        <v>24</v>
      </c>
      <c r="E288" s="7">
        <v>25</v>
      </c>
      <c r="F288" s="7">
        <v>26</v>
      </c>
      <c r="G288" s="7">
        <v>27</v>
      </c>
      <c r="H288" s="7">
        <v>28</v>
      </c>
      <c r="I288" s="7">
        <v>43</v>
      </c>
      <c r="J288" s="7">
        <v>44</v>
      </c>
      <c r="K288" s="7">
        <v>45</v>
      </c>
      <c r="L288" s="7">
        <v>46</v>
      </c>
      <c r="M288" s="7">
        <v>47</v>
      </c>
      <c r="N288" s="7">
        <v>48</v>
      </c>
      <c r="O288" s="7">
        <v>49</v>
      </c>
      <c r="P288" s="7">
        <v>92</v>
      </c>
      <c r="Q288" s="7">
        <v>93</v>
      </c>
      <c r="R288" s="7">
        <v>94</v>
      </c>
      <c r="S288" s="7">
        <v>95</v>
      </c>
      <c r="T288" s="7">
        <v>96</v>
      </c>
      <c r="U288" s="7">
        <v>97</v>
      </c>
      <c r="V288" s="7">
        <v>98</v>
      </c>
      <c r="W288" s="7">
        <v>1</v>
      </c>
      <c r="X288" s="7">
        <v>2</v>
      </c>
      <c r="Y288" s="7">
        <v>3</v>
      </c>
      <c r="Z288" s="7">
        <v>4</v>
      </c>
      <c r="AA288" s="7">
        <v>5</v>
      </c>
      <c r="AB288" s="7">
        <v>6</v>
      </c>
      <c r="AC288" s="7">
        <v>7</v>
      </c>
      <c r="AD288" s="7">
        <v>106</v>
      </c>
      <c r="AE288" s="7">
        <v>107</v>
      </c>
      <c r="AF288" s="7">
        <v>108</v>
      </c>
      <c r="AG288" s="7">
        <v>109</v>
      </c>
      <c r="AH288" s="7">
        <v>110</v>
      </c>
      <c r="AI288" s="7">
        <v>111</v>
      </c>
      <c r="AJ288" s="7">
        <v>112</v>
      </c>
      <c r="AK288" s="7">
        <v>29</v>
      </c>
      <c r="AL288" s="7">
        <v>30</v>
      </c>
      <c r="AM288" s="7">
        <v>31</v>
      </c>
      <c r="AN288" s="7">
        <v>32</v>
      </c>
      <c r="AO288" s="7">
        <v>33</v>
      </c>
      <c r="AP288" s="7">
        <v>34</v>
      </c>
      <c r="AQ288" s="7">
        <v>35</v>
      </c>
      <c r="AR288" s="7">
        <v>99</v>
      </c>
      <c r="AS288" s="7">
        <v>100</v>
      </c>
      <c r="AT288" s="7">
        <v>101</v>
      </c>
      <c r="AU288" s="7">
        <v>102</v>
      </c>
      <c r="AV288" s="7">
        <v>103</v>
      </c>
      <c r="AW288" s="7">
        <v>104</v>
      </c>
      <c r="AX288" s="7">
        <v>105</v>
      </c>
      <c r="AY288" s="7">
        <v>78</v>
      </c>
      <c r="AZ288" s="7">
        <v>79</v>
      </c>
      <c r="BA288" s="7">
        <v>80</v>
      </c>
      <c r="BB288" s="7">
        <v>81</v>
      </c>
      <c r="BC288" s="7">
        <v>82</v>
      </c>
      <c r="BD288" s="7">
        <v>83</v>
      </c>
      <c r="BE288" s="7">
        <v>84</v>
      </c>
      <c r="BF288" s="7">
        <v>85</v>
      </c>
      <c r="BG288" s="7">
        <v>86</v>
      </c>
      <c r="BH288" s="7">
        <v>87</v>
      </c>
      <c r="BI288" s="7">
        <v>88</v>
      </c>
      <c r="BJ288" s="7">
        <v>89</v>
      </c>
      <c r="BK288" s="7">
        <v>90</v>
      </c>
      <c r="BL288" s="7">
        <v>91</v>
      </c>
      <c r="BM288" s="7">
        <v>134</v>
      </c>
      <c r="BN288" s="7">
        <v>135</v>
      </c>
      <c r="BO288" s="7">
        <v>136</v>
      </c>
      <c r="BP288" s="7">
        <v>137</v>
      </c>
      <c r="BQ288" s="7">
        <v>138</v>
      </c>
      <c r="BR288" s="7">
        <v>139</v>
      </c>
      <c r="BS288" s="7">
        <v>140</v>
      </c>
      <c r="BT288" s="7">
        <v>127</v>
      </c>
      <c r="BU288" s="7">
        <v>128</v>
      </c>
      <c r="BV288" s="7">
        <v>129</v>
      </c>
      <c r="BW288" s="7">
        <v>130</v>
      </c>
      <c r="BX288" s="7">
        <v>131</v>
      </c>
      <c r="BY288" s="7">
        <v>132</v>
      </c>
      <c r="BZ288" s="7">
        <v>133</v>
      </c>
      <c r="CA288" s="7">
        <v>8</v>
      </c>
      <c r="CB288" s="7">
        <v>9</v>
      </c>
      <c r="CC288" s="7">
        <v>10</v>
      </c>
      <c r="CD288" s="7">
        <v>11</v>
      </c>
      <c r="CE288" s="7">
        <v>12</v>
      </c>
      <c r="CF288" s="7">
        <v>13</v>
      </c>
      <c r="CG288" s="7">
        <v>14</v>
      </c>
      <c r="CH288" s="7">
        <v>36</v>
      </c>
      <c r="CI288" s="7">
        <v>37</v>
      </c>
      <c r="CJ288" s="7">
        <v>38</v>
      </c>
      <c r="CK288" s="7">
        <v>39</v>
      </c>
      <c r="CL288" s="7">
        <v>40</v>
      </c>
      <c r="CM288" s="7">
        <v>41</v>
      </c>
      <c r="CN288" s="7">
        <v>42</v>
      </c>
      <c r="CO288" s="7">
        <v>57</v>
      </c>
      <c r="CP288" s="7">
        <v>58</v>
      </c>
      <c r="CQ288" s="7">
        <v>59</v>
      </c>
      <c r="CR288" s="7">
        <v>60</v>
      </c>
      <c r="CS288" s="7">
        <v>61</v>
      </c>
      <c r="CT288" s="7">
        <v>62</v>
      </c>
      <c r="CU288" s="7">
        <v>63</v>
      </c>
      <c r="CV288" s="7">
        <v>71</v>
      </c>
      <c r="CW288" s="7">
        <v>72</v>
      </c>
      <c r="CX288" s="7">
        <v>73</v>
      </c>
      <c r="CY288" s="7">
        <v>74</v>
      </c>
      <c r="CZ288" s="7">
        <v>75</v>
      </c>
      <c r="DA288" s="7">
        <v>76</v>
      </c>
      <c r="DB288" s="7">
        <v>77</v>
      </c>
      <c r="DC288" s="7">
        <v>50</v>
      </c>
      <c r="DD288" s="7">
        <v>51</v>
      </c>
      <c r="DE288" s="7">
        <v>52</v>
      </c>
      <c r="DF288" s="7">
        <v>53</v>
      </c>
      <c r="DG288" s="7">
        <v>54</v>
      </c>
      <c r="DH288" s="7">
        <v>55</v>
      </c>
      <c r="DI288" s="7">
        <v>56</v>
      </c>
      <c r="DJ288" s="7">
        <v>64</v>
      </c>
      <c r="DK288" s="7">
        <v>65</v>
      </c>
      <c r="DL288" s="7">
        <v>66</v>
      </c>
      <c r="DM288" s="7">
        <v>67</v>
      </c>
      <c r="DN288" s="7">
        <v>68</v>
      </c>
      <c r="DO288" s="7">
        <v>69</v>
      </c>
      <c r="DP288" s="7">
        <v>70</v>
      </c>
      <c r="DQ288" s="7">
        <v>113</v>
      </c>
      <c r="DR288" s="7">
        <v>114</v>
      </c>
      <c r="DS288" s="7">
        <v>115</v>
      </c>
      <c r="DT288" s="7">
        <v>116</v>
      </c>
      <c r="DU288" s="7">
        <v>117</v>
      </c>
      <c r="DV288" s="7">
        <v>118</v>
      </c>
      <c r="DW288" s="7">
        <v>119</v>
      </c>
      <c r="DX288" s="7">
        <v>15</v>
      </c>
      <c r="DY288" s="7">
        <v>16</v>
      </c>
      <c r="DZ288" s="7">
        <v>17</v>
      </c>
      <c r="EA288" s="7">
        <v>18</v>
      </c>
      <c r="EB288" s="7">
        <v>19</v>
      </c>
      <c r="EC288" s="7">
        <v>20</v>
      </c>
      <c r="ED288" s="7">
        <v>21</v>
      </c>
      <c r="EE288" s="7">
        <v>120</v>
      </c>
      <c r="EF288" s="7">
        <v>121</v>
      </c>
      <c r="EG288" s="7">
        <v>122</v>
      </c>
      <c r="EH288" s="7">
        <v>123</v>
      </c>
      <c r="EI288" s="7">
        <v>124</v>
      </c>
      <c r="EJ288" s="7">
        <v>125</v>
      </c>
      <c r="EK288" s="38">
        <v>126</v>
      </c>
      <c r="EL288" s="7">
        <v>287</v>
      </c>
      <c r="EM288" s="23">
        <v>3.1540393829345703</v>
      </c>
      <c r="EN288" s="7">
        <f t="shared" si="13"/>
        <v>0.50886524822695034</v>
      </c>
      <c r="EO288" s="7">
        <f t="shared" si="12"/>
        <v>0.51915728984945542</v>
      </c>
    </row>
    <row r="289" spans="2:145" x14ac:dyDescent="0.25">
      <c r="B289" s="7">
        <v>57</v>
      </c>
      <c r="C289" s="7">
        <v>58</v>
      </c>
      <c r="D289" s="7">
        <v>59</v>
      </c>
      <c r="E289" s="7">
        <v>60</v>
      </c>
      <c r="F289" s="7">
        <v>61</v>
      </c>
      <c r="G289" s="7">
        <v>62</v>
      </c>
      <c r="H289" s="7">
        <v>63</v>
      </c>
      <c r="I289" s="7">
        <v>113</v>
      </c>
      <c r="J289" s="7">
        <v>114</v>
      </c>
      <c r="K289" s="7">
        <v>115</v>
      </c>
      <c r="L289" s="7">
        <v>116</v>
      </c>
      <c r="M289" s="7">
        <v>117</v>
      </c>
      <c r="N289" s="7">
        <v>118</v>
      </c>
      <c r="O289" s="7">
        <v>119</v>
      </c>
      <c r="P289" s="7">
        <v>43</v>
      </c>
      <c r="Q289" s="7">
        <v>44</v>
      </c>
      <c r="R289" s="7">
        <v>45</v>
      </c>
      <c r="S289" s="7">
        <v>46</v>
      </c>
      <c r="T289" s="7">
        <v>47</v>
      </c>
      <c r="U289" s="7">
        <v>48</v>
      </c>
      <c r="V289" s="7">
        <v>49</v>
      </c>
      <c r="W289" s="7">
        <v>29</v>
      </c>
      <c r="X289" s="7">
        <v>30</v>
      </c>
      <c r="Y289" s="7">
        <v>31</v>
      </c>
      <c r="Z289" s="7">
        <v>32</v>
      </c>
      <c r="AA289" s="7">
        <v>33</v>
      </c>
      <c r="AB289" s="7">
        <v>34</v>
      </c>
      <c r="AC289" s="7">
        <v>35</v>
      </c>
      <c r="AD289" s="7">
        <v>120</v>
      </c>
      <c r="AE289" s="7">
        <v>121</v>
      </c>
      <c r="AF289" s="7">
        <v>122</v>
      </c>
      <c r="AG289" s="7">
        <v>123</v>
      </c>
      <c r="AH289" s="7">
        <v>124</v>
      </c>
      <c r="AI289" s="7">
        <v>125</v>
      </c>
      <c r="AJ289" s="7">
        <v>126</v>
      </c>
      <c r="AK289" s="7">
        <v>99</v>
      </c>
      <c r="AL289" s="7">
        <v>100</v>
      </c>
      <c r="AM289" s="7">
        <v>101</v>
      </c>
      <c r="AN289" s="7">
        <v>102</v>
      </c>
      <c r="AO289" s="7">
        <v>103</v>
      </c>
      <c r="AP289" s="7">
        <v>104</v>
      </c>
      <c r="AQ289" s="7">
        <v>105</v>
      </c>
      <c r="AR289" s="7">
        <v>15</v>
      </c>
      <c r="AS289" s="7">
        <v>16</v>
      </c>
      <c r="AT289" s="7">
        <v>17</v>
      </c>
      <c r="AU289" s="7">
        <v>18</v>
      </c>
      <c r="AV289" s="7">
        <v>19</v>
      </c>
      <c r="AW289" s="7">
        <v>20</v>
      </c>
      <c r="AX289" s="7">
        <v>21</v>
      </c>
      <c r="AY289" s="7">
        <v>85</v>
      </c>
      <c r="AZ289" s="7">
        <v>86</v>
      </c>
      <c r="BA289" s="7">
        <v>87</v>
      </c>
      <c r="BB289" s="7">
        <v>88</v>
      </c>
      <c r="BC289" s="7">
        <v>89</v>
      </c>
      <c r="BD289" s="7">
        <v>90</v>
      </c>
      <c r="BE289" s="7">
        <v>91</v>
      </c>
      <c r="BF289" s="7">
        <v>1</v>
      </c>
      <c r="BG289" s="7">
        <v>2</v>
      </c>
      <c r="BH289" s="7">
        <v>3</v>
      </c>
      <c r="BI289" s="7">
        <v>4</v>
      </c>
      <c r="BJ289" s="7">
        <v>5</v>
      </c>
      <c r="BK289" s="7">
        <v>6</v>
      </c>
      <c r="BL289" s="7">
        <v>7</v>
      </c>
      <c r="BM289" s="7">
        <v>71</v>
      </c>
      <c r="BN289" s="7">
        <v>72</v>
      </c>
      <c r="BO289" s="7">
        <v>73</v>
      </c>
      <c r="BP289" s="7">
        <v>74</v>
      </c>
      <c r="BQ289" s="7">
        <v>75</v>
      </c>
      <c r="BR289" s="7">
        <v>76</v>
      </c>
      <c r="BS289" s="7">
        <v>77</v>
      </c>
      <c r="BT289" s="7">
        <v>78</v>
      </c>
      <c r="BU289" s="7">
        <v>79</v>
      </c>
      <c r="BV289" s="7">
        <v>80</v>
      </c>
      <c r="BW289" s="7">
        <v>81</v>
      </c>
      <c r="BX289" s="7">
        <v>82</v>
      </c>
      <c r="BY289" s="7">
        <v>83</v>
      </c>
      <c r="BZ289" s="7">
        <v>84</v>
      </c>
      <c r="CA289" s="7">
        <v>64</v>
      </c>
      <c r="CB289" s="7">
        <v>65</v>
      </c>
      <c r="CC289" s="7">
        <v>66</v>
      </c>
      <c r="CD289" s="7">
        <v>67</v>
      </c>
      <c r="CE289" s="7">
        <v>68</v>
      </c>
      <c r="CF289" s="7">
        <v>69</v>
      </c>
      <c r="CG289" s="7">
        <v>70</v>
      </c>
      <c r="CH289" s="7">
        <v>92</v>
      </c>
      <c r="CI289" s="7">
        <v>93</v>
      </c>
      <c r="CJ289" s="7">
        <v>94</v>
      </c>
      <c r="CK289" s="7">
        <v>95</v>
      </c>
      <c r="CL289" s="7">
        <v>96</v>
      </c>
      <c r="CM289" s="7">
        <v>97</v>
      </c>
      <c r="CN289" s="7">
        <v>98</v>
      </c>
      <c r="CO289" s="7">
        <v>36</v>
      </c>
      <c r="CP289" s="7">
        <v>37</v>
      </c>
      <c r="CQ289" s="7">
        <v>38</v>
      </c>
      <c r="CR289" s="7">
        <v>39</v>
      </c>
      <c r="CS289" s="7">
        <v>40</v>
      </c>
      <c r="CT289" s="7">
        <v>41</v>
      </c>
      <c r="CU289" s="7">
        <v>42</v>
      </c>
      <c r="CV289" s="7">
        <v>106</v>
      </c>
      <c r="CW289" s="7">
        <v>107</v>
      </c>
      <c r="CX289" s="7">
        <v>108</v>
      </c>
      <c r="CY289" s="7">
        <v>109</v>
      </c>
      <c r="CZ289" s="7">
        <v>110</v>
      </c>
      <c r="DA289" s="7">
        <v>111</v>
      </c>
      <c r="DB289" s="7">
        <v>112</v>
      </c>
      <c r="DC289" s="7">
        <v>8</v>
      </c>
      <c r="DD289" s="7">
        <v>9</v>
      </c>
      <c r="DE289" s="7">
        <v>10</v>
      </c>
      <c r="DF289" s="7">
        <v>11</v>
      </c>
      <c r="DG289" s="7">
        <v>12</v>
      </c>
      <c r="DH289" s="7">
        <v>13</v>
      </c>
      <c r="DI289" s="7">
        <v>14</v>
      </c>
      <c r="DJ289" s="7">
        <v>127</v>
      </c>
      <c r="DK289" s="7">
        <v>128</v>
      </c>
      <c r="DL289" s="7">
        <v>129</v>
      </c>
      <c r="DM289" s="7">
        <v>130</v>
      </c>
      <c r="DN289" s="7">
        <v>131</v>
      </c>
      <c r="DO289" s="7">
        <v>132</v>
      </c>
      <c r="DP289" s="7">
        <v>133</v>
      </c>
      <c r="DQ289" s="7">
        <v>134</v>
      </c>
      <c r="DR289" s="7">
        <v>135</v>
      </c>
      <c r="DS289" s="7">
        <v>136</v>
      </c>
      <c r="DT289" s="7">
        <v>137</v>
      </c>
      <c r="DU289" s="7">
        <v>138</v>
      </c>
      <c r="DV289" s="7">
        <v>139</v>
      </c>
      <c r="DW289" s="7">
        <v>140</v>
      </c>
      <c r="DX289" s="7">
        <v>22</v>
      </c>
      <c r="DY289" s="7">
        <v>23</v>
      </c>
      <c r="DZ289" s="7">
        <v>24</v>
      </c>
      <c r="EA289" s="7">
        <v>25</v>
      </c>
      <c r="EB289" s="7">
        <v>26</v>
      </c>
      <c r="EC289" s="7">
        <v>27</v>
      </c>
      <c r="ED289" s="7">
        <v>28</v>
      </c>
      <c r="EE289" s="7">
        <v>50</v>
      </c>
      <c r="EF289" s="7">
        <v>51</v>
      </c>
      <c r="EG289" s="7">
        <v>52</v>
      </c>
      <c r="EH289" s="7">
        <v>53</v>
      </c>
      <c r="EI289" s="7">
        <v>54</v>
      </c>
      <c r="EJ289" s="7">
        <v>55</v>
      </c>
      <c r="EK289" s="38">
        <v>56</v>
      </c>
      <c r="EL289" s="7">
        <v>288</v>
      </c>
      <c r="EM289" s="23">
        <v>3.1587977409362793</v>
      </c>
      <c r="EN289" s="7">
        <f t="shared" si="13"/>
        <v>0.51063829787234039</v>
      </c>
      <c r="EO289" s="7">
        <f t="shared" si="12"/>
        <v>0.52358012611044202</v>
      </c>
    </row>
    <row r="290" spans="2:145" x14ac:dyDescent="0.25">
      <c r="B290" s="7">
        <v>57</v>
      </c>
      <c r="C290" s="7">
        <v>58</v>
      </c>
      <c r="D290" s="7">
        <v>59</v>
      </c>
      <c r="E290" s="7">
        <v>60</v>
      </c>
      <c r="F290" s="7">
        <v>61</v>
      </c>
      <c r="G290" s="7">
        <v>62</v>
      </c>
      <c r="H290" s="7">
        <v>63</v>
      </c>
      <c r="I290" s="7">
        <v>99</v>
      </c>
      <c r="J290" s="7">
        <v>100</v>
      </c>
      <c r="K290" s="7">
        <v>101</v>
      </c>
      <c r="L290" s="7">
        <v>102</v>
      </c>
      <c r="M290" s="7">
        <v>103</v>
      </c>
      <c r="N290" s="7">
        <v>104</v>
      </c>
      <c r="O290" s="7">
        <v>105</v>
      </c>
      <c r="P290" s="7">
        <v>22</v>
      </c>
      <c r="Q290" s="7">
        <v>23</v>
      </c>
      <c r="R290" s="7">
        <v>24</v>
      </c>
      <c r="S290" s="7">
        <v>25</v>
      </c>
      <c r="T290" s="7">
        <v>26</v>
      </c>
      <c r="U290" s="7">
        <v>27</v>
      </c>
      <c r="V290" s="7">
        <v>28</v>
      </c>
      <c r="W290" s="7">
        <v>1</v>
      </c>
      <c r="X290" s="7">
        <v>2</v>
      </c>
      <c r="Y290" s="7">
        <v>3</v>
      </c>
      <c r="Z290" s="7">
        <v>4</v>
      </c>
      <c r="AA290" s="7">
        <v>5</v>
      </c>
      <c r="AB290" s="7">
        <v>6</v>
      </c>
      <c r="AC290" s="7">
        <v>7</v>
      </c>
      <c r="AD290" s="7">
        <v>15</v>
      </c>
      <c r="AE290" s="7">
        <v>16</v>
      </c>
      <c r="AF290" s="7">
        <v>17</v>
      </c>
      <c r="AG290" s="7">
        <v>18</v>
      </c>
      <c r="AH290" s="7">
        <v>19</v>
      </c>
      <c r="AI290" s="7">
        <v>20</v>
      </c>
      <c r="AJ290" s="7">
        <v>21</v>
      </c>
      <c r="AK290" s="7">
        <v>78</v>
      </c>
      <c r="AL290" s="7">
        <v>79</v>
      </c>
      <c r="AM290" s="7">
        <v>80</v>
      </c>
      <c r="AN290" s="7">
        <v>81</v>
      </c>
      <c r="AO290" s="7">
        <v>82</v>
      </c>
      <c r="AP290" s="7">
        <v>83</v>
      </c>
      <c r="AQ290" s="7">
        <v>84</v>
      </c>
      <c r="AR290" s="7">
        <v>106</v>
      </c>
      <c r="AS290" s="7">
        <v>107</v>
      </c>
      <c r="AT290" s="7">
        <v>108</v>
      </c>
      <c r="AU290" s="7">
        <v>109</v>
      </c>
      <c r="AV290" s="7">
        <v>110</v>
      </c>
      <c r="AW290" s="7">
        <v>111</v>
      </c>
      <c r="AX290" s="7">
        <v>112</v>
      </c>
      <c r="AY290" s="7">
        <v>113</v>
      </c>
      <c r="AZ290" s="7">
        <v>114</v>
      </c>
      <c r="BA290" s="7">
        <v>115</v>
      </c>
      <c r="BB290" s="7">
        <v>116</v>
      </c>
      <c r="BC290" s="7">
        <v>117</v>
      </c>
      <c r="BD290" s="7">
        <v>118</v>
      </c>
      <c r="BE290" s="7">
        <v>119</v>
      </c>
      <c r="BF290" s="7">
        <v>127</v>
      </c>
      <c r="BG290" s="7">
        <v>128</v>
      </c>
      <c r="BH290" s="7">
        <v>129</v>
      </c>
      <c r="BI290" s="7">
        <v>130</v>
      </c>
      <c r="BJ290" s="7">
        <v>131</v>
      </c>
      <c r="BK290" s="7">
        <v>132</v>
      </c>
      <c r="BL290" s="7">
        <v>133</v>
      </c>
      <c r="BM290" s="7">
        <v>64</v>
      </c>
      <c r="BN290" s="7">
        <v>65</v>
      </c>
      <c r="BO290" s="7">
        <v>66</v>
      </c>
      <c r="BP290" s="7">
        <v>67</v>
      </c>
      <c r="BQ290" s="7">
        <v>68</v>
      </c>
      <c r="BR290" s="7">
        <v>69</v>
      </c>
      <c r="BS290" s="7">
        <v>70</v>
      </c>
      <c r="BT290" s="7">
        <v>8</v>
      </c>
      <c r="BU290" s="7">
        <v>9</v>
      </c>
      <c r="BV290" s="7">
        <v>10</v>
      </c>
      <c r="BW290" s="7">
        <v>11</v>
      </c>
      <c r="BX290" s="7">
        <v>12</v>
      </c>
      <c r="BY290" s="7">
        <v>13</v>
      </c>
      <c r="BZ290" s="7">
        <v>14</v>
      </c>
      <c r="CA290" s="7">
        <v>50</v>
      </c>
      <c r="CB290" s="7">
        <v>51</v>
      </c>
      <c r="CC290" s="7">
        <v>52</v>
      </c>
      <c r="CD290" s="7">
        <v>53</v>
      </c>
      <c r="CE290" s="7">
        <v>54</v>
      </c>
      <c r="CF290" s="7">
        <v>55</v>
      </c>
      <c r="CG290" s="7">
        <v>56</v>
      </c>
      <c r="CH290" s="7">
        <v>134</v>
      </c>
      <c r="CI290" s="7">
        <v>135</v>
      </c>
      <c r="CJ290" s="7">
        <v>136</v>
      </c>
      <c r="CK290" s="7">
        <v>137</v>
      </c>
      <c r="CL290" s="7">
        <v>138</v>
      </c>
      <c r="CM290" s="7">
        <v>139</v>
      </c>
      <c r="CN290" s="7">
        <v>140</v>
      </c>
      <c r="CO290" s="7">
        <v>120</v>
      </c>
      <c r="CP290" s="7">
        <v>121</v>
      </c>
      <c r="CQ290" s="7">
        <v>122</v>
      </c>
      <c r="CR290" s="7">
        <v>123</v>
      </c>
      <c r="CS290" s="7">
        <v>124</v>
      </c>
      <c r="CT290" s="7">
        <v>125</v>
      </c>
      <c r="CU290" s="7">
        <v>126</v>
      </c>
      <c r="CV290" s="7">
        <v>71</v>
      </c>
      <c r="CW290" s="7">
        <v>72</v>
      </c>
      <c r="CX290" s="7">
        <v>73</v>
      </c>
      <c r="CY290" s="7">
        <v>74</v>
      </c>
      <c r="CZ290" s="7">
        <v>75</v>
      </c>
      <c r="DA290" s="7">
        <v>76</v>
      </c>
      <c r="DB290" s="7">
        <v>77</v>
      </c>
      <c r="DC290" s="7">
        <v>29</v>
      </c>
      <c r="DD290" s="7">
        <v>30</v>
      </c>
      <c r="DE290" s="7">
        <v>31</v>
      </c>
      <c r="DF290" s="7">
        <v>32</v>
      </c>
      <c r="DG290" s="7">
        <v>33</v>
      </c>
      <c r="DH290" s="7">
        <v>34</v>
      </c>
      <c r="DI290" s="7">
        <v>35</v>
      </c>
      <c r="DJ290" s="7">
        <v>85</v>
      </c>
      <c r="DK290" s="7">
        <v>86</v>
      </c>
      <c r="DL290" s="7">
        <v>87</v>
      </c>
      <c r="DM290" s="7">
        <v>88</v>
      </c>
      <c r="DN290" s="7">
        <v>89</v>
      </c>
      <c r="DO290" s="7">
        <v>90</v>
      </c>
      <c r="DP290" s="7">
        <v>91</v>
      </c>
      <c r="DQ290" s="7">
        <v>36</v>
      </c>
      <c r="DR290" s="7">
        <v>37</v>
      </c>
      <c r="DS290" s="7">
        <v>38</v>
      </c>
      <c r="DT290" s="7">
        <v>39</v>
      </c>
      <c r="DU290" s="7">
        <v>40</v>
      </c>
      <c r="DV290" s="7">
        <v>41</v>
      </c>
      <c r="DW290" s="7">
        <v>42</v>
      </c>
      <c r="DX290" s="7">
        <v>43</v>
      </c>
      <c r="DY290" s="7">
        <v>44</v>
      </c>
      <c r="DZ290" s="7">
        <v>45</v>
      </c>
      <c r="EA290" s="7">
        <v>46</v>
      </c>
      <c r="EB290" s="7">
        <v>47</v>
      </c>
      <c r="EC290" s="7">
        <v>48</v>
      </c>
      <c r="ED290" s="7">
        <v>49</v>
      </c>
      <c r="EE290" s="7">
        <v>92</v>
      </c>
      <c r="EF290" s="7">
        <v>93</v>
      </c>
      <c r="EG290" s="7">
        <v>94</v>
      </c>
      <c r="EH290" s="7">
        <v>95</v>
      </c>
      <c r="EI290" s="7">
        <v>96</v>
      </c>
      <c r="EJ290" s="7">
        <v>97</v>
      </c>
      <c r="EK290" s="38">
        <v>98</v>
      </c>
      <c r="EL290" s="7">
        <v>289</v>
      </c>
      <c r="EM290" s="23">
        <v>3.1594944000244141</v>
      </c>
      <c r="EN290" s="7">
        <f t="shared" si="13"/>
        <v>0.51241134751773054</v>
      </c>
      <c r="EO290" s="7">
        <f t="shared" si="12"/>
        <v>0.52422743165063745</v>
      </c>
    </row>
    <row r="291" spans="2:145" x14ac:dyDescent="0.25">
      <c r="B291" s="7">
        <v>29</v>
      </c>
      <c r="C291" s="7">
        <v>30</v>
      </c>
      <c r="D291" s="7">
        <v>31</v>
      </c>
      <c r="E291" s="7">
        <v>32</v>
      </c>
      <c r="F291" s="7">
        <v>33</v>
      </c>
      <c r="G291" s="7">
        <v>34</v>
      </c>
      <c r="H291" s="7">
        <v>35</v>
      </c>
      <c r="I291" s="7">
        <v>127</v>
      </c>
      <c r="J291" s="7">
        <v>128</v>
      </c>
      <c r="K291" s="7">
        <v>129</v>
      </c>
      <c r="L291" s="7">
        <v>130</v>
      </c>
      <c r="M291" s="7">
        <v>131</v>
      </c>
      <c r="N291" s="7">
        <v>132</v>
      </c>
      <c r="O291" s="7">
        <v>133</v>
      </c>
      <c r="P291" s="7">
        <v>36</v>
      </c>
      <c r="Q291" s="7">
        <v>37</v>
      </c>
      <c r="R291" s="7">
        <v>38</v>
      </c>
      <c r="S291" s="7">
        <v>39</v>
      </c>
      <c r="T291" s="7">
        <v>40</v>
      </c>
      <c r="U291" s="7">
        <v>41</v>
      </c>
      <c r="V291" s="7">
        <v>42</v>
      </c>
      <c r="W291" s="7">
        <v>71</v>
      </c>
      <c r="X291" s="7">
        <v>72</v>
      </c>
      <c r="Y291" s="7">
        <v>73</v>
      </c>
      <c r="Z291" s="7">
        <v>74</v>
      </c>
      <c r="AA291" s="7">
        <v>75</v>
      </c>
      <c r="AB291" s="7">
        <v>76</v>
      </c>
      <c r="AC291" s="7">
        <v>77</v>
      </c>
      <c r="AD291" s="7">
        <v>113</v>
      </c>
      <c r="AE291" s="7">
        <v>114</v>
      </c>
      <c r="AF291" s="7">
        <v>115</v>
      </c>
      <c r="AG291" s="7">
        <v>116</v>
      </c>
      <c r="AH291" s="7">
        <v>117</v>
      </c>
      <c r="AI291" s="7">
        <v>118</v>
      </c>
      <c r="AJ291" s="7">
        <v>119</v>
      </c>
      <c r="AK291" s="7">
        <v>64</v>
      </c>
      <c r="AL291" s="7">
        <v>65</v>
      </c>
      <c r="AM291" s="7">
        <v>66</v>
      </c>
      <c r="AN291" s="7">
        <v>67</v>
      </c>
      <c r="AO291" s="7">
        <v>68</v>
      </c>
      <c r="AP291" s="7">
        <v>69</v>
      </c>
      <c r="AQ291" s="7">
        <v>70</v>
      </c>
      <c r="AR291" s="7">
        <v>85</v>
      </c>
      <c r="AS291" s="7">
        <v>86</v>
      </c>
      <c r="AT291" s="7">
        <v>87</v>
      </c>
      <c r="AU291" s="7">
        <v>88</v>
      </c>
      <c r="AV291" s="7">
        <v>89</v>
      </c>
      <c r="AW291" s="7">
        <v>90</v>
      </c>
      <c r="AX291" s="7">
        <v>91</v>
      </c>
      <c r="AY291" s="7">
        <v>15</v>
      </c>
      <c r="AZ291" s="7">
        <v>16</v>
      </c>
      <c r="BA291" s="7">
        <v>17</v>
      </c>
      <c r="BB291" s="7">
        <v>18</v>
      </c>
      <c r="BC291" s="7">
        <v>19</v>
      </c>
      <c r="BD291" s="7">
        <v>20</v>
      </c>
      <c r="BE291" s="7">
        <v>21</v>
      </c>
      <c r="BF291" s="7">
        <v>57</v>
      </c>
      <c r="BG291" s="7">
        <v>58</v>
      </c>
      <c r="BH291" s="7">
        <v>59</v>
      </c>
      <c r="BI291" s="7">
        <v>60</v>
      </c>
      <c r="BJ291" s="7">
        <v>61</v>
      </c>
      <c r="BK291" s="7">
        <v>62</v>
      </c>
      <c r="BL291" s="7">
        <v>63</v>
      </c>
      <c r="BM291" s="7">
        <v>120</v>
      </c>
      <c r="BN291" s="7">
        <v>121</v>
      </c>
      <c r="BO291" s="7">
        <v>122</v>
      </c>
      <c r="BP291" s="7">
        <v>123</v>
      </c>
      <c r="BQ291" s="7">
        <v>124</v>
      </c>
      <c r="BR291" s="7">
        <v>125</v>
      </c>
      <c r="BS291" s="7">
        <v>126</v>
      </c>
      <c r="BT291" s="7">
        <v>43</v>
      </c>
      <c r="BU291" s="7">
        <v>44</v>
      </c>
      <c r="BV291" s="7">
        <v>45</v>
      </c>
      <c r="BW291" s="7">
        <v>46</v>
      </c>
      <c r="BX291" s="7">
        <v>47</v>
      </c>
      <c r="BY291" s="7">
        <v>48</v>
      </c>
      <c r="BZ291" s="7">
        <v>49</v>
      </c>
      <c r="CA291" s="7">
        <v>50</v>
      </c>
      <c r="CB291" s="7">
        <v>51</v>
      </c>
      <c r="CC291" s="7">
        <v>52</v>
      </c>
      <c r="CD291" s="7">
        <v>53</v>
      </c>
      <c r="CE291" s="7">
        <v>54</v>
      </c>
      <c r="CF291" s="7">
        <v>55</v>
      </c>
      <c r="CG291" s="7">
        <v>56</v>
      </c>
      <c r="CH291" s="7">
        <v>22</v>
      </c>
      <c r="CI291" s="7">
        <v>23</v>
      </c>
      <c r="CJ291" s="7">
        <v>24</v>
      </c>
      <c r="CK291" s="7">
        <v>25</v>
      </c>
      <c r="CL291" s="7">
        <v>26</v>
      </c>
      <c r="CM291" s="7">
        <v>27</v>
      </c>
      <c r="CN291" s="7">
        <v>28</v>
      </c>
      <c r="CO291" s="7">
        <v>99</v>
      </c>
      <c r="CP291" s="7">
        <v>100</v>
      </c>
      <c r="CQ291" s="7">
        <v>101</v>
      </c>
      <c r="CR291" s="7">
        <v>102</v>
      </c>
      <c r="CS291" s="7">
        <v>103</v>
      </c>
      <c r="CT291" s="7">
        <v>104</v>
      </c>
      <c r="CU291" s="7">
        <v>105</v>
      </c>
      <c r="CV291" s="7">
        <v>1</v>
      </c>
      <c r="CW291" s="7">
        <v>2</v>
      </c>
      <c r="CX291" s="7">
        <v>3</v>
      </c>
      <c r="CY291" s="7">
        <v>4</v>
      </c>
      <c r="CZ291" s="7">
        <v>5</v>
      </c>
      <c r="DA291" s="7">
        <v>6</v>
      </c>
      <c r="DB291" s="7">
        <v>7</v>
      </c>
      <c r="DC291" s="7">
        <v>92</v>
      </c>
      <c r="DD291" s="7">
        <v>93</v>
      </c>
      <c r="DE291" s="7">
        <v>94</v>
      </c>
      <c r="DF291" s="7">
        <v>95</v>
      </c>
      <c r="DG291" s="7">
        <v>96</v>
      </c>
      <c r="DH291" s="7">
        <v>97</v>
      </c>
      <c r="DI291" s="7">
        <v>98</v>
      </c>
      <c r="DJ291" s="7">
        <v>8</v>
      </c>
      <c r="DK291" s="7">
        <v>9</v>
      </c>
      <c r="DL291" s="7">
        <v>10</v>
      </c>
      <c r="DM291" s="7">
        <v>11</v>
      </c>
      <c r="DN291" s="7">
        <v>12</v>
      </c>
      <c r="DO291" s="7">
        <v>13</v>
      </c>
      <c r="DP291" s="7">
        <v>14</v>
      </c>
      <c r="DQ291" s="7">
        <v>78</v>
      </c>
      <c r="DR291" s="7">
        <v>79</v>
      </c>
      <c r="DS291" s="7">
        <v>80</v>
      </c>
      <c r="DT291" s="7">
        <v>81</v>
      </c>
      <c r="DU291" s="7">
        <v>82</v>
      </c>
      <c r="DV291" s="7">
        <v>83</v>
      </c>
      <c r="DW291" s="7">
        <v>84</v>
      </c>
      <c r="DX291" s="7">
        <v>106</v>
      </c>
      <c r="DY291" s="7">
        <v>107</v>
      </c>
      <c r="DZ291" s="7">
        <v>108</v>
      </c>
      <c r="EA291" s="7">
        <v>109</v>
      </c>
      <c r="EB291" s="7">
        <v>110</v>
      </c>
      <c r="EC291" s="7">
        <v>111</v>
      </c>
      <c r="ED291" s="7">
        <v>112</v>
      </c>
      <c r="EE291" s="7">
        <v>134</v>
      </c>
      <c r="EF291" s="7">
        <v>135</v>
      </c>
      <c r="EG291" s="7">
        <v>136</v>
      </c>
      <c r="EH291" s="7">
        <v>137</v>
      </c>
      <c r="EI291" s="7">
        <v>138</v>
      </c>
      <c r="EJ291" s="7">
        <v>139</v>
      </c>
      <c r="EK291" s="38">
        <v>140</v>
      </c>
      <c r="EL291" s="7">
        <v>290</v>
      </c>
      <c r="EM291" s="23">
        <v>3.1633639335632324</v>
      </c>
      <c r="EN291" s="7">
        <f t="shared" si="13"/>
        <v>0.51418439716312059</v>
      </c>
      <c r="EO291" s="7">
        <f t="shared" si="12"/>
        <v>0.52782162425749823</v>
      </c>
    </row>
    <row r="292" spans="2:145" x14ac:dyDescent="0.25">
      <c r="B292" s="7">
        <v>1</v>
      </c>
      <c r="C292" s="7">
        <v>2</v>
      </c>
      <c r="D292" s="7">
        <v>3</v>
      </c>
      <c r="E292" s="7">
        <v>4</v>
      </c>
      <c r="F292" s="7">
        <v>5</v>
      </c>
      <c r="G292" s="7">
        <v>6</v>
      </c>
      <c r="H292" s="7">
        <v>7</v>
      </c>
      <c r="I292" s="7">
        <v>64</v>
      </c>
      <c r="J292" s="7">
        <v>65</v>
      </c>
      <c r="K292" s="7">
        <v>66</v>
      </c>
      <c r="L292" s="7">
        <v>67</v>
      </c>
      <c r="M292" s="7">
        <v>68</v>
      </c>
      <c r="N292" s="7">
        <v>69</v>
      </c>
      <c r="O292" s="7">
        <v>70</v>
      </c>
      <c r="P292" s="7">
        <v>71</v>
      </c>
      <c r="Q292" s="7">
        <v>72</v>
      </c>
      <c r="R292" s="7">
        <v>73</v>
      </c>
      <c r="S292" s="7">
        <v>74</v>
      </c>
      <c r="T292" s="7">
        <v>75</v>
      </c>
      <c r="U292" s="7">
        <v>76</v>
      </c>
      <c r="V292" s="7">
        <v>77</v>
      </c>
      <c r="W292" s="7">
        <v>15</v>
      </c>
      <c r="X292" s="7">
        <v>16</v>
      </c>
      <c r="Y292" s="7">
        <v>17</v>
      </c>
      <c r="Z292" s="7">
        <v>18</v>
      </c>
      <c r="AA292" s="7">
        <v>19</v>
      </c>
      <c r="AB292" s="7">
        <v>20</v>
      </c>
      <c r="AC292" s="7">
        <v>21</v>
      </c>
      <c r="AD292" s="7">
        <v>50</v>
      </c>
      <c r="AE292" s="7">
        <v>51</v>
      </c>
      <c r="AF292" s="7">
        <v>52</v>
      </c>
      <c r="AG292" s="7">
        <v>53</v>
      </c>
      <c r="AH292" s="7">
        <v>54</v>
      </c>
      <c r="AI292" s="7">
        <v>55</v>
      </c>
      <c r="AJ292" s="7">
        <v>56</v>
      </c>
      <c r="AK292" s="7">
        <v>29</v>
      </c>
      <c r="AL292" s="7">
        <v>30</v>
      </c>
      <c r="AM292" s="7">
        <v>31</v>
      </c>
      <c r="AN292" s="7">
        <v>32</v>
      </c>
      <c r="AO292" s="7">
        <v>33</v>
      </c>
      <c r="AP292" s="7">
        <v>34</v>
      </c>
      <c r="AQ292" s="7">
        <v>35</v>
      </c>
      <c r="AR292" s="7">
        <v>120</v>
      </c>
      <c r="AS292" s="7">
        <v>121</v>
      </c>
      <c r="AT292" s="7">
        <v>122</v>
      </c>
      <c r="AU292" s="7">
        <v>123</v>
      </c>
      <c r="AV292" s="7">
        <v>124</v>
      </c>
      <c r="AW292" s="7">
        <v>125</v>
      </c>
      <c r="AX292" s="7">
        <v>126</v>
      </c>
      <c r="AY292" s="7">
        <v>22</v>
      </c>
      <c r="AZ292" s="7">
        <v>23</v>
      </c>
      <c r="BA292" s="7">
        <v>24</v>
      </c>
      <c r="BB292" s="7">
        <v>25</v>
      </c>
      <c r="BC292" s="7">
        <v>26</v>
      </c>
      <c r="BD292" s="7">
        <v>27</v>
      </c>
      <c r="BE292" s="7">
        <v>28</v>
      </c>
      <c r="BF292" s="7">
        <v>8</v>
      </c>
      <c r="BG292" s="7">
        <v>9</v>
      </c>
      <c r="BH292" s="7">
        <v>10</v>
      </c>
      <c r="BI292" s="7">
        <v>11</v>
      </c>
      <c r="BJ292" s="7">
        <v>12</v>
      </c>
      <c r="BK292" s="7">
        <v>13</v>
      </c>
      <c r="BL292" s="7">
        <v>14</v>
      </c>
      <c r="BM292" s="7">
        <v>92</v>
      </c>
      <c r="BN292" s="7">
        <v>93</v>
      </c>
      <c r="BO292" s="7">
        <v>94</v>
      </c>
      <c r="BP292" s="7">
        <v>95</v>
      </c>
      <c r="BQ292" s="7">
        <v>96</v>
      </c>
      <c r="BR292" s="7">
        <v>97</v>
      </c>
      <c r="BS292" s="7">
        <v>98</v>
      </c>
      <c r="BT292" s="7">
        <v>57</v>
      </c>
      <c r="BU292" s="7">
        <v>58</v>
      </c>
      <c r="BV292" s="7">
        <v>59</v>
      </c>
      <c r="BW292" s="7">
        <v>60</v>
      </c>
      <c r="BX292" s="7">
        <v>61</v>
      </c>
      <c r="BY292" s="7">
        <v>62</v>
      </c>
      <c r="BZ292" s="7">
        <v>63</v>
      </c>
      <c r="CA292" s="7">
        <v>85</v>
      </c>
      <c r="CB292" s="7">
        <v>86</v>
      </c>
      <c r="CC292" s="7">
        <v>87</v>
      </c>
      <c r="CD292" s="7">
        <v>88</v>
      </c>
      <c r="CE292" s="7">
        <v>89</v>
      </c>
      <c r="CF292" s="7">
        <v>90</v>
      </c>
      <c r="CG292" s="7">
        <v>91</v>
      </c>
      <c r="CH292" s="7">
        <v>78</v>
      </c>
      <c r="CI292" s="7">
        <v>79</v>
      </c>
      <c r="CJ292" s="7">
        <v>80</v>
      </c>
      <c r="CK292" s="7">
        <v>81</v>
      </c>
      <c r="CL292" s="7">
        <v>82</v>
      </c>
      <c r="CM292" s="7">
        <v>83</v>
      </c>
      <c r="CN292" s="7">
        <v>84</v>
      </c>
      <c r="CO292" s="7">
        <v>134</v>
      </c>
      <c r="CP292" s="7">
        <v>135</v>
      </c>
      <c r="CQ292" s="7">
        <v>136</v>
      </c>
      <c r="CR292" s="7">
        <v>137</v>
      </c>
      <c r="CS292" s="7">
        <v>138</v>
      </c>
      <c r="CT292" s="7">
        <v>139</v>
      </c>
      <c r="CU292" s="7">
        <v>140</v>
      </c>
      <c r="CV292" s="7">
        <v>113</v>
      </c>
      <c r="CW292" s="7">
        <v>114</v>
      </c>
      <c r="CX292" s="7">
        <v>115</v>
      </c>
      <c r="CY292" s="7">
        <v>116</v>
      </c>
      <c r="CZ292" s="7">
        <v>117</v>
      </c>
      <c r="DA292" s="7">
        <v>118</v>
      </c>
      <c r="DB292" s="7">
        <v>119</v>
      </c>
      <c r="DC292" s="7">
        <v>43</v>
      </c>
      <c r="DD292" s="7">
        <v>44</v>
      </c>
      <c r="DE292" s="7">
        <v>45</v>
      </c>
      <c r="DF292" s="7">
        <v>46</v>
      </c>
      <c r="DG292" s="7">
        <v>47</v>
      </c>
      <c r="DH292" s="7">
        <v>48</v>
      </c>
      <c r="DI292" s="7">
        <v>49</v>
      </c>
      <c r="DJ292" s="7">
        <v>36</v>
      </c>
      <c r="DK292" s="7">
        <v>37</v>
      </c>
      <c r="DL292" s="7">
        <v>38</v>
      </c>
      <c r="DM292" s="7">
        <v>39</v>
      </c>
      <c r="DN292" s="7">
        <v>40</v>
      </c>
      <c r="DO292" s="7">
        <v>41</v>
      </c>
      <c r="DP292" s="7">
        <v>42</v>
      </c>
      <c r="DQ292" s="7">
        <v>127</v>
      </c>
      <c r="DR292" s="7">
        <v>128</v>
      </c>
      <c r="DS292" s="7">
        <v>129</v>
      </c>
      <c r="DT292" s="7">
        <v>130</v>
      </c>
      <c r="DU292" s="7">
        <v>131</v>
      </c>
      <c r="DV292" s="7">
        <v>132</v>
      </c>
      <c r="DW292" s="7">
        <v>133</v>
      </c>
      <c r="DX292" s="7">
        <v>106</v>
      </c>
      <c r="DY292" s="7">
        <v>107</v>
      </c>
      <c r="DZ292" s="7">
        <v>108</v>
      </c>
      <c r="EA292" s="7">
        <v>109</v>
      </c>
      <c r="EB292" s="7">
        <v>110</v>
      </c>
      <c r="EC292" s="7">
        <v>111</v>
      </c>
      <c r="ED292" s="7">
        <v>112</v>
      </c>
      <c r="EE292" s="7">
        <v>99</v>
      </c>
      <c r="EF292" s="7">
        <v>100</v>
      </c>
      <c r="EG292" s="7">
        <v>101</v>
      </c>
      <c r="EH292" s="7">
        <v>102</v>
      </c>
      <c r="EI292" s="7">
        <v>103</v>
      </c>
      <c r="EJ292" s="7">
        <v>104</v>
      </c>
      <c r="EK292" s="38">
        <v>105</v>
      </c>
      <c r="EL292" s="7">
        <v>291</v>
      </c>
      <c r="EM292" s="23">
        <v>3.1635911464691162</v>
      </c>
      <c r="EN292" s="7">
        <f t="shared" si="13"/>
        <v>0.51595744680851063</v>
      </c>
      <c r="EO292" s="7">
        <f t="shared" si="12"/>
        <v>0.5280326020438102</v>
      </c>
    </row>
    <row r="293" spans="2:145" x14ac:dyDescent="0.25">
      <c r="B293" s="7">
        <v>57</v>
      </c>
      <c r="C293" s="7">
        <v>58</v>
      </c>
      <c r="D293" s="7">
        <v>59</v>
      </c>
      <c r="E293" s="7">
        <v>60</v>
      </c>
      <c r="F293" s="7">
        <v>61</v>
      </c>
      <c r="G293" s="7">
        <v>62</v>
      </c>
      <c r="H293" s="7">
        <v>63</v>
      </c>
      <c r="I293" s="7">
        <v>134</v>
      </c>
      <c r="J293" s="7">
        <v>135</v>
      </c>
      <c r="K293" s="7">
        <v>136</v>
      </c>
      <c r="L293" s="7">
        <v>137</v>
      </c>
      <c r="M293" s="7">
        <v>138</v>
      </c>
      <c r="N293" s="7">
        <v>139</v>
      </c>
      <c r="O293" s="7">
        <v>140</v>
      </c>
      <c r="P293" s="7">
        <v>43</v>
      </c>
      <c r="Q293" s="7">
        <v>44</v>
      </c>
      <c r="R293" s="7">
        <v>45</v>
      </c>
      <c r="S293" s="7">
        <v>46</v>
      </c>
      <c r="T293" s="7">
        <v>47</v>
      </c>
      <c r="U293" s="7">
        <v>48</v>
      </c>
      <c r="V293" s="7">
        <v>49</v>
      </c>
      <c r="W293" s="7">
        <v>22</v>
      </c>
      <c r="X293" s="7">
        <v>23</v>
      </c>
      <c r="Y293" s="7">
        <v>24</v>
      </c>
      <c r="Z293" s="7">
        <v>25</v>
      </c>
      <c r="AA293" s="7">
        <v>26</v>
      </c>
      <c r="AB293" s="7">
        <v>27</v>
      </c>
      <c r="AC293" s="7">
        <v>28</v>
      </c>
      <c r="AD293" s="7">
        <v>92</v>
      </c>
      <c r="AE293" s="7">
        <v>93</v>
      </c>
      <c r="AF293" s="7">
        <v>94</v>
      </c>
      <c r="AG293" s="7">
        <v>95</v>
      </c>
      <c r="AH293" s="7">
        <v>96</v>
      </c>
      <c r="AI293" s="7">
        <v>97</v>
      </c>
      <c r="AJ293" s="7">
        <v>98</v>
      </c>
      <c r="AK293" s="7">
        <v>78</v>
      </c>
      <c r="AL293" s="7">
        <v>79</v>
      </c>
      <c r="AM293" s="7">
        <v>80</v>
      </c>
      <c r="AN293" s="7">
        <v>81</v>
      </c>
      <c r="AO293" s="7">
        <v>82</v>
      </c>
      <c r="AP293" s="7">
        <v>83</v>
      </c>
      <c r="AQ293" s="7">
        <v>84</v>
      </c>
      <c r="AR293" s="7">
        <v>29</v>
      </c>
      <c r="AS293" s="7">
        <v>30</v>
      </c>
      <c r="AT293" s="7">
        <v>31</v>
      </c>
      <c r="AU293" s="7">
        <v>32</v>
      </c>
      <c r="AV293" s="7">
        <v>33</v>
      </c>
      <c r="AW293" s="7">
        <v>34</v>
      </c>
      <c r="AX293" s="7">
        <v>35</v>
      </c>
      <c r="AY293" s="7">
        <v>99</v>
      </c>
      <c r="AZ293" s="7">
        <v>100</v>
      </c>
      <c r="BA293" s="7">
        <v>101</v>
      </c>
      <c r="BB293" s="7">
        <v>102</v>
      </c>
      <c r="BC293" s="7">
        <v>103</v>
      </c>
      <c r="BD293" s="7">
        <v>104</v>
      </c>
      <c r="BE293" s="7">
        <v>105</v>
      </c>
      <c r="BF293" s="7">
        <v>8</v>
      </c>
      <c r="BG293" s="7">
        <v>9</v>
      </c>
      <c r="BH293" s="7">
        <v>10</v>
      </c>
      <c r="BI293" s="7">
        <v>11</v>
      </c>
      <c r="BJ293" s="7">
        <v>12</v>
      </c>
      <c r="BK293" s="7">
        <v>13</v>
      </c>
      <c r="BL293" s="7">
        <v>14</v>
      </c>
      <c r="BM293" s="7">
        <v>106</v>
      </c>
      <c r="BN293" s="7">
        <v>107</v>
      </c>
      <c r="BO293" s="7">
        <v>108</v>
      </c>
      <c r="BP293" s="7">
        <v>109</v>
      </c>
      <c r="BQ293" s="7">
        <v>110</v>
      </c>
      <c r="BR293" s="7">
        <v>111</v>
      </c>
      <c r="BS293" s="7">
        <v>112</v>
      </c>
      <c r="BT293" s="7">
        <v>127</v>
      </c>
      <c r="BU293" s="7">
        <v>128</v>
      </c>
      <c r="BV293" s="7">
        <v>129</v>
      </c>
      <c r="BW293" s="7">
        <v>130</v>
      </c>
      <c r="BX293" s="7">
        <v>131</v>
      </c>
      <c r="BY293" s="7">
        <v>132</v>
      </c>
      <c r="BZ293" s="7">
        <v>133</v>
      </c>
      <c r="CA293" s="7">
        <v>113</v>
      </c>
      <c r="CB293" s="7">
        <v>114</v>
      </c>
      <c r="CC293" s="7">
        <v>115</v>
      </c>
      <c r="CD293" s="7">
        <v>116</v>
      </c>
      <c r="CE293" s="7">
        <v>117</v>
      </c>
      <c r="CF293" s="7">
        <v>118</v>
      </c>
      <c r="CG293" s="7">
        <v>119</v>
      </c>
      <c r="CH293" s="7">
        <v>36</v>
      </c>
      <c r="CI293" s="7">
        <v>37</v>
      </c>
      <c r="CJ293" s="7">
        <v>38</v>
      </c>
      <c r="CK293" s="7">
        <v>39</v>
      </c>
      <c r="CL293" s="7">
        <v>40</v>
      </c>
      <c r="CM293" s="7">
        <v>41</v>
      </c>
      <c r="CN293" s="7">
        <v>42</v>
      </c>
      <c r="CO293" s="7">
        <v>71</v>
      </c>
      <c r="CP293" s="7">
        <v>72</v>
      </c>
      <c r="CQ293" s="7">
        <v>73</v>
      </c>
      <c r="CR293" s="7">
        <v>74</v>
      </c>
      <c r="CS293" s="7">
        <v>75</v>
      </c>
      <c r="CT293" s="7">
        <v>76</v>
      </c>
      <c r="CU293" s="7">
        <v>77</v>
      </c>
      <c r="CV293" s="7">
        <v>15</v>
      </c>
      <c r="CW293" s="7">
        <v>16</v>
      </c>
      <c r="CX293" s="7">
        <v>17</v>
      </c>
      <c r="CY293" s="7">
        <v>18</v>
      </c>
      <c r="CZ293" s="7">
        <v>19</v>
      </c>
      <c r="DA293" s="7">
        <v>20</v>
      </c>
      <c r="DB293" s="7">
        <v>21</v>
      </c>
      <c r="DC293" s="7">
        <v>120</v>
      </c>
      <c r="DD293" s="7">
        <v>121</v>
      </c>
      <c r="DE293" s="7">
        <v>122</v>
      </c>
      <c r="DF293" s="7">
        <v>123</v>
      </c>
      <c r="DG293" s="7">
        <v>124</v>
      </c>
      <c r="DH293" s="7">
        <v>125</v>
      </c>
      <c r="DI293" s="7">
        <v>126</v>
      </c>
      <c r="DJ293" s="7">
        <v>85</v>
      </c>
      <c r="DK293" s="7">
        <v>86</v>
      </c>
      <c r="DL293" s="7">
        <v>87</v>
      </c>
      <c r="DM293" s="7">
        <v>88</v>
      </c>
      <c r="DN293" s="7">
        <v>89</v>
      </c>
      <c r="DO293" s="7">
        <v>90</v>
      </c>
      <c r="DP293" s="7">
        <v>91</v>
      </c>
      <c r="DQ293" s="7">
        <v>64</v>
      </c>
      <c r="DR293" s="7">
        <v>65</v>
      </c>
      <c r="DS293" s="7">
        <v>66</v>
      </c>
      <c r="DT293" s="7">
        <v>67</v>
      </c>
      <c r="DU293" s="7">
        <v>68</v>
      </c>
      <c r="DV293" s="7">
        <v>69</v>
      </c>
      <c r="DW293" s="7">
        <v>70</v>
      </c>
      <c r="DX293" s="7">
        <v>50</v>
      </c>
      <c r="DY293" s="7">
        <v>51</v>
      </c>
      <c r="DZ293" s="7">
        <v>52</v>
      </c>
      <c r="EA293" s="7">
        <v>53</v>
      </c>
      <c r="EB293" s="7">
        <v>54</v>
      </c>
      <c r="EC293" s="7">
        <v>55</v>
      </c>
      <c r="ED293" s="7">
        <v>56</v>
      </c>
      <c r="EE293" s="7">
        <v>1</v>
      </c>
      <c r="EF293" s="7">
        <v>2</v>
      </c>
      <c r="EG293" s="7">
        <v>3</v>
      </c>
      <c r="EH293" s="7">
        <v>4</v>
      </c>
      <c r="EI293" s="7">
        <v>5</v>
      </c>
      <c r="EJ293" s="7">
        <v>6</v>
      </c>
      <c r="EK293" s="38">
        <v>7</v>
      </c>
      <c r="EL293" s="7">
        <v>292</v>
      </c>
      <c r="EM293" s="23">
        <v>3.1682670116424561</v>
      </c>
      <c r="EN293" s="7">
        <f t="shared" si="13"/>
        <v>0.51773049645390068</v>
      </c>
      <c r="EO293" s="7">
        <f t="shared" si="12"/>
        <v>0.53237252911884658</v>
      </c>
    </row>
    <row r="294" spans="2:145" x14ac:dyDescent="0.25">
      <c r="B294" s="7">
        <v>50</v>
      </c>
      <c r="C294" s="7">
        <v>51</v>
      </c>
      <c r="D294" s="7">
        <v>52</v>
      </c>
      <c r="E294" s="7">
        <v>53</v>
      </c>
      <c r="F294" s="7">
        <v>54</v>
      </c>
      <c r="G294" s="7">
        <v>55</v>
      </c>
      <c r="H294" s="7">
        <v>56</v>
      </c>
      <c r="I294" s="7">
        <v>71</v>
      </c>
      <c r="J294" s="7">
        <v>72</v>
      </c>
      <c r="K294" s="7">
        <v>73</v>
      </c>
      <c r="L294" s="7">
        <v>74</v>
      </c>
      <c r="M294" s="7">
        <v>75</v>
      </c>
      <c r="N294" s="7">
        <v>76</v>
      </c>
      <c r="O294" s="7">
        <v>77</v>
      </c>
      <c r="P294" s="7">
        <v>85</v>
      </c>
      <c r="Q294" s="7">
        <v>86</v>
      </c>
      <c r="R294" s="7">
        <v>87</v>
      </c>
      <c r="S294" s="7">
        <v>88</v>
      </c>
      <c r="T294" s="7">
        <v>89</v>
      </c>
      <c r="U294" s="7">
        <v>90</v>
      </c>
      <c r="V294" s="7">
        <v>91</v>
      </c>
      <c r="W294" s="7">
        <v>120</v>
      </c>
      <c r="X294" s="7">
        <v>121</v>
      </c>
      <c r="Y294" s="7">
        <v>122</v>
      </c>
      <c r="Z294" s="7">
        <v>123</v>
      </c>
      <c r="AA294" s="7">
        <v>124</v>
      </c>
      <c r="AB294" s="7">
        <v>125</v>
      </c>
      <c r="AC294" s="7">
        <v>126</v>
      </c>
      <c r="AD294" s="7">
        <v>113</v>
      </c>
      <c r="AE294" s="7">
        <v>114</v>
      </c>
      <c r="AF294" s="7">
        <v>115</v>
      </c>
      <c r="AG294" s="7">
        <v>116</v>
      </c>
      <c r="AH294" s="7">
        <v>117</v>
      </c>
      <c r="AI294" s="7">
        <v>118</v>
      </c>
      <c r="AJ294" s="7">
        <v>119</v>
      </c>
      <c r="AK294" s="7">
        <v>22</v>
      </c>
      <c r="AL294" s="7">
        <v>23</v>
      </c>
      <c r="AM294" s="7">
        <v>24</v>
      </c>
      <c r="AN294" s="7">
        <v>25</v>
      </c>
      <c r="AO294" s="7">
        <v>26</v>
      </c>
      <c r="AP294" s="7">
        <v>27</v>
      </c>
      <c r="AQ294" s="7">
        <v>28</v>
      </c>
      <c r="AR294" s="7">
        <v>64</v>
      </c>
      <c r="AS294" s="7">
        <v>65</v>
      </c>
      <c r="AT294" s="7">
        <v>66</v>
      </c>
      <c r="AU294" s="7">
        <v>67</v>
      </c>
      <c r="AV294" s="7">
        <v>68</v>
      </c>
      <c r="AW294" s="7">
        <v>69</v>
      </c>
      <c r="AX294" s="7">
        <v>70</v>
      </c>
      <c r="AY294" s="7">
        <v>29</v>
      </c>
      <c r="AZ294" s="7">
        <v>30</v>
      </c>
      <c r="BA294" s="7">
        <v>31</v>
      </c>
      <c r="BB294" s="7">
        <v>32</v>
      </c>
      <c r="BC294" s="7">
        <v>33</v>
      </c>
      <c r="BD294" s="7">
        <v>34</v>
      </c>
      <c r="BE294" s="7">
        <v>35</v>
      </c>
      <c r="BF294" s="7">
        <v>99</v>
      </c>
      <c r="BG294" s="7">
        <v>100</v>
      </c>
      <c r="BH294" s="7">
        <v>101</v>
      </c>
      <c r="BI294" s="7">
        <v>102</v>
      </c>
      <c r="BJ294" s="7">
        <v>103</v>
      </c>
      <c r="BK294" s="7">
        <v>104</v>
      </c>
      <c r="BL294" s="7">
        <v>105</v>
      </c>
      <c r="BM294" s="7">
        <v>106</v>
      </c>
      <c r="BN294" s="7">
        <v>107</v>
      </c>
      <c r="BO294" s="7">
        <v>108</v>
      </c>
      <c r="BP294" s="7">
        <v>109</v>
      </c>
      <c r="BQ294" s="7">
        <v>110</v>
      </c>
      <c r="BR294" s="7">
        <v>111</v>
      </c>
      <c r="BS294" s="7">
        <v>112</v>
      </c>
      <c r="BT294" s="7">
        <v>43</v>
      </c>
      <c r="BU294" s="7">
        <v>44</v>
      </c>
      <c r="BV294" s="7">
        <v>45</v>
      </c>
      <c r="BW294" s="7">
        <v>46</v>
      </c>
      <c r="BX294" s="7">
        <v>47</v>
      </c>
      <c r="BY294" s="7">
        <v>48</v>
      </c>
      <c r="BZ294" s="7">
        <v>49</v>
      </c>
      <c r="CA294" s="7">
        <v>57</v>
      </c>
      <c r="CB294" s="7">
        <v>58</v>
      </c>
      <c r="CC294" s="7">
        <v>59</v>
      </c>
      <c r="CD294" s="7">
        <v>60</v>
      </c>
      <c r="CE294" s="7">
        <v>61</v>
      </c>
      <c r="CF294" s="7">
        <v>62</v>
      </c>
      <c r="CG294" s="7">
        <v>63</v>
      </c>
      <c r="CH294" s="7">
        <v>36</v>
      </c>
      <c r="CI294" s="7">
        <v>37</v>
      </c>
      <c r="CJ294" s="7">
        <v>38</v>
      </c>
      <c r="CK294" s="7">
        <v>39</v>
      </c>
      <c r="CL294" s="7">
        <v>40</v>
      </c>
      <c r="CM294" s="7">
        <v>41</v>
      </c>
      <c r="CN294" s="7">
        <v>42</v>
      </c>
      <c r="CO294" s="7">
        <v>8</v>
      </c>
      <c r="CP294" s="7">
        <v>9</v>
      </c>
      <c r="CQ294" s="7">
        <v>10</v>
      </c>
      <c r="CR294" s="7">
        <v>11</v>
      </c>
      <c r="CS294" s="7">
        <v>12</v>
      </c>
      <c r="CT294" s="7">
        <v>13</v>
      </c>
      <c r="CU294" s="7">
        <v>14</v>
      </c>
      <c r="CV294" s="7">
        <v>1</v>
      </c>
      <c r="CW294" s="7">
        <v>2</v>
      </c>
      <c r="CX294" s="7">
        <v>3</v>
      </c>
      <c r="CY294" s="7">
        <v>4</v>
      </c>
      <c r="CZ294" s="7">
        <v>5</v>
      </c>
      <c r="DA294" s="7">
        <v>6</v>
      </c>
      <c r="DB294" s="7">
        <v>7</v>
      </c>
      <c r="DC294" s="7">
        <v>78</v>
      </c>
      <c r="DD294" s="7">
        <v>79</v>
      </c>
      <c r="DE294" s="7">
        <v>80</v>
      </c>
      <c r="DF294" s="7">
        <v>81</v>
      </c>
      <c r="DG294" s="7">
        <v>82</v>
      </c>
      <c r="DH294" s="7">
        <v>83</v>
      </c>
      <c r="DI294" s="7">
        <v>84</v>
      </c>
      <c r="DJ294" s="7">
        <v>134</v>
      </c>
      <c r="DK294" s="7">
        <v>135</v>
      </c>
      <c r="DL294" s="7">
        <v>136</v>
      </c>
      <c r="DM294" s="7">
        <v>137</v>
      </c>
      <c r="DN294" s="7">
        <v>138</v>
      </c>
      <c r="DO294" s="7">
        <v>139</v>
      </c>
      <c r="DP294" s="7">
        <v>140</v>
      </c>
      <c r="DQ294" s="7">
        <v>92</v>
      </c>
      <c r="DR294" s="7">
        <v>93</v>
      </c>
      <c r="DS294" s="7">
        <v>94</v>
      </c>
      <c r="DT294" s="7">
        <v>95</v>
      </c>
      <c r="DU294" s="7">
        <v>96</v>
      </c>
      <c r="DV294" s="7">
        <v>97</v>
      </c>
      <c r="DW294" s="7">
        <v>98</v>
      </c>
      <c r="DX294" s="7">
        <v>15</v>
      </c>
      <c r="DY294" s="7">
        <v>16</v>
      </c>
      <c r="DZ294" s="7">
        <v>17</v>
      </c>
      <c r="EA294" s="7">
        <v>18</v>
      </c>
      <c r="EB294" s="7">
        <v>19</v>
      </c>
      <c r="EC294" s="7">
        <v>20</v>
      </c>
      <c r="ED294" s="7">
        <v>21</v>
      </c>
      <c r="EE294" s="7">
        <v>127</v>
      </c>
      <c r="EF294" s="7">
        <v>128</v>
      </c>
      <c r="EG294" s="7">
        <v>129</v>
      </c>
      <c r="EH294" s="7">
        <v>130</v>
      </c>
      <c r="EI294" s="7">
        <v>131</v>
      </c>
      <c r="EJ294" s="7">
        <v>132</v>
      </c>
      <c r="EK294" s="38">
        <v>133</v>
      </c>
      <c r="EL294" s="7">
        <v>293</v>
      </c>
      <c r="EM294" s="23">
        <v>3.1693830490112305</v>
      </c>
      <c r="EN294" s="7">
        <f t="shared" si="13"/>
        <v>0.51950354609929073</v>
      </c>
      <c r="EO294" s="7">
        <f t="shared" si="12"/>
        <v>0.53340783556131355</v>
      </c>
    </row>
    <row r="295" spans="2:145" x14ac:dyDescent="0.25">
      <c r="B295" s="7">
        <v>29</v>
      </c>
      <c r="C295" s="7">
        <v>30</v>
      </c>
      <c r="D295" s="7">
        <v>31</v>
      </c>
      <c r="E295" s="7">
        <v>32</v>
      </c>
      <c r="F295" s="7">
        <v>33</v>
      </c>
      <c r="G295" s="7">
        <v>34</v>
      </c>
      <c r="H295" s="7">
        <v>35</v>
      </c>
      <c r="I295" s="7">
        <v>78</v>
      </c>
      <c r="J295" s="7">
        <v>79</v>
      </c>
      <c r="K295" s="7">
        <v>80</v>
      </c>
      <c r="L295" s="7">
        <v>81</v>
      </c>
      <c r="M295" s="7">
        <v>82</v>
      </c>
      <c r="N295" s="7">
        <v>83</v>
      </c>
      <c r="O295" s="7">
        <v>84</v>
      </c>
      <c r="P295" s="7">
        <v>106</v>
      </c>
      <c r="Q295" s="7">
        <v>107</v>
      </c>
      <c r="R295" s="7">
        <v>108</v>
      </c>
      <c r="S295" s="7">
        <v>109</v>
      </c>
      <c r="T295" s="7">
        <v>110</v>
      </c>
      <c r="U295" s="7">
        <v>111</v>
      </c>
      <c r="V295" s="7">
        <v>112</v>
      </c>
      <c r="W295" s="7">
        <v>1</v>
      </c>
      <c r="X295" s="7">
        <v>2</v>
      </c>
      <c r="Y295" s="7">
        <v>3</v>
      </c>
      <c r="Z295" s="7">
        <v>4</v>
      </c>
      <c r="AA295" s="7">
        <v>5</v>
      </c>
      <c r="AB295" s="7">
        <v>6</v>
      </c>
      <c r="AC295" s="7">
        <v>7</v>
      </c>
      <c r="AD295" s="7">
        <v>22</v>
      </c>
      <c r="AE295" s="7">
        <v>23</v>
      </c>
      <c r="AF295" s="7">
        <v>24</v>
      </c>
      <c r="AG295" s="7">
        <v>25</v>
      </c>
      <c r="AH295" s="7">
        <v>26</v>
      </c>
      <c r="AI295" s="7">
        <v>27</v>
      </c>
      <c r="AJ295" s="7">
        <v>28</v>
      </c>
      <c r="AK295" s="7">
        <v>50</v>
      </c>
      <c r="AL295" s="7">
        <v>51</v>
      </c>
      <c r="AM295" s="7">
        <v>52</v>
      </c>
      <c r="AN295" s="7">
        <v>53</v>
      </c>
      <c r="AO295" s="7">
        <v>54</v>
      </c>
      <c r="AP295" s="7">
        <v>55</v>
      </c>
      <c r="AQ295" s="7">
        <v>56</v>
      </c>
      <c r="AR295" s="7">
        <v>127</v>
      </c>
      <c r="AS295" s="7">
        <v>128</v>
      </c>
      <c r="AT295" s="7">
        <v>129</v>
      </c>
      <c r="AU295" s="7">
        <v>130</v>
      </c>
      <c r="AV295" s="7">
        <v>131</v>
      </c>
      <c r="AW295" s="7">
        <v>132</v>
      </c>
      <c r="AX295" s="7">
        <v>133</v>
      </c>
      <c r="AY295" s="7">
        <v>134</v>
      </c>
      <c r="AZ295" s="7">
        <v>135</v>
      </c>
      <c r="BA295" s="7">
        <v>136</v>
      </c>
      <c r="BB295" s="7">
        <v>137</v>
      </c>
      <c r="BC295" s="7">
        <v>138</v>
      </c>
      <c r="BD295" s="7">
        <v>139</v>
      </c>
      <c r="BE295" s="7">
        <v>140</v>
      </c>
      <c r="BF295" s="7">
        <v>120</v>
      </c>
      <c r="BG295" s="7">
        <v>121</v>
      </c>
      <c r="BH295" s="7">
        <v>122</v>
      </c>
      <c r="BI295" s="7">
        <v>123</v>
      </c>
      <c r="BJ295" s="7">
        <v>124</v>
      </c>
      <c r="BK295" s="7">
        <v>125</v>
      </c>
      <c r="BL295" s="7">
        <v>126</v>
      </c>
      <c r="BM295" s="7">
        <v>85</v>
      </c>
      <c r="BN295" s="7">
        <v>86</v>
      </c>
      <c r="BO295" s="7">
        <v>87</v>
      </c>
      <c r="BP295" s="7">
        <v>88</v>
      </c>
      <c r="BQ295" s="7">
        <v>89</v>
      </c>
      <c r="BR295" s="7">
        <v>90</v>
      </c>
      <c r="BS295" s="7">
        <v>91</v>
      </c>
      <c r="BT295" s="7">
        <v>8</v>
      </c>
      <c r="BU295" s="7">
        <v>9</v>
      </c>
      <c r="BV295" s="7">
        <v>10</v>
      </c>
      <c r="BW295" s="7">
        <v>11</v>
      </c>
      <c r="BX295" s="7">
        <v>12</v>
      </c>
      <c r="BY295" s="7">
        <v>13</v>
      </c>
      <c r="BZ295" s="7">
        <v>14</v>
      </c>
      <c r="CA295" s="7">
        <v>36</v>
      </c>
      <c r="CB295" s="7">
        <v>37</v>
      </c>
      <c r="CC295" s="7">
        <v>38</v>
      </c>
      <c r="CD295" s="7">
        <v>39</v>
      </c>
      <c r="CE295" s="7">
        <v>40</v>
      </c>
      <c r="CF295" s="7">
        <v>41</v>
      </c>
      <c r="CG295" s="7">
        <v>42</v>
      </c>
      <c r="CH295" s="7">
        <v>64</v>
      </c>
      <c r="CI295" s="7">
        <v>65</v>
      </c>
      <c r="CJ295" s="7">
        <v>66</v>
      </c>
      <c r="CK295" s="7">
        <v>67</v>
      </c>
      <c r="CL295" s="7">
        <v>68</v>
      </c>
      <c r="CM295" s="7">
        <v>69</v>
      </c>
      <c r="CN295" s="7">
        <v>70</v>
      </c>
      <c r="CO295" s="7">
        <v>113</v>
      </c>
      <c r="CP295" s="7">
        <v>114</v>
      </c>
      <c r="CQ295" s="7">
        <v>115</v>
      </c>
      <c r="CR295" s="7">
        <v>116</v>
      </c>
      <c r="CS295" s="7">
        <v>117</v>
      </c>
      <c r="CT295" s="7">
        <v>118</v>
      </c>
      <c r="CU295" s="7">
        <v>119</v>
      </c>
      <c r="CV295" s="7">
        <v>99</v>
      </c>
      <c r="CW295" s="7">
        <v>100</v>
      </c>
      <c r="CX295" s="7">
        <v>101</v>
      </c>
      <c r="CY295" s="7">
        <v>102</v>
      </c>
      <c r="CZ295" s="7">
        <v>103</v>
      </c>
      <c r="DA295" s="7">
        <v>104</v>
      </c>
      <c r="DB295" s="7">
        <v>105</v>
      </c>
      <c r="DC295" s="7">
        <v>71</v>
      </c>
      <c r="DD295" s="7">
        <v>72</v>
      </c>
      <c r="DE295" s="7">
        <v>73</v>
      </c>
      <c r="DF295" s="7">
        <v>74</v>
      </c>
      <c r="DG295" s="7">
        <v>75</v>
      </c>
      <c r="DH295" s="7">
        <v>76</v>
      </c>
      <c r="DI295" s="7">
        <v>77</v>
      </c>
      <c r="DJ295" s="7">
        <v>15</v>
      </c>
      <c r="DK295" s="7">
        <v>16</v>
      </c>
      <c r="DL295" s="7">
        <v>17</v>
      </c>
      <c r="DM295" s="7">
        <v>18</v>
      </c>
      <c r="DN295" s="7">
        <v>19</v>
      </c>
      <c r="DO295" s="7">
        <v>20</v>
      </c>
      <c r="DP295" s="7">
        <v>21</v>
      </c>
      <c r="DQ295" s="7">
        <v>92</v>
      </c>
      <c r="DR295" s="7">
        <v>93</v>
      </c>
      <c r="DS295" s="7">
        <v>94</v>
      </c>
      <c r="DT295" s="7">
        <v>95</v>
      </c>
      <c r="DU295" s="7">
        <v>96</v>
      </c>
      <c r="DV295" s="7">
        <v>97</v>
      </c>
      <c r="DW295" s="7">
        <v>98</v>
      </c>
      <c r="DX295" s="7">
        <v>43</v>
      </c>
      <c r="DY295" s="7">
        <v>44</v>
      </c>
      <c r="DZ295" s="7">
        <v>45</v>
      </c>
      <c r="EA295" s="7">
        <v>46</v>
      </c>
      <c r="EB295" s="7">
        <v>47</v>
      </c>
      <c r="EC295" s="7">
        <v>48</v>
      </c>
      <c r="ED295" s="7">
        <v>49</v>
      </c>
      <c r="EE295" s="7">
        <v>57</v>
      </c>
      <c r="EF295" s="7">
        <v>58</v>
      </c>
      <c r="EG295" s="7">
        <v>59</v>
      </c>
      <c r="EH295" s="7">
        <v>60</v>
      </c>
      <c r="EI295" s="7">
        <v>61</v>
      </c>
      <c r="EJ295" s="7">
        <v>62</v>
      </c>
      <c r="EK295" s="38">
        <v>63</v>
      </c>
      <c r="EL295" s="7">
        <v>294</v>
      </c>
      <c r="EM295" s="23">
        <v>3.1700940132141113</v>
      </c>
      <c r="EN295" s="7">
        <f t="shared" si="13"/>
        <v>0.52127659574468088</v>
      </c>
      <c r="EO295" s="7">
        <f t="shared" si="12"/>
        <v>0.53406725325928828</v>
      </c>
    </row>
    <row r="296" spans="2:145" x14ac:dyDescent="0.25">
      <c r="B296" s="7">
        <v>92</v>
      </c>
      <c r="C296" s="7">
        <v>93</v>
      </c>
      <c r="D296" s="7">
        <v>94</v>
      </c>
      <c r="E296" s="7">
        <v>95</v>
      </c>
      <c r="F296" s="7">
        <v>96</v>
      </c>
      <c r="G296" s="7">
        <v>97</v>
      </c>
      <c r="H296" s="7">
        <v>98</v>
      </c>
      <c r="I296" s="7">
        <v>85</v>
      </c>
      <c r="J296" s="7">
        <v>86</v>
      </c>
      <c r="K296" s="7">
        <v>87</v>
      </c>
      <c r="L296" s="7">
        <v>88</v>
      </c>
      <c r="M296" s="7">
        <v>89</v>
      </c>
      <c r="N296" s="7">
        <v>90</v>
      </c>
      <c r="O296" s="7">
        <v>91</v>
      </c>
      <c r="P296" s="7">
        <v>8</v>
      </c>
      <c r="Q296" s="7">
        <v>9</v>
      </c>
      <c r="R296" s="7">
        <v>10</v>
      </c>
      <c r="S296" s="7">
        <v>11</v>
      </c>
      <c r="T296" s="7">
        <v>12</v>
      </c>
      <c r="U296" s="7">
        <v>13</v>
      </c>
      <c r="V296" s="7">
        <v>14</v>
      </c>
      <c r="W296" s="7">
        <v>71</v>
      </c>
      <c r="X296" s="7">
        <v>72</v>
      </c>
      <c r="Y296" s="7">
        <v>73</v>
      </c>
      <c r="Z296" s="7">
        <v>74</v>
      </c>
      <c r="AA296" s="7">
        <v>75</v>
      </c>
      <c r="AB296" s="7">
        <v>76</v>
      </c>
      <c r="AC296" s="7">
        <v>77</v>
      </c>
      <c r="AD296" s="7">
        <v>120</v>
      </c>
      <c r="AE296" s="7">
        <v>121</v>
      </c>
      <c r="AF296" s="7">
        <v>122</v>
      </c>
      <c r="AG296" s="7">
        <v>123</v>
      </c>
      <c r="AH296" s="7">
        <v>124</v>
      </c>
      <c r="AI296" s="7">
        <v>125</v>
      </c>
      <c r="AJ296" s="7">
        <v>126</v>
      </c>
      <c r="AK296" s="7">
        <v>78</v>
      </c>
      <c r="AL296" s="7">
        <v>79</v>
      </c>
      <c r="AM296" s="7">
        <v>80</v>
      </c>
      <c r="AN296" s="7">
        <v>81</v>
      </c>
      <c r="AO296" s="7">
        <v>82</v>
      </c>
      <c r="AP296" s="7">
        <v>83</v>
      </c>
      <c r="AQ296" s="7">
        <v>84</v>
      </c>
      <c r="AR296" s="7">
        <v>113</v>
      </c>
      <c r="AS296" s="7">
        <v>114</v>
      </c>
      <c r="AT296" s="7">
        <v>115</v>
      </c>
      <c r="AU296" s="7">
        <v>116</v>
      </c>
      <c r="AV296" s="7">
        <v>117</v>
      </c>
      <c r="AW296" s="7">
        <v>118</v>
      </c>
      <c r="AX296" s="7">
        <v>119</v>
      </c>
      <c r="AY296" s="7">
        <v>134</v>
      </c>
      <c r="AZ296" s="7">
        <v>135</v>
      </c>
      <c r="BA296" s="7">
        <v>136</v>
      </c>
      <c r="BB296" s="7">
        <v>137</v>
      </c>
      <c r="BC296" s="7">
        <v>138</v>
      </c>
      <c r="BD296" s="7">
        <v>139</v>
      </c>
      <c r="BE296" s="7">
        <v>140</v>
      </c>
      <c r="BF296" s="7">
        <v>127</v>
      </c>
      <c r="BG296" s="7">
        <v>128</v>
      </c>
      <c r="BH296" s="7">
        <v>129</v>
      </c>
      <c r="BI296" s="7">
        <v>130</v>
      </c>
      <c r="BJ296" s="7">
        <v>131</v>
      </c>
      <c r="BK296" s="7">
        <v>132</v>
      </c>
      <c r="BL296" s="7">
        <v>133</v>
      </c>
      <c r="BM296" s="7">
        <v>106</v>
      </c>
      <c r="BN296" s="7">
        <v>107</v>
      </c>
      <c r="BO296" s="7">
        <v>108</v>
      </c>
      <c r="BP296" s="7">
        <v>109</v>
      </c>
      <c r="BQ296" s="7">
        <v>110</v>
      </c>
      <c r="BR296" s="7">
        <v>111</v>
      </c>
      <c r="BS296" s="7">
        <v>112</v>
      </c>
      <c r="BT296" s="7">
        <v>64</v>
      </c>
      <c r="BU296" s="7">
        <v>65</v>
      </c>
      <c r="BV296" s="7">
        <v>66</v>
      </c>
      <c r="BW296" s="7">
        <v>67</v>
      </c>
      <c r="BX296" s="7">
        <v>68</v>
      </c>
      <c r="BY296" s="7">
        <v>69</v>
      </c>
      <c r="BZ296" s="7">
        <v>70</v>
      </c>
      <c r="CA296" s="7">
        <v>22</v>
      </c>
      <c r="CB296" s="7">
        <v>23</v>
      </c>
      <c r="CC296" s="7">
        <v>24</v>
      </c>
      <c r="CD296" s="7">
        <v>25</v>
      </c>
      <c r="CE296" s="7">
        <v>26</v>
      </c>
      <c r="CF296" s="7">
        <v>27</v>
      </c>
      <c r="CG296" s="7">
        <v>28</v>
      </c>
      <c r="CH296" s="7">
        <v>99</v>
      </c>
      <c r="CI296" s="7">
        <v>100</v>
      </c>
      <c r="CJ296" s="7">
        <v>101</v>
      </c>
      <c r="CK296" s="7">
        <v>102</v>
      </c>
      <c r="CL296" s="7">
        <v>103</v>
      </c>
      <c r="CM296" s="7">
        <v>104</v>
      </c>
      <c r="CN296" s="7">
        <v>105</v>
      </c>
      <c r="CO296" s="7">
        <v>50</v>
      </c>
      <c r="CP296" s="7">
        <v>51</v>
      </c>
      <c r="CQ296" s="7">
        <v>52</v>
      </c>
      <c r="CR296" s="7">
        <v>53</v>
      </c>
      <c r="CS296" s="7">
        <v>54</v>
      </c>
      <c r="CT296" s="7">
        <v>55</v>
      </c>
      <c r="CU296" s="7">
        <v>56</v>
      </c>
      <c r="CV296" s="7">
        <v>57</v>
      </c>
      <c r="CW296" s="7">
        <v>58</v>
      </c>
      <c r="CX296" s="7">
        <v>59</v>
      </c>
      <c r="CY296" s="7">
        <v>60</v>
      </c>
      <c r="CZ296" s="7">
        <v>61</v>
      </c>
      <c r="DA296" s="7">
        <v>62</v>
      </c>
      <c r="DB296" s="7">
        <v>63</v>
      </c>
      <c r="DC296" s="7">
        <v>29</v>
      </c>
      <c r="DD296" s="7">
        <v>30</v>
      </c>
      <c r="DE296" s="7">
        <v>31</v>
      </c>
      <c r="DF296" s="7">
        <v>32</v>
      </c>
      <c r="DG296" s="7">
        <v>33</v>
      </c>
      <c r="DH296" s="7">
        <v>34</v>
      </c>
      <c r="DI296" s="7">
        <v>35</v>
      </c>
      <c r="DJ296" s="7">
        <v>43</v>
      </c>
      <c r="DK296" s="7">
        <v>44</v>
      </c>
      <c r="DL296" s="7">
        <v>45</v>
      </c>
      <c r="DM296" s="7">
        <v>46</v>
      </c>
      <c r="DN296" s="7">
        <v>47</v>
      </c>
      <c r="DO296" s="7">
        <v>48</v>
      </c>
      <c r="DP296" s="7">
        <v>49</v>
      </c>
      <c r="DQ296" s="7">
        <v>15</v>
      </c>
      <c r="DR296" s="7">
        <v>16</v>
      </c>
      <c r="DS296" s="7">
        <v>17</v>
      </c>
      <c r="DT296" s="7">
        <v>18</v>
      </c>
      <c r="DU296" s="7">
        <v>19</v>
      </c>
      <c r="DV296" s="7">
        <v>20</v>
      </c>
      <c r="DW296" s="7">
        <v>21</v>
      </c>
      <c r="DX296" s="7">
        <v>1</v>
      </c>
      <c r="DY296" s="7">
        <v>2</v>
      </c>
      <c r="DZ296" s="7">
        <v>3</v>
      </c>
      <c r="EA296" s="7">
        <v>4</v>
      </c>
      <c r="EB296" s="7">
        <v>5</v>
      </c>
      <c r="EC296" s="7">
        <v>6</v>
      </c>
      <c r="ED296" s="7">
        <v>7</v>
      </c>
      <c r="EE296" s="7">
        <v>36</v>
      </c>
      <c r="EF296" s="7">
        <v>37</v>
      </c>
      <c r="EG296" s="7">
        <v>38</v>
      </c>
      <c r="EH296" s="7">
        <v>39</v>
      </c>
      <c r="EI296" s="7">
        <v>40</v>
      </c>
      <c r="EJ296" s="7">
        <v>41</v>
      </c>
      <c r="EK296" s="38">
        <v>42</v>
      </c>
      <c r="EL296" s="7">
        <v>295</v>
      </c>
      <c r="EM296" s="23">
        <v>3.1705062389373779</v>
      </c>
      <c r="EN296" s="7">
        <f t="shared" si="13"/>
        <v>0.52304964539007093</v>
      </c>
      <c r="EO296" s="7">
        <f t="shared" si="12"/>
        <v>0.53444954897458863</v>
      </c>
    </row>
    <row r="297" spans="2:145" x14ac:dyDescent="0.25">
      <c r="B297" s="7">
        <v>15</v>
      </c>
      <c r="C297" s="7">
        <v>16</v>
      </c>
      <c r="D297" s="7">
        <v>17</v>
      </c>
      <c r="E297" s="7">
        <v>18</v>
      </c>
      <c r="F297" s="7">
        <v>19</v>
      </c>
      <c r="G297" s="7">
        <v>20</v>
      </c>
      <c r="H297" s="7">
        <v>21</v>
      </c>
      <c r="I297" s="7">
        <v>71</v>
      </c>
      <c r="J297" s="7">
        <v>72</v>
      </c>
      <c r="K297" s="7">
        <v>73</v>
      </c>
      <c r="L297" s="7">
        <v>74</v>
      </c>
      <c r="M297" s="7">
        <v>75</v>
      </c>
      <c r="N297" s="7">
        <v>76</v>
      </c>
      <c r="O297" s="7">
        <v>77</v>
      </c>
      <c r="P297" s="7">
        <v>127</v>
      </c>
      <c r="Q297" s="7">
        <v>128</v>
      </c>
      <c r="R297" s="7">
        <v>129</v>
      </c>
      <c r="S297" s="7">
        <v>130</v>
      </c>
      <c r="T297" s="7">
        <v>131</v>
      </c>
      <c r="U297" s="7">
        <v>132</v>
      </c>
      <c r="V297" s="7">
        <v>133</v>
      </c>
      <c r="W297" s="7">
        <v>22</v>
      </c>
      <c r="X297" s="7">
        <v>23</v>
      </c>
      <c r="Y297" s="7">
        <v>24</v>
      </c>
      <c r="Z297" s="7">
        <v>25</v>
      </c>
      <c r="AA297" s="7">
        <v>26</v>
      </c>
      <c r="AB297" s="7">
        <v>27</v>
      </c>
      <c r="AC297" s="7">
        <v>28</v>
      </c>
      <c r="AD297" s="7">
        <v>1</v>
      </c>
      <c r="AE297" s="7">
        <v>2</v>
      </c>
      <c r="AF297" s="7">
        <v>3</v>
      </c>
      <c r="AG297" s="7">
        <v>4</v>
      </c>
      <c r="AH297" s="7">
        <v>5</v>
      </c>
      <c r="AI297" s="7">
        <v>6</v>
      </c>
      <c r="AJ297" s="7">
        <v>7</v>
      </c>
      <c r="AK297" s="7">
        <v>50</v>
      </c>
      <c r="AL297" s="7">
        <v>51</v>
      </c>
      <c r="AM297" s="7">
        <v>52</v>
      </c>
      <c r="AN297" s="7">
        <v>53</v>
      </c>
      <c r="AO297" s="7">
        <v>54</v>
      </c>
      <c r="AP297" s="7">
        <v>55</v>
      </c>
      <c r="AQ297" s="7">
        <v>56</v>
      </c>
      <c r="AR297" s="7">
        <v>64</v>
      </c>
      <c r="AS297" s="7">
        <v>65</v>
      </c>
      <c r="AT297" s="7">
        <v>66</v>
      </c>
      <c r="AU297" s="7">
        <v>67</v>
      </c>
      <c r="AV297" s="7">
        <v>68</v>
      </c>
      <c r="AW297" s="7">
        <v>69</v>
      </c>
      <c r="AX297" s="7">
        <v>70</v>
      </c>
      <c r="AY297" s="7">
        <v>85</v>
      </c>
      <c r="AZ297" s="7">
        <v>86</v>
      </c>
      <c r="BA297" s="7">
        <v>87</v>
      </c>
      <c r="BB297" s="7">
        <v>88</v>
      </c>
      <c r="BC297" s="7">
        <v>89</v>
      </c>
      <c r="BD297" s="7">
        <v>90</v>
      </c>
      <c r="BE297" s="7">
        <v>91</v>
      </c>
      <c r="BF297" s="7">
        <v>8</v>
      </c>
      <c r="BG297" s="7">
        <v>9</v>
      </c>
      <c r="BH297" s="7">
        <v>10</v>
      </c>
      <c r="BI297" s="7">
        <v>11</v>
      </c>
      <c r="BJ297" s="7">
        <v>12</v>
      </c>
      <c r="BK297" s="7">
        <v>13</v>
      </c>
      <c r="BL297" s="7">
        <v>14</v>
      </c>
      <c r="BM297" s="7">
        <v>36</v>
      </c>
      <c r="BN297" s="7">
        <v>37</v>
      </c>
      <c r="BO297" s="7">
        <v>38</v>
      </c>
      <c r="BP297" s="7">
        <v>39</v>
      </c>
      <c r="BQ297" s="7">
        <v>40</v>
      </c>
      <c r="BR297" s="7">
        <v>41</v>
      </c>
      <c r="BS297" s="7">
        <v>42</v>
      </c>
      <c r="BT297" s="7">
        <v>43</v>
      </c>
      <c r="BU297" s="7">
        <v>44</v>
      </c>
      <c r="BV297" s="7">
        <v>45</v>
      </c>
      <c r="BW297" s="7">
        <v>46</v>
      </c>
      <c r="BX297" s="7">
        <v>47</v>
      </c>
      <c r="BY297" s="7">
        <v>48</v>
      </c>
      <c r="BZ297" s="7">
        <v>49</v>
      </c>
      <c r="CA297" s="7">
        <v>78</v>
      </c>
      <c r="CB297" s="7">
        <v>79</v>
      </c>
      <c r="CC297" s="7">
        <v>80</v>
      </c>
      <c r="CD297" s="7">
        <v>81</v>
      </c>
      <c r="CE297" s="7">
        <v>82</v>
      </c>
      <c r="CF297" s="7">
        <v>83</v>
      </c>
      <c r="CG297" s="7">
        <v>84</v>
      </c>
      <c r="CH297" s="7">
        <v>29</v>
      </c>
      <c r="CI297" s="7">
        <v>30</v>
      </c>
      <c r="CJ297" s="7">
        <v>31</v>
      </c>
      <c r="CK297" s="7">
        <v>32</v>
      </c>
      <c r="CL297" s="7">
        <v>33</v>
      </c>
      <c r="CM297" s="7">
        <v>34</v>
      </c>
      <c r="CN297" s="7">
        <v>35</v>
      </c>
      <c r="CO297" s="7">
        <v>99</v>
      </c>
      <c r="CP297" s="7">
        <v>100</v>
      </c>
      <c r="CQ297" s="7">
        <v>101</v>
      </c>
      <c r="CR297" s="7">
        <v>102</v>
      </c>
      <c r="CS297" s="7">
        <v>103</v>
      </c>
      <c r="CT297" s="7">
        <v>104</v>
      </c>
      <c r="CU297" s="7">
        <v>105</v>
      </c>
      <c r="CV297" s="7">
        <v>134</v>
      </c>
      <c r="CW297" s="7">
        <v>135</v>
      </c>
      <c r="CX297" s="7">
        <v>136</v>
      </c>
      <c r="CY297" s="7">
        <v>137</v>
      </c>
      <c r="CZ297" s="7">
        <v>138</v>
      </c>
      <c r="DA297" s="7">
        <v>139</v>
      </c>
      <c r="DB297" s="7">
        <v>140</v>
      </c>
      <c r="DC297" s="7">
        <v>113</v>
      </c>
      <c r="DD297" s="7">
        <v>114</v>
      </c>
      <c r="DE297" s="7">
        <v>115</v>
      </c>
      <c r="DF297" s="7">
        <v>116</v>
      </c>
      <c r="DG297" s="7">
        <v>117</v>
      </c>
      <c r="DH297" s="7">
        <v>118</v>
      </c>
      <c r="DI297" s="7">
        <v>119</v>
      </c>
      <c r="DJ297" s="7">
        <v>120</v>
      </c>
      <c r="DK297" s="7">
        <v>121</v>
      </c>
      <c r="DL297" s="7">
        <v>122</v>
      </c>
      <c r="DM297" s="7">
        <v>123</v>
      </c>
      <c r="DN297" s="7">
        <v>124</v>
      </c>
      <c r="DO297" s="7">
        <v>125</v>
      </c>
      <c r="DP297" s="7">
        <v>126</v>
      </c>
      <c r="DQ297" s="7">
        <v>92</v>
      </c>
      <c r="DR297" s="7">
        <v>93</v>
      </c>
      <c r="DS297" s="7">
        <v>94</v>
      </c>
      <c r="DT297" s="7">
        <v>95</v>
      </c>
      <c r="DU297" s="7">
        <v>96</v>
      </c>
      <c r="DV297" s="7">
        <v>97</v>
      </c>
      <c r="DW297" s="7">
        <v>98</v>
      </c>
      <c r="DX297" s="7">
        <v>57</v>
      </c>
      <c r="DY297" s="7">
        <v>58</v>
      </c>
      <c r="DZ297" s="7">
        <v>59</v>
      </c>
      <c r="EA297" s="7">
        <v>60</v>
      </c>
      <c r="EB297" s="7">
        <v>61</v>
      </c>
      <c r="EC297" s="7">
        <v>62</v>
      </c>
      <c r="ED297" s="7">
        <v>63</v>
      </c>
      <c r="EE297" s="7">
        <v>106</v>
      </c>
      <c r="EF297" s="7">
        <v>107</v>
      </c>
      <c r="EG297" s="7">
        <v>108</v>
      </c>
      <c r="EH297" s="7">
        <v>109</v>
      </c>
      <c r="EI297" s="7">
        <v>110</v>
      </c>
      <c r="EJ297" s="7">
        <v>111</v>
      </c>
      <c r="EK297" s="38">
        <v>112</v>
      </c>
      <c r="EL297" s="7">
        <v>296</v>
      </c>
      <c r="EM297" s="23">
        <v>3.1720008850097656</v>
      </c>
      <c r="EN297" s="7">
        <f t="shared" si="13"/>
        <v>0.52482269503546097</v>
      </c>
      <c r="EO297" s="7">
        <f t="shared" si="12"/>
        <v>0.5358354057965149</v>
      </c>
    </row>
    <row r="298" spans="2:145" x14ac:dyDescent="0.25">
      <c r="B298" s="7">
        <v>78</v>
      </c>
      <c r="C298" s="7">
        <v>79</v>
      </c>
      <c r="D298" s="7">
        <v>80</v>
      </c>
      <c r="E298" s="7">
        <v>81</v>
      </c>
      <c r="F298" s="7">
        <v>82</v>
      </c>
      <c r="G298" s="7">
        <v>83</v>
      </c>
      <c r="H298" s="7">
        <v>84</v>
      </c>
      <c r="I298" s="7">
        <v>127</v>
      </c>
      <c r="J298" s="7">
        <v>128</v>
      </c>
      <c r="K298" s="7">
        <v>129</v>
      </c>
      <c r="L298" s="7">
        <v>130</v>
      </c>
      <c r="M298" s="7">
        <v>131</v>
      </c>
      <c r="N298" s="7">
        <v>132</v>
      </c>
      <c r="O298" s="7">
        <v>133</v>
      </c>
      <c r="P298" s="7">
        <v>50</v>
      </c>
      <c r="Q298" s="7">
        <v>51</v>
      </c>
      <c r="R298" s="7">
        <v>52</v>
      </c>
      <c r="S298" s="7">
        <v>53</v>
      </c>
      <c r="T298" s="7">
        <v>54</v>
      </c>
      <c r="U298" s="7">
        <v>55</v>
      </c>
      <c r="V298" s="7">
        <v>56</v>
      </c>
      <c r="W298" s="7">
        <v>106</v>
      </c>
      <c r="X298" s="7">
        <v>107</v>
      </c>
      <c r="Y298" s="7">
        <v>108</v>
      </c>
      <c r="Z298" s="7">
        <v>109</v>
      </c>
      <c r="AA298" s="7">
        <v>110</v>
      </c>
      <c r="AB298" s="7">
        <v>111</v>
      </c>
      <c r="AC298" s="7">
        <v>112</v>
      </c>
      <c r="AD298" s="7">
        <v>15</v>
      </c>
      <c r="AE298" s="7">
        <v>16</v>
      </c>
      <c r="AF298" s="7">
        <v>17</v>
      </c>
      <c r="AG298" s="7">
        <v>18</v>
      </c>
      <c r="AH298" s="7">
        <v>19</v>
      </c>
      <c r="AI298" s="7">
        <v>20</v>
      </c>
      <c r="AJ298" s="7">
        <v>21</v>
      </c>
      <c r="AK298" s="7">
        <v>120</v>
      </c>
      <c r="AL298" s="7">
        <v>121</v>
      </c>
      <c r="AM298" s="7">
        <v>122</v>
      </c>
      <c r="AN298" s="7">
        <v>123</v>
      </c>
      <c r="AO298" s="7">
        <v>124</v>
      </c>
      <c r="AP298" s="7">
        <v>125</v>
      </c>
      <c r="AQ298" s="7">
        <v>126</v>
      </c>
      <c r="AR298" s="7">
        <v>64</v>
      </c>
      <c r="AS298" s="7">
        <v>65</v>
      </c>
      <c r="AT298" s="7">
        <v>66</v>
      </c>
      <c r="AU298" s="7">
        <v>67</v>
      </c>
      <c r="AV298" s="7">
        <v>68</v>
      </c>
      <c r="AW298" s="7">
        <v>69</v>
      </c>
      <c r="AX298" s="7">
        <v>70</v>
      </c>
      <c r="AY298" s="7">
        <v>134</v>
      </c>
      <c r="AZ298" s="7">
        <v>135</v>
      </c>
      <c r="BA298" s="7">
        <v>136</v>
      </c>
      <c r="BB298" s="7">
        <v>137</v>
      </c>
      <c r="BC298" s="7">
        <v>138</v>
      </c>
      <c r="BD298" s="7">
        <v>139</v>
      </c>
      <c r="BE298" s="7">
        <v>140</v>
      </c>
      <c r="BF298" s="7">
        <v>57</v>
      </c>
      <c r="BG298" s="7">
        <v>58</v>
      </c>
      <c r="BH298" s="7">
        <v>59</v>
      </c>
      <c r="BI298" s="7">
        <v>60</v>
      </c>
      <c r="BJ298" s="7">
        <v>61</v>
      </c>
      <c r="BK298" s="7">
        <v>62</v>
      </c>
      <c r="BL298" s="7">
        <v>63</v>
      </c>
      <c r="BM298" s="7">
        <v>43</v>
      </c>
      <c r="BN298" s="7">
        <v>44</v>
      </c>
      <c r="BO298" s="7">
        <v>45</v>
      </c>
      <c r="BP298" s="7">
        <v>46</v>
      </c>
      <c r="BQ298" s="7">
        <v>47</v>
      </c>
      <c r="BR298" s="7">
        <v>48</v>
      </c>
      <c r="BS298" s="7">
        <v>49</v>
      </c>
      <c r="BT298" s="7">
        <v>22</v>
      </c>
      <c r="BU298" s="7">
        <v>23</v>
      </c>
      <c r="BV298" s="7">
        <v>24</v>
      </c>
      <c r="BW298" s="7">
        <v>25</v>
      </c>
      <c r="BX298" s="7">
        <v>26</v>
      </c>
      <c r="BY298" s="7">
        <v>27</v>
      </c>
      <c r="BZ298" s="7">
        <v>28</v>
      </c>
      <c r="CA298" s="7">
        <v>8</v>
      </c>
      <c r="CB298" s="7">
        <v>9</v>
      </c>
      <c r="CC298" s="7">
        <v>10</v>
      </c>
      <c r="CD298" s="7">
        <v>11</v>
      </c>
      <c r="CE298" s="7">
        <v>12</v>
      </c>
      <c r="CF298" s="7">
        <v>13</v>
      </c>
      <c r="CG298" s="7">
        <v>14</v>
      </c>
      <c r="CH298" s="7">
        <v>99</v>
      </c>
      <c r="CI298" s="7">
        <v>100</v>
      </c>
      <c r="CJ298" s="7">
        <v>101</v>
      </c>
      <c r="CK298" s="7">
        <v>102</v>
      </c>
      <c r="CL298" s="7">
        <v>103</v>
      </c>
      <c r="CM298" s="7">
        <v>104</v>
      </c>
      <c r="CN298" s="7">
        <v>105</v>
      </c>
      <c r="CO298" s="7">
        <v>92</v>
      </c>
      <c r="CP298" s="7">
        <v>93</v>
      </c>
      <c r="CQ298" s="7">
        <v>94</v>
      </c>
      <c r="CR298" s="7">
        <v>95</v>
      </c>
      <c r="CS298" s="7">
        <v>96</v>
      </c>
      <c r="CT298" s="7">
        <v>97</v>
      </c>
      <c r="CU298" s="7">
        <v>98</v>
      </c>
      <c r="CV298" s="7">
        <v>85</v>
      </c>
      <c r="CW298" s="7">
        <v>86</v>
      </c>
      <c r="CX298" s="7">
        <v>87</v>
      </c>
      <c r="CY298" s="7">
        <v>88</v>
      </c>
      <c r="CZ298" s="7">
        <v>89</v>
      </c>
      <c r="DA298" s="7">
        <v>90</v>
      </c>
      <c r="DB298" s="7">
        <v>91</v>
      </c>
      <c r="DC298" s="7">
        <v>36</v>
      </c>
      <c r="DD298" s="7">
        <v>37</v>
      </c>
      <c r="DE298" s="7">
        <v>38</v>
      </c>
      <c r="DF298" s="7">
        <v>39</v>
      </c>
      <c r="DG298" s="7">
        <v>40</v>
      </c>
      <c r="DH298" s="7">
        <v>41</v>
      </c>
      <c r="DI298" s="7">
        <v>42</v>
      </c>
      <c r="DJ298" s="7">
        <v>1</v>
      </c>
      <c r="DK298" s="7">
        <v>2</v>
      </c>
      <c r="DL298" s="7">
        <v>3</v>
      </c>
      <c r="DM298" s="7">
        <v>4</v>
      </c>
      <c r="DN298" s="7">
        <v>5</v>
      </c>
      <c r="DO298" s="7">
        <v>6</v>
      </c>
      <c r="DP298" s="7">
        <v>7</v>
      </c>
      <c r="DQ298" s="7">
        <v>71</v>
      </c>
      <c r="DR298" s="7">
        <v>72</v>
      </c>
      <c r="DS298" s="7">
        <v>73</v>
      </c>
      <c r="DT298" s="7">
        <v>74</v>
      </c>
      <c r="DU298" s="7">
        <v>75</v>
      </c>
      <c r="DV298" s="7">
        <v>76</v>
      </c>
      <c r="DW298" s="7">
        <v>77</v>
      </c>
      <c r="DX298" s="7">
        <v>29</v>
      </c>
      <c r="DY298" s="7">
        <v>30</v>
      </c>
      <c r="DZ298" s="7">
        <v>31</v>
      </c>
      <c r="EA298" s="7">
        <v>32</v>
      </c>
      <c r="EB298" s="7">
        <v>33</v>
      </c>
      <c r="EC298" s="7">
        <v>34</v>
      </c>
      <c r="ED298" s="7">
        <v>35</v>
      </c>
      <c r="EE298" s="7">
        <v>113</v>
      </c>
      <c r="EF298" s="7">
        <v>114</v>
      </c>
      <c r="EG298" s="7">
        <v>115</v>
      </c>
      <c r="EH298" s="7">
        <v>116</v>
      </c>
      <c r="EI298" s="7">
        <v>117</v>
      </c>
      <c r="EJ298" s="7">
        <v>118</v>
      </c>
      <c r="EK298" s="38">
        <v>119</v>
      </c>
      <c r="EL298" s="7">
        <v>297</v>
      </c>
      <c r="EM298" s="23">
        <v>3.1742193698883057</v>
      </c>
      <c r="EN298" s="7">
        <f t="shared" si="13"/>
        <v>0.52659574468085102</v>
      </c>
      <c r="EO298" s="7">
        <f t="shared" si="12"/>
        <v>0.53789160979281991</v>
      </c>
    </row>
    <row r="299" spans="2:145" x14ac:dyDescent="0.25">
      <c r="B299" s="7">
        <v>36</v>
      </c>
      <c r="C299" s="7">
        <v>37</v>
      </c>
      <c r="D299" s="7">
        <v>38</v>
      </c>
      <c r="E299" s="7">
        <v>39</v>
      </c>
      <c r="F299" s="7">
        <v>40</v>
      </c>
      <c r="G299" s="7">
        <v>41</v>
      </c>
      <c r="H299" s="7">
        <v>42</v>
      </c>
      <c r="I299" s="7">
        <v>99</v>
      </c>
      <c r="J299" s="7">
        <v>100</v>
      </c>
      <c r="K299" s="7">
        <v>101</v>
      </c>
      <c r="L299" s="7">
        <v>102</v>
      </c>
      <c r="M299" s="7">
        <v>103</v>
      </c>
      <c r="N299" s="7">
        <v>104</v>
      </c>
      <c r="O299" s="7">
        <v>105</v>
      </c>
      <c r="P299" s="7">
        <v>106</v>
      </c>
      <c r="Q299" s="7">
        <v>107</v>
      </c>
      <c r="R299" s="7">
        <v>108</v>
      </c>
      <c r="S299" s="7">
        <v>109</v>
      </c>
      <c r="T299" s="7">
        <v>110</v>
      </c>
      <c r="U299" s="7">
        <v>111</v>
      </c>
      <c r="V299" s="7">
        <v>112</v>
      </c>
      <c r="W299" s="7">
        <v>15</v>
      </c>
      <c r="X299" s="7">
        <v>16</v>
      </c>
      <c r="Y299" s="7">
        <v>17</v>
      </c>
      <c r="Z299" s="7">
        <v>18</v>
      </c>
      <c r="AA299" s="7">
        <v>19</v>
      </c>
      <c r="AB299" s="7">
        <v>20</v>
      </c>
      <c r="AC299" s="7">
        <v>21</v>
      </c>
      <c r="AD299" s="7">
        <v>92</v>
      </c>
      <c r="AE299" s="7">
        <v>93</v>
      </c>
      <c r="AF299" s="7">
        <v>94</v>
      </c>
      <c r="AG299" s="7">
        <v>95</v>
      </c>
      <c r="AH299" s="7">
        <v>96</v>
      </c>
      <c r="AI299" s="7">
        <v>97</v>
      </c>
      <c r="AJ299" s="7">
        <v>98</v>
      </c>
      <c r="AK299" s="7">
        <v>22</v>
      </c>
      <c r="AL299" s="7">
        <v>23</v>
      </c>
      <c r="AM299" s="7">
        <v>24</v>
      </c>
      <c r="AN299" s="7">
        <v>25</v>
      </c>
      <c r="AO299" s="7">
        <v>26</v>
      </c>
      <c r="AP299" s="7">
        <v>27</v>
      </c>
      <c r="AQ299" s="7">
        <v>28</v>
      </c>
      <c r="AR299" s="7">
        <v>127</v>
      </c>
      <c r="AS299" s="7">
        <v>128</v>
      </c>
      <c r="AT299" s="7">
        <v>129</v>
      </c>
      <c r="AU299" s="7">
        <v>130</v>
      </c>
      <c r="AV299" s="7">
        <v>131</v>
      </c>
      <c r="AW299" s="7">
        <v>132</v>
      </c>
      <c r="AX299" s="7">
        <v>133</v>
      </c>
      <c r="AY299" s="7">
        <v>57</v>
      </c>
      <c r="AZ299" s="7">
        <v>58</v>
      </c>
      <c r="BA299" s="7">
        <v>59</v>
      </c>
      <c r="BB299" s="7">
        <v>60</v>
      </c>
      <c r="BC299" s="7">
        <v>61</v>
      </c>
      <c r="BD299" s="7">
        <v>62</v>
      </c>
      <c r="BE299" s="7">
        <v>63</v>
      </c>
      <c r="BF299" s="7">
        <v>1</v>
      </c>
      <c r="BG299" s="7">
        <v>2</v>
      </c>
      <c r="BH299" s="7">
        <v>3</v>
      </c>
      <c r="BI299" s="7">
        <v>4</v>
      </c>
      <c r="BJ299" s="7">
        <v>5</v>
      </c>
      <c r="BK299" s="7">
        <v>6</v>
      </c>
      <c r="BL299" s="7">
        <v>7</v>
      </c>
      <c r="BM299" s="7">
        <v>78</v>
      </c>
      <c r="BN299" s="7">
        <v>79</v>
      </c>
      <c r="BO299" s="7">
        <v>80</v>
      </c>
      <c r="BP299" s="7">
        <v>81</v>
      </c>
      <c r="BQ299" s="7">
        <v>82</v>
      </c>
      <c r="BR299" s="7">
        <v>83</v>
      </c>
      <c r="BS299" s="7">
        <v>84</v>
      </c>
      <c r="BT299" s="7">
        <v>43</v>
      </c>
      <c r="BU299" s="7">
        <v>44</v>
      </c>
      <c r="BV299" s="7">
        <v>45</v>
      </c>
      <c r="BW299" s="7">
        <v>46</v>
      </c>
      <c r="BX299" s="7">
        <v>47</v>
      </c>
      <c r="BY299" s="7">
        <v>48</v>
      </c>
      <c r="BZ299" s="7">
        <v>49</v>
      </c>
      <c r="CA299" s="7">
        <v>29</v>
      </c>
      <c r="CB299" s="7">
        <v>30</v>
      </c>
      <c r="CC299" s="7">
        <v>31</v>
      </c>
      <c r="CD299" s="7">
        <v>32</v>
      </c>
      <c r="CE299" s="7">
        <v>33</v>
      </c>
      <c r="CF299" s="7">
        <v>34</v>
      </c>
      <c r="CG299" s="7">
        <v>35</v>
      </c>
      <c r="CH299" s="7">
        <v>8</v>
      </c>
      <c r="CI299" s="7">
        <v>9</v>
      </c>
      <c r="CJ299" s="7">
        <v>10</v>
      </c>
      <c r="CK299" s="7">
        <v>11</v>
      </c>
      <c r="CL299" s="7">
        <v>12</v>
      </c>
      <c r="CM299" s="7">
        <v>13</v>
      </c>
      <c r="CN299" s="7">
        <v>14</v>
      </c>
      <c r="CO299" s="7">
        <v>85</v>
      </c>
      <c r="CP299" s="7">
        <v>86</v>
      </c>
      <c r="CQ299" s="7">
        <v>87</v>
      </c>
      <c r="CR299" s="7">
        <v>88</v>
      </c>
      <c r="CS299" s="7">
        <v>89</v>
      </c>
      <c r="CT299" s="7">
        <v>90</v>
      </c>
      <c r="CU299" s="7">
        <v>91</v>
      </c>
      <c r="CV299" s="7">
        <v>50</v>
      </c>
      <c r="CW299" s="7">
        <v>51</v>
      </c>
      <c r="CX299" s="7">
        <v>52</v>
      </c>
      <c r="CY299" s="7">
        <v>53</v>
      </c>
      <c r="CZ299" s="7">
        <v>54</v>
      </c>
      <c r="DA299" s="7">
        <v>55</v>
      </c>
      <c r="DB299" s="7">
        <v>56</v>
      </c>
      <c r="DC299" s="7">
        <v>71</v>
      </c>
      <c r="DD299" s="7">
        <v>72</v>
      </c>
      <c r="DE299" s="7">
        <v>73</v>
      </c>
      <c r="DF299" s="7">
        <v>74</v>
      </c>
      <c r="DG299" s="7">
        <v>75</v>
      </c>
      <c r="DH299" s="7">
        <v>76</v>
      </c>
      <c r="DI299" s="7">
        <v>77</v>
      </c>
      <c r="DJ299" s="7">
        <v>120</v>
      </c>
      <c r="DK299" s="7">
        <v>121</v>
      </c>
      <c r="DL299" s="7">
        <v>122</v>
      </c>
      <c r="DM299" s="7">
        <v>123</v>
      </c>
      <c r="DN299" s="7">
        <v>124</v>
      </c>
      <c r="DO299" s="7">
        <v>125</v>
      </c>
      <c r="DP299" s="7">
        <v>126</v>
      </c>
      <c r="DQ299" s="7">
        <v>113</v>
      </c>
      <c r="DR299" s="7">
        <v>114</v>
      </c>
      <c r="DS299" s="7">
        <v>115</v>
      </c>
      <c r="DT299" s="7">
        <v>116</v>
      </c>
      <c r="DU299" s="7">
        <v>117</v>
      </c>
      <c r="DV299" s="7">
        <v>118</v>
      </c>
      <c r="DW299" s="7">
        <v>119</v>
      </c>
      <c r="DX299" s="7">
        <v>134</v>
      </c>
      <c r="DY299" s="7">
        <v>135</v>
      </c>
      <c r="DZ299" s="7">
        <v>136</v>
      </c>
      <c r="EA299" s="7">
        <v>137</v>
      </c>
      <c r="EB299" s="7">
        <v>138</v>
      </c>
      <c r="EC299" s="7">
        <v>139</v>
      </c>
      <c r="ED299" s="7">
        <v>140</v>
      </c>
      <c r="EE299" s="7">
        <v>64</v>
      </c>
      <c r="EF299" s="7">
        <v>65</v>
      </c>
      <c r="EG299" s="7">
        <v>66</v>
      </c>
      <c r="EH299" s="7">
        <v>67</v>
      </c>
      <c r="EI299" s="7">
        <v>68</v>
      </c>
      <c r="EJ299" s="7">
        <v>69</v>
      </c>
      <c r="EK299" s="38">
        <v>70</v>
      </c>
      <c r="EL299" s="7">
        <v>298</v>
      </c>
      <c r="EM299" s="23">
        <v>3.1760017871856689</v>
      </c>
      <c r="EN299" s="7">
        <f t="shared" si="13"/>
        <v>0.52836879432624118</v>
      </c>
      <c r="EO299" s="7">
        <f t="shared" si="12"/>
        <v>0.53954291358100503</v>
      </c>
    </row>
    <row r="300" spans="2:145" x14ac:dyDescent="0.25">
      <c r="B300" s="7">
        <v>1</v>
      </c>
      <c r="C300" s="7">
        <v>2</v>
      </c>
      <c r="D300" s="7">
        <v>3</v>
      </c>
      <c r="E300" s="7">
        <v>4</v>
      </c>
      <c r="F300" s="7">
        <v>5</v>
      </c>
      <c r="G300" s="7">
        <v>6</v>
      </c>
      <c r="H300" s="7">
        <v>7</v>
      </c>
      <c r="I300" s="7">
        <v>92</v>
      </c>
      <c r="J300" s="7">
        <v>93</v>
      </c>
      <c r="K300" s="7">
        <v>94</v>
      </c>
      <c r="L300" s="7">
        <v>95</v>
      </c>
      <c r="M300" s="7">
        <v>96</v>
      </c>
      <c r="N300" s="7">
        <v>97</v>
      </c>
      <c r="O300" s="7">
        <v>98</v>
      </c>
      <c r="P300" s="7">
        <v>15</v>
      </c>
      <c r="Q300" s="7">
        <v>16</v>
      </c>
      <c r="R300" s="7">
        <v>17</v>
      </c>
      <c r="S300" s="7">
        <v>18</v>
      </c>
      <c r="T300" s="7">
        <v>19</v>
      </c>
      <c r="U300" s="7">
        <v>20</v>
      </c>
      <c r="V300" s="7">
        <v>21</v>
      </c>
      <c r="W300" s="7">
        <v>134</v>
      </c>
      <c r="X300" s="7">
        <v>135</v>
      </c>
      <c r="Y300" s="7">
        <v>136</v>
      </c>
      <c r="Z300" s="7">
        <v>137</v>
      </c>
      <c r="AA300" s="7">
        <v>138</v>
      </c>
      <c r="AB300" s="7">
        <v>139</v>
      </c>
      <c r="AC300" s="7">
        <v>140</v>
      </c>
      <c r="AD300" s="7">
        <v>113</v>
      </c>
      <c r="AE300" s="7">
        <v>114</v>
      </c>
      <c r="AF300" s="7">
        <v>115</v>
      </c>
      <c r="AG300" s="7">
        <v>116</v>
      </c>
      <c r="AH300" s="7">
        <v>117</v>
      </c>
      <c r="AI300" s="7">
        <v>118</v>
      </c>
      <c r="AJ300" s="7">
        <v>119</v>
      </c>
      <c r="AK300" s="7">
        <v>36</v>
      </c>
      <c r="AL300" s="7">
        <v>37</v>
      </c>
      <c r="AM300" s="7">
        <v>38</v>
      </c>
      <c r="AN300" s="7">
        <v>39</v>
      </c>
      <c r="AO300" s="7">
        <v>40</v>
      </c>
      <c r="AP300" s="7">
        <v>41</v>
      </c>
      <c r="AQ300" s="7">
        <v>42</v>
      </c>
      <c r="AR300" s="7">
        <v>50</v>
      </c>
      <c r="AS300" s="7">
        <v>51</v>
      </c>
      <c r="AT300" s="7">
        <v>52</v>
      </c>
      <c r="AU300" s="7">
        <v>53</v>
      </c>
      <c r="AV300" s="7">
        <v>54</v>
      </c>
      <c r="AW300" s="7">
        <v>55</v>
      </c>
      <c r="AX300" s="7">
        <v>56</v>
      </c>
      <c r="AY300" s="7">
        <v>78</v>
      </c>
      <c r="AZ300" s="7">
        <v>79</v>
      </c>
      <c r="BA300" s="7">
        <v>80</v>
      </c>
      <c r="BB300" s="7">
        <v>81</v>
      </c>
      <c r="BC300" s="7">
        <v>82</v>
      </c>
      <c r="BD300" s="7">
        <v>83</v>
      </c>
      <c r="BE300" s="7">
        <v>84</v>
      </c>
      <c r="BF300" s="7">
        <v>57</v>
      </c>
      <c r="BG300" s="7">
        <v>58</v>
      </c>
      <c r="BH300" s="7">
        <v>59</v>
      </c>
      <c r="BI300" s="7">
        <v>60</v>
      </c>
      <c r="BJ300" s="7">
        <v>61</v>
      </c>
      <c r="BK300" s="7">
        <v>62</v>
      </c>
      <c r="BL300" s="7">
        <v>63</v>
      </c>
      <c r="BM300" s="7">
        <v>99</v>
      </c>
      <c r="BN300" s="7">
        <v>100</v>
      </c>
      <c r="BO300" s="7">
        <v>101</v>
      </c>
      <c r="BP300" s="7">
        <v>102</v>
      </c>
      <c r="BQ300" s="7">
        <v>103</v>
      </c>
      <c r="BR300" s="7">
        <v>104</v>
      </c>
      <c r="BS300" s="7">
        <v>105</v>
      </c>
      <c r="BT300" s="7">
        <v>106</v>
      </c>
      <c r="BU300" s="7">
        <v>107</v>
      </c>
      <c r="BV300" s="7">
        <v>108</v>
      </c>
      <c r="BW300" s="7">
        <v>109</v>
      </c>
      <c r="BX300" s="7">
        <v>110</v>
      </c>
      <c r="BY300" s="7">
        <v>111</v>
      </c>
      <c r="BZ300" s="7">
        <v>112</v>
      </c>
      <c r="CA300" s="7">
        <v>85</v>
      </c>
      <c r="CB300" s="7">
        <v>86</v>
      </c>
      <c r="CC300" s="7">
        <v>87</v>
      </c>
      <c r="CD300" s="7">
        <v>88</v>
      </c>
      <c r="CE300" s="7">
        <v>89</v>
      </c>
      <c r="CF300" s="7">
        <v>90</v>
      </c>
      <c r="CG300" s="7">
        <v>91</v>
      </c>
      <c r="CH300" s="7">
        <v>29</v>
      </c>
      <c r="CI300" s="7">
        <v>30</v>
      </c>
      <c r="CJ300" s="7">
        <v>31</v>
      </c>
      <c r="CK300" s="7">
        <v>32</v>
      </c>
      <c r="CL300" s="7">
        <v>33</v>
      </c>
      <c r="CM300" s="7">
        <v>34</v>
      </c>
      <c r="CN300" s="7">
        <v>35</v>
      </c>
      <c r="CO300" s="7">
        <v>71</v>
      </c>
      <c r="CP300" s="7">
        <v>72</v>
      </c>
      <c r="CQ300" s="7">
        <v>73</v>
      </c>
      <c r="CR300" s="7">
        <v>74</v>
      </c>
      <c r="CS300" s="7">
        <v>75</v>
      </c>
      <c r="CT300" s="7">
        <v>76</v>
      </c>
      <c r="CU300" s="7">
        <v>77</v>
      </c>
      <c r="CV300" s="7">
        <v>64</v>
      </c>
      <c r="CW300" s="7">
        <v>65</v>
      </c>
      <c r="CX300" s="7">
        <v>66</v>
      </c>
      <c r="CY300" s="7">
        <v>67</v>
      </c>
      <c r="CZ300" s="7">
        <v>68</v>
      </c>
      <c r="DA300" s="7">
        <v>69</v>
      </c>
      <c r="DB300" s="7">
        <v>70</v>
      </c>
      <c r="DC300" s="7">
        <v>43</v>
      </c>
      <c r="DD300" s="7">
        <v>44</v>
      </c>
      <c r="DE300" s="7">
        <v>45</v>
      </c>
      <c r="DF300" s="7">
        <v>46</v>
      </c>
      <c r="DG300" s="7">
        <v>47</v>
      </c>
      <c r="DH300" s="7">
        <v>48</v>
      </c>
      <c r="DI300" s="7">
        <v>49</v>
      </c>
      <c r="DJ300" s="7">
        <v>120</v>
      </c>
      <c r="DK300" s="7">
        <v>121</v>
      </c>
      <c r="DL300" s="7">
        <v>122</v>
      </c>
      <c r="DM300" s="7">
        <v>123</v>
      </c>
      <c r="DN300" s="7">
        <v>124</v>
      </c>
      <c r="DO300" s="7">
        <v>125</v>
      </c>
      <c r="DP300" s="7">
        <v>126</v>
      </c>
      <c r="DQ300" s="7">
        <v>8</v>
      </c>
      <c r="DR300" s="7">
        <v>9</v>
      </c>
      <c r="DS300" s="7">
        <v>10</v>
      </c>
      <c r="DT300" s="7">
        <v>11</v>
      </c>
      <c r="DU300" s="7">
        <v>12</v>
      </c>
      <c r="DV300" s="7">
        <v>13</v>
      </c>
      <c r="DW300" s="7">
        <v>14</v>
      </c>
      <c r="DX300" s="7">
        <v>127</v>
      </c>
      <c r="DY300" s="7">
        <v>128</v>
      </c>
      <c r="DZ300" s="7">
        <v>129</v>
      </c>
      <c r="EA300" s="7">
        <v>130</v>
      </c>
      <c r="EB300" s="7">
        <v>131</v>
      </c>
      <c r="EC300" s="7">
        <v>132</v>
      </c>
      <c r="ED300" s="7">
        <v>133</v>
      </c>
      <c r="EE300" s="7">
        <v>22</v>
      </c>
      <c r="EF300" s="7">
        <v>23</v>
      </c>
      <c r="EG300" s="7">
        <v>24</v>
      </c>
      <c r="EH300" s="7">
        <v>25</v>
      </c>
      <c r="EI300" s="7">
        <v>26</v>
      </c>
      <c r="EJ300" s="7">
        <v>27</v>
      </c>
      <c r="EK300" s="38">
        <v>28</v>
      </c>
      <c r="EL300" s="7">
        <v>299</v>
      </c>
      <c r="EM300" s="23">
        <v>3.1770892143249512</v>
      </c>
      <c r="EN300" s="7">
        <f t="shared" si="13"/>
        <v>0.53014184397163122</v>
      </c>
      <c r="EO300" s="7">
        <f t="shared" si="12"/>
        <v>0.54055001725871432</v>
      </c>
    </row>
    <row r="301" spans="2:145" x14ac:dyDescent="0.25">
      <c r="B301" s="7">
        <v>99</v>
      </c>
      <c r="C301" s="7">
        <v>100</v>
      </c>
      <c r="D301" s="7">
        <v>101</v>
      </c>
      <c r="E301" s="7">
        <v>102</v>
      </c>
      <c r="F301" s="7">
        <v>103</v>
      </c>
      <c r="G301" s="7">
        <v>104</v>
      </c>
      <c r="H301" s="7">
        <v>105</v>
      </c>
      <c r="I301" s="7">
        <v>134</v>
      </c>
      <c r="J301" s="7">
        <v>135</v>
      </c>
      <c r="K301" s="7">
        <v>136</v>
      </c>
      <c r="L301" s="7">
        <v>137</v>
      </c>
      <c r="M301" s="7">
        <v>138</v>
      </c>
      <c r="N301" s="7">
        <v>139</v>
      </c>
      <c r="O301" s="7">
        <v>140</v>
      </c>
      <c r="P301" s="7">
        <v>36</v>
      </c>
      <c r="Q301" s="7">
        <v>37</v>
      </c>
      <c r="R301" s="7">
        <v>38</v>
      </c>
      <c r="S301" s="7">
        <v>39</v>
      </c>
      <c r="T301" s="7">
        <v>40</v>
      </c>
      <c r="U301" s="7">
        <v>41</v>
      </c>
      <c r="V301" s="7">
        <v>42</v>
      </c>
      <c r="W301" s="7">
        <v>120</v>
      </c>
      <c r="X301" s="7">
        <v>121</v>
      </c>
      <c r="Y301" s="7">
        <v>122</v>
      </c>
      <c r="Z301" s="7">
        <v>123</v>
      </c>
      <c r="AA301" s="7">
        <v>124</v>
      </c>
      <c r="AB301" s="7">
        <v>125</v>
      </c>
      <c r="AC301" s="7">
        <v>126</v>
      </c>
      <c r="AD301" s="7">
        <v>64</v>
      </c>
      <c r="AE301" s="7">
        <v>65</v>
      </c>
      <c r="AF301" s="7">
        <v>66</v>
      </c>
      <c r="AG301" s="7">
        <v>67</v>
      </c>
      <c r="AH301" s="7">
        <v>68</v>
      </c>
      <c r="AI301" s="7">
        <v>69</v>
      </c>
      <c r="AJ301" s="7">
        <v>70</v>
      </c>
      <c r="AK301" s="7">
        <v>113</v>
      </c>
      <c r="AL301" s="7">
        <v>114</v>
      </c>
      <c r="AM301" s="7">
        <v>115</v>
      </c>
      <c r="AN301" s="7">
        <v>116</v>
      </c>
      <c r="AO301" s="7">
        <v>117</v>
      </c>
      <c r="AP301" s="7">
        <v>118</v>
      </c>
      <c r="AQ301" s="7">
        <v>119</v>
      </c>
      <c r="AR301" s="7">
        <v>50</v>
      </c>
      <c r="AS301" s="7">
        <v>51</v>
      </c>
      <c r="AT301" s="7">
        <v>52</v>
      </c>
      <c r="AU301" s="7">
        <v>53</v>
      </c>
      <c r="AV301" s="7">
        <v>54</v>
      </c>
      <c r="AW301" s="7">
        <v>55</v>
      </c>
      <c r="AX301" s="7">
        <v>56</v>
      </c>
      <c r="AY301" s="7">
        <v>92</v>
      </c>
      <c r="AZ301" s="7">
        <v>93</v>
      </c>
      <c r="BA301" s="7">
        <v>94</v>
      </c>
      <c r="BB301" s="7">
        <v>95</v>
      </c>
      <c r="BC301" s="7">
        <v>96</v>
      </c>
      <c r="BD301" s="7">
        <v>97</v>
      </c>
      <c r="BE301" s="7">
        <v>98</v>
      </c>
      <c r="BF301" s="7">
        <v>15</v>
      </c>
      <c r="BG301" s="7">
        <v>16</v>
      </c>
      <c r="BH301" s="7">
        <v>17</v>
      </c>
      <c r="BI301" s="7">
        <v>18</v>
      </c>
      <c r="BJ301" s="7">
        <v>19</v>
      </c>
      <c r="BK301" s="7">
        <v>20</v>
      </c>
      <c r="BL301" s="7">
        <v>21</v>
      </c>
      <c r="BM301" s="7">
        <v>22</v>
      </c>
      <c r="BN301" s="7">
        <v>23</v>
      </c>
      <c r="BO301" s="7">
        <v>24</v>
      </c>
      <c r="BP301" s="7">
        <v>25</v>
      </c>
      <c r="BQ301" s="7">
        <v>26</v>
      </c>
      <c r="BR301" s="7">
        <v>27</v>
      </c>
      <c r="BS301" s="7">
        <v>28</v>
      </c>
      <c r="BT301" s="7">
        <v>29</v>
      </c>
      <c r="BU301" s="7">
        <v>30</v>
      </c>
      <c r="BV301" s="7">
        <v>31</v>
      </c>
      <c r="BW301" s="7">
        <v>32</v>
      </c>
      <c r="BX301" s="7">
        <v>33</v>
      </c>
      <c r="BY301" s="7">
        <v>34</v>
      </c>
      <c r="BZ301" s="7">
        <v>35</v>
      </c>
      <c r="CA301" s="7">
        <v>106</v>
      </c>
      <c r="CB301" s="7">
        <v>107</v>
      </c>
      <c r="CC301" s="7">
        <v>108</v>
      </c>
      <c r="CD301" s="7">
        <v>109</v>
      </c>
      <c r="CE301" s="7">
        <v>110</v>
      </c>
      <c r="CF301" s="7">
        <v>111</v>
      </c>
      <c r="CG301" s="7">
        <v>112</v>
      </c>
      <c r="CH301" s="7">
        <v>1</v>
      </c>
      <c r="CI301" s="7">
        <v>2</v>
      </c>
      <c r="CJ301" s="7">
        <v>3</v>
      </c>
      <c r="CK301" s="7">
        <v>4</v>
      </c>
      <c r="CL301" s="7">
        <v>5</v>
      </c>
      <c r="CM301" s="7">
        <v>6</v>
      </c>
      <c r="CN301" s="7">
        <v>7</v>
      </c>
      <c r="CO301" s="7">
        <v>71</v>
      </c>
      <c r="CP301" s="7">
        <v>72</v>
      </c>
      <c r="CQ301" s="7">
        <v>73</v>
      </c>
      <c r="CR301" s="7">
        <v>74</v>
      </c>
      <c r="CS301" s="7">
        <v>75</v>
      </c>
      <c r="CT301" s="7">
        <v>76</v>
      </c>
      <c r="CU301" s="7">
        <v>77</v>
      </c>
      <c r="CV301" s="7">
        <v>127</v>
      </c>
      <c r="CW301" s="7">
        <v>128</v>
      </c>
      <c r="CX301" s="7">
        <v>129</v>
      </c>
      <c r="CY301" s="7">
        <v>130</v>
      </c>
      <c r="CZ301" s="7">
        <v>131</v>
      </c>
      <c r="DA301" s="7">
        <v>132</v>
      </c>
      <c r="DB301" s="7">
        <v>133</v>
      </c>
      <c r="DC301" s="7">
        <v>57</v>
      </c>
      <c r="DD301" s="7">
        <v>58</v>
      </c>
      <c r="DE301" s="7">
        <v>59</v>
      </c>
      <c r="DF301" s="7">
        <v>60</v>
      </c>
      <c r="DG301" s="7">
        <v>61</v>
      </c>
      <c r="DH301" s="7">
        <v>62</v>
      </c>
      <c r="DI301" s="7">
        <v>63</v>
      </c>
      <c r="DJ301" s="7">
        <v>85</v>
      </c>
      <c r="DK301" s="7">
        <v>86</v>
      </c>
      <c r="DL301" s="7">
        <v>87</v>
      </c>
      <c r="DM301" s="7">
        <v>88</v>
      </c>
      <c r="DN301" s="7">
        <v>89</v>
      </c>
      <c r="DO301" s="7">
        <v>90</v>
      </c>
      <c r="DP301" s="7">
        <v>91</v>
      </c>
      <c r="DQ301" s="7">
        <v>43</v>
      </c>
      <c r="DR301" s="7">
        <v>44</v>
      </c>
      <c r="DS301" s="7">
        <v>45</v>
      </c>
      <c r="DT301" s="7">
        <v>46</v>
      </c>
      <c r="DU301" s="7">
        <v>47</v>
      </c>
      <c r="DV301" s="7">
        <v>48</v>
      </c>
      <c r="DW301" s="7">
        <v>49</v>
      </c>
      <c r="DX301" s="7">
        <v>78</v>
      </c>
      <c r="DY301" s="7">
        <v>79</v>
      </c>
      <c r="DZ301" s="7">
        <v>80</v>
      </c>
      <c r="EA301" s="7">
        <v>81</v>
      </c>
      <c r="EB301" s="7">
        <v>82</v>
      </c>
      <c r="EC301" s="7">
        <v>83</v>
      </c>
      <c r="ED301" s="7">
        <v>84</v>
      </c>
      <c r="EE301" s="7">
        <v>8</v>
      </c>
      <c r="EF301" s="7">
        <v>9</v>
      </c>
      <c r="EG301" s="7">
        <v>10</v>
      </c>
      <c r="EH301" s="7">
        <v>11</v>
      </c>
      <c r="EI301" s="7">
        <v>12</v>
      </c>
      <c r="EJ301" s="7">
        <v>13</v>
      </c>
      <c r="EK301" s="38">
        <v>14</v>
      </c>
      <c r="EL301" s="7">
        <v>300</v>
      </c>
      <c r="EM301" s="23">
        <v>3.1778614521026611</v>
      </c>
      <c r="EN301" s="7">
        <f t="shared" si="13"/>
        <v>0.53191489361702127</v>
      </c>
      <c r="EO301" s="7">
        <f t="shared" si="12"/>
        <v>0.5412650556374119</v>
      </c>
    </row>
    <row r="302" spans="2:145" x14ac:dyDescent="0.25">
      <c r="B302" s="7">
        <v>85</v>
      </c>
      <c r="C302" s="7">
        <v>86</v>
      </c>
      <c r="D302" s="7">
        <v>87</v>
      </c>
      <c r="E302" s="7">
        <v>88</v>
      </c>
      <c r="F302" s="7">
        <v>89</v>
      </c>
      <c r="G302" s="7">
        <v>90</v>
      </c>
      <c r="H302" s="7">
        <v>91</v>
      </c>
      <c r="I302" s="7">
        <v>113</v>
      </c>
      <c r="J302" s="7">
        <v>114</v>
      </c>
      <c r="K302" s="7">
        <v>115</v>
      </c>
      <c r="L302" s="7">
        <v>116</v>
      </c>
      <c r="M302" s="7">
        <v>117</v>
      </c>
      <c r="N302" s="7">
        <v>118</v>
      </c>
      <c r="O302" s="7">
        <v>119</v>
      </c>
      <c r="P302" s="7">
        <v>1</v>
      </c>
      <c r="Q302" s="7">
        <v>2</v>
      </c>
      <c r="R302" s="7">
        <v>3</v>
      </c>
      <c r="S302" s="7">
        <v>4</v>
      </c>
      <c r="T302" s="7">
        <v>5</v>
      </c>
      <c r="U302" s="7">
        <v>6</v>
      </c>
      <c r="V302" s="7">
        <v>7</v>
      </c>
      <c r="W302" s="7">
        <v>15</v>
      </c>
      <c r="X302" s="7">
        <v>16</v>
      </c>
      <c r="Y302" s="7">
        <v>17</v>
      </c>
      <c r="Z302" s="7">
        <v>18</v>
      </c>
      <c r="AA302" s="7">
        <v>19</v>
      </c>
      <c r="AB302" s="7">
        <v>20</v>
      </c>
      <c r="AC302" s="7">
        <v>21</v>
      </c>
      <c r="AD302" s="7">
        <v>50</v>
      </c>
      <c r="AE302" s="7">
        <v>51</v>
      </c>
      <c r="AF302" s="7">
        <v>52</v>
      </c>
      <c r="AG302" s="7">
        <v>53</v>
      </c>
      <c r="AH302" s="7">
        <v>54</v>
      </c>
      <c r="AI302" s="7">
        <v>55</v>
      </c>
      <c r="AJ302" s="7">
        <v>56</v>
      </c>
      <c r="AK302" s="7">
        <v>64</v>
      </c>
      <c r="AL302" s="7">
        <v>65</v>
      </c>
      <c r="AM302" s="7">
        <v>66</v>
      </c>
      <c r="AN302" s="7">
        <v>67</v>
      </c>
      <c r="AO302" s="7">
        <v>68</v>
      </c>
      <c r="AP302" s="7">
        <v>69</v>
      </c>
      <c r="AQ302" s="7">
        <v>70</v>
      </c>
      <c r="AR302" s="7">
        <v>29</v>
      </c>
      <c r="AS302" s="7">
        <v>30</v>
      </c>
      <c r="AT302" s="7">
        <v>31</v>
      </c>
      <c r="AU302" s="7">
        <v>32</v>
      </c>
      <c r="AV302" s="7">
        <v>33</v>
      </c>
      <c r="AW302" s="7">
        <v>34</v>
      </c>
      <c r="AX302" s="7">
        <v>35</v>
      </c>
      <c r="AY302" s="7">
        <v>36</v>
      </c>
      <c r="AZ302" s="7">
        <v>37</v>
      </c>
      <c r="BA302" s="7">
        <v>38</v>
      </c>
      <c r="BB302" s="7">
        <v>39</v>
      </c>
      <c r="BC302" s="7">
        <v>40</v>
      </c>
      <c r="BD302" s="7">
        <v>41</v>
      </c>
      <c r="BE302" s="7">
        <v>42</v>
      </c>
      <c r="BF302" s="7">
        <v>8</v>
      </c>
      <c r="BG302" s="7">
        <v>9</v>
      </c>
      <c r="BH302" s="7">
        <v>10</v>
      </c>
      <c r="BI302" s="7">
        <v>11</v>
      </c>
      <c r="BJ302" s="7">
        <v>12</v>
      </c>
      <c r="BK302" s="7">
        <v>13</v>
      </c>
      <c r="BL302" s="7">
        <v>14</v>
      </c>
      <c r="BM302" s="7">
        <v>127</v>
      </c>
      <c r="BN302" s="7">
        <v>128</v>
      </c>
      <c r="BO302" s="7">
        <v>129</v>
      </c>
      <c r="BP302" s="7">
        <v>130</v>
      </c>
      <c r="BQ302" s="7">
        <v>131</v>
      </c>
      <c r="BR302" s="7">
        <v>132</v>
      </c>
      <c r="BS302" s="7">
        <v>133</v>
      </c>
      <c r="BT302" s="7">
        <v>134</v>
      </c>
      <c r="BU302" s="7">
        <v>135</v>
      </c>
      <c r="BV302" s="7">
        <v>136</v>
      </c>
      <c r="BW302" s="7">
        <v>137</v>
      </c>
      <c r="BX302" s="7">
        <v>138</v>
      </c>
      <c r="BY302" s="7">
        <v>139</v>
      </c>
      <c r="BZ302" s="7">
        <v>140</v>
      </c>
      <c r="CA302" s="7">
        <v>120</v>
      </c>
      <c r="CB302" s="7">
        <v>121</v>
      </c>
      <c r="CC302" s="7">
        <v>122</v>
      </c>
      <c r="CD302" s="7">
        <v>123</v>
      </c>
      <c r="CE302" s="7">
        <v>124</v>
      </c>
      <c r="CF302" s="7">
        <v>125</v>
      </c>
      <c r="CG302" s="7">
        <v>126</v>
      </c>
      <c r="CH302" s="7">
        <v>78</v>
      </c>
      <c r="CI302" s="7">
        <v>79</v>
      </c>
      <c r="CJ302" s="7">
        <v>80</v>
      </c>
      <c r="CK302" s="7">
        <v>81</v>
      </c>
      <c r="CL302" s="7">
        <v>82</v>
      </c>
      <c r="CM302" s="7">
        <v>83</v>
      </c>
      <c r="CN302" s="7">
        <v>84</v>
      </c>
      <c r="CO302" s="7">
        <v>43</v>
      </c>
      <c r="CP302" s="7">
        <v>44</v>
      </c>
      <c r="CQ302" s="7">
        <v>45</v>
      </c>
      <c r="CR302" s="7">
        <v>46</v>
      </c>
      <c r="CS302" s="7">
        <v>47</v>
      </c>
      <c r="CT302" s="7">
        <v>48</v>
      </c>
      <c r="CU302" s="7">
        <v>49</v>
      </c>
      <c r="CV302" s="7">
        <v>71</v>
      </c>
      <c r="CW302" s="7">
        <v>72</v>
      </c>
      <c r="CX302" s="7">
        <v>73</v>
      </c>
      <c r="CY302" s="7">
        <v>74</v>
      </c>
      <c r="CZ302" s="7">
        <v>75</v>
      </c>
      <c r="DA302" s="7">
        <v>76</v>
      </c>
      <c r="DB302" s="7">
        <v>77</v>
      </c>
      <c r="DC302" s="7">
        <v>92</v>
      </c>
      <c r="DD302" s="7">
        <v>93</v>
      </c>
      <c r="DE302" s="7">
        <v>94</v>
      </c>
      <c r="DF302" s="7">
        <v>95</v>
      </c>
      <c r="DG302" s="7">
        <v>96</v>
      </c>
      <c r="DH302" s="7">
        <v>97</v>
      </c>
      <c r="DI302" s="7">
        <v>98</v>
      </c>
      <c r="DJ302" s="7">
        <v>57</v>
      </c>
      <c r="DK302" s="7">
        <v>58</v>
      </c>
      <c r="DL302" s="7">
        <v>59</v>
      </c>
      <c r="DM302" s="7">
        <v>60</v>
      </c>
      <c r="DN302" s="7">
        <v>61</v>
      </c>
      <c r="DO302" s="7">
        <v>62</v>
      </c>
      <c r="DP302" s="7">
        <v>63</v>
      </c>
      <c r="DQ302" s="7">
        <v>106</v>
      </c>
      <c r="DR302" s="7">
        <v>107</v>
      </c>
      <c r="DS302" s="7">
        <v>108</v>
      </c>
      <c r="DT302" s="7">
        <v>109</v>
      </c>
      <c r="DU302" s="7">
        <v>110</v>
      </c>
      <c r="DV302" s="7">
        <v>111</v>
      </c>
      <c r="DW302" s="7">
        <v>112</v>
      </c>
      <c r="DX302" s="7">
        <v>22</v>
      </c>
      <c r="DY302" s="7">
        <v>23</v>
      </c>
      <c r="DZ302" s="7">
        <v>24</v>
      </c>
      <c r="EA302" s="7">
        <v>25</v>
      </c>
      <c r="EB302" s="7">
        <v>26</v>
      </c>
      <c r="EC302" s="7">
        <v>27</v>
      </c>
      <c r="ED302" s="7">
        <v>28</v>
      </c>
      <c r="EE302" s="7">
        <v>99</v>
      </c>
      <c r="EF302" s="7">
        <v>100</v>
      </c>
      <c r="EG302" s="7">
        <v>101</v>
      </c>
      <c r="EH302" s="7">
        <v>102</v>
      </c>
      <c r="EI302" s="7">
        <v>103</v>
      </c>
      <c r="EJ302" s="7">
        <v>104</v>
      </c>
      <c r="EK302" s="38">
        <v>105</v>
      </c>
      <c r="EL302" s="7">
        <v>301</v>
      </c>
      <c r="EM302" s="23">
        <v>3.1809830665588379</v>
      </c>
      <c r="EN302" s="7">
        <f t="shared" si="13"/>
        <v>0.53368794326241131</v>
      </c>
      <c r="EO302" s="7">
        <f t="shared" si="12"/>
        <v>0.54415406899030305</v>
      </c>
    </row>
    <row r="303" spans="2:145" x14ac:dyDescent="0.25">
      <c r="B303" s="7">
        <v>113</v>
      </c>
      <c r="C303" s="7">
        <v>114</v>
      </c>
      <c r="D303" s="7">
        <v>115</v>
      </c>
      <c r="E303" s="7">
        <v>116</v>
      </c>
      <c r="F303" s="7">
        <v>117</v>
      </c>
      <c r="G303" s="7">
        <v>118</v>
      </c>
      <c r="H303" s="7">
        <v>119</v>
      </c>
      <c r="I303" s="7">
        <v>15</v>
      </c>
      <c r="J303" s="7">
        <v>16</v>
      </c>
      <c r="K303" s="7">
        <v>17</v>
      </c>
      <c r="L303" s="7">
        <v>18</v>
      </c>
      <c r="M303" s="7">
        <v>19</v>
      </c>
      <c r="N303" s="7">
        <v>20</v>
      </c>
      <c r="O303" s="7">
        <v>21</v>
      </c>
      <c r="P303" s="7">
        <v>78</v>
      </c>
      <c r="Q303" s="7">
        <v>79</v>
      </c>
      <c r="R303" s="7">
        <v>80</v>
      </c>
      <c r="S303" s="7">
        <v>81</v>
      </c>
      <c r="T303" s="7">
        <v>82</v>
      </c>
      <c r="U303" s="7">
        <v>83</v>
      </c>
      <c r="V303" s="7">
        <v>84</v>
      </c>
      <c r="W303" s="7">
        <v>85</v>
      </c>
      <c r="X303" s="7">
        <v>86</v>
      </c>
      <c r="Y303" s="7">
        <v>87</v>
      </c>
      <c r="Z303" s="7">
        <v>88</v>
      </c>
      <c r="AA303" s="7">
        <v>89</v>
      </c>
      <c r="AB303" s="7">
        <v>90</v>
      </c>
      <c r="AC303" s="7">
        <v>91</v>
      </c>
      <c r="AD303" s="7">
        <v>120</v>
      </c>
      <c r="AE303" s="7">
        <v>121</v>
      </c>
      <c r="AF303" s="7">
        <v>122</v>
      </c>
      <c r="AG303" s="7">
        <v>123</v>
      </c>
      <c r="AH303" s="7">
        <v>124</v>
      </c>
      <c r="AI303" s="7">
        <v>125</v>
      </c>
      <c r="AJ303" s="7">
        <v>126</v>
      </c>
      <c r="AK303" s="7">
        <v>8</v>
      </c>
      <c r="AL303" s="7">
        <v>9</v>
      </c>
      <c r="AM303" s="7">
        <v>10</v>
      </c>
      <c r="AN303" s="7">
        <v>11</v>
      </c>
      <c r="AO303" s="7">
        <v>12</v>
      </c>
      <c r="AP303" s="7">
        <v>13</v>
      </c>
      <c r="AQ303" s="7">
        <v>14</v>
      </c>
      <c r="AR303" s="7">
        <v>92</v>
      </c>
      <c r="AS303" s="7">
        <v>93</v>
      </c>
      <c r="AT303" s="7">
        <v>94</v>
      </c>
      <c r="AU303" s="7">
        <v>95</v>
      </c>
      <c r="AV303" s="7">
        <v>96</v>
      </c>
      <c r="AW303" s="7">
        <v>97</v>
      </c>
      <c r="AX303" s="7">
        <v>98</v>
      </c>
      <c r="AY303" s="7">
        <v>36</v>
      </c>
      <c r="AZ303" s="7">
        <v>37</v>
      </c>
      <c r="BA303" s="7">
        <v>38</v>
      </c>
      <c r="BB303" s="7">
        <v>39</v>
      </c>
      <c r="BC303" s="7">
        <v>40</v>
      </c>
      <c r="BD303" s="7">
        <v>41</v>
      </c>
      <c r="BE303" s="7">
        <v>42</v>
      </c>
      <c r="BF303" s="7">
        <v>57</v>
      </c>
      <c r="BG303" s="7">
        <v>58</v>
      </c>
      <c r="BH303" s="7">
        <v>59</v>
      </c>
      <c r="BI303" s="7">
        <v>60</v>
      </c>
      <c r="BJ303" s="7">
        <v>61</v>
      </c>
      <c r="BK303" s="7">
        <v>62</v>
      </c>
      <c r="BL303" s="7">
        <v>63</v>
      </c>
      <c r="BM303" s="7">
        <v>71</v>
      </c>
      <c r="BN303" s="7">
        <v>72</v>
      </c>
      <c r="BO303" s="7">
        <v>73</v>
      </c>
      <c r="BP303" s="7">
        <v>74</v>
      </c>
      <c r="BQ303" s="7">
        <v>75</v>
      </c>
      <c r="BR303" s="7">
        <v>76</v>
      </c>
      <c r="BS303" s="7">
        <v>77</v>
      </c>
      <c r="BT303" s="7">
        <v>127</v>
      </c>
      <c r="BU303" s="7">
        <v>128</v>
      </c>
      <c r="BV303" s="7">
        <v>129</v>
      </c>
      <c r="BW303" s="7">
        <v>130</v>
      </c>
      <c r="BX303" s="7">
        <v>131</v>
      </c>
      <c r="BY303" s="7">
        <v>132</v>
      </c>
      <c r="BZ303" s="7">
        <v>133</v>
      </c>
      <c r="CA303" s="7">
        <v>134</v>
      </c>
      <c r="CB303" s="7">
        <v>135</v>
      </c>
      <c r="CC303" s="7">
        <v>136</v>
      </c>
      <c r="CD303" s="7">
        <v>137</v>
      </c>
      <c r="CE303" s="7">
        <v>138</v>
      </c>
      <c r="CF303" s="7">
        <v>139</v>
      </c>
      <c r="CG303" s="7">
        <v>140</v>
      </c>
      <c r="CH303" s="7">
        <v>50</v>
      </c>
      <c r="CI303" s="7">
        <v>51</v>
      </c>
      <c r="CJ303" s="7">
        <v>52</v>
      </c>
      <c r="CK303" s="7">
        <v>53</v>
      </c>
      <c r="CL303" s="7">
        <v>54</v>
      </c>
      <c r="CM303" s="7">
        <v>55</v>
      </c>
      <c r="CN303" s="7">
        <v>56</v>
      </c>
      <c r="CO303" s="7">
        <v>106</v>
      </c>
      <c r="CP303" s="7">
        <v>107</v>
      </c>
      <c r="CQ303" s="7">
        <v>108</v>
      </c>
      <c r="CR303" s="7">
        <v>109</v>
      </c>
      <c r="CS303" s="7">
        <v>110</v>
      </c>
      <c r="CT303" s="7">
        <v>111</v>
      </c>
      <c r="CU303" s="7">
        <v>112</v>
      </c>
      <c r="CV303" s="7">
        <v>1</v>
      </c>
      <c r="CW303" s="7">
        <v>2</v>
      </c>
      <c r="CX303" s="7">
        <v>3</v>
      </c>
      <c r="CY303" s="7">
        <v>4</v>
      </c>
      <c r="CZ303" s="7">
        <v>5</v>
      </c>
      <c r="DA303" s="7">
        <v>6</v>
      </c>
      <c r="DB303" s="7">
        <v>7</v>
      </c>
      <c r="DC303" s="7">
        <v>22</v>
      </c>
      <c r="DD303" s="7">
        <v>23</v>
      </c>
      <c r="DE303" s="7">
        <v>24</v>
      </c>
      <c r="DF303" s="7">
        <v>25</v>
      </c>
      <c r="DG303" s="7">
        <v>26</v>
      </c>
      <c r="DH303" s="7">
        <v>27</v>
      </c>
      <c r="DI303" s="7">
        <v>28</v>
      </c>
      <c r="DJ303" s="7">
        <v>43</v>
      </c>
      <c r="DK303" s="7">
        <v>44</v>
      </c>
      <c r="DL303" s="7">
        <v>45</v>
      </c>
      <c r="DM303" s="7">
        <v>46</v>
      </c>
      <c r="DN303" s="7">
        <v>47</v>
      </c>
      <c r="DO303" s="7">
        <v>48</v>
      </c>
      <c r="DP303" s="7">
        <v>49</v>
      </c>
      <c r="DQ303" s="7">
        <v>64</v>
      </c>
      <c r="DR303" s="7">
        <v>65</v>
      </c>
      <c r="DS303" s="7">
        <v>66</v>
      </c>
      <c r="DT303" s="7">
        <v>67</v>
      </c>
      <c r="DU303" s="7">
        <v>68</v>
      </c>
      <c r="DV303" s="7">
        <v>69</v>
      </c>
      <c r="DW303" s="7">
        <v>70</v>
      </c>
      <c r="DX303" s="7">
        <v>99</v>
      </c>
      <c r="DY303" s="7">
        <v>100</v>
      </c>
      <c r="DZ303" s="7">
        <v>101</v>
      </c>
      <c r="EA303" s="7">
        <v>102</v>
      </c>
      <c r="EB303" s="7">
        <v>103</v>
      </c>
      <c r="EC303" s="7">
        <v>104</v>
      </c>
      <c r="ED303" s="7">
        <v>105</v>
      </c>
      <c r="EE303" s="7">
        <v>29</v>
      </c>
      <c r="EF303" s="7">
        <v>30</v>
      </c>
      <c r="EG303" s="7">
        <v>31</v>
      </c>
      <c r="EH303" s="7">
        <v>32</v>
      </c>
      <c r="EI303" s="7">
        <v>33</v>
      </c>
      <c r="EJ303" s="7">
        <v>34</v>
      </c>
      <c r="EK303" s="38">
        <v>35</v>
      </c>
      <c r="EL303" s="7">
        <v>302</v>
      </c>
      <c r="EM303" s="23">
        <v>3.184868335723877</v>
      </c>
      <c r="EN303" s="7">
        <f t="shared" si="13"/>
        <v>0.53546099290780147</v>
      </c>
      <c r="EO303" s="7">
        <f t="shared" si="12"/>
        <v>0.54774655905856273</v>
      </c>
    </row>
    <row r="304" spans="2:145" x14ac:dyDescent="0.25">
      <c r="B304" s="7">
        <v>22</v>
      </c>
      <c r="C304" s="7">
        <v>23</v>
      </c>
      <c r="D304" s="7">
        <v>24</v>
      </c>
      <c r="E304" s="7">
        <v>25</v>
      </c>
      <c r="F304" s="7">
        <v>26</v>
      </c>
      <c r="G304" s="7">
        <v>27</v>
      </c>
      <c r="H304" s="7">
        <v>28</v>
      </c>
      <c r="I304" s="7">
        <v>120</v>
      </c>
      <c r="J304" s="7">
        <v>121</v>
      </c>
      <c r="K304" s="7">
        <v>122</v>
      </c>
      <c r="L304" s="7">
        <v>123</v>
      </c>
      <c r="M304" s="7">
        <v>124</v>
      </c>
      <c r="N304" s="7">
        <v>125</v>
      </c>
      <c r="O304" s="7">
        <v>126</v>
      </c>
      <c r="P304" s="7">
        <v>50</v>
      </c>
      <c r="Q304" s="7">
        <v>51</v>
      </c>
      <c r="R304" s="7">
        <v>52</v>
      </c>
      <c r="S304" s="7">
        <v>53</v>
      </c>
      <c r="T304" s="7">
        <v>54</v>
      </c>
      <c r="U304" s="7">
        <v>55</v>
      </c>
      <c r="V304" s="7">
        <v>56</v>
      </c>
      <c r="W304" s="7">
        <v>113</v>
      </c>
      <c r="X304" s="7">
        <v>114</v>
      </c>
      <c r="Y304" s="7">
        <v>115</v>
      </c>
      <c r="Z304" s="7">
        <v>116</v>
      </c>
      <c r="AA304" s="7">
        <v>117</v>
      </c>
      <c r="AB304" s="7">
        <v>118</v>
      </c>
      <c r="AC304" s="7">
        <v>119</v>
      </c>
      <c r="AD304" s="7">
        <v>43</v>
      </c>
      <c r="AE304" s="7">
        <v>44</v>
      </c>
      <c r="AF304" s="7">
        <v>45</v>
      </c>
      <c r="AG304" s="7">
        <v>46</v>
      </c>
      <c r="AH304" s="7">
        <v>47</v>
      </c>
      <c r="AI304" s="7">
        <v>48</v>
      </c>
      <c r="AJ304" s="7">
        <v>49</v>
      </c>
      <c r="AK304" s="7">
        <v>15</v>
      </c>
      <c r="AL304" s="7">
        <v>16</v>
      </c>
      <c r="AM304" s="7">
        <v>17</v>
      </c>
      <c r="AN304" s="7">
        <v>18</v>
      </c>
      <c r="AO304" s="7">
        <v>19</v>
      </c>
      <c r="AP304" s="7">
        <v>20</v>
      </c>
      <c r="AQ304" s="7">
        <v>21</v>
      </c>
      <c r="AR304" s="7">
        <v>106</v>
      </c>
      <c r="AS304" s="7">
        <v>107</v>
      </c>
      <c r="AT304" s="7">
        <v>108</v>
      </c>
      <c r="AU304" s="7">
        <v>109</v>
      </c>
      <c r="AV304" s="7">
        <v>110</v>
      </c>
      <c r="AW304" s="7">
        <v>111</v>
      </c>
      <c r="AX304" s="7">
        <v>112</v>
      </c>
      <c r="AY304" s="7">
        <v>71</v>
      </c>
      <c r="AZ304" s="7">
        <v>72</v>
      </c>
      <c r="BA304" s="7">
        <v>73</v>
      </c>
      <c r="BB304" s="7">
        <v>74</v>
      </c>
      <c r="BC304" s="7">
        <v>75</v>
      </c>
      <c r="BD304" s="7">
        <v>76</v>
      </c>
      <c r="BE304" s="7">
        <v>77</v>
      </c>
      <c r="BF304" s="7">
        <v>1</v>
      </c>
      <c r="BG304" s="7">
        <v>2</v>
      </c>
      <c r="BH304" s="7">
        <v>3</v>
      </c>
      <c r="BI304" s="7">
        <v>4</v>
      </c>
      <c r="BJ304" s="7">
        <v>5</v>
      </c>
      <c r="BK304" s="7">
        <v>6</v>
      </c>
      <c r="BL304" s="7">
        <v>7</v>
      </c>
      <c r="BM304" s="7">
        <v>64</v>
      </c>
      <c r="BN304" s="7">
        <v>65</v>
      </c>
      <c r="BO304" s="7">
        <v>66</v>
      </c>
      <c r="BP304" s="7">
        <v>67</v>
      </c>
      <c r="BQ304" s="7">
        <v>68</v>
      </c>
      <c r="BR304" s="7">
        <v>69</v>
      </c>
      <c r="BS304" s="7">
        <v>70</v>
      </c>
      <c r="BT304" s="7">
        <v>57</v>
      </c>
      <c r="BU304" s="7">
        <v>58</v>
      </c>
      <c r="BV304" s="7">
        <v>59</v>
      </c>
      <c r="BW304" s="7">
        <v>60</v>
      </c>
      <c r="BX304" s="7">
        <v>61</v>
      </c>
      <c r="BY304" s="7">
        <v>62</v>
      </c>
      <c r="BZ304" s="7">
        <v>63</v>
      </c>
      <c r="CA304" s="7">
        <v>99</v>
      </c>
      <c r="CB304" s="7">
        <v>100</v>
      </c>
      <c r="CC304" s="7">
        <v>101</v>
      </c>
      <c r="CD304" s="7">
        <v>102</v>
      </c>
      <c r="CE304" s="7">
        <v>103</v>
      </c>
      <c r="CF304" s="7">
        <v>104</v>
      </c>
      <c r="CG304" s="7">
        <v>105</v>
      </c>
      <c r="CH304" s="7">
        <v>36</v>
      </c>
      <c r="CI304" s="7">
        <v>37</v>
      </c>
      <c r="CJ304" s="7">
        <v>38</v>
      </c>
      <c r="CK304" s="7">
        <v>39</v>
      </c>
      <c r="CL304" s="7">
        <v>40</v>
      </c>
      <c r="CM304" s="7">
        <v>41</v>
      </c>
      <c r="CN304" s="7">
        <v>42</v>
      </c>
      <c r="CO304" s="7">
        <v>8</v>
      </c>
      <c r="CP304" s="7">
        <v>9</v>
      </c>
      <c r="CQ304" s="7">
        <v>10</v>
      </c>
      <c r="CR304" s="7">
        <v>11</v>
      </c>
      <c r="CS304" s="7">
        <v>12</v>
      </c>
      <c r="CT304" s="7">
        <v>13</v>
      </c>
      <c r="CU304" s="7">
        <v>14</v>
      </c>
      <c r="CV304" s="7">
        <v>127</v>
      </c>
      <c r="CW304" s="7">
        <v>128</v>
      </c>
      <c r="CX304" s="7">
        <v>129</v>
      </c>
      <c r="CY304" s="7">
        <v>130</v>
      </c>
      <c r="CZ304" s="7">
        <v>131</v>
      </c>
      <c r="DA304" s="7">
        <v>132</v>
      </c>
      <c r="DB304" s="7">
        <v>133</v>
      </c>
      <c r="DC304" s="7">
        <v>85</v>
      </c>
      <c r="DD304" s="7">
        <v>86</v>
      </c>
      <c r="DE304" s="7">
        <v>87</v>
      </c>
      <c r="DF304" s="7">
        <v>88</v>
      </c>
      <c r="DG304" s="7">
        <v>89</v>
      </c>
      <c r="DH304" s="7">
        <v>90</v>
      </c>
      <c r="DI304" s="7">
        <v>91</v>
      </c>
      <c r="DJ304" s="7">
        <v>78</v>
      </c>
      <c r="DK304" s="7">
        <v>79</v>
      </c>
      <c r="DL304" s="7">
        <v>80</v>
      </c>
      <c r="DM304" s="7">
        <v>81</v>
      </c>
      <c r="DN304" s="7">
        <v>82</v>
      </c>
      <c r="DO304" s="7">
        <v>83</v>
      </c>
      <c r="DP304" s="7">
        <v>84</v>
      </c>
      <c r="DQ304" s="7">
        <v>29</v>
      </c>
      <c r="DR304" s="7">
        <v>30</v>
      </c>
      <c r="DS304" s="7">
        <v>31</v>
      </c>
      <c r="DT304" s="7">
        <v>32</v>
      </c>
      <c r="DU304" s="7">
        <v>33</v>
      </c>
      <c r="DV304" s="7">
        <v>34</v>
      </c>
      <c r="DW304" s="7">
        <v>35</v>
      </c>
      <c r="DX304" s="7">
        <v>92</v>
      </c>
      <c r="DY304" s="7">
        <v>93</v>
      </c>
      <c r="DZ304" s="7">
        <v>94</v>
      </c>
      <c r="EA304" s="7">
        <v>95</v>
      </c>
      <c r="EB304" s="7">
        <v>96</v>
      </c>
      <c r="EC304" s="7">
        <v>97</v>
      </c>
      <c r="ED304" s="7">
        <v>98</v>
      </c>
      <c r="EE304" s="7">
        <v>134</v>
      </c>
      <c r="EF304" s="7">
        <v>135</v>
      </c>
      <c r="EG304" s="7">
        <v>136</v>
      </c>
      <c r="EH304" s="7">
        <v>137</v>
      </c>
      <c r="EI304" s="7">
        <v>138</v>
      </c>
      <c r="EJ304" s="7">
        <v>139</v>
      </c>
      <c r="EK304" s="38">
        <v>140</v>
      </c>
      <c r="EL304" s="7">
        <v>303</v>
      </c>
      <c r="EM304" s="23">
        <v>3.1892564296722412</v>
      </c>
      <c r="EN304" s="7">
        <f t="shared" si="13"/>
        <v>0.53723404255319152</v>
      </c>
      <c r="EO304" s="7">
        <f t="shared" si="12"/>
        <v>0.55179927222647662</v>
      </c>
    </row>
    <row r="305" spans="2:145" x14ac:dyDescent="0.25">
      <c r="B305" s="7">
        <v>8</v>
      </c>
      <c r="C305" s="7">
        <v>9</v>
      </c>
      <c r="D305" s="7">
        <v>10</v>
      </c>
      <c r="E305" s="7">
        <v>11</v>
      </c>
      <c r="F305" s="7">
        <v>12</v>
      </c>
      <c r="G305" s="7">
        <v>13</v>
      </c>
      <c r="H305" s="7">
        <v>14</v>
      </c>
      <c r="I305" s="7">
        <v>71</v>
      </c>
      <c r="J305" s="7">
        <v>72</v>
      </c>
      <c r="K305" s="7">
        <v>73</v>
      </c>
      <c r="L305" s="7">
        <v>74</v>
      </c>
      <c r="M305" s="7">
        <v>75</v>
      </c>
      <c r="N305" s="7">
        <v>76</v>
      </c>
      <c r="O305" s="7">
        <v>77</v>
      </c>
      <c r="P305" s="7">
        <v>1</v>
      </c>
      <c r="Q305" s="7">
        <v>2</v>
      </c>
      <c r="R305" s="7">
        <v>3</v>
      </c>
      <c r="S305" s="7">
        <v>4</v>
      </c>
      <c r="T305" s="7">
        <v>5</v>
      </c>
      <c r="U305" s="7">
        <v>6</v>
      </c>
      <c r="V305" s="7">
        <v>7</v>
      </c>
      <c r="W305" s="7">
        <v>106</v>
      </c>
      <c r="X305" s="7">
        <v>107</v>
      </c>
      <c r="Y305" s="7">
        <v>108</v>
      </c>
      <c r="Z305" s="7">
        <v>109</v>
      </c>
      <c r="AA305" s="7">
        <v>110</v>
      </c>
      <c r="AB305" s="7">
        <v>111</v>
      </c>
      <c r="AC305" s="7">
        <v>112</v>
      </c>
      <c r="AD305" s="7">
        <v>92</v>
      </c>
      <c r="AE305" s="7">
        <v>93</v>
      </c>
      <c r="AF305" s="7">
        <v>94</v>
      </c>
      <c r="AG305" s="7">
        <v>95</v>
      </c>
      <c r="AH305" s="7">
        <v>96</v>
      </c>
      <c r="AI305" s="7">
        <v>97</v>
      </c>
      <c r="AJ305" s="7">
        <v>98</v>
      </c>
      <c r="AK305" s="7">
        <v>36</v>
      </c>
      <c r="AL305" s="7">
        <v>37</v>
      </c>
      <c r="AM305" s="7">
        <v>38</v>
      </c>
      <c r="AN305" s="7">
        <v>39</v>
      </c>
      <c r="AO305" s="7">
        <v>40</v>
      </c>
      <c r="AP305" s="7">
        <v>41</v>
      </c>
      <c r="AQ305" s="7">
        <v>42</v>
      </c>
      <c r="AR305" s="7">
        <v>29</v>
      </c>
      <c r="AS305" s="7">
        <v>30</v>
      </c>
      <c r="AT305" s="7">
        <v>31</v>
      </c>
      <c r="AU305" s="7">
        <v>32</v>
      </c>
      <c r="AV305" s="7">
        <v>33</v>
      </c>
      <c r="AW305" s="7">
        <v>34</v>
      </c>
      <c r="AX305" s="7">
        <v>35</v>
      </c>
      <c r="AY305" s="7">
        <v>78</v>
      </c>
      <c r="AZ305" s="7">
        <v>79</v>
      </c>
      <c r="BA305" s="7">
        <v>80</v>
      </c>
      <c r="BB305" s="7">
        <v>81</v>
      </c>
      <c r="BC305" s="7">
        <v>82</v>
      </c>
      <c r="BD305" s="7">
        <v>83</v>
      </c>
      <c r="BE305" s="7">
        <v>84</v>
      </c>
      <c r="BF305" s="7">
        <v>64</v>
      </c>
      <c r="BG305" s="7">
        <v>65</v>
      </c>
      <c r="BH305" s="7">
        <v>66</v>
      </c>
      <c r="BI305" s="7">
        <v>67</v>
      </c>
      <c r="BJ305" s="7">
        <v>68</v>
      </c>
      <c r="BK305" s="7">
        <v>69</v>
      </c>
      <c r="BL305" s="7">
        <v>70</v>
      </c>
      <c r="BM305" s="7">
        <v>134</v>
      </c>
      <c r="BN305" s="7">
        <v>135</v>
      </c>
      <c r="BO305" s="7">
        <v>136</v>
      </c>
      <c r="BP305" s="7">
        <v>137</v>
      </c>
      <c r="BQ305" s="7">
        <v>138</v>
      </c>
      <c r="BR305" s="7">
        <v>139</v>
      </c>
      <c r="BS305" s="7">
        <v>140</v>
      </c>
      <c r="BT305" s="7">
        <v>43</v>
      </c>
      <c r="BU305" s="7">
        <v>44</v>
      </c>
      <c r="BV305" s="7">
        <v>45</v>
      </c>
      <c r="BW305" s="7">
        <v>46</v>
      </c>
      <c r="BX305" s="7">
        <v>47</v>
      </c>
      <c r="BY305" s="7">
        <v>48</v>
      </c>
      <c r="BZ305" s="7">
        <v>49</v>
      </c>
      <c r="CA305" s="7">
        <v>113</v>
      </c>
      <c r="CB305" s="7">
        <v>114</v>
      </c>
      <c r="CC305" s="7">
        <v>115</v>
      </c>
      <c r="CD305" s="7">
        <v>116</v>
      </c>
      <c r="CE305" s="7">
        <v>117</v>
      </c>
      <c r="CF305" s="7">
        <v>118</v>
      </c>
      <c r="CG305" s="7">
        <v>119</v>
      </c>
      <c r="CH305" s="7">
        <v>127</v>
      </c>
      <c r="CI305" s="7">
        <v>128</v>
      </c>
      <c r="CJ305" s="7">
        <v>129</v>
      </c>
      <c r="CK305" s="7">
        <v>130</v>
      </c>
      <c r="CL305" s="7">
        <v>131</v>
      </c>
      <c r="CM305" s="7">
        <v>132</v>
      </c>
      <c r="CN305" s="7">
        <v>133</v>
      </c>
      <c r="CO305" s="7">
        <v>85</v>
      </c>
      <c r="CP305" s="7">
        <v>86</v>
      </c>
      <c r="CQ305" s="7">
        <v>87</v>
      </c>
      <c r="CR305" s="7">
        <v>88</v>
      </c>
      <c r="CS305" s="7">
        <v>89</v>
      </c>
      <c r="CT305" s="7">
        <v>90</v>
      </c>
      <c r="CU305" s="7">
        <v>91</v>
      </c>
      <c r="CV305" s="7">
        <v>50</v>
      </c>
      <c r="CW305" s="7">
        <v>51</v>
      </c>
      <c r="CX305" s="7">
        <v>52</v>
      </c>
      <c r="CY305" s="7">
        <v>53</v>
      </c>
      <c r="CZ305" s="7">
        <v>54</v>
      </c>
      <c r="DA305" s="7">
        <v>55</v>
      </c>
      <c r="DB305" s="7">
        <v>56</v>
      </c>
      <c r="DC305" s="7">
        <v>120</v>
      </c>
      <c r="DD305" s="7">
        <v>121</v>
      </c>
      <c r="DE305" s="7">
        <v>122</v>
      </c>
      <c r="DF305" s="7">
        <v>123</v>
      </c>
      <c r="DG305" s="7">
        <v>124</v>
      </c>
      <c r="DH305" s="7">
        <v>125</v>
      </c>
      <c r="DI305" s="7">
        <v>126</v>
      </c>
      <c r="DJ305" s="7">
        <v>57</v>
      </c>
      <c r="DK305" s="7">
        <v>58</v>
      </c>
      <c r="DL305" s="7">
        <v>59</v>
      </c>
      <c r="DM305" s="7">
        <v>60</v>
      </c>
      <c r="DN305" s="7">
        <v>61</v>
      </c>
      <c r="DO305" s="7">
        <v>62</v>
      </c>
      <c r="DP305" s="7">
        <v>63</v>
      </c>
      <c r="DQ305" s="7">
        <v>22</v>
      </c>
      <c r="DR305" s="7">
        <v>23</v>
      </c>
      <c r="DS305" s="7">
        <v>24</v>
      </c>
      <c r="DT305" s="7">
        <v>25</v>
      </c>
      <c r="DU305" s="7">
        <v>26</v>
      </c>
      <c r="DV305" s="7">
        <v>27</v>
      </c>
      <c r="DW305" s="7">
        <v>28</v>
      </c>
      <c r="DX305" s="7">
        <v>15</v>
      </c>
      <c r="DY305" s="7">
        <v>16</v>
      </c>
      <c r="DZ305" s="7">
        <v>17</v>
      </c>
      <c r="EA305" s="7">
        <v>18</v>
      </c>
      <c r="EB305" s="7">
        <v>19</v>
      </c>
      <c r="EC305" s="7">
        <v>20</v>
      </c>
      <c r="ED305" s="7">
        <v>21</v>
      </c>
      <c r="EE305" s="7">
        <v>99</v>
      </c>
      <c r="EF305" s="7">
        <v>100</v>
      </c>
      <c r="EG305" s="7">
        <v>101</v>
      </c>
      <c r="EH305" s="7">
        <v>102</v>
      </c>
      <c r="EI305" s="7">
        <v>103</v>
      </c>
      <c r="EJ305" s="7">
        <v>104</v>
      </c>
      <c r="EK305" s="38">
        <v>105</v>
      </c>
      <c r="EL305" s="7">
        <v>304</v>
      </c>
      <c r="EM305" s="23">
        <v>3.1896486282348633</v>
      </c>
      <c r="EN305" s="7">
        <f t="shared" si="13"/>
        <v>0.53900709219858156</v>
      </c>
      <c r="EO305" s="7">
        <f t="shared" si="12"/>
        <v>0.55216123848170184</v>
      </c>
    </row>
    <row r="306" spans="2:145" x14ac:dyDescent="0.25">
      <c r="B306" s="7">
        <v>36</v>
      </c>
      <c r="C306" s="7">
        <v>37</v>
      </c>
      <c r="D306" s="7">
        <v>38</v>
      </c>
      <c r="E306" s="7">
        <v>39</v>
      </c>
      <c r="F306" s="7">
        <v>40</v>
      </c>
      <c r="G306" s="7">
        <v>41</v>
      </c>
      <c r="H306" s="7">
        <v>42</v>
      </c>
      <c r="I306" s="7">
        <v>78</v>
      </c>
      <c r="J306" s="7">
        <v>79</v>
      </c>
      <c r="K306" s="7">
        <v>80</v>
      </c>
      <c r="L306" s="7">
        <v>81</v>
      </c>
      <c r="M306" s="7">
        <v>82</v>
      </c>
      <c r="N306" s="7">
        <v>83</v>
      </c>
      <c r="O306" s="7">
        <v>84</v>
      </c>
      <c r="P306" s="7">
        <v>8</v>
      </c>
      <c r="Q306" s="7">
        <v>9</v>
      </c>
      <c r="R306" s="7">
        <v>10</v>
      </c>
      <c r="S306" s="7">
        <v>11</v>
      </c>
      <c r="T306" s="7">
        <v>12</v>
      </c>
      <c r="U306" s="7">
        <v>13</v>
      </c>
      <c r="V306" s="7">
        <v>14</v>
      </c>
      <c r="W306" s="7">
        <v>134</v>
      </c>
      <c r="X306" s="7">
        <v>135</v>
      </c>
      <c r="Y306" s="7">
        <v>136</v>
      </c>
      <c r="Z306" s="7">
        <v>137</v>
      </c>
      <c r="AA306" s="7">
        <v>138</v>
      </c>
      <c r="AB306" s="7">
        <v>139</v>
      </c>
      <c r="AC306" s="7">
        <v>140</v>
      </c>
      <c r="AD306" s="7">
        <v>22</v>
      </c>
      <c r="AE306" s="7">
        <v>23</v>
      </c>
      <c r="AF306" s="7">
        <v>24</v>
      </c>
      <c r="AG306" s="7">
        <v>25</v>
      </c>
      <c r="AH306" s="7">
        <v>26</v>
      </c>
      <c r="AI306" s="7">
        <v>27</v>
      </c>
      <c r="AJ306" s="7">
        <v>28</v>
      </c>
      <c r="AK306" s="7">
        <v>15</v>
      </c>
      <c r="AL306" s="7">
        <v>16</v>
      </c>
      <c r="AM306" s="7">
        <v>17</v>
      </c>
      <c r="AN306" s="7">
        <v>18</v>
      </c>
      <c r="AO306" s="7">
        <v>19</v>
      </c>
      <c r="AP306" s="7">
        <v>20</v>
      </c>
      <c r="AQ306" s="7">
        <v>21</v>
      </c>
      <c r="AR306" s="7">
        <v>120</v>
      </c>
      <c r="AS306" s="7">
        <v>121</v>
      </c>
      <c r="AT306" s="7">
        <v>122</v>
      </c>
      <c r="AU306" s="7">
        <v>123</v>
      </c>
      <c r="AV306" s="7">
        <v>124</v>
      </c>
      <c r="AW306" s="7">
        <v>125</v>
      </c>
      <c r="AX306" s="7">
        <v>126</v>
      </c>
      <c r="AY306" s="7">
        <v>106</v>
      </c>
      <c r="AZ306" s="7">
        <v>107</v>
      </c>
      <c r="BA306" s="7">
        <v>108</v>
      </c>
      <c r="BB306" s="7">
        <v>109</v>
      </c>
      <c r="BC306" s="7">
        <v>110</v>
      </c>
      <c r="BD306" s="7">
        <v>111</v>
      </c>
      <c r="BE306" s="7">
        <v>112</v>
      </c>
      <c r="BF306" s="7">
        <v>92</v>
      </c>
      <c r="BG306" s="7">
        <v>93</v>
      </c>
      <c r="BH306" s="7">
        <v>94</v>
      </c>
      <c r="BI306" s="7">
        <v>95</v>
      </c>
      <c r="BJ306" s="7">
        <v>96</v>
      </c>
      <c r="BK306" s="7">
        <v>97</v>
      </c>
      <c r="BL306" s="7">
        <v>98</v>
      </c>
      <c r="BM306" s="7">
        <v>57</v>
      </c>
      <c r="BN306" s="7">
        <v>58</v>
      </c>
      <c r="BO306" s="7">
        <v>59</v>
      </c>
      <c r="BP306" s="7">
        <v>60</v>
      </c>
      <c r="BQ306" s="7">
        <v>61</v>
      </c>
      <c r="BR306" s="7">
        <v>62</v>
      </c>
      <c r="BS306" s="7">
        <v>63</v>
      </c>
      <c r="BT306" s="7">
        <v>71</v>
      </c>
      <c r="BU306" s="7">
        <v>72</v>
      </c>
      <c r="BV306" s="7">
        <v>73</v>
      </c>
      <c r="BW306" s="7">
        <v>74</v>
      </c>
      <c r="BX306" s="7">
        <v>75</v>
      </c>
      <c r="BY306" s="7">
        <v>76</v>
      </c>
      <c r="BZ306" s="7">
        <v>77</v>
      </c>
      <c r="CA306" s="7">
        <v>64</v>
      </c>
      <c r="CB306" s="7">
        <v>65</v>
      </c>
      <c r="CC306" s="7">
        <v>66</v>
      </c>
      <c r="CD306" s="7">
        <v>67</v>
      </c>
      <c r="CE306" s="7">
        <v>68</v>
      </c>
      <c r="CF306" s="7">
        <v>69</v>
      </c>
      <c r="CG306" s="7">
        <v>70</v>
      </c>
      <c r="CH306" s="7">
        <v>127</v>
      </c>
      <c r="CI306" s="7">
        <v>128</v>
      </c>
      <c r="CJ306" s="7">
        <v>129</v>
      </c>
      <c r="CK306" s="7">
        <v>130</v>
      </c>
      <c r="CL306" s="7">
        <v>131</v>
      </c>
      <c r="CM306" s="7">
        <v>132</v>
      </c>
      <c r="CN306" s="7">
        <v>133</v>
      </c>
      <c r="CO306" s="7">
        <v>85</v>
      </c>
      <c r="CP306" s="7">
        <v>86</v>
      </c>
      <c r="CQ306" s="7">
        <v>87</v>
      </c>
      <c r="CR306" s="7">
        <v>88</v>
      </c>
      <c r="CS306" s="7">
        <v>89</v>
      </c>
      <c r="CT306" s="7">
        <v>90</v>
      </c>
      <c r="CU306" s="7">
        <v>91</v>
      </c>
      <c r="CV306" s="7">
        <v>1</v>
      </c>
      <c r="CW306" s="7">
        <v>2</v>
      </c>
      <c r="CX306" s="7">
        <v>3</v>
      </c>
      <c r="CY306" s="7">
        <v>4</v>
      </c>
      <c r="CZ306" s="7">
        <v>5</v>
      </c>
      <c r="DA306" s="7">
        <v>6</v>
      </c>
      <c r="DB306" s="7">
        <v>7</v>
      </c>
      <c r="DC306" s="7">
        <v>99</v>
      </c>
      <c r="DD306" s="7">
        <v>100</v>
      </c>
      <c r="DE306" s="7">
        <v>101</v>
      </c>
      <c r="DF306" s="7">
        <v>102</v>
      </c>
      <c r="DG306" s="7">
        <v>103</v>
      </c>
      <c r="DH306" s="7">
        <v>104</v>
      </c>
      <c r="DI306" s="7">
        <v>105</v>
      </c>
      <c r="DJ306" s="7">
        <v>50</v>
      </c>
      <c r="DK306" s="7">
        <v>51</v>
      </c>
      <c r="DL306" s="7">
        <v>52</v>
      </c>
      <c r="DM306" s="7">
        <v>53</v>
      </c>
      <c r="DN306" s="7">
        <v>54</v>
      </c>
      <c r="DO306" s="7">
        <v>55</v>
      </c>
      <c r="DP306" s="7">
        <v>56</v>
      </c>
      <c r="DQ306" s="7">
        <v>29</v>
      </c>
      <c r="DR306" s="7">
        <v>30</v>
      </c>
      <c r="DS306" s="7">
        <v>31</v>
      </c>
      <c r="DT306" s="7">
        <v>32</v>
      </c>
      <c r="DU306" s="7">
        <v>33</v>
      </c>
      <c r="DV306" s="7">
        <v>34</v>
      </c>
      <c r="DW306" s="7">
        <v>35</v>
      </c>
      <c r="DX306" s="7">
        <v>43</v>
      </c>
      <c r="DY306" s="7">
        <v>44</v>
      </c>
      <c r="DZ306" s="7">
        <v>45</v>
      </c>
      <c r="EA306" s="7">
        <v>46</v>
      </c>
      <c r="EB306" s="7">
        <v>47</v>
      </c>
      <c r="EC306" s="7">
        <v>48</v>
      </c>
      <c r="ED306" s="7">
        <v>49</v>
      </c>
      <c r="EE306" s="7">
        <v>113</v>
      </c>
      <c r="EF306" s="7">
        <v>114</v>
      </c>
      <c r="EG306" s="7">
        <v>115</v>
      </c>
      <c r="EH306" s="7">
        <v>116</v>
      </c>
      <c r="EI306" s="7">
        <v>117</v>
      </c>
      <c r="EJ306" s="7">
        <v>118</v>
      </c>
      <c r="EK306" s="38">
        <v>119</v>
      </c>
      <c r="EL306" s="7">
        <v>305</v>
      </c>
      <c r="EM306" s="23">
        <v>3.1919722557067871</v>
      </c>
      <c r="EN306" s="7">
        <f t="shared" si="13"/>
        <v>0.54078014184397161</v>
      </c>
      <c r="EO306" s="7">
        <f t="shared" si="12"/>
        <v>0.5543048501226443</v>
      </c>
    </row>
    <row r="307" spans="2:145" x14ac:dyDescent="0.25">
      <c r="B307" s="7">
        <v>92</v>
      </c>
      <c r="C307" s="7">
        <v>93</v>
      </c>
      <c r="D307" s="7">
        <v>94</v>
      </c>
      <c r="E307" s="7">
        <v>95</v>
      </c>
      <c r="F307" s="7">
        <v>96</v>
      </c>
      <c r="G307" s="7">
        <v>97</v>
      </c>
      <c r="H307" s="7">
        <v>98</v>
      </c>
      <c r="I307" s="7">
        <v>36</v>
      </c>
      <c r="J307" s="7">
        <v>37</v>
      </c>
      <c r="K307" s="7">
        <v>38</v>
      </c>
      <c r="L307" s="7">
        <v>39</v>
      </c>
      <c r="M307" s="7">
        <v>40</v>
      </c>
      <c r="N307" s="7">
        <v>41</v>
      </c>
      <c r="O307" s="7">
        <v>42</v>
      </c>
      <c r="P307" s="7">
        <v>71</v>
      </c>
      <c r="Q307" s="7">
        <v>72</v>
      </c>
      <c r="R307" s="7">
        <v>73</v>
      </c>
      <c r="S307" s="7">
        <v>74</v>
      </c>
      <c r="T307" s="7">
        <v>75</v>
      </c>
      <c r="U307" s="7">
        <v>76</v>
      </c>
      <c r="V307" s="7">
        <v>77</v>
      </c>
      <c r="W307" s="7">
        <v>134</v>
      </c>
      <c r="X307" s="7">
        <v>135</v>
      </c>
      <c r="Y307" s="7">
        <v>136</v>
      </c>
      <c r="Z307" s="7">
        <v>137</v>
      </c>
      <c r="AA307" s="7">
        <v>138</v>
      </c>
      <c r="AB307" s="7">
        <v>139</v>
      </c>
      <c r="AC307" s="7">
        <v>140</v>
      </c>
      <c r="AD307" s="7">
        <v>106</v>
      </c>
      <c r="AE307" s="7">
        <v>107</v>
      </c>
      <c r="AF307" s="7">
        <v>108</v>
      </c>
      <c r="AG307" s="7">
        <v>109</v>
      </c>
      <c r="AH307" s="7">
        <v>110</v>
      </c>
      <c r="AI307" s="7">
        <v>111</v>
      </c>
      <c r="AJ307" s="7">
        <v>112</v>
      </c>
      <c r="AK307" s="7">
        <v>29</v>
      </c>
      <c r="AL307" s="7">
        <v>30</v>
      </c>
      <c r="AM307" s="7">
        <v>31</v>
      </c>
      <c r="AN307" s="7">
        <v>32</v>
      </c>
      <c r="AO307" s="7">
        <v>33</v>
      </c>
      <c r="AP307" s="7">
        <v>34</v>
      </c>
      <c r="AQ307" s="7">
        <v>35</v>
      </c>
      <c r="AR307" s="7">
        <v>43</v>
      </c>
      <c r="AS307" s="7">
        <v>44</v>
      </c>
      <c r="AT307" s="7">
        <v>45</v>
      </c>
      <c r="AU307" s="7">
        <v>46</v>
      </c>
      <c r="AV307" s="7">
        <v>47</v>
      </c>
      <c r="AW307" s="7">
        <v>48</v>
      </c>
      <c r="AX307" s="7">
        <v>49</v>
      </c>
      <c r="AY307" s="7">
        <v>8</v>
      </c>
      <c r="AZ307" s="7">
        <v>9</v>
      </c>
      <c r="BA307" s="7">
        <v>10</v>
      </c>
      <c r="BB307" s="7">
        <v>11</v>
      </c>
      <c r="BC307" s="7">
        <v>12</v>
      </c>
      <c r="BD307" s="7">
        <v>13</v>
      </c>
      <c r="BE307" s="7">
        <v>14</v>
      </c>
      <c r="BF307" s="7">
        <v>1</v>
      </c>
      <c r="BG307" s="7">
        <v>2</v>
      </c>
      <c r="BH307" s="7">
        <v>3</v>
      </c>
      <c r="BI307" s="7">
        <v>4</v>
      </c>
      <c r="BJ307" s="7">
        <v>5</v>
      </c>
      <c r="BK307" s="7">
        <v>6</v>
      </c>
      <c r="BL307" s="7">
        <v>7</v>
      </c>
      <c r="BM307" s="7">
        <v>99</v>
      </c>
      <c r="BN307" s="7">
        <v>100</v>
      </c>
      <c r="BO307" s="7">
        <v>101</v>
      </c>
      <c r="BP307" s="7">
        <v>102</v>
      </c>
      <c r="BQ307" s="7">
        <v>103</v>
      </c>
      <c r="BR307" s="7">
        <v>104</v>
      </c>
      <c r="BS307" s="7">
        <v>105</v>
      </c>
      <c r="BT307" s="7">
        <v>85</v>
      </c>
      <c r="BU307" s="7">
        <v>86</v>
      </c>
      <c r="BV307" s="7">
        <v>87</v>
      </c>
      <c r="BW307" s="7">
        <v>88</v>
      </c>
      <c r="BX307" s="7">
        <v>89</v>
      </c>
      <c r="BY307" s="7">
        <v>90</v>
      </c>
      <c r="BZ307" s="7">
        <v>91</v>
      </c>
      <c r="CA307" s="7">
        <v>50</v>
      </c>
      <c r="CB307" s="7">
        <v>51</v>
      </c>
      <c r="CC307" s="7">
        <v>52</v>
      </c>
      <c r="CD307" s="7">
        <v>53</v>
      </c>
      <c r="CE307" s="7">
        <v>54</v>
      </c>
      <c r="CF307" s="7">
        <v>55</v>
      </c>
      <c r="CG307" s="7">
        <v>56</v>
      </c>
      <c r="CH307" s="7">
        <v>64</v>
      </c>
      <c r="CI307" s="7">
        <v>65</v>
      </c>
      <c r="CJ307" s="7">
        <v>66</v>
      </c>
      <c r="CK307" s="7">
        <v>67</v>
      </c>
      <c r="CL307" s="7">
        <v>68</v>
      </c>
      <c r="CM307" s="7">
        <v>69</v>
      </c>
      <c r="CN307" s="7">
        <v>70</v>
      </c>
      <c r="CO307" s="7">
        <v>15</v>
      </c>
      <c r="CP307" s="7">
        <v>16</v>
      </c>
      <c r="CQ307" s="7">
        <v>17</v>
      </c>
      <c r="CR307" s="7">
        <v>18</v>
      </c>
      <c r="CS307" s="7">
        <v>19</v>
      </c>
      <c r="CT307" s="7">
        <v>20</v>
      </c>
      <c r="CU307" s="7">
        <v>21</v>
      </c>
      <c r="CV307" s="7">
        <v>22</v>
      </c>
      <c r="CW307" s="7">
        <v>23</v>
      </c>
      <c r="CX307" s="7">
        <v>24</v>
      </c>
      <c r="CY307" s="7">
        <v>25</v>
      </c>
      <c r="CZ307" s="7">
        <v>26</v>
      </c>
      <c r="DA307" s="7">
        <v>27</v>
      </c>
      <c r="DB307" s="7">
        <v>28</v>
      </c>
      <c r="DC307" s="7">
        <v>57</v>
      </c>
      <c r="DD307" s="7">
        <v>58</v>
      </c>
      <c r="DE307" s="7">
        <v>59</v>
      </c>
      <c r="DF307" s="7">
        <v>60</v>
      </c>
      <c r="DG307" s="7">
        <v>61</v>
      </c>
      <c r="DH307" s="7">
        <v>62</v>
      </c>
      <c r="DI307" s="7">
        <v>63</v>
      </c>
      <c r="DJ307" s="7">
        <v>113</v>
      </c>
      <c r="DK307" s="7">
        <v>114</v>
      </c>
      <c r="DL307" s="7">
        <v>115</v>
      </c>
      <c r="DM307" s="7">
        <v>116</v>
      </c>
      <c r="DN307" s="7">
        <v>117</v>
      </c>
      <c r="DO307" s="7">
        <v>118</v>
      </c>
      <c r="DP307" s="7">
        <v>119</v>
      </c>
      <c r="DQ307" s="7">
        <v>120</v>
      </c>
      <c r="DR307" s="7">
        <v>121</v>
      </c>
      <c r="DS307" s="7">
        <v>122</v>
      </c>
      <c r="DT307" s="7">
        <v>123</v>
      </c>
      <c r="DU307" s="7">
        <v>124</v>
      </c>
      <c r="DV307" s="7">
        <v>125</v>
      </c>
      <c r="DW307" s="7">
        <v>126</v>
      </c>
      <c r="DX307" s="7">
        <v>78</v>
      </c>
      <c r="DY307" s="7">
        <v>79</v>
      </c>
      <c r="DZ307" s="7">
        <v>80</v>
      </c>
      <c r="EA307" s="7">
        <v>81</v>
      </c>
      <c r="EB307" s="7">
        <v>82</v>
      </c>
      <c r="EC307" s="7">
        <v>83</v>
      </c>
      <c r="ED307" s="7">
        <v>84</v>
      </c>
      <c r="EE307" s="7">
        <v>127</v>
      </c>
      <c r="EF307" s="7">
        <v>128</v>
      </c>
      <c r="EG307" s="7">
        <v>129</v>
      </c>
      <c r="EH307" s="7">
        <v>130</v>
      </c>
      <c r="EI307" s="7">
        <v>131</v>
      </c>
      <c r="EJ307" s="7">
        <v>132</v>
      </c>
      <c r="EK307" s="38">
        <v>133</v>
      </c>
      <c r="EL307" s="7">
        <v>306</v>
      </c>
      <c r="EM307" s="23">
        <v>3.19366455078125</v>
      </c>
      <c r="EN307" s="7">
        <f t="shared" si="13"/>
        <v>0.54255319148936165</v>
      </c>
      <c r="EO307" s="7">
        <f t="shared" si="12"/>
        <v>0.55586504505168488</v>
      </c>
    </row>
    <row r="308" spans="2:145" x14ac:dyDescent="0.25">
      <c r="B308" s="7">
        <v>120</v>
      </c>
      <c r="C308" s="7">
        <v>121</v>
      </c>
      <c r="D308" s="7">
        <v>122</v>
      </c>
      <c r="E308" s="7">
        <v>123</v>
      </c>
      <c r="F308" s="7">
        <v>124</v>
      </c>
      <c r="G308" s="7">
        <v>125</v>
      </c>
      <c r="H308" s="7">
        <v>126</v>
      </c>
      <c r="I308" s="7">
        <v>57</v>
      </c>
      <c r="J308" s="7">
        <v>58</v>
      </c>
      <c r="K308" s="7">
        <v>59</v>
      </c>
      <c r="L308" s="7">
        <v>60</v>
      </c>
      <c r="M308" s="7">
        <v>61</v>
      </c>
      <c r="N308" s="7">
        <v>62</v>
      </c>
      <c r="O308" s="7">
        <v>63</v>
      </c>
      <c r="P308" s="7">
        <v>43</v>
      </c>
      <c r="Q308" s="7">
        <v>44</v>
      </c>
      <c r="R308" s="7">
        <v>45</v>
      </c>
      <c r="S308" s="7">
        <v>46</v>
      </c>
      <c r="T308" s="7">
        <v>47</v>
      </c>
      <c r="U308" s="7">
        <v>48</v>
      </c>
      <c r="V308" s="7">
        <v>49</v>
      </c>
      <c r="W308" s="7">
        <v>29</v>
      </c>
      <c r="X308" s="7">
        <v>30</v>
      </c>
      <c r="Y308" s="7">
        <v>31</v>
      </c>
      <c r="Z308" s="7">
        <v>32</v>
      </c>
      <c r="AA308" s="7">
        <v>33</v>
      </c>
      <c r="AB308" s="7">
        <v>34</v>
      </c>
      <c r="AC308" s="7">
        <v>35</v>
      </c>
      <c r="AD308" s="7">
        <v>113</v>
      </c>
      <c r="AE308" s="7">
        <v>114</v>
      </c>
      <c r="AF308" s="7">
        <v>115</v>
      </c>
      <c r="AG308" s="7">
        <v>116</v>
      </c>
      <c r="AH308" s="7">
        <v>117</v>
      </c>
      <c r="AI308" s="7">
        <v>118</v>
      </c>
      <c r="AJ308" s="7">
        <v>119</v>
      </c>
      <c r="AK308" s="7">
        <v>15</v>
      </c>
      <c r="AL308" s="7">
        <v>16</v>
      </c>
      <c r="AM308" s="7">
        <v>17</v>
      </c>
      <c r="AN308" s="7">
        <v>18</v>
      </c>
      <c r="AO308" s="7">
        <v>19</v>
      </c>
      <c r="AP308" s="7">
        <v>20</v>
      </c>
      <c r="AQ308" s="7">
        <v>21</v>
      </c>
      <c r="AR308" s="7">
        <v>71</v>
      </c>
      <c r="AS308" s="7">
        <v>72</v>
      </c>
      <c r="AT308" s="7">
        <v>73</v>
      </c>
      <c r="AU308" s="7">
        <v>74</v>
      </c>
      <c r="AV308" s="7">
        <v>75</v>
      </c>
      <c r="AW308" s="7">
        <v>76</v>
      </c>
      <c r="AX308" s="7">
        <v>77</v>
      </c>
      <c r="AY308" s="7">
        <v>85</v>
      </c>
      <c r="AZ308" s="7">
        <v>86</v>
      </c>
      <c r="BA308" s="7">
        <v>87</v>
      </c>
      <c r="BB308" s="7">
        <v>88</v>
      </c>
      <c r="BC308" s="7">
        <v>89</v>
      </c>
      <c r="BD308" s="7">
        <v>90</v>
      </c>
      <c r="BE308" s="7">
        <v>91</v>
      </c>
      <c r="BF308" s="7">
        <v>8</v>
      </c>
      <c r="BG308" s="7">
        <v>9</v>
      </c>
      <c r="BH308" s="7">
        <v>10</v>
      </c>
      <c r="BI308" s="7">
        <v>11</v>
      </c>
      <c r="BJ308" s="7">
        <v>12</v>
      </c>
      <c r="BK308" s="7">
        <v>13</v>
      </c>
      <c r="BL308" s="7">
        <v>14</v>
      </c>
      <c r="BM308" s="7">
        <v>22</v>
      </c>
      <c r="BN308" s="7">
        <v>23</v>
      </c>
      <c r="BO308" s="7">
        <v>24</v>
      </c>
      <c r="BP308" s="7">
        <v>25</v>
      </c>
      <c r="BQ308" s="7">
        <v>26</v>
      </c>
      <c r="BR308" s="7">
        <v>27</v>
      </c>
      <c r="BS308" s="7">
        <v>28</v>
      </c>
      <c r="BT308" s="7">
        <v>99</v>
      </c>
      <c r="BU308" s="7">
        <v>100</v>
      </c>
      <c r="BV308" s="7">
        <v>101</v>
      </c>
      <c r="BW308" s="7">
        <v>102</v>
      </c>
      <c r="BX308" s="7">
        <v>103</v>
      </c>
      <c r="BY308" s="7">
        <v>104</v>
      </c>
      <c r="BZ308" s="7">
        <v>105</v>
      </c>
      <c r="CA308" s="7">
        <v>36</v>
      </c>
      <c r="CB308" s="7">
        <v>37</v>
      </c>
      <c r="CC308" s="7">
        <v>38</v>
      </c>
      <c r="CD308" s="7">
        <v>39</v>
      </c>
      <c r="CE308" s="7">
        <v>40</v>
      </c>
      <c r="CF308" s="7">
        <v>41</v>
      </c>
      <c r="CG308" s="7">
        <v>42</v>
      </c>
      <c r="CH308" s="7">
        <v>92</v>
      </c>
      <c r="CI308" s="7">
        <v>93</v>
      </c>
      <c r="CJ308" s="7">
        <v>94</v>
      </c>
      <c r="CK308" s="7">
        <v>95</v>
      </c>
      <c r="CL308" s="7">
        <v>96</v>
      </c>
      <c r="CM308" s="7">
        <v>97</v>
      </c>
      <c r="CN308" s="7">
        <v>98</v>
      </c>
      <c r="CO308" s="7">
        <v>78</v>
      </c>
      <c r="CP308" s="7">
        <v>79</v>
      </c>
      <c r="CQ308" s="7">
        <v>80</v>
      </c>
      <c r="CR308" s="7">
        <v>81</v>
      </c>
      <c r="CS308" s="7">
        <v>82</v>
      </c>
      <c r="CT308" s="7">
        <v>83</v>
      </c>
      <c r="CU308" s="7">
        <v>84</v>
      </c>
      <c r="CV308" s="7">
        <v>134</v>
      </c>
      <c r="CW308" s="7">
        <v>135</v>
      </c>
      <c r="CX308" s="7">
        <v>136</v>
      </c>
      <c r="CY308" s="7">
        <v>137</v>
      </c>
      <c r="CZ308" s="7">
        <v>138</v>
      </c>
      <c r="DA308" s="7">
        <v>139</v>
      </c>
      <c r="DB308" s="7">
        <v>140</v>
      </c>
      <c r="DC308" s="7">
        <v>127</v>
      </c>
      <c r="DD308" s="7">
        <v>128</v>
      </c>
      <c r="DE308" s="7">
        <v>129</v>
      </c>
      <c r="DF308" s="7">
        <v>130</v>
      </c>
      <c r="DG308" s="7">
        <v>131</v>
      </c>
      <c r="DH308" s="7">
        <v>132</v>
      </c>
      <c r="DI308" s="7">
        <v>133</v>
      </c>
      <c r="DJ308" s="7">
        <v>106</v>
      </c>
      <c r="DK308" s="7">
        <v>107</v>
      </c>
      <c r="DL308" s="7">
        <v>108</v>
      </c>
      <c r="DM308" s="7">
        <v>109</v>
      </c>
      <c r="DN308" s="7">
        <v>110</v>
      </c>
      <c r="DO308" s="7">
        <v>111</v>
      </c>
      <c r="DP308" s="7">
        <v>112</v>
      </c>
      <c r="DQ308" s="7">
        <v>50</v>
      </c>
      <c r="DR308" s="7">
        <v>51</v>
      </c>
      <c r="DS308" s="7">
        <v>52</v>
      </c>
      <c r="DT308" s="7">
        <v>53</v>
      </c>
      <c r="DU308" s="7">
        <v>54</v>
      </c>
      <c r="DV308" s="7">
        <v>55</v>
      </c>
      <c r="DW308" s="7">
        <v>56</v>
      </c>
      <c r="DX308" s="7">
        <v>64</v>
      </c>
      <c r="DY308" s="7">
        <v>65</v>
      </c>
      <c r="DZ308" s="7">
        <v>66</v>
      </c>
      <c r="EA308" s="7">
        <v>67</v>
      </c>
      <c r="EB308" s="7">
        <v>68</v>
      </c>
      <c r="EC308" s="7">
        <v>69</v>
      </c>
      <c r="ED308" s="7">
        <v>70</v>
      </c>
      <c r="EE308" s="7">
        <v>1</v>
      </c>
      <c r="EF308" s="7">
        <v>2</v>
      </c>
      <c r="EG308" s="7">
        <v>3</v>
      </c>
      <c r="EH308" s="7">
        <v>4</v>
      </c>
      <c r="EI308" s="7">
        <v>5</v>
      </c>
      <c r="EJ308" s="7">
        <v>6</v>
      </c>
      <c r="EK308" s="38">
        <v>7</v>
      </c>
      <c r="EL308" s="7">
        <v>307</v>
      </c>
      <c r="EM308" s="23">
        <v>3.19382643699646</v>
      </c>
      <c r="EN308" s="7">
        <f t="shared" si="13"/>
        <v>0.54432624113475181</v>
      </c>
      <c r="EO308" s="7">
        <f t="shared" si="12"/>
        <v>0.55601424949945188</v>
      </c>
    </row>
    <row r="309" spans="2:145" x14ac:dyDescent="0.25">
      <c r="B309" s="7">
        <v>106</v>
      </c>
      <c r="C309" s="7">
        <v>107</v>
      </c>
      <c r="D309" s="7">
        <v>108</v>
      </c>
      <c r="E309" s="7">
        <v>109</v>
      </c>
      <c r="F309" s="7">
        <v>110</v>
      </c>
      <c r="G309" s="7">
        <v>111</v>
      </c>
      <c r="H309" s="7">
        <v>112</v>
      </c>
      <c r="I309" s="7">
        <v>29</v>
      </c>
      <c r="J309" s="7">
        <v>30</v>
      </c>
      <c r="K309" s="7">
        <v>31</v>
      </c>
      <c r="L309" s="7">
        <v>32</v>
      </c>
      <c r="M309" s="7">
        <v>33</v>
      </c>
      <c r="N309" s="7">
        <v>34</v>
      </c>
      <c r="O309" s="7">
        <v>35</v>
      </c>
      <c r="P309" s="7">
        <v>50</v>
      </c>
      <c r="Q309" s="7">
        <v>51</v>
      </c>
      <c r="R309" s="7">
        <v>52</v>
      </c>
      <c r="S309" s="7">
        <v>53</v>
      </c>
      <c r="T309" s="7">
        <v>54</v>
      </c>
      <c r="U309" s="7">
        <v>55</v>
      </c>
      <c r="V309" s="7">
        <v>56</v>
      </c>
      <c r="W309" s="7">
        <v>85</v>
      </c>
      <c r="X309" s="7">
        <v>86</v>
      </c>
      <c r="Y309" s="7">
        <v>87</v>
      </c>
      <c r="Z309" s="7">
        <v>88</v>
      </c>
      <c r="AA309" s="7">
        <v>89</v>
      </c>
      <c r="AB309" s="7">
        <v>90</v>
      </c>
      <c r="AC309" s="7">
        <v>91</v>
      </c>
      <c r="AD309" s="7">
        <v>43</v>
      </c>
      <c r="AE309" s="7">
        <v>44</v>
      </c>
      <c r="AF309" s="7">
        <v>45</v>
      </c>
      <c r="AG309" s="7">
        <v>46</v>
      </c>
      <c r="AH309" s="7">
        <v>47</v>
      </c>
      <c r="AI309" s="7">
        <v>48</v>
      </c>
      <c r="AJ309" s="7">
        <v>49</v>
      </c>
      <c r="AK309" s="7">
        <v>71</v>
      </c>
      <c r="AL309" s="7">
        <v>72</v>
      </c>
      <c r="AM309" s="7">
        <v>73</v>
      </c>
      <c r="AN309" s="7">
        <v>74</v>
      </c>
      <c r="AO309" s="7">
        <v>75</v>
      </c>
      <c r="AP309" s="7">
        <v>76</v>
      </c>
      <c r="AQ309" s="7">
        <v>77</v>
      </c>
      <c r="AR309" s="7">
        <v>8</v>
      </c>
      <c r="AS309" s="7">
        <v>9</v>
      </c>
      <c r="AT309" s="7">
        <v>10</v>
      </c>
      <c r="AU309" s="7">
        <v>11</v>
      </c>
      <c r="AV309" s="7">
        <v>12</v>
      </c>
      <c r="AW309" s="7">
        <v>13</v>
      </c>
      <c r="AX309" s="7">
        <v>14</v>
      </c>
      <c r="AY309" s="7">
        <v>120</v>
      </c>
      <c r="AZ309" s="7">
        <v>121</v>
      </c>
      <c r="BA309" s="7">
        <v>122</v>
      </c>
      <c r="BB309" s="7">
        <v>123</v>
      </c>
      <c r="BC309" s="7">
        <v>124</v>
      </c>
      <c r="BD309" s="7">
        <v>125</v>
      </c>
      <c r="BE309" s="7">
        <v>126</v>
      </c>
      <c r="BF309" s="7">
        <v>64</v>
      </c>
      <c r="BG309" s="7">
        <v>65</v>
      </c>
      <c r="BH309" s="7">
        <v>66</v>
      </c>
      <c r="BI309" s="7">
        <v>67</v>
      </c>
      <c r="BJ309" s="7">
        <v>68</v>
      </c>
      <c r="BK309" s="7">
        <v>69</v>
      </c>
      <c r="BL309" s="7">
        <v>70</v>
      </c>
      <c r="BM309" s="7">
        <v>36</v>
      </c>
      <c r="BN309" s="7">
        <v>37</v>
      </c>
      <c r="BO309" s="7">
        <v>38</v>
      </c>
      <c r="BP309" s="7">
        <v>39</v>
      </c>
      <c r="BQ309" s="7">
        <v>40</v>
      </c>
      <c r="BR309" s="7">
        <v>41</v>
      </c>
      <c r="BS309" s="7">
        <v>42</v>
      </c>
      <c r="BT309" s="7">
        <v>15</v>
      </c>
      <c r="BU309" s="7">
        <v>16</v>
      </c>
      <c r="BV309" s="7">
        <v>17</v>
      </c>
      <c r="BW309" s="7">
        <v>18</v>
      </c>
      <c r="BX309" s="7">
        <v>19</v>
      </c>
      <c r="BY309" s="7">
        <v>20</v>
      </c>
      <c r="BZ309" s="7">
        <v>21</v>
      </c>
      <c r="CA309" s="7">
        <v>78</v>
      </c>
      <c r="CB309" s="7">
        <v>79</v>
      </c>
      <c r="CC309" s="7">
        <v>80</v>
      </c>
      <c r="CD309" s="7">
        <v>81</v>
      </c>
      <c r="CE309" s="7">
        <v>82</v>
      </c>
      <c r="CF309" s="7">
        <v>83</v>
      </c>
      <c r="CG309" s="7">
        <v>84</v>
      </c>
      <c r="CH309" s="7">
        <v>99</v>
      </c>
      <c r="CI309" s="7">
        <v>100</v>
      </c>
      <c r="CJ309" s="7">
        <v>101</v>
      </c>
      <c r="CK309" s="7">
        <v>102</v>
      </c>
      <c r="CL309" s="7">
        <v>103</v>
      </c>
      <c r="CM309" s="7">
        <v>104</v>
      </c>
      <c r="CN309" s="7">
        <v>105</v>
      </c>
      <c r="CO309" s="7">
        <v>1</v>
      </c>
      <c r="CP309" s="7">
        <v>2</v>
      </c>
      <c r="CQ309" s="7">
        <v>3</v>
      </c>
      <c r="CR309" s="7">
        <v>4</v>
      </c>
      <c r="CS309" s="7">
        <v>5</v>
      </c>
      <c r="CT309" s="7">
        <v>6</v>
      </c>
      <c r="CU309" s="7">
        <v>7</v>
      </c>
      <c r="CV309" s="7">
        <v>113</v>
      </c>
      <c r="CW309" s="7">
        <v>114</v>
      </c>
      <c r="CX309" s="7">
        <v>115</v>
      </c>
      <c r="CY309" s="7">
        <v>116</v>
      </c>
      <c r="CZ309" s="7">
        <v>117</v>
      </c>
      <c r="DA309" s="7">
        <v>118</v>
      </c>
      <c r="DB309" s="7">
        <v>119</v>
      </c>
      <c r="DC309" s="7">
        <v>22</v>
      </c>
      <c r="DD309" s="7">
        <v>23</v>
      </c>
      <c r="DE309" s="7">
        <v>24</v>
      </c>
      <c r="DF309" s="7">
        <v>25</v>
      </c>
      <c r="DG309" s="7">
        <v>26</v>
      </c>
      <c r="DH309" s="7">
        <v>27</v>
      </c>
      <c r="DI309" s="7">
        <v>28</v>
      </c>
      <c r="DJ309" s="7">
        <v>127</v>
      </c>
      <c r="DK309" s="7">
        <v>128</v>
      </c>
      <c r="DL309" s="7">
        <v>129</v>
      </c>
      <c r="DM309" s="7">
        <v>130</v>
      </c>
      <c r="DN309" s="7">
        <v>131</v>
      </c>
      <c r="DO309" s="7">
        <v>132</v>
      </c>
      <c r="DP309" s="7">
        <v>133</v>
      </c>
      <c r="DQ309" s="7">
        <v>57</v>
      </c>
      <c r="DR309" s="7">
        <v>58</v>
      </c>
      <c r="DS309" s="7">
        <v>59</v>
      </c>
      <c r="DT309" s="7">
        <v>60</v>
      </c>
      <c r="DU309" s="7">
        <v>61</v>
      </c>
      <c r="DV309" s="7">
        <v>62</v>
      </c>
      <c r="DW309" s="7">
        <v>63</v>
      </c>
      <c r="DX309" s="7">
        <v>134</v>
      </c>
      <c r="DY309" s="7">
        <v>135</v>
      </c>
      <c r="DZ309" s="7">
        <v>136</v>
      </c>
      <c r="EA309" s="7">
        <v>137</v>
      </c>
      <c r="EB309" s="7">
        <v>138</v>
      </c>
      <c r="EC309" s="7">
        <v>139</v>
      </c>
      <c r="ED309" s="7">
        <v>140</v>
      </c>
      <c r="EE309" s="7">
        <v>92</v>
      </c>
      <c r="EF309" s="7">
        <v>93</v>
      </c>
      <c r="EG309" s="7">
        <v>94</v>
      </c>
      <c r="EH309" s="7">
        <v>95</v>
      </c>
      <c r="EI309" s="7">
        <v>96</v>
      </c>
      <c r="EJ309" s="7">
        <v>97</v>
      </c>
      <c r="EK309" s="38">
        <v>98</v>
      </c>
      <c r="EL309" s="7">
        <v>308</v>
      </c>
      <c r="EM309" s="23">
        <v>3.1941642761230469</v>
      </c>
      <c r="EN309" s="7">
        <f t="shared" si="13"/>
        <v>0.54609929078014185</v>
      </c>
      <c r="EO309" s="7">
        <f t="shared" si="12"/>
        <v>0.55632559754509003</v>
      </c>
    </row>
    <row r="310" spans="2:145" x14ac:dyDescent="0.25">
      <c r="B310" s="7">
        <v>134</v>
      </c>
      <c r="C310" s="7">
        <v>135</v>
      </c>
      <c r="D310" s="7">
        <v>136</v>
      </c>
      <c r="E310" s="7">
        <v>137</v>
      </c>
      <c r="F310" s="7">
        <v>138</v>
      </c>
      <c r="G310" s="7">
        <v>139</v>
      </c>
      <c r="H310" s="7">
        <v>140</v>
      </c>
      <c r="I310" s="7">
        <v>71</v>
      </c>
      <c r="J310" s="7">
        <v>72</v>
      </c>
      <c r="K310" s="7">
        <v>73</v>
      </c>
      <c r="L310" s="7">
        <v>74</v>
      </c>
      <c r="M310" s="7">
        <v>75</v>
      </c>
      <c r="N310" s="7">
        <v>76</v>
      </c>
      <c r="O310" s="7">
        <v>77</v>
      </c>
      <c r="P310" s="7">
        <v>43</v>
      </c>
      <c r="Q310" s="7">
        <v>44</v>
      </c>
      <c r="R310" s="7">
        <v>45</v>
      </c>
      <c r="S310" s="7">
        <v>46</v>
      </c>
      <c r="T310" s="7">
        <v>47</v>
      </c>
      <c r="U310" s="7">
        <v>48</v>
      </c>
      <c r="V310" s="7">
        <v>49</v>
      </c>
      <c r="W310" s="7">
        <v>113</v>
      </c>
      <c r="X310" s="7">
        <v>114</v>
      </c>
      <c r="Y310" s="7">
        <v>115</v>
      </c>
      <c r="Z310" s="7">
        <v>116</v>
      </c>
      <c r="AA310" s="7">
        <v>117</v>
      </c>
      <c r="AB310" s="7">
        <v>118</v>
      </c>
      <c r="AC310" s="7">
        <v>119</v>
      </c>
      <c r="AD310" s="7">
        <v>78</v>
      </c>
      <c r="AE310" s="7">
        <v>79</v>
      </c>
      <c r="AF310" s="7">
        <v>80</v>
      </c>
      <c r="AG310" s="7">
        <v>81</v>
      </c>
      <c r="AH310" s="7">
        <v>82</v>
      </c>
      <c r="AI310" s="7">
        <v>83</v>
      </c>
      <c r="AJ310" s="7">
        <v>84</v>
      </c>
      <c r="AK310" s="7">
        <v>120</v>
      </c>
      <c r="AL310" s="7">
        <v>121</v>
      </c>
      <c r="AM310" s="7">
        <v>122</v>
      </c>
      <c r="AN310" s="7">
        <v>123</v>
      </c>
      <c r="AO310" s="7">
        <v>124</v>
      </c>
      <c r="AP310" s="7">
        <v>125</v>
      </c>
      <c r="AQ310" s="7">
        <v>126</v>
      </c>
      <c r="AR310" s="7">
        <v>57</v>
      </c>
      <c r="AS310" s="7">
        <v>58</v>
      </c>
      <c r="AT310" s="7">
        <v>59</v>
      </c>
      <c r="AU310" s="7">
        <v>60</v>
      </c>
      <c r="AV310" s="7">
        <v>61</v>
      </c>
      <c r="AW310" s="7">
        <v>62</v>
      </c>
      <c r="AX310" s="7">
        <v>63</v>
      </c>
      <c r="AY310" s="7">
        <v>85</v>
      </c>
      <c r="AZ310" s="7">
        <v>86</v>
      </c>
      <c r="BA310" s="7">
        <v>87</v>
      </c>
      <c r="BB310" s="7">
        <v>88</v>
      </c>
      <c r="BC310" s="7">
        <v>89</v>
      </c>
      <c r="BD310" s="7">
        <v>90</v>
      </c>
      <c r="BE310" s="7">
        <v>91</v>
      </c>
      <c r="BF310" s="7">
        <v>1</v>
      </c>
      <c r="BG310" s="7">
        <v>2</v>
      </c>
      <c r="BH310" s="7">
        <v>3</v>
      </c>
      <c r="BI310" s="7">
        <v>4</v>
      </c>
      <c r="BJ310" s="7">
        <v>5</v>
      </c>
      <c r="BK310" s="7">
        <v>6</v>
      </c>
      <c r="BL310" s="7">
        <v>7</v>
      </c>
      <c r="BM310" s="7">
        <v>36</v>
      </c>
      <c r="BN310" s="7">
        <v>37</v>
      </c>
      <c r="BO310" s="7">
        <v>38</v>
      </c>
      <c r="BP310" s="7">
        <v>39</v>
      </c>
      <c r="BQ310" s="7">
        <v>40</v>
      </c>
      <c r="BR310" s="7">
        <v>41</v>
      </c>
      <c r="BS310" s="7">
        <v>42</v>
      </c>
      <c r="BT310" s="7">
        <v>50</v>
      </c>
      <c r="BU310" s="7">
        <v>51</v>
      </c>
      <c r="BV310" s="7">
        <v>52</v>
      </c>
      <c r="BW310" s="7">
        <v>53</v>
      </c>
      <c r="BX310" s="7">
        <v>54</v>
      </c>
      <c r="BY310" s="7">
        <v>55</v>
      </c>
      <c r="BZ310" s="7">
        <v>56</v>
      </c>
      <c r="CA310" s="7">
        <v>15</v>
      </c>
      <c r="CB310" s="7">
        <v>16</v>
      </c>
      <c r="CC310" s="7">
        <v>17</v>
      </c>
      <c r="CD310" s="7">
        <v>18</v>
      </c>
      <c r="CE310" s="7">
        <v>19</v>
      </c>
      <c r="CF310" s="7">
        <v>20</v>
      </c>
      <c r="CG310" s="7">
        <v>21</v>
      </c>
      <c r="CH310" s="7">
        <v>99</v>
      </c>
      <c r="CI310" s="7">
        <v>100</v>
      </c>
      <c r="CJ310" s="7">
        <v>101</v>
      </c>
      <c r="CK310" s="7">
        <v>102</v>
      </c>
      <c r="CL310" s="7">
        <v>103</v>
      </c>
      <c r="CM310" s="7">
        <v>104</v>
      </c>
      <c r="CN310" s="7">
        <v>105</v>
      </c>
      <c r="CO310" s="7">
        <v>22</v>
      </c>
      <c r="CP310" s="7">
        <v>23</v>
      </c>
      <c r="CQ310" s="7">
        <v>24</v>
      </c>
      <c r="CR310" s="7">
        <v>25</v>
      </c>
      <c r="CS310" s="7">
        <v>26</v>
      </c>
      <c r="CT310" s="7">
        <v>27</v>
      </c>
      <c r="CU310" s="7">
        <v>28</v>
      </c>
      <c r="CV310" s="7">
        <v>8</v>
      </c>
      <c r="CW310" s="7">
        <v>9</v>
      </c>
      <c r="CX310" s="7">
        <v>10</v>
      </c>
      <c r="CY310" s="7">
        <v>11</v>
      </c>
      <c r="CZ310" s="7">
        <v>12</v>
      </c>
      <c r="DA310" s="7">
        <v>13</v>
      </c>
      <c r="DB310" s="7">
        <v>14</v>
      </c>
      <c r="DC310" s="7">
        <v>106</v>
      </c>
      <c r="DD310" s="7">
        <v>107</v>
      </c>
      <c r="DE310" s="7">
        <v>108</v>
      </c>
      <c r="DF310" s="7">
        <v>109</v>
      </c>
      <c r="DG310" s="7">
        <v>110</v>
      </c>
      <c r="DH310" s="7">
        <v>111</v>
      </c>
      <c r="DI310" s="7">
        <v>112</v>
      </c>
      <c r="DJ310" s="7">
        <v>127</v>
      </c>
      <c r="DK310" s="7">
        <v>128</v>
      </c>
      <c r="DL310" s="7">
        <v>129</v>
      </c>
      <c r="DM310" s="7">
        <v>130</v>
      </c>
      <c r="DN310" s="7">
        <v>131</v>
      </c>
      <c r="DO310" s="7">
        <v>132</v>
      </c>
      <c r="DP310" s="7">
        <v>133</v>
      </c>
      <c r="DQ310" s="7">
        <v>29</v>
      </c>
      <c r="DR310" s="7">
        <v>30</v>
      </c>
      <c r="DS310" s="7">
        <v>31</v>
      </c>
      <c r="DT310" s="7">
        <v>32</v>
      </c>
      <c r="DU310" s="7">
        <v>33</v>
      </c>
      <c r="DV310" s="7">
        <v>34</v>
      </c>
      <c r="DW310" s="7">
        <v>35</v>
      </c>
      <c r="DX310" s="7">
        <v>92</v>
      </c>
      <c r="DY310" s="7">
        <v>93</v>
      </c>
      <c r="DZ310" s="7">
        <v>94</v>
      </c>
      <c r="EA310" s="7">
        <v>95</v>
      </c>
      <c r="EB310" s="7">
        <v>96</v>
      </c>
      <c r="EC310" s="7">
        <v>97</v>
      </c>
      <c r="ED310" s="7">
        <v>98</v>
      </c>
      <c r="EE310" s="7">
        <v>64</v>
      </c>
      <c r="EF310" s="7">
        <v>65</v>
      </c>
      <c r="EG310" s="7">
        <v>66</v>
      </c>
      <c r="EH310" s="7">
        <v>67</v>
      </c>
      <c r="EI310" s="7">
        <v>68</v>
      </c>
      <c r="EJ310" s="7">
        <v>69</v>
      </c>
      <c r="EK310" s="38">
        <v>70</v>
      </c>
      <c r="EL310" s="7">
        <v>309</v>
      </c>
      <c r="EM310" s="23">
        <v>3.197068452835083</v>
      </c>
      <c r="EN310" s="7">
        <f t="shared" si="13"/>
        <v>0.5478723404255319</v>
      </c>
      <c r="EO310" s="7">
        <f t="shared" si="12"/>
        <v>0.55900059446879413</v>
      </c>
    </row>
    <row r="311" spans="2:145" x14ac:dyDescent="0.25">
      <c r="B311" s="7">
        <v>8</v>
      </c>
      <c r="C311" s="7">
        <v>9</v>
      </c>
      <c r="D311" s="7">
        <v>10</v>
      </c>
      <c r="E311" s="7">
        <v>11</v>
      </c>
      <c r="F311" s="7">
        <v>12</v>
      </c>
      <c r="G311" s="7">
        <v>13</v>
      </c>
      <c r="H311" s="7">
        <v>14</v>
      </c>
      <c r="I311" s="7">
        <v>106</v>
      </c>
      <c r="J311" s="7">
        <v>107</v>
      </c>
      <c r="K311" s="7">
        <v>108</v>
      </c>
      <c r="L311" s="7">
        <v>109</v>
      </c>
      <c r="M311" s="7">
        <v>110</v>
      </c>
      <c r="N311" s="7">
        <v>111</v>
      </c>
      <c r="O311" s="7">
        <v>112</v>
      </c>
      <c r="P311" s="7">
        <v>85</v>
      </c>
      <c r="Q311" s="7">
        <v>86</v>
      </c>
      <c r="R311" s="7">
        <v>87</v>
      </c>
      <c r="S311" s="7">
        <v>88</v>
      </c>
      <c r="T311" s="7">
        <v>89</v>
      </c>
      <c r="U311" s="7">
        <v>90</v>
      </c>
      <c r="V311" s="7">
        <v>91</v>
      </c>
      <c r="W311" s="7">
        <v>29</v>
      </c>
      <c r="X311" s="7">
        <v>30</v>
      </c>
      <c r="Y311" s="7">
        <v>31</v>
      </c>
      <c r="Z311" s="7">
        <v>32</v>
      </c>
      <c r="AA311" s="7">
        <v>33</v>
      </c>
      <c r="AB311" s="7">
        <v>34</v>
      </c>
      <c r="AC311" s="7">
        <v>35</v>
      </c>
      <c r="AD311" s="7">
        <v>50</v>
      </c>
      <c r="AE311" s="7">
        <v>51</v>
      </c>
      <c r="AF311" s="7">
        <v>52</v>
      </c>
      <c r="AG311" s="7">
        <v>53</v>
      </c>
      <c r="AH311" s="7">
        <v>54</v>
      </c>
      <c r="AI311" s="7">
        <v>55</v>
      </c>
      <c r="AJ311" s="7">
        <v>56</v>
      </c>
      <c r="AK311" s="7">
        <v>43</v>
      </c>
      <c r="AL311" s="7">
        <v>44</v>
      </c>
      <c r="AM311" s="7">
        <v>45</v>
      </c>
      <c r="AN311" s="7">
        <v>46</v>
      </c>
      <c r="AO311" s="7">
        <v>47</v>
      </c>
      <c r="AP311" s="7">
        <v>48</v>
      </c>
      <c r="AQ311" s="7">
        <v>49</v>
      </c>
      <c r="AR311" s="7">
        <v>120</v>
      </c>
      <c r="AS311" s="7">
        <v>121</v>
      </c>
      <c r="AT311" s="7">
        <v>122</v>
      </c>
      <c r="AU311" s="7">
        <v>123</v>
      </c>
      <c r="AV311" s="7">
        <v>124</v>
      </c>
      <c r="AW311" s="7">
        <v>125</v>
      </c>
      <c r="AX311" s="7">
        <v>126</v>
      </c>
      <c r="AY311" s="7">
        <v>71</v>
      </c>
      <c r="AZ311" s="7">
        <v>72</v>
      </c>
      <c r="BA311" s="7">
        <v>73</v>
      </c>
      <c r="BB311" s="7">
        <v>74</v>
      </c>
      <c r="BC311" s="7">
        <v>75</v>
      </c>
      <c r="BD311" s="7">
        <v>76</v>
      </c>
      <c r="BE311" s="7">
        <v>77</v>
      </c>
      <c r="BF311" s="7">
        <v>1</v>
      </c>
      <c r="BG311" s="7">
        <v>2</v>
      </c>
      <c r="BH311" s="7">
        <v>3</v>
      </c>
      <c r="BI311" s="7">
        <v>4</v>
      </c>
      <c r="BJ311" s="7">
        <v>5</v>
      </c>
      <c r="BK311" s="7">
        <v>6</v>
      </c>
      <c r="BL311" s="7">
        <v>7</v>
      </c>
      <c r="BM311" s="7">
        <v>134</v>
      </c>
      <c r="BN311" s="7">
        <v>135</v>
      </c>
      <c r="BO311" s="7">
        <v>136</v>
      </c>
      <c r="BP311" s="7">
        <v>137</v>
      </c>
      <c r="BQ311" s="7">
        <v>138</v>
      </c>
      <c r="BR311" s="7">
        <v>139</v>
      </c>
      <c r="BS311" s="7">
        <v>140</v>
      </c>
      <c r="BT311" s="7">
        <v>64</v>
      </c>
      <c r="BU311" s="7">
        <v>65</v>
      </c>
      <c r="BV311" s="7">
        <v>66</v>
      </c>
      <c r="BW311" s="7">
        <v>67</v>
      </c>
      <c r="BX311" s="7">
        <v>68</v>
      </c>
      <c r="BY311" s="7">
        <v>69</v>
      </c>
      <c r="BZ311" s="7">
        <v>70</v>
      </c>
      <c r="CA311" s="7">
        <v>113</v>
      </c>
      <c r="CB311" s="7">
        <v>114</v>
      </c>
      <c r="CC311" s="7">
        <v>115</v>
      </c>
      <c r="CD311" s="7">
        <v>116</v>
      </c>
      <c r="CE311" s="7">
        <v>117</v>
      </c>
      <c r="CF311" s="7">
        <v>118</v>
      </c>
      <c r="CG311" s="7">
        <v>119</v>
      </c>
      <c r="CH311" s="7">
        <v>15</v>
      </c>
      <c r="CI311" s="7">
        <v>16</v>
      </c>
      <c r="CJ311" s="7">
        <v>17</v>
      </c>
      <c r="CK311" s="7">
        <v>18</v>
      </c>
      <c r="CL311" s="7">
        <v>19</v>
      </c>
      <c r="CM311" s="7">
        <v>20</v>
      </c>
      <c r="CN311" s="7">
        <v>21</v>
      </c>
      <c r="CO311" s="7">
        <v>92</v>
      </c>
      <c r="CP311" s="7">
        <v>93</v>
      </c>
      <c r="CQ311" s="7">
        <v>94</v>
      </c>
      <c r="CR311" s="7">
        <v>95</v>
      </c>
      <c r="CS311" s="7">
        <v>96</v>
      </c>
      <c r="CT311" s="7">
        <v>97</v>
      </c>
      <c r="CU311" s="7">
        <v>98</v>
      </c>
      <c r="CV311" s="7">
        <v>78</v>
      </c>
      <c r="CW311" s="7">
        <v>79</v>
      </c>
      <c r="CX311" s="7">
        <v>80</v>
      </c>
      <c r="CY311" s="7">
        <v>81</v>
      </c>
      <c r="CZ311" s="7">
        <v>82</v>
      </c>
      <c r="DA311" s="7">
        <v>83</v>
      </c>
      <c r="DB311" s="7">
        <v>84</v>
      </c>
      <c r="DC311" s="7">
        <v>22</v>
      </c>
      <c r="DD311" s="7">
        <v>23</v>
      </c>
      <c r="DE311" s="7">
        <v>24</v>
      </c>
      <c r="DF311" s="7">
        <v>25</v>
      </c>
      <c r="DG311" s="7">
        <v>26</v>
      </c>
      <c r="DH311" s="7">
        <v>27</v>
      </c>
      <c r="DI311" s="7">
        <v>28</v>
      </c>
      <c r="DJ311" s="7">
        <v>99</v>
      </c>
      <c r="DK311" s="7">
        <v>100</v>
      </c>
      <c r="DL311" s="7">
        <v>101</v>
      </c>
      <c r="DM311" s="7">
        <v>102</v>
      </c>
      <c r="DN311" s="7">
        <v>103</v>
      </c>
      <c r="DO311" s="7">
        <v>104</v>
      </c>
      <c r="DP311" s="7">
        <v>105</v>
      </c>
      <c r="DQ311" s="7">
        <v>36</v>
      </c>
      <c r="DR311" s="7">
        <v>37</v>
      </c>
      <c r="DS311" s="7">
        <v>38</v>
      </c>
      <c r="DT311" s="7">
        <v>39</v>
      </c>
      <c r="DU311" s="7">
        <v>40</v>
      </c>
      <c r="DV311" s="7">
        <v>41</v>
      </c>
      <c r="DW311" s="7">
        <v>42</v>
      </c>
      <c r="DX311" s="7">
        <v>57</v>
      </c>
      <c r="DY311" s="7">
        <v>58</v>
      </c>
      <c r="DZ311" s="7">
        <v>59</v>
      </c>
      <c r="EA311" s="7">
        <v>60</v>
      </c>
      <c r="EB311" s="7">
        <v>61</v>
      </c>
      <c r="EC311" s="7">
        <v>62</v>
      </c>
      <c r="ED311" s="7">
        <v>63</v>
      </c>
      <c r="EE311" s="7">
        <v>127</v>
      </c>
      <c r="EF311" s="7">
        <v>128</v>
      </c>
      <c r="EG311" s="7">
        <v>129</v>
      </c>
      <c r="EH311" s="7">
        <v>130</v>
      </c>
      <c r="EI311" s="7">
        <v>131</v>
      </c>
      <c r="EJ311" s="7">
        <v>132</v>
      </c>
      <c r="EK311" s="38">
        <v>133</v>
      </c>
      <c r="EL311" s="7">
        <v>310</v>
      </c>
      <c r="EM311" s="23">
        <v>3.1971049308776855</v>
      </c>
      <c r="EN311" s="7">
        <f t="shared" si="13"/>
        <v>0.54964539007092195</v>
      </c>
      <c r="EO311" s="7">
        <f t="shared" si="12"/>
        <v>0.55903417703851743</v>
      </c>
    </row>
    <row r="312" spans="2:145" x14ac:dyDescent="0.25">
      <c r="B312" s="7">
        <v>106</v>
      </c>
      <c r="C312" s="7">
        <v>107</v>
      </c>
      <c r="D312" s="7">
        <v>108</v>
      </c>
      <c r="E312" s="7">
        <v>109</v>
      </c>
      <c r="F312" s="7">
        <v>110</v>
      </c>
      <c r="G312" s="7">
        <v>111</v>
      </c>
      <c r="H312" s="7">
        <v>112</v>
      </c>
      <c r="I312" s="7">
        <v>8</v>
      </c>
      <c r="J312" s="7">
        <v>9</v>
      </c>
      <c r="K312" s="7">
        <v>10</v>
      </c>
      <c r="L312" s="7">
        <v>11</v>
      </c>
      <c r="M312" s="7">
        <v>12</v>
      </c>
      <c r="N312" s="7">
        <v>13</v>
      </c>
      <c r="O312" s="7">
        <v>14</v>
      </c>
      <c r="P312" s="7">
        <v>113</v>
      </c>
      <c r="Q312" s="7">
        <v>114</v>
      </c>
      <c r="R312" s="7">
        <v>115</v>
      </c>
      <c r="S312" s="7">
        <v>116</v>
      </c>
      <c r="T312" s="7">
        <v>117</v>
      </c>
      <c r="U312" s="7">
        <v>118</v>
      </c>
      <c r="V312" s="7">
        <v>119</v>
      </c>
      <c r="W312" s="7">
        <v>15</v>
      </c>
      <c r="X312" s="7">
        <v>16</v>
      </c>
      <c r="Y312" s="7">
        <v>17</v>
      </c>
      <c r="Z312" s="7">
        <v>18</v>
      </c>
      <c r="AA312" s="7">
        <v>19</v>
      </c>
      <c r="AB312" s="7">
        <v>20</v>
      </c>
      <c r="AC312" s="7">
        <v>21</v>
      </c>
      <c r="AD312" s="7">
        <v>29</v>
      </c>
      <c r="AE312" s="7">
        <v>30</v>
      </c>
      <c r="AF312" s="7">
        <v>31</v>
      </c>
      <c r="AG312" s="7">
        <v>32</v>
      </c>
      <c r="AH312" s="7">
        <v>33</v>
      </c>
      <c r="AI312" s="7">
        <v>34</v>
      </c>
      <c r="AJ312" s="7">
        <v>35</v>
      </c>
      <c r="AK312" s="7">
        <v>71</v>
      </c>
      <c r="AL312" s="7">
        <v>72</v>
      </c>
      <c r="AM312" s="7">
        <v>73</v>
      </c>
      <c r="AN312" s="7">
        <v>74</v>
      </c>
      <c r="AO312" s="7">
        <v>75</v>
      </c>
      <c r="AP312" s="7">
        <v>76</v>
      </c>
      <c r="AQ312" s="7">
        <v>77</v>
      </c>
      <c r="AR312" s="7">
        <v>120</v>
      </c>
      <c r="AS312" s="7">
        <v>121</v>
      </c>
      <c r="AT312" s="7">
        <v>122</v>
      </c>
      <c r="AU312" s="7">
        <v>123</v>
      </c>
      <c r="AV312" s="7">
        <v>124</v>
      </c>
      <c r="AW312" s="7">
        <v>125</v>
      </c>
      <c r="AX312" s="7">
        <v>126</v>
      </c>
      <c r="AY312" s="7">
        <v>99</v>
      </c>
      <c r="AZ312" s="7">
        <v>100</v>
      </c>
      <c r="BA312" s="7">
        <v>101</v>
      </c>
      <c r="BB312" s="7">
        <v>102</v>
      </c>
      <c r="BC312" s="7">
        <v>103</v>
      </c>
      <c r="BD312" s="7">
        <v>104</v>
      </c>
      <c r="BE312" s="7">
        <v>105</v>
      </c>
      <c r="BF312" s="7">
        <v>43</v>
      </c>
      <c r="BG312" s="7">
        <v>44</v>
      </c>
      <c r="BH312" s="7">
        <v>45</v>
      </c>
      <c r="BI312" s="7">
        <v>46</v>
      </c>
      <c r="BJ312" s="7">
        <v>47</v>
      </c>
      <c r="BK312" s="7">
        <v>48</v>
      </c>
      <c r="BL312" s="7">
        <v>49</v>
      </c>
      <c r="BM312" s="7">
        <v>134</v>
      </c>
      <c r="BN312" s="7">
        <v>135</v>
      </c>
      <c r="BO312" s="7">
        <v>136</v>
      </c>
      <c r="BP312" s="7">
        <v>137</v>
      </c>
      <c r="BQ312" s="7">
        <v>138</v>
      </c>
      <c r="BR312" s="7">
        <v>139</v>
      </c>
      <c r="BS312" s="7">
        <v>140</v>
      </c>
      <c r="BT312" s="7">
        <v>36</v>
      </c>
      <c r="BU312" s="7">
        <v>37</v>
      </c>
      <c r="BV312" s="7">
        <v>38</v>
      </c>
      <c r="BW312" s="7">
        <v>39</v>
      </c>
      <c r="BX312" s="7">
        <v>40</v>
      </c>
      <c r="BY312" s="7">
        <v>41</v>
      </c>
      <c r="BZ312" s="7">
        <v>42</v>
      </c>
      <c r="CA312" s="7">
        <v>50</v>
      </c>
      <c r="CB312" s="7">
        <v>51</v>
      </c>
      <c r="CC312" s="7">
        <v>52</v>
      </c>
      <c r="CD312" s="7">
        <v>53</v>
      </c>
      <c r="CE312" s="7">
        <v>54</v>
      </c>
      <c r="CF312" s="7">
        <v>55</v>
      </c>
      <c r="CG312" s="7">
        <v>56</v>
      </c>
      <c r="CH312" s="7">
        <v>127</v>
      </c>
      <c r="CI312" s="7">
        <v>128</v>
      </c>
      <c r="CJ312" s="7">
        <v>129</v>
      </c>
      <c r="CK312" s="7">
        <v>130</v>
      </c>
      <c r="CL312" s="7">
        <v>131</v>
      </c>
      <c r="CM312" s="7">
        <v>132</v>
      </c>
      <c r="CN312" s="7">
        <v>133</v>
      </c>
      <c r="CO312" s="7">
        <v>64</v>
      </c>
      <c r="CP312" s="7">
        <v>65</v>
      </c>
      <c r="CQ312" s="7">
        <v>66</v>
      </c>
      <c r="CR312" s="7">
        <v>67</v>
      </c>
      <c r="CS312" s="7">
        <v>68</v>
      </c>
      <c r="CT312" s="7">
        <v>69</v>
      </c>
      <c r="CU312" s="7">
        <v>70</v>
      </c>
      <c r="CV312" s="7">
        <v>85</v>
      </c>
      <c r="CW312" s="7">
        <v>86</v>
      </c>
      <c r="CX312" s="7">
        <v>87</v>
      </c>
      <c r="CY312" s="7">
        <v>88</v>
      </c>
      <c r="CZ312" s="7">
        <v>89</v>
      </c>
      <c r="DA312" s="7">
        <v>90</v>
      </c>
      <c r="DB312" s="7">
        <v>91</v>
      </c>
      <c r="DC312" s="7">
        <v>92</v>
      </c>
      <c r="DD312" s="7">
        <v>93</v>
      </c>
      <c r="DE312" s="7">
        <v>94</v>
      </c>
      <c r="DF312" s="7">
        <v>95</v>
      </c>
      <c r="DG312" s="7">
        <v>96</v>
      </c>
      <c r="DH312" s="7">
        <v>97</v>
      </c>
      <c r="DI312" s="7">
        <v>98</v>
      </c>
      <c r="DJ312" s="7">
        <v>22</v>
      </c>
      <c r="DK312" s="7">
        <v>23</v>
      </c>
      <c r="DL312" s="7">
        <v>24</v>
      </c>
      <c r="DM312" s="7">
        <v>25</v>
      </c>
      <c r="DN312" s="7">
        <v>26</v>
      </c>
      <c r="DO312" s="7">
        <v>27</v>
      </c>
      <c r="DP312" s="7">
        <v>28</v>
      </c>
      <c r="DQ312" s="7">
        <v>57</v>
      </c>
      <c r="DR312" s="7">
        <v>58</v>
      </c>
      <c r="DS312" s="7">
        <v>59</v>
      </c>
      <c r="DT312" s="7">
        <v>60</v>
      </c>
      <c r="DU312" s="7">
        <v>61</v>
      </c>
      <c r="DV312" s="7">
        <v>62</v>
      </c>
      <c r="DW312" s="7">
        <v>63</v>
      </c>
      <c r="DX312" s="7">
        <v>1</v>
      </c>
      <c r="DY312" s="7">
        <v>2</v>
      </c>
      <c r="DZ312" s="7">
        <v>3</v>
      </c>
      <c r="EA312" s="7">
        <v>4</v>
      </c>
      <c r="EB312" s="7">
        <v>5</v>
      </c>
      <c r="EC312" s="7">
        <v>6</v>
      </c>
      <c r="ED312" s="7">
        <v>7</v>
      </c>
      <c r="EE312" s="7">
        <v>78</v>
      </c>
      <c r="EF312" s="7">
        <v>79</v>
      </c>
      <c r="EG312" s="7">
        <v>80</v>
      </c>
      <c r="EH312" s="7">
        <v>81</v>
      </c>
      <c r="EI312" s="7">
        <v>82</v>
      </c>
      <c r="EJ312" s="7">
        <v>83</v>
      </c>
      <c r="EK312" s="38">
        <v>84</v>
      </c>
      <c r="EL312" s="7">
        <v>311</v>
      </c>
      <c r="EM312" s="23">
        <v>3.1978194713592529</v>
      </c>
      <c r="EN312" s="7">
        <f t="shared" si="13"/>
        <v>0.5514184397163121</v>
      </c>
      <c r="EO312" s="7">
        <f t="shared" si="12"/>
        <v>0.55969191441872446</v>
      </c>
    </row>
    <row r="313" spans="2:145" x14ac:dyDescent="0.25">
      <c r="B313" s="7">
        <v>36</v>
      </c>
      <c r="C313" s="7">
        <v>37</v>
      </c>
      <c r="D313" s="7">
        <v>38</v>
      </c>
      <c r="E313" s="7">
        <v>39</v>
      </c>
      <c r="F313" s="7">
        <v>40</v>
      </c>
      <c r="G313" s="7">
        <v>41</v>
      </c>
      <c r="H313" s="7">
        <v>42</v>
      </c>
      <c r="I313" s="7">
        <v>29</v>
      </c>
      <c r="J313" s="7">
        <v>30</v>
      </c>
      <c r="K313" s="7">
        <v>31</v>
      </c>
      <c r="L313" s="7">
        <v>32</v>
      </c>
      <c r="M313" s="7">
        <v>33</v>
      </c>
      <c r="N313" s="7">
        <v>34</v>
      </c>
      <c r="O313" s="7">
        <v>35</v>
      </c>
      <c r="P313" s="7">
        <v>43</v>
      </c>
      <c r="Q313" s="7">
        <v>44</v>
      </c>
      <c r="R313" s="7">
        <v>45</v>
      </c>
      <c r="S313" s="7">
        <v>46</v>
      </c>
      <c r="T313" s="7">
        <v>47</v>
      </c>
      <c r="U313" s="7">
        <v>48</v>
      </c>
      <c r="V313" s="7">
        <v>49</v>
      </c>
      <c r="W313" s="7">
        <v>99</v>
      </c>
      <c r="X313" s="7">
        <v>100</v>
      </c>
      <c r="Y313" s="7">
        <v>101</v>
      </c>
      <c r="Z313" s="7">
        <v>102</v>
      </c>
      <c r="AA313" s="7">
        <v>103</v>
      </c>
      <c r="AB313" s="7">
        <v>104</v>
      </c>
      <c r="AC313" s="7">
        <v>105</v>
      </c>
      <c r="AD313" s="7">
        <v>120</v>
      </c>
      <c r="AE313" s="7">
        <v>121</v>
      </c>
      <c r="AF313" s="7">
        <v>122</v>
      </c>
      <c r="AG313" s="7">
        <v>123</v>
      </c>
      <c r="AH313" s="7">
        <v>124</v>
      </c>
      <c r="AI313" s="7">
        <v>125</v>
      </c>
      <c r="AJ313" s="7">
        <v>126</v>
      </c>
      <c r="AK313" s="7">
        <v>78</v>
      </c>
      <c r="AL313" s="7">
        <v>79</v>
      </c>
      <c r="AM313" s="7">
        <v>80</v>
      </c>
      <c r="AN313" s="7">
        <v>81</v>
      </c>
      <c r="AO313" s="7">
        <v>82</v>
      </c>
      <c r="AP313" s="7">
        <v>83</v>
      </c>
      <c r="AQ313" s="7">
        <v>84</v>
      </c>
      <c r="AR313" s="7">
        <v>57</v>
      </c>
      <c r="AS313" s="7">
        <v>58</v>
      </c>
      <c r="AT313" s="7">
        <v>59</v>
      </c>
      <c r="AU313" s="7">
        <v>60</v>
      </c>
      <c r="AV313" s="7">
        <v>61</v>
      </c>
      <c r="AW313" s="7">
        <v>62</v>
      </c>
      <c r="AX313" s="7">
        <v>63</v>
      </c>
      <c r="AY313" s="7">
        <v>113</v>
      </c>
      <c r="AZ313" s="7">
        <v>114</v>
      </c>
      <c r="BA313" s="7">
        <v>115</v>
      </c>
      <c r="BB313" s="7">
        <v>116</v>
      </c>
      <c r="BC313" s="7">
        <v>117</v>
      </c>
      <c r="BD313" s="7">
        <v>118</v>
      </c>
      <c r="BE313" s="7">
        <v>119</v>
      </c>
      <c r="BF313" s="7">
        <v>85</v>
      </c>
      <c r="BG313" s="7">
        <v>86</v>
      </c>
      <c r="BH313" s="7">
        <v>87</v>
      </c>
      <c r="BI313" s="7">
        <v>88</v>
      </c>
      <c r="BJ313" s="7">
        <v>89</v>
      </c>
      <c r="BK313" s="7">
        <v>90</v>
      </c>
      <c r="BL313" s="7">
        <v>91</v>
      </c>
      <c r="BM313" s="7">
        <v>106</v>
      </c>
      <c r="BN313" s="7">
        <v>107</v>
      </c>
      <c r="BO313" s="7">
        <v>108</v>
      </c>
      <c r="BP313" s="7">
        <v>109</v>
      </c>
      <c r="BQ313" s="7">
        <v>110</v>
      </c>
      <c r="BR313" s="7">
        <v>111</v>
      </c>
      <c r="BS313" s="7">
        <v>112</v>
      </c>
      <c r="BT313" s="7">
        <v>1</v>
      </c>
      <c r="BU313" s="7">
        <v>2</v>
      </c>
      <c r="BV313" s="7">
        <v>3</v>
      </c>
      <c r="BW313" s="7">
        <v>4</v>
      </c>
      <c r="BX313" s="7">
        <v>5</v>
      </c>
      <c r="BY313" s="7">
        <v>6</v>
      </c>
      <c r="BZ313" s="7">
        <v>7</v>
      </c>
      <c r="CA313" s="7">
        <v>127</v>
      </c>
      <c r="CB313" s="7">
        <v>128</v>
      </c>
      <c r="CC313" s="7">
        <v>129</v>
      </c>
      <c r="CD313" s="7">
        <v>130</v>
      </c>
      <c r="CE313" s="7">
        <v>131</v>
      </c>
      <c r="CF313" s="7">
        <v>132</v>
      </c>
      <c r="CG313" s="7">
        <v>133</v>
      </c>
      <c r="CH313" s="7">
        <v>22</v>
      </c>
      <c r="CI313" s="7">
        <v>23</v>
      </c>
      <c r="CJ313" s="7">
        <v>24</v>
      </c>
      <c r="CK313" s="7">
        <v>25</v>
      </c>
      <c r="CL313" s="7">
        <v>26</v>
      </c>
      <c r="CM313" s="7">
        <v>27</v>
      </c>
      <c r="CN313" s="7">
        <v>28</v>
      </c>
      <c r="CO313" s="7">
        <v>134</v>
      </c>
      <c r="CP313" s="7">
        <v>135</v>
      </c>
      <c r="CQ313" s="7">
        <v>136</v>
      </c>
      <c r="CR313" s="7">
        <v>137</v>
      </c>
      <c r="CS313" s="7">
        <v>138</v>
      </c>
      <c r="CT313" s="7">
        <v>139</v>
      </c>
      <c r="CU313" s="7">
        <v>140</v>
      </c>
      <c r="CV313" s="7">
        <v>8</v>
      </c>
      <c r="CW313" s="7">
        <v>9</v>
      </c>
      <c r="CX313" s="7">
        <v>10</v>
      </c>
      <c r="CY313" s="7">
        <v>11</v>
      </c>
      <c r="CZ313" s="7">
        <v>12</v>
      </c>
      <c r="DA313" s="7">
        <v>13</v>
      </c>
      <c r="DB313" s="7">
        <v>14</v>
      </c>
      <c r="DC313" s="7">
        <v>64</v>
      </c>
      <c r="DD313" s="7">
        <v>65</v>
      </c>
      <c r="DE313" s="7">
        <v>66</v>
      </c>
      <c r="DF313" s="7">
        <v>67</v>
      </c>
      <c r="DG313" s="7">
        <v>68</v>
      </c>
      <c r="DH313" s="7">
        <v>69</v>
      </c>
      <c r="DI313" s="7">
        <v>70</v>
      </c>
      <c r="DJ313" s="7">
        <v>71</v>
      </c>
      <c r="DK313" s="7">
        <v>72</v>
      </c>
      <c r="DL313" s="7">
        <v>73</v>
      </c>
      <c r="DM313" s="7">
        <v>74</v>
      </c>
      <c r="DN313" s="7">
        <v>75</v>
      </c>
      <c r="DO313" s="7">
        <v>76</v>
      </c>
      <c r="DP313" s="7">
        <v>77</v>
      </c>
      <c r="DQ313" s="7">
        <v>50</v>
      </c>
      <c r="DR313" s="7">
        <v>51</v>
      </c>
      <c r="DS313" s="7">
        <v>52</v>
      </c>
      <c r="DT313" s="7">
        <v>53</v>
      </c>
      <c r="DU313" s="7">
        <v>54</v>
      </c>
      <c r="DV313" s="7">
        <v>55</v>
      </c>
      <c r="DW313" s="7">
        <v>56</v>
      </c>
      <c r="DX313" s="7">
        <v>15</v>
      </c>
      <c r="DY313" s="7">
        <v>16</v>
      </c>
      <c r="DZ313" s="7">
        <v>17</v>
      </c>
      <c r="EA313" s="7">
        <v>18</v>
      </c>
      <c r="EB313" s="7">
        <v>19</v>
      </c>
      <c r="EC313" s="7">
        <v>20</v>
      </c>
      <c r="ED313" s="7">
        <v>21</v>
      </c>
      <c r="EE313" s="7">
        <v>92</v>
      </c>
      <c r="EF313" s="7">
        <v>93</v>
      </c>
      <c r="EG313" s="7">
        <v>94</v>
      </c>
      <c r="EH313" s="7">
        <v>95</v>
      </c>
      <c r="EI313" s="7">
        <v>96</v>
      </c>
      <c r="EJ313" s="7">
        <v>97</v>
      </c>
      <c r="EK313" s="38">
        <v>98</v>
      </c>
      <c r="EL313" s="7">
        <v>312</v>
      </c>
      <c r="EM313" s="23">
        <v>3.1981651782989502</v>
      </c>
      <c r="EN313" s="7">
        <f t="shared" si="13"/>
        <v>0.55319148936170215</v>
      </c>
      <c r="EO313" s="7">
        <f t="shared" si="12"/>
        <v>0.56001008004537756</v>
      </c>
    </row>
    <row r="314" spans="2:145" x14ac:dyDescent="0.25">
      <c r="B314" s="7">
        <v>1</v>
      </c>
      <c r="C314" s="7">
        <v>2</v>
      </c>
      <c r="D314" s="7">
        <v>3</v>
      </c>
      <c r="E314" s="7">
        <v>4</v>
      </c>
      <c r="F314" s="7">
        <v>5</v>
      </c>
      <c r="G314" s="7">
        <v>6</v>
      </c>
      <c r="H314" s="7">
        <v>7</v>
      </c>
      <c r="I314" s="7">
        <v>57</v>
      </c>
      <c r="J314" s="7">
        <v>58</v>
      </c>
      <c r="K314" s="7">
        <v>59</v>
      </c>
      <c r="L314" s="7">
        <v>60</v>
      </c>
      <c r="M314" s="7">
        <v>61</v>
      </c>
      <c r="N314" s="7">
        <v>62</v>
      </c>
      <c r="O314" s="7">
        <v>63</v>
      </c>
      <c r="P314" s="7">
        <v>29</v>
      </c>
      <c r="Q314" s="7">
        <v>30</v>
      </c>
      <c r="R314" s="7">
        <v>31</v>
      </c>
      <c r="S314" s="7">
        <v>32</v>
      </c>
      <c r="T314" s="7">
        <v>33</v>
      </c>
      <c r="U314" s="7">
        <v>34</v>
      </c>
      <c r="V314" s="7">
        <v>35</v>
      </c>
      <c r="W314" s="7">
        <v>99</v>
      </c>
      <c r="X314" s="7">
        <v>100</v>
      </c>
      <c r="Y314" s="7">
        <v>101</v>
      </c>
      <c r="Z314" s="7">
        <v>102</v>
      </c>
      <c r="AA314" s="7">
        <v>103</v>
      </c>
      <c r="AB314" s="7">
        <v>104</v>
      </c>
      <c r="AC314" s="7">
        <v>105</v>
      </c>
      <c r="AD314" s="7">
        <v>36</v>
      </c>
      <c r="AE314" s="7">
        <v>37</v>
      </c>
      <c r="AF314" s="7">
        <v>38</v>
      </c>
      <c r="AG314" s="7">
        <v>39</v>
      </c>
      <c r="AH314" s="7">
        <v>40</v>
      </c>
      <c r="AI314" s="7">
        <v>41</v>
      </c>
      <c r="AJ314" s="7">
        <v>42</v>
      </c>
      <c r="AK314" s="7">
        <v>106</v>
      </c>
      <c r="AL314" s="7">
        <v>107</v>
      </c>
      <c r="AM314" s="7">
        <v>108</v>
      </c>
      <c r="AN314" s="7">
        <v>109</v>
      </c>
      <c r="AO314" s="7">
        <v>110</v>
      </c>
      <c r="AP314" s="7">
        <v>111</v>
      </c>
      <c r="AQ314" s="7">
        <v>112</v>
      </c>
      <c r="AR314" s="7">
        <v>120</v>
      </c>
      <c r="AS314" s="7">
        <v>121</v>
      </c>
      <c r="AT314" s="7">
        <v>122</v>
      </c>
      <c r="AU314" s="7">
        <v>123</v>
      </c>
      <c r="AV314" s="7">
        <v>124</v>
      </c>
      <c r="AW314" s="7">
        <v>125</v>
      </c>
      <c r="AX314" s="7">
        <v>126</v>
      </c>
      <c r="AY314" s="7">
        <v>71</v>
      </c>
      <c r="AZ314" s="7">
        <v>72</v>
      </c>
      <c r="BA314" s="7">
        <v>73</v>
      </c>
      <c r="BB314" s="7">
        <v>74</v>
      </c>
      <c r="BC314" s="7">
        <v>75</v>
      </c>
      <c r="BD314" s="7">
        <v>76</v>
      </c>
      <c r="BE314" s="7">
        <v>77</v>
      </c>
      <c r="BF314" s="7">
        <v>92</v>
      </c>
      <c r="BG314" s="7">
        <v>93</v>
      </c>
      <c r="BH314" s="7">
        <v>94</v>
      </c>
      <c r="BI314" s="7">
        <v>95</v>
      </c>
      <c r="BJ314" s="7">
        <v>96</v>
      </c>
      <c r="BK314" s="7">
        <v>97</v>
      </c>
      <c r="BL314" s="7">
        <v>98</v>
      </c>
      <c r="BM314" s="7">
        <v>127</v>
      </c>
      <c r="BN314" s="7">
        <v>128</v>
      </c>
      <c r="BO314" s="7">
        <v>129</v>
      </c>
      <c r="BP314" s="7">
        <v>130</v>
      </c>
      <c r="BQ314" s="7">
        <v>131</v>
      </c>
      <c r="BR314" s="7">
        <v>132</v>
      </c>
      <c r="BS314" s="7">
        <v>133</v>
      </c>
      <c r="BT314" s="7">
        <v>134</v>
      </c>
      <c r="BU314" s="7">
        <v>135</v>
      </c>
      <c r="BV314" s="7">
        <v>136</v>
      </c>
      <c r="BW314" s="7">
        <v>137</v>
      </c>
      <c r="BX314" s="7">
        <v>138</v>
      </c>
      <c r="BY314" s="7">
        <v>139</v>
      </c>
      <c r="BZ314" s="7">
        <v>140</v>
      </c>
      <c r="CA314" s="7">
        <v>85</v>
      </c>
      <c r="CB314" s="7">
        <v>86</v>
      </c>
      <c r="CC314" s="7">
        <v>87</v>
      </c>
      <c r="CD314" s="7">
        <v>88</v>
      </c>
      <c r="CE314" s="7">
        <v>89</v>
      </c>
      <c r="CF314" s="7">
        <v>90</v>
      </c>
      <c r="CG314" s="7">
        <v>91</v>
      </c>
      <c r="CH314" s="7">
        <v>15</v>
      </c>
      <c r="CI314" s="7">
        <v>16</v>
      </c>
      <c r="CJ314" s="7">
        <v>17</v>
      </c>
      <c r="CK314" s="7">
        <v>18</v>
      </c>
      <c r="CL314" s="7">
        <v>19</v>
      </c>
      <c r="CM314" s="7">
        <v>20</v>
      </c>
      <c r="CN314" s="7">
        <v>21</v>
      </c>
      <c r="CO314" s="7">
        <v>113</v>
      </c>
      <c r="CP314" s="7">
        <v>114</v>
      </c>
      <c r="CQ314" s="7">
        <v>115</v>
      </c>
      <c r="CR314" s="7">
        <v>116</v>
      </c>
      <c r="CS314" s="7">
        <v>117</v>
      </c>
      <c r="CT314" s="7">
        <v>118</v>
      </c>
      <c r="CU314" s="7">
        <v>119</v>
      </c>
      <c r="CV314" s="7">
        <v>64</v>
      </c>
      <c r="CW314" s="7">
        <v>65</v>
      </c>
      <c r="CX314" s="7">
        <v>66</v>
      </c>
      <c r="CY314" s="7">
        <v>67</v>
      </c>
      <c r="CZ314" s="7">
        <v>68</v>
      </c>
      <c r="DA314" s="7">
        <v>69</v>
      </c>
      <c r="DB314" s="7">
        <v>70</v>
      </c>
      <c r="DC314" s="7">
        <v>50</v>
      </c>
      <c r="DD314" s="7">
        <v>51</v>
      </c>
      <c r="DE314" s="7">
        <v>52</v>
      </c>
      <c r="DF314" s="7">
        <v>53</v>
      </c>
      <c r="DG314" s="7">
        <v>54</v>
      </c>
      <c r="DH314" s="7">
        <v>55</v>
      </c>
      <c r="DI314" s="7">
        <v>56</v>
      </c>
      <c r="DJ314" s="7">
        <v>22</v>
      </c>
      <c r="DK314" s="7">
        <v>23</v>
      </c>
      <c r="DL314" s="7">
        <v>24</v>
      </c>
      <c r="DM314" s="7">
        <v>25</v>
      </c>
      <c r="DN314" s="7">
        <v>26</v>
      </c>
      <c r="DO314" s="7">
        <v>27</v>
      </c>
      <c r="DP314" s="7">
        <v>28</v>
      </c>
      <c r="DQ314" s="7">
        <v>78</v>
      </c>
      <c r="DR314" s="7">
        <v>79</v>
      </c>
      <c r="DS314" s="7">
        <v>80</v>
      </c>
      <c r="DT314" s="7">
        <v>81</v>
      </c>
      <c r="DU314" s="7">
        <v>82</v>
      </c>
      <c r="DV314" s="7">
        <v>83</v>
      </c>
      <c r="DW314" s="7">
        <v>84</v>
      </c>
      <c r="DX314" s="7">
        <v>8</v>
      </c>
      <c r="DY314" s="7">
        <v>9</v>
      </c>
      <c r="DZ314" s="7">
        <v>10</v>
      </c>
      <c r="EA314" s="7">
        <v>11</v>
      </c>
      <c r="EB314" s="7">
        <v>12</v>
      </c>
      <c r="EC314" s="7">
        <v>13</v>
      </c>
      <c r="ED314" s="7">
        <v>14</v>
      </c>
      <c r="EE314" s="7">
        <v>43</v>
      </c>
      <c r="EF314" s="7">
        <v>44</v>
      </c>
      <c r="EG314" s="7">
        <v>45</v>
      </c>
      <c r="EH314" s="7">
        <v>46</v>
      </c>
      <c r="EI314" s="7">
        <v>47</v>
      </c>
      <c r="EJ314" s="7">
        <v>48</v>
      </c>
      <c r="EK314" s="38">
        <v>49</v>
      </c>
      <c r="EL314" s="7">
        <v>313</v>
      </c>
      <c r="EM314" s="23">
        <v>3.2033450603485107</v>
      </c>
      <c r="EN314" s="7">
        <f t="shared" si="13"/>
        <v>0.55496453900709219</v>
      </c>
      <c r="EO314" s="7">
        <f t="shared" si="12"/>
        <v>0.56477254561602352</v>
      </c>
    </row>
    <row r="315" spans="2:145" x14ac:dyDescent="0.25">
      <c r="B315" s="7">
        <v>120</v>
      </c>
      <c r="C315" s="7">
        <v>121</v>
      </c>
      <c r="D315" s="7">
        <v>122</v>
      </c>
      <c r="E315" s="7">
        <v>123</v>
      </c>
      <c r="F315" s="7">
        <v>124</v>
      </c>
      <c r="G315" s="7">
        <v>125</v>
      </c>
      <c r="H315" s="7">
        <v>126</v>
      </c>
      <c r="I315" s="7">
        <v>8</v>
      </c>
      <c r="J315" s="7">
        <v>9</v>
      </c>
      <c r="K315" s="7">
        <v>10</v>
      </c>
      <c r="L315" s="7">
        <v>11</v>
      </c>
      <c r="M315" s="7">
        <v>12</v>
      </c>
      <c r="N315" s="7">
        <v>13</v>
      </c>
      <c r="O315" s="7">
        <v>14</v>
      </c>
      <c r="P315" s="7">
        <v>106</v>
      </c>
      <c r="Q315" s="7">
        <v>107</v>
      </c>
      <c r="R315" s="7">
        <v>108</v>
      </c>
      <c r="S315" s="7">
        <v>109</v>
      </c>
      <c r="T315" s="7">
        <v>110</v>
      </c>
      <c r="U315" s="7">
        <v>111</v>
      </c>
      <c r="V315" s="7">
        <v>112</v>
      </c>
      <c r="W315" s="7">
        <v>57</v>
      </c>
      <c r="X315" s="7">
        <v>58</v>
      </c>
      <c r="Y315" s="7">
        <v>59</v>
      </c>
      <c r="Z315" s="7">
        <v>60</v>
      </c>
      <c r="AA315" s="7">
        <v>61</v>
      </c>
      <c r="AB315" s="7">
        <v>62</v>
      </c>
      <c r="AC315" s="7">
        <v>63</v>
      </c>
      <c r="AD315" s="7">
        <v>99</v>
      </c>
      <c r="AE315" s="7">
        <v>100</v>
      </c>
      <c r="AF315" s="7">
        <v>101</v>
      </c>
      <c r="AG315" s="7">
        <v>102</v>
      </c>
      <c r="AH315" s="7">
        <v>103</v>
      </c>
      <c r="AI315" s="7">
        <v>104</v>
      </c>
      <c r="AJ315" s="7">
        <v>105</v>
      </c>
      <c r="AK315" s="7">
        <v>50</v>
      </c>
      <c r="AL315" s="7">
        <v>51</v>
      </c>
      <c r="AM315" s="7">
        <v>52</v>
      </c>
      <c r="AN315" s="7">
        <v>53</v>
      </c>
      <c r="AO315" s="7">
        <v>54</v>
      </c>
      <c r="AP315" s="7">
        <v>55</v>
      </c>
      <c r="AQ315" s="7">
        <v>56</v>
      </c>
      <c r="AR315" s="7">
        <v>113</v>
      </c>
      <c r="AS315" s="7">
        <v>114</v>
      </c>
      <c r="AT315" s="7">
        <v>115</v>
      </c>
      <c r="AU315" s="7">
        <v>116</v>
      </c>
      <c r="AV315" s="7">
        <v>117</v>
      </c>
      <c r="AW315" s="7">
        <v>118</v>
      </c>
      <c r="AX315" s="7">
        <v>119</v>
      </c>
      <c r="AY315" s="7">
        <v>127</v>
      </c>
      <c r="AZ315" s="7">
        <v>128</v>
      </c>
      <c r="BA315" s="7">
        <v>129</v>
      </c>
      <c r="BB315" s="7">
        <v>130</v>
      </c>
      <c r="BC315" s="7">
        <v>131</v>
      </c>
      <c r="BD315" s="7">
        <v>132</v>
      </c>
      <c r="BE315" s="7">
        <v>133</v>
      </c>
      <c r="BF315" s="7">
        <v>22</v>
      </c>
      <c r="BG315" s="7">
        <v>23</v>
      </c>
      <c r="BH315" s="7">
        <v>24</v>
      </c>
      <c r="BI315" s="7">
        <v>25</v>
      </c>
      <c r="BJ315" s="7">
        <v>26</v>
      </c>
      <c r="BK315" s="7">
        <v>27</v>
      </c>
      <c r="BL315" s="7">
        <v>28</v>
      </c>
      <c r="BM315" s="7">
        <v>78</v>
      </c>
      <c r="BN315" s="7">
        <v>79</v>
      </c>
      <c r="BO315" s="7">
        <v>80</v>
      </c>
      <c r="BP315" s="7">
        <v>81</v>
      </c>
      <c r="BQ315" s="7">
        <v>82</v>
      </c>
      <c r="BR315" s="7">
        <v>83</v>
      </c>
      <c r="BS315" s="7">
        <v>84</v>
      </c>
      <c r="BT315" s="7">
        <v>1</v>
      </c>
      <c r="BU315" s="7">
        <v>2</v>
      </c>
      <c r="BV315" s="7">
        <v>3</v>
      </c>
      <c r="BW315" s="7">
        <v>4</v>
      </c>
      <c r="BX315" s="7">
        <v>5</v>
      </c>
      <c r="BY315" s="7">
        <v>6</v>
      </c>
      <c r="BZ315" s="7">
        <v>7</v>
      </c>
      <c r="CA315" s="7">
        <v>15</v>
      </c>
      <c r="CB315" s="7">
        <v>16</v>
      </c>
      <c r="CC315" s="7">
        <v>17</v>
      </c>
      <c r="CD315" s="7">
        <v>18</v>
      </c>
      <c r="CE315" s="7">
        <v>19</v>
      </c>
      <c r="CF315" s="7">
        <v>20</v>
      </c>
      <c r="CG315" s="7">
        <v>21</v>
      </c>
      <c r="CH315" s="7">
        <v>36</v>
      </c>
      <c r="CI315" s="7">
        <v>37</v>
      </c>
      <c r="CJ315" s="7">
        <v>38</v>
      </c>
      <c r="CK315" s="7">
        <v>39</v>
      </c>
      <c r="CL315" s="7">
        <v>40</v>
      </c>
      <c r="CM315" s="7">
        <v>41</v>
      </c>
      <c r="CN315" s="7">
        <v>42</v>
      </c>
      <c r="CO315" s="7">
        <v>85</v>
      </c>
      <c r="CP315" s="7">
        <v>86</v>
      </c>
      <c r="CQ315" s="7">
        <v>87</v>
      </c>
      <c r="CR315" s="7">
        <v>88</v>
      </c>
      <c r="CS315" s="7">
        <v>89</v>
      </c>
      <c r="CT315" s="7">
        <v>90</v>
      </c>
      <c r="CU315" s="7">
        <v>91</v>
      </c>
      <c r="CV315" s="7">
        <v>71</v>
      </c>
      <c r="CW315" s="7">
        <v>72</v>
      </c>
      <c r="CX315" s="7">
        <v>73</v>
      </c>
      <c r="CY315" s="7">
        <v>74</v>
      </c>
      <c r="CZ315" s="7">
        <v>75</v>
      </c>
      <c r="DA315" s="7">
        <v>76</v>
      </c>
      <c r="DB315" s="7">
        <v>77</v>
      </c>
      <c r="DC315" s="7">
        <v>29</v>
      </c>
      <c r="DD315" s="7">
        <v>30</v>
      </c>
      <c r="DE315" s="7">
        <v>31</v>
      </c>
      <c r="DF315" s="7">
        <v>32</v>
      </c>
      <c r="DG315" s="7">
        <v>33</v>
      </c>
      <c r="DH315" s="7">
        <v>34</v>
      </c>
      <c r="DI315" s="7">
        <v>35</v>
      </c>
      <c r="DJ315" s="7">
        <v>43</v>
      </c>
      <c r="DK315" s="7">
        <v>44</v>
      </c>
      <c r="DL315" s="7">
        <v>45</v>
      </c>
      <c r="DM315" s="7">
        <v>46</v>
      </c>
      <c r="DN315" s="7">
        <v>47</v>
      </c>
      <c r="DO315" s="7">
        <v>48</v>
      </c>
      <c r="DP315" s="7">
        <v>49</v>
      </c>
      <c r="DQ315" s="7">
        <v>92</v>
      </c>
      <c r="DR315" s="7">
        <v>93</v>
      </c>
      <c r="DS315" s="7">
        <v>94</v>
      </c>
      <c r="DT315" s="7">
        <v>95</v>
      </c>
      <c r="DU315" s="7">
        <v>96</v>
      </c>
      <c r="DV315" s="7">
        <v>97</v>
      </c>
      <c r="DW315" s="7">
        <v>98</v>
      </c>
      <c r="DX315" s="7">
        <v>134</v>
      </c>
      <c r="DY315" s="7">
        <v>135</v>
      </c>
      <c r="DZ315" s="7">
        <v>136</v>
      </c>
      <c r="EA315" s="7">
        <v>137</v>
      </c>
      <c r="EB315" s="7">
        <v>138</v>
      </c>
      <c r="EC315" s="7">
        <v>139</v>
      </c>
      <c r="ED315" s="7">
        <v>140</v>
      </c>
      <c r="EE315" s="7">
        <v>64</v>
      </c>
      <c r="EF315" s="7">
        <v>65</v>
      </c>
      <c r="EG315" s="7">
        <v>66</v>
      </c>
      <c r="EH315" s="7">
        <v>67</v>
      </c>
      <c r="EI315" s="7">
        <v>68</v>
      </c>
      <c r="EJ315" s="7">
        <v>69</v>
      </c>
      <c r="EK315" s="38">
        <v>70</v>
      </c>
      <c r="EL315" s="7">
        <v>314</v>
      </c>
      <c r="EM315" s="23">
        <v>3.2048630714416504</v>
      </c>
      <c r="EN315" s="7">
        <f t="shared" si="13"/>
        <v>0.55673758865248224</v>
      </c>
      <c r="EO315" s="7">
        <f t="shared" si="12"/>
        <v>0.5661664825001379</v>
      </c>
    </row>
    <row r="316" spans="2:145" x14ac:dyDescent="0.25">
      <c r="B316" s="7">
        <v>113</v>
      </c>
      <c r="C316" s="7">
        <v>114</v>
      </c>
      <c r="D316" s="7">
        <v>115</v>
      </c>
      <c r="E316" s="7">
        <v>116</v>
      </c>
      <c r="F316" s="7">
        <v>117</v>
      </c>
      <c r="G316" s="7">
        <v>118</v>
      </c>
      <c r="H316" s="7">
        <v>119</v>
      </c>
      <c r="I316" s="7">
        <v>85</v>
      </c>
      <c r="J316" s="7">
        <v>86</v>
      </c>
      <c r="K316" s="7">
        <v>87</v>
      </c>
      <c r="L316" s="7">
        <v>88</v>
      </c>
      <c r="M316" s="7">
        <v>89</v>
      </c>
      <c r="N316" s="7">
        <v>90</v>
      </c>
      <c r="O316" s="7">
        <v>91</v>
      </c>
      <c r="P316" s="7">
        <v>127</v>
      </c>
      <c r="Q316" s="7">
        <v>128</v>
      </c>
      <c r="R316" s="7">
        <v>129</v>
      </c>
      <c r="S316" s="7">
        <v>130</v>
      </c>
      <c r="T316" s="7">
        <v>131</v>
      </c>
      <c r="U316" s="7">
        <v>132</v>
      </c>
      <c r="V316" s="7">
        <v>133</v>
      </c>
      <c r="W316" s="7">
        <v>99</v>
      </c>
      <c r="X316" s="7">
        <v>100</v>
      </c>
      <c r="Y316" s="7">
        <v>101</v>
      </c>
      <c r="Z316" s="7">
        <v>102</v>
      </c>
      <c r="AA316" s="7">
        <v>103</v>
      </c>
      <c r="AB316" s="7">
        <v>104</v>
      </c>
      <c r="AC316" s="7">
        <v>105</v>
      </c>
      <c r="AD316" s="7">
        <v>1</v>
      </c>
      <c r="AE316" s="7">
        <v>2</v>
      </c>
      <c r="AF316" s="7">
        <v>3</v>
      </c>
      <c r="AG316" s="7">
        <v>4</v>
      </c>
      <c r="AH316" s="7">
        <v>5</v>
      </c>
      <c r="AI316" s="7">
        <v>6</v>
      </c>
      <c r="AJ316" s="7">
        <v>7</v>
      </c>
      <c r="AK316" s="7">
        <v>92</v>
      </c>
      <c r="AL316" s="7">
        <v>93</v>
      </c>
      <c r="AM316" s="7">
        <v>94</v>
      </c>
      <c r="AN316" s="7">
        <v>95</v>
      </c>
      <c r="AO316" s="7">
        <v>96</v>
      </c>
      <c r="AP316" s="7">
        <v>97</v>
      </c>
      <c r="AQ316" s="7">
        <v>98</v>
      </c>
      <c r="AR316" s="7">
        <v>106</v>
      </c>
      <c r="AS316" s="7">
        <v>107</v>
      </c>
      <c r="AT316" s="7">
        <v>108</v>
      </c>
      <c r="AU316" s="7">
        <v>109</v>
      </c>
      <c r="AV316" s="7">
        <v>110</v>
      </c>
      <c r="AW316" s="7">
        <v>111</v>
      </c>
      <c r="AX316" s="7">
        <v>112</v>
      </c>
      <c r="AY316" s="7">
        <v>57</v>
      </c>
      <c r="AZ316" s="7">
        <v>58</v>
      </c>
      <c r="BA316" s="7">
        <v>59</v>
      </c>
      <c r="BB316" s="7">
        <v>60</v>
      </c>
      <c r="BC316" s="7">
        <v>61</v>
      </c>
      <c r="BD316" s="7">
        <v>62</v>
      </c>
      <c r="BE316" s="7">
        <v>63</v>
      </c>
      <c r="BF316" s="7">
        <v>71</v>
      </c>
      <c r="BG316" s="7">
        <v>72</v>
      </c>
      <c r="BH316" s="7">
        <v>73</v>
      </c>
      <c r="BI316" s="7">
        <v>74</v>
      </c>
      <c r="BJ316" s="7">
        <v>75</v>
      </c>
      <c r="BK316" s="7">
        <v>76</v>
      </c>
      <c r="BL316" s="7">
        <v>77</v>
      </c>
      <c r="BM316" s="7">
        <v>120</v>
      </c>
      <c r="BN316" s="7">
        <v>121</v>
      </c>
      <c r="BO316" s="7">
        <v>122</v>
      </c>
      <c r="BP316" s="7">
        <v>123</v>
      </c>
      <c r="BQ316" s="7">
        <v>124</v>
      </c>
      <c r="BR316" s="7">
        <v>125</v>
      </c>
      <c r="BS316" s="7">
        <v>126</v>
      </c>
      <c r="BT316" s="7">
        <v>22</v>
      </c>
      <c r="BU316" s="7">
        <v>23</v>
      </c>
      <c r="BV316" s="7">
        <v>24</v>
      </c>
      <c r="BW316" s="7">
        <v>25</v>
      </c>
      <c r="BX316" s="7">
        <v>26</v>
      </c>
      <c r="BY316" s="7">
        <v>27</v>
      </c>
      <c r="BZ316" s="7">
        <v>28</v>
      </c>
      <c r="CA316" s="7">
        <v>15</v>
      </c>
      <c r="CB316" s="7">
        <v>16</v>
      </c>
      <c r="CC316" s="7">
        <v>17</v>
      </c>
      <c r="CD316" s="7">
        <v>18</v>
      </c>
      <c r="CE316" s="7">
        <v>19</v>
      </c>
      <c r="CF316" s="7">
        <v>20</v>
      </c>
      <c r="CG316" s="7">
        <v>21</v>
      </c>
      <c r="CH316" s="7">
        <v>29</v>
      </c>
      <c r="CI316" s="7">
        <v>30</v>
      </c>
      <c r="CJ316" s="7">
        <v>31</v>
      </c>
      <c r="CK316" s="7">
        <v>32</v>
      </c>
      <c r="CL316" s="7">
        <v>33</v>
      </c>
      <c r="CM316" s="7">
        <v>34</v>
      </c>
      <c r="CN316" s="7">
        <v>35</v>
      </c>
      <c r="CO316" s="7">
        <v>64</v>
      </c>
      <c r="CP316" s="7">
        <v>65</v>
      </c>
      <c r="CQ316" s="7">
        <v>66</v>
      </c>
      <c r="CR316" s="7">
        <v>67</v>
      </c>
      <c r="CS316" s="7">
        <v>68</v>
      </c>
      <c r="CT316" s="7">
        <v>69</v>
      </c>
      <c r="CU316" s="7">
        <v>70</v>
      </c>
      <c r="CV316" s="7">
        <v>43</v>
      </c>
      <c r="CW316" s="7">
        <v>44</v>
      </c>
      <c r="CX316" s="7">
        <v>45</v>
      </c>
      <c r="CY316" s="7">
        <v>46</v>
      </c>
      <c r="CZ316" s="7">
        <v>47</v>
      </c>
      <c r="DA316" s="7">
        <v>48</v>
      </c>
      <c r="DB316" s="7">
        <v>49</v>
      </c>
      <c r="DC316" s="7">
        <v>78</v>
      </c>
      <c r="DD316" s="7">
        <v>79</v>
      </c>
      <c r="DE316" s="7">
        <v>80</v>
      </c>
      <c r="DF316" s="7">
        <v>81</v>
      </c>
      <c r="DG316" s="7">
        <v>82</v>
      </c>
      <c r="DH316" s="7">
        <v>83</v>
      </c>
      <c r="DI316" s="7">
        <v>84</v>
      </c>
      <c r="DJ316" s="7">
        <v>8</v>
      </c>
      <c r="DK316" s="7">
        <v>9</v>
      </c>
      <c r="DL316" s="7">
        <v>10</v>
      </c>
      <c r="DM316" s="7">
        <v>11</v>
      </c>
      <c r="DN316" s="7">
        <v>12</v>
      </c>
      <c r="DO316" s="7">
        <v>13</v>
      </c>
      <c r="DP316" s="7">
        <v>14</v>
      </c>
      <c r="DQ316" s="7">
        <v>134</v>
      </c>
      <c r="DR316" s="7">
        <v>135</v>
      </c>
      <c r="DS316" s="7">
        <v>136</v>
      </c>
      <c r="DT316" s="7">
        <v>137</v>
      </c>
      <c r="DU316" s="7">
        <v>138</v>
      </c>
      <c r="DV316" s="7">
        <v>139</v>
      </c>
      <c r="DW316" s="7">
        <v>140</v>
      </c>
      <c r="DX316" s="7">
        <v>36</v>
      </c>
      <c r="DY316" s="7">
        <v>37</v>
      </c>
      <c r="DZ316" s="7">
        <v>38</v>
      </c>
      <c r="EA316" s="7">
        <v>39</v>
      </c>
      <c r="EB316" s="7">
        <v>40</v>
      </c>
      <c r="EC316" s="7">
        <v>41</v>
      </c>
      <c r="ED316" s="7">
        <v>42</v>
      </c>
      <c r="EE316" s="7">
        <v>50</v>
      </c>
      <c r="EF316" s="7">
        <v>51</v>
      </c>
      <c r="EG316" s="7">
        <v>52</v>
      </c>
      <c r="EH316" s="7">
        <v>53</v>
      </c>
      <c r="EI316" s="7">
        <v>54</v>
      </c>
      <c r="EJ316" s="7">
        <v>55</v>
      </c>
      <c r="EK316" s="38">
        <v>56</v>
      </c>
      <c r="EL316" s="7">
        <v>315</v>
      </c>
      <c r="EM316" s="23">
        <v>3.2063772678375244</v>
      </c>
      <c r="EN316" s="7">
        <f t="shared" si="13"/>
        <v>0.55851063829787229</v>
      </c>
      <c r="EO316" s="7">
        <f t="shared" si="12"/>
        <v>0.56755609719231459</v>
      </c>
    </row>
    <row r="317" spans="2:145" x14ac:dyDescent="0.25">
      <c r="B317" s="7">
        <v>127</v>
      </c>
      <c r="C317" s="7">
        <v>128</v>
      </c>
      <c r="D317" s="7">
        <v>129</v>
      </c>
      <c r="E317" s="7">
        <v>130</v>
      </c>
      <c r="F317" s="7">
        <v>131</v>
      </c>
      <c r="G317" s="7">
        <v>132</v>
      </c>
      <c r="H317" s="7">
        <v>133</v>
      </c>
      <c r="I317" s="7">
        <v>36</v>
      </c>
      <c r="J317" s="7">
        <v>37</v>
      </c>
      <c r="K317" s="7">
        <v>38</v>
      </c>
      <c r="L317" s="7">
        <v>39</v>
      </c>
      <c r="M317" s="7">
        <v>40</v>
      </c>
      <c r="N317" s="7">
        <v>41</v>
      </c>
      <c r="O317" s="7">
        <v>42</v>
      </c>
      <c r="P317" s="7">
        <v>22</v>
      </c>
      <c r="Q317" s="7">
        <v>23</v>
      </c>
      <c r="R317" s="7">
        <v>24</v>
      </c>
      <c r="S317" s="7">
        <v>25</v>
      </c>
      <c r="T317" s="7">
        <v>26</v>
      </c>
      <c r="U317" s="7">
        <v>27</v>
      </c>
      <c r="V317" s="7">
        <v>28</v>
      </c>
      <c r="W317" s="7">
        <v>57</v>
      </c>
      <c r="X317" s="7">
        <v>58</v>
      </c>
      <c r="Y317" s="7">
        <v>59</v>
      </c>
      <c r="Z317" s="7">
        <v>60</v>
      </c>
      <c r="AA317" s="7">
        <v>61</v>
      </c>
      <c r="AB317" s="7">
        <v>62</v>
      </c>
      <c r="AC317" s="7">
        <v>63</v>
      </c>
      <c r="AD317" s="7">
        <v>29</v>
      </c>
      <c r="AE317" s="7">
        <v>30</v>
      </c>
      <c r="AF317" s="7">
        <v>31</v>
      </c>
      <c r="AG317" s="7">
        <v>32</v>
      </c>
      <c r="AH317" s="7">
        <v>33</v>
      </c>
      <c r="AI317" s="7">
        <v>34</v>
      </c>
      <c r="AJ317" s="7">
        <v>35</v>
      </c>
      <c r="AK317" s="7">
        <v>64</v>
      </c>
      <c r="AL317" s="7">
        <v>65</v>
      </c>
      <c r="AM317" s="7">
        <v>66</v>
      </c>
      <c r="AN317" s="7">
        <v>67</v>
      </c>
      <c r="AO317" s="7">
        <v>68</v>
      </c>
      <c r="AP317" s="7">
        <v>69</v>
      </c>
      <c r="AQ317" s="7">
        <v>70</v>
      </c>
      <c r="AR317" s="7">
        <v>134</v>
      </c>
      <c r="AS317" s="7">
        <v>135</v>
      </c>
      <c r="AT317" s="7">
        <v>136</v>
      </c>
      <c r="AU317" s="7">
        <v>137</v>
      </c>
      <c r="AV317" s="7">
        <v>138</v>
      </c>
      <c r="AW317" s="7">
        <v>139</v>
      </c>
      <c r="AX317" s="7">
        <v>140</v>
      </c>
      <c r="AY317" s="7">
        <v>92</v>
      </c>
      <c r="AZ317" s="7">
        <v>93</v>
      </c>
      <c r="BA317" s="7">
        <v>94</v>
      </c>
      <c r="BB317" s="7">
        <v>95</v>
      </c>
      <c r="BC317" s="7">
        <v>96</v>
      </c>
      <c r="BD317" s="7">
        <v>97</v>
      </c>
      <c r="BE317" s="7">
        <v>98</v>
      </c>
      <c r="BF317" s="7">
        <v>120</v>
      </c>
      <c r="BG317" s="7">
        <v>121</v>
      </c>
      <c r="BH317" s="7">
        <v>122</v>
      </c>
      <c r="BI317" s="7">
        <v>123</v>
      </c>
      <c r="BJ317" s="7">
        <v>124</v>
      </c>
      <c r="BK317" s="7">
        <v>125</v>
      </c>
      <c r="BL317" s="7">
        <v>126</v>
      </c>
      <c r="BM317" s="7">
        <v>106</v>
      </c>
      <c r="BN317" s="7">
        <v>107</v>
      </c>
      <c r="BO317" s="7">
        <v>108</v>
      </c>
      <c r="BP317" s="7">
        <v>109</v>
      </c>
      <c r="BQ317" s="7">
        <v>110</v>
      </c>
      <c r="BR317" s="7">
        <v>111</v>
      </c>
      <c r="BS317" s="7">
        <v>112</v>
      </c>
      <c r="BT317" s="7">
        <v>1</v>
      </c>
      <c r="BU317" s="7">
        <v>2</v>
      </c>
      <c r="BV317" s="7">
        <v>3</v>
      </c>
      <c r="BW317" s="7">
        <v>4</v>
      </c>
      <c r="BX317" s="7">
        <v>5</v>
      </c>
      <c r="BY317" s="7">
        <v>6</v>
      </c>
      <c r="BZ317" s="7">
        <v>7</v>
      </c>
      <c r="CA317" s="7">
        <v>71</v>
      </c>
      <c r="CB317" s="7">
        <v>72</v>
      </c>
      <c r="CC317" s="7">
        <v>73</v>
      </c>
      <c r="CD317" s="7">
        <v>74</v>
      </c>
      <c r="CE317" s="7">
        <v>75</v>
      </c>
      <c r="CF317" s="7">
        <v>76</v>
      </c>
      <c r="CG317" s="7">
        <v>77</v>
      </c>
      <c r="CH317" s="7">
        <v>99</v>
      </c>
      <c r="CI317" s="7">
        <v>100</v>
      </c>
      <c r="CJ317" s="7">
        <v>101</v>
      </c>
      <c r="CK317" s="7">
        <v>102</v>
      </c>
      <c r="CL317" s="7">
        <v>103</v>
      </c>
      <c r="CM317" s="7">
        <v>104</v>
      </c>
      <c r="CN317" s="7">
        <v>105</v>
      </c>
      <c r="CO317" s="7">
        <v>85</v>
      </c>
      <c r="CP317" s="7">
        <v>86</v>
      </c>
      <c r="CQ317" s="7">
        <v>87</v>
      </c>
      <c r="CR317" s="7">
        <v>88</v>
      </c>
      <c r="CS317" s="7">
        <v>89</v>
      </c>
      <c r="CT317" s="7">
        <v>90</v>
      </c>
      <c r="CU317" s="7">
        <v>91</v>
      </c>
      <c r="CV317" s="7">
        <v>8</v>
      </c>
      <c r="CW317" s="7">
        <v>9</v>
      </c>
      <c r="CX317" s="7">
        <v>10</v>
      </c>
      <c r="CY317" s="7">
        <v>11</v>
      </c>
      <c r="CZ317" s="7">
        <v>12</v>
      </c>
      <c r="DA317" s="7">
        <v>13</v>
      </c>
      <c r="DB317" s="7">
        <v>14</v>
      </c>
      <c r="DC317" s="7">
        <v>113</v>
      </c>
      <c r="DD317" s="7">
        <v>114</v>
      </c>
      <c r="DE317" s="7">
        <v>115</v>
      </c>
      <c r="DF317" s="7">
        <v>116</v>
      </c>
      <c r="DG317" s="7">
        <v>117</v>
      </c>
      <c r="DH317" s="7">
        <v>118</v>
      </c>
      <c r="DI317" s="7">
        <v>119</v>
      </c>
      <c r="DJ317" s="7">
        <v>78</v>
      </c>
      <c r="DK317" s="7">
        <v>79</v>
      </c>
      <c r="DL317" s="7">
        <v>80</v>
      </c>
      <c r="DM317" s="7">
        <v>81</v>
      </c>
      <c r="DN317" s="7">
        <v>82</v>
      </c>
      <c r="DO317" s="7">
        <v>83</v>
      </c>
      <c r="DP317" s="7">
        <v>84</v>
      </c>
      <c r="DQ317" s="7">
        <v>50</v>
      </c>
      <c r="DR317" s="7">
        <v>51</v>
      </c>
      <c r="DS317" s="7">
        <v>52</v>
      </c>
      <c r="DT317" s="7">
        <v>53</v>
      </c>
      <c r="DU317" s="7">
        <v>54</v>
      </c>
      <c r="DV317" s="7">
        <v>55</v>
      </c>
      <c r="DW317" s="7">
        <v>56</v>
      </c>
      <c r="DX317" s="7">
        <v>15</v>
      </c>
      <c r="DY317" s="7">
        <v>16</v>
      </c>
      <c r="DZ317" s="7">
        <v>17</v>
      </c>
      <c r="EA317" s="7">
        <v>18</v>
      </c>
      <c r="EB317" s="7">
        <v>19</v>
      </c>
      <c r="EC317" s="7">
        <v>20</v>
      </c>
      <c r="ED317" s="7">
        <v>21</v>
      </c>
      <c r="EE317" s="7">
        <v>43</v>
      </c>
      <c r="EF317" s="7">
        <v>44</v>
      </c>
      <c r="EG317" s="7">
        <v>45</v>
      </c>
      <c r="EH317" s="7">
        <v>46</v>
      </c>
      <c r="EI317" s="7">
        <v>47</v>
      </c>
      <c r="EJ317" s="7">
        <v>48</v>
      </c>
      <c r="EK317" s="38">
        <v>49</v>
      </c>
      <c r="EL317" s="7">
        <v>316</v>
      </c>
      <c r="EM317" s="23">
        <v>3.2110264301300049</v>
      </c>
      <c r="EN317" s="7">
        <f t="shared" si="13"/>
        <v>0.56028368794326244</v>
      </c>
      <c r="EO317" s="7">
        <f t="shared" si="12"/>
        <v>0.57181745493813729</v>
      </c>
    </row>
    <row r="318" spans="2:145" x14ac:dyDescent="0.25">
      <c r="B318" s="7">
        <v>113</v>
      </c>
      <c r="C318" s="7">
        <v>114</v>
      </c>
      <c r="D318" s="7">
        <v>115</v>
      </c>
      <c r="E318" s="7">
        <v>116</v>
      </c>
      <c r="F318" s="7">
        <v>117</v>
      </c>
      <c r="G318" s="7">
        <v>118</v>
      </c>
      <c r="H318" s="7">
        <v>119</v>
      </c>
      <c r="I318" s="7">
        <v>85</v>
      </c>
      <c r="J318" s="7">
        <v>86</v>
      </c>
      <c r="K318" s="7">
        <v>87</v>
      </c>
      <c r="L318" s="7">
        <v>88</v>
      </c>
      <c r="M318" s="7">
        <v>89</v>
      </c>
      <c r="N318" s="7">
        <v>90</v>
      </c>
      <c r="O318" s="7">
        <v>91</v>
      </c>
      <c r="P318" s="7">
        <v>134</v>
      </c>
      <c r="Q318" s="7">
        <v>135</v>
      </c>
      <c r="R318" s="7">
        <v>136</v>
      </c>
      <c r="S318" s="7">
        <v>137</v>
      </c>
      <c r="T318" s="7">
        <v>138</v>
      </c>
      <c r="U318" s="7">
        <v>139</v>
      </c>
      <c r="V318" s="7">
        <v>140</v>
      </c>
      <c r="W318" s="7">
        <v>8</v>
      </c>
      <c r="X318" s="7">
        <v>9</v>
      </c>
      <c r="Y318" s="7">
        <v>10</v>
      </c>
      <c r="Z318" s="7">
        <v>11</v>
      </c>
      <c r="AA318" s="7">
        <v>12</v>
      </c>
      <c r="AB318" s="7">
        <v>13</v>
      </c>
      <c r="AC318" s="7">
        <v>14</v>
      </c>
      <c r="AD318" s="7">
        <v>127</v>
      </c>
      <c r="AE318" s="7">
        <v>128</v>
      </c>
      <c r="AF318" s="7">
        <v>129</v>
      </c>
      <c r="AG318" s="7">
        <v>130</v>
      </c>
      <c r="AH318" s="7">
        <v>131</v>
      </c>
      <c r="AI318" s="7">
        <v>132</v>
      </c>
      <c r="AJ318" s="7">
        <v>133</v>
      </c>
      <c r="AK318" s="7">
        <v>15</v>
      </c>
      <c r="AL318" s="7">
        <v>16</v>
      </c>
      <c r="AM318" s="7">
        <v>17</v>
      </c>
      <c r="AN318" s="7">
        <v>18</v>
      </c>
      <c r="AO318" s="7">
        <v>19</v>
      </c>
      <c r="AP318" s="7">
        <v>20</v>
      </c>
      <c r="AQ318" s="7">
        <v>21</v>
      </c>
      <c r="AR318" s="7">
        <v>78</v>
      </c>
      <c r="AS318" s="7">
        <v>79</v>
      </c>
      <c r="AT318" s="7">
        <v>80</v>
      </c>
      <c r="AU318" s="7">
        <v>81</v>
      </c>
      <c r="AV318" s="7">
        <v>82</v>
      </c>
      <c r="AW318" s="7">
        <v>83</v>
      </c>
      <c r="AX318" s="7">
        <v>84</v>
      </c>
      <c r="AY318" s="7">
        <v>64</v>
      </c>
      <c r="AZ318" s="7">
        <v>65</v>
      </c>
      <c r="BA318" s="7">
        <v>66</v>
      </c>
      <c r="BB318" s="7">
        <v>67</v>
      </c>
      <c r="BC318" s="7">
        <v>68</v>
      </c>
      <c r="BD318" s="7">
        <v>69</v>
      </c>
      <c r="BE318" s="7">
        <v>70</v>
      </c>
      <c r="BF318" s="7">
        <v>29</v>
      </c>
      <c r="BG318" s="7">
        <v>30</v>
      </c>
      <c r="BH318" s="7">
        <v>31</v>
      </c>
      <c r="BI318" s="7">
        <v>32</v>
      </c>
      <c r="BJ318" s="7">
        <v>33</v>
      </c>
      <c r="BK318" s="7">
        <v>34</v>
      </c>
      <c r="BL318" s="7">
        <v>35</v>
      </c>
      <c r="BM318" s="7">
        <v>1</v>
      </c>
      <c r="BN318" s="7">
        <v>2</v>
      </c>
      <c r="BO318" s="7">
        <v>3</v>
      </c>
      <c r="BP318" s="7">
        <v>4</v>
      </c>
      <c r="BQ318" s="7">
        <v>5</v>
      </c>
      <c r="BR318" s="7">
        <v>6</v>
      </c>
      <c r="BS318" s="7">
        <v>7</v>
      </c>
      <c r="BT318" s="7">
        <v>106</v>
      </c>
      <c r="BU318" s="7">
        <v>107</v>
      </c>
      <c r="BV318" s="7">
        <v>108</v>
      </c>
      <c r="BW318" s="7">
        <v>109</v>
      </c>
      <c r="BX318" s="7">
        <v>110</v>
      </c>
      <c r="BY318" s="7">
        <v>111</v>
      </c>
      <c r="BZ318" s="7">
        <v>112</v>
      </c>
      <c r="CA318" s="7">
        <v>99</v>
      </c>
      <c r="CB318" s="7">
        <v>100</v>
      </c>
      <c r="CC318" s="7">
        <v>101</v>
      </c>
      <c r="CD318" s="7">
        <v>102</v>
      </c>
      <c r="CE318" s="7">
        <v>103</v>
      </c>
      <c r="CF318" s="7">
        <v>104</v>
      </c>
      <c r="CG318" s="7">
        <v>105</v>
      </c>
      <c r="CH318" s="7">
        <v>71</v>
      </c>
      <c r="CI318" s="7">
        <v>72</v>
      </c>
      <c r="CJ318" s="7">
        <v>73</v>
      </c>
      <c r="CK318" s="7">
        <v>74</v>
      </c>
      <c r="CL318" s="7">
        <v>75</v>
      </c>
      <c r="CM318" s="7">
        <v>76</v>
      </c>
      <c r="CN318" s="7">
        <v>77</v>
      </c>
      <c r="CO318" s="7">
        <v>120</v>
      </c>
      <c r="CP318" s="7">
        <v>121</v>
      </c>
      <c r="CQ318" s="7">
        <v>122</v>
      </c>
      <c r="CR318" s="7">
        <v>123</v>
      </c>
      <c r="CS318" s="7">
        <v>124</v>
      </c>
      <c r="CT318" s="7">
        <v>125</v>
      </c>
      <c r="CU318" s="7">
        <v>126</v>
      </c>
      <c r="CV318" s="7">
        <v>92</v>
      </c>
      <c r="CW318" s="7">
        <v>93</v>
      </c>
      <c r="CX318" s="7">
        <v>94</v>
      </c>
      <c r="CY318" s="7">
        <v>95</v>
      </c>
      <c r="CZ318" s="7">
        <v>96</v>
      </c>
      <c r="DA318" s="7">
        <v>97</v>
      </c>
      <c r="DB318" s="7">
        <v>98</v>
      </c>
      <c r="DC318" s="7">
        <v>22</v>
      </c>
      <c r="DD318" s="7">
        <v>23</v>
      </c>
      <c r="DE318" s="7">
        <v>24</v>
      </c>
      <c r="DF318" s="7">
        <v>25</v>
      </c>
      <c r="DG318" s="7">
        <v>26</v>
      </c>
      <c r="DH318" s="7">
        <v>27</v>
      </c>
      <c r="DI318" s="7">
        <v>28</v>
      </c>
      <c r="DJ318" s="7">
        <v>36</v>
      </c>
      <c r="DK318" s="7">
        <v>37</v>
      </c>
      <c r="DL318" s="7">
        <v>38</v>
      </c>
      <c r="DM318" s="7">
        <v>39</v>
      </c>
      <c r="DN318" s="7">
        <v>40</v>
      </c>
      <c r="DO318" s="7">
        <v>41</v>
      </c>
      <c r="DP318" s="7">
        <v>42</v>
      </c>
      <c r="DQ318" s="7">
        <v>43</v>
      </c>
      <c r="DR318" s="7">
        <v>44</v>
      </c>
      <c r="DS318" s="7">
        <v>45</v>
      </c>
      <c r="DT318" s="7">
        <v>46</v>
      </c>
      <c r="DU318" s="7">
        <v>47</v>
      </c>
      <c r="DV318" s="7">
        <v>48</v>
      </c>
      <c r="DW318" s="7">
        <v>49</v>
      </c>
      <c r="DX318" s="7">
        <v>57</v>
      </c>
      <c r="DY318" s="7">
        <v>58</v>
      </c>
      <c r="DZ318" s="7">
        <v>59</v>
      </c>
      <c r="EA318" s="7">
        <v>60</v>
      </c>
      <c r="EB318" s="7">
        <v>61</v>
      </c>
      <c r="EC318" s="7">
        <v>62</v>
      </c>
      <c r="ED318" s="7">
        <v>63</v>
      </c>
      <c r="EE318" s="7">
        <v>50</v>
      </c>
      <c r="EF318" s="7">
        <v>51</v>
      </c>
      <c r="EG318" s="7">
        <v>52</v>
      </c>
      <c r="EH318" s="7">
        <v>53</v>
      </c>
      <c r="EI318" s="7">
        <v>54</v>
      </c>
      <c r="EJ318" s="7">
        <v>55</v>
      </c>
      <c r="EK318" s="38">
        <v>56</v>
      </c>
      <c r="EL318" s="7">
        <v>317</v>
      </c>
      <c r="EM318" s="23">
        <v>3.211092472076416</v>
      </c>
      <c r="EN318" s="7">
        <f t="shared" si="13"/>
        <v>0.56205673758865249</v>
      </c>
      <c r="EO318" s="7">
        <f t="shared" si="12"/>
        <v>0.57187792900672019</v>
      </c>
    </row>
    <row r="319" spans="2:145" x14ac:dyDescent="0.25">
      <c r="B319" s="7">
        <v>50</v>
      </c>
      <c r="C319" s="7">
        <v>51</v>
      </c>
      <c r="D319" s="7">
        <v>52</v>
      </c>
      <c r="E319" s="7">
        <v>53</v>
      </c>
      <c r="F319" s="7">
        <v>54</v>
      </c>
      <c r="G319" s="7">
        <v>55</v>
      </c>
      <c r="H319" s="7">
        <v>56</v>
      </c>
      <c r="I319" s="7">
        <v>78</v>
      </c>
      <c r="J319" s="7">
        <v>79</v>
      </c>
      <c r="K319" s="7">
        <v>80</v>
      </c>
      <c r="L319" s="7">
        <v>81</v>
      </c>
      <c r="M319" s="7">
        <v>82</v>
      </c>
      <c r="N319" s="7">
        <v>83</v>
      </c>
      <c r="O319" s="7">
        <v>84</v>
      </c>
      <c r="P319" s="7">
        <v>106</v>
      </c>
      <c r="Q319" s="7">
        <v>107</v>
      </c>
      <c r="R319" s="7">
        <v>108</v>
      </c>
      <c r="S319" s="7">
        <v>109</v>
      </c>
      <c r="T319" s="7">
        <v>110</v>
      </c>
      <c r="U319" s="7">
        <v>111</v>
      </c>
      <c r="V319" s="7">
        <v>112</v>
      </c>
      <c r="W319" s="7">
        <v>36</v>
      </c>
      <c r="X319" s="7">
        <v>37</v>
      </c>
      <c r="Y319" s="7">
        <v>38</v>
      </c>
      <c r="Z319" s="7">
        <v>39</v>
      </c>
      <c r="AA319" s="7">
        <v>40</v>
      </c>
      <c r="AB319" s="7">
        <v>41</v>
      </c>
      <c r="AC319" s="7">
        <v>42</v>
      </c>
      <c r="AD319" s="7">
        <v>127</v>
      </c>
      <c r="AE319" s="7">
        <v>128</v>
      </c>
      <c r="AF319" s="7">
        <v>129</v>
      </c>
      <c r="AG319" s="7">
        <v>130</v>
      </c>
      <c r="AH319" s="7">
        <v>131</v>
      </c>
      <c r="AI319" s="7">
        <v>132</v>
      </c>
      <c r="AJ319" s="7">
        <v>133</v>
      </c>
      <c r="AK319" s="7">
        <v>57</v>
      </c>
      <c r="AL319" s="7">
        <v>58</v>
      </c>
      <c r="AM319" s="7">
        <v>59</v>
      </c>
      <c r="AN319" s="7">
        <v>60</v>
      </c>
      <c r="AO319" s="7">
        <v>61</v>
      </c>
      <c r="AP319" s="7">
        <v>62</v>
      </c>
      <c r="AQ319" s="7">
        <v>63</v>
      </c>
      <c r="AR319" s="7">
        <v>1</v>
      </c>
      <c r="AS319" s="7">
        <v>2</v>
      </c>
      <c r="AT319" s="7">
        <v>3</v>
      </c>
      <c r="AU319" s="7">
        <v>4</v>
      </c>
      <c r="AV319" s="7">
        <v>5</v>
      </c>
      <c r="AW319" s="7">
        <v>6</v>
      </c>
      <c r="AX319" s="7">
        <v>7</v>
      </c>
      <c r="AY319" s="7">
        <v>92</v>
      </c>
      <c r="AZ319" s="7">
        <v>93</v>
      </c>
      <c r="BA319" s="7">
        <v>94</v>
      </c>
      <c r="BB319" s="7">
        <v>95</v>
      </c>
      <c r="BC319" s="7">
        <v>96</v>
      </c>
      <c r="BD319" s="7">
        <v>97</v>
      </c>
      <c r="BE319" s="7">
        <v>98</v>
      </c>
      <c r="BF319" s="7">
        <v>120</v>
      </c>
      <c r="BG319" s="7">
        <v>121</v>
      </c>
      <c r="BH319" s="7">
        <v>122</v>
      </c>
      <c r="BI319" s="7">
        <v>123</v>
      </c>
      <c r="BJ319" s="7">
        <v>124</v>
      </c>
      <c r="BK319" s="7">
        <v>125</v>
      </c>
      <c r="BL319" s="7">
        <v>126</v>
      </c>
      <c r="BM319" s="7">
        <v>64</v>
      </c>
      <c r="BN319" s="7">
        <v>65</v>
      </c>
      <c r="BO319" s="7">
        <v>66</v>
      </c>
      <c r="BP319" s="7">
        <v>67</v>
      </c>
      <c r="BQ319" s="7">
        <v>68</v>
      </c>
      <c r="BR319" s="7">
        <v>69</v>
      </c>
      <c r="BS319" s="7">
        <v>70</v>
      </c>
      <c r="BT319" s="7">
        <v>43</v>
      </c>
      <c r="BU319" s="7">
        <v>44</v>
      </c>
      <c r="BV319" s="7">
        <v>45</v>
      </c>
      <c r="BW319" s="7">
        <v>46</v>
      </c>
      <c r="BX319" s="7">
        <v>47</v>
      </c>
      <c r="BY319" s="7">
        <v>48</v>
      </c>
      <c r="BZ319" s="7">
        <v>49</v>
      </c>
      <c r="CA319" s="7">
        <v>71</v>
      </c>
      <c r="CB319" s="7">
        <v>72</v>
      </c>
      <c r="CC319" s="7">
        <v>73</v>
      </c>
      <c r="CD319" s="7">
        <v>74</v>
      </c>
      <c r="CE319" s="7">
        <v>75</v>
      </c>
      <c r="CF319" s="7">
        <v>76</v>
      </c>
      <c r="CG319" s="7">
        <v>77</v>
      </c>
      <c r="CH319" s="7">
        <v>99</v>
      </c>
      <c r="CI319" s="7">
        <v>100</v>
      </c>
      <c r="CJ319" s="7">
        <v>101</v>
      </c>
      <c r="CK319" s="7">
        <v>102</v>
      </c>
      <c r="CL319" s="7">
        <v>103</v>
      </c>
      <c r="CM319" s="7">
        <v>104</v>
      </c>
      <c r="CN319" s="7">
        <v>105</v>
      </c>
      <c r="CO319" s="7">
        <v>113</v>
      </c>
      <c r="CP319" s="7">
        <v>114</v>
      </c>
      <c r="CQ319" s="7">
        <v>115</v>
      </c>
      <c r="CR319" s="7">
        <v>116</v>
      </c>
      <c r="CS319" s="7">
        <v>117</v>
      </c>
      <c r="CT319" s="7">
        <v>118</v>
      </c>
      <c r="CU319" s="7">
        <v>119</v>
      </c>
      <c r="CV319" s="7">
        <v>85</v>
      </c>
      <c r="CW319" s="7">
        <v>86</v>
      </c>
      <c r="CX319" s="7">
        <v>87</v>
      </c>
      <c r="CY319" s="7">
        <v>88</v>
      </c>
      <c r="CZ319" s="7">
        <v>89</v>
      </c>
      <c r="DA319" s="7">
        <v>90</v>
      </c>
      <c r="DB319" s="7">
        <v>91</v>
      </c>
      <c r="DC319" s="7">
        <v>29</v>
      </c>
      <c r="DD319" s="7">
        <v>30</v>
      </c>
      <c r="DE319" s="7">
        <v>31</v>
      </c>
      <c r="DF319" s="7">
        <v>32</v>
      </c>
      <c r="DG319" s="7">
        <v>33</v>
      </c>
      <c r="DH319" s="7">
        <v>34</v>
      </c>
      <c r="DI319" s="7">
        <v>35</v>
      </c>
      <c r="DJ319" s="7">
        <v>8</v>
      </c>
      <c r="DK319" s="7">
        <v>9</v>
      </c>
      <c r="DL319" s="7">
        <v>10</v>
      </c>
      <c r="DM319" s="7">
        <v>11</v>
      </c>
      <c r="DN319" s="7">
        <v>12</v>
      </c>
      <c r="DO319" s="7">
        <v>13</v>
      </c>
      <c r="DP319" s="7">
        <v>14</v>
      </c>
      <c r="DQ319" s="7">
        <v>22</v>
      </c>
      <c r="DR319" s="7">
        <v>23</v>
      </c>
      <c r="DS319" s="7">
        <v>24</v>
      </c>
      <c r="DT319" s="7">
        <v>25</v>
      </c>
      <c r="DU319" s="7">
        <v>26</v>
      </c>
      <c r="DV319" s="7">
        <v>27</v>
      </c>
      <c r="DW319" s="7">
        <v>28</v>
      </c>
      <c r="DX319" s="7">
        <v>134</v>
      </c>
      <c r="DY319" s="7">
        <v>135</v>
      </c>
      <c r="DZ319" s="7">
        <v>136</v>
      </c>
      <c r="EA319" s="7">
        <v>137</v>
      </c>
      <c r="EB319" s="7">
        <v>138</v>
      </c>
      <c r="EC319" s="7">
        <v>139</v>
      </c>
      <c r="ED319" s="7">
        <v>140</v>
      </c>
      <c r="EE319" s="7">
        <v>15</v>
      </c>
      <c r="EF319" s="7">
        <v>16</v>
      </c>
      <c r="EG319" s="7">
        <v>17</v>
      </c>
      <c r="EH319" s="7">
        <v>18</v>
      </c>
      <c r="EI319" s="7">
        <v>19</v>
      </c>
      <c r="EJ319" s="7">
        <v>20</v>
      </c>
      <c r="EK319" s="38">
        <v>21</v>
      </c>
      <c r="EL319" s="7">
        <v>318</v>
      </c>
      <c r="EM319" s="23">
        <v>3.2119414806365967</v>
      </c>
      <c r="EN319" s="7">
        <f t="shared" si="13"/>
        <v>0.56382978723404253</v>
      </c>
      <c r="EO319" s="7">
        <f t="shared" si="12"/>
        <v>0.5726552083483103</v>
      </c>
    </row>
    <row r="320" spans="2:145" x14ac:dyDescent="0.25">
      <c r="B320" s="7">
        <v>43</v>
      </c>
      <c r="C320" s="7">
        <v>44</v>
      </c>
      <c r="D320" s="7">
        <v>45</v>
      </c>
      <c r="E320" s="7">
        <v>46</v>
      </c>
      <c r="F320" s="7">
        <v>47</v>
      </c>
      <c r="G320" s="7">
        <v>48</v>
      </c>
      <c r="H320" s="7">
        <v>49</v>
      </c>
      <c r="I320" s="7">
        <v>92</v>
      </c>
      <c r="J320" s="7">
        <v>93</v>
      </c>
      <c r="K320" s="7">
        <v>94</v>
      </c>
      <c r="L320" s="7">
        <v>95</v>
      </c>
      <c r="M320" s="7">
        <v>96</v>
      </c>
      <c r="N320" s="7">
        <v>97</v>
      </c>
      <c r="O320" s="7">
        <v>98</v>
      </c>
      <c r="P320" s="7">
        <v>1</v>
      </c>
      <c r="Q320" s="7">
        <v>2</v>
      </c>
      <c r="R320" s="7">
        <v>3</v>
      </c>
      <c r="S320" s="7">
        <v>4</v>
      </c>
      <c r="T320" s="7">
        <v>5</v>
      </c>
      <c r="U320" s="7">
        <v>6</v>
      </c>
      <c r="V320" s="7">
        <v>7</v>
      </c>
      <c r="W320" s="7">
        <v>64</v>
      </c>
      <c r="X320" s="7">
        <v>65</v>
      </c>
      <c r="Y320" s="7">
        <v>66</v>
      </c>
      <c r="Z320" s="7">
        <v>67</v>
      </c>
      <c r="AA320" s="7">
        <v>68</v>
      </c>
      <c r="AB320" s="7">
        <v>69</v>
      </c>
      <c r="AC320" s="7">
        <v>70</v>
      </c>
      <c r="AD320" s="7">
        <v>78</v>
      </c>
      <c r="AE320" s="7">
        <v>79</v>
      </c>
      <c r="AF320" s="7">
        <v>80</v>
      </c>
      <c r="AG320" s="7">
        <v>81</v>
      </c>
      <c r="AH320" s="7">
        <v>82</v>
      </c>
      <c r="AI320" s="7">
        <v>83</v>
      </c>
      <c r="AJ320" s="7">
        <v>84</v>
      </c>
      <c r="AK320" s="7">
        <v>106</v>
      </c>
      <c r="AL320" s="7">
        <v>107</v>
      </c>
      <c r="AM320" s="7">
        <v>108</v>
      </c>
      <c r="AN320" s="7">
        <v>109</v>
      </c>
      <c r="AO320" s="7">
        <v>110</v>
      </c>
      <c r="AP320" s="7">
        <v>111</v>
      </c>
      <c r="AQ320" s="7">
        <v>112</v>
      </c>
      <c r="AR320" s="7">
        <v>120</v>
      </c>
      <c r="AS320" s="7">
        <v>121</v>
      </c>
      <c r="AT320" s="7">
        <v>122</v>
      </c>
      <c r="AU320" s="7">
        <v>123</v>
      </c>
      <c r="AV320" s="7">
        <v>124</v>
      </c>
      <c r="AW320" s="7">
        <v>125</v>
      </c>
      <c r="AX320" s="7">
        <v>126</v>
      </c>
      <c r="AY320" s="7">
        <v>15</v>
      </c>
      <c r="AZ320" s="7">
        <v>16</v>
      </c>
      <c r="BA320" s="7">
        <v>17</v>
      </c>
      <c r="BB320" s="7">
        <v>18</v>
      </c>
      <c r="BC320" s="7">
        <v>19</v>
      </c>
      <c r="BD320" s="7">
        <v>20</v>
      </c>
      <c r="BE320" s="7">
        <v>21</v>
      </c>
      <c r="BF320" s="7">
        <v>85</v>
      </c>
      <c r="BG320" s="7">
        <v>86</v>
      </c>
      <c r="BH320" s="7">
        <v>87</v>
      </c>
      <c r="BI320" s="7">
        <v>88</v>
      </c>
      <c r="BJ320" s="7">
        <v>89</v>
      </c>
      <c r="BK320" s="7">
        <v>90</v>
      </c>
      <c r="BL320" s="7">
        <v>91</v>
      </c>
      <c r="BM320" s="7">
        <v>50</v>
      </c>
      <c r="BN320" s="7">
        <v>51</v>
      </c>
      <c r="BO320" s="7">
        <v>52</v>
      </c>
      <c r="BP320" s="7">
        <v>53</v>
      </c>
      <c r="BQ320" s="7">
        <v>54</v>
      </c>
      <c r="BR320" s="7">
        <v>55</v>
      </c>
      <c r="BS320" s="7">
        <v>56</v>
      </c>
      <c r="BT320" s="7">
        <v>71</v>
      </c>
      <c r="BU320" s="7">
        <v>72</v>
      </c>
      <c r="BV320" s="7">
        <v>73</v>
      </c>
      <c r="BW320" s="7">
        <v>74</v>
      </c>
      <c r="BX320" s="7">
        <v>75</v>
      </c>
      <c r="BY320" s="7">
        <v>76</v>
      </c>
      <c r="BZ320" s="7">
        <v>77</v>
      </c>
      <c r="CA320" s="7">
        <v>134</v>
      </c>
      <c r="CB320" s="7">
        <v>135</v>
      </c>
      <c r="CC320" s="7">
        <v>136</v>
      </c>
      <c r="CD320" s="7">
        <v>137</v>
      </c>
      <c r="CE320" s="7">
        <v>138</v>
      </c>
      <c r="CF320" s="7">
        <v>139</v>
      </c>
      <c r="CG320" s="7">
        <v>140</v>
      </c>
      <c r="CH320" s="7">
        <v>127</v>
      </c>
      <c r="CI320" s="7">
        <v>128</v>
      </c>
      <c r="CJ320" s="7">
        <v>129</v>
      </c>
      <c r="CK320" s="7">
        <v>130</v>
      </c>
      <c r="CL320" s="7">
        <v>131</v>
      </c>
      <c r="CM320" s="7">
        <v>132</v>
      </c>
      <c r="CN320" s="7">
        <v>133</v>
      </c>
      <c r="CO320" s="7">
        <v>8</v>
      </c>
      <c r="CP320" s="7">
        <v>9</v>
      </c>
      <c r="CQ320" s="7">
        <v>10</v>
      </c>
      <c r="CR320" s="7">
        <v>11</v>
      </c>
      <c r="CS320" s="7">
        <v>12</v>
      </c>
      <c r="CT320" s="7">
        <v>13</v>
      </c>
      <c r="CU320" s="7">
        <v>14</v>
      </c>
      <c r="CV320" s="7">
        <v>22</v>
      </c>
      <c r="CW320" s="7">
        <v>23</v>
      </c>
      <c r="CX320" s="7">
        <v>24</v>
      </c>
      <c r="CY320" s="7">
        <v>25</v>
      </c>
      <c r="CZ320" s="7">
        <v>26</v>
      </c>
      <c r="DA320" s="7">
        <v>27</v>
      </c>
      <c r="DB320" s="7">
        <v>28</v>
      </c>
      <c r="DC320" s="7">
        <v>29</v>
      </c>
      <c r="DD320" s="7">
        <v>30</v>
      </c>
      <c r="DE320" s="7">
        <v>31</v>
      </c>
      <c r="DF320" s="7">
        <v>32</v>
      </c>
      <c r="DG320" s="7">
        <v>33</v>
      </c>
      <c r="DH320" s="7">
        <v>34</v>
      </c>
      <c r="DI320" s="7">
        <v>35</v>
      </c>
      <c r="DJ320" s="7">
        <v>99</v>
      </c>
      <c r="DK320" s="7">
        <v>100</v>
      </c>
      <c r="DL320" s="7">
        <v>101</v>
      </c>
      <c r="DM320" s="7">
        <v>102</v>
      </c>
      <c r="DN320" s="7">
        <v>103</v>
      </c>
      <c r="DO320" s="7">
        <v>104</v>
      </c>
      <c r="DP320" s="7">
        <v>105</v>
      </c>
      <c r="DQ320" s="7">
        <v>57</v>
      </c>
      <c r="DR320" s="7">
        <v>58</v>
      </c>
      <c r="DS320" s="7">
        <v>59</v>
      </c>
      <c r="DT320" s="7">
        <v>60</v>
      </c>
      <c r="DU320" s="7">
        <v>61</v>
      </c>
      <c r="DV320" s="7">
        <v>62</v>
      </c>
      <c r="DW320" s="7">
        <v>63</v>
      </c>
      <c r="DX320" s="7">
        <v>113</v>
      </c>
      <c r="DY320" s="7">
        <v>114</v>
      </c>
      <c r="DZ320" s="7">
        <v>115</v>
      </c>
      <c r="EA320" s="7">
        <v>116</v>
      </c>
      <c r="EB320" s="7">
        <v>117</v>
      </c>
      <c r="EC320" s="7">
        <v>118</v>
      </c>
      <c r="ED320" s="7">
        <v>119</v>
      </c>
      <c r="EE320" s="7">
        <v>36</v>
      </c>
      <c r="EF320" s="7">
        <v>37</v>
      </c>
      <c r="EG320" s="7">
        <v>38</v>
      </c>
      <c r="EH320" s="7">
        <v>39</v>
      </c>
      <c r="EI320" s="7">
        <v>40</v>
      </c>
      <c r="EJ320" s="7">
        <v>41</v>
      </c>
      <c r="EK320" s="38">
        <v>42</v>
      </c>
      <c r="EL320" s="7">
        <v>319</v>
      </c>
      <c r="EM320" s="23">
        <v>3.2142393589019775</v>
      </c>
      <c r="EN320" s="7">
        <f t="shared" si="13"/>
        <v>0.56560283687943258</v>
      </c>
      <c r="EO320" s="7">
        <f t="shared" si="12"/>
        <v>0.57475752581470541</v>
      </c>
    </row>
    <row r="321" spans="2:145" x14ac:dyDescent="0.25">
      <c r="B321" s="7">
        <v>120</v>
      </c>
      <c r="C321" s="7">
        <v>121</v>
      </c>
      <c r="D321" s="7">
        <v>122</v>
      </c>
      <c r="E321" s="7">
        <v>123</v>
      </c>
      <c r="F321" s="7">
        <v>124</v>
      </c>
      <c r="G321" s="7">
        <v>125</v>
      </c>
      <c r="H321" s="7">
        <v>126</v>
      </c>
      <c r="I321" s="7">
        <v>127</v>
      </c>
      <c r="J321" s="7">
        <v>128</v>
      </c>
      <c r="K321" s="7">
        <v>129</v>
      </c>
      <c r="L321" s="7">
        <v>130</v>
      </c>
      <c r="M321" s="7">
        <v>131</v>
      </c>
      <c r="N321" s="7">
        <v>132</v>
      </c>
      <c r="O321" s="7">
        <v>133</v>
      </c>
      <c r="P321" s="7">
        <v>71</v>
      </c>
      <c r="Q321" s="7">
        <v>72</v>
      </c>
      <c r="R321" s="7">
        <v>73</v>
      </c>
      <c r="S321" s="7">
        <v>74</v>
      </c>
      <c r="T321" s="7">
        <v>75</v>
      </c>
      <c r="U321" s="7">
        <v>76</v>
      </c>
      <c r="V321" s="7">
        <v>77</v>
      </c>
      <c r="W321" s="7">
        <v>134</v>
      </c>
      <c r="X321" s="7">
        <v>135</v>
      </c>
      <c r="Y321" s="7">
        <v>136</v>
      </c>
      <c r="Z321" s="7">
        <v>137</v>
      </c>
      <c r="AA321" s="7">
        <v>138</v>
      </c>
      <c r="AB321" s="7">
        <v>139</v>
      </c>
      <c r="AC321" s="7">
        <v>140</v>
      </c>
      <c r="AD321" s="7">
        <v>50</v>
      </c>
      <c r="AE321" s="7">
        <v>51</v>
      </c>
      <c r="AF321" s="7">
        <v>52</v>
      </c>
      <c r="AG321" s="7">
        <v>53</v>
      </c>
      <c r="AH321" s="7">
        <v>54</v>
      </c>
      <c r="AI321" s="7">
        <v>55</v>
      </c>
      <c r="AJ321" s="7">
        <v>56</v>
      </c>
      <c r="AK321" s="7">
        <v>22</v>
      </c>
      <c r="AL321" s="7">
        <v>23</v>
      </c>
      <c r="AM321" s="7">
        <v>24</v>
      </c>
      <c r="AN321" s="7">
        <v>25</v>
      </c>
      <c r="AO321" s="7">
        <v>26</v>
      </c>
      <c r="AP321" s="7">
        <v>27</v>
      </c>
      <c r="AQ321" s="7">
        <v>28</v>
      </c>
      <c r="AR321" s="7">
        <v>1</v>
      </c>
      <c r="AS321" s="7">
        <v>2</v>
      </c>
      <c r="AT321" s="7">
        <v>3</v>
      </c>
      <c r="AU321" s="7">
        <v>4</v>
      </c>
      <c r="AV321" s="7">
        <v>5</v>
      </c>
      <c r="AW321" s="7">
        <v>6</v>
      </c>
      <c r="AX321" s="7">
        <v>7</v>
      </c>
      <c r="AY321" s="7">
        <v>99</v>
      </c>
      <c r="AZ321" s="7">
        <v>100</v>
      </c>
      <c r="BA321" s="7">
        <v>101</v>
      </c>
      <c r="BB321" s="7">
        <v>102</v>
      </c>
      <c r="BC321" s="7">
        <v>103</v>
      </c>
      <c r="BD321" s="7">
        <v>104</v>
      </c>
      <c r="BE321" s="7">
        <v>105</v>
      </c>
      <c r="BF321" s="7">
        <v>78</v>
      </c>
      <c r="BG321" s="7">
        <v>79</v>
      </c>
      <c r="BH321" s="7">
        <v>80</v>
      </c>
      <c r="BI321" s="7">
        <v>81</v>
      </c>
      <c r="BJ321" s="7">
        <v>82</v>
      </c>
      <c r="BK321" s="7">
        <v>83</v>
      </c>
      <c r="BL321" s="7">
        <v>84</v>
      </c>
      <c r="BM321" s="7">
        <v>57</v>
      </c>
      <c r="BN321" s="7">
        <v>58</v>
      </c>
      <c r="BO321" s="7">
        <v>59</v>
      </c>
      <c r="BP321" s="7">
        <v>60</v>
      </c>
      <c r="BQ321" s="7">
        <v>61</v>
      </c>
      <c r="BR321" s="7">
        <v>62</v>
      </c>
      <c r="BS321" s="7">
        <v>63</v>
      </c>
      <c r="BT321" s="7">
        <v>43</v>
      </c>
      <c r="BU321" s="7">
        <v>44</v>
      </c>
      <c r="BV321" s="7">
        <v>45</v>
      </c>
      <c r="BW321" s="7">
        <v>46</v>
      </c>
      <c r="BX321" s="7">
        <v>47</v>
      </c>
      <c r="BY321" s="7">
        <v>48</v>
      </c>
      <c r="BZ321" s="7">
        <v>49</v>
      </c>
      <c r="CA321" s="7">
        <v>29</v>
      </c>
      <c r="CB321" s="7">
        <v>30</v>
      </c>
      <c r="CC321" s="7">
        <v>31</v>
      </c>
      <c r="CD321" s="7">
        <v>32</v>
      </c>
      <c r="CE321" s="7">
        <v>33</v>
      </c>
      <c r="CF321" s="7">
        <v>34</v>
      </c>
      <c r="CG321" s="7">
        <v>35</v>
      </c>
      <c r="CH321" s="7">
        <v>36</v>
      </c>
      <c r="CI321" s="7">
        <v>37</v>
      </c>
      <c r="CJ321" s="7">
        <v>38</v>
      </c>
      <c r="CK321" s="7">
        <v>39</v>
      </c>
      <c r="CL321" s="7">
        <v>40</v>
      </c>
      <c r="CM321" s="7">
        <v>41</v>
      </c>
      <c r="CN321" s="7">
        <v>42</v>
      </c>
      <c r="CO321" s="7">
        <v>92</v>
      </c>
      <c r="CP321" s="7">
        <v>93</v>
      </c>
      <c r="CQ321" s="7">
        <v>94</v>
      </c>
      <c r="CR321" s="7">
        <v>95</v>
      </c>
      <c r="CS321" s="7">
        <v>96</v>
      </c>
      <c r="CT321" s="7">
        <v>97</v>
      </c>
      <c r="CU321" s="7">
        <v>98</v>
      </c>
      <c r="CV321" s="7">
        <v>113</v>
      </c>
      <c r="CW321" s="7">
        <v>114</v>
      </c>
      <c r="CX321" s="7">
        <v>115</v>
      </c>
      <c r="CY321" s="7">
        <v>116</v>
      </c>
      <c r="CZ321" s="7">
        <v>117</v>
      </c>
      <c r="DA321" s="7">
        <v>118</v>
      </c>
      <c r="DB321" s="7">
        <v>119</v>
      </c>
      <c r="DC321" s="7">
        <v>106</v>
      </c>
      <c r="DD321" s="7">
        <v>107</v>
      </c>
      <c r="DE321" s="7">
        <v>108</v>
      </c>
      <c r="DF321" s="7">
        <v>109</v>
      </c>
      <c r="DG321" s="7">
        <v>110</v>
      </c>
      <c r="DH321" s="7">
        <v>111</v>
      </c>
      <c r="DI321" s="7">
        <v>112</v>
      </c>
      <c r="DJ321" s="7">
        <v>64</v>
      </c>
      <c r="DK321" s="7">
        <v>65</v>
      </c>
      <c r="DL321" s="7">
        <v>66</v>
      </c>
      <c r="DM321" s="7">
        <v>67</v>
      </c>
      <c r="DN321" s="7">
        <v>68</v>
      </c>
      <c r="DO321" s="7">
        <v>69</v>
      </c>
      <c r="DP321" s="7">
        <v>70</v>
      </c>
      <c r="DQ321" s="7">
        <v>8</v>
      </c>
      <c r="DR321" s="7">
        <v>9</v>
      </c>
      <c r="DS321" s="7">
        <v>10</v>
      </c>
      <c r="DT321" s="7">
        <v>11</v>
      </c>
      <c r="DU321" s="7">
        <v>12</v>
      </c>
      <c r="DV321" s="7">
        <v>13</v>
      </c>
      <c r="DW321" s="7">
        <v>14</v>
      </c>
      <c r="DX321" s="7">
        <v>85</v>
      </c>
      <c r="DY321" s="7">
        <v>86</v>
      </c>
      <c r="DZ321" s="7">
        <v>87</v>
      </c>
      <c r="EA321" s="7">
        <v>88</v>
      </c>
      <c r="EB321" s="7">
        <v>89</v>
      </c>
      <c r="EC321" s="7">
        <v>90</v>
      </c>
      <c r="ED321" s="7">
        <v>91</v>
      </c>
      <c r="EE321" s="7">
        <v>15</v>
      </c>
      <c r="EF321" s="7">
        <v>16</v>
      </c>
      <c r="EG321" s="7">
        <v>17</v>
      </c>
      <c r="EH321" s="7">
        <v>18</v>
      </c>
      <c r="EI321" s="7">
        <v>19</v>
      </c>
      <c r="EJ321" s="7">
        <v>20</v>
      </c>
      <c r="EK321" s="38">
        <v>21</v>
      </c>
      <c r="EL321" s="7">
        <v>320</v>
      </c>
      <c r="EM321" s="23">
        <v>3.2205493450164795</v>
      </c>
      <c r="EN321" s="7">
        <f t="shared" si="13"/>
        <v>0.56737588652482274</v>
      </c>
      <c r="EO321" s="7">
        <f t="shared" si="12"/>
        <v>0.58051940459632667</v>
      </c>
    </row>
    <row r="322" spans="2:145" x14ac:dyDescent="0.25">
      <c r="B322" s="7">
        <v>50</v>
      </c>
      <c r="C322" s="7">
        <v>51</v>
      </c>
      <c r="D322" s="7">
        <v>52</v>
      </c>
      <c r="E322" s="7">
        <v>53</v>
      </c>
      <c r="F322" s="7">
        <v>54</v>
      </c>
      <c r="G322" s="7">
        <v>55</v>
      </c>
      <c r="H322" s="7">
        <v>56</v>
      </c>
      <c r="I322" s="7">
        <v>36</v>
      </c>
      <c r="J322" s="7">
        <v>37</v>
      </c>
      <c r="K322" s="7">
        <v>38</v>
      </c>
      <c r="L322" s="7">
        <v>39</v>
      </c>
      <c r="M322" s="7">
        <v>40</v>
      </c>
      <c r="N322" s="7">
        <v>41</v>
      </c>
      <c r="O322" s="7">
        <v>42</v>
      </c>
      <c r="P322" s="7">
        <v>57</v>
      </c>
      <c r="Q322" s="7">
        <v>58</v>
      </c>
      <c r="R322" s="7">
        <v>59</v>
      </c>
      <c r="S322" s="7">
        <v>60</v>
      </c>
      <c r="T322" s="7">
        <v>61</v>
      </c>
      <c r="U322" s="7">
        <v>62</v>
      </c>
      <c r="V322" s="7">
        <v>63</v>
      </c>
      <c r="W322" s="7">
        <v>113</v>
      </c>
      <c r="X322" s="7">
        <v>114</v>
      </c>
      <c r="Y322" s="7">
        <v>115</v>
      </c>
      <c r="Z322" s="7">
        <v>116</v>
      </c>
      <c r="AA322" s="7">
        <v>117</v>
      </c>
      <c r="AB322" s="7">
        <v>118</v>
      </c>
      <c r="AC322" s="7">
        <v>119</v>
      </c>
      <c r="AD322" s="7">
        <v>106</v>
      </c>
      <c r="AE322" s="7">
        <v>107</v>
      </c>
      <c r="AF322" s="7">
        <v>108</v>
      </c>
      <c r="AG322" s="7">
        <v>109</v>
      </c>
      <c r="AH322" s="7">
        <v>110</v>
      </c>
      <c r="AI322" s="7">
        <v>111</v>
      </c>
      <c r="AJ322" s="7">
        <v>112</v>
      </c>
      <c r="AK322" s="7">
        <v>78</v>
      </c>
      <c r="AL322" s="7">
        <v>79</v>
      </c>
      <c r="AM322" s="7">
        <v>80</v>
      </c>
      <c r="AN322" s="7">
        <v>81</v>
      </c>
      <c r="AO322" s="7">
        <v>82</v>
      </c>
      <c r="AP322" s="7">
        <v>83</v>
      </c>
      <c r="AQ322" s="7">
        <v>84</v>
      </c>
      <c r="AR322" s="7">
        <v>43</v>
      </c>
      <c r="AS322" s="7">
        <v>44</v>
      </c>
      <c r="AT322" s="7">
        <v>45</v>
      </c>
      <c r="AU322" s="7">
        <v>46</v>
      </c>
      <c r="AV322" s="7">
        <v>47</v>
      </c>
      <c r="AW322" s="7">
        <v>48</v>
      </c>
      <c r="AX322" s="7">
        <v>49</v>
      </c>
      <c r="AY322" s="7">
        <v>92</v>
      </c>
      <c r="AZ322" s="7">
        <v>93</v>
      </c>
      <c r="BA322" s="7">
        <v>94</v>
      </c>
      <c r="BB322" s="7">
        <v>95</v>
      </c>
      <c r="BC322" s="7">
        <v>96</v>
      </c>
      <c r="BD322" s="7">
        <v>97</v>
      </c>
      <c r="BE322" s="7">
        <v>98</v>
      </c>
      <c r="BF322" s="7">
        <v>120</v>
      </c>
      <c r="BG322" s="7">
        <v>121</v>
      </c>
      <c r="BH322" s="7">
        <v>122</v>
      </c>
      <c r="BI322" s="7">
        <v>123</v>
      </c>
      <c r="BJ322" s="7">
        <v>124</v>
      </c>
      <c r="BK322" s="7">
        <v>125</v>
      </c>
      <c r="BL322" s="7">
        <v>126</v>
      </c>
      <c r="BM322" s="7">
        <v>15</v>
      </c>
      <c r="BN322" s="7">
        <v>16</v>
      </c>
      <c r="BO322" s="7">
        <v>17</v>
      </c>
      <c r="BP322" s="7">
        <v>18</v>
      </c>
      <c r="BQ322" s="7">
        <v>19</v>
      </c>
      <c r="BR322" s="7">
        <v>20</v>
      </c>
      <c r="BS322" s="7">
        <v>21</v>
      </c>
      <c r="BT322" s="7">
        <v>134</v>
      </c>
      <c r="BU322" s="7">
        <v>135</v>
      </c>
      <c r="BV322" s="7">
        <v>136</v>
      </c>
      <c r="BW322" s="7">
        <v>137</v>
      </c>
      <c r="BX322" s="7">
        <v>138</v>
      </c>
      <c r="BY322" s="7">
        <v>139</v>
      </c>
      <c r="BZ322" s="7">
        <v>140</v>
      </c>
      <c r="CA322" s="7">
        <v>64</v>
      </c>
      <c r="CB322" s="7">
        <v>65</v>
      </c>
      <c r="CC322" s="7">
        <v>66</v>
      </c>
      <c r="CD322" s="7">
        <v>67</v>
      </c>
      <c r="CE322" s="7">
        <v>68</v>
      </c>
      <c r="CF322" s="7">
        <v>69</v>
      </c>
      <c r="CG322" s="7">
        <v>70</v>
      </c>
      <c r="CH322" s="7">
        <v>127</v>
      </c>
      <c r="CI322" s="7">
        <v>128</v>
      </c>
      <c r="CJ322" s="7">
        <v>129</v>
      </c>
      <c r="CK322" s="7">
        <v>130</v>
      </c>
      <c r="CL322" s="7">
        <v>131</v>
      </c>
      <c r="CM322" s="7">
        <v>132</v>
      </c>
      <c r="CN322" s="7">
        <v>133</v>
      </c>
      <c r="CO322" s="7">
        <v>8</v>
      </c>
      <c r="CP322" s="7">
        <v>9</v>
      </c>
      <c r="CQ322" s="7">
        <v>10</v>
      </c>
      <c r="CR322" s="7">
        <v>11</v>
      </c>
      <c r="CS322" s="7">
        <v>12</v>
      </c>
      <c r="CT322" s="7">
        <v>13</v>
      </c>
      <c r="CU322" s="7">
        <v>14</v>
      </c>
      <c r="CV322" s="7">
        <v>85</v>
      </c>
      <c r="CW322" s="7">
        <v>86</v>
      </c>
      <c r="CX322" s="7">
        <v>87</v>
      </c>
      <c r="CY322" s="7">
        <v>88</v>
      </c>
      <c r="CZ322" s="7">
        <v>89</v>
      </c>
      <c r="DA322" s="7">
        <v>90</v>
      </c>
      <c r="DB322" s="7">
        <v>91</v>
      </c>
      <c r="DC322" s="7">
        <v>71</v>
      </c>
      <c r="DD322" s="7">
        <v>72</v>
      </c>
      <c r="DE322" s="7">
        <v>73</v>
      </c>
      <c r="DF322" s="7">
        <v>74</v>
      </c>
      <c r="DG322" s="7">
        <v>75</v>
      </c>
      <c r="DH322" s="7">
        <v>76</v>
      </c>
      <c r="DI322" s="7">
        <v>77</v>
      </c>
      <c r="DJ322" s="7">
        <v>29</v>
      </c>
      <c r="DK322" s="7">
        <v>30</v>
      </c>
      <c r="DL322" s="7">
        <v>31</v>
      </c>
      <c r="DM322" s="7">
        <v>32</v>
      </c>
      <c r="DN322" s="7">
        <v>33</v>
      </c>
      <c r="DO322" s="7">
        <v>34</v>
      </c>
      <c r="DP322" s="7">
        <v>35</v>
      </c>
      <c r="DQ322" s="7">
        <v>22</v>
      </c>
      <c r="DR322" s="7">
        <v>23</v>
      </c>
      <c r="DS322" s="7">
        <v>24</v>
      </c>
      <c r="DT322" s="7">
        <v>25</v>
      </c>
      <c r="DU322" s="7">
        <v>26</v>
      </c>
      <c r="DV322" s="7">
        <v>27</v>
      </c>
      <c r="DW322" s="7">
        <v>28</v>
      </c>
      <c r="DX322" s="7">
        <v>1</v>
      </c>
      <c r="DY322" s="7">
        <v>2</v>
      </c>
      <c r="DZ322" s="7">
        <v>3</v>
      </c>
      <c r="EA322" s="7">
        <v>4</v>
      </c>
      <c r="EB322" s="7">
        <v>5</v>
      </c>
      <c r="EC322" s="7">
        <v>6</v>
      </c>
      <c r="ED322" s="7">
        <v>7</v>
      </c>
      <c r="EE322" s="7">
        <v>99</v>
      </c>
      <c r="EF322" s="7">
        <v>100</v>
      </c>
      <c r="EG322" s="7">
        <v>101</v>
      </c>
      <c r="EH322" s="7">
        <v>102</v>
      </c>
      <c r="EI322" s="7">
        <v>103</v>
      </c>
      <c r="EJ322" s="7">
        <v>104</v>
      </c>
      <c r="EK322" s="38">
        <v>105</v>
      </c>
      <c r="EL322" s="7">
        <v>321</v>
      </c>
      <c r="EM322" s="23">
        <v>3.2219328880310059</v>
      </c>
      <c r="EN322" s="7">
        <f t="shared" si="13"/>
        <v>0.56914893617021278</v>
      </c>
      <c r="EO322" s="7">
        <f t="shared" ref="EO322:EO385" si="14">_xlfn.NORM.DIST(EM322,$EM$566,$EM$567,TRUE)</f>
        <v>0.5817805089232031</v>
      </c>
    </row>
    <row r="323" spans="2:145" x14ac:dyDescent="0.25">
      <c r="B323" s="7">
        <v>43</v>
      </c>
      <c r="C323" s="7">
        <v>44</v>
      </c>
      <c r="D323" s="7">
        <v>45</v>
      </c>
      <c r="E323" s="7">
        <v>46</v>
      </c>
      <c r="F323" s="7">
        <v>47</v>
      </c>
      <c r="G323" s="7">
        <v>48</v>
      </c>
      <c r="H323" s="7">
        <v>49</v>
      </c>
      <c r="I323" s="7">
        <v>50</v>
      </c>
      <c r="J323" s="7">
        <v>51</v>
      </c>
      <c r="K323" s="7">
        <v>52</v>
      </c>
      <c r="L323" s="7">
        <v>53</v>
      </c>
      <c r="M323" s="7">
        <v>54</v>
      </c>
      <c r="N323" s="7">
        <v>55</v>
      </c>
      <c r="O323" s="7">
        <v>56</v>
      </c>
      <c r="P323" s="7">
        <v>29</v>
      </c>
      <c r="Q323" s="7">
        <v>30</v>
      </c>
      <c r="R323" s="7">
        <v>31</v>
      </c>
      <c r="S323" s="7">
        <v>32</v>
      </c>
      <c r="T323" s="7">
        <v>33</v>
      </c>
      <c r="U323" s="7">
        <v>34</v>
      </c>
      <c r="V323" s="7">
        <v>35</v>
      </c>
      <c r="W323" s="7">
        <v>106</v>
      </c>
      <c r="X323" s="7">
        <v>107</v>
      </c>
      <c r="Y323" s="7">
        <v>108</v>
      </c>
      <c r="Z323" s="7">
        <v>109</v>
      </c>
      <c r="AA323" s="7">
        <v>110</v>
      </c>
      <c r="AB323" s="7">
        <v>111</v>
      </c>
      <c r="AC323" s="7">
        <v>112</v>
      </c>
      <c r="AD323" s="7">
        <v>78</v>
      </c>
      <c r="AE323" s="7">
        <v>79</v>
      </c>
      <c r="AF323" s="7">
        <v>80</v>
      </c>
      <c r="AG323" s="7">
        <v>81</v>
      </c>
      <c r="AH323" s="7">
        <v>82</v>
      </c>
      <c r="AI323" s="7">
        <v>83</v>
      </c>
      <c r="AJ323" s="7">
        <v>84</v>
      </c>
      <c r="AK323" s="7">
        <v>92</v>
      </c>
      <c r="AL323" s="7">
        <v>93</v>
      </c>
      <c r="AM323" s="7">
        <v>94</v>
      </c>
      <c r="AN323" s="7">
        <v>95</v>
      </c>
      <c r="AO323" s="7">
        <v>96</v>
      </c>
      <c r="AP323" s="7">
        <v>97</v>
      </c>
      <c r="AQ323" s="7">
        <v>98</v>
      </c>
      <c r="AR323" s="7">
        <v>134</v>
      </c>
      <c r="AS323" s="7">
        <v>135</v>
      </c>
      <c r="AT323" s="7">
        <v>136</v>
      </c>
      <c r="AU323" s="7">
        <v>137</v>
      </c>
      <c r="AV323" s="7">
        <v>138</v>
      </c>
      <c r="AW323" s="7">
        <v>139</v>
      </c>
      <c r="AX323" s="7">
        <v>140</v>
      </c>
      <c r="AY323" s="7">
        <v>113</v>
      </c>
      <c r="AZ323" s="7">
        <v>114</v>
      </c>
      <c r="BA323" s="7">
        <v>115</v>
      </c>
      <c r="BB323" s="7">
        <v>116</v>
      </c>
      <c r="BC323" s="7">
        <v>117</v>
      </c>
      <c r="BD323" s="7">
        <v>118</v>
      </c>
      <c r="BE323" s="7">
        <v>119</v>
      </c>
      <c r="BF323" s="7">
        <v>99</v>
      </c>
      <c r="BG323" s="7">
        <v>100</v>
      </c>
      <c r="BH323" s="7">
        <v>101</v>
      </c>
      <c r="BI323" s="7">
        <v>102</v>
      </c>
      <c r="BJ323" s="7">
        <v>103</v>
      </c>
      <c r="BK323" s="7">
        <v>104</v>
      </c>
      <c r="BL323" s="7">
        <v>105</v>
      </c>
      <c r="BM323" s="7">
        <v>71</v>
      </c>
      <c r="BN323" s="7">
        <v>72</v>
      </c>
      <c r="BO323" s="7">
        <v>73</v>
      </c>
      <c r="BP323" s="7">
        <v>74</v>
      </c>
      <c r="BQ323" s="7">
        <v>75</v>
      </c>
      <c r="BR323" s="7">
        <v>76</v>
      </c>
      <c r="BS323" s="7">
        <v>77</v>
      </c>
      <c r="BT323" s="7">
        <v>85</v>
      </c>
      <c r="BU323" s="7">
        <v>86</v>
      </c>
      <c r="BV323" s="7">
        <v>87</v>
      </c>
      <c r="BW323" s="7">
        <v>88</v>
      </c>
      <c r="BX323" s="7">
        <v>89</v>
      </c>
      <c r="BY323" s="7">
        <v>90</v>
      </c>
      <c r="BZ323" s="7">
        <v>91</v>
      </c>
      <c r="CA323" s="7">
        <v>57</v>
      </c>
      <c r="CB323" s="7">
        <v>58</v>
      </c>
      <c r="CC323" s="7">
        <v>59</v>
      </c>
      <c r="CD323" s="7">
        <v>60</v>
      </c>
      <c r="CE323" s="7">
        <v>61</v>
      </c>
      <c r="CF323" s="7">
        <v>62</v>
      </c>
      <c r="CG323" s="7">
        <v>63</v>
      </c>
      <c r="CH323" s="7">
        <v>64</v>
      </c>
      <c r="CI323" s="7">
        <v>65</v>
      </c>
      <c r="CJ323" s="7">
        <v>66</v>
      </c>
      <c r="CK323" s="7">
        <v>67</v>
      </c>
      <c r="CL323" s="7">
        <v>68</v>
      </c>
      <c r="CM323" s="7">
        <v>69</v>
      </c>
      <c r="CN323" s="7">
        <v>70</v>
      </c>
      <c r="CO323" s="7">
        <v>127</v>
      </c>
      <c r="CP323" s="7">
        <v>128</v>
      </c>
      <c r="CQ323" s="7">
        <v>129</v>
      </c>
      <c r="CR323" s="7">
        <v>130</v>
      </c>
      <c r="CS323" s="7">
        <v>131</v>
      </c>
      <c r="CT323" s="7">
        <v>132</v>
      </c>
      <c r="CU323" s="7">
        <v>133</v>
      </c>
      <c r="CV323" s="7">
        <v>22</v>
      </c>
      <c r="CW323" s="7">
        <v>23</v>
      </c>
      <c r="CX323" s="7">
        <v>24</v>
      </c>
      <c r="CY323" s="7">
        <v>25</v>
      </c>
      <c r="CZ323" s="7">
        <v>26</v>
      </c>
      <c r="DA323" s="7">
        <v>27</v>
      </c>
      <c r="DB323" s="7">
        <v>28</v>
      </c>
      <c r="DC323" s="7">
        <v>1</v>
      </c>
      <c r="DD323" s="7">
        <v>2</v>
      </c>
      <c r="DE323" s="7">
        <v>3</v>
      </c>
      <c r="DF323" s="7">
        <v>4</v>
      </c>
      <c r="DG323" s="7">
        <v>5</v>
      </c>
      <c r="DH323" s="7">
        <v>6</v>
      </c>
      <c r="DI323" s="7">
        <v>7</v>
      </c>
      <c r="DJ323" s="7">
        <v>36</v>
      </c>
      <c r="DK323" s="7">
        <v>37</v>
      </c>
      <c r="DL323" s="7">
        <v>38</v>
      </c>
      <c r="DM323" s="7">
        <v>39</v>
      </c>
      <c r="DN323" s="7">
        <v>40</v>
      </c>
      <c r="DO323" s="7">
        <v>41</v>
      </c>
      <c r="DP323" s="7">
        <v>42</v>
      </c>
      <c r="DQ323" s="7">
        <v>120</v>
      </c>
      <c r="DR323" s="7">
        <v>121</v>
      </c>
      <c r="DS323" s="7">
        <v>122</v>
      </c>
      <c r="DT323" s="7">
        <v>123</v>
      </c>
      <c r="DU323" s="7">
        <v>124</v>
      </c>
      <c r="DV323" s="7">
        <v>125</v>
      </c>
      <c r="DW323" s="7">
        <v>126</v>
      </c>
      <c r="DX323" s="7">
        <v>8</v>
      </c>
      <c r="DY323" s="7">
        <v>9</v>
      </c>
      <c r="DZ323" s="7">
        <v>10</v>
      </c>
      <c r="EA323" s="7">
        <v>11</v>
      </c>
      <c r="EB323" s="7">
        <v>12</v>
      </c>
      <c r="EC323" s="7">
        <v>13</v>
      </c>
      <c r="ED323" s="7">
        <v>14</v>
      </c>
      <c r="EE323" s="7">
        <v>15</v>
      </c>
      <c r="EF323" s="7">
        <v>16</v>
      </c>
      <c r="EG323" s="7">
        <v>17</v>
      </c>
      <c r="EH323" s="7">
        <v>18</v>
      </c>
      <c r="EI323" s="7">
        <v>19</v>
      </c>
      <c r="EJ323" s="7">
        <v>20</v>
      </c>
      <c r="EK323" s="38">
        <v>21</v>
      </c>
      <c r="EL323" s="7">
        <v>322</v>
      </c>
      <c r="EM323" s="23">
        <v>3.2251458168029785</v>
      </c>
      <c r="EN323" s="7">
        <f t="shared" ref="EN323:EN386" si="15">EL323/$EL$565</f>
        <v>0.57092198581560283</v>
      </c>
      <c r="EO323" s="7">
        <f t="shared" si="14"/>
        <v>0.58470584240639245</v>
      </c>
    </row>
    <row r="324" spans="2:145" x14ac:dyDescent="0.25">
      <c r="B324" s="7">
        <v>57</v>
      </c>
      <c r="C324" s="7">
        <v>58</v>
      </c>
      <c r="D324" s="7">
        <v>59</v>
      </c>
      <c r="E324" s="7">
        <v>60</v>
      </c>
      <c r="F324" s="7">
        <v>61</v>
      </c>
      <c r="G324" s="7">
        <v>62</v>
      </c>
      <c r="H324" s="7">
        <v>63</v>
      </c>
      <c r="I324" s="7">
        <v>43</v>
      </c>
      <c r="J324" s="7">
        <v>44</v>
      </c>
      <c r="K324" s="7">
        <v>45</v>
      </c>
      <c r="L324" s="7">
        <v>46</v>
      </c>
      <c r="M324" s="7">
        <v>47</v>
      </c>
      <c r="N324" s="7">
        <v>48</v>
      </c>
      <c r="O324" s="7">
        <v>49</v>
      </c>
      <c r="P324" s="7">
        <v>29</v>
      </c>
      <c r="Q324" s="7">
        <v>30</v>
      </c>
      <c r="R324" s="7">
        <v>31</v>
      </c>
      <c r="S324" s="7">
        <v>32</v>
      </c>
      <c r="T324" s="7">
        <v>33</v>
      </c>
      <c r="U324" s="7">
        <v>34</v>
      </c>
      <c r="V324" s="7">
        <v>35</v>
      </c>
      <c r="W324" s="7">
        <v>64</v>
      </c>
      <c r="X324" s="7">
        <v>65</v>
      </c>
      <c r="Y324" s="7">
        <v>66</v>
      </c>
      <c r="Z324" s="7">
        <v>67</v>
      </c>
      <c r="AA324" s="7">
        <v>68</v>
      </c>
      <c r="AB324" s="7">
        <v>69</v>
      </c>
      <c r="AC324" s="7">
        <v>70</v>
      </c>
      <c r="AD324" s="7">
        <v>78</v>
      </c>
      <c r="AE324" s="7">
        <v>79</v>
      </c>
      <c r="AF324" s="7">
        <v>80</v>
      </c>
      <c r="AG324" s="7">
        <v>81</v>
      </c>
      <c r="AH324" s="7">
        <v>82</v>
      </c>
      <c r="AI324" s="7">
        <v>83</v>
      </c>
      <c r="AJ324" s="7">
        <v>84</v>
      </c>
      <c r="AK324" s="7">
        <v>50</v>
      </c>
      <c r="AL324" s="7">
        <v>51</v>
      </c>
      <c r="AM324" s="7">
        <v>52</v>
      </c>
      <c r="AN324" s="7">
        <v>53</v>
      </c>
      <c r="AO324" s="7">
        <v>54</v>
      </c>
      <c r="AP324" s="7">
        <v>55</v>
      </c>
      <c r="AQ324" s="7">
        <v>56</v>
      </c>
      <c r="AR324" s="7">
        <v>85</v>
      </c>
      <c r="AS324" s="7">
        <v>86</v>
      </c>
      <c r="AT324" s="7">
        <v>87</v>
      </c>
      <c r="AU324" s="7">
        <v>88</v>
      </c>
      <c r="AV324" s="7">
        <v>89</v>
      </c>
      <c r="AW324" s="7">
        <v>90</v>
      </c>
      <c r="AX324" s="7">
        <v>91</v>
      </c>
      <c r="AY324" s="7">
        <v>134</v>
      </c>
      <c r="AZ324" s="7">
        <v>135</v>
      </c>
      <c r="BA324" s="7">
        <v>136</v>
      </c>
      <c r="BB324" s="7">
        <v>137</v>
      </c>
      <c r="BC324" s="7">
        <v>138</v>
      </c>
      <c r="BD324" s="7">
        <v>139</v>
      </c>
      <c r="BE324" s="7">
        <v>140</v>
      </c>
      <c r="BF324" s="7">
        <v>1</v>
      </c>
      <c r="BG324" s="7">
        <v>2</v>
      </c>
      <c r="BH324" s="7">
        <v>3</v>
      </c>
      <c r="BI324" s="7">
        <v>4</v>
      </c>
      <c r="BJ324" s="7">
        <v>5</v>
      </c>
      <c r="BK324" s="7">
        <v>6</v>
      </c>
      <c r="BL324" s="7">
        <v>7</v>
      </c>
      <c r="BM324" s="7">
        <v>36</v>
      </c>
      <c r="BN324" s="7">
        <v>37</v>
      </c>
      <c r="BO324" s="7">
        <v>38</v>
      </c>
      <c r="BP324" s="7">
        <v>39</v>
      </c>
      <c r="BQ324" s="7">
        <v>40</v>
      </c>
      <c r="BR324" s="7">
        <v>41</v>
      </c>
      <c r="BS324" s="7">
        <v>42</v>
      </c>
      <c r="BT324" s="7">
        <v>99</v>
      </c>
      <c r="BU324" s="7">
        <v>100</v>
      </c>
      <c r="BV324" s="7">
        <v>101</v>
      </c>
      <c r="BW324" s="7">
        <v>102</v>
      </c>
      <c r="BX324" s="7">
        <v>103</v>
      </c>
      <c r="BY324" s="7">
        <v>104</v>
      </c>
      <c r="BZ324" s="7">
        <v>105</v>
      </c>
      <c r="CA324" s="7">
        <v>127</v>
      </c>
      <c r="CB324" s="7">
        <v>128</v>
      </c>
      <c r="CC324" s="7">
        <v>129</v>
      </c>
      <c r="CD324" s="7">
        <v>130</v>
      </c>
      <c r="CE324" s="7">
        <v>131</v>
      </c>
      <c r="CF324" s="7">
        <v>132</v>
      </c>
      <c r="CG324" s="7">
        <v>133</v>
      </c>
      <c r="CH324" s="7">
        <v>106</v>
      </c>
      <c r="CI324" s="7">
        <v>107</v>
      </c>
      <c r="CJ324" s="7">
        <v>108</v>
      </c>
      <c r="CK324" s="7">
        <v>109</v>
      </c>
      <c r="CL324" s="7">
        <v>110</v>
      </c>
      <c r="CM324" s="7">
        <v>111</v>
      </c>
      <c r="CN324" s="7">
        <v>112</v>
      </c>
      <c r="CO324" s="7">
        <v>15</v>
      </c>
      <c r="CP324" s="7">
        <v>16</v>
      </c>
      <c r="CQ324" s="7">
        <v>17</v>
      </c>
      <c r="CR324" s="7">
        <v>18</v>
      </c>
      <c r="CS324" s="7">
        <v>19</v>
      </c>
      <c r="CT324" s="7">
        <v>20</v>
      </c>
      <c r="CU324" s="7">
        <v>21</v>
      </c>
      <c r="CV324" s="7">
        <v>22</v>
      </c>
      <c r="CW324" s="7">
        <v>23</v>
      </c>
      <c r="CX324" s="7">
        <v>24</v>
      </c>
      <c r="CY324" s="7">
        <v>25</v>
      </c>
      <c r="CZ324" s="7">
        <v>26</v>
      </c>
      <c r="DA324" s="7">
        <v>27</v>
      </c>
      <c r="DB324" s="7">
        <v>28</v>
      </c>
      <c r="DC324" s="7">
        <v>92</v>
      </c>
      <c r="DD324" s="7">
        <v>93</v>
      </c>
      <c r="DE324" s="7">
        <v>94</v>
      </c>
      <c r="DF324" s="7">
        <v>95</v>
      </c>
      <c r="DG324" s="7">
        <v>96</v>
      </c>
      <c r="DH324" s="7">
        <v>97</v>
      </c>
      <c r="DI324" s="7">
        <v>98</v>
      </c>
      <c r="DJ324" s="7">
        <v>71</v>
      </c>
      <c r="DK324" s="7">
        <v>72</v>
      </c>
      <c r="DL324" s="7">
        <v>73</v>
      </c>
      <c r="DM324" s="7">
        <v>74</v>
      </c>
      <c r="DN324" s="7">
        <v>75</v>
      </c>
      <c r="DO324" s="7">
        <v>76</v>
      </c>
      <c r="DP324" s="7">
        <v>77</v>
      </c>
      <c r="DQ324" s="7">
        <v>8</v>
      </c>
      <c r="DR324" s="7">
        <v>9</v>
      </c>
      <c r="DS324" s="7">
        <v>10</v>
      </c>
      <c r="DT324" s="7">
        <v>11</v>
      </c>
      <c r="DU324" s="7">
        <v>12</v>
      </c>
      <c r="DV324" s="7">
        <v>13</v>
      </c>
      <c r="DW324" s="7">
        <v>14</v>
      </c>
      <c r="DX324" s="7">
        <v>113</v>
      </c>
      <c r="DY324" s="7">
        <v>114</v>
      </c>
      <c r="DZ324" s="7">
        <v>115</v>
      </c>
      <c r="EA324" s="7">
        <v>116</v>
      </c>
      <c r="EB324" s="7">
        <v>117</v>
      </c>
      <c r="EC324" s="7">
        <v>118</v>
      </c>
      <c r="ED324" s="7">
        <v>119</v>
      </c>
      <c r="EE324" s="7">
        <v>120</v>
      </c>
      <c r="EF324" s="7">
        <v>121</v>
      </c>
      <c r="EG324" s="7">
        <v>122</v>
      </c>
      <c r="EH324" s="7">
        <v>123</v>
      </c>
      <c r="EI324" s="7">
        <v>124</v>
      </c>
      <c r="EJ324" s="7">
        <v>125</v>
      </c>
      <c r="EK324" s="38">
        <v>126</v>
      </c>
      <c r="EL324" s="7">
        <v>323</v>
      </c>
      <c r="EM324" s="23">
        <v>3.228618860244751</v>
      </c>
      <c r="EN324" s="7">
        <f t="shared" si="15"/>
        <v>0.57269503546099287</v>
      </c>
      <c r="EO324" s="7">
        <f t="shared" si="14"/>
        <v>0.58786272973537734</v>
      </c>
    </row>
    <row r="325" spans="2:145" x14ac:dyDescent="0.25">
      <c r="B325" s="7">
        <v>8</v>
      </c>
      <c r="C325" s="7">
        <v>9</v>
      </c>
      <c r="D325" s="7">
        <v>10</v>
      </c>
      <c r="E325" s="7">
        <v>11</v>
      </c>
      <c r="F325" s="7">
        <v>12</v>
      </c>
      <c r="G325" s="7">
        <v>13</v>
      </c>
      <c r="H325" s="7">
        <v>14</v>
      </c>
      <c r="I325" s="7">
        <v>15</v>
      </c>
      <c r="J325" s="7">
        <v>16</v>
      </c>
      <c r="K325" s="7">
        <v>17</v>
      </c>
      <c r="L325" s="7">
        <v>18</v>
      </c>
      <c r="M325" s="7">
        <v>19</v>
      </c>
      <c r="N325" s="7">
        <v>20</v>
      </c>
      <c r="O325" s="7">
        <v>21</v>
      </c>
      <c r="P325" s="7">
        <v>1</v>
      </c>
      <c r="Q325" s="7">
        <v>2</v>
      </c>
      <c r="R325" s="7">
        <v>3</v>
      </c>
      <c r="S325" s="7">
        <v>4</v>
      </c>
      <c r="T325" s="7">
        <v>5</v>
      </c>
      <c r="U325" s="7">
        <v>6</v>
      </c>
      <c r="V325" s="7">
        <v>7</v>
      </c>
      <c r="W325" s="7">
        <v>71</v>
      </c>
      <c r="X325" s="7">
        <v>72</v>
      </c>
      <c r="Y325" s="7">
        <v>73</v>
      </c>
      <c r="Z325" s="7">
        <v>74</v>
      </c>
      <c r="AA325" s="7">
        <v>75</v>
      </c>
      <c r="AB325" s="7">
        <v>76</v>
      </c>
      <c r="AC325" s="7">
        <v>77</v>
      </c>
      <c r="AD325" s="7">
        <v>50</v>
      </c>
      <c r="AE325" s="7">
        <v>51</v>
      </c>
      <c r="AF325" s="7">
        <v>52</v>
      </c>
      <c r="AG325" s="7">
        <v>53</v>
      </c>
      <c r="AH325" s="7">
        <v>54</v>
      </c>
      <c r="AI325" s="7">
        <v>55</v>
      </c>
      <c r="AJ325" s="7">
        <v>56</v>
      </c>
      <c r="AK325" s="7">
        <v>57</v>
      </c>
      <c r="AL325" s="7">
        <v>58</v>
      </c>
      <c r="AM325" s="7">
        <v>59</v>
      </c>
      <c r="AN325" s="7">
        <v>60</v>
      </c>
      <c r="AO325" s="7">
        <v>61</v>
      </c>
      <c r="AP325" s="7">
        <v>62</v>
      </c>
      <c r="AQ325" s="7">
        <v>63</v>
      </c>
      <c r="AR325" s="7">
        <v>85</v>
      </c>
      <c r="AS325" s="7">
        <v>86</v>
      </c>
      <c r="AT325" s="7">
        <v>87</v>
      </c>
      <c r="AU325" s="7">
        <v>88</v>
      </c>
      <c r="AV325" s="7">
        <v>89</v>
      </c>
      <c r="AW325" s="7">
        <v>90</v>
      </c>
      <c r="AX325" s="7">
        <v>91</v>
      </c>
      <c r="AY325" s="7">
        <v>29</v>
      </c>
      <c r="AZ325" s="7">
        <v>30</v>
      </c>
      <c r="BA325" s="7">
        <v>31</v>
      </c>
      <c r="BB325" s="7">
        <v>32</v>
      </c>
      <c r="BC325" s="7">
        <v>33</v>
      </c>
      <c r="BD325" s="7">
        <v>34</v>
      </c>
      <c r="BE325" s="7">
        <v>35</v>
      </c>
      <c r="BF325" s="7">
        <v>22</v>
      </c>
      <c r="BG325" s="7">
        <v>23</v>
      </c>
      <c r="BH325" s="7">
        <v>24</v>
      </c>
      <c r="BI325" s="7">
        <v>25</v>
      </c>
      <c r="BJ325" s="7">
        <v>26</v>
      </c>
      <c r="BK325" s="7">
        <v>27</v>
      </c>
      <c r="BL325" s="7">
        <v>28</v>
      </c>
      <c r="BM325" s="7">
        <v>78</v>
      </c>
      <c r="BN325" s="7">
        <v>79</v>
      </c>
      <c r="BO325" s="7">
        <v>80</v>
      </c>
      <c r="BP325" s="7">
        <v>81</v>
      </c>
      <c r="BQ325" s="7">
        <v>82</v>
      </c>
      <c r="BR325" s="7">
        <v>83</v>
      </c>
      <c r="BS325" s="7">
        <v>84</v>
      </c>
      <c r="BT325" s="7">
        <v>36</v>
      </c>
      <c r="BU325" s="7">
        <v>37</v>
      </c>
      <c r="BV325" s="7">
        <v>38</v>
      </c>
      <c r="BW325" s="7">
        <v>39</v>
      </c>
      <c r="BX325" s="7">
        <v>40</v>
      </c>
      <c r="BY325" s="7">
        <v>41</v>
      </c>
      <c r="BZ325" s="7">
        <v>42</v>
      </c>
      <c r="CA325" s="7">
        <v>120</v>
      </c>
      <c r="CB325" s="7">
        <v>121</v>
      </c>
      <c r="CC325" s="7">
        <v>122</v>
      </c>
      <c r="CD325" s="7">
        <v>123</v>
      </c>
      <c r="CE325" s="7">
        <v>124</v>
      </c>
      <c r="CF325" s="7">
        <v>125</v>
      </c>
      <c r="CG325" s="7">
        <v>126</v>
      </c>
      <c r="CH325" s="7">
        <v>106</v>
      </c>
      <c r="CI325" s="7">
        <v>107</v>
      </c>
      <c r="CJ325" s="7">
        <v>108</v>
      </c>
      <c r="CK325" s="7">
        <v>109</v>
      </c>
      <c r="CL325" s="7">
        <v>110</v>
      </c>
      <c r="CM325" s="7">
        <v>111</v>
      </c>
      <c r="CN325" s="7">
        <v>112</v>
      </c>
      <c r="CO325" s="7">
        <v>134</v>
      </c>
      <c r="CP325" s="7">
        <v>135</v>
      </c>
      <c r="CQ325" s="7">
        <v>136</v>
      </c>
      <c r="CR325" s="7">
        <v>137</v>
      </c>
      <c r="CS325" s="7">
        <v>138</v>
      </c>
      <c r="CT325" s="7">
        <v>139</v>
      </c>
      <c r="CU325" s="7">
        <v>140</v>
      </c>
      <c r="CV325" s="7">
        <v>92</v>
      </c>
      <c r="CW325" s="7">
        <v>93</v>
      </c>
      <c r="CX325" s="7">
        <v>94</v>
      </c>
      <c r="CY325" s="7">
        <v>95</v>
      </c>
      <c r="CZ325" s="7">
        <v>96</v>
      </c>
      <c r="DA325" s="7">
        <v>97</v>
      </c>
      <c r="DB325" s="7">
        <v>98</v>
      </c>
      <c r="DC325" s="7">
        <v>64</v>
      </c>
      <c r="DD325" s="7">
        <v>65</v>
      </c>
      <c r="DE325" s="7">
        <v>66</v>
      </c>
      <c r="DF325" s="7">
        <v>67</v>
      </c>
      <c r="DG325" s="7">
        <v>68</v>
      </c>
      <c r="DH325" s="7">
        <v>69</v>
      </c>
      <c r="DI325" s="7">
        <v>70</v>
      </c>
      <c r="DJ325" s="7">
        <v>99</v>
      </c>
      <c r="DK325" s="7">
        <v>100</v>
      </c>
      <c r="DL325" s="7">
        <v>101</v>
      </c>
      <c r="DM325" s="7">
        <v>102</v>
      </c>
      <c r="DN325" s="7">
        <v>103</v>
      </c>
      <c r="DO325" s="7">
        <v>104</v>
      </c>
      <c r="DP325" s="7">
        <v>105</v>
      </c>
      <c r="DQ325" s="7">
        <v>43</v>
      </c>
      <c r="DR325" s="7">
        <v>44</v>
      </c>
      <c r="DS325" s="7">
        <v>45</v>
      </c>
      <c r="DT325" s="7">
        <v>46</v>
      </c>
      <c r="DU325" s="7">
        <v>47</v>
      </c>
      <c r="DV325" s="7">
        <v>48</v>
      </c>
      <c r="DW325" s="7">
        <v>49</v>
      </c>
      <c r="DX325" s="7">
        <v>127</v>
      </c>
      <c r="DY325" s="7">
        <v>128</v>
      </c>
      <c r="DZ325" s="7">
        <v>129</v>
      </c>
      <c r="EA325" s="7">
        <v>130</v>
      </c>
      <c r="EB325" s="7">
        <v>131</v>
      </c>
      <c r="EC325" s="7">
        <v>132</v>
      </c>
      <c r="ED325" s="7">
        <v>133</v>
      </c>
      <c r="EE325" s="7">
        <v>113</v>
      </c>
      <c r="EF325" s="7">
        <v>114</v>
      </c>
      <c r="EG325" s="7">
        <v>115</v>
      </c>
      <c r="EH325" s="7">
        <v>116</v>
      </c>
      <c r="EI325" s="7">
        <v>117</v>
      </c>
      <c r="EJ325" s="7">
        <v>118</v>
      </c>
      <c r="EK325" s="38">
        <v>119</v>
      </c>
      <c r="EL325" s="7">
        <v>324</v>
      </c>
      <c r="EM325" s="23">
        <v>3.2295627593994141</v>
      </c>
      <c r="EN325" s="7">
        <f t="shared" si="15"/>
        <v>0.57446808510638303</v>
      </c>
      <c r="EO325" s="7">
        <f t="shared" si="14"/>
        <v>0.58871973184751925</v>
      </c>
    </row>
    <row r="326" spans="2:145" x14ac:dyDescent="0.25">
      <c r="B326" s="7">
        <v>50</v>
      </c>
      <c r="C326" s="7">
        <v>51</v>
      </c>
      <c r="D326" s="7">
        <v>52</v>
      </c>
      <c r="E326" s="7">
        <v>53</v>
      </c>
      <c r="F326" s="7">
        <v>54</v>
      </c>
      <c r="G326" s="7">
        <v>55</v>
      </c>
      <c r="H326" s="7">
        <v>56</v>
      </c>
      <c r="I326" s="7">
        <v>1</v>
      </c>
      <c r="J326" s="7">
        <v>2</v>
      </c>
      <c r="K326" s="7">
        <v>3</v>
      </c>
      <c r="L326" s="7">
        <v>4</v>
      </c>
      <c r="M326" s="7">
        <v>5</v>
      </c>
      <c r="N326" s="7">
        <v>6</v>
      </c>
      <c r="O326" s="7">
        <v>7</v>
      </c>
      <c r="P326" s="7">
        <v>36</v>
      </c>
      <c r="Q326" s="7">
        <v>37</v>
      </c>
      <c r="R326" s="7">
        <v>38</v>
      </c>
      <c r="S326" s="7">
        <v>39</v>
      </c>
      <c r="T326" s="7">
        <v>40</v>
      </c>
      <c r="U326" s="7">
        <v>41</v>
      </c>
      <c r="V326" s="7">
        <v>42</v>
      </c>
      <c r="W326" s="7">
        <v>99</v>
      </c>
      <c r="X326" s="7">
        <v>100</v>
      </c>
      <c r="Y326" s="7">
        <v>101</v>
      </c>
      <c r="Z326" s="7">
        <v>102</v>
      </c>
      <c r="AA326" s="7">
        <v>103</v>
      </c>
      <c r="AB326" s="7">
        <v>104</v>
      </c>
      <c r="AC326" s="7">
        <v>105</v>
      </c>
      <c r="AD326" s="7">
        <v>113</v>
      </c>
      <c r="AE326" s="7">
        <v>114</v>
      </c>
      <c r="AF326" s="7">
        <v>115</v>
      </c>
      <c r="AG326" s="7">
        <v>116</v>
      </c>
      <c r="AH326" s="7">
        <v>117</v>
      </c>
      <c r="AI326" s="7">
        <v>118</v>
      </c>
      <c r="AJ326" s="7">
        <v>119</v>
      </c>
      <c r="AK326" s="7">
        <v>78</v>
      </c>
      <c r="AL326" s="7">
        <v>79</v>
      </c>
      <c r="AM326" s="7">
        <v>80</v>
      </c>
      <c r="AN326" s="7">
        <v>81</v>
      </c>
      <c r="AO326" s="7">
        <v>82</v>
      </c>
      <c r="AP326" s="7">
        <v>83</v>
      </c>
      <c r="AQ326" s="7">
        <v>84</v>
      </c>
      <c r="AR326" s="7">
        <v>15</v>
      </c>
      <c r="AS326" s="7">
        <v>16</v>
      </c>
      <c r="AT326" s="7">
        <v>17</v>
      </c>
      <c r="AU326" s="7">
        <v>18</v>
      </c>
      <c r="AV326" s="7">
        <v>19</v>
      </c>
      <c r="AW326" s="7">
        <v>20</v>
      </c>
      <c r="AX326" s="7">
        <v>21</v>
      </c>
      <c r="AY326" s="7">
        <v>106</v>
      </c>
      <c r="AZ326" s="7">
        <v>107</v>
      </c>
      <c r="BA326" s="7">
        <v>108</v>
      </c>
      <c r="BB326" s="7">
        <v>109</v>
      </c>
      <c r="BC326" s="7">
        <v>110</v>
      </c>
      <c r="BD326" s="7">
        <v>111</v>
      </c>
      <c r="BE326" s="7">
        <v>112</v>
      </c>
      <c r="BF326" s="7">
        <v>120</v>
      </c>
      <c r="BG326" s="7">
        <v>121</v>
      </c>
      <c r="BH326" s="7">
        <v>122</v>
      </c>
      <c r="BI326" s="7">
        <v>123</v>
      </c>
      <c r="BJ326" s="7">
        <v>124</v>
      </c>
      <c r="BK326" s="7">
        <v>125</v>
      </c>
      <c r="BL326" s="7">
        <v>126</v>
      </c>
      <c r="BM326" s="7">
        <v>134</v>
      </c>
      <c r="BN326" s="7">
        <v>135</v>
      </c>
      <c r="BO326" s="7">
        <v>136</v>
      </c>
      <c r="BP326" s="7">
        <v>137</v>
      </c>
      <c r="BQ326" s="7">
        <v>138</v>
      </c>
      <c r="BR326" s="7">
        <v>139</v>
      </c>
      <c r="BS326" s="7">
        <v>140</v>
      </c>
      <c r="BT326" s="7">
        <v>8</v>
      </c>
      <c r="BU326" s="7">
        <v>9</v>
      </c>
      <c r="BV326" s="7">
        <v>10</v>
      </c>
      <c r="BW326" s="7">
        <v>11</v>
      </c>
      <c r="BX326" s="7">
        <v>12</v>
      </c>
      <c r="BY326" s="7">
        <v>13</v>
      </c>
      <c r="BZ326" s="7">
        <v>14</v>
      </c>
      <c r="CA326" s="7">
        <v>64</v>
      </c>
      <c r="CB326" s="7">
        <v>65</v>
      </c>
      <c r="CC326" s="7">
        <v>66</v>
      </c>
      <c r="CD326" s="7">
        <v>67</v>
      </c>
      <c r="CE326" s="7">
        <v>68</v>
      </c>
      <c r="CF326" s="7">
        <v>69</v>
      </c>
      <c r="CG326" s="7">
        <v>70</v>
      </c>
      <c r="CH326" s="7">
        <v>85</v>
      </c>
      <c r="CI326" s="7">
        <v>86</v>
      </c>
      <c r="CJ326" s="7">
        <v>87</v>
      </c>
      <c r="CK326" s="7">
        <v>88</v>
      </c>
      <c r="CL326" s="7">
        <v>89</v>
      </c>
      <c r="CM326" s="7">
        <v>90</v>
      </c>
      <c r="CN326" s="7">
        <v>91</v>
      </c>
      <c r="CO326" s="7">
        <v>57</v>
      </c>
      <c r="CP326" s="7">
        <v>58</v>
      </c>
      <c r="CQ326" s="7">
        <v>59</v>
      </c>
      <c r="CR326" s="7">
        <v>60</v>
      </c>
      <c r="CS326" s="7">
        <v>61</v>
      </c>
      <c r="CT326" s="7">
        <v>62</v>
      </c>
      <c r="CU326" s="7">
        <v>63</v>
      </c>
      <c r="CV326" s="7">
        <v>22</v>
      </c>
      <c r="CW326" s="7">
        <v>23</v>
      </c>
      <c r="CX326" s="7">
        <v>24</v>
      </c>
      <c r="CY326" s="7">
        <v>25</v>
      </c>
      <c r="CZ326" s="7">
        <v>26</v>
      </c>
      <c r="DA326" s="7">
        <v>27</v>
      </c>
      <c r="DB326" s="7">
        <v>28</v>
      </c>
      <c r="DC326" s="7">
        <v>92</v>
      </c>
      <c r="DD326" s="7">
        <v>93</v>
      </c>
      <c r="DE326" s="7">
        <v>94</v>
      </c>
      <c r="DF326" s="7">
        <v>95</v>
      </c>
      <c r="DG326" s="7">
        <v>96</v>
      </c>
      <c r="DH326" s="7">
        <v>97</v>
      </c>
      <c r="DI326" s="7">
        <v>98</v>
      </c>
      <c r="DJ326" s="7">
        <v>43</v>
      </c>
      <c r="DK326" s="7">
        <v>44</v>
      </c>
      <c r="DL326" s="7">
        <v>45</v>
      </c>
      <c r="DM326" s="7">
        <v>46</v>
      </c>
      <c r="DN326" s="7">
        <v>47</v>
      </c>
      <c r="DO326" s="7">
        <v>48</v>
      </c>
      <c r="DP326" s="7">
        <v>49</v>
      </c>
      <c r="DQ326" s="7">
        <v>71</v>
      </c>
      <c r="DR326" s="7">
        <v>72</v>
      </c>
      <c r="DS326" s="7">
        <v>73</v>
      </c>
      <c r="DT326" s="7">
        <v>74</v>
      </c>
      <c r="DU326" s="7">
        <v>75</v>
      </c>
      <c r="DV326" s="7">
        <v>76</v>
      </c>
      <c r="DW326" s="7">
        <v>77</v>
      </c>
      <c r="DX326" s="7">
        <v>127</v>
      </c>
      <c r="DY326" s="7">
        <v>128</v>
      </c>
      <c r="DZ326" s="7">
        <v>129</v>
      </c>
      <c r="EA326" s="7">
        <v>130</v>
      </c>
      <c r="EB326" s="7">
        <v>131</v>
      </c>
      <c r="EC326" s="7">
        <v>132</v>
      </c>
      <c r="ED326" s="7">
        <v>133</v>
      </c>
      <c r="EE326" s="7">
        <v>29</v>
      </c>
      <c r="EF326" s="7">
        <v>30</v>
      </c>
      <c r="EG326" s="7">
        <v>31</v>
      </c>
      <c r="EH326" s="7">
        <v>32</v>
      </c>
      <c r="EI326" s="7">
        <v>33</v>
      </c>
      <c r="EJ326" s="7">
        <v>34</v>
      </c>
      <c r="EK326" s="38">
        <v>35</v>
      </c>
      <c r="EL326" s="7">
        <v>325</v>
      </c>
      <c r="EM326" s="23">
        <v>3.2318003177642822</v>
      </c>
      <c r="EN326" s="7">
        <f t="shared" si="15"/>
        <v>0.57624113475177308</v>
      </c>
      <c r="EO326" s="7">
        <f t="shared" si="14"/>
        <v>0.59074959888819412</v>
      </c>
    </row>
    <row r="327" spans="2:145" x14ac:dyDescent="0.25">
      <c r="B327" s="7">
        <v>57</v>
      </c>
      <c r="C327" s="7">
        <v>58</v>
      </c>
      <c r="D327" s="7">
        <v>59</v>
      </c>
      <c r="E327" s="7">
        <v>60</v>
      </c>
      <c r="F327" s="7">
        <v>61</v>
      </c>
      <c r="G327" s="7">
        <v>62</v>
      </c>
      <c r="H327" s="7">
        <v>63</v>
      </c>
      <c r="I327" s="7">
        <v>8</v>
      </c>
      <c r="J327" s="7">
        <v>9</v>
      </c>
      <c r="K327" s="7">
        <v>10</v>
      </c>
      <c r="L327" s="7">
        <v>11</v>
      </c>
      <c r="M327" s="7">
        <v>12</v>
      </c>
      <c r="N327" s="7">
        <v>13</v>
      </c>
      <c r="O327" s="7">
        <v>14</v>
      </c>
      <c r="P327" s="7">
        <v>134</v>
      </c>
      <c r="Q327" s="7">
        <v>135</v>
      </c>
      <c r="R327" s="7">
        <v>136</v>
      </c>
      <c r="S327" s="7">
        <v>137</v>
      </c>
      <c r="T327" s="7">
        <v>138</v>
      </c>
      <c r="U327" s="7">
        <v>139</v>
      </c>
      <c r="V327" s="7">
        <v>140</v>
      </c>
      <c r="W327" s="7">
        <v>85</v>
      </c>
      <c r="X327" s="7">
        <v>86</v>
      </c>
      <c r="Y327" s="7">
        <v>87</v>
      </c>
      <c r="Z327" s="7">
        <v>88</v>
      </c>
      <c r="AA327" s="7">
        <v>89</v>
      </c>
      <c r="AB327" s="7">
        <v>90</v>
      </c>
      <c r="AC327" s="7">
        <v>91</v>
      </c>
      <c r="AD327" s="7">
        <v>15</v>
      </c>
      <c r="AE327" s="7">
        <v>16</v>
      </c>
      <c r="AF327" s="7">
        <v>17</v>
      </c>
      <c r="AG327" s="7">
        <v>18</v>
      </c>
      <c r="AH327" s="7">
        <v>19</v>
      </c>
      <c r="AI327" s="7">
        <v>20</v>
      </c>
      <c r="AJ327" s="7">
        <v>21</v>
      </c>
      <c r="AK327" s="7">
        <v>120</v>
      </c>
      <c r="AL327" s="7">
        <v>121</v>
      </c>
      <c r="AM327" s="7">
        <v>122</v>
      </c>
      <c r="AN327" s="7">
        <v>123</v>
      </c>
      <c r="AO327" s="7">
        <v>124</v>
      </c>
      <c r="AP327" s="7">
        <v>125</v>
      </c>
      <c r="AQ327" s="7">
        <v>126</v>
      </c>
      <c r="AR327" s="7">
        <v>29</v>
      </c>
      <c r="AS327" s="7">
        <v>30</v>
      </c>
      <c r="AT327" s="7">
        <v>31</v>
      </c>
      <c r="AU327" s="7">
        <v>32</v>
      </c>
      <c r="AV327" s="7">
        <v>33</v>
      </c>
      <c r="AW327" s="7">
        <v>34</v>
      </c>
      <c r="AX327" s="7">
        <v>35</v>
      </c>
      <c r="AY327" s="7">
        <v>99</v>
      </c>
      <c r="AZ327" s="7">
        <v>100</v>
      </c>
      <c r="BA327" s="7">
        <v>101</v>
      </c>
      <c r="BB327" s="7">
        <v>102</v>
      </c>
      <c r="BC327" s="7">
        <v>103</v>
      </c>
      <c r="BD327" s="7">
        <v>104</v>
      </c>
      <c r="BE327" s="7">
        <v>105</v>
      </c>
      <c r="BF327" s="7">
        <v>113</v>
      </c>
      <c r="BG327" s="7">
        <v>114</v>
      </c>
      <c r="BH327" s="7">
        <v>115</v>
      </c>
      <c r="BI327" s="7">
        <v>116</v>
      </c>
      <c r="BJ327" s="7">
        <v>117</v>
      </c>
      <c r="BK327" s="7">
        <v>118</v>
      </c>
      <c r="BL327" s="7">
        <v>119</v>
      </c>
      <c r="BM327" s="7">
        <v>50</v>
      </c>
      <c r="BN327" s="7">
        <v>51</v>
      </c>
      <c r="BO327" s="7">
        <v>52</v>
      </c>
      <c r="BP327" s="7">
        <v>53</v>
      </c>
      <c r="BQ327" s="7">
        <v>54</v>
      </c>
      <c r="BR327" s="7">
        <v>55</v>
      </c>
      <c r="BS327" s="7">
        <v>56</v>
      </c>
      <c r="BT327" s="7">
        <v>22</v>
      </c>
      <c r="BU327" s="7">
        <v>23</v>
      </c>
      <c r="BV327" s="7">
        <v>24</v>
      </c>
      <c r="BW327" s="7">
        <v>25</v>
      </c>
      <c r="BX327" s="7">
        <v>26</v>
      </c>
      <c r="BY327" s="7">
        <v>27</v>
      </c>
      <c r="BZ327" s="7">
        <v>28</v>
      </c>
      <c r="CA327" s="7">
        <v>127</v>
      </c>
      <c r="CB327" s="7">
        <v>128</v>
      </c>
      <c r="CC327" s="7">
        <v>129</v>
      </c>
      <c r="CD327" s="7">
        <v>130</v>
      </c>
      <c r="CE327" s="7">
        <v>131</v>
      </c>
      <c r="CF327" s="7">
        <v>132</v>
      </c>
      <c r="CG327" s="7">
        <v>133</v>
      </c>
      <c r="CH327" s="7">
        <v>78</v>
      </c>
      <c r="CI327" s="7">
        <v>79</v>
      </c>
      <c r="CJ327" s="7">
        <v>80</v>
      </c>
      <c r="CK327" s="7">
        <v>81</v>
      </c>
      <c r="CL327" s="7">
        <v>82</v>
      </c>
      <c r="CM327" s="7">
        <v>83</v>
      </c>
      <c r="CN327" s="7">
        <v>84</v>
      </c>
      <c r="CO327" s="7">
        <v>71</v>
      </c>
      <c r="CP327" s="7">
        <v>72</v>
      </c>
      <c r="CQ327" s="7">
        <v>73</v>
      </c>
      <c r="CR327" s="7">
        <v>74</v>
      </c>
      <c r="CS327" s="7">
        <v>75</v>
      </c>
      <c r="CT327" s="7">
        <v>76</v>
      </c>
      <c r="CU327" s="7">
        <v>77</v>
      </c>
      <c r="CV327" s="7">
        <v>106</v>
      </c>
      <c r="CW327" s="7">
        <v>107</v>
      </c>
      <c r="CX327" s="7">
        <v>108</v>
      </c>
      <c r="CY327" s="7">
        <v>109</v>
      </c>
      <c r="CZ327" s="7">
        <v>110</v>
      </c>
      <c r="DA327" s="7">
        <v>111</v>
      </c>
      <c r="DB327" s="7">
        <v>112</v>
      </c>
      <c r="DC327" s="7">
        <v>92</v>
      </c>
      <c r="DD327" s="7">
        <v>93</v>
      </c>
      <c r="DE327" s="7">
        <v>94</v>
      </c>
      <c r="DF327" s="7">
        <v>95</v>
      </c>
      <c r="DG327" s="7">
        <v>96</v>
      </c>
      <c r="DH327" s="7">
        <v>97</v>
      </c>
      <c r="DI327" s="7">
        <v>98</v>
      </c>
      <c r="DJ327" s="7">
        <v>43</v>
      </c>
      <c r="DK327" s="7">
        <v>44</v>
      </c>
      <c r="DL327" s="7">
        <v>45</v>
      </c>
      <c r="DM327" s="7">
        <v>46</v>
      </c>
      <c r="DN327" s="7">
        <v>47</v>
      </c>
      <c r="DO327" s="7">
        <v>48</v>
      </c>
      <c r="DP327" s="7">
        <v>49</v>
      </c>
      <c r="DQ327" s="7">
        <v>1</v>
      </c>
      <c r="DR327" s="7">
        <v>2</v>
      </c>
      <c r="DS327" s="7">
        <v>3</v>
      </c>
      <c r="DT327" s="7">
        <v>4</v>
      </c>
      <c r="DU327" s="7">
        <v>5</v>
      </c>
      <c r="DV327" s="7">
        <v>6</v>
      </c>
      <c r="DW327" s="7">
        <v>7</v>
      </c>
      <c r="DX327" s="7">
        <v>64</v>
      </c>
      <c r="DY327" s="7">
        <v>65</v>
      </c>
      <c r="DZ327" s="7">
        <v>66</v>
      </c>
      <c r="EA327" s="7">
        <v>67</v>
      </c>
      <c r="EB327" s="7">
        <v>68</v>
      </c>
      <c r="EC327" s="7">
        <v>69</v>
      </c>
      <c r="ED327" s="7">
        <v>70</v>
      </c>
      <c r="EE327" s="7">
        <v>36</v>
      </c>
      <c r="EF327" s="7">
        <v>37</v>
      </c>
      <c r="EG327" s="7">
        <v>38</v>
      </c>
      <c r="EH327" s="7">
        <v>39</v>
      </c>
      <c r="EI327" s="7">
        <v>40</v>
      </c>
      <c r="EJ327" s="7">
        <v>41</v>
      </c>
      <c r="EK327" s="38">
        <v>42</v>
      </c>
      <c r="EL327" s="7">
        <v>326</v>
      </c>
      <c r="EM327" s="23">
        <v>3.2332460880279541</v>
      </c>
      <c r="EN327" s="7">
        <f t="shared" si="15"/>
        <v>0.57801418439716312</v>
      </c>
      <c r="EO327" s="7">
        <f t="shared" si="14"/>
        <v>0.5920598827816006</v>
      </c>
    </row>
    <row r="328" spans="2:145" x14ac:dyDescent="0.25">
      <c r="B328" s="7">
        <v>8</v>
      </c>
      <c r="C328" s="7">
        <v>9</v>
      </c>
      <c r="D328" s="7">
        <v>10</v>
      </c>
      <c r="E328" s="7">
        <v>11</v>
      </c>
      <c r="F328" s="7">
        <v>12</v>
      </c>
      <c r="G328" s="7">
        <v>13</v>
      </c>
      <c r="H328" s="7">
        <v>14</v>
      </c>
      <c r="I328" s="7">
        <v>22</v>
      </c>
      <c r="J328" s="7">
        <v>23</v>
      </c>
      <c r="K328" s="7">
        <v>24</v>
      </c>
      <c r="L328" s="7">
        <v>25</v>
      </c>
      <c r="M328" s="7">
        <v>26</v>
      </c>
      <c r="N328" s="7">
        <v>27</v>
      </c>
      <c r="O328" s="7">
        <v>28</v>
      </c>
      <c r="P328" s="7">
        <v>64</v>
      </c>
      <c r="Q328" s="7">
        <v>65</v>
      </c>
      <c r="R328" s="7">
        <v>66</v>
      </c>
      <c r="S328" s="7">
        <v>67</v>
      </c>
      <c r="T328" s="7">
        <v>68</v>
      </c>
      <c r="U328" s="7">
        <v>69</v>
      </c>
      <c r="V328" s="7">
        <v>70</v>
      </c>
      <c r="W328" s="7">
        <v>15</v>
      </c>
      <c r="X328" s="7">
        <v>16</v>
      </c>
      <c r="Y328" s="7">
        <v>17</v>
      </c>
      <c r="Z328" s="7">
        <v>18</v>
      </c>
      <c r="AA328" s="7">
        <v>19</v>
      </c>
      <c r="AB328" s="7">
        <v>20</v>
      </c>
      <c r="AC328" s="7">
        <v>21</v>
      </c>
      <c r="AD328" s="7">
        <v>120</v>
      </c>
      <c r="AE328" s="7">
        <v>121</v>
      </c>
      <c r="AF328" s="7">
        <v>122</v>
      </c>
      <c r="AG328" s="7">
        <v>123</v>
      </c>
      <c r="AH328" s="7">
        <v>124</v>
      </c>
      <c r="AI328" s="7">
        <v>125</v>
      </c>
      <c r="AJ328" s="7">
        <v>126</v>
      </c>
      <c r="AK328" s="7">
        <v>85</v>
      </c>
      <c r="AL328" s="7">
        <v>86</v>
      </c>
      <c r="AM328" s="7">
        <v>87</v>
      </c>
      <c r="AN328" s="7">
        <v>88</v>
      </c>
      <c r="AO328" s="7">
        <v>89</v>
      </c>
      <c r="AP328" s="7">
        <v>90</v>
      </c>
      <c r="AQ328" s="7">
        <v>91</v>
      </c>
      <c r="AR328" s="7">
        <v>71</v>
      </c>
      <c r="AS328" s="7">
        <v>72</v>
      </c>
      <c r="AT328" s="7">
        <v>73</v>
      </c>
      <c r="AU328" s="7">
        <v>74</v>
      </c>
      <c r="AV328" s="7">
        <v>75</v>
      </c>
      <c r="AW328" s="7">
        <v>76</v>
      </c>
      <c r="AX328" s="7">
        <v>77</v>
      </c>
      <c r="AY328" s="7">
        <v>92</v>
      </c>
      <c r="AZ328" s="7">
        <v>93</v>
      </c>
      <c r="BA328" s="7">
        <v>94</v>
      </c>
      <c r="BB328" s="7">
        <v>95</v>
      </c>
      <c r="BC328" s="7">
        <v>96</v>
      </c>
      <c r="BD328" s="7">
        <v>97</v>
      </c>
      <c r="BE328" s="7">
        <v>98</v>
      </c>
      <c r="BF328" s="7">
        <v>99</v>
      </c>
      <c r="BG328" s="7">
        <v>100</v>
      </c>
      <c r="BH328" s="7">
        <v>101</v>
      </c>
      <c r="BI328" s="7">
        <v>102</v>
      </c>
      <c r="BJ328" s="7">
        <v>103</v>
      </c>
      <c r="BK328" s="7">
        <v>104</v>
      </c>
      <c r="BL328" s="7">
        <v>105</v>
      </c>
      <c r="BM328" s="7">
        <v>29</v>
      </c>
      <c r="BN328" s="7">
        <v>30</v>
      </c>
      <c r="BO328" s="7">
        <v>31</v>
      </c>
      <c r="BP328" s="7">
        <v>32</v>
      </c>
      <c r="BQ328" s="7">
        <v>33</v>
      </c>
      <c r="BR328" s="7">
        <v>34</v>
      </c>
      <c r="BS328" s="7">
        <v>35</v>
      </c>
      <c r="BT328" s="7">
        <v>127</v>
      </c>
      <c r="BU328" s="7">
        <v>128</v>
      </c>
      <c r="BV328" s="7">
        <v>129</v>
      </c>
      <c r="BW328" s="7">
        <v>130</v>
      </c>
      <c r="BX328" s="7">
        <v>131</v>
      </c>
      <c r="BY328" s="7">
        <v>132</v>
      </c>
      <c r="BZ328" s="7">
        <v>133</v>
      </c>
      <c r="CA328" s="7">
        <v>106</v>
      </c>
      <c r="CB328" s="7">
        <v>107</v>
      </c>
      <c r="CC328" s="7">
        <v>108</v>
      </c>
      <c r="CD328" s="7">
        <v>109</v>
      </c>
      <c r="CE328" s="7">
        <v>110</v>
      </c>
      <c r="CF328" s="7">
        <v>111</v>
      </c>
      <c r="CG328" s="7">
        <v>112</v>
      </c>
      <c r="CH328" s="7">
        <v>113</v>
      </c>
      <c r="CI328" s="7">
        <v>114</v>
      </c>
      <c r="CJ328" s="7">
        <v>115</v>
      </c>
      <c r="CK328" s="7">
        <v>116</v>
      </c>
      <c r="CL328" s="7">
        <v>117</v>
      </c>
      <c r="CM328" s="7">
        <v>118</v>
      </c>
      <c r="CN328" s="7">
        <v>119</v>
      </c>
      <c r="CO328" s="7">
        <v>43</v>
      </c>
      <c r="CP328" s="7">
        <v>44</v>
      </c>
      <c r="CQ328" s="7">
        <v>45</v>
      </c>
      <c r="CR328" s="7">
        <v>46</v>
      </c>
      <c r="CS328" s="7">
        <v>47</v>
      </c>
      <c r="CT328" s="7">
        <v>48</v>
      </c>
      <c r="CU328" s="7">
        <v>49</v>
      </c>
      <c r="CV328" s="7">
        <v>57</v>
      </c>
      <c r="CW328" s="7">
        <v>58</v>
      </c>
      <c r="CX328" s="7">
        <v>59</v>
      </c>
      <c r="CY328" s="7">
        <v>60</v>
      </c>
      <c r="CZ328" s="7">
        <v>61</v>
      </c>
      <c r="DA328" s="7">
        <v>62</v>
      </c>
      <c r="DB328" s="7">
        <v>63</v>
      </c>
      <c r="DC328" s="7">
        <v>78</v>
      </c>
      <c r="DD328" s="7">
        <v>79</v>
      </c>
      <c r="DE328" s="7">
        <v>80</v>
      </c>
      <c r="DF328" s="7">
        <v>81</v>
      </c>
      <c r="DG328" s="7">
        <v>82</v>
      </c>
      <c r="DH328" s="7">
        <v>83</v>
      </c>
      <c r="DI328" s="7">
        <v>84</v>
      </c>
      <c r="DJ328" s="7">
        <v>36</v>
      </c>
      <c r="DK328" s="7">
        <v>37</v>
      </c>
      <c r="DL328" s="7">
        <v>38</v>
      </c>
      <c r="DM328" s="7">
        <v>39</v>
      </c>
      <c r="DN328" s="7">
        <v>40</v>
      </c>
      <c r="DO328" s="7">
        <v>41</v>
      </c>
      <c r="DP328" s="7">
        <v>42</v>
      </c>
      <c r="DQ328" s="7">
        <v>50</v>
      </c>
      <c r="DR328" s="7">
        <v>51</v>
      </c>
      <c r="DS328" s="7">
        <v>52</v>
      </c>
      <c r="DT328" s="7">
        <v>53</v>
      </c>
      <c r="DU328" s="7">
        <v>54</v>
      </c>
      <c r="DV328" s="7">
        <v>55</v>
      </c>
      <c r="DW328" s="7">
        <v>56</v>
      </c>
      <c r="DX328" s="7">
        <v>1</v>
      </c>
      <c r="DY328" s="7">
        <v>2</v>
      </c>
      <c r="DZ328" s="7">
        <v>3</v>
      </c>
      <c r="EA328" s="7">
        <v>4</v>
      </c>
      <c r="EB328" s="7">
        <v>5</v>
      </c>
      <c r="EC328" s="7">
        <v>6</v>
      </c>
      <c r="ED328" s="7">
        <v>7</v>
      </c>
      <c r="EE328" s="7">
        <v>134</v>
      </c>
      <c r="EF328" s="7">
        <v>135</v>
      </c>
      <c r="EG328" s="7">
        <v>136</v>
      </c>
      <c r="EH328" s="7">
        <v>137</v>
      </c>
      <c r="EI328" s="7">
        <v>138</v>
      </c>
      <c r="EJ328" s="7">
        <v>139</v>
      </c>
      <c r="EK328" s="38">
        <v>140</v>
      </c>
      <c r="EL328" s="7">
        <v>327</v>
      </c>
      <c r="EM328" s="23">
        <v>3.2335009574890137</v>
      </c>
      <c r="EN328" s="7">
        <f t="shared" si="15"/>
        <v>0.57978723404255317</v>
      </c>
      <c r="EO328" s="7">
        <f t="shared" si="14"/>
        <v>0.59229076158989602</v>
      </c>
    </row>
    <row r="329" spans="2:145" x14ac:dyDescent="0.25">
      <c r="B329" s="7">
        <v>22</v>
      </c>
      <c r="C329" s="7">
        <v>23</v>
      </c>
      <c r="D329" s="7">
        <v>24</v>
      </c>
      <c r="E329" s="7">
        <v>25</v>
      </c>
      <c r="F329" s="7">
        <v>26</v>
      </c>
      <c r="G329" s="7">
        <v>27</v>
      </c>
      <c r="H329" s="7">
        <v>28</v>
      </c>
      <c r="I329" s="7">
        <v>134</v>
      </c>
      <c r="J329" s="7">
        <v>135</v>
      </c>
      <c r="K329" s="7">
        <v>136</v>
      </c>
      <c r="L329" s="7">
        <v>137</v>
      </c>
      <c r="M329" s="7">
        <v>138</v>
      </c>
      <c r="N329" s="7">
        <v>139</v>
      </c>
      <c r="O329" s="7">
        <v>140</v>
      </c>
      <c r="P329" s="7">
        <v>71</v>
      </c>
      <c r="Q329" s="7">
        <v>72</v>
      </c>
      <c r="R329" s="7">
        <v>73</v>
      </c>
      <c r="S329" s="7">
        <v>74</v>
      </c>
      <c r="T329" s="7">
        <v>75</v>
      </c>
      <c r="U329" s="7">
        <v>76</v>
      </c>
      <c r="V329" s="7">
        <v>77</v>
      </c>
      <c r="W329" s="7">
        <v>127</v>
      </c>
      <c r="X329" s="7">
        <v>128</v>
      </c>
      <c r="Y329" s="7">
        <v>129</v>
      </c>
      <c r="Z329" s="7">
        <v>130</v>
      </c>
      <c r="AA329" s="7">
        <v>131</v>
      </c>
      <c r="AB329" s="7">
        <v>132</v>
      </c>
      <c r="AC329" s="7">
        <v>133</v>
      </c>
      <c r="AD329" s="7">
        <v>85</v>
      </c>
      <c r="AE329" s="7">
        <v>86</v>
      </c>
      <c r="AF329" s="7">
        <v>87</v>
      </c>
      <c r="AG329" s="7">
        <v>88</v>
      </c>
      <c r="AH329" s="7">
        <v>89</v>
      </c>
      <c r="AI329" s="7">
        <v>90</v>
      </c>
      <c r="AJ329" s="7">
        <v>91</v>
      </c>
      <c r="AK329" s="7">
        <v>120</v>
      </c>
      <c r="AL329" s="7">
        <v>121</v>
      </c>
      <c r="AM329" s="7">
        <v>122</v>
      </c>
      <c r="AN329" s="7">
        <v>123</v>
      </c>
      <c r="AO329" s="7">
        <v>124</v>
      </c>
      <c r="AP329" s="7">
        <v>125</v>
      </c>
      <c r="AQ329" s="7">
        <v>126</v>
      </c>
      <c r="AR329" s="7">
        <v>64</v>
      </c>
      <c r="AS329" s="7">
        <v>65</v>
      </c>
      <c r="AT329" s="7">
        <v>66</v>
      </c>
      <c r="AU329" s="7">
        <v>67</v>
      </c>
      <c r="AV329" s="7">
        <v>68</v>
      </c>
      <c r="AW329" s="7">
        <v>69</v>
      </c>
      <c r="AX329" s="7">
        <v>70</v>
      </c>
      <c r="AY329" s="7">
        <v>113</v>
      </c>
      <c r="AZ329" s="7">
        <v>114</v>
      </c>
      <c r="BA329" s="7">
        <v>115</v>
      </c>
      <c r="BB329" s="7">
        <v>116</v>
      </c>
      <c r="BC329" s="7">
        <v>117</v>
      </c>
      <c r="BD329" s="7">
        <v>118</v>
      </c>
      <c r="BE329" s="7">
        <v>119</v>
      </c>
      <c r="BF329" s="7">
        <v>8</v>
      </c>
      <c r="BG329" s="7">
        <v>9</v>
      </c>
      <c r="BH329" s="7">
        <v>10</v>
      </c>
      <c r="BI329" s="7">
        <v>11</v>
      </c>
      <c r="BJ329" s="7">
        <v>12</v>
      </c>
      <c r="BK329" s="7">
        <v>13</v>
      </c>
      <c r="BL329" s="7">
        <v>14</v>
      </c>
      <c r="BM329" s="7">
        <v>1</v>
      </c>
      <c r="BN329" s="7">
        <v>2</v>
      </c>
      <c r="BO329" s="7">
        <v>3</v>
      </c>
      <c r="BP329" s="7">
        <v>4</v>
      </c>
      <c r="BQ329" s="7">
        <v>5</v>
      </c>
      <c r="BR329" s="7">
        <v>6</v>
      </c>
      <c r="BS329" s="7">
        <v>7</v>
      </c>
      <c r="BT329" s="7">
        <v>106</v>
      </c>
      <c r="BU329" s="7">
        <v>107</v>
      </c>
      <c r="BV329" s="7">
        <v>108</v>
      </c>
      <c r="BW329" s="7">
        <v>109</v>
      </c>
      <c r="BX329" s="7">
        <v>110</v>
      </c>
      <c r="BY329" s="7">
        <v>111</v>
      </c>
      <c r="BZ329" s="7">
        <v>112</v>
      </c>
      <c r="CA329" s="7">
        <v>43</v>
      </c>
      <c r="CB329" s="7">
        <v>44</v>
      </c>
      <c r="CC329" s="7">
        <v>45</v>
      </c>
      <c r="CD329" s="7">
        <v>46</v>
      </c>
      <c r="CE329" s="7">
        <v>47</v>
      </c>
      <c r="CF329" s="7">
        <v>48</v>
      </c>
      <c r="CG329" s="7">
        <v>49</v>
      </c>
      <c r="CH329" s="7">
        <v>92</v>
      </c>
      <c r="CI329" s="7">
        <v>93</v>
      </c>
      <c r="CJ329" s="7">
        <v>94</v>
      </c>
      <c r="CK329" s="7">
        <v>95</v>
      </c>
      <c r="CL329" s="7">
        <v>96</v>
      </c>
      <c r="CM329" s="7">
        <v>97</v>
      </c>
      <c r="CN329" s="7">
        <v>98</v>
      </c>
      <c r="CO329" s="7">
        <v>50</v>
      </c>
      <c r="CP329" s="7">
        <v>51</v>
      </c>
      <c r="CQ329" s="7">
        <v>52</v>
      </c>
      <c r="CR329" s="7">
        <v>53</v>
      </c>
      <c r="CS329" s="7">
        <v>54</v>
      </c>
      <c r="CT329" s="7">
        <v>55</v>
      </c>
      <c r="CU329" s="7">
        <v>56</v>
      </c>
      <c r="CV329" s="7">
        <v>36</v>
      </c>
      <c r="CW329" s="7">
        <v>37</v>
      </c>
      <c r="CX329" s="7">
        <v>38</v>
      </c>
      <c r="CY329" s="7">
        <v>39</v>
      </c>
      <c r="CZ329" s="7">
        <v>40</v>
      </c>
      <c r="DA329" s="7">
        <v>41</v>
      </c>
      <c r="DB329" s="7">
        <v>42</v>
      </c>
      <c r="DC329" s="7">
        <v>57</v>
      </c>
      <c r="DD329" s="7">
        <v>58</v>
      </c>
      <c r="DE329" s="7">
        <v>59</v>
      </c>
      <c r="DF329" s="7">
        <v>60</v>
      </c>
      <c r="DG329" s="7">
        <v>61</v>
      </c>
      <c r="DH329" s="7">
        <v>62</v>
      </c>
      <c r="DI329" s="7">
        <v>63</v>
      </c>
      <c r="DJ329" s="7">
        <v>78</v>
      </c>
      <c r="DK329" s="7">
        <v>79</v>
      </c>
      <c r="DL329" s="7">
        <v>80</v>
      </c>
      <c r="DM329" s="7">
        <v>81</v>
      </c>
      <c r="DN329" s="7">
        <v>82</v>
      </c>
      <c r="DO329" s="7">
        <v>83</v>
      </c>
      <c r="DP329" s="7">
        <v>84</v>
      </c>
      <c r="DQ329" s="7">
        <v>29</v>
      </c>
      <c r="DR329" s="7">
        <v>30</v>
      </c>
      <c r="DS329" s="7">
        <v>31</v>
      </c>
      <c r="DT329" s="7">
        <v>32</v>
      </c>
      <c r="DU329" s="7">
        <v>33</v>
      </c>
      <c r="DV329" s="7">
        <v>34</v>
      </c>
      <c r="DW329" s="7">
        <v>35</v>
      </c>
      <c r="DX329" s="7">
        <v>99</v>
      </c>
      <c r="DY329" s="7">
        <v>100</v>
      </c>
      <c r="DZ329" s="7">
        <v>101</v>
      </c>
      <c r="EA329" s="7">
        <v>102</v>
      </c>
      <c r="EB329" s="7">
        <v>103</v>
      </c>
      <c r="EC329" s="7">
        <v>104</v>
      </c>
      <c r="ED329" s="7">
        <v>105</v>
      </c>
      <c r="EE329" s="7">
        <v>15</v>
      </c>
      <c r="EF329" s="7">
        <v>16</v>
      </c>
      <c r="EG329" s="7">
        <v>17</v>
      </c>
      <c r="EH329" s="7">
        <v>18</v>
      </c>
      <c r="EI329" s="7">
        <v>19</v>
      </c>
      <c r="EJ329" s="7">
        <v>20</v>
      </c>
      <c r="EK329" s="38">
        <v>21</v>
      </c>
      <c r="EL329" s="7">
        <v>328</v>
      </c>
      <c r="EM329" s="23">
        <v>3.2337727546691895</v>
      </c>
      <c r="EN329" s="7">
        <f t="shared" si="15"/>
        <v>0.58156028368794321</v>
      </c>
      <c r="EO329" s="7">
        <f t="shared" si="14"/>
        <v>0.59253693941094865</v>
      </c>
    </row>
    <row r="330" spans="2:145" x14ac:dyDescent="0.25">
      <c r="B330" s="7">
        <v>29</v>
      </c>
      <c r="C330" s="7">
        <v>30</v>
      </c>
      <c r="D330" s="7">
        <v>31</v>
      </c>
      <c r="E330" s="7">
        <v>32</v>
      </c>
      <c r="F330" s="7">
        <v>33</v>
      </c>
      <c r="G330" s="7">
        <v>34</v>
      </c>
      <c r="H330" s="7">
        <v>35</v>
      </c>
      <c r="I330" s="7">
        <v>43</v>
      </c>
      <c r="J330" s="7">
        <v>44</v>
      </c>
      <c r="K330" s="7">
        <v>45</v>
      </c>
      <c r="L330" s="7">
        <v>46</v>
      </c>
      <c r="M330" s="7">
        <v>47</v>
      </c>
      <c r="N330" s="7">
        <v>48</v>
      </c>
      <c r="O330" s="7">
        <v>49</v>
      </c>
      <c r="P330" s="7">
        <v>99</v>
      </c>
      <c r="Q330" s="7">
        <v>100</v>
      </c>
      <c r="R330" s="7">
        <v>101</v>
      </c>
      <c r="S330" s="7">
        <v>102</v>
      </c>
      <c r="T330" s="7">
        <v>103</v>
      </c>
      <c r="U330" s="7">
        <v>104</v>
      </c>
      <c r="V330" s="7">
        <v>105</v>
      </c>
      <c r="W330" s="7">
        <v>85</v>
      </c>
      <c r="X330" s="7">
        <v>86</v>
      </c>
      <c r="Y330" s="7">
        <v>87</v>
      </c>
      <c r="Z330" s="7">
        <v>88</v>
      </c>
      <c r="AA330" s="7">
        <v>89</v>
      </c>
      <c r="AB330" s="7">
        <v>90</v>
      </c>
      <c r="AC330" s="7">
        <v>91</v>
      </c>
      <c r="AD330" s="7">
        <v>57</v>
      </c>
      <c r="AE330" s="7">
        <v>58</v>
      </c>
      <c r="AF330" s="7">
        <v>59</v>
      </c>
      <c r="AG330" s="7">
        <v>60</v>
      </c>
      <c r="AH330" s="7">
        <v>61</v>
      </c>
      <c r="AI330" s="7">
        <v>62</v>
      </c>
      <c r="AJ330" s="7">
        <v>63</v>
      </c>
      <c r="AK330" s="7">
        <v>50</v>
      </c>
      <c r="AL330" s="7">
        <v>51</v>
      </c>
      <c r="AM330" s="7">
        <v>52</v>
      </c>
      <c r="AN330" s="7">
        <v>53</v>
      </c>
      <c r="AO330" s="7">
        <v>54</v>
      </c>
      <c r="AP330" s="7">
        <v>55</v>
      </c>
      <c r="AQ330" s="7">
        <v>56</v>
      </c>
      <c r="AR330" s="7">
        <v>106</v>
      </c>
      <c r="AS330" s="7">
        <v>107</v>
      </c>
      <c r="AT330" s="7">
        <v>108</v>
      </c>
      <c r="AU330" s="7">
        <v>109</v>
      </c>
      <c r="AV330" s="7">
        <v>110</v>
      </c>
      <c r="AW330" s="7">
        <v>111</v>
      </c>
      <c r="AX330" s="7">
        <v>112</v>
      </c>
      <c r="AY330" s="7">
        <v>71</v>
      </c>
      <c r="AZ330" s="7">
        <v>72</v>
      </c>
      <c r="BA330" s="7">
        <v>73</v>
      </c>
      <c r="BB330" s="7">
        <v>74</v>
      </c>
      <c r="BC330" s="7">
        <v>75</v>
      </c>
      <c r="BD330" s="7">
        <v>76</v>
      </c>
      <c r="BE330" s="7">
        <v>77</v>
      </c>
      <c r="BF330" s="7">
        <v>120</v>
      </c>
      <c r="BG330" s="7">
        <v>121</v>
      </c>
      <c r="BH330" s="7">
        <v>122</v>
      </c>
      <c r="BI330" s="7">
        <v>123</v>
      </c>
      <c r="BJ330" s="7">
        <v>124</v>
      </c>
      <c r="BK330" s="7">
        <v>125</v>
      </c>
      <c r="BL330" s="7">
        <v>126</v>
      </c>
      <c r="BM330" s="7">
        <v>127</v>
      </c>
      <c r="BN330" s="7">
        <v>128</v>
      </c>
      <c r="BO330" s="7">
        <v>129</v>
      </c>
      <c r="BP330" s="7">
        <v>130</v>
      </c>
      <c r="BQ330" s="7">
        <v>131</v>
      </c>
      <c r="BR330" s="7">
        <v>132</v>
      </c>
      <c r="BS330" s="7">
        <v>133</v>
      </c>
      <c r="BT330" s="7">
        <v>92</v>
      </c>
      <c r="BU330" s="7">
        <v>93</v>
      </c>
      <c r="BV330" s="7">
        <v>94</v>
      </c>
      <c r="BW330" s="7">
        <v>95</v>
      </c>
      <c r="BX330" s="7">
        <v>96</v>
      </c>
      <c r="BY330" s="7">
        <v>97</v>
      </c>
      <c r="BZ330" s="7">
        <v>98</v>
      </c>
      <c r="CA330" s="7">
        <v>78</v>
      </c>
      <c r="CB330" s="7">
        <v>79</v>
      </c>
      <c r="CC330" s="7">
        <v>80</v>
      </c>
      <c r="CD330" s="7">
        <v>81</v>
      </c>
      <c r="CE330" s="7">
        <v>82</v>
      </c>
      <c r="CF330" s="7">
        <v>83</v>
      </c>
      <c r="CG330" s="7">
        <v>84</v>
      </c>
      <c r="CH330" s="7">
        <v>15</v>
      </c>
      <c r="CI330" s="7">
        <v>16</v>
      </c>
      <c r="CJ330" s="7">
        <v>17</v>
      </c>
      <c r="CK330" s="7">
        <v>18</v>
      </c>
      <c r="CL330" s="7">
        <v>19</v>
      </c>
      <c r="CM330" s="7">
        <v>20</v>
      </c>
      <c r="CN330" s="7">
        <v>21</v>
      </c>
      <c r="CO330" s="7">
        <v>134</v>
      </c>
      <c r="CP330" s="7">
        <v>135</v>
      </c>
      <c r="CQ330" s="7">
        <v>136</v>
      </c>
      <c r="CR330" s="7">
        <v>137</v>
      </c>
      <c r="CS330" s="7">
        <v>138</v>
      </c>
      <c r="CT330" s="7">
        <v>139</v>
      </c>
      <c r="CU330" s="7">
        <v>140</v>
      </c>
      <c r="CV330" s="7">
        <v>36</v>
      </c>
      <c r="CW330" s="7">
        <v>37</v>
      </c>
      <c r="CX330" s="7">
        <v>38</v>
      </c>
      <c r="CY330" s="7">
        <v>39</v>
      </c>
      <c r="CZ330" s="7">
        <v>40</v>
      </c>
      <c r="DA330" s="7">
        <v>41</v>
      </c>
      <c r="DB330" s="7">
        <v>42</v>
      </c>
      <c r="DC330" s="7">
        <v>1</v>
      </c>
      <c r="DD330" s="7">
        <v>2</v>
      </c>
      <c r="DE330" s="7">
        <v>3</v>
      </c>
      <c r="DF330" s="7">
        <v>4</v>
      </c>
      <c r="DG330" s="7">
        <v>5</v>
      </c>
      <c r="DH330" s="7">
        <v>6</v>
      </c>
      <c r="DI330" s="7">
        <v>7</v>
      </c>
      <c r="DJ330" s="7">
        <v>22</v>
      </c>
      <c r="DK330" s="7">
        <v>23</v>
      </c>
      <c r="DL330" s="7">
        <v>24</v>
      </c>
      <c r="DM330" s="7">
        <v>25</v>
      </c>
      <c r="DN330" s="7">
        <v>26</v>
      </c>
      <c r="DO330" s="7">
        <v>27</v>
      </c>
      <c r="DP330" s="7">
        <v>28</v>
      </c>
      <c r="DQ330" s="7">
        <v>64</v>
      </c>
      <c r="DR330" s="7">
        <v>65</v>
      </c>
      <c r="DS330" s="7">
        <v>66</v>
      </c>
      <c r="DT330" s="7">
        <v>67</v>
      </c>
      <c r="DU330" s="7">
        <v>68</v>
      </c>
      <c r="DV330" s="7">
        <v>69</v>
      </c>
      <c r="DW330" s="7">
        <v>70</v>
      </c>
      <c r="DX330" s="7">
        <v>8</v>
      </c>
      <c r="DY330" s="7">
        <v>9</v>
      </c>
      <c r="DZ330" s="7">
        <v>10</v>
      </c>
      <c r="EA330" s="7">
        <v>11</v>
      </c>
      <c r="EB330" s="7">
        <v>12</v>
      </c>
      <c r="EC330" s="7">
        <v>13</v>
      </c>
      <c r="ED330" s="7">
        <v>14</v>
      </c>
      <c r="EE330" s="7">
        <v>113</v>
      </c>
      <c r="EF330" s="7">
        <v>114</v>
      </c>
      <c r="EG330" s="7">
        <v>115</v>
      </c>
      <c r="EH330" s="7">
        <v>116</v>
      </c>
      <c r="EI330" s="7">
        <v>117</v>
      </c>
      <c r="EJ330" s="7">
        <v>118</v>
      </c>
      <c r="EK330" s="38">
        <v>119</v>
      </c>
      <c r="EL330" s="7">
        <v>329</v>
      </c>
      <c r="EM330" s="23">
        <v>3.2342469692230225</v>
      </c>
      <c r="EN330" s="7">
        <f t="shared" si="15"/>
        <v>0.58333333333333337</v>
      </c>
      <c r="EO330" s="7">
        <f t="shared" si="14"/>
        <v>0.59296636737542541</v>
      </c>
    </row>
    <row r="331" spans="2:145" x14ac:dyDescent="0.25">
      <c r="B331" s="7">
        <v>127</v>
      </c>
      <c r="C331" s="7">
        <v>128</v>
      </c>
      <c r="D331" s="7">
        <v>129</v>
      </c>
      <c r="E331" s="7">
        <v>130</v>
      </c>
      <c r="F331" s="7">
        <v>131</v>
      </c>
      <c r="G331" s="7">
        <v>132</v>
      </c>
      <c r="H331" s="7">
        <v>133</v>
      </c>
      <c r="I331" s="7">
        <v>92</v>
      </c>
      <c r="J331" s="7">
        <v>93</v>
      </c>
      <c r="K331" s="7">
        <v>94</v>
      </c>
      <c r="L331" s="7">
        <v>95</v>
      </c>
      <c r="M331" s="7">
        <v>96</v>
      </c>
      <c r="N331" s="7">
        <v>97</v>
      </c>
      <c r="O331" s="7">
        <v>98</v>
      </c>
      <c r="P331" s="7">
        <v>50</v>
      </c>
      <c r="Q331" s="7">
        <v>51</v>
      </c>
      <c r="R331" s="7">
        <v>52</v>
      </c>
      <c r="S331" s="7">
        <v>53</v>
      </c>
      <c r="T331" s="7">
        <v>54</v>
      </c>
      <c r="U331" s="7">
        <v>55</v>
      </c>
      <c r="V331" s="7">
        <v>56</v>
      </c>
      <c r="W331" s="7">
        <v>43</v>
      </c>
      <c r="X331" s="7">
        <v>44</v>
      </c>
      <c r="Y331" s="7">
        <v>45</v>
      </c>
      <c r="Z331" s="7">
        <v>46</v>
      </c>
      <c r="AA331" s="7">
        <v>47</v>
      </c>
      <c r="AB331" s="7">
        <v>48</v>
      </c>
      <c r="AC331" s="7">
        <v>49</v>
      </c>
      <c r="AD331" s="7">
        <v>71</v>
      </c>
      <c r="AE331" s="7">
        <v>72</v>
      </c>
      <c r="AF331" s="7">
        <v>73</v>
      </c>
      <c r="AG331" s="7">
        <v>74</v>
      </c>
      <c r="AH331" s="7">
        <v>75</v>
      </c>
      <c r="AI331" s="7">
        <v>76</v>
      </c>
      <c r="AJ331" s="7">
        <v>77</v>
      </c>
      <c r="AK331" s="7">
        <v>8</v>
      </c>
      <c r="AL331" s="7">
        <v>9</v>
      </c>
      <c r="AM331" s="7">
        <v>10</v>
      </c>
      <c r="AN331" s="7">
        <v>11</v>
      </c>
      <c r="AO331" s="7">
        <v>12</v>
      </c>
      <c r="AP331" s="7">
        <v>13</v>
      </c>
      <c r="AQ331" s="7">
        <v>14</v>
      </c>
      <c r="AR331" s="7">
        <v>78</v>
      </c>
      <c r="AS331" s="7">
        <v>79</v>
      </c>
      <c r="AT331" s="7">
        <v>80</v>
      </c>
      <c r="AU331" s="7">
        <v>81</v>
      </c>
      <c r="AV331" s="7">
        <v>82</v>
      </c>
      <c r="AW331" s="7">
        <v>83</v>
      </c>
      <c r="AX331" s="7">
        <v>84</v>
      </c>
      <c r="AY331" s="7">
        <v>15</v>
      </c>
      <c r="AZ331" s="7">
        <v>16</v>
      </c>
      <c r="BA331" s="7">
        <v>17</v>
      </c>
      <c r="BB331" s="7">
        <v>18</v>
      </c>
      <c r="BC331" s="7">
        <v>19</v>
      </c>
      <c r="BD331" s="7">
        <v>20</v>
      </c>
      <c r="BE331" s="7">
        <v>21</v>
      </c>
      <c r="BF331" s="7">
        <v>36</v>
      </c>
      <c r="BG331" s="7">
        <v>37</v>
      </c>
      <c r="BH331" s="7">
        <v>38</v>
      </c>
      <c r="BI331" s="7">
        <v>39</v>
      </c>
      <c r="BJ331" s="7">
        <v>40</v>
      </c>
      <c r="BK331" s="7">
        <v>41</v>
      </c>
      <c r="BL331" s="7">
        <v>42</v>
      </c>
      <c r="BM331" s="7">
        <v>57</v>
      </c>
      <c r="BN331" s="7">
        <v>58</v>
      </c>
      <c r="BO331" s="7">
        <v>59</v>
      </c>
      <c r="BP331" s="7">
        <v>60</v>
      </c>
      <c r="BQ331" s="7">
        <v>61</v>
      </c>
      <c r="BR331" s="7">
        <v>62</v>
      </c>
      <c r="BS331" s="7">
        <v>63</v>
      </c>
      <c r="BT331" s="7">
        <v>64</v>
      </c>
      <c r="BU331" s="7">
        <v>65</v>
      </c>
      <c r="BV331" s="7">
        <v>66</v>
      </c>
      <c r="BW331" s="7">
        <v>67</v>
      </c>
      <c r="BX331" s="7">
        <v>68</v>
      </c>
      <c r="BY331" s="7">
        <v>69</v>
      </c>
      <c r="BZ331" s="7">
        <v>70</v>
      </c>
      <c r="CA331" s="7">
        <v>1</v>
      </c>
      <c r="CB331" s="7">
        <v>2</v>
      </c>
      <c r="CC331" s="7">
        <v>3</v>
      </c>
      <c r="CD331" s="7">
        <v>4</v>
      </c>
      <c r="CE331" s="7">
        <v>5</v>
      </c>
      <c r="CF331" s="7">
        <v>6</v>
      </c>
      <c r="CG331" s="7">
        <v>7</v>
      </c>
      <c r="CH331" s="7">
        <v>120</v>
      </c>
      <c r="CI331" s="7">
        <v>121</v>
      </c>
      <c r="CJ331" s="7">
        <v>122</v>
      </c>
      <c r="CK331" s="7">
        <v>123</v>
      </c>
      <c r="CL331" s="7">
        <v>124</v>
      </c>
      <c r="CM331" s="7">
        <v>125</v>
      </c>
      <c r="CN331" s="7">
        <v>126</v>
      </c>
      <c r="CO331" s="7">
        <v>134</v>
      </c>
      <c r="CP331" s="7">
        <v>135</v>
      </c>
      <c r="CQ331" s="7">
        <v>136</v>
      </c>
      <c r="CR331" s="7">
        <v>137</v>
      </c>
      <c r="CS331" s="7">
        <v>138</v>
      </c>
      <c r="CT331" s="7">
        <v>139</v>
      </c>
      <c r="CU331" s="7">
        <v>140</v>
      </c>
      <c r="CV331" s="7">
        <v>99</v>
      </c>
      <c r="CW331" s="7">
        <v>100</v>
      </c>
      <c r="CX331" s="7">
        <v>101</v>
      </c>
      <c r="CY331" s="7">
        <v>102</v>
      </c>
      <c r="CZ331" s="7">
        <v>103</v>
      </c>
      <c r="DA331" s="7">
        <v>104</v>
      </c>
      <c r="DB331" s="7">
        <v>105</v>
      </c>
      <c r="DC331" s="7">
        <v>106</v>
      </c>
      <c r="DD331" s="7">
        <v>107</v>
      </c>
      <c r="DE331" s="7">
        <v>108</v>
      </c>
      <c r="DF331" s="7">
        <v>109</v>
      </c>
      <c r="DG331" s="7">
        <v>110</v>
      </c>
      <c r="DH331" s="7">
        <v>111</v>
      </c>
      <c r="DI331" s="7">
        <v>112</v>
      </c>
      <c r="DJ331" s="7">
        <v>113</v>
      </c>
      <c r="DK331" s="7">
        <v>114</v>
      </c>
      <c r="DL331" s="7">
        <v>115</v>
      </c>
      <c r="DM331" s="7">
        <v>116</v>
      </c>
      <c r="DN331" s="7">
        <v>117</v>
      </c>
      <c r="DO331" s="7">
        <v>118</v>
      </c>
      <c r="DP331" s="7">
        <v>119</v>
      </c>
      <c r="DQ331" s="7">
        <v>22</v>
      </c>
      <c r="DR331" s="7">
        <v>23</v>
      </c>
      <c r="DS331" s="7">
        <v>24</v>
      </c>
      <c r="DT331" s="7">
        <v>25</v>
      </c>
      <c r="DU331" s="7">
        <v>26</v>
      </c>
      <c r="DV331" s="7">
        <v>27</v>
      </c>
      <c r="DW331" s="7">
        <v>28</v>
      </c>
      <c r="DX331" s="7">
        <v>85</v>
      </c>
      <c r="DY331" s="7">
        <v>86</v>
      </c>
      <c r="DZ331" s="7">
        <v>87</v>
      </c>
      <c r="EA331" s="7">
        <v>88</v>
      </c>
      <c r="EB331" s="7">
        <v>89</v>
      </c>
      <c r="EC331" s="7">
        <v>90</v>
      </c>
      <c r="ED331" s="7">
        <v>91</v>
      </c>
      <c r="EE331" s="7">
        <v>29</v>
      </c>
      <c r="EF331" s="7">
        <v>30</v>
      </c>
      <c r="EG331" s="7">
        <v>31</v>
      </c>
      <c r="EH331" s="7">
        <v>32</v>
      </c>
      <c r="EI331" s="7">
        <v>33</v>
      </c>
      <c r="EJ331" s="7">
        <v>34</v>
      </c>
      <c r="EK331" s="38">
        <v>35</v>
      </c>
      <c r="EL331" s="7">
        <v>330</v>
      </c>
      <c r="EM331" s="23">
        <v>3.2347111701965332</v>
      </c>
      <c r="EN331" s="7">
        <f t="shared" si="15"/>
        <v>0.58510638297872342</v>
      </c>
      <c r="EO331" s="7">
        <f t="shared" si="14"/>
        <v>0.59338661926611214</v>
      </c>
    </row>
    <row r="332" spans="2:145" x14ac:dyDescent="0.25">
      <c r="B332" s="7">
        <v>120</v>
      </c>
      <c r="C332" s="7">
        <v>121</v>
      </c>
      <c r="D332" s="7">
        <v>122</v>
      </c>
      <c r="E332" s="7">
        <v>123</v>
      </c>
      <c r="F332" s="7">
        <v>124</v>
      </c>
      <c r="G332" s="7">
        <v>125</v>
      </c>
      <c r="H332" s="7">
        <v>126</v>
      </c>
      <c r="I332" s="7">
        <v>36</v>
      </c>
      <c r="J332" s="7">
        <v>37</v>
      </c>
      <c r="K332" s="7">
        <v>38</v>
      </c>
      <c r="L332" s="7">
        <v>39</v>
      </c>
      <c r="M332" s="7">
        <v>40</v>
      </c>
      <c r="N332" s="7">
        <v>41</v>
      </c>
      <c r="O332" s="7">
        <v>42</v>
      </c>
      <c r="P332" s="7">
        <v>29</v>
      </c>
      <c r="Q332" s="7">
        <v>30</v>
      </c>
      <c r="R332" s="7">
        <v>31</v>
      </c>
      <c r="S332" s="7">
        <v>32</v>
      </c>
      <c r="T332" s="7">
        <v>33</v>
      </c>
      <c r="U332" s="7">
        <v>34</v>
      </c>
      <c r="V332" s="7">
        <v>35</v>
      </c>
      <c r="W332" s="7">
        <v>1</v>
      </c>
      <c r="X332" s="7">
        <v>2</v>
      </c>
      <c r="Y332" s="7">
        <v>3</v>
      </c>
      <c r="Z332" s="7">
        <v>4</v>
      </c>
      <c r="AA332" s="7">
        <v>5</v>
      </c>
      <c r="AB332" s="7">
        <v>6</v>
      </c>
      <c r="AC332" s="7">
        <v>7</v>
      </c>
      <c r="AD332" s="7">
        <v>15</v>
      </c>
      <c r="AE332" s="7">
        <v>16</v>
      </c>
      <c r="AF332" s="7">
        <v>17</v>
      </c>
      <c r="AG332" s="7">
        <v>18</v>
      </c>
      <c r="AH332" s="7">
        <v>19</v>
      </c>
      <c r="AI332" s="7">
        <v>20</v>
      </c>
      <c r="AJ332" s="7">
        <v>21</v>
      </c>
      <c r="AK332" s="7">
        <v>43</v>
      </c>
      <c r="AL332" s="7">
        <v>44</v>
      </c>
      <c r="AM332" s="7">
        <v>45</v>
      </c>
      <c r="AN332" s="7">
        <v>46</v>
      </c>
      <c r="AO332" s="7">
        <v>47</v>
      </c>
      <c r="AP332" s="7">
        <v>48</v>
      </c>
      <c r="AQ332" s="7">
        <v>49</v>
      </c>
      <c r="AR332" s="7">
        <v>85</v>
      </c>
      <c r="AS332" s="7">
        <v>86</v>
      </c>
      <c r="AT332" s="7">
        <v>87</v>
      </c>
      <c r="AU332" s="7">
        <v>88</v>
      </c>
      <c r="AV332" s="7">
        <v>89</v>
      </c>
      <c r="AW332" s="7">
        <v>90</v>
      </c>
      <c r="AX332" s="7">
        <v>91</v>
      </c>
      <c r="AY332" s="7">
        <v>57</v>
      </c>
      <c r="AZ332" s="7">
        <v>58</v>
      </c>
      <c r="BA332" s="7">
        <v>59</v>
      </c>
      <c r="BB332" s="7">
        <v>60</v>
      </c>
      <c r="BC332" s="7">
        <v>61</v>
      </c>
      <c r="BD332" s="7">
        <v>62</v>
      </c>
      <c r="BE332" s="7">
        <v>63</v>
      </c>
      <c r="BF332" s="7">
        <v>78</v>
      </c>
      <c r="BG332" s="7">
        <v>79</v>
      </c>
      <c r="BH332" s="7">
        <v>80</v>
      </c>
      <c r="BI332" s="7">
        <v>81</v>
      </c>
      <c r="BJ332" s="7">
        <v>82</v>
      </c>
      <c r="BK332" s="7">
        <v>83</v>
      </c>
      <c r="BL332" s="7">
        <v>84</v>
      </c>
      <c r="BM332" s="7">
        <v>134</v>
      </c>
      <c r="BN332" s="7">
        <v>135</v>
      </c>
      <c r="BO332" s="7">
        <v>136</v>
      </c>
      <c r="BP332" s="7">
        <v>137</v>
      </c>
      <c r="BQ332" s="7">
        <v>138</v>
      </c>
      <c r="BR332" s="7">
        <v>139</v>
      </c>
      <c r="BS332" s="7">
        <v>140</v>
      </c>
      <c r="BT332" s="7">
        <v>71</v>
      </c>
      <c r="BU332" s="7">
        <v>72</v>
      </c>
      <c r="BV332" s="7">
        <v>73</v>
      </c>
      <c r="BW332" s="7">
        <v>74</v>
      </c>
      <c r="BX332" s="7">
        <v>75</v>
      </c>
      <c r="BY332" s="7">
        <v>76</v>
      </c>
      <c r="BZ332" s="7">
        <v>77</v>
      </c>
      <c r="CA332" s="7">
        <v>64</v>
      </c>
      <c r="CB332" s="7">
        <v>65</v>
      </c>
      <c r="CC332" s="7">
        <v>66</v>
      </c>
      <c r="CD332" s="7">
        <v>67</v>
      </c>
      <c r="CE332" s="7">
        <v>68</v>
      </c>
      <c r="CF332" s="7">
        <v>69</v>
      </c>
      <c r="CG332" s="7">
        <v>70</v>
      </c>
      <c r="CH332" s="7">
        <v>99</v>
      </c>
      <c r="CI332" s="7">
        <v>100</v>
      </c>
      <c r="CJ332" s="7">
        <v>101</v>
      </c>
      <c r="CK332" s="7">
        <v>102</v>
      </c>
      <c r="CL332" s="7">
        <v>103</v>
      </c>
      <c r="CM332" s="7">
        <v>104</v>
      </c>
      <c r="CN332" s="7">
        <v>105</v>
      </c>
      <c r="CO332" s="7">
        <v>22</v>
      </c>
      <c r="CP332" s="7">
        <v>23</v>
      </c>
      <c r="CQ332" s="7">
        <v>24</v>
      </c>
      <c r="CR332" s="7">
        <v>25</v>
      </c>
      <c r="CS332" s="7">
        <v>26</v>
      </c>
      <c r="CT332" s="7">
        <v>27</v>
      </c>
      <c r="CU332" s="7">
        <v>28</v>
      </c>
      <c r="CV332" s="7">
        <v>113</v>
      </c>
      <c r="CW332" s="7">
        <v>114</v>
      </c>
      <c r="CX332" s="7">
        <v>115</v>
      </c>
      <c r="CY332" s="7">
        <v>116</v>
      </c>
      <c r="CZ332" s="7">
        <v>117</v>
      </c>
      <c r="DA332" s="7">
        <v>118</v>
      </c>
      <c r="DB332" s="7">
        <v>119</v>
      </c>
      <c r="DC332" s="7">
        <v>92</v>
      </c>
      <c r="DD332" s="7">
        <v>93</v>
      </c>
      <c r="DE332" s="7">
        <v>94</v>
      </c>
      <c r="DF332" s="7">
        <v>95</v>
      </c>
      <c r="DG332" s="7">
        <v>96</v>
      </c>
      <c r="DH332" s="7">
        <v>97</v>
      </c>
      <c r="DI332" s="7">
        <v>98</v>
      </c>
      <c r="DJ332" s="7">
        <v>8</v>
      </c>
      <c r="DK332" s="7">
        <v>9</v>
      </c>
      <c r="DL332" s="7">
        <v>10</v>
      </c>
      <c r="DM332" s="7">
        <v>11</v>
      </c>
      <c r="DN332" s="7">
        <v>12</v>
      </c>
      <c r="DO332" s="7">
        <v>13</v>
      </c>
      <c r="DP332" s="7">
        <v>14</v>
      </c>
      <c r="DQ332" s="7">
        <v>50</v>
      </c>
      <c r="DR332" s="7">
        <v>51</v>
      </c>
      <c r="DS332" s="7">
        <v>52</v>
      </c>
      <c r="DT332" s="7">
        <v>53</v>
      </c>
      <c r="DU332" s="7">
        <v>54</v>
      </c>
      <c r="DV332" s="7">
        <v>55</v>
      </c>
      <c r="DW332" s="7">
        <v>56</v>
      </c>
      <c r="DX332" s="7">
        <v>127</v>
      </c>
      <c r="DY332" s="7">
        <v>128</v>
      </c>
      <c r="DZ332" s="7">
        <v>129</v>
      </c>
      <c r="EA332" s="7">
        <v>130</v>
      </c>
      <c r="EB332" s="7">
        <v>131</v>
      </c>
      <c r="EC332" s="7">
        <v>132</v>
      </c>
      <c r="ED332" s="7">
        <v>133</v>
      </c>
      <c r="EE332" s="7">
        <v>106</v>
      </c>
      <c r="EF332" s="7">
        <v>107</v>
      </c>
      <c r="EG332" s="7">
        <v>108</v>
      </c>
      <c r="EH332" s="7">
        <v>109</v>
      </c>
      <c r="EI332" s="7">
        <v>110</v>
      </c>
      <c r="EJ332" s="7">
        <v>111</v>
      </c>
      <c r="EK332" s="38">
        <v>112</v>
      </c>
      <c r="EL332" s="7">
        <v>331</v>
      </c>
      <c r="EM332" s="23">
        <v>3.2349209785461426</v>
      </c>
      <c r="EN332" s="7">
        <f t="shared" si="15"/>
        <v>0.58687943262411346</v>
      </c>
      <c r="EO332" s="7">
        <f t="shared" si="14"/>
        <v>0.59357652836831631</v>
      </c>
    </row>
    <row r="333" spans="2:145" x14ac:dyDescent="0.25">
      <c r="B333" s="7">
        <v>106</v>
      </c>
      <c r="C333" s="7">
        <v>107</v>
      </c>
      <c r="D333" s="7">
        <v>108</v>
      </c>
      <c r="E333" s="7">
        <v>109</v>
      </c>
      <c r="F333" s="7">
        <v>110</v>
      </c>
      <c r="G333" s="7">
        <v>111</v>
      </c>
      <c r="H333" s="7">
        <v>112</v>
      </c>
      <c r="I333" s="7">
        <v>71</v>
      </c>
      <c r="J333" s="7">
        <v>72</v>
      </c>
      <c r="K333" s="7">
        <v>73</v>
      </c>
      <c r="L333" s="7">
        <v>74</v>
      </c>
      <c r="M333" s="7">
        <v>75</v>
      </c>
      <c r="N333" s="7">
        <v>76</v>
      </c>
      <c r="O333" s="7">
        <v>77</v>
      </c>
      <c r="P333" s="7">
        <v>15</v>
      </c>
      <c r="Q333" s="7">
        <v>16</v>
      </c>
      <c r="R333" s="7">
        <v>17</v>
      </c>
      <c r="S333" s="7">
        <v>18</v>
      </c>
      <c r="T333" s="7">
        <v>19</v>
      </c>
      <c r="U333" s="7">
        <v>20</v>
      </c>
      <c r="V333" s="7">
        <v>21</v>
      </c>
      <c r="W333" s="7">
        <v>50</v>
      </c>
      <c r="X333" s="7">
        <v>51</v>
      </c>
      <c r="Y333" s="7">
        <v>52</v>
      </c>
      <c r="Z333" s="7">
        <v>53</v>
      </c>
      <c r="AA333" s="7">
        <v>54</v>
      </c>
      <c r="AB333" s="7">
        <v>55</v>
      </c>
      <c r="AC333" s="7">
        <v>56</v>
      </c>
      <c r="AD333" s="7">
        <v>120</v>
      </c>
      <c r="AE333" s="7">
        <v>121</v>
      </c>
      <c r="AF333" s="7">
        <v>122</v>
      </c>
      <c r="AG333" s="7">
        <v>123</v>
      </c>
      <c r="AH333" s="7">
        <v>124</v>
      </c>
      <c r="AI333" s="7">
        <v>125</v>
      </c>
      <c r="AJ333" s="7">
        <v>126</v>
      </c>
      <c r="AK333" s="7">
        <v>57</v>
      </c>
      <c r="AL333" s="7">
        <v>58</v>
      </c>
      <c r="AM333" s="7">
        <v>59</v>
      </c>
      <c r="AN333" s="7">
        <v>60</v>
      </c>
      <c r="AO333" s="7">
        <v>61</v>
      </c>
      <c r="AP333" s="7">
        <v>62</v>
      </c>
      <c r="AQ333" s="7">
        <v>63</v>
      </c>
      <c r="AR333" s="7">
        <v>85</v>
      </c>
      <c r="AS333" s="7">
        <v>86</v>
      </c>
      <c r="AT333" s="7">
        <v>87</v>
      </c>
      <c r="AU333" s="7">
        <v>88</v>
      </c>
      <c r="AV333" s="7">
        <v>89</v>
      </c>
      <c r="AW333" s="7">
        <v>90</v>
      </c>
      <c r="AX333" s="7">
        <v>91</v>
      </c>
      <c r="AY333" s="7">
        <v>8</v>
      </c>
      <c r="AZ333" s="7">
        <v>9</v>
      </c>
      <c r="BA333" s="7">
        <v>10</v>
      </c>
      <c r="BB333" s="7">
        <v>11</v>
      </c>
      <c r="BC333" s="7">
        <v>12</v>
      </c>
      <c r="BD333" s="7">
        <v>13</v>
      </c>
      <c r="BE333" s="7">
        <v>14</v>
      </c>
      <c r="BF333" s="7">
        <v>43</v>
      </c>
      <c r="BG333" s="7">
        <v>44</v>
      </c>
      <c r="BH333" s="7">
        <v>45</v>
      </c>
      <c r="BI333" s="7">
        <v>46</v>
      </c>
      <c r="BJ333" s="7">
        <v>47</v>
      </c>
      <c r="BK333" s="7">
        <v>48</v>
      </c>
      <c r="BL333" s="7">
        <v>49</v>
      </c>
      <c r="BM333" s="7">
        <v>134</v>
      </c>
      <c r="BN333" s="7">
        <v>135</v>
      </c>
      <c r="BO333" s="7">
        <v>136</v>
      </c>
      <c r="BP333" s="7">
        <v>137</v>
      </c>
      <c r="BQ333" s="7">
        <v>138</v>
      </c>
      <c r="BR333" s="7">
        <v>139</v>
      </c>
      <c r="BS333" s="7">
        <v>140</v>
      </c>
      <c r="BT333" s="7">
        <v>36</v>
      </c>
      <c r="BU333" s="7">
        <v>37</v>
      </c>
      <c r="BV333" s="7">
        <v>38</v>
      </c>
      <c r="BW333" s="7">
        <v>39</v>
      </c>
      <c r="BX333" s="7">
        <v>40</v>
      </c>
      <c r="BY333" s="7">
        <v>41</v>
      </c>
      <c r="BZ333" s="7">
        <v>42</v>
      </c>
      <c r="CA333" s="7">
        <v>64</v>
      </c>
      <c r="CB333" s="7">
        <v>65</v>
      </c>
      <c r="CC333" s="7">
        <v>66</v>
      </c>
      <c r="CD333" s="7">
        <v>67</v>
      </c>
      <c r="CE333" s="7">
        <v>68</v>
      </c>
      <c r="CF333" s="7">
        <v>69</v>
      </c>
      <c r="CG333" s="7">
        <v>70</v>
      </c>
      <c r="CH333" s="7">
        <v>113</v>
      </c>
      <c r="CI333" s="7">
        <v>114</v>
      </c>
      <c r="CJ333" s="7">
        <v>115</v>
      </c>
      <c r="CK333" s="7">
        <v>116</v>
      </c>
      <c r="CL333" s="7">
        <v>117</v>
      </c>
      <c r="CM333" s="7">
        <v>118</v>
      </c>
      <c r="CN333" s="7">
        <v>119</v>
      </c>
      <c r="CO333" s="7">
        <v>92</v>
      </c>
      <c r="CP333" s="7">
        <v>93</v>
      </c>
      <c r="CQ333" s="7">
        <v>94</v>
      </c>
      <c r="CR333" s="7">
        <v>95</v>
      </c>
      <c r="CS333" s="7">
        <v>96</v>
      </c>
      <c r="CT333" s="7">
        <v>97</v>
      </c>
      <c r="CU333" s="7">
        <v>98</v>
      </c>
      <c r="CV333" s="7">
        <v>78</v>
      </c>
      <c r="CW333" s="7">
        <v>79</v>
      </c>
      <c r="CX333" s="7">
        <v>80</v>
      </c>
      <c r="CY333" s="7">
        <v>81</v>
      </c>
      <c r="CZ333" s="7">
        <v>82</v>
      </c>
      <c r="DA333" s="7">
        <v>83</v>
      </c>
      <c r="DB333" s="7">
        <v>84</v>
      </c>
      <c r="DC333" s="7">
        <v>1</v>
      </c>
      <c r="DD333" s="7">
        <v>2</v>
      </c>
      <c r="DE333" s="7">
        <v>3</v>
      </c>
      <c r="DF333" s="7">
        <v>4</v>
      </c>
      <c r="DG333" s="7">
        <v>5</v>
      </c>
      <c r="DH333" s="7">
        <v>6</v>
      </c>
      <c r="DI333" s="7">
        <v>7</v>
      </c>
      <c r="DJ333" s="7">
        <v>22</v>
      </c>
      <c r="DK333" s="7">
        <v>23</v>
      </c>
      <c r="DL333" s="7">
        <v>24</v>
      </c>
      <c r="DM333" s="7">
        <v>25</v>
      </c>
      <c r="DN333" s="7">
        <v>26</v>
      </c>
      <c r="DO333" s="7">
        <v>27</v>
      </c>
      <c r="DP333" s="7">
        <v>28</v>
      </c>
      <c r="DQ333" s="7">
        <v>127</v>
      </c>
      <c r="DR333" s="7">
        <v>128</v>
      </c>
      <c r="DS333" s="7">
        <v>129</v>
      </c>
      <c r="DT333" s="7">
        <v>130</v>
      </c>
      <c r="DU333" s="7">
        <v>131</v>
      </c>
      <c r="DV333" s="7">
        <v>132</v>
      </c>
      <c r="DW333" s="7">
        <v>133</v>
      </c>
      <c r="DX333" s="7">
        <v>99</v>
      </c>
      <c r="DY333" s="7">
        <v>100</v>
      </c>
      <c r="DZ333" s="7">
        <v>101</v>
      </c>
      <c r="EA333" s="7">
        <v>102</v>
      </c>
      <c r="EB333" s="7">
        <v>103</v>
      </c>
      <c r="EC333" s="7">
        <v>104</v>
      </c>
      <c r="ED333" s="7">
        <v>105</v>
      </c>
      <c r="EE333" s="7">
        <v>29</v>
      </c>
      <c r="EF333" s="7">
        <v>30</v>
      </c>
      <c r="EG333" s="7">
        <v>31</v>
      </c>
      <c r="EH333" s="7">
        <v>32</v>
      </c>
      <c r="EI333" s="7">
        <v>33</v>
      </c>
      <c r="EJ333" s="7">
        <v>34</v>
      </c>
      <c r="EK333" s="38">
        <v>35</v>
      </c>
      <c r="EL333" s="7">
        <v>332</v>
      </c>
      <c r="EM333" s="23">
        <v>3.2350647449493408</v>
      </c>
      <c r="EN333" s="7">
        <f t="shared" si="15"/>
        <v>0.58865248226950351</v>
      </c>
      <c r="EO333" s="7">
        <f t="shared" si="14"/>
        <v>0.59370664655944538</v>
      </c>
    </row>
    <row r="334" spans="2:145" x14ac:dyDescent="0.25">
      <c r="B334" s="7">
        <v>120</v>
      </c>
      <c r="C334" s="7">
        <v>121</v>
      </c>
      <c r="D334" s="7">
        <v>122</v>
      </c>
      <c r="E334" s="7">
        <v>123</v>
      </c>
      <c r="F334" s="7">
        <v>124</v>
      </c>
      <c r="G334" s="7">
        <v>125</v>
      </c>
      <c r="H334" s="7">
        <v>126</v>
      </c>
      <c r="I334" s="7">
        <v>92</v>
      </c>
      <c r="J334" s="7">
        <v>93</v>
      </c>
      <c r="K334" s="7">
        <v>94</v>
      </c>
      <c r="L334" s="7">
        <v>95</v>
      </c>
      <c r="M334" s="7">
        <v>96</v>
      </c>
      <c r="N334" s="7">
        <v>97</v>
      </c>
      <c r="O334" s="7">
        <v>98</v>
      </c>
      <c r="P334" s="7">
        <v>36</v>
      </c>
      <c r="Q334" s="7">
        <v>37</v>
      </c>
      <c r="R334" s="7">
        <v>38</v>
      </c>
      <c r="S334" s="7">
        <v>39</v>
      </c>
      <c r="T334" s="7">
        <v>40</v>
      </c>
      <c r="U334" s="7">
        <v>41</v>
      </c>
      <c r="V334" s="7">
        <v>42</v>
      </c>
      <c r="W334" s="7">
        <v>1</v>
      </c>
      <c r="X334" s="7">
        <v>2</v>
      </c>
      <c r="Y334" s="7">
        <v>3</v>
      </c>
      <c r="Z334" s="7">
        <v>4</v>
      </c>
      <c r="AA334" s="7">
        <v>5</v>
      </c>
      <c r="AB334" s="7">
        <v>6</v>
      </c>
      <c r="AC334" s="7">
        <v>7</v>
      </c>
      <c r="AD334" s="7">
        <v>134</v>
      </c>
      <c r="AE334" s="7">
        <v>135</v>
      </c>
      <c r="AF334" s="7">
        <v>136</v>
      </c>
      <c r="AG334" s="7">
        <v>137</v>
      </c>
      <c r="AH334" s="7">
        <v>138</v>
      </c>
      <c r="AI334" s="7">
        <v>139</v>
      </c>
      <c r="AJ334" s="7">
        <v>140</v>
      </c>
      <c r="AK334" s="7">
        <v>85</v>
      </c>
      <c r="AL334" s="7">
        <v>86</v>
      </c>
      <c r="AM334" s="7">
        <v>87</v>
      </c>
      <c r="AN334" s="7">
        <v>88</v>
      </c>
      <c r="AO334" s="7">
        <v>89</v>
      </c>
      <c r="AP334" s="7">
        <v>90</v>
      </c>
      <c r="AQ334" s="7">
        <v>91</v>
      </c>
      <c r="AR334" s="7">
        <v>99</v>
      </c>
      <c r="AS334" s="7">
        <v>100</v>
      </c>
      <c r="AT334" s="7">
        <v>101</v>
      </c>
      <c r="AU334" s="7">
        <v>102</v>
      </c>
      <c r="AV334" s="7">
        <v>103</v>
      </c>
      <c r="AW334" s="7">
        <v>104</v>
      </c>
      <c r="AX334" s="7">
        <v>105</v>
      </c>
      <c r="AY334" s="7">
        <v>78</v>
      </c>
      <c r="AZ334" s="7">
        <v>79</v>
      </c>
      <c r="BA334" s="7">
        <v>80</v>
      </c>
      <c r="BB334" s="7">
        <v>81</v>
      </c>
      <c r="BC334" s="7">
        <v>82</v>
      </c>
      <c r="BD334" s="7">
        <v>83</v>
      </c>
      <c r="BE334" s="7">
        <v>84</v>
      </c>
      <c r="BF334" s="7">
        <v>29</v>
      </c>
      <c r="BG334" s="7">
        <v>30</v>
      </c>
      <c r="BH334" s="7">
        <v>31</v>
      </c>
      <c r="BI334" s="7">
        <v>32</v>
      </c>
      <c r="BJ334" s="7">
        <v>33</v>
      </c>
      <c r="BK334" s="7">
        <v>34</v>
      </c>
      <c r="BL334" s="7">
        <v>35</v>
      </c>
      <c r="BM334" s="7">
        <v>22</v>
      </c>
      <c r="BN334" s="7">
        <v>23</v>
      </c>
      <c r="BO334" s="7">
        <v>24</v>
      </c>
      <c r="BP334" s="7">
        <v>25</v>
      </c>
      <c r="BQ334" s="7">
        <v>26</v>
      </c>
      <c r="BR334" s="7">
        <v>27</v>
      </c>
      <c r="BS334" s="7">
        <v>28</v>
      </c>
      <c r="BT334" s="7">
        <v>113</v>
      </c>
      <c r="BU334" s="7">
        <v>114</v>
      </c>
      <c r="BV334" s="7">
        <v>115</v>
      </c>
      <c r="BW334" s="7">
        <v>116</v>
      </c>
      <c r="BX334" s="7">
        <v>117</v>
      </c>
      <c r="BY334" s="7">
        <v>118</v>
      </c>
      <c r="BZ334" s="7">
        <v>119</v>
      </c>
      <c r="CA334" s="7">
        <v>127</v>
      </c>
      <c r="CB334" s="7">
        <v>128</v>
      </c>
      <c r="CC334" s="7">
        <v>129</v>
      </c>
      <c r="CD334" s="7">
        <v>130</v>
      </c>
      <c r="CE334" s="7">
        <v>131</v>
      </c>
      <c r="CF334" s="7">
        <v>132</v>
      </c>
      <c r="CG334" s="7">
        <v>133</v>
      </c>
      <c r="CH334" s="7">
        <v>43</v>
      </c>
      <c r="CI334" s="7">
        <v>44</v>
      </c>
      <c r="CJ334" s="7">
        <v>45</v>
      </c>
      <c r="CK334" s="7">
        <v>46</v>
      </c>
      <c r="CL334" s="7">
        <v>47</v>
      </c>
      <c r="CM334" s="7">
        <v>48</v>
      </c>
      <c r="CN334" s="7">
        <v>49</v>
      </c>
      <c r="CO334" s="7">
        <v>50</v>
      </c>
      <c r="CP334" s="7">
        <v>51</v>
      </c>
      <c r="CQ334" s="7">
        <v>52</v>
      </c>
      <c r="CR334" s="7">
        <v>53</v>
      </c>
      <c r="CS334" s="7">
        <v>54</v>
      </c>
      <c r="CT334" s="7">
        <v>55</v>
      </c>
      <c r="CU334" s="7">
        <v>56</v>
      </c>
      <c r="CV334" s="7">
        <v>57</v>
      </c>
      <c r="CW334" s="7">
        <v>58</v>
      </c>
      <c r="CX334" s="7">
        <v>59</v>
      </c>
      <c r="CY334" s="7">
        <v>60</v>
      </c>
      <c r="CZ334" s="7">
        <v>61</v>
      </c>
      <c r="DA334" s="7">
        <v>62</v>
      </c>
      <c r="DB334" s="7">
        <v>63</v>
      </c>
      <c r="DC334" s="7">
        <v>71</v>
      </c>
      <c r="DD334" s="7">
        <v>72</v>
      </c>
      <c r="DE334" s="7">
        <v>73</v>
      </c>
      <c r="DF334" s="7">
        <v>74</v>
      </c>
      <c r="DG334" s="7">
        <v>75</v>
      </c>
      <c r="DH334" s="7">
        <v>76</v>
      </c>
      <c r="DI334" s="7">
        <v>77</v>
      </c>
      <c r="DJ334" s="7">
        <v>106</v>
      </c>
      <c r="DK334" s="7">
        <v>107</v>
      </c>
      <c r="DL334" s="7">
        <v>108</v>
      </c>
      <c r="DM334" s="7">
        <v>109</v>
      </c>
      <c r="DN334" s="7">
        <v>110</v>
      </c>
      <c r="DO334" s="7">
        <v>111</v>
      </c>
      <c r="DP334" s="7">
        <v>112</v>
      </c>
      <c r="DQ334" s="7">
        <v>64</v>
      </c>
      <c r="DR334" s="7">
        <v>65</v>
      </c>
      <c r="DS334" s="7">
        <v>66</v>
      </c>
      <c r="DT334" s="7">
        <v>67</v>
      </c>
      <c r="DU334" s="7">
        <v>68</v>
      </c>
      <c r="DV334" s="7">
        <v>69</v>
      </c>
      <c r="DW334" s="7">
        <v>70</v>
      </c>
      <c r="DX334" s="7">
        <v>8</v>
      </c>
      <c r="DY334" s="7">
        <v>9</v>
      </c>
      <c r="DZ334" s="7">
        <v>10</v>
      </c>
      <c r="EA334" s="7">
        <v>11</v>
      </c>
      <c r="EB334" s="7">
        <v>12</v>
      </c>
      <c r="EC334" s="7">
        <v>13</v>
      </c>
      <c r="ED334" s="7">
        <v>14</v>
      </c>
      <c r="EE334" s="7">
        <v>15</v>
      </c>
      <c r="EF334" s="7">
        <v>16</v>
      </c>
      <c r="EG334" s="7">
        <v>17</v>
      </c>
      <c r="EH334" s="7">
        <v>18</v>
      </c>
      <c r="EI334" s="7">
        <v>19</v>
      </c>
      <c r="EJ334" s="7">
        <v>20</v>
      </c>
      <c r="EK334" s="38">
        <v>21</v>
      </c>
      <c r="EL334" s="7">
        <v>333</v>
      </c>
      <c r="EM334" s="23">
        <v>3.235424280166626</v>
      </c>
      <c r="EN334" s="7">
        <f t="shared" si="15"/>
        <v>0.59042553191489366</v>
      </c>
      <c r="EO334" s="7">
        <f t="shared" si="14"/>
        <v>0.59403200460164196</v>
      </c>
    </row>
    <row r="335" spans="2:145" x14ac:dyDescent="0.25">
      <c r="B335" s="7">
        <v>78</v>
      </c>
      <c r="C335" s="7">
        <v>79</v>
      </c>
      <c r="D335" s="7">
        <v>80</v>
      </c>
      <c r="E335" s="7">
        <v>81</v>
      </c>
      <c r="F335" s="7">
        <v>82</v>
      </c>
      <c r="G335" s="7">
        <v>83</v>
      </c>
      <c r="H335" s="7">
        <v>84</v>
      </c>
      <c r="I335" s="7">
        <v>8</v>
      </c>
      <c r="J335" s="7">
        <v>9</v>
      </c>
      <c r="K335" s="7">
        <v>10</v>
      </c>
      <c r="L335" s="7">
        <v>11</v>
      </c>
      <c r="M335" s="7">
        <v>12</v>
      </c>
      <c r="N335" s="7">
        <v>13</v>
      </c>
      <c r="O335" s="7">
        <v>14</v>
      </c>
      <c r="P335" s="7">
        <v>85</v>
      </c>
      <c r="Q335" s="7">
        <v>86</v>
      </c>
      <c r="R335" s="7">
        <v>87</v>
      </c>
      <c r="S335" s="7">
        <v>88</v>
      </c>
      <c r="T335" s="7">
        <v>89</v>
      </c>
      <c r="U335" s="7">
        <v>90</v>
      </c>
      <c r="V335" s="7">
        <v>91</v>
      </c>
      <c r="W335" s="7">
        <v>106</v>
      </c>
      <c r="X335" s="7">
        <v>107</v>
      </c>
      <c r="Y335" s="7">
        <v>108</v>
      </c>
      <c r="Z335" s="7">
        <v>109</v>
      </c>
      <c r="AA335" s="7">
        <v>110</v>
      </c>
      <c r="AB335" s="7">
        <v>111</v>
      </c>
      <c r="AC335" s="7">
        <v>112</v>
      </c>
      <c r="AD335" s="7">
        <v>22</v>
      </c>
      <c r="AE335" s="7">
        <v>23</v>
      </c>
      <c r="AF335" s="7">
        <v>24</v>
      </c>
      <c r="AG335" s="7">
        <v>25</v>
      </c>
      <c r="AH335" s="7">
        <v>26</v>
      </c>
      <c r="AI335" s="7">
        <v>27</v>
      </c>
      <c r="AJ335" s="7">
        <v>28</v>
      </c>
      <c r="AK335" s="7">
        <v>113</v>
      </c>
      <c r="AL335" s="7">
        <v>114</v>
      </c>
      <c r="AM335" s="7">
        <v>115</v>
      </c>
      <c r="AN335" s="7">
        <v>116</v>
      </c>
      <c r="AO335" s="7">
        <v>117</v>
      </c>
      <c r="AP335" s="7">
        <v>118</v>
      </c>
      <c r="AQ335" s="7">
        <v>119</v>
      </c>
      <c r="AR335" s="7">
        <v>1</v>
      </c>
      <c r="AS335" s="7">
        <v>2</v>
      </c>
      <c r="AT335" s="7">
        <v>3</v>
      </c>
      <c r="AU335" s="7">
        <v>4</v>
      </c>
      <c r="AV335" s="7">
        <v>5</v>
      </c>
      <c r="AW335" s="7">
        <v>6</v>
      </c>
      <c r="AX335" s="7">
        <v>7</v>
      </c>
      <c r="AY335" s="7">
        <v>43</v>
      </c>
      <c r="AZ335" s="7">
        <v>44</v>
      </c>
      <c r="BA335" s="7">
        <v>45</v>
      </c>
      <c r="BB335" s="7">
        <v>46</v>
      </c>
      <c r="BC335" s="7">
        <v>47</v>
      </c>
      <c r="BD335" s="7">
        <v>48</v>
      </c>
      <c r="BE335" s="7">
        <v>49</v>
      </c>
      <c r="BF335" s="7">
        <v>71</v>
      </c>
      <c r="BG335" s="7">
        <v>72</v>
      </c>
      <c r="BH335" s="7">
        <v>73</v>
      </c>
      <c r="BI335" s="7">
        <v>74</v>
      </c>
      <c r="BJ335" s="7">
        <v>75</v>
      </c>
      <c r="BK335" s="7">
        <v>76</v>
      </c>
      <c r="BL335" s="7">
        <v>77</v>
      </c>
      <c r="BM335" s="7">
        <v>36</v>
      </c>
      <c r="BN335" s="7">
        <v>37</v>
      </c>
      <c r="BO335" s="7">
        <v>38</v>
      </c>
      <c r="BP335" s="7">
        <v>39</v>
      </c>
      <c r="BQ335" s="7">
        <v>40</v>
      </c>
      <c r="BR335" s="7">
        <v>41</v>
      </c>
      <c r="BS335" s="7">
        <v>42</v>
      </c>
      <c r="BT335" s="7">
        <v>127</v>
      </c>
      <c r="BU335" s="7">
        <v>128</v>
      </c>
      <c r="BV335" s="7">
        <v>129</v>
      </c>
      <c r="BW335" s="7">
        <v>130</v>
      </c>
      <c r="BX335" s="7">
        <v>131</v>
      </c>
      <c r="BY335" s="7">
        <v>132</v>
      </c>
      <c r="BZ335" s="7">
        <v>133</v>
      </c>
      <c r="CA335" s="7">
        <v>134</v>
      </c>
      <c r="CB335" s="7">
        <v>135</v>
      </c>
      <c r="CC335" s="7">
        <v>136</v>
      </c>
      <c r="CD335" s="7">
        <v>137</v>
      </c>
      <c r="CE335" s="7">
        <v>138</v>
      </c>
      <c r="CF335" s="7">
        <v>139</v>
      </c>
      <c r="CG335" s="7">
        <v>140</v>
      </c>
      <c r="CH335" s="7">
        <v>57</v>
      </c>
      <c r="CI335" s="7">
        <v>58</v>
      </c>
      <c r="CJ335" s="7">
        <v>59</v>
      </c>
      <c r="CK335" s="7">
        <v>60</v>
      </c>
      <c r="CL335" s="7">
        <v>61</v>
      </c>
      <c r="CM335" s="7">
        <v>62</v>
      </c>
      <c r="CN335" s="7">
        <v>63</v>
      </c>
      <c r="CO335" s="7">
        <v>64</v>
      </c>
      <c r="CP335" s="7">
        <v>65</v>
      </c>
      <c r="CQ335" s="7">
        <v>66</v>
      </c>
      <c r="CR335" s="7">
        <v>67</v>
      </c>
      <c r="CS335" s="7">
        <v>68</v>
      </c>
      <c r="CT335" s="7">
        <v>69</v>
      </c>
      <c r="CU335" s="7">
        <v>70</v>
      </c>
      <c r="CV335" s="7">
        <v>99</v>
      </c>
      <c r="CW335" s="7">
        <v>100</v>
      </c>
      <c r="CX335" s="7">
        <v>101</v>
      </c>
      <c r="CY335" s="7">
        <v>102</v>
      </c>
      <c r="CZ335" s="7">
        <v>103</v>
      </c>
      <c r="DA335" s="7">
        <v>104</v>
      </c>
      <c r="DB335" s="7">
        <v>105</v>
      </c>
      <c r="DC335" s="7">
        <v>29</v>
      </c>
      <c r="DD335" s="7">
        <v>30</v>
      </c>
      <c r="DE335" s="7">
        <v>31</v>
      </c>
      <c r="DF335" s="7">
        <v>32</v>
      </c>
      <c r="DG335" s="7">
        <v>33</v>
      </c>
      <c r="DH335" s="7">
        <v>34</v>
      </c>
      <c r="DI335" s="7">
        <v>35</v>
      </c>
      <c r="DJ335" s="7">
        <v>120</v>
      </c>
      <c r="DK335" s="7">
        <v>121</v>
      </c>
      <c r="DL335" s="7">
        <v>122</v>
      </c>
      <c r="DM335" s="7">
        <v>123</v>
      </c>
      <c r="DN335" s="7">
        <v>124</v>
      </c>
      <c r="DO335" s="7">
        <v>125</v>
      </c>
      <c r="DP335" s="7">
        <v>126</v>
      </c>
      <c r="DQ335" s="7">
        <v>50</v>
      </c>
      <c r="DR335" s="7">
        <v>51</v>
      </c>
      <c r="DS335" s="7">
        <v>52</v>
      </c>
      <c r="DT335" s="7">
        <v>53</v>
      </c>
      <c r="DU335" s="7">
        <v>54</v>
      </c>
      <c r="DV335" s="7">
        <v>55</v>
      </c>
      <c r="DW335" s="7">
        <v>56</v>
      </c>
      <c r="DX335" s="7">
        <v>15</v>
      </c>
      <c r="DY335" s="7">
        <v>16</v>
      </c>
      <c r="DZ335" s="7">
        <v>17</v>
      </c>
      <c r="EA335" s="7">
        <v>18</v>
      </c>
      <c r="EB335" s="7">
        <v>19</v>
      </c>
      <c r="EC335" s="7">
        <v>20</v>
      </c>
      <c r="ED335" s="7">
        <v>21</v>
      </c>
      <c r="EE335" s="7">
        <v>92</v>
      </c>
      <c r="EF335" s="7">
        <v>93</v>
      </c>
      <c r="EG335" s="7">
        <v>94</v>
      </c>
      <c r="EH335" s="7">
        <v>95</v>
      </c>
      <c r="EI335" s="7">
        <v>96</v>
      </c>
      <c r="EJ335" s="7">
        <v>97</v>
      </c>
      <c r="EK335" s="38">
        <v>98</v>
      </c>
      <c r="EL335" s="7">
        <v>334</v>
      </c>
      <c r="EM335" s="23">
        <v>3.2408969402313232</v>
      </c>
      <c r="EN335" s="7">
        <f t="shared" si="15"/>
        <v>0.59219858156028371</v>
      </c>
      <c r="EO335" s="7">
        <f t="shared" si="14"/>
        <v>0.59897629469904312</v>
      </c>
    </row>
    <row r="336" spans="2:145" x14ac:dyDescent="0.25">
      <c r="B336" s="7">
        <v>43</v>
      </c>
      <c r="C336" s="7">
        <v>44</v>
      </c>
      <c r="D336" s="7">
        <v>45</v>
      </c>
      <c r="E336" s="7">
        <v>46</v>
      </c>
      <c r="F336" s="7">
        <v>47</v>
      </c>
      <c r="G336" s="7">
        <v>48</v>
      </c>
      <c r="H336" s="7">
        <v>49</v>
      </c>
      <c r="I336" s="7">
        <v>64</v>
      </c>
      <c r="J336" s="7">
        <v>65</v>
      </c>
      <c r="K336" s="7">
        <v>66</v>
      </c>
      <c r="L336" s="7">
        <v>67</v>
      </c>
      <c r="M336" s="7">
        <v>68</v>
      </c>
      <c r="N336" s="7">
        <v>69</v>
      </c>
      <c r="O336" s="7">
        <v>70</v>
      </c>
      <c r="P336" s="7">
        <v>120</v>
      </c>
      <c r="Q336" s="7">
        <v>121</v>
      </c>
      <c r="R336" s="7">
        <v>122</v>
      </c>
      <c r="S336" s="7">
        <v>123</v>
      </c>
      <c r="T336" s="7">
        <v>124</v>
      </c>
      <c r="U336" s="7">
        <v>125</v>
      </c>
      <c r="V336" s="7">
        <v>126</v>
      </c>
      <c r="W336" s="7">
        <v>106</v>
      </c>
      <c r="X336" s="7">
        <v>107</v>
      </c>
      <c r="Y336" s="7">
        <v>108</v>
      </c>
      <c r="Z336" s="7">
        <v>109</v>
      </c>
      <c r="AA336" s="7">
        <v>110</v>
      </c>
      <c r="AB336" s="7">
        <v>111</v>
      </c>
      <c r="AC336" s="7">
        <v>112</v>
      </c>
      <c r="AD336" s="7">
        <v>78</v>
      </c>
      <c r="AE336" s="7">
        <v>79</v>
      </c>
      <c r="AF336" s="7">
        <v>80</v>
      </c>
      <c r="AG336" s="7">
        <v>81</v>
      </c>
      <c r="AH336" s="7">
        <v>82</v>
      </c>
      <c r="AI336" s="7">
        <v>83</v>
      </c>
      <c r="AJ336" s="7">
        <v>84</v>
      </c>
      <c r="AK336" s="7">
        <v>8</v>
      </c>
      <c r="AL336" s="7">
        <v>9</v>
      </c>
      <c r="AM336" s="7">
        <v>10</v>
      </c>
      <c r="AN336" s="7">
        <v>11</v>
      </c>
      <c r="AO336" s="7">
        <v>12</v>
      </c>
      <c r="AP336" s="7">
        <v>13</v>
      </c>
      <c r="AQ336" s="7">
        <v>14</v>
      </c>
      <c r="AR336" s="7">
        <v>22</v>
      </c>
      <c r="AS336" s="7">
        <v>23</v>
      </c>
      <c r="AT336" s="7">
        <v>24</v>
      </c>
      <c r="AU336" s="7">
        <v>25</v>
      </c>
      <c r="AV336" s="7">
        <v>26</v>
      </c>
      <c r="AW336" s="7">
        <v>27</v>
      </c>
      <c r="AX336" s="7">
        <v>28</v>
      </c>
      <c r="AY336" s="7">
        <v>57</v>
      </c>
      <c r="AZ336" s="7">
        <v>58</v>
      </c>
      <c r="BA336" s="7">
        <v>59</v>
      </c>
      <c r="BB336" s="7">
        <v>60</v>
      </c>
      <c r="BC336" s="7">
        <v>61</v>
      </c>
      <c r="BD336" s="7">
        <v>62</v>
      </c>
      <c r="BE336" s="7">
        <v>63</v>
      </c>
      <c r="BF336" s="7">
        <v>134</v>
      </c>
      <c r="BG336" s="7">
        <v>135</v>
      </c>
      <c r="BH336" s="7">
        <v>136</v>
      </c>
      <c r="BI336" s="7">
        <v>137</v>
      </c>
      <c r="BJ336" s="7">
        <v>138</v>
      </c>
      <c r="BK336" s="7">
        <v>139</v>
      </c>
      <c r="BL336" s="7">
        <v>140</v>
      </c>
      <c r="BM336" s="7">
        <v>113</v>
      </c>
      <c r="BN336" s="7">
        <v>114</v>
      </c>
      <c r="BO336" s="7">
        <v>115</v>
      </c>
      <c r="BP336" s="7">
        <v>116</v>
      </c>
      <c r="BQ336" s="7">
        <v>117</v>
      </c>
      <c r="BR336" s="7">
        <v>118</v>
      </c>
      <c r="BS336" s="7">
        <v>119</v>
      </c>
      <c r="BT336" s="7">
        <v>71</v>
      </c>
      <c r="BU336" s="7">
        <v>72</v>
      </c>
      <c r="BV336" s="7">
        <v>73</v>
      </c>
      <c r="BW336" s="7">
        <v>74</v>
      </c>
      <c r="BX336" s="7">
        <v>75</v>
      </c>
      <c r="BY336" s="7">
        <v>76</v>
      </c>
      <c r="BZ336" s="7">
        <v>77</v>
      </c>
      <c r="CA336" s="7">
        <v>99</v>
      </c>
      <c r="CB336" s="7">
        <v>100</v>
      </c>
      <c r="CC336" s="7">
        <v>101</v>
      </c>
      <c r="CD336" s="7">
        <v>102</v>
      </c>
      <c r="CE336" s="7">
        <v>103</v>
      </c>
      <c r="CF336" s="7">
        <v>104</v>
      </c>
      <c r="CG336" s="7">
        <v>105</v>
      </c>
      <c r="CH336" s="7">
        <v>92</v>
      </c>
      <c r="CI336" s="7">
        <v>93</v>
      </c>
      <c r="CJ336" s="7">
        <v>94</v>
      </c>
      <c r="CK336" s="7">
        <v>95</v>
      </c>
      <c r="CL336" s="7">
        <v>96</v>
      </c>
      <c r="CM336" s="7">
        <v>97</v>
      </c>
      <c r="CN336" s="7">
        <v>98</v>
      </c>
      <c r="CO336" s="7">
        <v>36</v>
      </c>
      <c r="CP336" s="7">
        <v>37</v>
      </c>
      <c r="CQ336" s="7">
        <v>38</v>
      </c>
      <c r="CR336" s="7">
        <v>39</v>
      </c>
      <c r="CS336" s="7">
        <v>40</v>
      </c>
      <c r="CT336" s="7">
        <v>41</v>
      </c>
      <c r="CU336" s="7">
        <v>42</v>
      </c>
      <c r="CV336" s="7">
        <v>127</v>
      </c>
      <c r="CW336" s="7">
        <v>128</v>
      </c>
      <c r="CX336" s="7">
        <v>129</v>
      </c>
      <c r="CY336" s="7">
        <v>130</v>
      </c>
      <c r="CZ336" s="7">
        <v>131</v>
      </c>
      <c r="DA336" s="7">
        <v>132</v>
      </c>
      <c r="DB336" s="7">
        <v>133</v>
      </c>
      <c r="DC336" s="7">
        <v>50</v>
      </c>
      <c r="DD336" s="7">
        <v>51</v>
      </c>
      <c r="DE336" s="7">
        <v>52</v>
      </c>
      <c r="DF336" s="7">
        <v>53</v>
      </c>
      <c r="DG336" s="7">
        <v>54</v>
      </c>
      <c r="DH336" s="7">
        <v>55</v>
      </c>
      <c r="DI336" s="7">
        <v>56</v>
      </c>
      <c r="DJ336" s="7">
        <v>1</v>
      </c>
      <c r="DK336" s="7">
        <v>2</v>
      </c>
      <c r="DL336" s="7">
        <v>3</v>
      </c>
      <c r="DM336" s="7">
        <v>4</v>
      </c>
      <c r="DN336" s="7">
        <v>5</v>
      </c>
      <c r="DO336" s="7">
        <v>6</v>
      </c>
      <c r="DP336" s="7">
        <v>7</v>
      </c>
      <c r="DQ336" s="7">
        <v>29</v>
      </c>
      <c r="DR336" s="7">
        <v>30</v>
      </c>
      <c r="DS336" s="7">
        <v>31</v>
      </c>
      <c r="DT336" s="7">
        <v>32</v>
      </c>
      <c r="DU336" s="7">
        <v>33</v>
      </c>
      <c r="DV336" s="7">
        <v>34</v>
      </c>
      <c r="DW336" s="7">
        <v>35</v>
      </c>
      <c r="DX336" s="7">
        <v>85</v>
      </c>
      <c r="DY336" s="7">
        <v>86</v>
      </c>
      <c r="DZ336" s="7">
        <v>87</v>
      </c>
      <c r="EA336" s="7">
        <v>88</v>
      </c>
      <c r="EB336" s="7">
        <v>89</v>
      </c>
      <c r="EC336" s="7">
        <v>90</v>
      </c>
      <c r="ED336" s="7">
        <v>91</v>
      </c>
      <c r="EE336" s="7">
        <v>15</v>
      </c>
      <c r="EF336" s="7">
        <v>16</v>
      </c>
      <c r="EG336" s="7">
        <v>17</v>
      </c>
      <c r="EH336" s="7">
        <v>18</v>
      </c>
      <c r="EI336" s="7">
        <v>19</v>
      </c>
      <c r="EJ336" s="7">
        <v>20</v>
      </c>
      <c r="EK336" s="38">
        <v>21</v>
      </c>
      <c r="EL336" s="7">
        <v>335</v>
      </c>
      <c r="EM336" s="23">
        <v>3.2452704906463623</v>
      </c>
      <c r="EN336" s="7">
        <f t="shared" si="15"/>
        <v>0.59397163120567376</v>
      </c>
      <c r="EO336" s="7">
        <f t="shared" si="14"/>
        <v>0.6029162670551238</v>
      </c>
    </row>
    <row r="337" spans="2:145" x14ac:dyDescent="0.25">
      <c r="B337" s="7">
        <v>57</v>
      </c>
      <c r="C337" s="7">
        <v>58</v>
      </c>
      <c r="D337" s="7">
        <v>59</v>
      </c>
      <c r="E337" s="7">
        <v>60</v>
      </c>
      <c r="F337" s="7">
        <v>61</v>
      </c>
      <c r="G337" s="7">
        <v>62</v>
      </c>
      <c r="H337" s="7">
        <v>63</v>
      </c>
      <c r="I337" s="7">
        <v>134</v>
      </c>
      <c r="J337" s="7">
        <v>135</v>
      </c>
      <c r="K337" s="7">
        <v>136</v>
      </c>
      <c r="L337" s="7">
        <v>137</v>
      </c>
      <c r="M337" s="7">
        <v>138</v>
      </c>
      <c r="N337" s="7">
        <v>139</v>
      </c>
      <c r="O337" s="7">
        <v>140</v>
      </c>
      <c r="P337" s="7">
        <v>36</v>
      </c>
      <c r="Q337" s="7">
        <v>37</v>
      </c>
      <c r="R337" s="7">
        <v>38</v>
      </c>
      <c r="S337" s="7">
        <v>39</v>
      </c>
      <c r="T337" s="7">
        <v>40</v>
      </c>
      <c r="U337" s="7">
        <v>41</v>
      </c>
      <c r="V337" s="7">
        <v>42</v>
      </c>
      <c r="W337" s="7">
        <v>29</v>
      </c>
      <c r="X337" s="7">
        <v>30</v>
      </c>
      <c r="Y337" s="7">
        <v>31</v>
      </c>
      <c r="Z337" s="7">
        <v>32</v>
      </c>
      <c r="AA337" s="7">
        <v>33</v>
      </c>
      <c r="AB337" s="7">
        <v>34</v>
      </c>
      <c r="AC337" s="7">
        <v>35</v>
      </c>
      <c r="AD337" s="7">
        <v>113</v>
      </c>
      <c r="AE337" s="7">
        <v>114</v>
      </c>
      <c r="AF337" s="7">
        <v>115</v>
      </c>
      <c r="AG337" s="7">
        <v>116</v>
      </c>
      <c r="AH337" s="7">
        <v>117</v>
      </c>
      <c r="AI337" s="7">
        <v>118</v>
      </c>
      <c r="AJ337" s="7">
        <v>119</v>
      </c>
      <c r="AK337" s="7">
        <v>22</v>
      </c>
      <c r="AL337" s="7">
        <v>23</v>
      </c>
      <c r="AM337" s="7">
        <v>24</v>
      </c>
      <c r="AN337" s="7">
        <v>25</v>
      </c>
      <c r="AO337" s="7">
        <v>26</v>
      </c>
      <c r="AP337" s="7">
        <v>27</v>
      </c>
      <c r="AQ337" s="7">
        <v>28</v>
      </c>
      <c r="AR337" s="7">
        <v>1</v>
      </c>
      <c r="AS337" s="7">
        <v>2</v>
      </c>
      <c r="AT337" s="7">
        <v>3</v>
      </c>
      <c r="AU337" s="7">
        <v>4</v>
      </c>
      <c r="AV337" s="7">
        <v>5</v>
      </c>
      <c r="AW337" s="7">
        <v>6</v>
      </c>
      <c r="AX337" s="7">
        <v>7</v>
      </c>
      <c r="AY337" s="7">
        <v>92</v>
      </c>
      <c r="AZ337" s="7">
        <v>93</v>
      </c>
      <c r="BA337" s="7">
        <v>94</v>
      </c>
      <c r="BB337" s="7">
        <v>95</v>
      </c>
      <c r="BC337" s="7">
        <v>96</v>
      </c>
      <c r="BD337" s="7">
        <v>97</v>
      </c>
      <c r="BE337" s="7">
        <v>98</v>
      </c>
      <c r="BF337" s="7">
        <v>15</v>
      </c>
      <c r="BG337" s="7">
        <v>16</v>
      </c>
      <c r="BH337" s="7">
        <v>17</v>
      </c>
      <c r="BI337" s="7">
        <v>18</v>
      </c>
      <c r="BJ337" s="7">
        <v>19</v>
      </c>
      <c r="BK337" s="7">
        <v>20</v>
      </c>
      <c r="BL337" s="7">
        <v>21</v>
      </c>
      <c r="BM337" s="7">
        <v>50</v>
      </c>
      <c r="BN337" s="7">
        <v>51</v>
      </c>
      <c r="BO337" s="7">
        <v>52</v>
      </c>
      <c r="BP337" s="7">
        <v>53</v>
      </c>
      <c r="BQ337" s="7">
        <v>54</v>
      </c>
      <c r="BR337" s="7">
        <v>55</v>
      </c>
      <c r="BS337" s="7">
        <v>56</v>
      </c>
      <c r="BT337" s="7">
        <v>85</v>
      </c>
      <c r="BU337" s="7">
        <v>86</v>
      </c>
      <c r="BV337" s="7">
        <v>87</v>
      </c>
      <c r="BW337" s="7">
        <v>88</v>
      </c>
      <c r="BX337" s="7">
        <v>89</v>
      </c>
      <c r="BY337" s="7">
        <v>90</v>
      </c>
      <c r="BZ337" s="7">
        <v>91</v>
      </c>
      <c r="CA337" s="7">
        <v>127</v>
      </c>
      <c r="CB337" s="7">
        <v>128</v>
      </c>
      <c r="CC337" s="7">
        <v>129</v>
      </c>
      <c r="CD337" s="7">
        <v>130</v>
      </c>
      <c r="CE337" s="7">
        <v>131</v>
      </c>
      <c r="CF337" s="7">
        <v>132</v>
      </c>
      <c r="CG337" s="7">
        <v>133</v>
      </c>
      <c r="CH337" s="7">
        <v>43</v>
      </c>
      <c r="CI337" s="7">
        <v>44</v>
      </c>
      <c r="CJ337" s="7">
        <v>45</v>
      </c>
      <c r="CK337" s="7">
        <v>46</v>
      </c>
      <c r="CL337" s="7">
        <v>47</v>
      </c>
      <c r="CM337" s="7">
        <v>48</v>
      </c>
      <c r="CN337" s="7">
        <v>49</v>
      </c>
      <c r="CO337" s="7">
        <v>78</v>
      </c>
      <c r="CP337" s="7">
        <v>79</v>
      </c>
      <c r="CQ337" s="7">
        <v>80</v>
      </c>
      <c r="CR337" s="7">
        <v>81</v>
      </c>
      <c r="CS337" s="7">
        <v>82</v>
      </c>
      <c r="CT337" s="7">
        <v>83</v>
      </c>
      <c r="CU337" s="7">
        <v>84</v>
      </c>
      <c r="CV337" s="7">
        <v>64</v>
      </c>
      <c r="CW337" s="7">
        <v>65</v>
      </c>
      <c r="CX337" s="7">
        <v>66</v>
      </c>
      <c r="CY337" s="7">
        <v>67</v>
      </c>
      <c r="CZ337" s="7">
        <v>68</v>
      </c>
      <c r="DA337" s="7">
        <v>69</v>
      </c>
      <c r="DB337" s="7">
        <v>70</v>
      </c>
      <c r="DC337" s="7">
        <v>106</v>
      </c>
      <c r="DD337" s="7">
        <v>107</v>
      </c>
      <c r="DE337" s="7">
        <v>108</v>
      </c>
      <c r="DF337" s="7">
        <v>109</v>
      </c>
      <c r="DG337" s="7">
        <v>110</v>
      </c>
      <c r="DH337" s="7">
        <v>111</v>
      </c>
      <c r="DI337" s="7">
        <v>112</v>
      </c>
      <c r="DJ337" s="7">
        <v>99</v>
      </c>
      <c r="DK337" s="7">
        <v>100</v>
      </c>
      <c r="DL337" s="7">
        <v>101</v>
      </c>
      <c r="DM337" s="7">
        <v>102</v>
      </c>
      <c r="DN337" s="7">
        <v>103</v>
      </c>
      <c r="DO337" s="7">
        <v>104</v>
      </c>
      <c r="DP337" s="7">
        <v>105</v>
      </c>
      <c r="DQ337" s="7">
        <v>71</v>
      </c>
      <c r="DR337" s="7">
        <v>72</v>
      </c>
      <c r="DS337" s="7">
        <v>73</v>
      </c>
      <c r="DT337" s="7">
        <v>74</v>
      </c>
      <c r="DU337" s="7">
        <v>75</v>
      </c>
      <c r="DV337" s="7">
        <v>76</v>
      </c>
      <c r="DW337" s="7">
        <v>77</v>
      </c>
      <c r="DX337" s="7">
        <v>8</v>
      </c>
      <c r="DY337" s="7">
        <v>9</v>
      </c>
      <c r="DZ337" s="7">
        <v>10</v>
      </c>
      <c r="EA337" s="7">
        <v>11</v>
      </c>
      <c r="EB337" s="7">
        <v>12</v>
      </c>
      <c r="EC337" s="7">
        <v>13</v>
      </c>
      <c r="ED337" s="7">
        <v>14</v>
      </c>
      <c r="EE337" s="7">
        <v>120</v>
      </c>
      <c r="EF337" s="7">
        <v>121</v>
      </c>
      <c r="EG337" s="7">
        <v>122</v>
      </c>
      <c r="EH337" s="7">
        <v>123</v>
      </c>
      <c r="EI337" s="7">
        <v>124</v>
      </c>
      <c r="EJ337" s="7">
        <v>125</v>
      </c>
      <c r="EK337" s="38">
        <v>126</v>
      </c>
      <c r="EL337" s="7">
        <v>336</v>
      </c>
      <c r="EM337" s="23">
        <v>3.2459902763366699</v>
      </c>
      <c r="EN337" s="7">
        <f t="shared" si="15"/>
        <v>0.5957446808510638</v>
      </c>
      <c r="EO337" s="7">
        <f t="shared" si="14"/>
        <v>0.60356370206590038</v>
      </c>
    </row>
    <row r="338" spans="2:145" x14ac:dyDescent="0.25">
      <c r="B338" s="7">
        <v>78</v>
      </c>
      <c r="C338" s="7">
        <v>79</v>
      </c>
      <c r="D338" s="7">
        <v>80</v>
      </c>
      <c r="E338" s="7">
        <v>81</v>
      </c>
      <c r="F338" s="7">
        <v>82</v>
      </c>
      <c r="G338" s="7">
        <v>83</v>
      </c>
      <c r="H338" s="7">
        <v>84</v>
      </c>
      <c r="I338" s="7">
        <v>71</v>
      </c>
      <c r="J338" s="7">
        <v>72</v>
      </c>
      <c r="K338" s="7">
        <v>73</v>
      </c>
      <c r="L338" s="7">
        <v>74</v>
      </c>
      <c r="M338" s="7">
        <v>75</v>
      </c>
      <c r="N338" s="7">
        <v>76</v>
      </c>
      <c r="O338" s="7">
        <v>77</v>
      </c>
      <c r="P338" s="7">
        <v>127</v>
      </c>
      <c r="Q338" s="7">
        <v>128</v>
      </c>
      <c r="R338" s="7">
        <v>129</v>
      </c>
      <c r="S338" s="7">
        <v>130</v>
      </c>
      <c r="T338" s="7">
        <v>131</v>
      </c>
      <c r="U338" s="7">
        <v>132</v>
      </c>
      <c r="V338" s="7">
        <v>133</v>
      </c>
      <c r="W338" s="7">
        <v>43</v>
      </c>
      <c r="X338" s="7">
        <v>44</v>
      </c>
      <c r="Y338" s="7">
        <v>45</v>
      </c>
      <c r="Z338" s="7">
        <v>46</v>
      </c>
      <c r="AA338" s="7">
        <v>47</v>
      </c>
      <c r="AB338" s="7">
        <v>48</v>
      </c>
      <c r="AC338" s="7">
        <v>49</v>
      </c>
      <c r="AD338" s="7">
        <v>120</v>
      </c>
      <c r="AE338" s="7">
        <v>121</v>
      </c>
      <c r="AF338" s="7">
        <v>122</v>
      </c>
      <c r="AG338" s="7">
        <v>123</v>
      </c>
      <c r="AH338" s="7">
        <v>124</v>
      </c>
      <c r="AI338" s="7">
        <v>125</v>
      </c>
      <c r="AJ338" s="7">
        <v>126</v>
      </c>
      <c r="AK338" s="7">
        <v>8</v>
      </c>
      <c r="AL338" s="7">
        <v>9</v>
      </c>
      <c r="AM338" s="7">
        <v>10</v>
      </c>
      <c r="AN338" s="7">
        <v>11</v>
      </c>
      <c r="AO338" s="7">
        <v>12</v>
      </c>
      <c r="AP338" s="7">
        <v>13</v>
      </c>
      <c r="AQ338" s="7">
        <v>14</v>
      </c>
      <c r="AR338" s="7">
        <v>92</v>
      </c>
      <c r="AS338" s="7">
        <v>93</v>
      </c>
      <c r="AT338" s="7">
        <v>94</v>
      </c>
      <c r="AU338" s="7">
        <v>95</v>
      </c>
      <c r="AV338" s="7">
        <v>96</v>
      </c>
      <c r="AW338" s="7">
        <v>97</v>
      </c>
      <c r="AX338" s="7">
        <v>98</v>
      </c>
      <c r="AY338" s="7">
        <v>64</v>
      </c>
      <c r="AZ338" s="7">
        <v>65</v>
      </c>
      <c r="BA338" s="7">
        <v>66</v>
      </c>
      <c r="BB338" s="7">
        <v>67</v>
      </c>
      <c r="BC338" s="7">
        <v>68</v>
      </c>
      <c r="BD338" s="7">
        <v>69</v>
      </c>
      <c r="BE338" s="7">
        <v>70</v>
      </c>
      <c r="BF338" s="7">
        <v>15</v>
      </c>
      <c r="BG338" s="7">
        <v>16</v>
      </c>
      <c r="BH338" s="7">
        <v>17</v>
      </c>
      <c r="BI338" s="7">
        <v>18</v>
      </c>
      <c r="BJ338" s="7">
        <v>19</v>
      </c>
      <c r="BK338" s="7">
        <v>20</v>
      </c>
      <c r="BL338" s="7">
        <v>21</v>
      </c>
      <c r="BM338" s="7">
        <v>85</v>
      </c>
      <c r="BN338" s="7">
        <v>86</v>
      </c>
      <c r="BO338" s="7">
        <v>87</v>
      </c>
      <c r="BP338" s="7">
        <v>88</v>
      </c>
      <c r="BQ338" s="7">
        <v>89</v>
      </c>
      <c r="BR338" s="7">
        <v>90</v>
      </c>
      <c r="BS338" s="7">
        <v>91</v>
      </c>
      <c r="BT338" s="7">
        <v>113</v>
      </c>
      <c r="BU338" s="7">
        <v>114</v>
      </c>
      <c r="BV338" s="7">
        <v>115</v>
      </c>
      <c r="BW338" s="7">
        <v>116</v>
      </c>
      <c r="BX338" s="7">
        <v>117</v>
      </c>
      <c r="BY338" s="7">
        <v>118</v>
      </c>
      <c r="BZ338" s="7">
        <v>119</v>
      </c>
      <c r="CA338" s="7">
        <v>1</v>
      </c>
      <c r="CB338" s="7">
        <v>2</v>
      </c>
      <c r="CC338" s="7">
        <v>3</v>
      </c>
      <c r="CD338" s="7">
        <v>4</v>
      </c>
      <c r="CE338" s="7">
        <v>5</v>
      </c>
      <c r="CF338" s="7">
        <v>6</v>
      </c>
      <c r="CG338" s="7">
        <v>7</v>
      </c>
      <c r="CH338" s="7">
        <v>29</v>
      </c>
      <c r="CI338" s="7">
        <v>30</v>
      </c>
      <c r="CJ338" s="7">
        <v>31</v>
      </c>
      <c r="CK338" s="7">
        <v>32</v>
      </c>
      <c r="CL338" s="7">
        <v>33</v>
      </c>
      <c r="CM338" s="7">
        <v>34</v>
      </c>
      <c r="CN338" s="7">
        <v>35</v>
      </c>
      <c r="CO338" s="7">
        <v>57</v>
      </c>
      <c r="CP338" s="7">
        <v>58</v>
      </c>
      <c r="CQ338" s="7">
        <v>59</v>
      </c>
      <c r="CR338" s="7">
        <v>60</v>
      </c>
      <c r="CS338" s="7">
        <v>61</v>
      </c>
      <c r="CT338" s="7">
        <v>62</v>
      </c>
      <c r="CU338" s="7">
        <v>63</v>
      </c>
      <c r="CV338" s="7">
        <v>106</v>
      </c>
      <c r="CW338" s="7">
        <v>107</v>
      </c>
      <c r="CX338" s="7">
        <v>108</v>
      </c>
      <c r="CY338" s="7">
        <v>109</v>
      </c>
      <c r="CZ338" s="7">
        <v>110</v>
      </c>
      <c r="DA338" s="7">
        <v>111</v>
      </c>
      <c r="DB338" s="7">
        <v>112</v>
      </c>
      <c r="DC338" s="7">
        <v>50</v>
      </c>
      <c r="DD338" s="7">
        <v>51</v>
      </c>
      <c r="DE338" s="7">
        <v>52</v>
      </c>
      <c r="DF338" s="7">
        <v>53</v>
      </c>
      <c r="DG338" s="7">
        <v>54</v>
      </c>
      <c r="DH338" s="7">
        <v>55</v>
      </c>
      <c r="DI338" s="7">
        <v>56</v>
      </c>
      <c r="DJ338" s="7">
        <v>99</v>
      </c>
      <c r="DK338" s="7">
        <v>100</v>
      </c>
      <c r="DL338" s="7">
        <v>101</v>
      </c>
      <c r="DM338" s="7">
        <v>102</v>
      </c>
      <c r="DN338" s="7">
        <v>103</v>
      </c>
      <c r="DO338" s="7">
        <v>104</v>
      </c>
      <c r="DP338" s="7">
        <v>105</v>
      </c>
      <c r="DQ338" s="7">
        <v>36</v>
      </c>
      <c r="DR338" s="7">
        <v>37</v>
      </c>
      <c r="DS338" s="7">
        <v>38</v>
      </c>
      <c r="DT338" s="7">
        <v>39</v>
      </c>
      <c r="DU338" s="7">
        <v>40</v>
      </c>
      <c r="DV338" s="7">
        <v>41</v>
      </c>
      <c r="DW338" s="7">
        <v>42</v>
      </c>
      <c r="DX338" s="7">
        <v>22</v>
      </c>
      <c r="DY338" s="7">
        <v>23</v>
      </c>
      <c r="DZ338" s="7">
        <v>24</v>
      </c>
      <c r="EA338" s="7">
        <v>25</v>
      </c>
      <c r="EB338" s="7">
        <v>26</v>
      </c>
      <c r="EC338" s="7">
        <v>27</v>
      </c>
      <c r="ED338" s="7">
        <v>28</v>
      </c>
      <c r="EE338" s="7">
        <v>134</v>
      </c>
      <c r="EF338" s="7">
        <v>135</v>
      </c>
      <c r="EG338" s="7">
        <v>136</v>
      </c>
      <c r="EH338" s="7">
        <v>137</v>
      </c>
      <c r="EI338" s="7">
        <v>138</v>
      </c>
      <c r="EJ338" s="7">
        <v>139</v>
      </c>
      <c r="EK338" s="38">
        <v>140</v>
      </c>
      <c r="EL338" s="7">
        <v>337</v>
      </c>
      <c r="EM338" s="23">
        <v>3.24810791015625</v>
      </c>
      <c r="EN338" s="7">
        <f t="shared" si="15"/>
        <v>0.59751773049645385</v>
      </c>
      <c r="EO338" s="7">
        <f t="shared" si="14"/>
        <v>0.60546681610696207</v>
      </c>
    </row>
    <row r="339" spans="2:145" x14ac:dyDescent="0.25">
      <c r="B339" s="7">
        <v>29</v>
      </c>
      <c r="C339" s="7">
        <v>30</v>
      </c>
      <c r="D339" s="7">
        <v>31</v>
      </c>
      <c r="E339" s="7">
        <v>32</v>
      </c>
      <c r="F339" s="7">
        <v>33</v>
      </c>
      <c r="G339" s="7">
        <v>34</v>
      </c>
      <c r="H339" s="7">
        <v>35</v>
      </c>
      <c r="I339" s="7">
        <v>134</v>
      </c>
      <c r="J339" s="7">
        <v>135</v>
      </c>
      <c r="K339" s="7">
        <v>136</v>
      </c>
      <c r="L339" s="7">
        <v>137</v>
      </c>
      <c r="M339" s="7">
        <v>138</v>
      </c>
      <c r="N339" s="7">
        <v>139</v>
      </c>
      <c r="O339" s="7">
        <v>140</v>
      </c>
      <c r="P339" s="7">
        <v>8</v>
      </c>
      <c r="Q339" s="7">
        <v>9</v>
      </c>
      <c r="R339" s="7">
        <v>10</v>
      </c>
      <c r="S339" s="7">
        <v>11</v>
      </c>
      <c r="T339" s="7">
        <v>12</v>
      </c>
      <c r="U339" s="7">
        <v>13</v>
      </c>
      <c r="V339" s="7">
        <v>14</v>
      </c>
      <c r="W339" s="7">
        <v>99</v>
      </c>
      <c r="X339" s="7">
        <v>100</v>
      </c>
      <c r="Y339" s="7">
        <v>101</v>
      </c>
      <c r="Z339" s="7">
        <v>102</v>
      </c>
      <c r="AA339" s="7">
        <v>103</v>
      </c>
      <c r="AB339" s="7">
        <v>104</v>
      </c>
      <c r="AC339" s="7">
        <v>105</v>
      </c>
      <c r="AD339" s="7">
        <v>36</v>
      </c>
      <c r="AE339" s="7">
        <v>37</v>
      </c>
      <c r="AF339" s="7">
        <v>38</v>
      </c>
      <c r="AG339" s="7">
        <v>39</v>
      </c>
      <c r="AH339" s="7">
        <v>40</v>
      </c>
      <c r="AI339" s="7">
        <v>41</v>
      </c>
      <c r="AJ339" s="7">
        <v>42</v>
      </c>
      <c r="AK339" s="7">
        <v>113</v>
      </c>
      <c r="AL339" s="7">
        <v>114</v>
      </c>
      <c r="AM339" s="7">
        <v>115</v>
      </c>
      <c r="AN339" s="7">
        <v>116</v>
      </c>
      <c r="AO339" s="7">
        <v>117</v>
      </c>
      <c r="AP339" s="7">
        <v>118</v>
      </c>
      <c r="AQ339" s="7">
        <v>119</v>
      </c>
      <c r="AR339" s="7">
        <v>1</v>
      </c>
      <c r="AS339" s="7">
        <v>2</v>
      </c>
      <c r="AT339" s="7">
        <v>3</v>
      </c>
      <c r="AU339" s="7">
        <v>4</v>
      </c>
      <c r="AV339" s="7">
        <v>5</v>
      </c>
      <c r="AW339" s="7">
        <v>6</v>
      </c>
      <c r="AX339" s="7">
        <v>7</v>
      </c>
      <c r="AY339" s="7">
        <v>15</v>
      </c>
      <c r="AZ339" s="7">
        <v>16</v>
      </c>
      <c r="BA339" s="7">
        <v>17</v>
      </c>
      <c r="BB339" s="7">
        <v>18</v>
      </c>
      <c r="BC339" s="7">
        <v>19</v>
      </c>
      <c r="BD339" s="7">
        <v>20</v>
      </c>
      <c r="BE339" s="7">
        <v>21</v>
      </c>
      <c r="BF339" s="7">
        <v>71</v>
      </c>
      <c r="BG339" s="7">
        <v>72</v>
      </c>
      <c r="BH339" s="7">
        <v>73</v>
      </c>
      <c r="BI339" s="7">
        <v>74</v>
      </c>
      <c r="BJ339" s="7">
        <v>75</v>
      </c>
      <c r="BK339" s="7">
        <v>76</v>
      </c>
      <c r="BL339" s="7">
        <v>77</v>
      </c>
      <c r="BM339" s="7">
        <v>22</v>
      </c>
      <c r="BN339" s="7">
        <v>23</v>
      </c>
      <c r="BO339" s="7">
        <v>24</v>
      </c>
      <c r="BP339" s="7">
        <v>25</v>
      </c>
      <c r="BQ339" s="7">
        <v>26</v>
      </c>
      <c r="BR339" s="7">
        <v>27</v>
      </c>
      <c r="BS339" s="7">
        <v>28</v>
      </c>
      <c r="BT339" s="7">
        <v>50</v>
      </c>
      <c r="BU339" s="7">
        <v>51</v>
      </c>
      <c r="BV339" s="7">
        <v>52</v>
      </c>
      <c r="BW339" s="7">
        <v>53</v>
      </c>
      <c r="BX339" s="7">
        <v>54</v>
      </c>
      <c r="BY339" s="7">
        <v>55</v>
      </c>
      <c r="BZ339" s="7">
        <v>56</v>
      </c>
      <c r="CA339" s="7">
        <v>64</v>
      </c>
      <c r="CB339" s="7">
        <v>65</v>
      </c>
      <c r="CC339" s="7">
        <v>66</v>
      </c>
      <c r="CD339" s="7">
        <v>67</v>
      </c>
      <c r="CE339" s="7">
        <v>68</v>
      </c>
      <c r="CF339" s="7">
        <v>69</v>
      </c>
      <c r="CG339" s="7">
        <v>70</v>
      </c>
      <c r="CH339" s="7">
        <v>106</v>
      </c>
      <c r="CI339" s="7">
        <v>107</v>
      </c>
      <c r="CJ339" s="7">
        <v>108</v>
      </c>
      <c r="CK339" s="7">
        <v>109</v>
      </c>
      <c r="CL339" s="7">
        <v>110</v>
      </c>
      <c r="CM339" s="7">
        <v>111</v>
      </c>
      <c r="CN339" s="7">
        <v>112</v>
      </c>
      <c r="CO339" s="7">
        <v>120</v>
      </c>
      <c r="CP339" s="7">
        <v>121</v>
      </c>
      <c r="CQ339" s="7">
        <v>122</v>
      </c>
      <c r="CR339" s="7">
        <v>123</v>
      </c>
      <c r="CS339" s="7">
        <v>124</v>
      </c>
      <c r="CT339" s="7">
        <v>125</v>
      </c>
      <c r="CU339" s="7">
        <v>126</v>
      </c>
      <c r="CV339" s="7">
        <v>127</v>
      </c>
      <c r="CW339" s="7">
        <v>128</v>
      </c>
      <c r="CX339" s="7">
        <v>129</v>
      </c>
      <c r="CY339" s="7">
        <v>130</v>
      </c>
      <c r="CZ339" s="7">
        <v>131</v>
      </c>
      <c r="DA339" s="7">
        <v>132</v>
      </c>
      <c r="DB339" s="7">
        <v>133</v>
      </c>
      <c r="DC339" s="7">
        <v>92</v>
      </c>
      <c r="DD339" s="7">
        <v>93</v>
      </c>
      <c r="DE339" s="7">
        <v>94</v>
      </c>
      <c r="DF339" s="7">
        <v>95</v>
      </c>
      <c r="DG339" s="7">
        <v>96</v>
      </c>
      <c r="DH339" s="7">
        <v>97</v>
      </c>
      <c r="DI339" s="7">
        <v>98</v>
      </c>
      <c r="DJ339" s="7">
        <v>43</v>
      </c>
      <c r="DK339" s="7">
        <v>44</v>
      </c>
      <c r="DL339" s="7">
        <v>45</v>
      </c>
      <c r="DM339" s="7">
        <v>46</v>
      </c>
      <c r="DN339" s="7">
        <v>47</v>
      </c>
      <c r="DO339" s="7">
        <v>48</v>
      </c>
      <c r="DP339" s="7">
        <v>49</v>
      </c>
      <c r="DQ339" s="7">
        <v>85</v>
      </c>
      <c r="DR339" s="7">
        <v>86</v>
      </c>
      <c r="DS339" s="7">
        <v>87</v>
      </c>
      <c r="DT339" s="7">
        <v>88</v>
      </c>
      <c r="DU339" s="7">
        <v>89</v>
      </c>
      <c r="DV339" s="7">
        <v>90</v>
      </c>
      <c r="DW339" s="7">
        <v>91</v>
      </c>
      <c r="DX339" s="7">
        <v>78</v>
      </c>
      <c r="DY339" s="7">
        <v>79</v>
      </c>
      <c r="DZ339" s="7">
        <v>80</v>
      </c>
      <c r="EA339" s="7">
        <v>81</v>
      </c>
      <c r="EB339" s="7">
        <v>82</v>
      </c>
      <c r="EC339" s="7">
        <v>83</v>
      </c>
      <c r="ED339" s="7">
        <v>84</v>
      </c>
      <c r="EE339" s="7">
        <v>57</v>
      </c>
      <c r="EF339" s="7">
        <v>58</v>
      </c>
      <c r="EG339" s="7">
        <v>59</v>
      </c>
      <c r="EH339" s="7">
        <v>60</v>
      </c>
      <c r="EI339" s="7">
        <v>61</v>
      </c>
      <c r="EJ339" s="7">
        <v>62</v>
      </c>
      <c r="EK339" s="38">
        <v>63</v>
      </c>
      <c r="EL339" s="7">
        <v>338</v>
      </c>
      <c r="EM339" s="23">
        <v>3.2492096424102783</v>
      </c>
      <c r="EN339" s="7">
        <f t="shared" si="15"/>
        <v>0.599290780141844</v>
      </c>
      <c r="EO339" s="7">
        <f t="shared" si="14"/>
        <v>0.60645594962521687</v>
      </c>
    </row>
    <row r="340" spans="2:145" x14ac:dyDescent="0.25">
      <c r="B340" s="7">
        <v>127</v>
      </c>
      <c r="C340" s="7">
        <v>128</v>
      </c>
      <c r="D340" s="7">
        <v>129</v>
      </c>
      <c r="E340" s="7">
        <v>130</v>
      </c>
      <c r="F340" s="7">
        <v>131</v>
      </c>
      <c r="G340" s="7">
        <v>132</v>
      </c>
      <c r="H340" s="7">
        <v>133</v>
      </c>
      <c r="I340" s="7">
        <v>106</v>
      </c>
      <c r="J340" s="7">
        <v>107</v>
      </c>
      <c r="K340" s="7">
        <v>108</v>
      </c>
      <c r="L340" s="7">
        <v>109</v>
      </c>
      <c r="M340" s="7">
        <v>110</v>
      </c>
      <c r="N340" s="7">
        <v>111</v>
      </c>
      <c r="O340" s="7">
        <v>112</v>
      </c>
      <c r="P340" s="7">
        <v>99</v>
      </c>
      <c r="Q340" s="7">
        <v>100</v>
      </c>
      <c r="R340" s="7">
        <v>101</v>
      </c>
      <c r="S340" s="7">
        <v>102</v>
      </c>
      <c r="T340" s="7">
        <v>103</v>
      </c>
      <c r="U340" s="7">
        <v>104</v>
      </c>
      <c r="V340" s="7">
        <v>105</v>
      </c>
      <c r="W340" s="7">
        <v>29</v>
      </c>
      <c r="X340" s="7">
        <v>30</v>
      </c>
      <c r="Y340" s="7">
        <v>31</v>
      </c>
      <c r="Z340" s="7">
        <v>32</v>
      </c>
      <c r="AA340" s="7">
        <v>33</v>
      </c>
      <c r="AB340" s="7">
        <v>34</v>
      </c>
      <c r="AC340" s="7">
        <v>35</v>
      </c>
      <c r="AD340" s="7">
        <v>92</v>
      </c>
      <c r="AE340" s="7">
        <v>93</v>
      </c>
      <c r="AF340" s="7">
        <v>94</v>
      </c>
      <c r="AG340" s="7">
        <v>95</v>
      </c>
      <c r="AH340" s="7">
        <v>96</v>
      </c>
      <c r="AI340" s="7">
        <v>97</v>
      </c>
      <c r="AJ340" s="7">
        <v>98</v>
      </c>
      <c r="AK340" s="7">
        <v>22</v>
      </c>
      <c r="AL340" s="7">
        <v>23</v>
      </c>
      <c r="AM340" s="7">
        <v>24</v>
      </c>
      <c r="AN340" s="7">
        <v>25</v>
      </c>
      <c r="AO340" s="7">
        <v>26</v>
      </c>
      <c r="AP340" s="7">
        <v>27</v>
      </c>
      <c r="AQ340" s="7">
        <v>28</v>
      </c>
      <c r="AR340" s="7">
        <v>36</v>
      </c>
      <c r="AS340" s="7">
        <v>37</v>
      </c>
      <c r="AT340" s="7">
        <v>38</v>
      </c>
      <c r="AU340" s="7">
        <v>39</v>
      </c>
      <c r="AV340" s="7">
        <v>40</v>
      </c>
      <c r="AW340" s="7">
        <v>41</v>
      </c>
      <c r="AX340" s="7">
        <v>42</v>
      </c>
      <c r="AY340" s="7">
        <v>78</v>
      </c>
      <c r="AZ340" s="7">
        <v>79</v>
      </c>
      <c r="BA340" s="7">
        <v>80</v>
      </c>
      <c r="BB340" s="7">
        <v>81</v>
      </c>
      <c r="BC340" s="7">
        <v>82</v>
      </c>
      <c r="BD340" s="7">
        <v>83</v>
      </c>
      <c r="BE340" s="7">
        <v>84</v>
      </c>
      <c r="BF340" s="7">
        <v>71</v>
      </c>
      <c r="BG340" s="7">
        <v>72</v>
      </c>
      <c r="BH340" s="7">
        <v>73</v>
      </c>
      <c r="BI340" s="7">
        <v>74</v>
      </c>
      <c r="BJ340" s="7">
        <v>75</v>
      </c>
      <c r="BK340" s="7">
        <v>76</v>
      </c>
      <c r="BL340" s="7">
        <v>77</v>
      </c>
      <c r="BM340" s="7">
        <v>1</v>
      </c>
      <c r="BN340" s="7">
        <v>2</v>
      </c>
      <c r="BO340" s="7">
        <v>3</v>
      </c>
      <c r="BP340" s="7">
        <v>4</v>
      </c>
      <c r="BQ340" s="7">
        <v>5</v>
      </c>
      <c r="BR340" s="7">
        <v>6</v>
      </c>
      <c r="BS340" s="7">
        <v>7</v>
      </c>
      <c r="BT340" s="7">
        <v>85</v>
      </c>
      <c r="BU340" s="7">
        <v>86</v>
      </c>
      <c r="BV340" s="7">
        <v>87</v>
      </c>
      <c r="BW340" s="7">
        <v>88</v>
      </c>
      <c r="BX340" s="7">
        <v>89</v>
      </c>
      <c r="BY340" s="7">
        <v>90</v>
      </c>
      <c r="BZ340" s="7">
        <v>91</v>
      </c>
      <c r="CA340" s="7">
        <v>64</v>
      </c>
      <c r="CB340" s="7">
        <v>65</v>
      </c>
      <c r="CC340" s="7">
        <v>66</v>
      </c>
      <c r="CD340" s="7">
        <v>67</v>
      </c>
      <c r="CE340" s="7">
        <v>68</v>
      </c>
      <c r="CF340" s="7">
        <v>69</v>
      </c>
      <c r="CG340" s="7">
        <v>70</v>
      </c>
      <c r="CH340" s="7">
        <v>15</v>
      </c>
      <c r="CI340" s="7">
        <v>16</v>
      </c>
      <c r="CJ340" s="7">
        <v>17</v>
      </c>
      <c r="CK340" s="7">
        <v>18</v>
      </c>
      <c r="CL340" s="7">
        <v>19</v>
      </c>
      <c r="CM340" s="7">
        <v>20</v>
      </c>
      <c r="CN340" s="7">
        <v>21</v>
      </c>
      <c r="CO340" s="7">
        <v>50</v>
      </c>
      <c r="CP340" s="7">
        <v>51</v>
      </c>
      <c r="CQ340" s="7">
        <v>52</v>
      </c>
      <c r="CR340" s="7">
        <v>53</v>
      </c>
      <c r="CS340" s="7">
        <v>54</v>
      </c>
      <c r="CT340" s="7">
        <v>55</v>
      </c>
      <c r="CU340" s="7">
        <v>56</v>
      </c>
      <c r="CV340" s="7">
        <v>43</v>
      </c>
      <c r="CW340" s="7">
        <v>44</v>
      </c>
      <c r="CX340" s="7">
        <v>45</v>
      </c>
      <c r="CY340" s="7">
        <v>46</v>
      </c>
      <c r="CZ340" s="7">
        <v>47</v>
      </c>
      <c r="DA340" s="7">
        <v>48</v>
      </c>
      <c r="DB340" s="7">
        <v>49</v>
      </c>
      <c r="DC340" s="7">
        <v>120</v>
      </c>
      <c r="DD340" s="7">
        <v>121</v>
      </c>
      <c r="DE340" s="7">
        <v>122</v>
      </c>
      <c r="DF340" s="7">
        <v>123</v>
      </c>
      <c r="DG340" s="7">
        <v>124</v>
      </c>
      <c r="DH340" s="7">
        <v>125</v>
      </c>
      <c r="DI340" s="7">
        <v>126</v>
      </c>
      <c r="DJ340" s="7">
        <v>134</v>
      </c>
      <c r="DK340" s="7">
        <v>135</v>
      </c>
      <c r="DL340" s="7">
        <v>136</v>
      </c>
      <c r="DM340" s="7">
        <v>137</v>
      </c>
      <c r="DN340" s="7">
        <v>138</v>
      </c>
      <c r="DO340" s="7">
        <v>139</v>
      </c>
      <c r="DP340" s="7">
        <v>140</v>
      </c>
      <c r="DQ340" s="7">
        <v>8</v>
      </c>
      <c r="DR340" s="7">
        <v>9</v>
      </c>
      <c r="DS340" s="7">
        <v>10</v>
      </c>
      <c r="DT340" s="7">
        <v>11</v>
      </c>
      <c r="DU340" s="7">
        <v>12</v>
      </c>
      <c r="DV340" s="7">
        <v>13</v>
      </c>
      <c r="DW340" s="7">
        <v>14</v>
      </c>
      <c r="DX340" s="7">
        <v>113</v>
      </c>
      <c r="DY340" s="7">
        <v>114</v>
      </c>
      <c r="DZ340" s="7">
        <v>115</v>
      </c>
      <c r="EA340" s="7">
        <v>116</v>
      </c>
      <c r="EB340" s="7">
        <v>117</v>
      </c>
      <c r="EC340" s="7">
        <v>118</v>
      </c>
      <c r="ED340" s="7">
        <v>119</v>
      </c>
      <c r="EE340" s="7">
        <v>57</v>
      </c>
      <c r="EF340" s="7">
        <v>58</v>
      </c>
      <c r="EG340" s="7">
        <v>59</v>
      </c>
      <c r="EH340" s="7">
        <v>60</v>
      </c>
      <c r="EI340" s="7">
        <v>61</v>
      </c>
      <c r="EJ340" s="7">
        <v>62</v>
      </c>
      <c r="EK340" s="38">
        <v>63</v>
      </c>
      <c r="EL340" s="7">
        <v>339</v>
      </c>
      <c r="EM340" s="23">
        <v>3.2508530616760254</v>
      </c>
      <c r="EN340" s="7">
        <f t="shared" si="15"/>
        <v>0.60106382978723405</v>
      </c>
      <c r="EO340" s="7">
        <f t="shared" si="14"/>
        <v>0.60793013125171447</v>
      </c>
    </row>
    <row r="341" spans="2:145" x14ac:dyDescent="0.25">
      <c r="B341" s="7">
        <v>29</v>
      </c>
      <c r="C341" s="7">
        <v>30</v>
      </c>
      <c r="D341" s="7">
        <v>31</v>
      </c>
      <c r="E341" s="7">
        <v>32</v>
      </c>
      <c r="F341" s="7">
        <v>33</v>
      </c>
      <c r="G341" s="7">
        <v>34</v>
      </c>
      <c r="H341" s="7">
        <v>35</v>
      </c>
      <c r="I341" s="7">
        <v>113</v>
      </c>
      <c r="J341" s="7">
        <v>114</v>
      </c>
      <c r="K341" s="7">
        <v>115</v>
      </c>
      <c r="L341" s="7">
        <v>116</v>
      </c>
      <c r="M341" s="7">
        <v>117</v>
      </c>
      <c r="N341" s="7">
        <v>118</v>
      </c>
      <c r="O341" s="7">
        <v>119</v>
      </c>
      <c r="P341" s="7">
        <v>106</v>
      </c>
      <c r="Q341" s="7">
        <v>107</v>
      </c>
      <c r="R341" s="7">
        <v>108</v>
      </c>
      <c r="S341" s="7">
        <v>109</v>
      </c>
      <c r="T341" s="7">
        <v>110</v>
      </c>
      <c r="U341" s="7">
        <v>111</v>
      </c>
      <c r="V341" s="7">
        <v>112</v>
      </c>
      <c r="W341" s="7">
        <v>99</v>
      </c>
      <c r="X341" s="7">
        <v>100</v>
      </c>
      <c r="Y341" s="7">
        <v>101</v>
      </c>
      <c r="Z341" s="7">
        <v>102</v>
      </c>
      <c r="AA341" s="7">
        <v>103</v>
      </c>
      <c r="AB341" s="7">
        <v>104</v>
      </c>
      <c r="AC341" s="7">
        <v>105</v>
      </c>
      <c r="AD341" s="7">
        <v>15</v>
      </c>
      <c r="AE341" s="7">
        <v>16</v>
      </c>
      <c r="AF341" s="7">
        <v>17</v>
      </c>
      <c r="AG341" s="7">
        <v>18</v>
      </c>
      <c r="AH341" s="7">
        <v>19</v>
      </c>
      <c r="AI341" s="7">
        <v>20</v>
      </c>
      <c r="AJ341" s="7">
        <v>21</v>
      </c>
      <c r="AK341" s="7">
        <v>127</v>
      </c>
      <c r="AL341" s="7">
        <v>128</v>
      </c>
      <c r="AM341" s="7">
        <v>129</v>
      </c>
      <c r="AN341" s="7">
        <v>130</v>
      </c>
      <c r="AO341" s="7">
        <v>131</v>
      </c>
      <c r="AP341" s="7">
        <v>132</v>
      </c>
      <c r="AQ341" s="7">
        <v>133</v>
      </c>
      <c r="AR341" s="7">
        <v>1</v>
      </c>
      <c r="AS341" s="7">
        <v>2</v>
      </c>
      <c r="AT341" s="7">
        <v>3</v>
      </c>
      <c r="AU341" s="7">
        <v>4</v>
      </c>
      <c r="AV341" s="7">
        <v>5</v>
      </c>
      <c r="AW341" s="7">
        <v>6</v>
      </c>
      <c r="AX341" s="7">
        <v>7</v>
      </c>
      <c r="AY341" s="7">
        <v>120</v>
      </c>
      <c r="AZ341" s="7">
        <v>121</v>
      </c>
      <c r="BA341" s="7">
        <v>122</v>
      </c>
      <c r="BB341" s="7">
        <v>123</v>
      </c>
      <c r="BC341" s="7">
        <v>124</v>
      </c>
      <c r="BD341" s="7">
        <v>125</v>
      </c>
      <c r="BE341" s="7">
        <v>126</v>
      </c>
      <c r="BF341" s="7">
        <v>43</v>
      </c>
      <c r="BG341" s="7">
        <v>44</v>
      </c>
      <c r="BH341" s="7">
        <v>45</v>
      </c>
      <c r="BI341" s="7">
        <v>46</v>
      </c>
      <c r="BJ341" s="7">
        <v>47</v>
      </c>
      <c r="BK341" s="7">
        <v>48</v>
      </c>
      <c r="BL341" s="7">
        <v>49</v>
      </c>
      <c r="BM341" s="7">
        <v>22</v>
      </c>
      <c r="BN341" s="7">
        <v>23</v>
      </c>
      <c r="BO341" s="7">
        <v>24</v>
      </c>
      <c r="BP341" s="7">
        <v>25</v>
      </c>
      <c r="BQ341" s="7">
        <v>26</v>
      </c>
      <c r="BR341" s="7">
        <v>27</v>
      </c>
      <c r="BS341" s="7">
        <v>28</v>
      </c>
      <c r="BT341" s="7">
        <v>8</v>
      </c>
      <c r="BU341" s="7">
        <v>9</v>
      </c>
      <c r="BV341" s="7">
        <v>10</v>
      </c>
      <c r="BW341" s="7">
        <v>11</v>
      </c>
      <c r="BX341" s="7">
        <v>12</v>
      </c>
      <c r="BY341" s="7">
        <v>13</v>
      </c>
      <c r="BZ341" s="7">
        <v>14</v>
      </c>
      <c r="CA341" s="7">
        <v>36</v>
      </c>
      <c r="CB341" s="7">
        <v>37</v>
      </c>
      <c r="CC341" s="7">
        <v>38</v>
      </c>
      <c r="CD341" s="7">
        <v>39</v>
      </c>
      <c r="CE341" s="7">
        <v>40</v>
      </c>
      <c r="CF341" s="7">
        <v>41</v>
      </c>
      <c r="CG341" s="7">
        <v>42</v>
      </c>
      <c r="CH341" s="7">
        <v>57</v>
      </c>
      <c r="CI341" s="7">
        <v>58</v>
      </c>
      <c r="CJ341" s="7">
        <v>59</v>
      </c>
      <c r="CK341" s="7">
        <v>60</v>
      </c>
      <c r="CL341" s="7">
        <v>61</v>
      </c>
      <c r="CM341" s="7">
        <v>62</v>
      </c>
      <c r="CN341" s="7">
        <v>63</v>
      </c>
      <c r="CO341" s="7">
        <v>134</v>
      </c>
      <c r="CP341" s="7">
        <v>135</v>
      </c>
      <c r="CQ341" s="7">
        <v>136</v>
      </c>
      <c r="CR341" s="7">
        <v>137</v>
      </c>
      <c r="CS341" s="7">
        <v>138</v>
      </c>
      <c r="CT341" s="7">
        <v>139</v>
      </c>
      <c r="CU341" s="7">
        <v>140</v>
      </c>
      <c r="CV341" s="7">
        <v>78</v>
      </c>
      <c r="CW341" s="7">
        <v>79</v>
      </c>
      <c r="CX341" s="7">
        <v>80</v>
      </c>
      <c r="CY341" s="7">
        <v>81</v>
      </c>
      <c r="CZ341" s="7">
        <v>82</v>
      </c>
      <c r="DA341" s="7">
        <v>83</v>
      </c>
      <c r="DB341" s="7">
        <v>84</v>
      </c>
      <c r="DC341" s="7">
        <v>64</v>
      </c>
      <c r="DD341" s="7">
        <v>65</v>
      </c>
      <c r="DE341" s="7">
        <v>66</v>
      </c>
      <c r="DF341" s="7">
        <v>67</v>
      </c>
      <c r="DG341" s="7">
        <v>68</v>
      </c>
      <c r="DH341" s="7">
        <v>69</v>
      </c>
      <c r="DI341" s="7">
        <v>70</v>
      </c>
      <c r="DJ341" s="7">
        <v>71</v>
      </c>
      <c r="DK341" s="7">
        <v>72</v>
      </c>
      <c r="DL341" s="7">
        <v>73</v>
      </c>
      <c r="DM341" s="7">
        <v>74</v>
      </c>
      <c r="DN341" s="7">
        <v>75</v>
      </c>
      <c r="DO341" s="7">
        <v>76</v>
      </c>
      <c r="DP341" s="7">
        <v>77</v>
      </c>
      <c r="DQ341" s="7">
        <v>50</v>
      </c>
      <c r="DR341" s="7">
        <v>51</v>
      </c>
      <c r="DS341" s="7">
        <v>52</v>
      </c>
      <c r="DT341" s="7">
        <v>53</v>
      </c>
      <c r="DU341" s="7">
        <v>54</v>
      </c>
      <c r="DV341" s="7">
        <v>55</v>
      </c>
      <c r="DW341" s="7">
        <v>56</v>
      </c>
      <c r="DX341" s="7">
        <v>85</v>
      </c>
      <c r="DY341" s="7">
        <v>86</v>
      </c>
      <c r="DZ341" s="7">
        <v>87</v>
      </c>
      <c r="EA341" s="7">
        <v>88</v>
      </c>
      <c r="EB341" s="7">
        <v>89</v>
      </c>
      <c r="EC341" s="7">
        <v>90</v>
      </c>
      <c r="ED341" s="7">
        <v>91</v>
      </c>
      <c r="EE341" s="7">
        <v>92</v>
      </c>
      <c r="EF341" s="7">
        <v>93</v>
      </c>
      <c r="EG341" s="7">
        <v>94</v>
      </c>
      <c r="EH341" s="7">
        <v>95</v>
      </c>
      <c r="EI341" s="7">
        <v>96</v>
      </c>
      <c r="EJ341" s="7">
        <v>97</v>
      </c>
      <c r="EK341" s="38">
        <v>98</v>
      </c>
      <c r="EL341" s="7">
        <v>340</v>
      </c>
      <c r="EM341" s="23">
        <v>3.2530772686004639</v>
      </c>
      <c r="EN341" s="7">
        <f t="shared" si="15"/>
        <v>0.6028368794326241</v>
      </c>
      <c r="EO341" s="7">
        <f t="shared" si="14"/>
        <v>0.60992282318381164</v>
      </c>
    </row>
    <row r="342" spans="2:145" x14ac:dyDescent="0.25">
      <c r="B342" s="7">
        <v>78</v>
      </c>
      <c r="C342" s="7">
        <v>79</v>
      </c>
      <c r="D342" s="7">
        <v>80</v>
      </c>
      <c r="E342" s="7">
        <v>81</v>
      </c>
      <c r="F342" s="7">
        <v>82</v>
      </c>
      <c r="G342" s="7">
        <v>83</v>
      </c>
      <c r="H342" s="7">
        <v>84</v>
      </c>
      <c r="I342" s="7">
        <v>120</v>
      </c>
      <c r="J342" s="7">
        <v>121</v>
      </c>
      <c r="K342" s="7">
        <v>122</v>
      </c>
      <c r="L342" s="7">
        <v>123</v>
      </c>
      <c r="M342" s="7">
        <v>124</v>
      </c>
      <c r="N342" s="7">
        <v>125</v>
      </c>
      <c r="O342" s="7">
        <v>126</v>
      </c>
      <c r="P342" s="7">
        <v>127</v>
      </c>
      <c r="Q342" s="7">
        <v>128</v>
      </c>
      <c r="R342" s="7">
        <v>129</v>
      </c>
      <c r="S342" s="7">
        <v>130</v>
      </c>
      <c r="T342" s="7">
        <v>131</v>
      </c>
      <c r="U342" s="7">
        <v>132</v>
      </c>
      <c r="V342" s="7">
        <v>133</v>
      </c>
      <c r="W342" s="7">
        <v>106</v>
      </c>
      <c r="X342" s="7">
        <v>107</v>
      </c>
      <c r="Y342" s="7">
        <v>108</v>
      </c>
      <c r="Z342" s="7">
        <v>109</v>
      </c>
      <c r="AA342" s="7">
        <v>110</v>
      </c>
      <c r="AB342" s="7">
        <v>111</v>
      </c>
      <c r="AC342" s="7">
        <v>112</v>
      </c>
      <c r="AD342" s="7">
        <v>36</v>
      </c>
      <c r="AE342" s="7">
        <v>37</v>
      </c>
      <c r="AF342" s="7">
        <v>38</v>
      </c>
      <c r="AG342" s="7">
        <v>39</v>
      </c>
      <c r="AH342" s="7">
        <v>40</v>
      </c>
      <c r="AI342" s="7">
        <v>41</v>
      </c>
      <c r="AJ342" s="7">
        <v>42</v>
      </c>
      <c r="AK342" s="7">
        <v>99</v>
      </c>
      <c r="AL342" s="7">
        <v>100</v>
      </c>
      <c r="AM342" s="7">
        <v>101</v>
      </c>
      <c r="AN342" s="7">
        <v>102</v>
      </c>
      <c r="AO342" s="7">
        <v>103</v>
      </c>
      <c r="AP342" s="7">
        <v>104</v>
      </c>
      <c r="AQ342" s="7">
        <v>105</v>
      </c>
      <c r="AR342" s="7">
        <v>8</v>
      </c>
      <c r="AS342" s="7">
        <v>9</v>
      </c>
      <c r="AT342" s="7">
        <v>10</v>
      </c>
      <c r="AU342" s="7">
        <v>11</v>
      </c>
      <c r="AV342" s="7">
        <v>12</v>
      </c>
      <c r="AW342" s="7">
        <v>13</v>
      </c>
      <c r="AX342" s="7">
        <v>14</v>
      </c>
      <c r="AY342" s="7">
        <v>113</v>
      </c>
      <c r="AZ342" s="7">
        <v>114</v>
      </c>
      <c r="BA342" s="7">
        <v>115</v>
      </c>
      <c r="BB342" s="7">
        <v>116</v>
      </c>
      <c r="BC342" s="7">
        <v>117</v>
      </c>
      <c r="BD342" s="7">
        <v>118</v>
      </c>
      <c r="BE342" s="7">
        <v>119</v>
      </c>
      <c r="BF342" s="7">
        <v>85</v>
      </c>
      <c r="BG342" s="7">
        <v>86</v>
      </c>
      <c r="BH342" s="7">
        <v>87</v>
      </c>
      <c r="BI342" s="7">
        <v>88</v>
      </c>
      <c r="BJ342" s="7">
        <v>89</v>
      </c>
      <c r="BK342" s="7">
        <v>90</v>
      </c>
      <c r="BL342" s="7">
        <v>91</v>
      </c>
      <c r="BM342" s="7">
        <v>29</v>
      </c>
      <c r="BN342" s="7">
        <v>30</v>
      </c>
      <c r="BO342" s="7">
        <v>31</v>
      </c>
      <c r="BP342" s="7">
        <v>32</v>
      </c>
      <c r="BQ342" s="7">
        <v>33</v>
      </c>
      <c r="BR342" s="7">
        <v>34</v>
      </c>
      <c r="BS342" s="7">
        <v>35</v>
      </c>
      <c r="BT342" s="7">
        <v>43</v>
      </c>
      <c r="BU342" s="7">
        <v>44</v>
      </c>
      <c r="BV342" s="7">
        <v>45</v>
      </c>
      <c r="BW342" s="7">
        <v>46</v>
      </c>
      <c r="BX342" s="7">
        <v>47</v>
      </c>
      <c r="BY342" s="7">
        <v>48</v>
      </c>
      <c r="BZ342" s="7">
        <v>49</v>
      </c>
      <c r="CA342" s="7">
        <v>50</v>
      </c>
      <c r="CB342" s="7">
        <v>51</v>
      </c>
      <c r="CC342" s="7">
        <v>52</v>
      </c>
      <c r="CD342" s="7">
        <v>53</v>
      </c>
      <c r="CE342" s="7">
        <v>54</v>
      </c>
      <c r="CF342" s="7">
        <v>55</v>
      </c>
      <c r="CG342" s="7">
        <v>56</v>
      </c>
      <c r="CH342" s="7">
        <v>92</v>
      </c>
      <c r="CI342" s="7">
        <v>93</v>
      </c>
      <c r="CJ342" s="7">
        <v>94</v>
      </c>
      <c r="CK342" s="7">
        <v>95</v>
      </c>
      <c r="CL342" s="7">
        <v>96</v>
      </c>
      <c r="CM342" s="7">
        <v>97</v>
      </c>
      <c r="CN342" s="7">
        <v>98</v>
      </c>
      <c r="CO342" s="7">
        <v>71</v>
      </c>
      <c r="CP342" s="7">
        <v>72</v>
      </c>
      <c r="CQ342" s="7">
        <v>73</v>
      </c>
      <c r="CR342" s="7">
        <v>74</v>
      </c>
      <c r="CS342" s="7">
        <v>75</v>
      </c>
      <c r="CT342" s="7">
        <v>76</v>
      </c>
      <c r="CU342" s="7">
        <v>77</v>
      </c>
      <c r="CV342" s="7">
        <v>1</v>
      </c>
      <c r="CW342" s="7">
        <v>2</v>
      </c>
      <c r="CX342" s="7">
        <v>3</v>
      </c>
      <c r="CY342" s="7">
        <v>4</v>
      </c>
      <c r="CZ342" s="7">
        <v>5</v>
      </c>
      <c r="DA342" s="7">
        <v>6</v>
      </c>
      <c r="DB342" s="7">
        <v>7</v>
      </c>
      <c r="DC342" s="7">
        <v>134</v>
      </c>
      <c r="DD342" s="7">
        <v>135</v>
      </c>
      <c r="DE342" s="7">
        <v>136</v>
      </c>
      <c r="DF342" s="7">
        <v>137</v>
      </c>
      <c r="DG342" s="7">
        <v>138</v>
      </c>
      <c r="DH342" s="7">
        <v>139</v>
      </c>
      <c r="DI342" s="7">
        <v>140</v>
      </c>
      <c r="DJ342" s="7">
        <v>22</v>
      </c>
      <c r="DK342" s="7">
        <v>23</v>
      </c>
      <c r="DL342" s="7">
        <v>24</v>
      </c>
      <c r="DM342" s="7">
        <v>25</v>
      </c>
      <c r="DN342" s="7">
        <v>26</v>
      </c>
      <c r="DO342" s="7">
        <v>27</v>
      </c>
      <c r="DP342" s="7">
        <v>28</v>
      </c>
      <c r="DQ342" s="7">
        <v>15</v>
      </c>
      <c r="DR342" s="7">
        <v>16</v>
      </c>
      <c r="DS342" s="7">
        <v>17</v>
      </c>
      <c r="DT342" s="7">
        <v>18</v>
      </c>
      <c r="DU342" s="7">
        <v>19</v>
      </c>
      <c r="DV342" s="7">
        <v>20</v>
      </c>
      <c r="DW342" s="7">
        <v>21</v>
      </c>
      <c r="DX342" s="7">
        <v>64</v>
      </c>
      <c r="DY342" s="7">
        <v>65</v>
      </c>
      <c r="DZ342" s="7">
        <v>66</v>
      </c>
      <c r="EA342" s="7">
        <v>67</v>
      </c>
      <c r="EB342" s="7">
        <v>68</v>
      </c>
      <c r="EC342" s="7">
        <v>69</v>
      </c>
      <c r="ED342" s="7">
        <v>70</v>
      </c>
      <c r="EE342" s="7">
        <v>57</v>
      </c>
      <c r="EF342" s="7">
        <v>58</v>
      </c>
      <c r="EG342" s="7">
        <v>59</v>
      </c>
      <c r="EH342" s="7">
        <v>60</v>
      </c>
      <c r="EI342" s="7">
        <v>61</v>
      </c>
      <c r="EJ342" s="7">
        <v>62</v>
      </c>
      <c r="EK342" s="38">
        <v>63</v>
      </c>
      <c r="EL342" s="7">
        <v>341</v>
      </c>
      <c r="EM342" s="23">
        <v>3.2542867660522461</v>
      </c>
      <c r="EN342" s="7">
        <f t="shared" si="15"/>
        <v>0.60460992907801414</v>
      </c>
      <c r="EO342" s="7">
        <f t="shared" si="14"/>
        <v>0.61100521797758645</v>
      </c>
    </row>
    <row r="343" spans="2:145" x14ac:dyDescent="0.25">
      <c r="B343" s="7">
        <v>127</v>
      </c>
      <c r="C343" s="7">
        <v>128</v>
      </c>
      <c r="D343" s="7">
        <v>129</v>
      </c>
      <c r="E343" s="7">
        <v>130</v>
      </c>
      <c r="F343" s="7">
        <v>131</v>
      </c>
      <c r="G343" s="7">
        <v>132</v>
      </c>
      <c r="H343" s="7">
        <v>133</v>
      </c>
      <c r="I343" s="7">
        <v>50</v>
      </c>
      <c r="J343" s="7">
        <v>51</v>
      </c>
      <c r="K343" s="7">
        <v>52</v>
      </c>
      <c r="L343" s="7">
        <v>53</v>
      </c>
      <c r="M343" s="7">
        <v>54</v>
      </c>
      <c r="N343" s="7">
        <v>55</v>
      </c>
      <c r="O343" s="7">
        <v>56</v>
      </c>
      <c r="P343" s="7">
        <v>99</v>
      </c>
      <c r="Q343" s="7">
        <v>100</v>
      </c>
      <c r="R343" s="7">
        <v>101</v>
      </c>
      <c r="S343" s="7">
        <v>102</v>
      </c>
      <c r="T343" s="7">
        <v>103</v>
      </c>
      <c r="U343" s="7">
        <v>104</v>
      </c>
      <c r="V343" s="7">
        <v>105</v>
      </c>
      <c r="W343" s="7">
        <v>113</v>
      </c>
      <c r="X343" s="7">
        <v>114</v>
      </c>
      <c r="Y343" s="7">
        <v>115</v>
      </c>
      <c r="Z343" s="7">
        <v>116</v>
      </c>
      <c r="AA343" s="7">
        <v>117</v>
      </c>
      <c r="AB343" s="7">
        <v>118</v>
      </c>
      <c r="AC343" s="7">
        <v>119</v>
      </c>
      <c r="AD343" s="7">
        <v>78</v>
      </c>
      <c r="AE343" s="7">
        <v>79</v>
      </c>
      <c r="AF343" s="7">
        <v>80</v>
      </c>
      <c r="AG343" s="7">
        <v>81</v>
      </c>
      <c r="AH343" s="7">
        <v>82</v>
      </c>
      <c r="AI343" s="7">
        <v>83</v>
      </c>
      <c r="AJ343" s="7">
        <v>84</v>
      </c>
      <c r="AK343" s="7">
        <v>36</v>
      </c>
      <c r="AL343" s="7">
        <v>37</v>
      </c>
      <c r="AM343" s="7">
        <v>38</v>
      </c>
      <c r="AN343" s="7">
        <v>39</v>
      </c>
      <c r="AO343" s="7">
        <v>40</v>
      </c>
      <c r="AP343" s="7">
        <v>41</v>
      </c>
      <c r="AQ343" s="7">
        <v>42</v>
      </c>
      <c r="AR343" s="7">
        <v>106</v>
      </c>
      <c r="AS343" s="7">
        <v>107</v>
      </c>
      <c r="AT343" s="7">
        <v>108</v>
      </c>
      <c r="AU343" s="7">
        <v>109</v>
      </c>
      <c r="AV343" s="7">
        <v>110</v>
      </c>
      <c r="AW343" s="7">
        <v>111</v>
      </c>
      <c r="AX343" s="7">
        <v>112</v>
      </c>
      <c r="AY343" s="7">
        <v>22</v>
      </c>
      <c r="AZ343" s="7">
        <v>23</v>
      </c>
      <c r="BA343" s="7">
        <v>24</v>
      </c>
      <c r="BB343" s="7">
        <v>25</v>
      </c>
      <c r="BC343" s="7">
        <v>26</v>
      </c>
      <c r="BD343" s="7">
        <v>27</v>
      </c>
      <c r="BE343" s="7">
        <v>28</v>
      </c>
      <c r="BF343" s="7">
        <v>71</v>
      </c>
      <c r="BG343" s="7">
        <v>72</v>
      </c>
      <c r="BH343" s="7">
        <v>73</v>
      </c>
      <c r="BI343" s="7">
        <v>74</v>
      </c>
      <c r="BJ343" s="7">
        <v>75</v>
      </c>
      <c r="BK343" s="7">
        <v>76</v>
      </c>
      <c r="BL343" s="7">
        <v>77</v>
      </c>
      <c r="BM343" s="7">
        <v>57</v>
      </c>
      <c r="BN343" s="7">
        <v>58</v>
      </c>
      <c r="BO343" s="7">
        <v>59</v>
      </c>
      <c r="BP343" s="7">
        <v>60</v>
      </c>
      <c r="BQ343" s="7">
        <v>61</v>
      </c>
      <c r="BR343" s="7">
        <v>62</v>
      </c>
      <c r="BS343" s="7">
        <v>63</v>
      </c>
      <c r="BT343" s="7">
        <v>15</v>
      </c>
      <c r="BU343" s="7">
        <v>16</v>
      </c>
      <c r="BV343" s="7">
        <v>17</v>
      </c>
      <c r="BW343" s="7">
        <v>18</v>
      </c>
      <c r="BX343" s="7">
        <v>19</v>
      </c>
      <c r="BY343" s="7">
        <v>20</v>
      </c>
      <c r="BZ343" s="7">
        <v>21</v>
      </c>
      <c r="CA343" s="7">
        <v>43</v>
      </c>
      <c r="CB343" s="7">
        <v>44</v>
      </c>
      <c r="CC343" s="7">
        <v>45</v>
      </c>
      <c r="CD343" s="7">
        <v>46</v>
      </c>
      <c r="CE343" s="7">
        <v>47</v>
      </c>
      <c r="CF343" s="7">
        <v>48</v>
      </c>
      <c r="CG343" s="7">
        <v>49</v>
      </c>
      <c r="CH343" s="7">
        <v>134</v>
      </c>
      <c r="CI343" s="7">
        <v>135</v>
      </c>
      <c r="CJ343" s="7">
        <v>136</v>
      </c>
      <c r="CK343" s="7">
        <v>137</v>
      </c>
      <c r="CL343" s="7">
        <v>138</v>
      </c>
      <c r="CM343" s="7">
        <v>139</v>
      </c>
      <c r="CN343" s="7">
        <v>140</v>
      </c>
      <c r="CO343" s="7">
        <v>64</v>
      </c>
      <c r="CP343" s="7">
        <v>65</v>
      </c>
      <c r="CQ343" s="7">
        <v>66</v>
      </c>
      <c r="CR343" s="7">
        <v>67</v>
      </c>
      <c r="CS343" s="7">
        <v>68</v>
      </c>
      <c r="CT343" s="7">
        <v>69</v>
      </c>
      <c r="CU343" s="7">
        <v>70</v>
      </c>
      <c r="CV343" s="7">
        <v>8</v>
      </c>
      <c r="CW343" s="7">
        <v>9</v>
      </c>
      <c r="CX343" s="7">
        <v>10</v>
      </c>
      <c r="CY343" s="7">
        <v>11</v>
      </c>
      <c r="CZ343" s="7">
        <v>12</v>
      </c>
      <c r="DA343" s="7">
        <v>13</v>
      </c>
      <c r="DB343" s="7">
        <v>14</v>
      </c>
      <c r="DC343" s="7">
        <v>1</v>
      </c>
      <c r="DD343" s="7">
        <v>2</v>
      </c>
      <c r="DE343" s="7">
        <v>3</v>
      </c>
      <c r="DF343" s="7">
        <v>4</v>
      </c>
      <c r="DG343" s="7">
        <v>5</v>
      </c>
      <c r="DH343" s="7">
        <v>6</v>
      </c>
      <c r="DI343" s="7">
        <v>7</v>
      </c>
      <c r="DJ343" s="7">
        <v>85</v>
      </c>
      <c r="DK343" s="7">
        <v>86</v>
      </c>
      <c r="DL343" s="7">
        <v>87</v>
      </c>
      <c r="DM343" s="7">
        <v>88</v>
      </c>
      <c r="DN343" s="7">
        <v>89</v>
      </c>
      <c r="DO343" s="7">
        <v>90</v>
      </c>
      <c r="DP343" s="7">
        <v>91</v>
      </c>
      <c r="DQ343" s="7">
        <v>29</v>
      </c>
      <c r="DR343" s="7">
        <v>30</v>
      </c>
      <c r="DS343" s="7">
        <v>31</v>
      </c>
      <c r="DT343" s="7">
        <v>32</v>
      </c>
      <c r="DU343" s="7">
        <v>33</v>
      </c>
      <c r="DV343" s="7">
        <v>34</v>
      </c>
      <c r="DW343" s="7">
        <v>35</v>
      </c>
      <c r="DX343" s="7">
        <v>120</v>
      </c>
      <c r="DY343" s="7">
        <v>121</v>
      </c>
      <c r="DZ343" s="7">
        <v>122</v>
      </c>
      <c r="EA343" s="7">
        <v>123</v>
      </c>
      <c r="EB343" s="7">
        <v>124</v>
      </c>
      <c r="EC343" s="7">
        <v>125</v>
      </c>
      <c r="ED343" s="7">
        <v>126</v>
      </c>
      <c r="EE343" s="7">
        <v>92</v>
      </c>
      <c r="EF343" s="7">
        <v>93</v>
      </c>
      <c r="EG343" s="7">
        <v>94</v>
      </c>
      <c r="EH343" s="7">
        <v>95</v>
      </c>
      <c r="EI343" s="7">
        <v>96</v>
      </c>
      <c r="EJ343" s="7">
        <v>97</v>
      </c>
      <c r="EK343" s="38">
        <v>98</v>
      </c>
      <c r="EL343" s="7">
        <v>342</v>
      </c>
      <c r="EM343" s="23">
        <v>3.2548410892486572</v>
      </c>
      <c r="EN343" s="7">
        <f t="shared" si="15"/>
        <v>0.6063829787234043</v>
      </c>
      <c r="EO343" s="7">
        <f t="shared" si="14"/>
        <v>0.61150100171831079</v>
      </c>
    </row>
    <row r="344" spans="2:145" x14ac:dyDescent="0.25">
      <c r="B344" s="7">
        <v>1</v>
      </c>
      <c r="C344" s="7">
        <v>2</v>
      </c>
      <c r="D344" s="7">
        <v>3</v>
      </c>
      <c r="E344" s="7">
        <v>4</v>
      </c>
      <c r="F344" s="7">
        <v>5</v>
      </c>
      <c r="G344" s="7">
        <v>6</v>
      </c>
      <c r="H344" s="7">
        <v>7</v>
      </c>
      <c r="I344" s="7">
        <v>78</v>
      </c>
      <c r="J344" s="7">
        <v>79</v>
      </c>
      <c r="K344" s="7">
        <v>80</v>
      </c>
      <c r="L344" s="7">
        <v>81</v>
      </c>
      <c r="M344" s="7">
        <v>82</v>
      </c>
      <c r="N344" s="7">
        <v>83</v>
      </c>
      <c r="O344" s="7">
        <v>84</v>
      </c>
      <c r="P344" s="7">
        <v>22</v>
      </c>
      <c r="Q344" s="7">
        <v>23</v>
      </c>
      <c r="R344" s="7">
        <v>24</v>
      </c>
      <c r="S344" s="7">
        <v>25</v>
      </c>
      <c r="T344" s="7">
        <v>26</v>
      </c>
      <c r="U344" s="7">
        <v>27</v>
      </c>
      <c r="V344" s="7">
        <v>28</v>
      </c>
      <c r="W344" s="7">
        <v>99</v>
      </c>
      <c r="X344" s="7">
        <v>100</v>
      </c>
      <c r="Y344" s="7">
        <v>101</v>
      </c>
      <c r="Z344" s="7">
        <v>102</v>
      </c>
      <c r="AA344" s="7">
        <v>103</v>
      </c>
      <c r="AB344" s="7">
        <v>104</v>
      </c>
      <c r="AC344" s="7">
        <v>105</v>
      </c>
      <c r="AD344" s="7">
        <v>29</v>
      </c>
      <c r="AE344" s="7">
        <v>30</v>
      </c>
      <c r="AF344" s="7">
        <v>31</v>
      </c>
      <c r="AG344" s="7">
        <v>32</v>
      </c>
      <c r="AH344" s="7">
        <v>33</v>
      </c>
      <c r="AI344" s="7">
        <v>34</v>
      </c>
      <c r="AJ344" s="7">
        <v>35</v>
      </c>
      <c r="AK344" s="7">
        <v>50</v>
      </c>
      <c r="AL344" s="7">
        <v>51</v>
      </c>
      <c r="AM344" s="7">
        <v>52</v>
      </c>
      <c r="AN344" s="7">
        <v>53</v>
      </c>
      <c r="AO344" s="7">
        <v>54</v>
      </c>
      <c r="AP344" s="7">
        <v>55</v>
      </c>
      <c r="AQ344" s="7">
        <v>56</v>
      </c>
      <c r="AR344" s="7">
        <v>43</v>
      </c>
      <c r="AS344" s="7">
        <v>44</v>
      </c>
      <c r="AT344" s="7">
        <v>45</v>
      </c>
      <c r="AU344" s="7">
        <v>46</v>
      </c>
      <c r="AV344" s="7">
        <v>47</v>
      </c>
      <c r="AW344" s="7">
        <v>48</v>
      </c>
      <c r="AX344" s="7">
        <v>49</v>
      </c>
      <c r="AY344" s="7">
        <v>85</v>
      </c>
      <c r="AZ344" s="7">
        <v>86</v>
      </c>
      <c r="BA344" s="7">
        <v>87</v>
      </c>
      <c r="BB344" s="7">
        <v>88</v>
      </c>
      <c r="BC344" s="7">
        <v>89</v>
      </c>
      <c r="BD344" s="7">
        <v>90</v>
      </c>
      <c r="BE344" s="7">
        <v>91</v>
      </c>
      <c r="BF344" s="7">
        <v>71</v>
      </c>
      <c r="BG344" s="7">
        <v>72</v>
      </c>
      <c r="BH344" s="7">
        <v>73</v>
      </c>
      <c r="BI344" s="7">
        <v>74</v>
      </c>
      <c r="BJ344" s="7">
        <v>75</v>
      </c>
      <c r="BK344" s="7">
        <v>76</v>
      </c>
      <c r="BL344" s="7">
        <v>77</v>
      </c>
      <c r="BM344" s="7">
        <v>120</v>
      </c>
      <c r="BN344" s="7">
        <v>121</v>
      </c>
      <c r="BO344" s="7">
        <v>122</v>
      </c>
      <c r="BP344" s="7">
        <v>123</v>
      </c>
      <c r="BQ344" s="7">
        <v>124</v>
      </c>
      <c r="BR344" s="7">
        <v>125</v>
      </c>
      <c r="BS344" s="7">
        <v>126</v>
      </c>
      <c r="BT344" s="7">
        <v>57</v>
      </c>
      <c r="BU344" s="7">
        <v>58</v>
      </c>
      <c r="BV344" s="7">
        <v>59</v>
      </c>
      <c r="BW344" s="7">
        <v>60</v>
      </c>
      <c r="BX344" s="7">
        <v>61</v>
      </c>
      <c r="BY344" s="7">
        <v>62</v>
      </c>
      <c r="BZ344" s="7">
        <v>63</v>
      </c>
      <c r="CA344" s="7">
        <v>127</v>
      </c>
      <c r="CB344" s="7">
        <v>128</v>
      </c>
      <c r="CC344" s="7">
        <v>129</v>
      </c>
      <c r="CD344" s="7">
        <v>130</v>
      </c>
      <c r="CE344" s="7">
        <v>131</v>
      </c>
      <c r="CF344" s="7">
        <v>132</v>
      </c>
      <c r="CG344" s="7">
        <v>133</v>
      </c>
      <c r="CH344" s="7">
        <v>113</v>
      </c>
      <c r="CI344" s="7">
        <v>114</v>
      </c>
      <c r="CJ344" s="7">
        <v>115</v>
      </c>
      <c r="CK344" s="7">
        <v>116</v>
      </c>
      <c r="CL344" s="7">
        <v>117</v>
      </c>
      <c r="CM344" s="7">
        <v>118</v>
      </c>
      <c r="CN344" s="7">
        <v>119</v>
      </c>
      <c r="CO344" s="7">
        <v>92</v>
      </c>
      <c r="CP344" s="7">
        <v>93</v>
      </c>
      <c r="CQ344" s="7">
        <v>94</v>
      </c>
      <c r="CR344" s="7">
        <v>95</v>
      </c>
      <c r="CS344" s="7">
        <v>96</v>
      </c>
      <c r="CT344" s="7">
        <v>97</v>
      </c>
      <c r="CU344" s="7">
        <v>98</v>
      </c>
      <c r="CV344" s="7">
        <v>64</v>
      </c>
      <c r="CW344" s="7">
        <v>65</v>
      </c>
      <c r="CX344" s="7">
        <v>66</v>
      </c>
      <c r="CY344" s="7">
        <v>67</v>
      </c>
      <c r="CZ344" s="7">
        <v>68</v>
      </c>
      <c r="DA344" s="7">
        <v>69</v>
      </c>
      <c r="DB344" s="7">
        <v>70</v>
      </c>
      <c r="DC344" s="7">
        <v>106</v>
      </c>
      <c r="DD344" s="7">
        <v>107</v>
      </c>
      <c r="DE344" s="7">
        <v>108</v>
      </c>
      <c r="DF344" s="7">
        <v>109</v>
      </c>
      <c r="DG344" s="7">
        <v>110</v>
      </c>
      <c r="DH344" s="7">
        <v>111</v>
      </c>
      <c r="DI344" s="7">
        <v>112</v>
      </c>
      <c r="DJ344" s="7">
        <v>36</v>
      </c>
      <c r="DK344" s="7">
        <v>37</v>
      </c>
      <c r="DL344" s="7">
        <v>38</v>
      </c>
      <c r="DM344" s="7">
        <v>39</v>
      </c>
      <c r="DN344" s="7">
        <v>40</v>
      </c>
      <c r="DO344" s="7">
        <v>41</v>
      </c>
      <c r="DP344" s="7">
        <v>42</v>
      </c>
      <c r="DQ344" s="7">
        <v>15</v>
      </c>
      <c r="DR344" s="7">
        <v>16</v>
      </c>
      <c r="DS344" s="7">
        <v>17</v>
      </c>
      <c r="DT344" s="7">
        <v>18</v>
      </c>
      <c r="DU344" s="7">
        <v>19</v>
      </c>
      <c r="DV344" s="7">
        <v>20</v>
      </c>
      <c r="DW344" s="7">
        <v>21</v>
      </c>
      <c r="DX344" s="7">
        <v>8</v>
      </c>
      <c r="DY344" s="7">
        <v>9</v>
      </c>
      <c r="DZ344" s="7">
        <v>10</v>
      </c>
      <c r="EA344" s="7">
        <v>11</v>
      </c>
      <c r="EB344" s="7">
        <v>12</v>
      </c>
      <c r="EC344" s="7">
        <v>13</v>
      </c>
      <c r="ED344" s="7">
        <v>14</v>
      </c>
      <c r="EE344" s="7">
        <v>134</v>
      </c>
      <c r="EF344" s="7">
        <v>135</v>
      </c>
      <c r="EG344" s="7">
        <v>136</v>
      </c>
      <c r="EH344" s="7">
        <v>137</v>
      </c>
      <c r="EI344" s="7">
        <v>138</v>
      </c>
      <c r="EJ344" s="7">
        <v>139</v>
      </c>
      <c r="EK344" s="38">
        <v>140</v>
      </c>
      <c r="EL344" s="7">
        <v>343</v>
      </c>
      <c r="EM344" s="23">
        <v>3.2566006183624268</v>
      </c>
      <c r="EN344" s="7">
        <f t="shared" si="15"/>
        <v>0.60815602836879434</v>
      </c>
      <c r="EO344" s="7">
        <f t="shared" si="14"/>
        <v>0.6130735086389596</v>
      </c>
    </row>
    <row r="345" spans="2:145" x14ac:dyDescent="0.25">
      <c r="B345" s="7">
        <v>134</v>
      </c>
      <c r="C345" s="7">
        <v>135</v>
      </c>
      <c r="D345" s="7">
        <v>136</v>
      </c>
      <c r="E345" s="7">
        <v>137</v>
      </c>
      <c r="F345" s="7">
        <v>138</v>
      </c>
      <c r="G345" s="7">
        <v>139</v>
      </c>
      <c r="H345" s="7">
        <v>140</v>
      </c>
      <c r="I345" s="7">
        <v>71</v>
      </c>
      <c r="J345" s="7">
        <v>72</v>
      </c>
      <c r="K345" s="7">
        <v>73</v>
      </c>
      <c r="L345" s="7">
        <v>74</v>
      </c>
      <c r="M345" s="7">
        <v>75</v>
      </c>
      <c r="N345" s="7">
        <v>76</v>
      </c>
      <c r="O345" s="7">
        <v>77</v>
      </c>
      <c r="P345" s="7">
        <v>106</v>
      </c>
      <c r="Q345" s="7">
        <v>107</v>
      </c>
      <c r="R345" s="7">
        <v>108</v>
      </c>
      <c r="S345" s="7">
        <v>109</v>
      </c>
      <c r="T345" s="7">
        <v>110</v>
      </c>
      <c r="U345" s="7">
        <v>111</v>
      </c>
      <c r="V345" s="7">
        <v>112</v>
      </c>
      <c r="W345" s="7">
        <v>22</v>
      </c>
      <c r="X345" s="7">
        <v>23</v>
      </c>
      <c r="Y345" s="7">
        <v>24</v>
      </c>
      <c r="Z345" s="7">
        <v>25</v>
      </c>
      <c r="AA345" s="7">
        <v>26</v>
      </c>
      <c r="AB345" s="7">
        <v>27</v>
      </c>
      <c r="AC345" s="7">
        <v>28</v>
      </c>
      <c r="AD345" s="7">
        <v>29</v>
      </c>
      <c r="AE345" s="7">
        <v>30</v>
      </c>
      <c r="AF345" s="7">
        <v>31</v>
      </c>
      <c r="AG345" s="7">
        <v>32</v>
      </c>
      <c r="AH345" s="7">
        <v>33</v>
      </c>
      <c r="AI345" s="7">
        <v>34</v>
      </c>
      <c r="AJ345" s="7">
        <v>35</v>
      </c>
      <c r="AK345" s="7">
        <v>50</v>
      </c>
      <c r="AL345" s="7">
        <v>51</v>
      </c>
      <c r="AM345" s="7">
        <v>52</v>
      </c>
      <c r="AN345" s="7">
        <v>53</v>
      </c>
      <c r="AO345" s="7">
        <v>54</v>
      </c>
      <c r="AP345" s="7">
        <v>55</v>
      </c>
      <c r="AQ345" s="7">
        <v>56</v>
      </c>
      <c r="AR345" s="7">
        <v>85</v>
      </c>
      <c r="AS345" s="7">
        <v>86</v>
      </c>
      <c r="AT345" s="7">
        <v>87</v>
      </c>
      <c r="AU345" s="7">
        <v>88</v>
      </c>
      <c r="AV345" s="7">
        <v>89</v>
      </c>
      <c r="AW345" s="7">
        <v>90</v>
      </c>
      <c r="AX345" s="7">
        <v>91</v>
      </c>
      <c r="AY345" s="7">
        <v>57</v>
      </c>
      <c r="AZ345" s="7">
        <v>58</v>
      </c>
      <c r="BA345" s="7">
        <v>59</v>
      </c>
      <c r="BB345" s="7">
        <v>60</v>
      </c>
      <c r="BC345" s="7">
        <v>61</v>
      </c>
      <c r="BD345" s="7">
        <v>62</v>
      </c>
      <c r="BE345" s="7">
        <v>63</v>
      </c>
      <c r="BF345" s="7">
        <v>15</v>
      </c>
      <c r="BG345" s="7">
        <v>16</v>
      </c>
      <c r="BH345" s="7">
        <v>17</v>
      </c>
      <c r="BI345" s="7">
        <v>18</v>
      </c>
      <c r="BJ345" s="7">
        <v>19</v>
      </c>
      <c r="BK345" s="7">
        <v>20</v>
      </c>
      <c r="BL345" s="7">
        <v>21</v>
      </c>
      <c r="BM345" s="7">
        <v>127</v>
      </c>
      <c r="BN345" s="7">
        <v>128</v>
      </c>
      <c r="BO345" s="7">
        <v>129</v>
      </c>
      <c r="BP345" s="7">
        <v>130</v>
      </c>
      <c r="BQ345" s="7">
        <v>131</v>
      </c>
      <c r="BR345" s="7">
        <v>132</v>
      </c>
      <c r="BS345" s="7">
        <v>133</v>
      </c>
      <c r="BT345" s="7">
        <v>92</v>
      </c>
      <c r="BU345" s="7">
        <v>93</v>
      </c>
      <c r="BV345" s="7">
        <v>94</v>
      </c>
      <c r="BW345" s="7">
        <v>95</v>
      </c>
      <c r="BX345" s="7">
        <v>96</v>
      </c>
      <c r="BY345" s="7">
        <v>97</v>
      </c>
      <c r="BZ345" s="7">
        <v>98</v>
      </c>
      <c r="CA345" s="7">
        <v>8</v>
      </c>
      <c r="CB345" s="7">
        <v>9</v>
      </c>
      <c r="CC345" s="7">
        <v>10</v>
      </c>
      <c r="CD345" s="7">
        <v>11</v>
      </c>
      <c r="CE345" s="7">
        <v>12</v>
      </c>
      <c r="CF345" s="7">
        <v>13</v>
      </c>
      <c r="CG345" s="7">
        <v>14</v>
      </c>
      <c r="CH345" s="7">
        <v>113</v>
      </c>
      <c r="CI345" s="7">
        <v>114</v>
      </c>
      <c r="CJ345" s="7">
        <v>115</v>
      </c>
      <c r="CK345" s="7">
        <v>116</v>
      </c>
      <c r="CL345" s="7">
        <v>117</v>
      </c>
      <c r="CM345" s="7">
        <v>118</v>
      </c>
      <c r="CN345" s="7">
        <v>119</v>
      </c>
      <c r="CO345" s="7">
        <v>36</v>
      </c>
      <c r="CP345" s="7">
        <v>37</v>
      </c>
      <c r="CQ345" s="7">
        <v>38</v>
      </c>
      <c r="CR345" s="7">
        <v>39</v>
      </c>
      <c r="CS345" s="7">
        <v>40</v>
      </c>
      <c r="CT345" s="7">
        <v>41</v>
      </c>
      <c r="CU345" s="7">
        <v>42</v>
      </c>
      <c r="CV345" s="7">
        <v>43</v>
      </c>
      <c r="CW345" s="7">
        <v>44</v>
      </c>
      <c r="CX345" s="7">
        <v>45</v>
      </c>
      <c r="CY345" s="7">
        <v>46</v>
      </c>
      <c r="CZ345" s="7">
        <v>47</v>
      </c>
      <c r="DA345" s="7">
        <v>48</v>
      </c>
      <c r="DB345" s="7">
        <v>49</v>
      </c>
      <c r="DC345" s="7">
        <v>99</v>
      </c>
      <c r="DD345" s="7">
        <v>100</v>
      </c>
      <c r="DE345" s="7">
        <v>101</v>
      </c>
      <c r="DF345" s="7">
        <v>102</v>
      </c>
      <c r="DG345" s="7">
        <v>103</v>
      </c>
      <c r="DH345" s="7">
        <v>104</v>
      </c>
      <c r="DI345" s="7">
        <v>105</v>
      </c>
      <c r="DJ345" s="7">
        <v>120</v>
      </c>
      <c r="DK345" s="7">
        <v>121</v>
      </c>
      <c r="DL345" s="7">
        <v>122</v>
      </c>
      <c r="DM345" s="7">
        <v>123</v>
      </c>
      <c r="DN345" s="7">
        <v>124</v>
      </c>
      <c r="DO345" s="7">
        <v>125</v>
      </c>
      <c r="DP345" s="7">
        <v>126</v>
      </c>
      <c r="DQ345" s="7">
        <v>1</v>
      </c>
      <c r="DR345" s="7">
        <v>2</v>
      </c>
      <c r="DS345" s="7">
        <v>3</v>
      </c>
      <c r="DT345" s="7">
        <v>4</v>
      </c>
      <c r="DU345" s="7">
        <v>5</v>
      </c>
      <c r="DV345" s="7">
        <v>6</v>
      </c>
      <c r="DW345" s="7">
        <v>7</v>
      </c>
      <c r="DX345" s="7">
        <v>78</v>
      </c>
      <c r="DY345" s="7">
        <v>79</v>
      </c>
      <c r="DZ345" s="7">
        <v>80</v>
      </c>
      <c r="EA345" s="7">
        <v>81</v>
      </c>
      <c r="EB345" s="7">
        <v>82</v>
      </c>
      <c r="EC345" s="7">
        <v>83</v>
      </c>
      <c r="ED345" s="7">
        <v>84</v>
      </c>
      <c r="EE345" s="7">
        <v>64</v>
      </c>
      <c r="EF345" s="7">
        <v>65</v>
      </c>
      <c r="EG345" s="7">
        <v>66</v>
      </c>
      <c r="EH345" s="7">
        <v>67</v>
      </c>
      <c r="EI345" s="7">
        <v>68</v>
      </c>
      <c r="EJ345" s="7">
        <v>69</v>
      </c>
      <c r="EK345" s="38">
        <v>70</v>
      </c>
      <c r="EL345" s="7">
        <v>344</v>
      </c>
      <c r="EM345" s="23">
        <v>3.2573823928833008</v>
      </c>
      <c r="EN345" s="7">
        <f t="shared" si="15"/>
        <v>0.60992907801418439</v>
      </c>
      <c r="EO345" s="7">
        <f t="shared" si="14"/>
        <v>0.61377159412925775</v>
      </c>
    </row>
    <row r="346" spans="2:145" x14ac:dyDescent="0.25">
      <c r="B346" s="7">
        <v>92</v>
      </c>
      <c r="C346" s="7">
        <v>93</v>
      </c>
      <c r="D346" s="7">
        <v>94</v>
      </c>
      <c r="E346" s="7">
        <v>95</v>
      </c>
      <c r="F346" s="7">
        <v>96</v>
      </c>
      <c r="G346" s="7">
        <v>97</v>
      </c>
      <c r="H346" s="7">
        <v>98</v>
      </c>
      <c r="I346" s="7">
        <v>1</v>
      </c>
      <c r="J346" s="7">
        <v>2</v>
      </c>
      <c r="K346" s="7">
        <v>3</v>
      </c>
      <c r="L346" s="7">
        <v>4</v>
      </c>
      <c r="M346" s="7">
        <v>5</v>
      </c>
      <c r="N346" s="7">
        <v>6</v>
      </c>
      <c r="O346" s="7">
        <v>7</v>
      </c>
      <c r="P346" s="7">
        <v>71</v>
      </c>
      <c r="Q346" s="7">
        <v>72</v>
      </c>
      <c r="R346" s="7">
        <v>73</v>
      </c>
      <c r="S346" s="7">
        <v>74</v>
      </c>
      <c r="T346" s="7">
        <v>75</v>
      </c>
      <c r="U346" s="7">
        <v>76</v>
      </c>
      <c r="V346" s="7">
        <v>77</v>
      </c>
      <c r="W346" s="7">
        <v>127</v>
      </c>
      <c r="X346" s="7">
        <v>128</v>
      </c>
      <c r="Y346" s="7">
        <v>129</v>
      </c>
      <c r="Z346" s="7">
        <v>130</v>
      </c>
      <c r="AA346" s="7">
        <v>131</v>
      </c>
      <c r="AB346" s="7">
        <v>132</v>
      </c>
      <c r="AC346" s="7">
        <v>133</v>
      </c>
      <c r="AD346" s="7">
        <v>29</v>
      </c>
      <c r="AE346" s="7">
        <v>30</v>
      </c>
      <c r="AF346" s="7">
        <v>31</v>
      </c>
      <c r="AG346" s="7">
        <v>32</v>
      </c>
      <c r="AH346" s="7">
        <v>33</v>
      </c>
      <c r="AI346" s="7">
        <v>34</v>
      </c>
      <c r="AJ346" s="7">
        <v>35</v>
      </c>
      <c r="AK346" s="7">
        <v>8</v>
      </c>
      <c r="AL346" s="7">
        <v>9</v>
      </c>
      <c r="AM346" s="7">
        <v>10</v>
      </c>
      <c r="AN346" s="7">
        <v>11</v>
      </c>
      <c r="AO346" s="7">
        <v>12</v>
      </c>
      <c r="AP346" s="7">
        <v>13</v>
      </c>
      <c r="AQ346" s="7">
        <v>14</v>
      </c>
      <c r="AR346" s="7">
        <v>78</v>
      </c>
      <c r="AS346" s="7">
        <v>79</v>
      </c>
      <c r="AT346" s="7">
        <v>80</v>
      </c>
      <c r="AU346" s="7">
        <v>81</v>
      </c>
      <c r="AV346" s="7">
        <v>82</v>
      </c>
      <c r="AW346" s="7">
        <v>83</v>
      </c>
      <c r="AX346" s="7">
        <v>84</v>
      </c>
      <c r="AY346" s="7">
        <v>106</v>
      </c>
      <c r="AZ346" s="7">
        <v>107</v>
      </c>
      <c r="BA346" s="7">
        <v>108</v>
      </c>
      <c r="BB346" s="7">
        <v>109</v>
      </c>
      <c r="BC346" s="7">
        <v>110</v>
      </c>
      <c r="BD346" s="7">
        <v>111</v>
      </c>
      <c r="BE346" s="7">
        <v>112</v>
      </c>
      <c r="BF346" s="7">
        <v>85</v>
      </c>
      <c r="BG346" s="7">
        <v>86</v>
      </c>
      <c r="BH346" s="7">
        <v>87</v>
      </c>
      <c r="BI346" s="7">
        <v>88</v>
      </c>
      <c r="BJ346" s="7">
        <v>89</v>
      </c>
      <c r="BK346" s="7">
        <v>90</v>
      </c>
      <c r="BL346" s="7">
        <v>91</v>
      </c>
      <c r="BM346" s="7">
        <v>15</v>
      </c>
      <c r="BN346" s="7">
        <v>16</v>
      </c>
      <c r="BO346" s="7">
        <v>17</v>
      </c>
      <c r="BP346" s="7">
        <v>18</v>
      </c>
      <c r="BQ346" s="7">
        <v>19</v>
      </c>
      <c r="BR346" s="7">
        <v>20</v>
      </c>
      <c r="BS346" s="7">
        <v>21</v>
      </c>
      <c r="BT346" s="7">
        <v>36</v>
      </c>
      <c r="BU346" s="7">
        <v>37</v>
      </c>
      <c r="BV346" s="7">
        <v>38</v>
      </c>
      <c r="BW346" s="7">
        <v>39</v>
      </c>
      <c r="BX346" s="7">
        <v>40</v>
      </c>
      <c r="BY346" s="7">
        <v>41</v>
      </c>
      <c r="BZ346" s="7">
        <v>42</v>
      </c>
      <c r="CA346" s="7">
        <v>134</v>
      </c>
      <c r="CB346" s="7">
        <v>135</v>
      </c>
      <c r="CC346" s="7">
        <v>136</v>
      </c>
      <c r="CD346" s="7">
        <v>137</v>
      </c>
      <c r="CE346" s="7">
        <v>138</v>
      </c>
      <c r="CF346" s="7">
        <v>139</v>
      </c>
      <c r="CG346" s="7">
        <v>140</v>
      </c>
      <c r="CH346" s="7">
        <v>64</v>
      </c>
      <c r="CI346" s="7">
        <v>65</v>
      </c>
      <c r="CJ346" s="7">
        <v>66</v>
      </c>
      <c r="CK346" s="7">
        <v>67</v>
      </c>
      <c r="CL346" s="7">
        <v>68</v>
      </c>
      <c r="CM346" s="7">
        <v>69</v>
      </c>
      <c r="CN346" s="7">
        <v>70</v>
      </c>
      <c r="CO346" s="7">
        <v>57</v>
      </c>
      <c r="CP346" s="7">
        <v>58</v>
      </c>
      <c r="CQ346" s="7">
        <v>59</v>
      </c>
      <c r="CR346" s="7">
        <v>60</v>
      </c>
      <c r="CS346" s="7">
        <v>61</v>
      </c>
      <c r="CT346" s="7">
        <v>62</v>
      </c>
      <c r="CU346" s="7">
        <v>63</v>
      </c>
      <c r="CV346" s="7">
        <v>43</v>
      </c>
      <c r="CW346" s="7">
        <v>44</v>
      </c>
      <c r="CX346" s="7">
        <v>45</v>
      </c>
      <c r="CY346" s="7">
        <v>46</v>
      </c>
      <c r="CZ346" s="7">
        <v>47</v>
      </c>
      <c r="DA346" s="7">
        <v>48</v>
      </c>
      <c r="DB346" s="7">
        <v>49</v>
      </c>
      <c r="DC346" s="7">
        <v>120</v>
      </c>
      <c r="DD346" s="7">
        <v>121</v>
      </c>
      <c r="DE346" s="7">
        <v>122</v>
      </c>
      <c r="DF346" s="7">
        <v>123</v>
      </c>
      <c r="DG346" s="7">
        <v>124</v>
      </c>
      <c r="DH346" s="7">
        <v>125</v>
      </c>
      <c r="DI346" s="7">
        <v>126</v>
      </c>
      <c r="DJ346" s="7">
        <v>22</v>
      </c>
      <c r="DK346" s="7">
        <v>23</v>
      </c>
      <c r="DL346" s="7">
        <v>24</v>
      </c>
      <c r="DM346" s="7">
        <v>25</v>
      </c>
      <c r="DN346" s="7">
        <v>26</v>
      </c>
      <c r="DO346" s="7">
        <v>27</v>
      </c>
      <c r="DP346" s="7">
        <v>28</v>
      </c>
      <c r="DQ346" s="7">
        <v>113</v>
      </c>
      <c r="DR346" s="7">
        <v>114</v>
      </c>
      <c r="DS346" s="7">
        <v>115</v>
      </c>
      <c r="DT346" s="7">
        <v>116</v>
      </c>
      <c r="DU346" s="7">
        <v>117</v>
      </c>
      <c r="DV346" s="7">
        <v>118</v>
      </c>
      <c r="DW346" s="7">
        <v>119</v>
      </c>
      <c r="DX346" s="7">
        <v>50</v>
      </c>
      <c r="DY346" s="7">
        <v>51</v>
      </c>
      <c r="DZ346" s="7">
        <v>52</v>
      </c>
      <c r="EA346" s="7">
        <v>53</v>
      </c>
      <c r="EB346" s="7">
        <v>54</v>
      </c>
      <c r="EC346" s="7">
        <v>55</v>
      </c>
      <c r="ED346" s="7">
        <v>56</v>
      </c>
      <c r="EE346" s="7">
        <v>99</v>
      </c>
      <c r="EF346" s="7">
        <v>100</v>
      </c>
      <c r="EG346" s="7">
        <v>101</v>
      </c>
      <c r="EH346" s="7">
        <v>102</v>
      </c>
      <c r="EI346" s="7">
        <v>103</v>
      </c>
      <c r="EJ346" s="7">
        <v>104</v>
      </c>
      <c r="EK346" s="38">
        <v>105</v>
      </c>
      <c r="EL346" s="7">
        <v>345</v>
      </c>
      <c r="EM346" s="23">
        <v>3.2594108581542969</v>
      </c>
      <c r="EN346" s="7">
        <f t="shared" si="15"/>
        <v>0.61170212765957444</v>
      </c>
      <c r="EO346" s="7">
        <f t="shared" si="14"/>
        <v>0.61558119004330347</v>
      </c>
    </row>
    <row r="347" spans="2:145" x14ac:dyDescent="0.25">
      <c r="B347" s="7">
        <v>134</v>
      </c>
      <c r="C347" s="7">
        <v>135</v>
      </c>
      <c r="D347" s="7">
        <v>136</v>
      </c>
      <c r="E347" s="7">
        <v>137</v>
      </c>
      <c r="F347" s="7">
        <v>138</v>
      </c>
      <c r="G347" s="7">
        <v>139</v>
      </c>
      <c r="H347" s="7">
        <v>140</v>
      </c>
      <c r="I347" s="7">
        <v>120</v>
      </c>
      <c r="J347" s="7">
        <v>121</v>
      </c>
      <c r="K347" s="7">
        <v>122</v>
      </c>
      <c r="L347" s="7">
        <v>123</v>
      </c>
      <c r="M347" s="7">
        <v>124</v>
      </c>
      <c r="N347" s="7">
        <v>125</v>
      </c>
      <c r="O347" s="7">
        <v>126</v>
      </c>
      <c r="P347" s="7">
        <v>127</v>
      </c>
      <c r="Q347" s="7">
        <v>128</v>
      </c>
      <c r="R347" s="7">
        <v>129</v>
      </c>
      <c r="S347" s="7">
        <v>130</v>
      </c>
      <c r="T347" s="7">
        <v>131</v>
      </c>
      <c r="U347" s="7">
        <v>132</v>
      </c>
      <c r="V347" s="7">
        <v>133</v>
      </c>
      <c r="W347" s="7">
        <v>85</v>
      </c>
      <c r="X347" s="7">
        <v>86</v>
      </c>
      <c r="Y347" s="7">
        <v>87</v>
      </c>
      <c r="Z347" s="7">
        <v>88</v>
      </c>
      <c r="AA347" s="7">
        <v>89</v>
      </c>
      <c r="AB347" s="7">
        <v>90</v>
      </c>
      <c r="AC347" s="7">
        <v>91</v>
      </c>
      <c r="AD347" s="7">
        <v>64</v>
      </c>
      <c r="AE347" s="7">
        <v>65</v>
      </c>
      <c r="AF347" s="7">
        <v>66</v>
      </c>
      <c r="AG347" s="7">
        <v>67</v>
      </c>
      <c r="AH347" s="7">
        <v>68</v>
      </c>
      <c r="AI347" s="7">
        <v>69</v>
      </c>
      <c r="AJ347" s="7">
        <v>70</v>
      </c>
      <c r="AK347" s="7">
        <v>92</v>
      </c>
      <c r="AL347" s="7">
        <v>93</v>
      </c>
      <c r="AM347" s="7">
        <v>94</v>
      </c>
      <c r="AN347" s="7">
        <v>95</v>
      </c>
      <c r="AO347" s="7">
        <v>96</v>
      </c>
      <c r="AP347" s="7">
        <v>97</v>
      </c>
      <c r="AQ347" s="7">
        <v>98</v>
      </c>
      <c r="AR347" s="7">
        <v>106</v>
      </c>
      <c r="AS347" s="7">
        <v>107</v>
      </c>
      <c r="AT347" s="7">
        <v>108</v>
      </c>
      <c r="AU347" s="7">
        <v>109</v>
      </c>
      <c r="AV347" s="7">
        <v>110</v>
      </c>
      <c r="AW347" s="7">
        <v>111</v>
      </c>
      <c r="AX347" s="7">
        <v>112</v>
      </c>
      <c r="AY347" s="7">
        <v>78</v>
      </c>
      <c r="AZ347" s="7">
        <v>79</v>
      </c>
      <c r="BA347" s="7">
        <v>80</v>
      </c>
      <c r="BB347" s="7">
        <v>81</v>
      </c>
      <c r="BC347" s="7">
        <v>82</v>
      </c>
      <c r="BD347" s="7">
        <v>83</v>
      </c>
      <c r="BE347" s="7">
        <v>84</v>
      </c>
      <c r="BF347" s="7">
        <v>29</v>
      </c>
      <c r="BG347" s="7">
        <v>30</v>
      </c>
      <c r="BH347" s="7">
        <v>31</v>
      </c>
      <c r="BI347" s="7">
        <v>32</v>
      </c>
      <c r="BJ347" s="7">
        <v>33</v>
      </c>
      <c r="BK347" s="7">
        <v>34</v>
      </c>
      <c r="BL347" s="7">
        <v>35</v>
      </c>
      <c r="BM347" s="7">
        <v>22</v>
      </c>
      <c r="BN347" s="7">
        <v>23</v>
      </c>
      <c r="BO347" s="7">
        <v>24</v>
      </c>
      <c r="BP347" s="7">
        <v>25</v>
      </c>
      <c r="BQ347" s="7">
        <v>26</v>
      </c>
      <c r="BR347" s="7">
        <v>27</v>
      </c>
      <c r="BS347" s="7">
        <v>28</v>
      </c>
      <c r="BT347" s="7">
        <v>113</v>
      </c>
      <c r="BU347" s="7">
        <v>114</v>
      </c>
      <c r="BV347" s="7">
        <v>115</v>
      </c>
      <c r="BW347" s="7">
        <v>116</v>
      </c>
      <c r="BX347" s="7">
        <v>117</v>
      </c>
      <c r="BY347" s="7">
        <v>118</v>
      </c>
      <c r="BZ347" s="7">
        <v>119</v>
      </c>
      <c r="CA347" s="7">
        <v>15</v>
      </c>
      <c r="CB347" s="7">
        <v>16</v>
      </c>
      <c r="CC347" s="7">
        <v>17</v>
      </c>
      <c r="CD347" s="7">
        <v>18</v>
      </c>
      <c r="CE347" s="7">
        <v>19</v>
      </c>
      <c r="CF347" s="7">
        <v>20</v>
      </c>
      <c r="CG347" s="7">
        <v>21</v>
      </c>
      <c r="CH347" s="7">
        <v>57</v>
      </c>
      <c r="CI347" s="7">
        <v>58</v>
      </c>
      <c r="CJ347" s="7">
        <v>59</v>
      </c>
      <c r="CK347" s="7">
        <v>60</v>
      </c>
      <c r="CL347" s="7">
        <v>61</v>
      </c>
      <c r="CM347" s="7">
        <v>62</v>
      </c>
      <c r="CN347" s="7">
        <v>63</v>
      </c>
      <c r="CO347" s="7">
        <v>71</v>
      </c>
      <c r="CP347" s="7">
        <v>72</v>
      </c>
      <c r="CQ347" s="7">
        <v>73</v>
      </c>
      <c r="CR347" s="7">
        <v>74</v>
      </c>
      <c r="CS347" s="7">
        <v>75</v>
      </c>
      <c r="CT347" s="7">
        <v>76</v>
      </c>
      <c r="CU347" s="7">
        <v>77</v>
      </c>
      <c r="CV347" s="7">
        <v>43</v>
      </c>
      <c r="CW347" s="7">
        <v>44</v>
      </c>
      <c r="CX347" s="7">
        <v>45</v>
      </c>
      <c r="CY347" s="7">
        <v>46</v>
      </c>
      <c r="CZ347" s="7">
        <v>47</v>
      </c>
      <c r="DA347" s="7">
        <v>48</v>
      </c>
      <c r="DB347" s="7">
        <v>49</v>
      </c>
      <c r="DC347" s="7">
        <v>99</v>
      </c>
      <c r="DD347" s="7">
        <v>100</v>
      </c>
      <c r="DE347" s="7">
        <v>101</v>
      </c>
      <c r="DF347" s="7">
        <v>102</v>
      </c>
      <c r="DG347" s="7">
        <v>103</v>
      </c>
      <c r="DH347" s="7">
        <v>104</v>
      </c>
      <c r="DI347" s="7">
        <v>105</v>
      </c>
      <c r="DJ347" s="7">
        <v>36</v>
      </c>
      <c r="DK347" s="7">
        <v>37</v>
      </c>
      <c r="DL347" s="7">
        <v>38</v>
      </c>
      <c r="DM347" s="7">
        <v>39</v>
      </c>
      <c r="DN347" s="7">
        <v>40</v>
      </c>
      <c r="DO347" s="7">
        <v>41</v>
      </c>
      <c r="DP347" s="7">
        <v>42</v>
      </c>
      <c r="DQ347" s="7">
        <v>8</v>
      </c>
      <c r="DR347" s="7">
        <v>9</v>
      </c>
      <c r="DS347" s="7">
        <v>10</v>
      </c>
      <c r="DT347" s="7">
        <v>11</v>
      </c>
      <c r="DU347" s="7">
        <v>12</v>
      </c>
      <c r="DV347" s="7">
        <v>13</v>
      </c>
      <c r="DW347" s="7">
        <v>14</v>
      </c>
      <c r="DX347" s="7">
        <v>50</v>
      </c>
      <c r="DY347" s="7">
        <v>51</v>
      </c>
      <c r="DZ347" s="7">
        <v>52</v>
      </c>
      <c r="EA347" s="7">
        <v>53</v>
      </c>
      <c r="EB347" s="7">
        <v>54</v>
      </c>
      <c r="EC347" s="7">
        <v>55</v>
      </c>
      <c r="ED347" s="7">
        <v>56</v>
      </c>
      <c r="EE347" s="7">
        <v>1</v>
      </c>
      <c r="EF347" s="7">
        <v>2</v>
      </c>
      <c r="EG347" s="7">
        <v>3</v>
      </c>
      <c r="EH347" s="7">
        <v>4</v>
      </c>
      <c r="EI347" s="7">
        <v>5</v>
      </c>
      <c r="EJ347" s="7">
        <v>6</v>
      </c>
      <c r="EK347" s="38">
        <v>7</v>
      </c>
      <c r="EL347" s="7">
        <v>346</v>
      </c>
      <c r="EM347" s="23">
        <v>3.2601323127746582</v>
      </c>
      <c r="EN347" s="7">
        <f t="shared" si="15"/>
        <v>0.61347517730496459</v>
      </c>
      <c r="EO347" s="7">
        <f t="shared" si="14"/>
        <v>0.61622419594793887</v>
      </c>
    </row>
    <row r="348" spans="2:145" x14ac:dyDescent="0.25">
      <c r="B348" s="7">
        <v>43</v>
      </c>
      <c r="C348" s="7">
        <v>44</v>
      </c>
      <c r="D348" s="7">
        <v>45</v>
      </c>
      <c r="E348" s="7">
        <v>46</v>
      </c>
      <c r="F348" s="7">
        <v>47</v>
      </c>
      <c r="G348" s="7">
        <v>48</v>
      </c>
      <c r="H348" s="7">
        <v>49</v>
      </c>
      <c r="I348" s="7">
        <v>64</v>
      </c>
      <c r="J348" s="7">
        <v>65</v>
      </c>
      <c r="K348" s="7">
        <v>66</v>
      </c>
      <c r="L348" s="7">
        <v>67</v>
      </c>
      <c r="M348" s="7">
        <v>68</v>
      </c>
      <c r="N348" s="7">
        <v>69</v>
      </c>
      <c r="O348" s="7">
        <v>70</v>
      </c>
      <c r="P348" s="7">
        <v>134</v>
      </c>
      <c r="Q348" s="7">
        <v>135</v>
      </c>
      <c r="R348" s="7">
        <v>136</v>
      </c>
      <c r="S348" s="7">
        <v>137</v>
      </c>
      <c r="T348" s="7">
        <v>138</v>
      </c>
      <c r="U348" s="7">
        <v>139</v>
      </c>
      <c r="V348" s="7">
        <v>140</v>
      </c>
      <c r="W348" s="7">
        <v>106</v>
      </c>
      <c r="X348" s="7">
        <v>107</v>
      </c>
      <c r="Y348" s="7">
        <v>108</v>
      </c>
      <c r="Z348" s="7">
        <v>109</v>
      </c>
      <c r="AA348" s="7">
        <v>110</v>
      </c>
      <c r="AB348" s="7">
        <v>111</v>
      </c>
      <c r="AC348" s="7">
        <v>112</v>
      </c>
      <c r="AD348" s="7">
        <v>15</v>
      </c>
      <c r="AE348" s="7">
        <v>16</v>
      </c>
      <c r="AF348" s="7">
        <v>17</v>
      </c>
      <c r="AG348" s="7">
        <v>18</v>
      </c>
      <c r="AH348" s="7">
        <v>19</v>
      </c>
      <c r="AI348" s="7">
        <v>20</v>
      </c>
      <c r="AJ348" s="7">
        <v>21</v>
      </c>
      <c r="AK348" s="7">
        <v>99</v>
      </c>
      <c r="AL348" s="7">
        <v>100</v>
      </c>
      <c r="AM348" s="7">
        <v>101</v>
      </c>
      <c r="AN348" s="7">
        <v>102</v>
      </c>
      <c r="AO348" s="7">
        <v>103</v>
      </c>
      <c r="AP348" s="7">
        <v>104</v>
      </c>
      <c r="AQ348" s="7">
        <v>105</v>
      </c>
      <c r="AR348" s="7">
        <v>85</v>
      </c>
      <c r="AS348" s="7">
        <v>86</v>
      </c>
      <c r="AT348" s="7">
        <v>87</v>
      </c>
      <c r="AU348" s="7">
        <v>88</v>
      </c>
      <c r="AV348" s="7">
        <v>89</v>
      </c>
      <c r="AW348" s="7">
        <v>90</v>
      </c>
      <c r="AX348" s="7">
        <v>91</v>
      </c>
      <c r="AY348" s="7">
        <v>78</v>
      </c>
      <c r="AZ348" s="7">
        <v>79</v>
      </c>
      <c r="BA348" s="7">
        <v>80</v>
      </c>
      <c r="BB348" s="7">
        <v>81</v>
      </c>
      <c r="BC348" s="7">
        <v>82</v>
      </c>
      <c r="BD348" s="7">
        <v>83</v>
      </c>
      <c r="BE348" s="7">
        <v>84</v>
      </c>
      <c r="BF348" s="7">
        <v>71</v>
      </c>
      <c r="BG348" s="7">
        <v>72</v>
      </c>
      <c r="BH348" s="7">
        <v>73</v>
      </c>
      <c r="BI348" s="7">
        <v>74</v>
      </c>
      <c r="BJ348" s="7">
        <v>75</v>
      </c>
      <c r="BK348" s="7">
        <v>76</v>
      </c>
      <c r="BL348" s="7">
        <v>77</v>
      </c>
      <c r="BM348" s="7">
        <v>8</v>
      </c>
      <c r="BN348" s="7">
        <v>9</v>
      </c>
      <c r="BO348" s="7">
        <v>10</v>
      </c>
      <c r="BP348" s="7">
        <v>11</v>
      </c>
      <c r="BQ348" s="7">
        <v>12</v>
      </c>
      <c r="BR348" s="7">
        <v>13</v>
      </c>
      <c r="BS348" s="7">
        <v>14</v>
      </c>
      <c r="BT348" s="7">
        <v>36</v>
      </c>
      <c r="BU348" s="7">
        <v>37</v>
      </c>
      <c r="BV348" s="7">
        <v>38</v>
      </c>
      <c r="BW348" s="7">
        <v>39</v>
      </c>
      <c r="BX348" s="7">
        <v>40</v>
      </c>
      <c r="BY348" s="7">
        <v>41</v>
      </c>
      <c r="BZ348" s="7">
        <v>42</v>
      </c>
      <c r="CA348" s="7">
        <v>29</v>
      </c>
      <c r="CB348" s="7">
        <v>30</v>
      </c>
      <c r="CC348" s="7">
        <v>31</v>
      </c>
      <c r="CD348" s="7">
        <v>32</v>
      </c>
      <c r="CE348" s="7">
        <v>33</v>
      </c>
      <c r="CF348" s="7">
        <v>34</v>
      </c>
      <c r="CG348" s="7">
        <v>35</v>
      </c>
      <c r="CH348" s="7">
        <v>120</v>
      </c>
      <c r="CI348" s="7">
        <v>121</v>
      </c>
      <c r="CJ348" s="7">
        <v>122</v>
      </c>
      <c r="CK348" s="7">
        <v>123</v>
      </c>
      <c r="CL348" s="7">
        <v>124</v>
      </c>
      <c r="CM348" s="7">
        <v>125</v>
      </c>
      <c r="CN348" s="7">
        <v>126</v>
      </c>
      <c r="CO348" s="7">
        <v>127</v>
      </c>
      <c r="CP348" s="7">
        <v>128</v>
      </c>
      <c r="CQ348" s="7">
        <v>129</v>
      </c>
      <c r="CR348" s="7">
        <v>130</v>
      </c>
      <c r="CS348" s="7">
        <v>131</v>
      </c>
      <c r="CT348" s="7">
        <v>132</v>
      </c>
      <c r="CU348" s="7">
        <v>133</v>
      </c>
      <c r="CV348" s="7">
        <v>92</v>
      </c>
      <c r="CW348" s="7">
        <v>93</v>
      </c>
      <c r="CX348" s="7">
        <v>94</v>
      </c>
      <c r="CY348" s="7">
        <v>95</v>
      </c>
      <c r="CZ348" s="7">
        <v>96</v>
      </c>
      <c r="DA348" s="7">
        <v>97</v>
      </c>
      <c r="DB348" s="7">
        <v>98</v>
      </c>
      <c r="DC348" s="7">
        <v>1</v>
      </c>
      <c r="DD348" s="7">
        <v>2</v>
      </c>
      <c r="DE348" s="7">
        <v>3</v>
      </c>
      <c r="DF348" s="7">
        <v>4</v>
      </c>
      <c r="DG348" s="7">
        <v>5</v>
      </c>
      <c r="DH348" s="7">
        <v>6</v>
      </c>
      <c r="DI348" s="7">
        <v>7</v>
      </c>
      <c r="DJ348" s="7">
        <v>57</v>
      </c>
      <c r="DK348" s="7">
        <v>58</v>
      </c>
      <c r="DL348" s="7">
        <v>59</v>
      </c>
      <c r="DM348" s="7">
        <v>60</v>
      </c>
      <c r="DN348" s="7">
        <v>61</v>
      </c>
      <c r="DO348" s="7">
        <v>62</v>
      </c>
      <c r="DP348" s="7">
        <v>63</v>
      </c>
      <c r="DQ348" s="7">
        <v>50</v>
      </c>
      <c r="DR348" s="7">
        <v>51</v>
      </c>
      <c r="DS348" s="7">
        <v>52</v>
      </c>
      <c r="DT348" s="7">
        <v>53</v>
      </c>
      <c r="DU348" s="7">
        <v>54</v>
      </c>
      <c r="DV348" s="7">
        <v>55</v>
      </c>
      <c r="DW348" s="7">
        <v>56</v>
      </c>
      <c r="DX348" s="7">
        <v>22</v>
      </c>
      <c r="DY348" s="7">
        <v>23</v>
      </c>
      <c r="DZ348" s="7">
        <v>24</v>
      </c>
      <c r="EA348" s="7">
        <v>25</v>
      </c>
      <c r="EB348" s="7">
        <v>26</v>
      </c>
      <c r="EC348" s="7">
        <v>27</v>
      </c>
      <c r="ED348" s="7">
        <v>28</v>
      </c>
      <c r="EE348" s="7">
        <v>113</v>
      </c>
      <c r="EF348" s="7">
        <v>114</v>
      </c>
      <c r="EG348" s="7">
        <v>115</v>
      </c>
      <c r="EH348" s="7">
        <v>116</v>
      </c>
      <c r="EI348" s="7">
        <v>117</v>
      </c>
      <c r="EJ348" s="7">
        <v>118</v>
      </c>
      <c r="EK348" s="38">
        <v>119</v>
      </c>
      <c r="EL348" s="7">
        <v>347</v>
      </c>
      <c r="EM348" s="23">
        <v>3.2641556262969971</v>
      </c>
      <c r="EN348" s="7">
        <f t="shared" si="15"/>
        <v>0.61524822695035464</v>
      </c>
      <c r="EO348" s="7">
        <f t="shared" si="14"/>
        <v>0.61980411512674516</v>
      </c>
    </row>
    <row r="349" spans="2:145" x14ac:dyDescent="0.25">
      <c r="B349" s="7">
        <v>78</v>
      </c>
      <c r="C349" s="7">
        <v>79</v>
      </c>
      <c r="D349" s="7">
        <v>80</v>
      </c>
      <c r="E349" s="7">
        <v>81</v>
      </c>
      <c r="F349" s="7">
        <v>82</v>
      </c>
      <c r="G349" s="7">
        <v>83</v>
      </c>
      <c r="H349" s="7">
        <v>84</v>
      </c>
      <c r="I349" s="7">
        <v>15</v>
      </c>
      <c r="J349" s="7">
        <v>16</v>
      </c>
      <c r="K349" s="7">
        <v>17</v>
      </c>
      <c r="L349" s="7">
        <v>18</v>
      </c>
      <c r="M349" s="7">
        <v>19</v>
      </c>
      <c r="N349" s="7">
        <v>20</v>
      </c>
      <c r="O349" s="7">
        <v>21</v>
      </c>
      <c r="P349" s="7">
        <v>106</v>
      </c>
      <c r="Q349" s="7">
        <v>107</v>
      </c>
      <c r="R349" s="7">
        <v>108</v>
      </c>
      <c r="S349" s="7">
        <v>109</v>
      </c>
      <c r="T349" s="7">
        <v>110</v>
      </c>
      <c r="U349" s="7">
        <v>111</v>
      </c>
      <c r="V349" s="7">
        <v>112</v>
      </c>
      <c r="W349" s="7">
        <v>43</v>
      </c>
      <c r="X349" s="7">
        <v>44</v>
      </c>
      <c r="Y349" s="7">
        <v>45</v>
      </c>
      <c r="Z349" s="7">
        <v>46</v>
      </c>
      <c r="AA349" s="7">
        <v>47</v>
      </c>
      <c r="AB349" s="7">
        <v>48</v>
      </c>
      <c r="AC349" s="7">
        <v>49</v>
      </c>
      <c r="AD349" s="7">
        <v>8</v>
      </c>
      <c r="AE349" s="7">
        <v>9</v>
      </c>
      <c r="AF349" s="7">
        <v>10</v>
      </c>
      <c r="AG349" s="7">
        <v>11</v>
      </c>
      <c r="AH349" s="7">
        <v>12</v>
      </c>
      <c r="AI349" s="7">
        <v>13</v>
      </c>
      <c r="AJ349" s="7">
        <v>14</v>
      </c>
      <c r="AK349" s="7">
        <v>85</v>
      </c>
      <c r="AL349" s="7">
        <v>86</v>
      </c>
      <c r="AM349" s="7">
        <v>87</v>
      </c>
      <c r="AN349" s="7">
        <v>88</v>
      </c>
      <c r="AO349" s="7">
        <v>89</v>
      </c>
      <c r="AP349" s="7">
        <v>90</v>
      </c>
      <c r="AQ349" s="7">
        <v>91</v>
      </c>
      <c r="AR349" s="7">
        <v>92</v>
      </c>
      <c r="AS349" s="7">
        <v>93</v>
      </c>
      <c r="AT349" s="7">
        <v>94</v>
      </c>
      <c r="AU349" s="7">
        <v>95</v>
      </c>
      <c r="AV349" s="7">
        <v>96</v>
      </c>
      <c r="AW349" s="7">
        <v>97</v>
      </c>
      <c r="AX349" s="7">
        <v>98</v>
      </c>
      <c r="AY349" s="7">
        <v>1</v>
      </c>
      <c r="AZ349" s="7">
        <v>2</v>
      </c>
      <c r="BA349" s="7">
        <v>3</v>
      </c>
      <c r="BB349" s="7">
        <v>4</v>
      </c>
      <c r="BC349" s="7">
        <v>5</v>
      </c>
      <c r="BD349" s="7">
        <v>6</v>
      </c>
      <c r="BE349" s="7">
        <v>7</v>
      </c>
      <c r="BF349" s="7">
        <v>113</v>
      </c>
      <c r="BG349" s="7">
        <v>114</v>
      </c>
      <c r="BH349" s="7">
        <v>115</v>
      </c>
      <c r="BI349" s="7">
        <v>116</v>
      </c>
      <c r="BJ349" s="7">
        <v>117</v>
      </c>
      <c r="BK349" s="7">
        <v>118</v>
      </c>
      <c r="BL349" s="7">
        <v>119</v>
      </c>
      <c r="BM349" s="7">
        <v>29</v>
      </c>
      <c r="BN349" s="7">
        <v>30</v>
      </c>
      <c r="BO349" s="7">
        <v>31</v>
      </c>
      <c r="BP349" s="7">
        <v>32</v>
      </c>
      <c r="BQ349" s="7">
        <v>33</v>
      </c>
      <c r="BR349" s="7">
        <v>34</v>
      </c>
      <c r="BS349" s="7">
        <v>35</v>
      </c>
      <c r="BT349" s="7">
        <v>134</v>
      </c>
      <c r="BU349" s="7">
        <v>135</v>
      </c>
      <c r="BV349" s="7">
        <v>136</v>
      </c>
      <c r="BW349" s="7">
        <v>137</v>
      </c>
      <c r="BX349" s="7">
        <v>138</v>
      </c>
      <c r="BY349" s="7">
        <v>139</v>
      </c>
      <c r="BZ349" s="7">
        <v>140</v>
      </c>
      <c r="CA349" s="7">
        <v>64</v>
      </c>
      <c r="CB349" s="7">
        <v>65</v>
      </c>
      <c r="CC349" s="7">
        <v>66</v>
      </c>
      <c r="CD349" s="7">
        <v>67</v>
      </c>
      <c r="CE349" s="7">
        <v>68</v>
      </c>
      <c r="CF349" s="7">
        <v>69</v>
      </c>
      <c r="CG349" s="7">
        <v>70</v>
      </c>
      <c r="CH349" s="7">
        <v>127</v>
      </c>
      <c r="CI349" s="7">
        <v>128</v>
      </c>
      <c r="CJ349" s="7">
        <v>129</v>
      </c>
      <c r="CK349" s="7">
        <v>130</v>
      </c>
      <c r="CL349" s="7">
        <v>131</v>
      </c>
      <c r="CM349" s="7">
        <v>132</v>
      </c>
      <c r="CN349" s="7">
        <v>133</v>
      </c>
      <c r="CO349" s="7">
        <v>36</v>
      </c>
      <c r="CP349" s="7">
        <v>37</v>
      </c>
      <c r="CQ349" s="7">
        <v>38</v>
      </c>
      <c r="CR349" s="7">
        <v>39</v>
      </c>
      <c r="CS349" s="7">
        <v>40</v>
      </c>
      <c r="CT349" s="7">
        <v>41</v>
      </c>
      <c r="CU349" s="7">
        <v>42</v>
      </c>
      <c r="CV349" s="7">
        <v>57</v>
      </c>
      <c r="CW349" s="7">
        <v>58</v>
      </c>
      <c r="CX349" s="7">
        <v>59</v>
      </c>
      <c r="CY349" s="7">
        <v>60</v>
      </c>
      <c r="CZ349" s="7">
        <v>61</v>
      </c>
      <c r="DA349" s="7">
        <v>62</v>
      </c>
      <c r="DB349" s="7">
        <v>63</v>
      </c>
      <c r="DC349" s="7">
        <v>99</v>
      </c>
      <c r="DD349" s="7">
        <v>100</v>
      </c>
      <c r="DE349" s="7">
        <v>101</v>
      </c>
      <c r="DF349" s="7">
        <v>102</v>
      </c>
      <c r="DG349" s="7">
        <v>103</v>
      </c>
      <c r="DH349" s="7">
        <v>104</v>
      </c>
      <c r="DI349" s="7">
        <v>105</v>
      </c>
      <c r="DJ349" s="7">
        <v>71</v>
      </c>
      <c r="DK349" s="7">
        <v>72</v>
      </c>
      <c r="DL349" s="7">
        <v>73</v>
      </c>
      <c r="DM349" s="7">
        <v>74</v>
      </c>
      <c r="DN349" s="7">
        <v>75</v>
      </c>
      <c r="DO349" s="7">
        <v>76</v>
      </c>
      <c r="DP349" s="7">
        <v>77</v>
      </c>
      <c r="DQ349" s="7">
        <v>120</v>
      </c>
      <c r="DR349" s="7">
        <v>121</v>
      </c>
      <c r="DS349" s="7">
        <v>122</v>
      </c>
      <c r="DT349" s="7">
        <v>123</v>
      </c>
      <c r="DU349" s="7">
        <v>124</v>
      </c>
      <c r="DV349" s="7">
        <v>125</v>
      </c>
      <c r="DW349" s="7">
        <v>126</v>
      </c>
      <c r="DX349" s="7">
        <v>50</v>
      </c>
      <c r="DY349" s="7">
        <v>51</v>
      </c>
      <c r="DZ349" s="7">
        <v>52</v>
      </c>
      <c r="EA349" s="7">
        <v>53</v>
      </c>
      <c r="EB349" s="7">
        <v>54</v>
      </c>
      <c r="EC349" s="7">
        <v>55</v>
      </c>
      <c r="ED349" s="7">
        <v>56</v>
      </c>
      <c r="EE349" s="7">
        <v>22</v>
      </c>
      <c r="EF349" s="7">
        <v>23</v>
      </c>
      <c r="EG349" s="7">
        <v>24</v>
      </c>
      <c r="EH349" s="7">
        <v>25</v>
      </c>
      <c r="EI349" s="7">
        <v>26</v>
      </c>
      <c r="EJ349" s="7">
        <v>27</v>
      </c>
      <c r="EK349" s="38">
        <v>28</v>
      </c>
      <c r="EL349" s="7">
        <v>348</v>
      </c>
      <c r="EM349" s="23">
        <v>3.2652349472045898</v>
      </c>
      <c r="EN349" s="7">
        <f t="shared" si="15"/>
        <v>0.61702127659574468</v>
      </c>
      <c r="EO349" s="7">
        <f t="shared" si="14"/>
        <v>0.62076275899053657</v>
      </c>
    </row>
    <row r="350" spans="2:145" x14ac:dyDescent="0.25">
      <c r="B350" s="7">
        <v>1</v>
      </c>
      <c r="C350" s="7">
        <v>2</v>
      </c>
      <c r="D350" s="7">
        <v>3</v>
      </c>
      <c r="E350" s="7">
        <v>4</v>
      </c>
      <c r="F350" s="7">
        <v>5</v>
      </c>
      <c r="G350" s="7">
        <v>6</v>
      </c>
      <c r="H350" s="7">
        <v>7</v>
      </c>
      <c r="I350" s="7">
        <v>8</v>
      </c>
      <c r="J350" s="7">
        <v>9</v>
      </c>
      <c r="K350" s="7">
        <v>10</v>
      </c>
      <c r="L350" s="7">
        <v>11</v>
      </c>
      <c r="M350" s="7">
        <v>12</v>
      </c>
      <c r="N350" s="7">
        <v>13</v>
      </c>
      <c r="O350" s="7">
        <v>14</v>
      </c>
      <c r="P350" s="7">
        <v>127</v>
      </c>
      <c r="Q350" s="7">
        <v>128</v>
      </c>
      <c r="R350" s="7">
        <v>129</v>
      </c>
      <c r="S350" s="7">
        <v>130</v>
      </c>
      <c r="T350" s="7">
        <v>131</v>
      </c>
      <c r="U350" s="7">
        <v>132</v>
      </c>
      <c r="V350" s="7">
        <v>133</v>
      </c>
      <c r="W350" s="7">
        <v>64</v>
      </c>
      <c r="X350" s="7">
        <v>65</v>
      </c>
      <c r="Y350" s="7">
        <v>66</v>
      </c>
      <c r="Z350" s="7">
        <v>67</v>
      </c>
      <c r="AA350" s="7">
        <v>68</v>
      </c>
      <c r="AB350" s="7">
        <v>69</v>
      </c>
      <c r="AC350" s="7">
        <v>70</v>
      </c>
      <c r="AD350" s="7">
        <v>15</v>
      </c>
      <c r="AE350" s="7">
        <v>16</v>
      </c>
      <c r="AF350" s="7">
        <v>17</v>
      </c>
      <c r="AG350" s="7">
        <v>18</v>
      </c>
      <c r="AH350" s="7">
        <v>19</v>
      </c>
      <c r="AI350" s="7">
        <v>20</v>
      </c>
      <c r="AJ350" s="7">
        <v>21</v>
      </c>
      <c r="AK350" s="7">
        <v>71</v>
      </c>
      <c r="AL350" s="7">
        <v>72</v>
      </c>
      <c r="AM350" s="7">
        <v>73</v>
      </c>
      <c r="AN350" s="7">
        <v>74</v>
      </c>
      <c r="AO350" s="7">
        <v>75</v>
      </c>
      <c r="AP350" s="7">
        <v>76</v>
      </c>
      <c r="AQ350" s="7">
        <v>77</v>
      </c>
      <c r="AR350" s="7">
        <v>22</v>
      </c>
      <c r="AS350" s="7">
        <v>23</v>
      </c>
      <c r="AT350" s="7">
        <v>24</v>
      </c>
      <c r="AU350" s="7">
        <v>25</v>
      </c>
      <c r="AV350" s="7">
        <v>26</v>
      </c>
      <c r="AW350" s="7">
        <v>27</v>
      </c>
      <c r="AX350" s="7">
        <v>28</v>
      </c>
      <c r="AY350" s="7">
        <v>36</v>
      </c>
      <c r="AZ350" s="7">
        <v>37</v>
      </c>
      <c r="BA350" s="7">
        <v>38</v>
      </c>
      <c r="BB350" s="7">
        <v>39</v>
      </c>
      <c r="BC350" s="7">
        <v>40</v>
      </c>
      <c r="BD350" s="7">
        <v>41</v>
      </c>
      <c r="BE350" s="7">
        <v>42</v>
      </c>
      <c r="BF350" s="7">
        <v>78</v>
      </c>
      <c r="BG350" s="7">
        <v>79</v>
      </c>
      <c r="BH350" s="7">
        <v>80</v>
      </c>
      <c r="BI350" s="7">
        <v>81</v>
      </c>
      <c r="BJ350" s="7">
        <v>82</v>
      </c>
      <c r="BK350" s="7">
        <v>83</v>
      </c>
      <c r="BL350" s="7">
        <v>84</v>
      </c>
      <c r="BM350" s="7">
        <v>50</v>
      </c>
      <c r="BN350" s="7">
        <v>51</v>
      </c>
      <c r="BO350" s="7">
        <v>52</v>
      </c>
      <c r="BP350" s="7">
        <v>53</v>
      </c>
      <c r="BQ350" s="7">
        <v>54</v>
      </c>
      <c r="BR350" s="7">
        <v>55</v>
      </c>
      <c r="BS350" s="7">
        <v>56</v>
      </c>
      <c r="BT350" s="7">
        <v>134</v>
      </c>
      <c r="BU350" s="7">
        <v>135</v>
      </c>
      <c r="BV350" s="7">
        <v>136</v>
      </c>
      <c r="BW350" s="7">
        <v>137</v>
      </c>
      <c r="BX350" s="7">
        <v>138</v>
      </c>
      <c r="BY350" s="7">
        <v>139</v>
      </c>
      <c r="BZ350" s="7">
        <v>140</v>
      </c>
      <c r="CA350" s="7">
        <v>92</v>
      </c>
      <c r="CB350" s="7">
        <v>93</v>
      </c>
      <c r="CC350" s="7">
        <v>94</v>
      </c>
      <c r="CD350" s="7">
        <v>95</v>
      </c>
      <c r="CE350" s="7">
        <v>96</v>
      </c>
      <c r="CF350" s="7">
        <v>97</v>
      </c>
      <c r="CG350" s="7">
        <v>98</v>
      </c>
      <c r="CH350" s="7">
        <v>120</v>
      </c>
      <c r="CI350" s="7">
        <v>121</v>
      </c>
      <c r="CJ350" s="7">
        <v>122</v>
      </c>
      <c r="CK350" s="7">
        <v>123</v>
      </c>
      <c r="CL350" s="7">
        <v>124</v>
      </c>
      <c r="CM350" s="7">
        <v>125</v>
      </c>
      <c r="CN350" s="7">
        <v>126</v>
      </c>
      <c r="CO350" s="7">
        <v>29</v>
      </c>
      <c r="CP350" s="7">
        <v>30</v>
      </c>
      <c r="CQ350" s="7">
        <v>31</v>
      </c>
      <c r="CR350" s="7">
        <v>32</v>
      </c>
      <c r="CS350" s="7">
        <v>33</v>
      </c>
      <c r="CT350" s="7">
        <v>34</v>
      </c>
      <c r="CU350" s="7">
        <v>35</v>
      </c>
      <c r="CV350" s="7">
        <v>43</v>
      </c>
      <c r="CW350" s="7">
        <v>44</v>
      </c>
      <c r="CX350" s="7">
        <v>45</v>
      </c>
      <c r="CY350" s="7">
        <v>46</v>
      </c>
      <c r="CZ350" s="7">
        <v>47</v>
      </c>
      <c r="DA350" s="7">
        <v>48</v>
      </c>
      <c r="DB350" s="7">
        <v>49</v>
      </c>
      <c r="DC350" s="7">
        <v>106</v>
      </c>
      <c r="DD350" s="7">
        <v>107</v>
      </c>
      <c r="DE350" s="7">
        <v>108</v>
      </c>
      <c r="DF350" s="7">
        <v>109</v>
      </c>
      <c r="DG350" s="7">
        <v>110</v>
      </c>
      <c r="DH350" s="7">
        <v>111</v>
      </c>
      <c r="DI350" s="7">
        <v>112</v>
      </c>
      <c r="DJ350" s="7">
        <v>85</v>
      </c>
      <c r="DK350" s="7">
        <v>86</v>
      </c>
      <c r="DL350" s="7">
        <v>87</v>
      </c>
      <c r="DM350" s="7">
        <v>88</v>
      </c>
      <c r="DN350" s="7">
        <v>89</v>
      </c>
      <c r="DO350" s="7">
        <v>90</v>
      </c>
      <c r="DP350" s="7">
        <v>91</v>
      </c>
      <c r="DQ350" s="7">
        <v>99</v>
      </c>
      <c r="DR350" s="7">
        <v>100</v>
      </c>
      <c r="DS350" s="7">
        <v>101</v>
      </c>
      <c r="DT350" s="7">
        <v>102</v>
      </c>
      <c r="DU350" s="7">
        <v>103</v>
      </c>
      <c r="DV350" s="7">
        <v>104</v>
      </c>
      <c r="DW350" s="7">
        <v>105</v>
      </c>
      <c r="DX350" s="7">
        <v>113</v>
      </c>
      <c r="DY350" s="7">
        <v>114</v>
      </c>
      <c r="DZ350" s="7">
        <v>115</v>
      </c>
      <c r="EA350" s="7">
        <v>116</v>
      </c>
      <c r="EB350" s="7">
        <v>117</v>
      </c>
      <c r="EC350" s="7">
        <v>118</v>
      </c>
      <c r="ED350" s="7">
        <v>119</v>
      </c>
      <c r="EE350" s="7">
        <v>57</v>
      </c>
      <c r="EF350" s="7">
        <v>58</v>
      </c>
      <c r="EG350" s="7">
        <v>59</v>
      </c>
      <c r="EH350" s="7">
        <v>60</v>
      </c>
      <c r="EI350" s="7">
        <v>61</v>
      </c>
      <c r="EJ350" s="7">
        <v>62</v>
      </c>
      <c r="EK350" s="38">
        <v>63</v>
      </c>
      <c r="EL350" s="7">
        <v>349</v>
      </c>
      <c r="EM350" s="23">
        <v>3.2653546333312988</v>
      </c>
      <c r="EN350" s="7">
        <f t="shared" si="15"/>
        <v>0.61879432624113473</v>
      </c>
      <c r="EO350" s="7">
        <f t="shared" si="14"/>
        <v>0.62086901761015978</v>
      </c>
    </row>
    <row r="351" spans="2:145" x14ac:dyDescent="0.25">
      <c r="B351" s="7">
        <v>120</v>
      </c>
      <c r="C351" s="7">
        <v>121</v>
      </c>
      <c r="D351" s="7">
        <v>122</v>
      </c>
      <c r="E351" s="7">
        <v>123</v>
      </c>
      <c r="F351" s="7">
        <v>124</v>
      </c>
      <c r="G351" s="7">
        <v>125</v>
      </c>
      <c r="H351" s="7">
        <v>126</v>
      </c>
      <c r="I351" s="7">
        <v>106</v>
      </c>
      <c r="J351" s="7">
        <v>107</v>
      </c>
      <c r="K351" s="7">
        <v>108</v>
      </c>
      <c r="L351" s="7">
        <v>109</v>
      </c>
      <c r="M351" s="7">
        <v>110</v>
      </c>
      <c r="N351" s="7">
        <v>111</v>
      </c>
      <c r="O351" s="7">
        <v>112</v>
      </c>
      <c r="P351" s="7">
        <v>113</v>
      </c>
      <c r="Q351" s="7">
        <v>114</v>
      </c>
      <c r="R351" s="7">
        <v>115</v>
      </c>
      <c r="S351" s="7">
        <v>116</v>
      </c>
      <c r="T351" s="7">
        <v>117</v>
      </c>
      <c r="U351" s="7">
        <v>118</v>
      </c>
      <c r="V351" s="7">
        <v>119</v>
      </c>
      <c r="W351" s="7">
        <v>22</v>
      </c>
      <c r="X351" s="7">
        <v>23</v>
      </c>
      <c r="Y351" s="7">
        <v>24</v>
      </c>
      <c r="Z351" s="7">
        <v>25</v>
      </c>
      <c r="AA351" s="7">
        <v>26</v>
      </c>
      <c r="AB351" s="7">
        <v>27</v>
      </c>
      <c r="AC351" s="7">
        <v>28</v>
      </c>
      <c r="AD351" s="7">
        <v>78</v>
      </c>
      <c r="AE351" s="7">
        <v>79</v>
      </c>
      <c r="AF351" s="7">
        <v>80</v>
      </c>
      <c r="AG351" s="7">
        <v>81</v>
      </c>
      <c r="AH351" s="7">
        <v>82</v>
      </c>
      <c r="AI351" s="7">
        <v>83</v>
      </c>
      <c r="AJ351" s="7">
        <v>84</v>
      </c>
      <c r="AK351" s="7">
        <v>29</v>
      </c>
      <c r="AL351" s="7">
        <v>30</v>
      </c>
      <c r="AM351" s="7">
        <v>31</v>
      </c>
      <c r="AN351" s="7">
        <v>32</v>
      </c>
      <c r="AO351" s="7">
        <v>33</v>
      </c>
      <c r="AP351" s="7">
        <v>34</v>
      </c>
      <c r="AQ351" s="7">
        <v>35</v>
      </c>
      <c r="AR351" s="7">
        <v>57</v>
      </c>
      <c r="AS351" s="7">
        <v>58</v>
      </c>
      <c r="AT351" s="7">
        <v>59</v>
      </c>
      <c r="AU351" s="7">
        <v>60</v>
      </c>
      <c r="AV351" s="7">
        <v>61</v>
      </c>
      <c r="AW351" s="7">
        <v>62</v>
      </c>
      <c r="AX351" s="7">
        <v>63</v>
      </c>
      <c r="AY351" s="7">
        <v>127</v>
      </c>
      <c r="AZ351" s="7">
        <v>128</v>
      </c>
      <c r="BA351" s="7">
        <v>129</v>
      </c>
      <c r="BB351" s="7">
        <v>130</v>
      </c>
      <c r="BC351" s="7">
        <v>131</v>
      </c>
      <c r="BD351" s="7">
        <v>132</v>
      </c>
      <c r="BE351" s="7">
        <v>133</v>
      </c>
      <c r="BF351" s="7">
        <v>99</v>
      </c>
      <c r="BG351" s="7">
        <v>100</v>
      </c>
      <c r="BH351" s="7">
        <v>101</v>
      </c>
      <c r="BI351" s="7">
        <v>102</v>
      </c>
      <c r="BJ351" s="7">
        <v>103</v>
      </c>
      <c r="BK351" s="7">
        <v>104</v>
      </c>
      <c r="BL351" s="7">
        <v>105</v>
      </c>
      <c r="BM351" s="7">
        <v>8</v>
      </c>
      <c r="BN351" s="7">
        <v>9</v>
      </c>
      <c r="BO351" s="7">
        <v>10</v>
      </c>
      <c r="BP351" s="7">
        <v>11</v>
      </c>
      <c r="BQ351" s="7">
        <v>12</v>
      </c>
      <c r="BR351" s="7">
        <v>13</v>
      </c>
      <c r="BS351" s="7">
        <v>14</v>
      </c>
      <c r="BT351" s="7">
        <v>64</v>
      </c>
      <c r="BU351" s="7">
        <v>65</v>
      </c>
      <c r="BV351" s="7">
        <v>66</v>
      </c>
      <c r="BW351" s="7">
        <v>67</v>
      </c>
      <c r="BX351" s="7">
        <v>68</v>
      </c>
      <c r="BY351" s="7">
        <v>69</v>
      </c>
      <c r="BZ351" s="7">
        <v>70</v>
      </c>
      <c r="CA351" s="7">
        <v>134</v>
      </c>
      <c r="CB351" s="7">
        <v>135</v>
      </c>
      <c r="CC351" s="7">
        <v>136</v>
      </c>
      <c r="CD351" s="7">
        <v>137</v>
      </c>
      <c r="CE351" s="7">
        <v>138</v>
      </c>
      <c r="CF351" s="7">
        <v>139</v>
      </c>
      <c r="CG351" s="7">
        <v>140</v>
      </c>
      <c r="CH351" s="7">
        <v>92</v>
      </c>
      <c r="CI351" s="7">
        <v>93</v>
      </c>
      <c r="CJ351" s="7">
        <v>94</v>
      </c>
      <c r="CK351" s="7">
        <v>95</v>
      </c>
      <c r="CL351" s="7">
        <v>96</v>
      </c>
      <c r="CM351" s="7">
        <v>97</v>
      </c>
      <c r="CN351" s="7">
        <v>98</v>
      </c>
      <c r="CO351" s="7">
        <v>71</v>
      </c>
      <c r="CP351" s="7">
        <v>72</v>
      </c>
      <c r="CQ351" s="7">
        <v>73</v>
      </c>
      <c r="CR351" s="7">
        <v>74</v>
      </c>
      <c r="CS351" s="7">
        <v>75</v>
      </c>
      <c r="CT351" s="7">
        <v>76</v>
      </c>
      <c r="CU351" s="7">
        <v>77</v>
      </c>
      <c r="CV351" s="7">
        <v>15</v>
      </c>
      <c r="CW351" s="7">
        <v>16</v>
      </c>
      <c r="CX351" s="7">
        <v>17</v>
      </c>
      <c r="CY351" s="7">
        <v>18</v>
      </c>
      <c r="CZ351" s="7">
        <v>19</v>
      </c>
      <c r="DA351" s="7">
        <v>20</v>
      </c>
      <c r="DB351" s="7">
        <v>21</v>
      </c>
      <c r="DC351" s="7">
        <v>85</v>
      </c>
      <c r="DD351" s="7">
        <v>86</v>
      </c>
      <c r="DE351" s="7">
        <v>87</v>
      </c>
      <c r="DF351" s="7">
        <v>88</v>
      </c>
      <c r="DG351" s="7">
        <v>89</v>
      </c>
      <c r="DH351" s="7">
        <v>90</v>
      </c>
      <c r="DI351" s="7">
        <v>91</v>
      </c>
      <c r="DJ351" s="7">
        <v>36</v>
      </c>
      <c r="DK351" s="7">
        <v>37</v>
      </c>
      <c r="DL351" s="7">
        <v>38</v>
      </c>
      <c r="DM351" s="7">
        <v>39</v>
      </c>
      <c r="DN351" s="7">
        <v>40</v>
      </c>
      <c r="DO351" s="7">
        <v>41</v>
      </c>
      <c r="DP351" s="7">
        <v>42</v>
      </c>
      <c r="DQ351" s="7">
        <v>1</v>
      </c>
      <c r="DR351" s="7">
        <v>2</v>
      </c>
      <c r="DS351" s="7">
        <v>3</v>
      </c>
      <c r="DT351" s="7">
        <v>4</v>
      </c>
      <c r="DU351" s="7">
        <v>5</v>
      </c>
      <c r="DV351" s="7">
        <v>6</v>
      </c>
      <c r="DW351" s="7">
        <v>7</v>
      </c>
      <c r="DX351" s="7">
        <v>43</v>
      </c>
      <c r="DY351" s="7">
        <v>44</v>
      </c>
      <c r="DZ351" s="7">
        <v>45</v>
      </c>
      <c r="EA351" s="7">
        <v>46</v>
      </c>
      <c r="EB351" s="7">
        <v>47</v>
      </c>
      <c r="EC351" s="7">
        <v>48</v>
      </c>
      <c r="ED351" s="7">
        <v>49</v>
      </c>
      <c r="EE351" s="7">
        <v>50</v>
      </c>
      <c r="EF351" s="7">
        <v>51</v>
      </c>
      <c r="EG351" s="7">
        <v>52</v>
      </c>
      <c r="EH351" s="7">
        <v>53</v>
      </c>
      <c r="EI351" s="7">
        <v>54</v>
      </c>
      <c r="EJ351" s="7">
        <v>55</v>
      </c>
      <c r="EK351" s="38">
        <v>56</v>
      </c>
      <c r="EL351" s="7">
        <v>350</v>
      </c>
      <c r="EM351" s="23">
        <v>3.2724363803863525</v>
      </c>
      <c r="EN351" s="7">
        <f t="shared" si="15"/>
        <v>0.62056737588652477</v>
      </c>
      <c r="EO351" s="7">
        <f t="shared" si="14"/>
        <v>0.62713975452218162</v>
      </c>
    </row>
    <row r="352" spans="2:145" x14ac:dyDescent="0.25">
      <c r="B352" s="7">
        <v>8</v>
      </c>
      <c r="C352" s="7">
        <v>9</v>
      </c>
      <c r="D352" s="7">
        <v>10</v>
      </c>
      <c r="E352" s="7">
        <v>11</v>
      </c>
      <c r="F352" s="7">
        <v>12</v>
      </c>
      <c r="G352" s="7">
        <v>13</v>
      </c>
      <c r="H352" s="7">
        <v>14</v>
      </c>
      <c r="I352" s="7">
        <v>134</v>
      </c>
      <c r="J352" s="7">
        <v>135</v>
      </c>
      <c r="K352" s="7">
        <v>136</v>
      </c>
      <c r="L352" s="7">
        <v>137</v>
      </c>
      <c r="M352" s="7">
        <v>138</v>
      </c>
      <c r="N352" s="7">
        <v>139</v>
      </c>
      <c r="O352" s="7">
        <v>140</v>
      </c>
      <c r="P352" s="7">
        <v>22</v>
      </c>
      <c r="Q352" s="7">
        <v>23</v>
      </c>
      <c r="R352" s="7">
        <v>24</v>
      </c>
      <c r="S352" s="7">
        <v>25</v>
      </c>
      <c r="T352" s="7">
        <v>26</v>
      </c>
      <c r="U352" s="7">
        <v>27</v>
      </c>
      <c r="V352" s="7">
        <v>28</v>
      </c>
      <c r="W352" s="7">
        <v>36</v>
      </c>
      <c r="X352" s="7">
        <v>37</v>
      </c>
      <c r="Y352" s="7">
        <v>38</v>
      </c>
      <c r="Z352" s="7">
        <v>39</v>
      </c>
      <c r="AA352" s="7">
        <v>40</v>
      </c>
      <c r="AB352" s="7">
        <v>41</v>
      </c>
      <c r="AC352" s="7">
        <v>42</v>
      </c>
      <c r="AD352" s="7">
        <v>106</v>
      </c>
      <c r="AE352" s="7">
        <v>107</v>
      </c>
      <c r="AF352" s="7">
        <v>108</v>
      </c>
      <c r="AG352" s="7">
        <v>109</v>
      </c>
      <c r="AH352" s="7">
        <v>110</v>
      </c>
      <c r="AI352" s="7">
        <v>111</v>
      </c>
      <c r="AJ352" s="7">
        <v>112</v>
      </c>
      <c r="AK352" s="7">
        <v>113</v>
      </c>
      <c r="AL352" s="7">
        <v>114</v>
      </c>
      <c r="AM352" s="7">
        <v>115</v>
      </c>
      <c r="AN352" s="7">
        <v>116</v>
      </c>
      <c r="AO352" s="7">
        <v>117</v>
      </c>
      <c r="AP352" s="7">
        <v>118</v>
      </c>
      <c r="AQ352" s="7">
        <v>119</v>
      </c>
      <c r="AR352" s="7">
        <v>78</v>
      </c>
      <c r="AS352" s="7">
        <v>79</v>
      </c>
      <c r="AT352" s="7">
        <v>80</v>
      </c>
      <c r="AU352" s="7">
        <v>81</v>
      </c>
      <c r="AV352" s="7">
        <v>82</v>
      </c>
      <c r="AW352" s="7">
        <v>83</v>
      </c>
      <c r="AX352" s="7">
        <v>84</v>
      </c>
      <c r="AY352" s="7">
        <v>120</v>
      </c>
      <c r="AZ352" s="7">
        <v>121</v>
      </c>
      <c r="BA352" s="7">
        <v>122</v>
      </c>
      <c r="BB352" s="7">
        <v>123</v>
      </c>
      <c r="BC352" s="7">
        <v>124</v>
      </c>
      <c r="BD352" s="7">
        <v>125</v>
      </c>
      <c r="BE352" s="7">
        <v>126</v>
      </c>
      <c r="BF352" s="7">
        <v>99</v>
      </c>
      <c r="BG352" s="7">
        <v>100</v>
      </c>
      <c r="BH352" s="7">
        <v>101</v>
      </c>
      <c r="BI352" s="7">
        <v>102</v>
      </c>
      <c r="BJ352" s="7">
        <v>103</v>
      </c>
      <c r="BK352" s="7">
        <v>104</v>
      </c>
      <c r="BL352" s="7">
        <v>105</v>
      </c>
      <c r="BM352" s="7">
        <v>64</v>
      </c>
      <c r="BN352" s="7">
        <v>65</v>
      </c>
      <c r="BO352" s="7">
        <v>66</v>
      </c>
      <c r="BP352" s="7">
        <v>67</v>
      </c>
      <c r="BQ352" s="7">
        <v>68</v>
      </c>
      <c r="BR352" s="7">
        <v>69</v>
      </c>
      <c r="BS352" s="7">
        <v>70</v>
      </c>
      <c r="BT352" s="7">
        <v>1</v>
      </c>
      <c r="BU352" s="7">
        <v>2</v>
      </c>
      <c r="BV352" s="7">
        <v>3</v>
      </c>
      <c r="BW352" s="7">
        <v>4</v>
      </c>
      <c r="BX352" s="7">
        <v>5</v>
      </c>
      <c r="BY352" s="7">
        <v>6</v>
      </c>
      <c r="BZ352" s="7">
        <v>7</v>
      </c>
      <c r="CA352" s="7">
        <v>43</v>
      </c>
      <c r="CB352" s="7">
        <v>44</v>
      </c>
      <c r="CC352" s="7">
        <v>45</v>
      </c>
      <c r="CD352" s="7">
        <v>46</v>
      </c>
      <c r="CE352" s="7">
        <v>47</v>
      </c>
      <c r="CF352" s="7">
        <v>48</v>
      </c>
      <c r="CG352" s="7">
        <v>49</v>
      </c>
      <c r="CH352" s="7">
        <v>71</v>
      </c>
      <c r="CI352" s="7">
        <v>72</v>
      </c>
      <c r="CJ352" s="7">
        <v>73</v>
      </c>
      <c r="CK352" s="7">
        <v>74</v>
      </c>
      <c r="CL352" s="7">
        <v>75</v>
      </c>
      <c r="CM352" s="7">
        <v>76</v>
      </c>
      <c r="CN352" s="7">
        <v>77</v>
      </c>
      <c r="CO352" s="7">
        <v>127</v>
      </c>
      <c r="CP352" s="7">
        <v>128</v>
      </c>
      <c r="CQ352" s="7">
        <v>129</v>
      </c>
      <c r="CR352" s="7">
        <v>130</v>
      </c>
      <c r="CS352" s="7">
        <v>131</v>
      </c>
      <c r="CT352" s="7">
        <v>132</v>
      </c>
      <c r="CU352" s="7">
        <v>133</v>
      </c>
      <c r="CV352" s="7">
        <v>50</v>
      </c>
      <c r="CW352" s="7">
        <v>51</v>
      </c>
      <c r="CX352" s="7">
        <v>52</v>
      </c>
      <c r="CY352" s="7">
        <v>53</v>
      </c>
      <c r="CZ352" s="7">
        <v>54</v>
      </c>
      <c r="DA352" s="7">
        <v>55</v>
      </c>
      <c r="DB352" s="7">
        <v>56</v>
      </c>
      <c r="DC352" s="7">
        <v>57</v>
      </c>
      <c r="DD352" s="7">
        <v>58</v>
      </c>
      <c r="DE352" s="7">
        <v>59</v>
      </c>
      <c r="DF352" s="7">
        <v>60</v>
      </c>
      <c r="DG352" s="7">
        <v>61</v>
      </c>
      <c r="DH352" s="7">
        <v>62</v>
      </c>
      <c r="DI352" s="7">
        <v>63</v>
      </c>
      <c r="DJ352" s="7">
        <v>92</v>
      </c>
      <c r="DK352" s="7">
        <v>93</v>
      </c>
      <c r="DL352" s="7">
        <v>94</v>
      </c>
      <c r="DM352" s="7">
        <v>95</v>
      </c>
      <c r="DN352" s="7">
        <v>96</v>
      </c>
      <c r="DO352" s="7">
        <v>97</v>
      </c>
      <c r="DP352" s="7">
        <v>98</v>
      </c>
      <c r="DQ352" s="7">
        <v>29</v>
      </c>
      <c r="DR352" s="7">
        <v>30</v>
      </c>
      <c r="DS352" s="7">
        <v>31</v>
      </c>
      <c r="DT352" s="7">
        <v>32</v>
      </c>
      <c r="DU352" s="7">
        <v>33</v>
      </c>
      <c r="DV352" s="7">
        <v>34</v>
      </c>
      <c r="DW352" s="7">
        <v>35</v>
      </c>
      <c r="DX352" s="7">
        <v>85</v>
      </c>
      <c r="DY352" s="7">
        <v>86</v>
      </c>
      <c r="DZ352" s="7">
        <v>87</v>
      </c>
      <c r="EA352" s="7">
        <v>88</v>
      </c>
      <c r="EB352" s="7">
        <v>89</v>
      </c>
      <c r="EC352" s="7">
        <v>90</v>
      </c>
      <c r="ED352" s="7">
        <v>91</v>
      </c>
      <c r="EE352" s="7">
        <v>15</v>
      </c>
      <c r="EF352" s="7">
        <v>16</v>
      </c>
      <c r="EG352" s="7">
        <v>17</v>
      </c>
      <c r="EH352" s="7">
        <v>18</v>
      </c>
      <c r="EI352" s="7">
        <v>19</v>
      </c>
      <c r="EJ352" s="7">
        <v>20</v>
      </c>
      <c r="EK352" s="38">
        <v>21</v>
      </c>
      <c r="EL352" s="7">
        <v>351</v>
      </c>
      <c r="EM352" s="23">
        <v>3.2735021114349365</v>
      </c>
      <c r="EN352" s="7">
        <f t="shared" si="15"/>
        <v>0.62234042553191493</v>
      </c>
      <c r="EO352" s="7">
        <f t="shared" si="14"/>
        <v>0.62808057328760647</v>
      </c>
    </row>
    <row r="353" spans="2:145" x14ac:dyDescent="0.25">
      <c r="B353" s="7">
        <v>71</v>
      </c>
      <c r="C353" s="7">
        <v>72</v>
      </c>
      <c r="D353" s="7">
        <v>73</v>
      </c>
      <c r="E353" s="7">
        <v>74</v>
      </c>
      <c r="F353" s="7">
        <v>75</v>
      </c>
      <c r="G353" s="7">
        <v>76</v>
      </c>
      <c r="H353" s="7">
        <v>77</v>
      </c>
      <c r="I353" s="7">
        <v>43</v>
      </c>
      <c r="J353" s="7">
        <v>44</v>
      </c>
      <c r="K353" s="7">
        <v>45</v>
      </c>
      <c r="L353" s="7">
        <v>46</v>
      </c>
      <c r="M353" s="7">
        <v>47</v>
      </c>
      <c r="N353" s="7">
        <v>48</v>
      </c>
      <c r="O353" s="7">
        <v>49</v>
      </c>
      <c r="P353" s="7">
        <v>99</v>
      </c>
      <c r="Q353" s="7">
        <v>100</v>
      </c>
      <c r="R353" s="7">
        <v>101</v>
      </c>
      <c r="S353" s="7">
        <v>102</v>
      </c>
      <c r="T353" s="7">
        <v>103</v>
      </c>
      <c r="U353" s="7">
        <v>104</v>
      </c>
      <c r="V353" s="7">
        <v>105</v>
      </c>
      <c r="W353" s="7">
        <v>134</v>
      </c>
      <c r="X353" s="7">
        <v>135</v>
      </c>
      <c r="Y353" s="7">
        <v>136</v>
      </c>
      <c r="Z353" s="7">
        <v>137</v>
      </c>
      <c r="AA353" s="7">
        <v>138</v>
      </c>
      <c r="AB353" s="7">
        <v>139</v>
      </c>
      <c r="AC353" s="7">
        <v>140</v>
      </c>
      <c r="AD353" s="7">
        <v>85</v>
      </c>
      <c r="AE353" s="7">
        <v>86</v>
      </c>
      <c r="AF353" s="7">
        <v>87</v>
      </c>
      <c r="AG353" s="7">
        <v>88</v>
      </c>
      <c r="AH353" s="7">
        <v>89</v>
      </c>
      <c r="AI353" s="7">
        <v>90</v>
      </c>
      <c r="AJ353" s="7">
        <v>91</v>
      </c>
      <c r="AK353" s="7">
        <v>120</v>
      </c>
      <c r="AL353" s="7">
        <v>121</v>
      </c>
      <c r="AM353" s="7">
        <v>122</v>
      </c>
      <c r="AN353" s="7">
        <v>123</v>
      </c>
      <c r="AO353" s="7">
        <v>124</v>
      </c>
      <c r="AP353" s="7">
        <v>125</v>
      </c>
      <c r="AQ353" s="7">
        <v>126</v>
      </c>
      <c r="AR353" s="7">
        <v>36</v>
      </c>
      <c r="AS353" s="7">
        <v>37</v>
      </c>
      <c r="AT353" s="7">
        <v>38</v>
      </c>
      <c r="AU353" s="7">
        <v>39</v>
      </c>
      <c r="AV353" s="7">
        <v>40</v>
      </c>
      <c r="AW353" s="7">
        <v>41</v>
      </c>
      <c r="AX353" s="7">
        <v>42</v>
      </c>
      <c r="AY353" s="7">
        <v>22</v>
      </c>
      <c r="AZ353" s="7">
        <v>23</v>
      </c>
      <c r="BA353" s="7">
        <v>24</v>
      </c>
      <c r="BB353" s="7">
        <v>25</v>
      </c>
      <c r="BC353" s="7">
        <v>26</v>
      </c>
      <c r="BD353" s="7">
        <v>27</v>
      </c>
      <c r="BE353" s="7">
        <v>28</v>
      </c>
      <c r="BF353" s="7">
        <v>64</v>
      </c>
      <c r="BG353" s="7">
        <v>65</v>
      </c>
      <c r="BH353" s="7">
        <v>66</v>
      </c>
      <c r="BI353" s="7">
        <v>67</v>
      </c>
      <c r="BJ353" s="7">
        <v>68</v>
      </c>
      <c r="BK353" s="7">
        <v>69</v>
      </c>
      <c r="BL353" s="7">
        <v>70</v>
      </c>
      <c r="BM353" s="7">
        <v>127</v>
      </c>
      <c r="BN353" s="7">
        <v>128</v>
      </c>
      <c r="BO353" s="7">
        <v>129</v>
      </c>
      <c r="BP353" s="7">
        <v>130</v>
      </c>
      <c r="BQ353" s="7">
        <v>131</v>
      </c>
      <c r="BR353" s="7">
        <v>132</v>
      </c>
      <c r="BS353" s="7">
        <v>133</v>
      </c>
      <c r="BT353" s="7">
        <v>106</v>
      </c>
      <c r="BU353" s="7">
        <v>107</v>
      </c>
      <c r="BV353" s="7">
        <v>108</v>
      </c>
      <c r="BW353" s="7">
        <v>109</v>
      </c>
      <c r="BX353" s="7">
        <v>110</v>
      </c>
      <c r="BY353" s="7">
        <v>111</v>
      </c>
      <c r="BZ353" s="7">
        <v>112</v>
      </c>
      <c r="CA353" s="7">
        <v>78</v>
      </c>
      <c r="CB353" s="7">
        <v>79</v>
      </c>
      <c r="CC353" s="7">
        <v>80</v>
      </c>
      <c r="CD353" s="7">
        <v>81</v>
      </c>
      <c r="CE353" s="7">
        <v>82</v>
      </c>
      <c r="CF353" s="7">
        <v>83</v>
      </c>
      <c r="CG353" s="7">
        <v>84</v>
      </c>
      <c r="CH353" s="7">
        <v>29</v>
      </c>
      <c r="CI353" s="7">
        <v>30</v>
      </c>
      <c r="CJ353" s="7">
        <v>31</v>
      </c>
      <c r="CK353" s="7">
        <v>32</v>
      </c>
      <c r="CL353" s="7">
        <v>33</v>
      </c>
      <c r="CM353" s="7">
        <v>34</v>
      </c>
      <c r="CN353" s="7">
        <v>35</v>
      </c>
      <c r="CO353" s="7">
        <v>92</v>
      </c>
      <c r="CP353" s="7">
        <v>93</v>
      </c>
      <c r="CQ353" s="7">
        <v>94</v>
      </c>
      <c r="CR353" s="7">
        <v>95</v>
      </c>
      <c r="CS353" s="7">
        <v>96</v>
      </c>
      <c r="CT353" s="7">
        <v>97</v>
      </c>
      <c r="CU353" s="7">
        <v>98</v>
      </c>
      <c r="CV353" s="7">
        <v>8</v>
      </c>
      <c r="CW353" s="7">
        <v>9</v>
      </c>
      <c r="CX353" s="7">
        <v>10</v>
      </c>
      <c r="CY353" s="7">
        <v>11</v>
      </c>
      <c r="CZ353" s="7">
        <v>12</v>
      </c>
      <c r="DA353" s="7">
        <v>13</v>
      </c>
      <c r="DB353" s="7">
        <v>14</v>
      </c>
      <c r="DC353" s="7">
        <v>57</v>
      </c>
      <c r="DD353" s="7">
        <v>58</v>
      </c>
      <c r="DE353" s="7">
        <v>59</v>
      </c>
      <c r="DF353" s="7">
        <v>60</v>
      </c>
      <c r="DG353" s="7">
        <v>61</v>
      </c>
      <c r="DH353" s="7">
        <v>62</v>
      </c>
      <c r="DI353" s="7">
        <v>63</v>
      </c>
      <c r="DJ353" s="7">
        <v>15</v>
      </c>
      <c r="DK353" s="7">
        <v>16</v>
      </c>
      <c r="DL353" s="7">
        <v>17</v>
      </c>
      <c r="DM353" s="7">
        <v>18</v>
      </c>
      <c r="DN353" s="7">
        <v>19</v>
      </c>
      <c r="DO353" s="7">
        <v>20</v>
      </c>
      <c r="DP353" s="7">
        <v>21</v>
      </c>
      <c r="DQ353" s="7">
        <v>1</v>
      </c>
      <c r="DR353" s="7">
        <v>2</v>
      </c>
      <c r="DS353" s="7">
        <v>3</v>
      </c>
      <c r="DT353" s="7">
        <v>4</v>
      </c>
      <c r="DU353" s="7">
        <v>5</v>
      </c>
      <c r="DV353" s="7">
        <v>6</v>
      </c>
      <c r="DW353" s="7">
        <v>7</v>
      </c>
      <c r="DX353" s="7">
        <v>113</v>
      </c>
      <c r="DY353" s="7">
        <v>114</v>
      </c>
      <c r="DZ353" s="7">
        <v>115</v>
      </c>
      <c r="EA353" s="7">
        <v>116</v>
      </c>
      <c r="EB353" s="7">
        <v>117</v>
      </c>
      <c r="EC353" s="7">
        <v>118</v>
      </c>
      <c r="ED353" s="7">
        <v>119</v>
      </c>
      <c r="EE353" s="7">
        <v>50</v>
      </c>
      <c r="EF353" s="7">
        <v>51</v>
      </c>
      <c r="EG353" s="7">
        <v>52</v>
      </c>
      <c r="EH353" s="7">
        <v>53</v>
      </c>
      <c r="EI353" s="7">
        <v>54</v>
      </c>
      <c r="EJ353" s="7">
        <v>55</v>
      </c>
      <c r="EK353" s="38">
        <v>56</v>
      </c>
      <c r="EL353" s="7">
        <v>352</v>
      </c>
      <c r="EM353" s="23">
        <v>3.2750117778778076</v>
      </c>
      <c r="EN353" s="7">
        <f t="shared" si="15"/>
        <v>0.62411347517730498</v>
      </c>
      <c r="EO353" s="7">
        <f t="shared" si="14"/>
        <v>0.6294119854734066</v>
      </c>
    </row>
    <row r="354" spans="2:145" x14ac:dyDescent="0.25">
      <c r="B354" s="7">
        <v>127</v>
      </c>
      <c r="C354" s="7">
        <v>128</v>
      </c>
      <c r="D354" s="7">
        <v>129</v>
      </c>
      <c r="E354" s="7">
        <v>130</v>
      </c>
      <c r="F354" s="7">
        <v>131</v>
      </c>
      <c r="G354" s="7">
        <v>132</v>
      </c>
      <c r="H354" s="7">
        <v>133</v>
      </c>
      <c r="I354" s="7">
        <v>50</v>
      </c>
      <c r="J354" s="7">
        <v>51</v>
      </c>
      <c r="K354" s="7">
        <v>52</v>
      </c>
      <c r="L354" s="7">
        <v>53</v>
      </c>
      <c r="M354" s="7">
        <v>54</v>
      </c>
      <c r="N354" s="7">
        <v>55</v>
      </c>
      <c r="O354" s="7">
        <v>56</v>
      </c>
      <c r="P354" s="7">
        <v>43</v>
      </c>
      <c r="Q354" s="7">
        <v>44</v>
      </c>
      <c r="R354" s="7">
        <v>45</v>
      </c>
      <c r="S354" s="7">
        <v>46</v>
      </c>
      <c r="T354" s="7">
        <v>47</v>
      </c>
      <c r="U354" s="7">
        <v>48</v>
      </c>
      <c r="V354" s="7">
        <v>49</v>
      </c>
      <c r="W354" s="7">
        <v>64</v>
      </c>
      <c r="X354" s="7">
        <v>65</v>
      </c>
      <c r="Y354" s="7">
        <v>66</v>
      </c>
      <c r="Z354" s="7">
        <v>67</v>
      </c>
      <c r="AA354" s="7">
        <v>68</v>
      </c>
      <c r="AB354" s="7">
        <v>69</v>
      </c>
      <c r="AC354" s="7">
        <v>70</v>
      </c>
      <c r="AD354" s="7">
        <v>36</v>
      </c>
      <c r="AE354" s="7">
        <v>37</v>
      </c>
      <c r="AF354" s="7">
        <v>38</v>
      </c>
      <c r="AG354" s="7">
        <v>39</v>
      </c>
      <c r="AH354" s="7">
        <v>40</v>
      </c>
      <c r="AI354" s="7">
        <v>41</v>
      </c>
      <c r="AJ354" s="7">
        <v>42</v>
      </c>
      <c r="AK354" s="7">
        <v>71</v>
      </c>
      <c r="AL354" s="7">
        <v>72</v>
      </c>
      <c r="AM354" s="7">
        <v>73</v>
      </c>
      <c r="AN354" s="7">
        <v>74</v>
      </c>
      <c r="AO354" s="7">
        <v>75</v>
      </c>
      <c r="AP354" s="7">
        <v>76</v>
      </c>
      <c r="AQ354" s="7">
        <v>77</v>
      </c>
      <c r="AR354" s="7">
        <v>57</v>
      </c>
      <c r="AS354" s="7">
        <v>58</v>
      </c>
      <c r="AT354" s="7">
        <v>59</v>
      </c>
      <c r="AU354" s="7">
        <v>60</v>
      </c>
      <c r="AV354" s="7">
        <v>61</v>
      </c>
      <c r="AW354" s="7">
        <v>62</v>
      </c>
      <c r="AX354" s="7">
        <v>63</v>
      </c>
      <c r="AY354" s="7">
        <v>8</v>
      </c>
      <c r="AZ354" s="7">
        <v>9</v>
      </c>
      <c r="BA354" s="7">
        <v>10</v>
      </c>
      <c r="BB354" s="7">
        <v>11</v>
      </c>
      <c r="BC354" s="7">
        <v>12</v>
      </c>
      <c r="BD354" s="7">
        <v>13</v>
      </c>
      <c r="BE354" s="7">
        <v>14</v>
      </c>
      <c r="BF354" s="7">
        <v>15</v>
      </c>
      <c r="BG354" s="7">
        <v>16</v>
      </c>
      <c r="BH354" s="7">
        <v>17</v>
      </c>
      <c r="BI354" s="7">
        <v>18</v>
      </c>
      <c r="BJ354" s="7">
        <v>19</v>
      </c>
      <c r="BK354" s="7">
        <v>20</v>
      </c>
      <c r="BL354" s="7">
        <v>21</v>
      </c>
      <c r="BM354" s="7">
        <v>22</v>
      </c>
      <c r="BN354" s="7">
        <v>23</v>
      </c>
      <c r="BO354" s="7">
        <v>24</v>
      </c>
      <c r="BP354" s="7">
        <v>25</v>
      </c>
      <c r="BQ354" s="7">
        <v>26</v>
      </c>
      <c r="BR354" s="7">
        <v>27</v>
      </c>
      <c r="BS354" s="7">
        <v>28</v>
      </c>
      <c r="BT354" s="7">
        <v>120</v>
      </c>
      <c r="BU354" s="7">
        <v>121</v>
      </c>
      <c r="BV354" s="7">
        <v>122</v>
      </c>
      <c r="BW354" s="7">
        <v>123</v>
      </c>
      <c r="BX354" s="7">
        <v>124</v>
      </c>
      <c r="BY354" s="7">
        <v>125</v>
      </c>
      <c r="BZ354" s="7">
        <v>126</v>
      </c>
      <c r="CA354" s="7">
        <v>29</v>
      </c>
      <c r="CB354" s="7">
        <v>30</v>
      </c>
      <c r="CC354" s="7">
        <v>31</v>
      </c>
      <c r="CD354" s="7">
        <v>32</v>
      </c>
      <c r="CE354" s="7">
        <v>33</v>
      </c>
      <c r="CF354" s="7">
        <v>34</v>
      </c>
      <c r="CG354" s="7">
        <v>35</v>
      </c>
      <c r="CH354" s="7">
        <v>1</v>
      </c>
      <c r="CI354" s="7">
        <v>2</v>
      </c>
      <c r="CJ354" s="7">
        <v>3</v>
      </c>
      <c r="CK354" s="7">
        <v>4</v>
      </c>
      <c r="CL354" s="7">
        <v>5</v>
      </c>
      <c r="CM354" s="7">
        <v>6</v>
      </c>
      <c r="CN354" s="7">
        <v>7</v>
      </c>
      <c r="CO354" s="7">
        <v>92</v>
      </c>
      <c r="CP354" s="7">
        <v>93</v>
      </c>
      <c r="CQ354" s="7">
        <v>94</v>
      </c>
      <c r="CR354" s="7">
        <v>95</v>
      </c>
      <c r="CS354" s="7">
        <v>96</v>
      </c>
      <c r="CT354" s="7">
        <v>97</v>
      </c>
      <c r="CU354" s="7">
        <v>98</v>
      </c>
      <c r="CV354" s="7">
        <v>99</v>
      </c>
      <c r="CW354" s="7">
        <v>100</v>
      </c>
      <c r="CX354" s="7">
        <v>101</v>
      </c>
      <c r="CY354" s="7">
        <v>102</v>
      </c>
      <c r="CZ354" s="7">
        <v>103</v>
      </c>
      <c r="DA354" s="7">
        <v>104</v>
      </c>
      <c r="DB354" s="7">
        <v>105</v>
      </c>
      <c r="DC354" s="7">
        <v>78</v>
      </c>
      <c r="DD354" s="7">
        <v>79</v>
      </c>
      <c r="DE354" s="7">
        <v>80</v>
      </c>
      <c r="DF354" s="7">
        <v>81</v>
      </c>
      <c r="DG354" s="7">
        <v>82</v>
      </c>
      <c r="DH354" s="7">
        <v>83</v>
      </c>
      <c r="DI354" s="7">
        <v>84</v>
      </c>
      <c r="DJ354" s="7">
        <v>85</v>
      </c>
      <c r="DK354" s="7">
        <v>86</v>
      </c>
      <c r="DL354" s="7">
        <v>87</v>
      </c>
      <c r="DM354" s="7">
        <v>88</v>
      </c>
      <c r="DN354" s="7">
        <v>89</v>
      </c>
      <c r="DO354" s="7">
        <v>90</v>
      </c>
      <c r="DP354" s="7">
        <v>91</v>
      </c>
      <c r="DQ354" s="7">
        <v>113</v>
      </c>
      <c r="DR354" s="7">
        <v>114</v>
      </c>
      <c r="DS354" s="7">
        <v>115</v>
      </c>
      <c r="DT354" s="7">
        <v>116</v>
      </c>
      <c r="DU354" s="7">
        <v>117</v>
      </c>
      <c r="DV354" s="7">
        <v>118</v>
      </c>
      <c r="DW354" s="7">
        <v>119</v>
      </c>
      <c r="DX354" s="7">
        <v>134</v>
      </c>
      <c r="DY354" s="7">
        <v>135</v>
      </c>
      <c r="DZ354" s="7">
        <v>136</v>
      </c>
      <c r="EA354" s="7">
        <v>137</v>
      </c>
      <c r="EB354" s="7">
        <v>138</v>
      </c>
      <c r="EC354" s="7">
        <v>139</v>
      </c>
      <c r="ED354" s="7">
        <v>140</v>
      </c>
      <c r="EE354" s="7">
        <v>106</v>
      </c>
      <c r="EF354" s="7">
        <v>107</v>
      </c>
      <c r="EG354" s="7">
        <v>108</v>
      </c>
      <c r="EH354" s="7">
        <v>109</v>
      </c>
      <c r="EI354" s="7">
        <v>110</v>
      </c>
      <c r="EJ354" s="7">
        <v>111</v>
      </c>
      <c r="EK354" s="38">
        <v>112</v>
      </c>
      <c r="EL354" s="7">
        <v>353</v>
      </c>
      <c r="EM354" s="23">
        <v>3.2753891944885254</v>
      </c>
      <c r="EN354" s="7">
        <f t="shared" si="15"/>
        <v>0.62588652482269502</v>
      </c>
      <c r="EO354" s="7">
        <f t="shared" si="14"/>
        <v>0.62974459720098175</v>
      </c>
    </row>
    <row r="355" spans="2:145" x14ac:dyDescent="0.25">
      <c r="B355" s="7">
        <v>43</v>
      </c>
      <c r="C355" s="7">
        <v>44</v>
      </c>
      <c r="D355" s="7">
        <v>45</v>
      </c>
      <c r="E355" s="7">
        <v>46</v>
      </c>
      <c r="F355" s="7">
        <v>47</v>
      </c>
      <c r="G355" s="7">
        <v>48</v>
      </c>
      <c r="H355" s="7">
        <v>49</v>
      </c>
      <c r="I355" s="7">
        <v>1</v>
      </c>
      <c r="J355" s="7">
        <v>2</v>
      </c>
      <c r="K355" s="7">
        <v>3</v>
      </c>
      <c r="L355" s="7">
        <v>4</v>
      </c>
      <c r="M355" s="7">
        <v>5</v>
      </c>
      <c r="N355" s="7">
        <v>6</v>
      </c>
      <c r="O355" s="7">
        <v>7</v>
      </c>
      <c r="P355" s="7">
        <v>8</v>
      </c>
      <c r="Q355" s="7">
        <v>9</v>
      </c>
      <c r="R355" s="7">
        <v>10</v>
      </c>
      <c r="S355" s="7">
        <v>11</v>
      </c>
      <c r="T355" s="7">
        <v>12</v>
      </c>
      <c r="U355" s="7">
        <v>13</v>
      </c>
      <c r="V355" s="7">
        <v>14</v>
      </c>
      <c r="W355" s="7">
        <v>127</v>
      </c>
      <c r="X355" s="7">
        <v>128</v>
      </c>
      <c r="Y355" s="7">
        <v>129</v>
      </c>
      <c r="Z355" s="7">
        <v>130</v>
      </c>
      <c r="AA355" s="7">
        <v>131</v>
      </c>
      <c r="AB355" s="7">
        <v>132</v>
      </c>
      <c r="AC355" s="7">
        <v>133</v>
      </c>
      <c r="AD355" s="7">
        <v>50</v>
      </c>
      <c r="AE355" s="7">
        <v>51</v>
      </c>
      <c r="AF355" s="7">
        <v>52</v>
      </c>
      <c r="AG355" s="7">
        <v>53</v>
      </c>
      <c r="AH355" s="7">
        <v>54</v>
      </c>
      <c r="AI355" s="7">
        <v>55</v>
      </c>
      <c r="AJ355" s="7">
        <v>56</v>
      </c>
      <c r="AK355" s="7">
        <v>99</v>
      </c>
      <c r="AL355" s="7">
        <v>100</v>
      </c>
      <c r="AM355" s="7">
        <v>101</v>
      </c>
      <c r="AN355" s="7">
        <v>102</v>
      </c>
      <c r="AO355" s="7">
        <v>103</v>
      </c>
      <c r="AP355" s="7">
        <v>104</v>
      </c>
      <c r="AQ355" s="7">
        <v>105</v>
      </c>
      <c r="AR355" s="7">
        <v>120</v>
      </c>
      <c r="AS355" s="7">
        <v>121</v>
      </c>
      <c r="AT355" s="7">
        <v>122</v>
      </c>
      <c r="AU355" s="7">
        <v>123</v>
      </c>
      <c r="AV355" s="7">
        <v>124</v>
      </c>
      <c r="AW355" s="7">
        <v>125</v>
      </c>
      <c r="AX355" s="7">
        <v>126</v>
      </c>
      <c r="AY355" s="7">
        <v>113</v>
      </c>
      <c r="AZ355" s="7">
        <v>114</v>
      </c>
      <c r="BA355" s="7">
        <v>115</v>
      </c>
      <c r="BB355" s="7">
        <v>116</v>
      </c>
      <c r="BC355" s="7">
        <v>117</v>
      </c>
      <c r="BD355" s="7">
        <v>118</v>
      </c>
      <c r="BE355" s="7">
        <v>119</v>
      </c>
      <c r="BF355" s="7">
        <v>92</v>
      </c>
      <c r="BG355" s="7">
        <v>93</v>
      </c>
      <c r="BH355" s="7">
        <v>94</v>
      </c>
      <c r="BI355" s="7">
        <v>95</v>
      </c>
      <c r="BJ355" s="7">
        <v>96</v>
      </c>
      <c r="BK355" s="7">
        <v>97</v>
      </c>
      <c r="BL355" s="7">
        <v>98</v>
      </c>
      <c r="BM355" s="7">
        <v>57</v>
      </c>
      <c r="BN355" s="7">
        <v>58</v>
      </c>
      <c r="BO355" s="7">
        <v>59</v>
      </c>
      <c r="BP355" s="7">
        <v>60</v>
      </c>
      <c r="BQ355" s="7">
        <v>61</v>
      </c>
      <c r="BR355" s="7">
        <v>62</v>
      </c>
      <c r="BS355" s="7">
        <v>63</v>
      </c>
      <c r="BT355" s="7">
        <v>36</v>
      </c>
      <c r="BU355" s="7">
        <v>37</v>
      </c>
      <c r="BV355" s="7">
        <v>38</v>
      </c>
      <c r="BW355" s="7">
        <v>39</v>
      </c>
      <c r="BX355" s="7">
        <v>40</v>
      </c>
      <c r="BY355" s="7">
        <v>41</v>
      </c>
      <c r="BZ355" s="7">
        <v>42</v>
      </c>
      <c r="CA355" s="7">
        <v>64</v>
      </c>
      <c r="CB355" s="7">
        <v>65</v>
      </c>
      <c r="CC355" s="7">
        <v>66</v>
      </c>
      <c r="CD355" s="7">
        <v>67</v>
      </c>
      <c r="CE355" s="7">
        <v>68</v>
      </c>
      <c r="CF355" s="7">
        <v>69</v>
      </c>
      <c r="CG355" s="7">
        <v>70</v>
      </c>
      <c r="CH355" s="7">
        <v>106</v>
      </c>
      <c r="CI355" s="7">
        <v>107</v>
      </c>
      <c r="CJ355" s="7">
        <v>108</v>
      </c>
      <c r="CK355" s="7">
        <v>109</v>
      </c>
      <c r="CL355" s="7">
        <v>110</v>
      </c>
      <c r="CM355" s="7">
        <v>111</v>
      </c>
      <c r="CN355" s="7">
        <v>112</v>
      </c>
      <c r="CO355" s="7">
        <v>15</v>
      </c>
      <c r="CP355" s="7">
        <v>16</v>
      </c>
      <c r="CQ355" s="7">
        <v>17</v>
      </c>
      <c r="CR355" s="7">
        <v>18</v>
      </c>
      <c r="CS355" s="7">
        <v>19</v>
      </c>
      <c r="CT355" s="7">
        <v>20</v>
      </c>
      <c r="CU355" s="7">
        <v>21</v>
      </c>
      <c r="CV355" s="7">
        <v>22</v>
      </c>
      <c r="CW355" s="7">
        <v>23</v>
      </c>
      <c r="CX355" s="7">
        <v>24</v>
      </c>
      <c r="CY355" s="7">
        <v>25</v>
      </c>
      <c r="CZ355" s="7">
        <v>26</v>
      </c>
      <c r="DA355" s="7">
        <v>27</v>
      </c>
      <c r="DB355" s="7">
        <v>28</v>
      </c>
      <c r="DC355" s="7">
        <v>85</v>
      </c>
      <c r="DD355" s="7">
        <v>86</v>
      </c>
      <c r="DE355" s="7">
        <v>87</v>
      </c>
      <c r="DF355" s="7">
        <v>88</v>
      </c>
      <c r="DG355" s="7">
        <v>89</v>
      </c>
      <c r="DH355" s="7">
        <v>90</v>
      </c>
      <c r="DI355" s="7">
        <v>91</v>
      </c>
      <c r="DJ355" s="7">
        <v>78</v>
      </c>
      <c r="DK355" s="7">
        <v>79</v>
      </c>
      <c r="DL355" s="7">
        <v>80</v>
      </c>
      <c r="DM355" s="7">
        <v>81</v>
      </c>
      <c r="DN355" s="7">
        <v>82</v>
      </c>
      <c r="DO355" s="7">
        <v>83</v>
      </c>
      <c r="DP355" s="7">
        <v>84</v>
      </c>
      <c r="DQ355" s="7">
        <v>29</v>
      </c>
      <c r="DR355" s="7">
        <v>30</v>
      </c>
      <c r="DS355" s="7">
        <v>31</v>
      </c>
      <c r="DT355" s="7">
        <v>32</v>
      </c>
      <c r="DU355" s="7">
        <v>33</v>
      </c>
      <c r="DV355" s="7">
        <v>34</v>
      </c>
      <c r="DW355" s="7">
        <v>35</v>
      </c>
      <c r="DX355" s="7">
        <v>71</v>
      </c>
      <c r="DY355" s="7">
        <v>72</v>
      </c>
      <c r="DZ355" s="7">
        <v>73</v>
      </c>
      <c r="EA355" s="7">
        <v>74</v>
      </c>
      <c r="EB355" s="7">
        <v>75</v>
      </c>
      <c r="EC355" s="7">
        <v>76</v>
      </c>
      <c r="ED355" s="7">
        <v>77</v>
      </c>
      <c r="EE355" s="7">
        <v>134</v>
      </c>
      <c r="EF355" s="7">
        <v>135</v>
      </c>
      <c r="EG355" s="7">
        <v>136</v>
      </c>
      <c r="EH355" s="7">
        <v>137</v>
      </c>
      <c r="EI355" s="7">
        <v>138</v>
      </c>
      <c r="EJ355" s="7">
        <v>139</v>
      </c>
      <c r="EK355" s="38">
        <v>140</v>
      </c>
      <c r="EL355" s="7">
        <v>354</v>
      </c>
      <c r="EM355" s="23">
        <v>3.2782464027404785</v>
      </c>
      <c r="EN355" s="7">
        <f t="shared" si="15"/>
        <v>0.62765957446808507</v>
      </c>
      <c r="EO355" s="7">
        <f t="shared" si="14"/>
        <v>0.63225945031172315</v>
      </c>
    </row>
    <row r="356" spans="2:145" x14ac:dyDescent="0.25">
      <c r="B356" s="7">
        <v>71</v>
      </c>
      <c r="C356" s="7">
        <v>72</v>
      </c>
      <c r="D356" s="7">
        <v>73</v>
      </c>
      <c r="E356" s="7">
        <v>74</v>
      </c>
      <c r="F356" s="7">
        <v>75</v>
      </c>
      <c r="G356" s="7">
        <v>76</v>
      </c>
      <c r="H356" s="7">
        <v>77</v>
      </c>
      <c r="I356" s="7">
        <v>113</v>
      </c>
      <c r="J356" s="7">
        <v>114</v>
      </c>
      <c r="K356" s="7">
        <v>115</v>
      </c>
      <c r="L356" s="7">
        <v>116</v>
      </c>
      <c r="M356" s="7">
        <v>117</v>
      </c>
      <c r="N356" s="7">
        <v>118</v>
      </c>
      <c r="O356" s="7">
        <v>119</v>
      </c>
      <c r="P356" s="7">
        <v>29</v>
      </c>
      <c r="Q356" s="7">
        <v>30</v>
      </c>
      <c r="R356" s="7">
        <v>31</v>
      </c>
      <c r="S356" s="7">
        <v>32</v>
      </c>
      <c r="T356" s="7">
        <v>33</v>
      </c>
      <c r="U356" s="7">
        <v>34</v>
      </c>
      <c r="V356" s="7">
        <v>35</v>
      </c>
      <c r="W356" s="7">
        <v>120</v>
      </c>
      <c r="X356" s="7">
        <v>121</v>
      </c>
      <c r="Y356" s="7">
        <v>122</v>
      </c>
      <c r="Z356" s="7">
        <v>123</v>
      </c>
      <c r="AA356" s="7">
        <v>124</v>
      </c>
      <c r="AB356" s="7">
        <v>125</v>
      </c>
      <c r="AC356" s="7">
        <v>126</v>
      </c>
      <c r="AD356" s="7">
        <v>78</v>
      </c>
      <c r="AE356" s="7">
        <v>79</v>
      </c>
      <c r="AF356" s="7">
        <v>80</v>
      </c>
      <c r="AG356" s="7">
        <v>81</v>
      </c>
      <c r="AH356" s="7">
        <v>82</v>
      </c>
      <c r="AI356" s="7">
        <v>83</v>
      </c>
      <c r="AJ356" s="7">
        <v>84</v>
      </c>
      <c r="AK356" s="7">
        <v>57</v>
      </c>
      <c r="AL356" s="7">
        <v>58</v>
      </c>
      <c r="AM356" s="7">
        <v>59</v>
      </c>
      <c r="AN356" s="7">
        <v>60</v>
      </c>
      <c r="AO356" s="7">
        <v>61</v>
      </c>
      <c r="AP356" s="7">
        <v>62</v>
      </c>
      <c r="AQ356" s="7">
        <v>63</v>
      </c>
      <c r="AR356" s="7">
        <v>92</v>
      </c>
      <c r="AS356" s="7">
        <v>93</v>
      </c>
      <c r="AT356" s="7">
        <v>94</v>
      </c>
      <c r="AU356" s="7">
        <v>95</v>
      </c>
      <c r="AV356" s="7">
        <v>96</v>
      </c>
      <c r="AW356" s="7">
        <v>97</v>
      </c>
      <c r="AX356" s="7">
        <v>98</v>
      </c>
      <c r="AY356" s="7">
        <v>50</v>
      </c>
      <c r="AZ356" s="7">
        <v>51</v>
      </c>
      <c r="BA356" s="7">
        <v>52</v>
      </c>
      <c r="BB356" s="7">
        <v>53</v>
      </c>
      <c r="BC356" s="7">
        <v>54</v>
      </c>
      <c r="BD356" s="7">
        <v>55</v>
      </c>
      <c r="BE356" s="7">
        <v>56</v>
      </c>
      <c r="BF356" s="7">
        <v>36</v>
      </c>
      <c r="BG356" s="7">
        <v>37</v>
      </c>
      <c r="BH356" s="7">
        <v>38</v>
      </c>
      <c r="BI356" s="7">
        <v>39</v>
      </c>
      <c r="BJ356" s="7">
        <v>40</v>
      </c>
      <c r="BK356" s="7">
        <v>41</v>
      </c>
      <c r="BL356" s="7">
        <v>42</v>
      </c>
      <c r="BM356" s="7">
        <v>134</v>
      </c>
      <c r="BN356" s="7">
        <v>135</v>
      </c>
      <c r="BO356" s="7">
        <v>136</v>
      </c>
      <c r="BP356" s="7">
        <v>137</v>
      </c>
      <c r="BQ356" s="7">
        <v>138</v>
      </c>
      <c r="BR356" s="7">
        <v>139</v>
      </c>
      <c r="BS356" s="7">
        <v>140</v>
      </c>
      <c r="BT356" s="7">
        <v>64</v>
      </c>
      <c r="BU356" s="7">
        <v>65</v>
      </c>
      <c r="BV356" s="7">
        <v>66</v>
      </c>
      <c r="BW356" s="7">
        <v>67</v>
      </c>
      <c r="BX356" s="7">
        <v>68</v>
      </c>
      <c r="BY356" s="7">
        <v>69</v>
      </c>
      <c r="BZ356" s="7">
        <v>70</v>
      </c>
      <c r="CA356" s="7">
        <v>99</v>
      </c>
      <c r="CB356" s="7">
        <v>100</v>
      </c>
      <c r="CC356" s="7">
        <v>101</v>
      </c>
      <c r="CD356" s="7">
        <v>102</v>
      </c>
      <c r="CE356" s="7">
        <v>103</v>
      </c>
      <c r="CF356" s="7">
        <v>104</v>
      </c>
      <c r="CG356" s="7">
        <v>105</v>
      </c>
      <c r="CH356" s="7">
        <v>43</v>
      </c>
      <c r="CI356" s="7">
        <v>44</v>
      </c>
      <c r="CJ356" s="7">
        <v>45</v>
      </c>
      <c r="CK356" s="7">
        <v>46</v>
      </c>
      <c r="CL356" s="7">
        <v>47</v>
      </c>
      <c r="CM356" s="7">
        <v>48</v>
      </c>
      <c r="CN356" s="7">
        <v>49</v>
      </c>
      <c r="CO356" s="7">
        <v>15</v>
      </c>
      <c r="CP356" s="7">
        <v>16</v>
      </c>
      <c r="CQ356" s="7">
        <v>17</v>
      </c>
      <c r="CR356" s="7">
        <v>18</v>
      </c>
      <c r="CS356" s="7">
        <v>19</v>
      </c>
      <c r="CT356" s="7">
        <v>20</v>
      </c>
      <c r="CU356" s="7">
        <v>21</v>
      </c>
      <c r="CV356" s="7">
        <v>106</v>
      </c>
      <c r="CW356" s="7">
        <v>107</v>
      </c>
      <c r="CX356" s="7">
        <v>108</v>
      </c>
      <c r="CY356" s="7">
        <v>109</v>
      </c>
      <c r="CZ356" s="7">
        <v>110</v>
      </c>
      <c r="DA356" s="7">
        <v>111</v>
      </c>
      <c r="DB356" s="7">
        <v>112</v>
      </c>
      <c r="DC356" s="7">
        <v>8</v>
      </c>
      <c r="DD356" s="7">
        <v>9</v>
      </c>
      <c r="DE356" s="7">
        <v>10</v>
      </c>
      <c r="DF356" s="7">
        <v>11</v>
      </c>
      <c r="DG356" s="7">
        <v>12</v>
      </c>
      <c r="DH356" s="7">
        <v>13</v>
      </c>
      <c r="DI356" s="7">
        <v>14</v>
      </c>
      <c r="DJ356" s="7">
        <v>85</v>
      </c>
      <c r="DK356" s="7">
        <v>86</v>
      </c>
      <c r="DL356" s="7">
        <v>87</v>
      </c>
      <c r="DM356" s="7">
        <v>88</v>
      </c>
      <c r="DN356" s="7">
        <v>89</v>
      </c>
      <c r="DO356" s="7">
        <v>90</v>
      </c>
      <c r="DP356" s="7">
        <v>91</v>
      </c>
      <c r="DQ356" s="7">
        <v>1</v>
      </c>
      <c r="DR356" s="7">
        <v>2</v>
      </c>
      <c r="DS356" s="7">
        <v>3</v>
      </c>
      <c r="DT356" s="7">
        <v>4</v>
      </c>
      <c r="DU356" s="7">
        <v>5</v>
      </c>
      <c r="DV356" s="7">
        <v>6</v>
      </c>
      <c r="DW356" s="7">
        <v>7</v>
      </c>
      <c r="DX356" s="7">
        <v>127</v>
      </c>
      <c r="DY356" s="7">
        <v>128</v>
      </c>
      <c r="DZ356" s="7">
        <v>129</v>
      </c>
      <c r="EA356" s="7">
        <v>130</v>
      </c>
      <c r="EB356" s="7">
        <v>131</v>
      </c>
      <c r="EC356" s="7">
        <v>132</v>
      </c>
      <c r="ED356" s="7">
        <v>133</v>
      </c>
      <c r="EE356" s="7">
        <v>22</v>
      </c>
      <c r="EF356" s="7">
        <v>23</v>
      </c>
      <c r="EG356" s="7">
        <v>24</v>
      </c>
      <c r="EH356" s="7">
        <v>25</v>
      </c>
      <c r="EI356" s="7">
        <v>26</v>
      </c>
      <c r="EJ356" s="7">
        <v>27</v>
      </c>
      <c r="EK356" s="38">
        <v>28</v>
      </c>
      <c r="EL356" s="7">
        <v>355</v>
      </c>
      <c r="EM356" s="23">
        <v>3.2788214683532715</v>
      </c>
      <c r="EN356" s="7">
        <f t="shared" si="15"/>
        <v>0.62943262411347523</v>
      </c>
      <c r="EO356" s="7">
        <f t="shared" si="14"/>
        <v>0.63276492989901945</v>
      </c>
    </row>
    <row r="357" spans="2:145" x14ac:dyDescent="0.25">
      <c r="B357" s="7">
        <v>64</v>
      </c>
      <c r="C357" s="7">
        <v>65</v>
      </c>
      <c r="D357" s="7">
        <v>66</v>
      </c>
      <c r="E357" s="7">
        <v>67</v>
      </c>
      <c r="F357" s="7">
        <v>68</v>
      </c>
      <c r="G357" s="7">
        <v>69</v>
      </c>
      <c r="H357" s="7">
        <v>70</v>
      </c>
      <c r="I357" s="7">
        <v>99</v>
      </c>
      <c r="J357" s="7">
        <v>100</v>
      </c>
      <c r="K357" s="7">
        <v>101</v>
      </c>
      <c r="L357" s="7">
        <v>102</v>
      </c>
      <c r="M357" s="7">
        <v>103</v>
      </c>
      <c r="N357" s="7">
        <v>104</v>
      </c>
      <c r="O357" s="7">
        <v>105</v>
      </c>
      <c r="P357" s="7">
        <v>57</v>
      </c>
      <c r="Q357" s="7">
        <v>58</v>
      </c>
      <c r="R357" s="7">
        <v>59</v>
      </c>
      <c r="S357" s="7">
        <v>60</v>
      </c>
      <c r="T357" s="7">
        <v>61</v>
      </c>
      <c r="U357" s="7">
        <v>62</v>
      </c>
      <c r="V357" s="7">
        <v>63</v>
      </c>
      <c r="W357" s="7">
        <v>85</v>
      </c>
      <c r="X357" s="7">
        <v>86</v>
      </c>
      <c r="Y357" s="7">
        <v>87</v>
      </c>
      <c r="Z357" s="7">
        <v>88</v>
      </c>
      <c r="AA357" s="7">
        <v>89</v>
      </c>
      <c r="AB357" s="7">
        <v>90</v>
      </c>
      <c r="AC357" s="7">
        <v>91</v>
      </c>
      <c r="AD357" s="7">
        <v>127</v>
      </c>
      <c r="AE357" s="7">
        <v>128</v>
      </c>
      <c r="AF357" s="7">
        <v>129</v>
      </c>
      <c r="AG357" s="7">
        <v>130</v>
      </c>
      <c r="AH357" s="7">
        <v>131</v>
      </c>
      <c r="AI357" s="7">
        <v>132</v>
      </c>
      <c r="AJ357" s="7">
        <v>133</v>
      </c>
      <c r="AK357" s="7">
        <v>36</v>
      </c>
      <c r="AL357" s="7">
        <v>37</v>
      </c>
      <c r="AM357" s="7">
        <v>38</v>
      </c>
      <c r="AN357" s="7">
        <v>39</v>
      </c>
      <c r="AO357" s="7">
        <v>40</v>
      </c>
      <c r="AP357" s="7">
        <v>41</v>
      </c>
      <c r="AQ357" s="7">
        <v>42</v>
      </c>
      <c r="AR357" s="7">
        <v>8</v>
      </c>
      <c r="AS357" s="7">
        <v>9</v>
      </c>
      <c r="AT357" s="7">
        <v>10</v>
      </c>
      <c r="AU357" s="7">
        <v>11</v>
      </c>
      <c r="AV357" s="7">
        <v>12</v>
      </c>
      <c r="AW357" s="7">
        <v>13</v>
      </c>
      <c r="AX357" s="7">
        <v>14</v>
      </c>
      <c r="AY357" s="7">
        <v>1</v>
      </c>
      <c r="AZ357" s="7">
        <v>2</v>
      </c>
      <c r="BA357" s="7">
        <v>3</v>
      </c>
      <c r="BB357" s="7">
        <v>4</v>
      </c>
      <c r="BC357" s="7">
        <v>5</v>
      </c>
      <c r="BD357" s="7">
        <v>6</v>
      </c>
      <c r="BE357" s="7">
        <v>7</v>
      </c>
      <c r="BF357" s="7">
        <v>22</v>
      </c>
      <c r="BG357" s="7">
        <v>23</v>
      </c>
      <c r="BH357" s="7">
        <v>24</v>
      </c>
      <c r="BI357" s="7">
        <v>25</v>
      </c>
      <c r="BJ357" s="7">
        <v>26</v>
      </c>
      <c r="BK357" s="7">
        <v>27</v>
      </c>
      <c r="BL357" s="7">
        <v>28</v>
      </c>
      <c r="BM357" s="7">
        <v>43</v>
      </c>
      <c r="BN357" s="7">
        <v>44</v>
      </c>
      <c r="BO357" s="7">
        <v>45</v>
      </c>
      <c r="BP357" s="7">
        <v>46</v>
      </c>
      <c r="BQ357" s="7">
        <v>47</v>
      </c>
      <c r="BR357" s="7">
        <v>48</v>
      </c>
      <c r="BS357" s="7">
        <v>49</v>
      </c>
      <c r="BT357" s="7">
        <v>120</v>
      </c>
      <c r="BU357" s="7">
        <v>121</v>
      </c>
      <c r="BV357" s="7">
        <v>122</v>
      </c>
      <c r="BW357" s="7">
        <v>123</v>
      </c>
      <c r="BX357" s="7">
        <v>124</v>
      </c>
      <c r="BY357" s="7">
        <v>125</v>
      </c>
      <c r="BZ357" s="7">
        <v>126</v>
      </c>
      <c r="CA357" s="7">
        <v>78</v>
      </c>
      <c r="CB357" s="7">
        <v>79</v>
      </c>
      <c r="CC357" s="7">
        <v>80</v>
      </c>
      <c r="CD357" s="7">
        <v>81</v>
      </c>
      <c r="CE357" s="7">
        <v>82</v>
      </c>
      <c r="CF357" s="7">
        <v>83</v>
      </c>
      <c r="CG357" s="7">
        <v>84</v>
      </c>
      <c r="CH357" s="7">
        <v>50</v>
      </c>
      <c r="CI357" s="7">
        <v>51</v>
      </c>
      <c r="CJ357" s="7">
        <v>52</v>
      </c>
      <c r="CK357" s="7">
        <v>53</v>
      </c>
      <c r="CL357" s="7">
        <v>54</v>
      </c>
      <c r="CM357" s="7">
        <v>55</v>
      </c>
      <c r="CN357" s="7">
        <v>56</v>
      </c>
      <c r="CO357" s="7">
        <v>71</v>
      </c>
      <c r="CP357" s="7">
        <v>72</v>
      </c>
      <c r="CQ357" s="7">
        <v>73</v>
      </c>
      <c r="CR357" s="7">
        <v>74</v>
      </c>
      <c r="CS357" s="7">
        <v>75</v>
      </c>
      <c r="CT357" s="7">
        <v>76</v>
      </c>
      <c r="CU357" s="7">
        <v>77</v>
      </c>
      <c r="CV357" s="7">
        <v>92</v>
      </c>
      <c r="CW357" s="7">
        <v>93</v>
      </c>
      <c r="CX357" s="7">
        <v>94</v>
      </c>
      <c r="CY357" s="7">
        <v>95</v>
      </c>
      <c r="CZ357" s="7">
        <v>96</v>
      </c>
      <c r="DA357" s="7">
        <v>97</v>
      </c>
      <c r="DB357" s="7">
        <v>98</v>
      </c>
      <c r="DC357" s="7">
        <v>106</v>
      </c>
      <c r="DD357" s="7">
        <v>107</v>
      </c>
      <c r="DE357" s="7">
        <v>108</v>
      </c>
      <c r="DF357" s="7">
        <v>109</v>
      </c>
      <c r="DG357" s="7">
        <v>110</v>
      </c>
      <c r="DH357" s="7">
        <v>111</v>
      </c>
      <c r="DI357" s="7">
        <v>112</v>
      </c>
      <c r="DJ357" s="7">
        <v>15</v>
      </c>
      <c r="DK357" s="7">
        <v>16</v>
      </c>
      <c r="DL357" s="7">
        <v>17</v>
      </c>
      <c r="DM357" s="7">
        <v>18</v>
      </c>
      <c r="DN357" s="7">
        <v>19</v>
      </c>
      <c r="DO357" s="7">
        <v>20</v>
      </c>
      <c r="DP357" s="7">
        <v>21</v>
      </c>
      <c r="DQ357" s="7">
        <v>113</v>
      </c>
      <c r="DR357" s="7">
        <v>114</v>
      </c>
      <c r="DS357" s="7">
        <v>115</v>
      </c>
      <c r="DT357" s="7">
        <v>116</v>
      </c>
      <c r="DU357" s="7">
        <v>117</v>
      </c>
      <c r="DV357" s="7">
        <v>118</v>
      </c>
      <c r="DW357" s="7">
        <v>119</v>
      </c>
      <c r="DX357" s="7">
        <v>134</v>
      </c>
      <c r="DY357" s="7">
        <v>135</v>
      </c>
      <c r="DZ357" s="7">
        <v>136</v>
      </c>
      <c r="EA357" s="7">
        <v>137</v>
      </c>
      <c r="EB357" s="7">
        <v>138</v>
      </c>
      <c r="EC357" s="7">
        <v>139</v>
      </c>
      <c r="ED357" s="7">
        <v>140</v>
      </c>
      <c r="EE357" s="7">
        <v>29</v>
      </c>
      <c r="EF357" s="7">
        <v>30</v>
      </c>
      <c r="EG357" s="7">
        <v>31</v>
      </c>
      <c r="EH357" s="7">
        <v>32</v>
      </c>
      <c r="EI357" s="7">
        <v>33</v>
      </c>
      <c r="EJ357" s="7">
        <v>34</v>
      </c>
      <c r="EK357" s="38">
        <v>35</v>
      </c>
      <c r="EL357" s="7">
        <v>356</v>
      </c>
      <c r="EM357" s="23">
        <v>3.2800920009613037</v>
      </c>
      <c r="EN357" s="7">
        <f t="shared" si="15"/>
        <v>0.63120567375886527</v>
      </c>
      <c r="EO357" s="7">
        <f t="shared" si="14"/>
        <v>0.63388090468123093</v>
      </c>
    </row>
    <row r="358" spans="2:145" x14ac:dyDescent="0.25">
      <c r="B358" s="7">
        <v>50</v>
      </c>
      <c r="C358" s="7">
        <v>51</v>
      </c>
      <c r="D358" s="7">
        <v>52</v>
      </c>
      <c r="E358" s="7">
        <v>53</v>
      </c>
      <c r="F358" s="7">
        <v>54</v>
      </c>
      <c r="G358" s="7">
        <v>55</v>
      </c>
      <c r="H358" s="7">
        <v>56</v>
      </c>
      <c r="I358" s="7">
        <v>134</v>
      </c>
      <c r="J358" s="7">
        <v>135</v>
      </c>
      <c r="K358" s="7">
        <v>136</v>
      </c>
      <c r="L358" s="7">
        <v>137</v>
      </c>
      <c r="M358" s="7">
        <v>138</v>
      </c>
      <c r="N358" s="7">
        <v>139</v>
      </c>
      <c r="O358" s="7">
        <v>140</v>
      </c>
      <c r="P358" s="7">
        <v>127</v>
      </c>
      <c r="Q358" s="7">
        <v>128</v>
      </c>
      <c r="R358" s="7">
        <v>129</v>
      </c>
      <c r="S358" s="7">
        <v>130</v>
      </c>
      <c r="T358" s="7">
        <v>131</v>
      </c>
      <c r="U358" s="7">
        <v>132</v>
      </c>
      <c r="V358" s="7">
        <v>133</v>
      </c>
      <c r="W358" s="7">
        <v>99</v>
      </c>
      <c r="X358" s="7">
        <v>100</v>
      </c>
      <c r="Y358" s="7">
        <v>101</v>
      </c>
      <c r="Z358" s="7">
        <v>102</v>
      </c>
      <c r="AA358" s="7">
        <v>103</v>
      </c>
      <c r="AB358" s="7">
        <v>104</v>
      </c>
      <c r="AC358" s="7">
        <v>105</v>
      </c>
      <c r="AD358" s="7">
        <v>43</v>
      </c>
      <c r="AE358" s="7">
        <v>44</v>
      </c>
      <c r="AF358" s="7">
        <v>45</v>
      </c>
      <c r="AG358" s="7">
        <v>46</v>
      </c>
      <c r="AH358" s="7">
        <v>47</v>
      </c>
      <c r="AI358" s="7">
        <v>48</v>
      </c>
      <c r="AJ358" s="7">
        <v>49</v>
      </c>
      <c r="AK358" s="7">
        <v>57</v>
      </c>
      <c r="AL358" s="7">
        <v>58</v>
      </c>
      <c r="AM358" s="7">
        <v>59</v>
      </c>
      <c r="AN358" s="7">
        <v>60</v>
      </c>
      <c r="AO358" s="7">
        <v>61</v>
      </c>
      <c r="AP358" s="7">
        <v>62</v>
      </c>
      <c r="AQ358" s="7">
        <v>63</v>
      </c>
      <c r="AR358" s="7">
        <v>113</v>
      </c>
      <c r="AS358" s="7">
        <v>114</v>
      </c>
      <c r="AT358" s="7">
        <v>115</v>
      </c>
      <c r="AU358" s="7">
        <v>116</v>
      </c>
      <c r="AV358" s="7">
        <v>117</v>
      </c>
      <c r="AW358" s="7">
        <v>118</v>
      </c>
      <c r="AX358" s="7">
        <v>119</v>
      </c>
      <c r="AY358" s="7">
        <v>29</v>
      </c>
      <c r="AZ358" s="7">
        <v>30</v>
      </c>
      <c r="BA358" s="7">
        <v>31</v>
      </c>
      <c r="BB358" s="7">
        <v>32</v>
      </c>
      <c r="BC358" s="7">
        <v>33</v>
      </c>
      <c r="BD358" s="7">
        <v>34</v>
      </c>
      <c r="BE358" s="7">
        <v>35</v>
      </c>
      <c r="BF358" s="7">
        <v>71</v>
      </c>
      <c r="BG358" s="7">
        <v>72</v>
      </c>
      <c r="BH358" s="7">
        <v>73</v>
      </c>
      <c r="BI358" s="7">
        <v>74</v>
      </c>
      <c r="BJ358" s="7">
        <v>75</v>
      </c>
      <c r="BK358" s="7">
        <v>76</v>
      </c>
      <c r="BL358" s="7">
        <v>77</v>
      </c>
      <c r="BM358" s="7">
        <v>22</v>
      </c>
      <c r="BN358" s="7">
        <v>23</v>
      </c>
      <c r="BO358" s="7">
        <v>24</v>
      </c>
      <c r="BP358" s="7">
        <v>25</v>
      </c>
      <c r="BQ358" s="7">
        <v>26</v>
      </c>
      <c r="BR358" s="7">
        <v>27</v>
      </c>
      <c r="BS358" s="7">
        <v>28</v>
      </c>
      <c r="BT358" s="7">
        <v>78</v>
      </c>
      <c r="BU358" s="7">
        <v>79</v>
      </c>
      <c r="BV358" s="7">
        <v>80</v>
      </c>
      <c r="BW358" s="7">
        <v>81</v>
      </c>
      <c r="BX358" s="7">
        <v>82</v>
      </c>
      <c r="BY358" s="7">
        <v>83</v>
      </c>
      <c r="BZ358" s="7">
        <v>84</v>
      </c>
      <c r="CA358" s="7">
        <v>92</v>
      </c>
      <c r="CB358" s="7">
        <v>93</v>
      </c>
      <c r="CC358" s="7">
        <v>94</v>
      </c>
      <c r="CD358" s="7">
        <v>95</v>
      </c>
      <c r="CE358" s="7">
        <v>96</v>
      </c>
      <c r="CF358" s="7">
        <v>97</v>
      </c>
      <c r="CG358" s="7">
        <v>98</v>
      </c>
      <c r="CH358" s="7">
        <v>8</v>
      </c>
      <c r="CI358" s="7">
        <v>9</v>
      </c>
      <c r="CJ358" s="7">
        <v>10</v>
      </c>
      <c r="CK358" s="7">
        <v>11</v>
      </c>
      <c r="CL358" s="7">
        <v>12</v>
      </c>
      <c r="CM358" s="7">
        <v>13</v>
      </c>
      <c r="CN358" s="7">
        <v>14</v>
      </c>
      <c r="CO358" s="7">
        <v>85</v>
      </c>
      <c r="CP358" s="7">
        <v>86</v>
      </c>
      <c r="CQ358" s="7">
        <v>87</v>
      </c>
      <c r="CR358" s="7">
        <v>88</v>
      </c>
      <c r="CS358" s="7">
        <v>89</v>
      </c>
      <c r="CT358" s="7">
        <v>90</v>
      </c>
      <c r="CU358" s="7">
        <v>91</v>
      </c>
      <c r="CV358" s="7">
        <v>64</v>
      </c>
      <c r="CW358" s="7">
        <v>65</v>
      </c>
      <c r="CX358" s="7">
        <v>66</v>
      </c>
      <c r="CY358" s="7">
        <v>67</v>
      </c>
      <c r="CZ358" s="7">
        <v>68</v>
      </c>
      <c r="DA358" s="7">
        <v>69</v>
      </c>
      <c r="DB358" s="7">
        <v>70</v>
      </c>
      <c r="DC358" s="7">
        <v>1</v>
      </c>
      <c r="DD358" s="7">
        <v>2</v>
      </c>
      <c r="DE358" s="7">
        <v>3</v>
      </c>
      <c r="DF358" s="7">
        <v>4</v>
      </c>
      <c r="DG358" s="7">
        <v>5</v>
      </c>
      <c r="DH358" s="7">
        <v>6</v>
      </c>
      <c r="DI358" s="7">
        <v>7</v>
      </c>
      <c r="DJ358" s="7">
        <v>36</v>
      </c>
      <c r="DK358" s="7">
        <v>37</v>
      </c>
      <c r="DL358" s="7">
        <v>38</v>
      </c>
      <c r="DM358" s="7">
        <v>39</v>
      </c>
      <c r="DN358" s="7">
        <v>40</v>
      </c>
      <c r="DO358" s="7">
        <v>41</v>
      </c>
      <c r="DP358" s="7">
        <v>42</v>
      </c>
      <c r="DQ358" s="7">
        <v>106</v>
      </c>
      <c r="DR358" s="7">
        <v>107</v>
      </c>
      <c r="DS358" s="7">
        <v>108</v>
      </c>
      <c r="DT358" s="7">
        <v>109</v>
      </c>
      <c r="DU358" s="7">
        <v>110</v>
      </c>
      <c r="DV358" s="7">
        <v>111</v>
      </c>
      <c r="DW358" s="7">
        <v>112</v>
      </c>
      <c r="DX358" s="7">
        <v>15</v>
      </c>
      <c r="DY358" s="7">
        <v>16</v>
      </c>
      <c r="DZ358" s="7">
        <v>17</v>
      </c>
      <c r="EA358" s="7">
        <v>18</v>
      </c>
      <c r="EB358" s="7">
        <v>19</v>
      </c>
      <c r="EC358" s="7">
        <v>20</v>
      </c>
      <c r="ED358" s="7">
        <v>21</v>
      </c>
      <c r="EE358" s="7">
        <v>120</v>
      </c>
      <c r="EF358" s="7">
        <v>121</v>
      </c>
      <c r="EG358" s="7">
        <v>122</v>
      </c>
      <c r="EH358" s="7">
        <v>123</v>
      </c>
      <c r="EI358" s="7">
        <v>124</v>
      </c>
      <c r="EJ358" s="7">
        <v>125</v>
      </c>
      <c r="EK358" s="38">
        <v>126</v>
      </c>
      <c r="EL358" s="7">
        <v>357</v>
      </c>
      <c r="EM358" s="23">
        <v>3.2827780246734619</v>
      </c>
      <c r="EN358" s="7">
        <f t="shared" si="15"/>
        <v>0.63297872340425532</v>
      </c>
      <c r="EO358" s="7">
        <f t="shared" si="14"/>
        <v>0.63623644416381075</v>
      </c>
    </row>
    <row r="359" spans="2:145" x14ac:dyDescent="0.25">
      <c r="B359" s="7">
        <v>92</v>
      </c>
      <c r="C359" s="7">
        <v>93</v>
      </c>
      <c r="D359" s="7">
        <v>94</v>
      </c>
      <c r="E359" s="7">
        <v>95</v>
      </c>
      <c r="F359" s="7">
        <v>96</v>
      </c>
      <c r="G359" s="7">
        <v>97</v>
      </c>
      <c r="H359" s="7">
        <v>98</v>
      </c>
      <c r="I359" s="7">
        <v>106</v>
      </c>
      <c r="J359" s="7">
        <v>107</v>
      </c>
      <c r="K359" s="7">
        <v>108</v>
      </c>
      <c r="L359" s="7">
        <v>109</v>
      </c>
      <c r="M359" s="7">
        <v>110</v>
      </c>
      <c r="N359" s="7">
        <v>111</v>
      </c>
      <c r="O359" s="7">
        <v>112</v>
      </c>
      <c r="P359" s="7">
        <v>50</v>
      </c>
      <c r="Q359" s="7">
        <v>51</v>
      </c>
      <c r="R359" s="7">
        <v>52</v>
      </c>
      <c r="S359" s="7">
        <v>53</v>
      </c>
      <c r="T359" s="7">
        <v>54</v>
      </c>
      <c r="U359" s="7">
        <v>55</v>
      </c>
      <c r="V359" s="7">
        <v>56</v>
      </c>
      <c r="W359" s="7">
        <v>64</v>
      </c>
      <c r="X359" s="7">
        <v>65</v>
      </c>
      <c r="Y359" s="7">
        <v>66</v>
      </c>
      <c r="Z359" s="7">
        <v>67</v>
      </c>
      <c r="AA359" s="7">
        <v>68</v>
      </c>
      <c r="AB359" s="7">
        <v>69</v>
      </c>
      <c r="AC359" s="7">
        <v>70</v>
      </c>
      <c r="AD359" s="7">
        <v>8</v>
      </c>
      <c r="AE359" s="7">
        <v>9</v>
      </c>
      <c r="AF359" s="7">
        <v>10</v>
      </c>
      <c r="AG359" s="7">
        <v>11</v>
      </c>
      <c r="AH359" s="7">
        <v>12</v>
      </c>
      <c r="AI359" s="7">
        <v>13</v>
      </c>
      <c r="AJ359" s="7">
        <v>14</v>
      </c>
      <c r="AK359" s="7">
        <v>71</v>
      </c>
      <c r="AL359" s="7">
        <v>72</v>
      </c>
      <c r="AM359" s="7">
        <v>73</v>
      </c>
      <c r="AN359" s="7">
        <v>74</v>
      </c>
      <c r="AO359" s="7">
        <v>75</v>
      </c>
      <c r="AP359" s="7">
        <v>76</v>
      </c>
      <c r="AQ359" s="7">
        <v>77</v>
      </c>
      <c r="AR359" s="7">
        <v>1</v>
      </c>
      <c r="AS359" s="7">
        <v>2</v>
      </c>
      <c r="AT359" s="7">
        <v>3</v>
      </c>
      <c r="AU359" s="7">
        <v>4</v>
      </c>
      <c r="AV359" s="7">
        <v>5</v>
      </c>
      <c r="AW359" s="7">
        <v>6</v>
      </c>
      <c r="AX359" s="7">
        <v>7</v>
      </c>
      <c r="AY359" s="7">
        <v>85</v>
      </c>
      <c r="AZ359" s="7">
        <v>86</v>
      </c>
      <c r="BA359" s="7">
        <v>87</v>
      </c>
      <c r="BB359" s="7">
        <v>88</v>
      </c>
      <c r="BC359" s="7">
        <v>89</v>
      </c>
      <c r="BD359" s="7">
        <v>90</v>
      </c>
      <c r="BE359" s="7">
        <v>91</v>
      </c>
      <c r="BF359" s="7">
        <v>15</v>
      </c>
      <c r="BG359" s="7">
        <v>16</v>
      </c>
      <c r="BH359" s="7">
        <v>17</v>
      </c>
      <c r="BI359" s="7">
        <v>18</v>
      </c>
      <c r="BJ359" s="7">
        <v>19</v>
      </c>
      <c r="BK359" s="7">
        <v>20</v>
      </c>
      <c r="BL359" s="7">
        <v>21</v>
      </c>
      <c r="BM359" s="7">
        <v>127</v>
      </c>
      <c r="BN359" s="7">
        <v>128</v>
      </c>
      <c r="BO359" s="7">
        <v>129</v>
      </c>
      <c r="BP359" s="7">
        <v>130</v>
      </c>
      <c r="BQ359" s="7">
        <v>131</v>
      </c>
      <c r="BR359" s="7">
        <v>132</v>
      </c>
      <c r="BS359" s="7">
        <v>133</v>
      </c>
      <c r="BT359" s="7">
        <v>134</v>
      </c>
      <c r="BU359" s="7">
        <v>135</v>
      </c>
      <c r="BV359" s="7">
        <v>136</v>
      </c>
      <c r="BW359" s="7">
        <v>137</v>
      </c>
      <c r="BX359" s="7">
        <v>138</v>
      </c>
      <c r="BY359" s="7">
        <v>139</v>
      </c>
      <c r="BZ359" s="7">
        <v>140</v>
      </c>
      <c r="CA359" s="7">
        <v>99</v>
      </c>
      <c r="CB359" s="7">
        <v>100</v>
      </c>
      <c r="CC359" s="7">
        <v>101</v>
      </c>
      <c r="CD359" s="7">
        <v>102</v>
      </c>
      <c r="CE359" s="7">
        <v>103</v>
      </c>
      <c r="CF359" s="7">
        <v>104</v>
      </c>
      <c r="CG359" s="7">
        <v>105</v>
      </c>
      <c r="CH359" s="7">
        <v>43</v>
      </c>
      <c r="CI359" s="7">
        <v>44</v>
      </c>
      <c r="CJ359" s="7">
        <v>45</v>
      </c>
      <c r="CK359" s="7">
        <v>46</v>
      </c>
      <c r="CL359" s="7">
        <v>47</v>
      </c>
      <c r="CM359" s="7">
        <v>48</v>
      </c>
      <c r="CN359" s="7">
        <v>49</v>
      </c>
      <c r="CO359" s="7">
        <v>78</v>
      </c>
      <c r="CP359" s="7">
        <v>79</v>
      </c>
      <c r="CQ359" s="7">
        <v>80</v>
      </c>
      <c r="CR359" s="7">
        <v>81</v>
      </c>
      <c r="CS359" s="7">
        <v>82</v>
      </c>
      <c r="CT359" s="7">
        <v>83</v>
      </c>
      <c r="CU359" s="7">
        <v>84</v>
      </c>
      <c r="CV359" s="7">
        <v>36</v>
      </c>
      <c r="CW359" s="7">
        <v>37</v>
      </c>
      <c r="CX359" s="7">
        <v>38</v>
      </c>
      <c r="CY359" s="7">
        <v>39</v>
      </c>
      <c r="CZ359" s="7">
        <v>40</v>
      </c>
      <c r="DA359" s="7">
        <v>41</v>
      </c>
      <c r="DB359" s="7">
        <v>42</v>
      </c>
      <c r="DC359" s="7">
        <v>57</v>
      </c>
      <c r="DD359" s="7">
        <v>58</v>
      </c>
      <c r="DE359" s="7">
        <v>59</v>
      </c>
      <c r="DF359" s="7">
        <v>60</v>
      </c>
      <c r="DG359" s="7">
        <v>61</v>
      </c>
      <c r="DH359" s="7">
        <v>62</v>
      </c>
      <c r="DI359" s="7">
        <v>63</v>
      </c>
      <c r="DJ359" s="7">
        <v>22</v>
      </c>
      <c r="DK359" s="7">
        <v>23</v>
      </c>
      <c r="DL359" s="7">
        <v>24</v>
      </c>
      <c r="DM359" s="7">
        <v>25</v>
      </c>
      <c r="DN359" s="7">
        <v>26</v>
      </c>
      <c r="DO359" s="7">
        <v>27</v>
      </c>
      <c r="DP359" s="7">
        <v>28</v>
      </c>
      <c r="DQ359" s="7">
        <v>120</v>
      </c>
      <c r="DR359" s="7">
        <v>121</v>
      </c>
      <c r="DS359" s="7">
        <v>122</v>
      </c>
      <c r="DT359" s="7">
        <v>123</v>
      </c>
      <c r="DU359" s="7">
        <v>124</v>
      </c>
      <c r="DV359" s="7">
        <v>125</v>
      </c>
      <c r="DW359" s="7">
        <v>126</v>
      </c>
      <c r="DX359" s="7">
        <v>29</v>
      </c>
      <c r="DY359" s="7">
        <v>30</v>
      </c>
      <c r="DZ359" s="7">
        <v>31</v>
      </c>
      <c r="EA359" s="7">
        <v>32</v>
      </c>
      <c r="EB359" s="7">
        <v>33</v>
      </c>
      <c r="EC359" s="7">
        <v>34</v>
      </c>
      <c r="ED359" s="7">
        <v>35</v>
      </c>
      <c r="EE359" s="7">
        <v>113</v>
      </c>
      <c r="EF359" s="7">
        <v>114</v>
      </c>
      <c r="EG359" s="7">
        <v>115</v>
      </c>
      <c r="EH359" s="7">
        <v>116</v>
      </c>
      <c r="EI359" s="7">
        <v>117</v>
      </c>
      <c r="EJ359" s="7">
        <v>118</v>
      </c>
      <c r="EK359" s="38">
        <v>119</v>
      </c>
      <c r="EL359" s="7">
        <v>358</v>
      </c>
      <c r="EM359" s="23">
        <v>3.2851598262786865</v>
      </c>
      <c r="EN359" s="7">
        <f t="shared" si="15"/>
        <v>0.63475177304964536</v>
      </c>
      <c r="EO359" s="7">
        <f t="shared" si="14"/>
        <v>0.63832089717365426</v>
      </c>
    </row>
    <row r="360" spans="2:145" x14ac:dyDescent="0.25">
      <c r="B360" s="7">
        <v>29</v>
      </c>
      <c r="C360" s="7">
        <v>30</v>
      </c>
      <c r="D360" s="7">
        <v>31</v>
      </c>
      <c r="E360" s="7">
        <v>32</v>
      </c>
      <c r="F360" s="7">
        <v>33</v>
      </c>
      <c r="G360" s="7">
        <v>34</v>
      </c>
      <c r="H360" s="7">
        <v>35</v>
      </c>
      <c r="I360" s="7">
        <v>134</v>
      </c>
      <c r="J360" s="7">
        <v>135</v>
      </c>
      <c r="K360" s="7">
        <v>136</v>
      </c>
      <c r="L360" s="7">
        <v>137</v>
      </c>
      <c r="M360" s="7">
        <v>138</v>
      </c>
      <c r="N360" s="7">
        <v>139</v>
      </c>
      <c r="O360" s="7">
        <v>140</v>
      </c>
      <c r="P360" s="7">
        <v>43</v>
      </c>
      <c r="Q360" s="7">
        <v>44</v>
      </c>
      <c r="R360" s="7">
        <v>45</v>
      </c>
      <c r="S360" s="7">
        <v>46</v>
      </c>
      <c r="T360" s="7">
        <v>47</v>
      </c>
      <c r="U360" s="7">
        <v>48</v>
      </c>
      <c r="V360" s="7">
        <v>49</v>
      </c>
      <c r="W360" s="7">
        <v>50</v>
      </c>
      <c r="X360" s="7">
        <v>51</v>
      </c>
      <c r="Y360" s="7">
        <v>52</v>
      </c>
      <c r="Z360" s="7">
        <v>53</v>
      </c>
      <c r="AA360" s="7">
        <v>54</v>
      </c>
      <c r="AB360" s="7">
        <v>55</v>
      </c>
      <c r="AC360" s="7">
        <v>56</v>
      </c>
      <c r="AD360" s="7">
        <v>8</v>
      </c>
      <c r="AE360" s="7">
        <v>9</v>
      </c>
      <c r="AF360" s="7">
        <v>10</v>
      </c>
      <c r="AG360" s="7">
        <v>11</v>
      </c>
      <c r="AH360" s="7">
        <v>12</v>
      </c>
      <c r="AI360" s="7">
        <v>13</v>
      </c>
      <c r="AJ360" s="7">
        <v>14</v>
      </c>
      <c r="AK360" s="7">
        <v>127</v>
      </c>
      <c r="AL360" s="7">
        <v>128</v>
      </c>
      <c r="AM360" s="7">
        <v>129</v>
      </c>
      <c r="AN360" s="7">
        <v>130</v>
      </c>
      <c r="AO360" s="7">
        <v>131</v>
      </c>
      <c r="AP360" s="7">
        <v>132</v>
      </c>
      <c r="AQ360" s="7">
        <v>133</v>
      </c>
      <c r="AR360" s="7">
        <v>22</v>
      </c>
      <c r="AS360" s="7">
        <v>23</v>
      </c>
      <c r="AT360" s="7">
        <v>24</v>
      </c>
      <c r="AU360" s="7">
        <v>25</v>
      </c>
      <c r="AV360" s="7">
        <v>26</v>
      </c>
      <c r="AW360" s="7">
        <v>27</v>
      </c>
      <c r="AX360" s="7">
        <v>28</v>
      </c>
      <c r="AY360" s="7">
        <v>64</v>
      </c>
      <c r="AZ360" s="7">
        <v>65</v>
      </c>
      <c r="BA360" s="7">
        <v>66</v>
      </c>
      <c r="BB360" s="7">
        <v>67</v>
      </c>
      <c r="BC360" s="7">
        <v>68</v>
      </c>
      <c r="BD360" s="7">
        <v>69</v>
      </c>
      <c r="BE360" s="7">
        <v>70</v>
      </c>
      <c r="BF360" s="7">
        <v>99</v>
      </c>
      <c r="BG360" s="7">
        <v>100</v>
      </c>
      <c r="BH360" s="7">
        <v>101</v>
      </c>
      <c r="BI360" s="7">
        <v>102</v>
      </c>
      <c r="BJ360" s="7">
        <v>103</v>
      </c>
      <c r="BK360" s="7">
        <v>104</v>
      </c>
      <c r="BL360" s="7">
        <v>105</v>
      </c>
      <c r="BM360" s="7">
        <v>106</v>
      </c>
      <c r="BN360" s="7">
        <v>107</v>
      </c>
      <c r="BO360" s="7">
        <v>108</v>
      </c>
      <c r="BP360" s="7">
        <v>109</v>
      </c>
      <c r="BQ360" s="7">
        <v>110</v>
      </c>
      <c r="BR360" s="7">
        <v>111</v>
      </c>
      <c r="BS360" s="7">
        <v>112</v>
      </c>
      <c r="BT360" s="7">
        <v>15</v>
      </c>
      <c r="BU360" s="7">
        <v>16</v>
      </c>
      <c r="BV360" s="7">
        <v>17</v>
      </c>
      <c r="BW360" s="7">
        <v>18</v>
      </c>
      <c r="BX360" s="7">
        <v>19</v>
      </c>
      <c r="BY360" s="7">
        <v>20</v>
      </c>
      <c r="BZ360" s="7">
        <v>21</v>
      </c>
      <c r="CA360" s="7">
        <v>57</v>
      </c>
      <c r="CB360" s="7">
        <v>58</v>
      </c>
      <c r="CC360" s="7">
        <v>59</v>
      </c>
      <c r="CD360" s="7">
        <v>60</v>
      </c>
      <c r="CE360" s="7">
        <v>61</v>
      </c>
      <c r="CF360" s="7">
        <v>62</v>
      </c>
      <c r="CG360" s="7">
        <v>63</v>
      </c>
      <c r="CH360" s="7">
        <v>92</v>
      </c>
      <c r="CI360" s="7">
        <v>93</v>
      </c>
      <c r="CJ360" s="7">
        <v>94</v>
      </c>
      <c r="CK360" s="7">
        <v>95</v>
      </c>
      <c r="CL360" s="7">
        <v>96</v>
      </c>
      <c r="CM360" s="7">
        <v>97</v>
      </c>
      <c r="CN360" s="7">
        <v>98</v>
      </c>
      <c r="CO360" s="7">
        <v>36</v>
      </c>
      <c r="CP360" s="7">
        <v>37</v>
      </c>
      <c r="CQ360" s="7">
        <v>38</v>
      </c>
      <c r="CR360" s="7">
        <v>39</v>
      </c>
      <c r="CS360" s="7">
        <v>40</v>
      </c>
      <c r="CT360" s="7">
        <v>41</v>
      </c>
      <c r="CU360" s="7">
        <v>42</v>
      </c>
      <c r="CV360" s="7">
        <v>78</v>
      </c>
      <c r="CW360" s="7">
        <v>79</v>
      </c>
      <c r="CX360" s="7">
        <v>80</v>
      </c>
      <c r="CY360" s="7">
        <v>81</v>
      </c>
      <c r="CZ360" s="7">
        <v>82</v>
      </c>
      <c r="DA360" s="7">
        <v>83</v>
      </c>
      <c r="DB360" s="7">
        <v>84</v>
      </c>
      <c r="DC360" s="7">
        <v>1</v>
      </c>
      <c r="DD360" s="7">
        <v>2</v>
      </c>
      <c r="DE360" s="7">
        <v>3</v>
      </c>
      <c r="DF360" s="7">
        <v>4</v>
      </c>
      <c r="DG360" s="7">
        <v>5</v>
      </c>
      <c r="DH360" s="7">
        <v>6</v>
      </c>
      <c r="DI360" s="7">
        <v>7</v>
      </c>
      <c r="DJ360" s="7">
        <v>85</v>
      </c>
      <c r="DK360" s="7">
        <v>86</v>
      </c>
      <c r="DL360" s="7">
        <v>87</v>
      </c>
      <c r="DM360" s="7">
        <v>88</v>
      </c>
      <c r="DN360" s="7">
        <v>89</v>
      </c>
      <c r="DO360" s="7">
        <v>90</v>
      </c>
      <c r="DP360" s="7">
        <v>91</v>
      </c>
      <c r="DQ360" s="7">
        <v>113</v>
      </c>
      <c r="DR360" s="7">
        <v>114</v>
      </c>
      <c r="DS360" s="7">
        <v>115</v>
      </c>
      <c r="DT360" s="7">
        <v>116</v>
      </c>
      <c r="DU360" s="7">
        <v>117</v>
      </c>
      <c r="DV360" s="7">
        <v>118</v>
      </c>
      <c r="DW360" s="7">
        <v>119</v>
      </c>
      <c r="DX360" s="7">
        <v>71</v>
      </c>
      <c r="DY360" s="7">
        <v>72</v>
      </c>
      <c r="DZ360" s="7">
        <v>73</v>
      </c>
      <c r="EA360" s="7">
        <v>74</v>
      </c>
      <c r="EB360" s="7">
        <v>75</v>
      </c>
      <c r="EC360" s="7">
        <v>76</v>
      </c>
      <c r="ED360" s="7">
        <v>77</v>
      </c>
      <c r="EE360" s="7">
        <v>120</v>
      </c>
      <c r="EF360" s="7">
        <v>121</v>
      </c>
      <c r="EG360" s="7">
        <v>122</v>
      </c>
      <c r="EH360" s="7">
        <v>123</v>
      </c>
      <c r="EI360" s="7">
        <v>124</v>
      </c>
      <c r="EJ360" s="7">
        <v>125</v>
      </c>
      <c r="EK360" s="38">
        <v>126</v>
      </c>
      <c r="EL360" s="7">
        <v>359</v>
      </c>
      <c r="EM360" s="23">
        <v>3.2856950759887695</v>
      </c>
      <c r="EN360" s="7">
        <f t="shared" si="15"/>
        <v>0.63652482269503541</v>
      </c>
      <c r="EO360" s="7">
        <f t="shared" si="14"/>
        <v>0.63878876358680259</v>
      </c>
    </row>
    <row r="361" spans="2:145" x14ac:dyDescent="0.25">
      <c r="B361" s="7">
        <v>134</v>
      </c>
      <c r="C361" s="7">
        <v>135</v>
      </c>
      <c r="D361" s="7">
        <v>136</v>
      </c>
      <c r="E361" s="7">
        <v>137</v>
      </c>
      <c r="F361" s="7">
        <v>138</v>
      </c>
      <c r="G361" s="7">
        <v>139</v>
      </c>
      <c r="H361" s="7">
        <v>140</v>
      </c>
      <c r="I361" s="7">
        <v>127</v>
      </c>
      <c r="J361" s="7">
        <v>128</v>
      </c>
      <c r="K361" s="7">
        <v>129</v>
      </c>
      <c r="L361" s="7">
        <v>130</v>
      </c>
      <c r="M361" s="7">
        <v>131</v>
      </c>
      <c r="N361" s="7">
        <v>132</v>
      </c>
      <c r="O361" s="7">
        <v>133</v>
      </c>
      <c r="P361" s="7">
        <v>1</v>
      </c>
      <c r="Q361" s="7">
        <v>2</v>
      </c>
      <c r="R361" s="7">
        <v>3</v>
      </c>
      <c r="S361" s="7">
        <v>4</v>
      </c>
      <c r="T361" s="7">
        <v>5</v>
      </c>
      <c r="U361" s="7">
        <v>6</v>
      </c>
      <c r="V361" s="7">
        <v>7</v>
      </c>
      <c r="W361" s="7">
        <v>64</v>
      </c>
      <c r="X361" s="7">
        <v>65</v>
      </c>
      <c r="Y361" s="7">
        <v>66</v>
      </c>
      <c r="Z361" s="7">
        <v>67</v>
      </c>
      <c r="AA361" s="7">
        <v>68</v>
      </c>
      <c r="AB361" s="7">
        <v>69</v>
      </c>
      <c r="AC361" s="7">
        <v>70</v>
      </c>
      <c r="AD361" s="7">
        <v>29</v>
      </c>
      <c r="AE361" s="7">
        <v>30</v>
      </c>
      <c r="AF361" s="7">
        <v>31</v>
      </c>
      <c r="AG361" s="7">
        <v>32</v>
      </c>
      <c r="AH361" s="7">
        <v>33</v>
      </c>
      <c r="AI361" s="7">
        <v>34</v>
      </c>
      <c r="AJ361" s="7">
        <v>35</v>
      </c>
      <c r="AK361" s="7">
        <v>57</v>
      </c>
      <c r="AL361" s="7">
        <v>58</v>
      </c>
      <c r="AM361" s="7">
        <v>59</v>
      </c>
      <c r="AN361" s="7">
        <v>60</v>
      </c>
      <c r="AO361" s="7">
        <v>61</v>
      </c>
      <c r="AP361" s="7">
        <v>62</v>
      </c>
      <c r="AQ361" s="7">
        <v>63</v>
      </c>
      <c r="AR361" s="7">
        <v>36</v>
      </c>
      <c r="AS361" s="7">
        <v>37</v>
      </c>
      <c r="AT361" s="7">
        <v>38</v>
      </c>
      <c r="AU361" s="7">
        <v>39</v>
      </c>
      <c r="AV361" s="7">
        <v>40</v>
      </c>
      <c r="AW361" s="7">
        <v>41</v>
      </c>
      <c r="AX361" s="7">
        <v>42</v>
      </c>
      <c r="AY361" s="7">
        <v>106</v>
      </c>
      <c r="AZ361" s="7">
        <v>107</v>
      </c>
      <c r="BA361" s="7">
        <v>108</v>
      </c>
      <c r="BB361" s="7">
        <v>109</v>
      </c>
      <c r="BC361" s="7">
        <v>110</v>
      </c>
      <c r="BD361" s="7">
        <v>111</v>
      </c>
      <c r="BE361" s="7">
        <v>112</v>
      </c>
      <c r="BF361" s="7">
        <v>85</v>
      </c>
      <c r="BG361" s="7">
        <v>86</v>
      </c>
      <c r="BH361" s="7">
        <v>87</v>
      </c>
      <c r="BI361" s="7">
        <v>88</v>
      </c>
      <c r="BJ361" s="7">
        <v>89</v>
      </c>
      <c r="BK361" s="7">
        <v>90</v>
      </c>
      <c r="BL361" s="7">
        <v>91</v>
      </c>
      <c r="BM361" s="7">
        <v>78</v>
      </c>
      <c r="BN361" s="7">
        <v>79</v>
      </c>
      <c r="BO361" s="7">
        <v>80</v>
      </c>
      <c r="BP361" s="7">
        <v>81</v>
      </c>
      <c r="BQ361" s="7">
        <v>82</v>
      </c>
      <c r="BR361" s="7">
        <v>83</v>
      </c>
      <c r="BS361" s="7">
        <v>84</v>
      </c>
      <c r="BT361" s="7">
        <v>15</v>
      </c>
      <c r="BU361" s="7">
        <v>16</v>
      </c>
      <c r="BV361" s="7">
        <v>17</v>
      </c>
      <c r="BW361" s="7">
        <v>18</v>
      </c>
      <c r="BX361" s="7">
        <v>19</v>
      </c>
      <c r="BY361" s="7">
        <v>20</v>
      </c>
      <c r="BZ361" s="7">
        <v>21</v>
      </c>
      <c r="CA361" s="7">
        <v>8</v>
      </c>
      <c r="CB361" s="7">
        <v>9</v>
      </c>
      <c r="CC361" s="7">
        <v>10</v>
      </c>
      <c r="CD361" s="7">
        <v>11</v>
      </c>
      <c r="CE361" s="7">
        <v>12</v>
      </c>
      <c r="CF361" s="7">
        <v>13</v>
      </c>
      <c r="CG361" s="7">
        <v>14</v>
      </c>
      <c r="CH361" s="7">
        <v>22</v>
      </c>
      <c r="CI361" s="7">
        <v>23</v>
      </c>
      <c r="CJ361" s="7">
        <v>24</v>
      </c>
      <c r="CK361" s="7">
        <v>25</v>
      </c>
      <c r="CL361" s="7">
        <v>26</v>
      </c>
      <c r="CM361" s="7">
        <v>27</v>
      </c>
      <c r="CN361" s="7">
        <v>28</v>
      </c>
      <c r="CO361" s="7">
        <v>99</v>
      </c>
      <c r="CP361" s="7">
        <v>100</v>
      </c>
      <c r="CQ361" s="7">
        <v>101</v>
      </c>
      <c r="CR361" s="7">
        <v>102</v>
      </c>
      <c r="CS361" s="7">
        <v>103</v>
      </c>
      <c r="CT361" s="7">
        <v>104</v>
      </c>
      <c r="CU361" s="7">
        <v>105</v>
      </c>
      <c r="CV361" s="7">
        <v>113</v>
      </c>
      <c r="CW361" s="7">
        <v>114</v>
      </c>
      <c r="CX361" s="7">
        <v>115</v>
      </c>
      <c r="CY361" s="7">
        <v>116</v>
      </c>
      <c r="CZ361" s="7">
        <v>117</v>
      </c>
      <c r="DA361" s="7">
        <v>118</v>
      </c>
      <c r="DB361" s="7">
        <v>119</v>
      </c>
      <c r="DC361" s="7">
        <v>50</v>
      </c>
      <c r="DD361" s="7">
        <v>51</v>
      </c>
      <c r="DE361" s="7">
        <v>52</v>
      </c>
      <c r="DF361" s="7">
        <v>53</v>
      </c>
      <c r="DG361" s="7">
        <v>54</v>
      </c>
      <c r="DH361" s="7">
        <v>55</v>
      </c>
      <c r="DI361" s="7">
        <v>56</v>
      </c>
      <c r="DJ361" s="7">
        <v>43</v>
      </c>
      <c r="DK361" s="7">
        <v>44</v>
      </c>
      <c r="DL361" s="7">
        <v>45</v>
      </c>
      <c r="DM361" s="7">
        <v>46</v>
      </c>
      <c r="DN361" s="7">
        <v>47</v>
      </c>
      <c r="DO361" s="7">
        <v>48</v>
      </c>
      <c r="DP361" s="7">
        <v>49</v>
      </c>
      <c r="DQ361" s="7">
        <v>120</v>
      </c>
      <c r="DR361" s="7">
        <v>121</v>
      </c>
      <c r="DS361" s="7">
        <v>122</v>
      </c>
      <c r="DT361" s="7">
        <v>123</v>
      </c>
      <c r="DU361" s="7">
        <v>124</v>
      </c>
      <c r="DV361" s="7">
        <v>125</v>
      </c>
      <c r="DW361" s="7">
        <v>126</v>
      </c>
      <c r="DX361" s="7">
        <v>92</v>
      </c>
      <c r="DY361" s="7">
        <v>93</v>
      </c>
      <c r="DZ361" s="7">
        <v>94</v>
      </c>
      <c r="EA361" s="7">
        <v>95</v>
      </c>
      <c r="EB361" s="7">
        <v>96</v>
      </c>
      <c r="EC361" s="7">
        <v>97</v>
      </c>
      <c r="ED361" s="7">
        <v>98</v>
      </c>
      <c r="EE361" s="7">
        <v>71</v>
      </c>
      <c r="EF361" s="7">
        <v>72</v>
      </c>
      <c r="EG361" s="7">
        <v>73</v>
      </c>
      <c r="EH361" s="7">
        <v>74</v>
      </c>
      <c r="EI361" s="7">
        <v>75</v>
      </c>
      <c r="EJ361" s="7">
        <v>76</v>
      </c>
      <c r="EK361" s="38">
        <v>77</v>
      </c>
      <c r="EL361" s="7">
        <v>360</v>
      </c>
      <c r="EM361" s="23">
        <v>3.28934645652771</v>
      </c>
      <c r="EN361" s="7">
        <f t="shared" si="15"/>
        <v>0.63829787234042556</v>
      </c>
      <c r="EO361" s="7">
        <f t="shared" si="14"/>
        <v>0.64197489773267291</v>
      </c>
    </row>
    <row r="362" spans="2:145" x14ac:dyDescent="0.25">
      <c r="B362" s="7">
        <v>22</v>
      </c>
      <c r="C362" s="7">
        <v>23</v>
      </c>
      <c r="D362" s="7">
        <v>24</v>
      </c>
      <c r="E362" s="7">
        <v>25</v>
      </c>
      <c r="F362" s="7">
        <v>26</v>
      </c>
      <c r="G362" s="7">
        <v>27</v>
      </c>
      <c r="H362" s="7">
        <v>28</v>
      </c>
      <c r="I362" s="7">
        <v>127</v>
      </c>
      <c r="J362" s="7">
        <v>128</v>
      </c>
      <c r="K362" s="7">
        <v>129</v>
      </c>
      <c r="L362" s="7">
        <v>130</v>
      </c>
      <c r="M362" s="7">
        <v>131</v>
      </c>
      <c r="N362" s="7">
        <v>132</v>
      </c>
      <c r="O362" s="7">
        <v>133</v>
      </c>
      <c r="P362" s="7">
        <v>57</v>
      </c>
      <c r="Q362" s="7">
        <v>58</v>
      </c>
      <c r="R362" s="7">
        <v>59</v>
      </c>
      <c r="S362" s="7">
        <v>60</v>
      </c>
      <c r="T362" s="7">
        <v>61</v>
      </c>
      <c r="U362" s="7">
        <v>62</v>
      </c>
      <c r="V362" s="7">
        <v>63</v>
      </c>
      <c r="W362" s="7">
        <v>64</v>
      </c>
      <c r="X362" s="7">
        <v>65</v>
      </c>
      <c r="Y362" s="7">
        <v>66</v>
      </c>
      <c r="Z362" s="7">
        <v>67</v>
      </c>
      <c r="AA362" s="7">
        <v>68</v>
      </c>
      <c r="AB362" s="7">
        <v>69</v>
      </c>
      <c r="AC362" s="7">
        <v>70</v>
      </c>
      <c r="AD362" s="7">
        <v>43</v>
      </c>
      <c r="AE362" s="7">
        <v>44</v>
      </c>
      <c r="AF362" s="7">
        <v>45</v>
      </c>
      <c r="AG362" s="7">
        <v>46</v>
      </c>
      <c r="AH362" s="7">
        <v>47</v>
      </c>
      <c r="AI362" s="7">
        <v>48</v>
      </c>
      <c r="AJ362" s="7">
        <v>49</v>
      </c>
      <c r="AK362" s="7">
        <v>8</v>
      </c>
      <c r="AL362" s="7">
        <v>9</v>
      </c>
      <c r="AM362" s="7">
        <v>10</v>
      </c>
      <c r="AN362" s="7">
        <v>11</v>
      </c>
      <c r="AO362" s="7">
        <v>12</v>
      </c>
      <c r="AP362" s="7">
        <v>13</v>
      </c>
      <c r="AQ362" s="7">
        <v>14</v>
      </c>
      <c r="AR362" s="7">
        <v>85</v>
      </c>
      <c r="AS362" s="7">
        <v>86</v>
      </c>
      <c r="AT362" s="7">
        <v>87</v>
      </c>
      <c r="AU362" s="7">
        <v>88</v>
      </c>
      <c r="AV362" s="7">
        <v>89</v>
      </c>
      <c r="AW362" s="7">
        <v>90</v>
      </c>
      <c r="AX362" s="7">
        <v>91</v>
      </c>
      <c r="AY362" s="7">
        <v>120</v>
      </c>
      <c r="AZ362" s="7">
        <v>121</v>
      </c>
      <c r="BA362" s="7">
        <v>122</v>
      </c>
      <c r="BB362" s="7">
        <v>123</v>
      </c>
      <c r="BC362" s="7">
        <v>124</v>
      </c>
      <c r="BD362" s="7">
        <v>125</v>
      </c>
      <c r="BE362" s="7">
        <v>126</v>
      </c>
      <c r="BF362" s="7">
        <v>50</v>
      </c>
      <c r="BG362" s="7">
        <v>51</v>
      </c>
      <c r="BH362" s="7">
        <v>52</v>
      </c>
      <c r="BI362" s="7">
        <v>53</v>
      </c>
      <c r="BJ362" s="7">
        <v>54</v>
      </c>
      <c r="BK362" s="7">
        <v>55</v>
      </c>
      <c r="BL362" s="7">
        <v>56</v>
      </c>
      <c r="BM362" s="7">
        <v>78</v>
      </c>
      <c r="BN362" s="7">
        <v>79</v>
      </c>
      <c r="BO362" s="7">
        <v>80</v>
      </c>
      <c r="BP362" s="7">
        <v>81</v>
      </c>
      <c r="BQ362" s="7">
        <v>82</v>
      </c>
      <c r="BR362" s="7">
        <v>83</v>
      </c>
      <c r="BS362" s="7">
        <v>84</v>
      </c>
      <c r="BT362" s="7">
        <v>36</v>
      </c>
      <c r="BU362" s="7">
        <v>37</v>
      </c>
      <c r="BV362" s="7">
        <v>38</v>
      </c>
      <c r="BW362" s="7">
        <v>39</v>
      </c>
      <c r="BX362" s="7">
        <v>40</v>
      </c>
      <c r="BY362" s="7">
        <v>41</v>
      </c>
      <c r="BZ362" s="7">
        <v>42</v>
      </c>
      <c r="CA362" s="7">
        <v>113</v>
      </c>
      <c r="CB362" s="7">
        <v>114</v>
      </c>
      <c r="CC362" s="7">
        <v>115</v>
      </c>
      <c r="CD362" s="7">
        <v>116</v>
      </c>
      <c r="CE362" s="7">
        <v>117</v>
      </c>
      <c r="CF362" s="7">
        <v>118</v>
      </c>
      <c r="CG362" s="7">
        <v>119</v>
      </c>
      <c r="CH362" s="7">
        <v>134</v>
      </c>
      <c r="CI362" s="7">
        <v>135</v>
      </c>
      <c r="CJ362" s="7">
        <v>136</v>
      </c>
      <c r="CK362" s="7">
        <v>137</v>
      </c>
      <c r="CL362" s="7">
        <v>138</v>
      </c>
      <c r="CM362" s="7">
        <v>139</v>
      </c>
      <c r="CN362" s="7">
        <v>140</v>
      </c>
      <c r="CO362" s="7">
        <v>106</v>
      </c>
      <c r="CP362" s="7">
        <v>107</v>
      </c>
      <c r="CQ362" s="7">
        <v>108</v>
      </c>
      <c r="CR362" s="7">
        <v>109</v>
      </c>
      <c r="CS362" s="7">
        <v>110</v>
      </c>
      <c r="CT362" s="7">
        <v>111</v>
      </c>
      <c r="CU362" s="7">
        <v>112</v>
      </c>
      <c r="CV362" s="7">
        <v>71</v>
      </c>
      <c r="CW362" s="7">
        <v>72</v>
      </c>
      <c r="CX362" s="7">
        <v>73</v>
      </c>
      <c r="CY362" s="7">
        <v>74</v>
      </c>
      <c r="CZ362" s="7">
        <v>75</v>
      </c>
      <c r="DA362" s="7">
        <v>76</v>
      </c>
      <c r="DB362" s="7">
        <v>77</v>
      </c>
      <c r="DC362" s="7">
        <v>29</v>
      </c>
      <c r="DD362" s="7">
        <v>30</v>
      </c>
      <c r="DE362" s="7">
        <v>31</v>
      </c>
      <c r="DF362" s="7">
        <v>32</v>
      </c>
      <c r="DG362" s="7">
        <v>33</v>
      </c>
      <c r="DH362" s="7">
        <v>34</v>
      </c>
      <c r="DI362" s="7">
        <v>35</v>
      </c>
      <c r="DJ362" s="7">
        <v>99</v>
      </c>
      <c r="DK362" s="7">
        <v>100</v>
      </c>
      <c r="DL362" s="7">
        <v>101</v>
      </c>
      <c r="DM362" s="7">
        <v>102</v>
      </c>
      <c r="DN362" s="7">
        <v>103</v>
      </c>
      <c r="DO362" s="7">
        <v>104</v>
      </c>
      <c r="DP362" s="7">
        <v>105</v>
      </c>
      <c r="DQ362" s="7">
        <v>1</v>
      </c>
      <c r="DR362" s="7">
        <v>2</v>
      </c>
      <c r="DS362" s="7">
        <v>3</v>
      </c>
      <c r="DT362" s="7">
        <v>4</v>
      </c>
      <c r="DU362" s="7">
        <v>5</v>
      </c>
      <c r="DV362" s="7">
        <v>6</v>
      </c>
      <c r="DW362" s="7">
        <v>7</v>
      </c>
      <c r="DX362" s="7">
        <v>92</v>
      </c>
      <c r="DY362" s="7">
        <v>93</v>
      </c>
      <c r="DZ362" s="7">
        <v>94</v>
      </c>
      <c r="EA362" s="7">
        <v>95</v>
      </c>
      <c r="EB362" s="7">
        <v>96</v>
      </c>
      <c r="EC362" s="7">
        <v>97</v>
      </c>
      <c r="ED362" s="7">
        <v>98</v>
      </c>
      <c r="EE362" s="7">
        <v>15</v>
      </c>
      <c r="EF362" s="7">
        <v>16</v>
      </c>
      <c r="EG362" s="7">
        <v>17</v>
      </c>
      <c r="EH362" s="7">
        <v>18</v>
      </c>
      <c r="EI362" s="7">
        <v>19</v>
      </c>
      <c r="EJ362" s="7">
        <v>20</v>
      </c>
      <c r="EK362" s="38">
        <v>21</v>
      </c>
      <c r="EL362" s="7">
        <v>361</v>
      </c>
      <c r="EM362" s="23">
        <v>3.2910788059234619</v>
      </c>
      <c r="EN362" s="7">
        <f t="shared" si="15"/>
        <v>0.64007092198581561</v>
      </c>
      <c r="EO362" s="7">
        <f t="shared" si="14"/>
        <v>0.64348308131332388</v>
      </c>
    </row>
    <row r="363" spans="2:145" x14ac:dyDescent="0.25">
      <c r="B363" s="7">
        <v>29</v>
      </c>
      <c r="C363" s="7">
        <v>30</v>
      </c>
      <c r="D363" s="7">
        <v>31</v>
      </c>
      <c r="E363" s="7">
        <v>32</v>
      </c>
      <c r="F363" s="7">
        <v>33</v>
      </c>
      <c r="G363" s="7">
        <v>34</v>
      </c>
      <c r="H363" s="7">
        <v>35</v>
      </c>
      <c r="I363" s="7">
        <v>50</v>
      </c>
      <c r="J363" s="7">
        <v>51</v>
      </c>
      <c r="K363" s="7">
        <v>52</v>
      </c>
      <c r="L363" s="7">
        <v>53</v>
      </c>
      <c r="M363" s="7">
        <v>54</v>
      </c>
      <c r="N363" s="7">
        <v>55</v>
      </c>
      <c r="O363" s="7">
        <v>56</v>
      </c>
      <c r="P363" s="7">
        <v>92</v>
      </c>
      <c r="Q363" s="7">
        <v>93</v>
      </c>
      <c r="R363" s="7">
        <v>94</v>
      </c>
      <c r="S363" s="7">
        <v>95</v>
      </c>
      <c r="T363" s="7">
        <v>96</v>
      </c>
      <c r="U363" s="7">
        <v>97</v>
      </c>
      <c r="V363" s="7">
        <v>98</v>
      </c>
      <c r="W363" s="7">
        <v>43</v>
      </c>
      <c r="X363" s="7">
        <v>44</v>
      </c>
      <c r="Y363" s="7">
        <v>45</v>
      </c>
      <c r="Z363" s="7">
        <v>46</v>
      </c>
      <c r="AA363" s="7">
        <v>47</v>
      </c>
      <c r="AB363" s="7">
        <v>48</v>
      </c>
      <c r="AC363" s="7">
        <v>49</v>
      </c>
      <c r="AD363" s="7">
        <v>113</v>
      </c>
      <c r="AE363" s="7">
        <v>114</v>
      </c>
      <c r="AF363" s="7">
        <v>115</v>
      </c>
      <c r="AG363" s="7">
        <v>116</v>
      </c>
      <c r="AH363" s="7">
        <v>117</v>
      </c>
      <c r="AI363" s="7">
        <v>118</v>
      </c>
      <c r="AJ363" s="7">
        <v>119</v>
      </c>
      <c r="AK363" s="7">
        <v>85</v>
      </c>
      <c r="AL363" s="7">
        <v>86</v>
      </c>
      <c r="AM363" s="7">
        <v>87</v>
      </c>
      <c r="AN363" s="7">
        <v>88</v>
      </c>
      <c r="AO363" s="7">
        <v>89</v>
      </c>
      <c r="AP363" s="7">
        <v>90</v>
      </c>
      <c r="AQ363" s="7">
        <v>91</v>
      </c>
      <c r="AR363" s="7">
        <v>22</v>
      </c>
      <c r="AS363" s="7">
        <v>23</v>
      </c>
      <c r="AT363" s="7">
        <v>24</v>
      </c>
      <c r="AU363" s="7">
        <v>25</v>
      </c>
      <c r="AV363" s="7">
        <v>26</v>
      </c>
      <c r="AW363" s="7">
        <v>27</v>
      </c>
      <c r="AX363" s="7">
        <v>28</v>
      </c>
      <c r="AY363" s="7">
        <v>15</v>
      </c>
      <c r="AZ363" s="7">
        <v>16</v>
      </c>
      <c r="BA363" s="7">
        <v>17</v>
      </c>
      <c r="BB363" s="7">
        <v>18</v>
      </c>
      <c r="BC363" s="7">
        <v>19</v>
      </c>
      <c r="BD363" s="7">
        <v>20</v>
      </c>
      <c r="BE363" s="7">
        <v>21</v>
      </c>
      <c r="BF363" s="7">
        <v>99</v>
      </c>
      <c r="BG363" s="7">
        <v>100</v>
      </c>
      <c r="BH363" s="7">
        <v>101</v>
      </c>
      <c r="BI363" s="7">
        <v>102</v>
      </c>
      <c r="BJ363" s="7">
        <v>103</v>
      </c>
      <c r="BK363" s="7">
        <v>104</v>
      </c>
      <c r="BL363" s="7">
        <v>105</v>
      </c>
      <c r="BM363" s="7">
        <v>64</v>
      </c>
      <c r="BN363" s="7">
        <v>65</v>
      </c>
      <c r="BO363" s="7">
        <v>66</v>
      </c>
      <c r="BP363" s="7">
        <v>67</v>
      </c>
      <c r="BQ363" s="7">
        <v>68</v>
      </c>
      <c r="BR363" s="7">
        <v>69</v>
      </c>
      <c r="BS363" s="7">
        <v>70</v>
      </c>
      <c r="BT363" s="7">
        <v>71</v>
      </c>
      <c r="BU363" s="7">
        <v>72</v>
      </c>
      <c r="BV363" s="7">
        <v>73</v>
      </c>
      <c r="BW363" s="7">
        <v>74</v>
      </c>
      <c r="BX363" s="7">
        <v>75</v>
      </c>
      <c r="BY363" s="7">
        <v>76</v>
      </c>
      <c r="BZ363" s="7">
        <v>77</v>
      </c>
      <c r="CA363" s="7">
        <v>1</v>
      </c>
      <c r="CB363" s="7">
        <v>2</v>
      </c>
      <c r="CC363" s="7">
        <v>3</v>
      </c>
      <c r="CD363" s="7">
        <v>4</v>
      </c>
      <c r="CE363" s="7">
        <v>5</v>
      </c>
      <c r="CF363" s="7">
        <v>6</v>
      </c>
      <c r="CG363" s="7">
        <v>7</v>
      </c>
      <c r="CH363" s="7">
        <v>106</v>
      </c>
      <c r="CI363" s="7">
        <v>107</v>
      </c>
      <c r="CJ363" s="7">
        <v>108</v>
      </c>
      <c r="CK363" s="7">
        <v>109</v>
      </c>
      <c r="CL363" s="7">
        <v>110</v>
      </c>
      <c r="CM363" s="7">
        <v>111</v>
      </c>
      <c r="CN363" s="7">
        <v>112</v>
      </c>
      <c r="CO363" s="7">
        <v>8</v>
      </c>
      <c r="CP363" s="7">
        <v>9</v>
      </c>
      <c r="CQ363" s="7">
        <v>10</v>
      </c>
      <c r="CR363" s="7">
        <v>11</v>
      </c>
      <c r="CS363" s="7">
        <v>12</v>
      </c>
      <c r="CT363" s="7">
        <v>13</v>
      </c>
      <c r="CU363" s="7">
        <v>14</v>
      </c>
      <c r="CV363" s="7">
        <v>127</v>
      </c>
      <c r="CW363" s="7">
        <v>128</v>
      </c>
      <c r="CX363" s="7">
        <v>129</v>
      </c>
      <c r="CY363" s="7">
        <v>130</v>
      </c>
      <c r="CZ363" s="7">
        <v>131</v>
      </c>
      <c r="DA363" s="7">
        <v>132</v>
      </c>
      <c r="DB363" s="7">
        <v>133</v>
      </c>
      <c r="DC363" s="7">
        <v>134</v>
      </c>
      <c r="DD363" s="7">
        <v>135</v>
      </c>
      <c r="DE363" s="7">
        <v>136</v>
      </c>
      <c r="DF363" s="7">
        <v>137</v>
      </c>
      <c r="DG363" s="7">
        <v>138</v>
      </c>
      <c r="DH363" s="7">
        <v>139</v>
      </c>
      <c r="DI363" s="7">
        <v>140</v>
      </c>
      <c r="DJ363" s="7">
        <v>120</v>
      </c>
      <c r="DK363" s="7">
        <v>121</v>
      </c>
      <c r="DL363" s="7">
        <v>122</v>
      </c>
      <c r="DM363" s="7">
        <v>123</v>
      </c>
      <c r="DN363" s="7">
        <v>124</v>
      </c>
      <c r="DO363" s="7">
        <v>125</v>
      </c>
      <c r="DP363" s="7">
        <v>126</v>
      </c>
      <c r="DQ363" s="7">
        <v>78</v>
      </c>
      <c r="DR363" s="7">
        <v>79</v>
      </c>
      <c r="DS363" s="7">
        <v>80</v>
      </c>
      <c r="DT363" s="7">
        <v>81</v>
      </c>
      <c r="DU363" s="7">
        <v>82</v>
      </c>
      <c r="DV363" s="7">
        <v>83</v>
      </c>
      <c r="DW363" s="7">
        <v>84</v>
      </c>
      <c r="DX363" s="7">
        <v>36</v>
      </c>
      <c r="DY363" s="7">
        <v>37</v>
      </c>
      <c r="DZ363" s="7">
        <v>38</v>
      </c>
      <c r="EA363" s="7">
        <v>39</v>
      </c>
      <c r="EB363" s="7">
        <v>40</v>
      </c>
      <c r="EC363" s="7">
        <v>41</v>
      </c>
      <c r="ED363" s="7">
        <v>42</v>
      </c>
      <c r="EE363" s="7">
        <v>57</v>
      </c>
      <c r="EF363" s="7">
        <v>58</v>
      </c>
      <c r="EG363" s="7">
        <v>59</v>
      </c>
      <c r="EH363" s="7">
        <v>60</v>
      </c>
      <c r="EI363" s="7">
        <v>61</v>
      </c>
      <c r="EJ363" s="7">
        <v>62</v>
      </c>
      <c r="EK363" s="38">
        <v>63</v>
      </c>
      <c r="EL363" s="7">
        <v>362</v>
      </c>
      <c r="EM363" s="23">
        <v>3.2938463687896729</v>
      </c>
      <c r="EN363" s="7">
        <f t="shared" si="15"/>
        <v>0.64184397163120566</v>
      </c>
      <c r="EO363" s="7">
        <f t="shared" si="14"/>
        <v>0.64588786449969016</v>
      </c>
    </row>
    <row r="364" spans="2:145" x14ac:dyDescent="0.25">
      <c r="B364" s="7">
        <v>113</v>
      </c>
      <c r="C364" s="7">
        <v>114</v>
      </c>
      <c r="D364" s="7">
        <v>115</v>
      </c>
      <c r="E364" s="7">
        <v>116</v>
      </c>
      <c r="F364" s="7">
        <v>117</v>
      </c>
      <c r="G364" s="7">
        <v>118</v>
      </c>
      <c r="H364" s="7">
        <v>119</v>
      </c>
      <c r="I364" s="7">
        <v>78</v>
      </c>
      <c r="J364" s="7">
        <v>79</v>
      </c>
      <c r="K364" s="7">
        <v>80</v>
      </c>
      <c r="L364" s="7">
        <v>81</v>
      </c>
      <c r="M364" s="7">
        <v>82</v>
      </c>
      <c r="N364" s="7">
        <v>83</v>
      </c>
      <c r="O364" s="7">
        <v>84</v>
      </c>
      <c r="P364" s="7">
        <v>22</v>
      </c>
      <c r="Q364" s="7">
        <v>23</v>
      </c>
      <c r="R364" s="7">
        <v>24</v>
      </c>
      <c r="S364" s="7">
        <v>25</v>
      </c>
      <c r="T364" s="7">
        <v>26</v>
      </c>
      <c r="U364" s="7">
        <v>27</v>
      </c>
      <c r="V364" s="7">
        <v>28</v>
      </c>
      <c r="W364" s="7">
        <v>43</v>
      </c>
      <c r="X364" s="7">
        <v>44</v>
      </c>
      <c r="Y364" s="7">
        <v>45</v>
      </c>
      <c r="Z364" s="7">
        <v>46</v>
      </c>
      <c r="AA364" s="7">
        <v>47</v>
      </c>
      <c r="AB364" s="7">
        <v>48</v>
      </c>
      <c r="AC364" s="7">
        <v>49</v>
      </c>
      <c r="AD364" s="7">
        <v>134</v>
      </c>
      <c r="AE364" s="7">
        <v>135</v>
      </c>
      <c r="AF364" s="7">
        <v>136</v>
      </c>
      <c r="AG364" s="7">
        <v>137</v>
      </c>
      <c r="AH364" s="7">
        <v>138</v>
      </c>
      <c r="AI364" s="7">
        <v>139</v>
      </c>
      <c r="AJ364" s="7">
        <v>140</v>
      </c>
      <c r="AK364" s="7">
        <v>50</v>
      </c>
      <c r="AL364" s="7">
        <v>51</v>
      </c>
      <c r="AM364" s="7">
        <v>52</v>
      </c>
      <c r="AN364" s="7">
        <v>53</v>
      </c>
      <c r="AO364" s="7">
        <v>54</v>
      </c>
      <c r="AP364" s="7">
        <v>55</v>
      </c>
      <c r="AQ364" s="7">
        <v>56</v>
      </c>
      <c r="AR364" s="7">
        <v>15</v>
      </c>
      <c r="AS364" s="7">
        <v>16</v>
      </c>
      <c r="AT364" s="7">
        <v>17</v>
      </c>
      <c r="AU364" s="7">
        <v>18</v>
      </c>
      <c r="AV364" s="7">
        <v>19</v>
      </c>
      <c r="AW364" s="7">
        <v>20</v>
      </c>
      <c r="AX364" s="7">
        <v>21</v>
      </c>
      <c r="AY364" s="7">
        <v>120</v>
      </c>
      <c r="AZ364" s="7">
        <v>121</v>
      </c>
      <c r="BA364" s="7">
        <v>122</v>
      </c>
      <c r="BB364" s="7">
        <v>123</v>
      </c>
      <c r="BC364" s="7">
        <v>124</v>
      </c>
      <c r="BD364" s="7">
        <v>125</v>
      </c>
      <c r="BE364" s="7">
        <v>126</v>
      </c>
      <c r="BF364" s="7">
        <v>99</v>
      </c>
      <c r="BG364" s="7">
        <v>100</v>
      </c>
      <c r="BH364" s="7">
        <v>101</v>
      </c>
      <c r="BI364" s="7">
        <v>102</v>
      </c>
      <c r="BJ364" s="7">
        <v>103</v>
      </c>
      <c r="BK364" s="7">
        <v>104</v>
      </c>
      <c r="BL364" s="7">
        <v>105</v>
      </c>
      <c r="BM364" s="7">
        <v>71</v>
      </c>
      <c r="BN364" s="7">
        <v>72</v>
      </c>
      <c r="BO364" s="7">
        <v>73</v>
      </c>
      <c r="BP364" s="7">
        <v>74</v>
      </c>
      <c r="BQ364" s="7">
        <v>75</v>
      </c>
      <c r="BR364" s="7">
        <v>76</v>
      </c>
      <c r="BS364" s="7">
        <v>77</v>
      </c>
      <c r="BT364" s="7">
        <v>106</v>
      </c>
      <c r="BU364" s="7">
        <v>107</v>
      </c>
      <c r="BV364" s="7">
        <v>108</v>
      </c>
      <c r="BW364" s="7">
        <v>109</v>
      </c>
      <c r="BX364" s="7">
        <v>110</v>
      </c>
      <c r="BY364" s="7">
        <v>111</v>
      </c>
      <c r="BZ364" s="7">
        <v>112</v>
      </c>
      <c r="CA364" s="7">
        <v>92</v>
      </c>
      <c r="CB364" s="7">
        <v>93</v>
      </c>
      <c r="CC364" s="7">
        <v>94</v>
      </c>
      <c r="CD364" s="7">
        <v>95</v>
      </c>
      <c r="CE364" s="7">
        <v>96</v>
      </c>
      <c r="CF364" s="7">
        <v>97</v>
      </c>
      <c r="CG364" s="7">
        <v>98</v>
      </c>
      <c r="CH364" s="7">
        <v>64</v>
      </c>
      <c r="CI364" s="7">
        <v>65</v>
      </c>
      <c r="CJ364" s="7">
        <v>66</v>
      </c>
      <c r="CK364" s="7">
        <v>67</v>
      </c>
      <c r="CL364" s="7">
        <v>68</v>
      </c>
      <c r="CM364" s="7">
        <v>69</v>
      </c>
      <c r="CN364" s="7">
        <v>70</v>
      </c>
      <c r="CO364" s="7">
        <v>8</v>
      </c>
      <c r="CP364" s="7">
        <v>9</v>
      </c>
      <c r="CQ364" s="7">
        <v>10</v>
      </c>
      <c r="CR364" s="7">
        <v>11</v>
      </c>
      <c r="CS364" s="7">
        <v>12</v>
      </c>
      <c r="CT364" s="7">
        <v>13</v>
      </c>
      <c r="CU364" s="7">
        <v>14</v>
      </c>
      <c r="CV364" s="7">
        <v>29</v>
      </c>
      <c r="CW364" s="7">
        <v>30</v>
      </c>
      <c r="CX364" s="7">
        <v>31</v>
      </c>
      <c r="CY364" s="7">
        <v>32</v>
      </c>
      <c r="CZ364" s="7">
        <v>33</v>
      </c>
      <c r="DA364" s="7">
        <v>34</v>
      </c>
      <c r="DB364" s="7">
        <v>35</v>
      </c>
      <c r="DC364" s="7">
        <v>85</v>
      </c>
      <c r="DD364" s="7">
        <v>86</v>
      </c>
      <c r="DE364" s="7">
        <v>87</v>
      </c>
      <c r="DF364" s="7">
        <v>88</v>
      </c>
      <c r="DG364" s="7">
        <v>89</v>
      </c>
      <c r="DH364" s="7">
        <v>90</v>
      </c>
      <c r="DI364" s="7">
        <v>91</v>
      </c>
      <c r="DJ364" s="7">
        <v>57</v>
      </c>
      <c r="DK364" s="7">
        <v>58</v>
      </c>
      <c r="DL364" s="7">
        <v>59</v>
      </c>
      <c r="DM364" s="7">
        <v>60</v>
      </c>
      <c r="DN364" s="7">
        <v>61</v>
      </c>
      <c r="DO364" s="7">
        <v>62</v>
      </c>
      <c r="DP364" s="7">
        <v>63</v>
      </c>
      <c r="DQ364" s="7">
        <v>36</v>
      </c>
      <c r="DR364" s="7">
        <v>37</v>
      </c>
      <c r="DS364" s="7">
        <v>38</v>
      </c>
      <c r="DT364" s="7">
        <v>39</v>
      </c>
      <c r="DU364" s="7">
        <v>40</v>
      </c>
      <c r="DV364" s="7">
        <v>41</v>
      </c>
      <c r="DW364" s="7">
        <v>42</v>
      </c>
      <c r="DX364" s="7">
        <v>1</v>
      </c>
      <c r="DY364" s="7">
        <v>2</v>
      </c>
      <c r="DZ364" s="7">
        <v>3</v>
      </c>
      <c r="EA364" s="7">
        <v>4</v>
      </c>
      <c r="EB364" s="7">
        <v>5</v>
      </c>
      <c r="EC364" s="7">
        <v>6</v>
      </c>
      <c r="ED364" s="7">
        <v>7</v>
      </c>
      <c r="EE364" s="7">
        <v>127</v>
      </c>
      <c r="EF364" s="7">
        <v>128</v>
      </c>
      <c r="EG364" s="7">
        <v>129</v>
      </c>
      <c r="EH364" s="7">
        <v>130</v>
      </c>
      <c r="EI364" s="7">
        <v>131</v>
      </c>
      <c r="EJ364" s="7">
        <v>132</v>
      </c>
      <c r="EK364" s="38">
        <v>133</v>
      </c>
      <c r="EL364" s="7">
        <v>363</v>
      </c>
      <c r="EM364" s="23">
        <v>3.2943346500396729</v>
      </c>
      <c r="EN364" s="7">
        <f t="shared" si="15"/>
        <v>0.6436170212765957</v>
      </c>
      <c r="EO364" s="7">
        <f t="shared" si="14"/>
        <v>0.64631154058966278</v>
      </c>
    </row>
    <row r="365" spans="2:145" x14ac:dyDescent="0.25">
      <c r="B365" s="7">
        <v>92</v>
      </c>
      <c r="C365" s="7">
        <v>93</v>
      </c>
      <c r="D365" s="7">
        <v>94</v>
      </c>
      <c r="E365" s="7">
        <v>95</v>
      </c>
      <c r="F365" s="7">
        <v>96</v>
      </c>
      <c r="G365" s="7">
        <v>97</v>
      </c>
      <c r="H365" s="7">
        <v>98</v>
      </c>
      <c r="I365" s="7">
        <v>8</v>
      </c>
      <c r="J365" s="7">
        <v>9</v>
      </c>
      <c r="K365" s="7">
        <v>10</v>
      </c>
      <c r="L365" s="7">
        <v>11</v>
      </c>
      <c r="M365" s="7">
        <v>12</v>
      </c>
      <c r="N365" s="7">
        <v>13</v>
      </c>
      <c r="O365" s="7">
        <v>14</v>
      </c>
      <c r="P365" s="7">
        <v>15</v>
      </c>
      <c r="Q365" s="7">
        <v>16</v>
      </c>
      <c r="R365" s="7">
        <v>17</v>
      </c>
      <c r="S365" s="7">
        <v>18</v>
      </c>
      <c r="T365" s="7">
        <v>19</v>
      </c>
      <c r="U365" s="7">
        <v>20</v>
      </c>
      <c r="V365" s="7">
        <v>21</v>
      </c>
      <c r="W365" s="7">
        <v>43</v>
      </c>
      <c r="X365" s="7">
        <v>44</v>
      </c>
      <c r="Y365" s="7">
        <v>45</v>
      </c>
      <c r="Z365" s="7">
        <v>46</v>
      </c>
      <c r="AA365" s="7">
        <v>47</v>
      </c>
      <c r="AB365" s="7">
        <v>48</v>
      </c>
      <c r="AC365" s="7">
        <v>49</v>
      </c>
      <c r="AD365" s="7">
        <v>127</v>
      </c>
      <c r="AE365" s="7">
        <v>128</v>
      </c>
      <c r="AF365" s="7">
        <v>129</v>
      </c>
      <c r="AG365" s="7">
        <v>130</v>
      </c>
      <c r="AH365" s="7">
        <v>131</v>
      </c>
      <c r="AI365" s="7">
        <v>132</v>
      </c>
      <c r="AJ365" s="7">
        <v>133</v>
      </c>
      <c r="AK365" s="7">
        <v>78</v>
      </c>
      <c r="AL365" s="7">
        <v>79</v>
      </c>
      <c r="AM365" s="7">
        <v>80</v>
      </c>
      <c r="AN365" s="7">
        <v>81</v>
      </c>
      <c r="AO365" s="7">
        <v>82</v>
      </c>
      <c r="AP365" s="7">
        <v>83</v>
      </c>
      <c r="AQ365" s="7">
        <v>84</v>
      </c>
      <c r="AR365" s="7">
        <v>99</v>
      </c>
      <c r="AS365" s="7">
        <v>100</v>
      </c>
      <c r="AT365" s="7">
        <v>101</v>
      </c>
      <c r="AU365" s="7">
        <v>102</v>
      </c>
      <c r="AV365" s="7">
        <v>103</v>
      </c>
      <c r="AW365" s="7">
        <v>104</v>
      </c>
      <c r="AX365" s="7">
        <v>105</v>
      </c>
      <c r="AY365" s="7">
        <v>134</v>
      </c>
      <c r="AZ365" s="7">
        <v>135</v>
      </c>
      <c r="BA365" s="7">
        <v>136</v>
      </c>
      <c r="BB365" s="7">
        <v>137</v>
      </c>
      <c r="BC365" s="7">
        <v>138</v>
      </c>
      <c r="BD365" s="7">
        <v>139</v>
      </c>
      <c r="BE365" s="7">
        <v>140</v>
      </c>
      <c r="BF365" s="7">
        <v>22</v>
      </c>
      <c r="BG365" s="7">
        <v>23</v>
      </c>
      <c r="BH365" s="7">
        <v>24</v>
      </c>
      <c r="BI365" s="7">
        <v>25</v>
      </c>
      <c r="BJ365" s="7">
        <v>26</v>
      </c>
      <c r="BK365" s="7">
        <v>27</v>
      </c>
      <c r="BL365" s="7">
        <v>28</v>
      </c>
      <c r="BM365" s="7">
        <v>113</v>
      </c>
      <c r="BN365" s="7">
        <v>114</v>
      </c>
      <c r="BO365" s="7">
        <v>115</v>
      </c>
      <c r="BP365" s="7">
        <v>116</v>
      </c>
      <c r="BQ365" s="7">
        <v>117</v>
      </c>
      <c r="BR365" s="7">
        <v>118</v>
      </c>
      <c r="BS365" s="7">
        <v>119</v>
      </c>
      <c r="BT365" s="7">
        <v>1</v>
      </c>
      <c r="BU365" s="7">
        <v>2</v>
      </c>
      <c r="BV365" s="7">
        <v>3</v>
      </c>
      <c r="BW365" s="7">
        <v>4</v>
      </c>
      <c r="BX365" s="7">
        <v>5</v>
      </c>
      <c r="BY365" s="7">
        <v>6</v>
      </c>
      <c r="BZ365" s="7">
        <v>7</v>
      </c>
      <c r="CA365" s="7">
        <v>120</v>
      </c>
      <c r="CB365" s="7">
        <v>121</v>
      </c>
      <c r="CC365" s="7">
        <v>122</v>
      </c>
      <c r="CD365" s="7">
        <v>123</v>
      </c>
      <c r="CE365" s="7">
        <v>124</v>
      </c>
      <c r="CF365" s="7">
        <v>125</v>
      </c>
      <c r="CG365" s="7">
        <v>126</v>
      </c>
      <c r="CH365" s="7">
        <v>64</v>
      </c>
      <c r="CI365" s="7">
        <v>65</v>
      </c>
      <c r="CJ365" s="7">
        <v>66</v>
      </c>
      <c r="CK365" s="7">
        <v>67</v>
      </c>
      <c r="CL365" s="7">
        <v>68</v>
      </c>
      <c r="CM365" s="7">
        <v>69</v>
      </c>
      <c r="CN365" s="7">
        <v>70</v>
      </c>
      <c r="CO365" s="7">
        <v>36</v>
      </c>
      <c r="CP365" s="7">
        <v>37</v>
      </c>
      <c r="CQ365" s="7">
        <v>38</v>
      </c>
      <c r="CR365" s="7">
        <v>39</v>
      </c>
      <c r="CS365" s="7">
        <v>40</v>
      </c>
      <c r="CT365" s="7">
        <v>41</v>
      </c>
      <c r="CU365" s="7">
        <v>42</v>
      </c>
      <c r="CV365" s="7">
        <v>50</v>
      </c>
      <c r="CW365" s="7">
        <v>51</v>
      </c>
      <c r="CX365" s="7">
        <v>52</v>
      </c>
      <c r="CY365" s="7">
        <v>53</v>
      </c>
      <c r="CZ365" s="7">
        <v>54</v>
      </c>
      <c r="DA365" s="7">
        <v>55</v>
      </c>
      <c r="DB365" s="7">
        <v>56</v>
      </c>
      <c r="DC365" s="7">
        <v>106</v>
      </c>
      <c r="DD365" s="7">
        <v>107</v>
      </c>
      <c r="DE365" s="7">
        <v>108</v>
      </c>
      <c r="DF365" s="7">
        <v>109</v>
      </c>
      <c r="DG365" s="7">
        <v>110</v>
      </c>
      <c r="DH365" s="7">
        <v>111</v>
      </c>
      <c r="DI365" s="7">
        <v>112</v>
      </c>
      <c r="DJ365" s="7">
        <v>57</v>
      </c>
      <c r="DK365" s="7">
        <v>58</v>
      </c>
      <c r="DL365" s="7">
        <v>59</v>
      </c>
      <c r="DM365" s="7">
        <v>60</v>
      </c>
      <c r="DN365" s="7">
        <v>61</v>
      </c>
      <c r="DO365" s="7">
        <v>62</v>
      </c>
      <c r="DP365" s="7">
        <v>63</v>
      </c>
      <c r="DQ365" s="7">
        <v>29</v>
      </c>
      <c r="DR365" s="7">
        <v>30</v>
      </c>
      <c r="DS365" s="7">
        <v>31</v>
      </c>
      <c r="DT365" s="7">
        <v>32</v>
      </c>
      <c r="DU365" s="7">
        <v>33</v>
      </c>
      <c r="DV365" s="7">
        <v>34</v>
      </c>
      <c r="DW365" s="7">
        <v>35</v>
      </c>
      <c r="DX365" s="7">
        <v>85</v>
      </c>
      <c r="DY365" s="7">
        <v>86</v>
      </c>
      <c r="DZ365" s="7">
        <v>87</v>
      </c>
      <c r="EA365" s="7">
        <v>88</v>
      </c>
      <c r="EB365" s="7">
        <v>89</v>
      </c>
      <c r="EC365" s="7">
        <v>90</v>
      </c>
      <c r="ED365" s="7">
        <v>91</v>
      </c>
      <c r="EE365" s="7">
        <v>71</v>
      </c>
      <c r="EF365" s="7">
        <v>72</v>
      </c>
      <c r="EG365" s="7">
        <v>73</v>
      </c>
      <c r="EH365" s="7">
        <v>74</v>
      </c>
      <c r="EI365" s="7">
        <v>75</v>
      </c>
      <c r="EJ365" s="7">
        <v>76</v>
      </c>
      <c r="EK365" s="38">
        <v>77</v>
      </c>
      <c r="EL365" s="7">
        <v>364</v>
      </c>
      <c r="EM365" s="23">
        <v>3.2948455810546875</v>
      </c>
      <c r="EN365" s="7">
        <f t="shared" si="15"/>
        <v>0.64539007092198586</v>
      </c>
      <c r="EO365" s="7">
        <f t="shared" si="14"/>
        <v>0.64675467566393285</v>
      </c>
    </row>
    <row r="366" spans="2:145" x14ac:dyDescent="0.25">
      <c r="B366" s="7">
        <v>43</v>
      </c>
      <c r="C366" s="7">
        <v>44</v>
      </c>
      <c r="D366" s="7">
        <v>45</v>
      </c>
      <c r="E366" s="7">
        <v>46</v>
      </c>
      <c r="F366" s="7">
        <v>47</v>
      </c>
      <c r="G366" s="7">
        <v>48</v>
      </c>
      <c r="H366" s="7">
        <v>49</v>
      </c>
      <c r="I366" s="7">
        <v>64</v>
      </c>
      <c r="J366" s="7">
        <v>65</v>
      </c>
      <c r="K366" s="7">
        <v>66</v>
      </c>
      <c r="L366" s="7">
        <v>67</v>
      </c>
      <c r="M366" s="7">
        <v>68</v>
      </c>
      <c r="N366" s="7">
        <v>69</v>
      </c>
      <c r="O366" s="7">
        <v>70</v>
      </c>
      <c r="P366" s="7">
        <v>71</v>
      </c>
      <c r="Q366" s="7">
        <v>72</v>
      </c>
      <c r="R366" s="7">
        <v>73</v>
      </c>
      <c r="S366" s="7">
        <v>74</v>
      </c>
      <c r="T366" s="7">
        <v>75</v>
      </c>
      <c r="U366" s="7">
        <v>76</v>
      </c>
      <c r="V366" s="7">
        <v>77</v>
      </c>
      <c r="W366" s="7">
        <v>106</v>
      </c>
      <c r="X366" s="7">
        <v>107</v>
      </c>
      <c r="Y366" s="7">
        <v>108</v>
      </c>
      <c r="Z366" s="7">
        <v>109</v>
      </c>
      <c r="AA366" s="7">
        <v>110</v>
      </c>
      <c r="AB366" s="7">
        <v>111</v>
      </c>
      <c r="AC366" s="7">
        <v>112</v>
      </c>
      <c r="AD366" s="7">
        <v>78</v>
      </c>
      <c r="AE366" s="7">
        <v>79</v>
      </c>
      <c r="AF366" s="7">
        <v>80</v>
      </c>
      <c r="AG366" s="7">
        <v>81</v>
      </c>
      <c r="AH366" s="7">
        <v>82</v>
      </c>
      <c r="AI366" s="7">
        <v>83</v>
      </c>
      <c r="AJ366" s="7">
        <v>84</v>
      </c>
      <c r="AK366" s="7">
        <v>85</v>
      </c>
      <c r="AL366" s="7">
        <v>86</v>
      </c>
      <c r="AM366" s="7">
        <v>87</v>
      </c>
      <c r="AN366" s="7">
        <v>88</v>
      </c>
      <c r="AO366" s="7">
        <v>89</v>
      </c>
      <c r="AP366" s="7">
        <v>90</v>
      </c>
      <c r="AQ366" s="7">
        <v>91</v>
      </c>
      <c r="AR366" s="7">
        <v>57</v>
      </c>
      <c r="AS366" s="7">
        <v>58</v>
      </c>
      <c r="AT366" s="7">
        <v>59</v>
      </c>
      <c r="AU366" s="7">
        <v>60</v>
      </c>
      <c r="AV366" s="7">
        <v>61</v>
      </c>
      <c r="AW366" s="7">
        <v>62</v>
      </c>
      <c r="AX366" s="7">
        <v>63</v>
      </c>
      <c r="AY366" s="7">
        <v>113</v>
      </c>
      <c r="AZ366" s="7">
        <v>114</v>
      </c>
      <c r="BA366" s="7">
        <v>115</v>
      </c>
      <c r="BB366" s="7">
        <v>116</v>
      </c>
      <c r="BC366" s="7">
        <v>117</v>
      </c>
      <c r="BD366" s="7">
        <v>118</v>
      </c>
      <c r="BE366" s="7">
        <v>119</v>
      </c>
      <c r="BF366" s="7">
        <v>92</v>
      </c>
      <c r="BG366" s="7">
        <v>93</v>
      </c>
      <c r="BH366" s="7">
        <v>94</v>
      </c>
      <c r="BI366" s="7">
        <v>95</v>
      </c>
      <c r="BJ366" s="7">
        <v>96</v>
      </c>
      <c r="BK366" s="7">
        <v>97</v>
      </c>
      <c r="BL366" s="7">
        <v>98</v>
      </c>
      <c r="BM366" s="7">
        <v>29</v>
      </c>
      <c r="BN366" s="7">
        <v>30</v>
      </c>
      <c r="BO366" s="7">
        <v>31</v>
      </c>
      <c r="BP366" s="7">
        <v>32</v>
      </c>
      <c r="BQ366" s="7">
        <v>33</v>
      </c>
      <c r="BR366" s="7">
        <v>34</v>
      </c>
      <c r="BS366" s="7">
        <v>35</v>
      </c>
      <c r="BT366" s="7">
        <v>134</v>
      </c>
      <c r="BU366" s="7">
        <v>135</v>
      </c>
      <c r="BV366" s="7">
        <v>136</v>
      </c>
      <c r="BW366" s="7">
        <v>137</v>
      </c>
      <c r="BX366" s="7">
        <v>138</v>
      </c>
      <c r="BY366" s="7">
        <v>139</v>
      </c>
      <c r="BZ366" s="7">
        <v>140</v>
      </c>
      <c r="CA366" s="7">
        <v>127</v>
      </c>
      <c r="CB366" s="7">
        <v>128</v>
      </c>
      <c r="CC366" s="7">
        <v>129</v>
      </c>
      <c r="CD366" s="7">
        <v>130</v>
      </c>
      <c r="CE366" s="7">
        <v>131</v>
      </c>
      <c r="CF366" s="7">
        <v>132</v>
      </c>
      <c r="CG366" s="7">
        <v>133</v>
      </c>
      <c r="CH366" s="7">
        <v>99</v>
      </c>
      <c r="CI366" s="7">
        <v>100</v>
      </c>
      <c r="CJ366" s="7">
        <v>101</v>
      </c>
      <c r="CK366" s="7">
        <v>102</v>
      </c>
      <c r="CL366" s="7">
        <v>103</v>
      </c>
      <c r="CM366" s="7">
        <v>104</v>
      </c>
      <c r="CN366" s="7">
        <v>105</v>
      </c>
      <c r="CO366" s="7">
        <v>1</v>
      </c>
      <c r="CP366" s="7">
        <v>2</v>
      </c>
      <c r="CQ366" s="7">
        <v>3</v>
      </c>
      <c r="CR366" s="7">
        <v>4</v>
      </c>
      <c r="CS366" s="7">
        <v>5</v>
      </c>
      <c r="CT366" s="7">
        <v>6</v>
      </c>
      <c r="CU366" s="7">
        <v>7</v>
      </c>
      <c r="CV366" s="7">
        <v>36</v>
      </c>
      <c r="CW366" s="7">
        <v>37</v>
      </c>
      <c r="CX366" s="7">
        <v>38</v>
      </c>
      <c r="CY366" s="7">
        <v>39</v>
      </c>
      <c r="CZ366" s="7">
        <v>40</v>
      </c>
      <c r="DA366" s="7">
        <v>41</v>
      </c>
      <c r="DB366" s="7">
        <v>42</v>
      </c>
      <c r="DC366" s="7">
        <v>120</v>
      </c>
      <c r="DD366" s="7">
        <v>121</v>
      </c>
      <c r="DE366" s="7">
        <v>122</v>
      </c>
      <c r="DF366" s="7">
        <v>123</v>
      </c>
      <c r="DG366" s="7">
        <v>124</v>
      </c>
      <c r="DH366" s="7">
        <v>125</v>
      </c>
      <c r="DI366" s="7">
        <v>126</v>
      </c>
      <c r="DJ366" s="7">
        <v>15</v>
      </c>
      <c r="DK366" s="7">
        <v>16</v>
      </c>
      <c r="DL366" s="7">
        <v>17</v>
      </c>
      <c r="DM366" s="7">
        <v>18</v>
      </c>
      <c r="DN366" s="7">
        <v>19</v>
      </c>
      <c r="DO366" s="7">
        <v>20</v>
      </c>
      <c r="DP366" s="7">
        <v>21</v>
      </c>
      <c r="DQ366" s="7">
        <v>8</v>
      </c>
      <c r="DR366" s="7">
        <v>9</v>
      </c>
      <c r="DS366" s="7">
        <v>10</v>
      </c>
      <c r="DT366" s="7">
        <v>11</v>
      </c>
      <c r="DU366" s="7">
        <v>12</v>
      </c>
      <c r="DV366" s="7">
        <v>13</v>
      </c>
      <c r="DW366" s="7">
        <v>14</v>
      </c>
      <c r="DX366" s="7">
        <v>22</v>
      </c>
      <c r="DY366" s="7">
        <v>23</v>
      </c>
      <c r="DZ366" s="7">
        <v>24</v>
      </c>
      <c r="EA366" s="7">
        <v>25</v>
      </c>
      <c r="EB366" s="7">
        <v>26</v>
      </c>
      <c r="EC366" s="7">
        <v>27</v>
      </c>
      <c r="ED366" s="7">
        <v>28</v>
      </c>
      <c r="EE366" s="7">
        <v>50</v>
      </c>
      <c r="EF366" s="7">
        <v>51</v>
      </c>
      <c r="EG366" s="7">
        <v>52</v>
      </c>
      <c r="EH366" s="7">
        <v>53</v>
      </c>
      <c r="EI366" s="7">
        <v>54</v>
      </c>
      <c r="EJ366" s="7">
        <v>55</v>
      </c>
      <c r="EK366" s="38">
        <v>56</v>
      </c>
      <c r="EL366" s="7">
        <v>365</v>
      </c>
      <c r="EM366" s="23">
        <v>3.2963318824768066</v>
      </c>
      <c r="EN366" s="7">
        <f t="shared" si="15"/>
        <v>0.6471631205673759</v>
      </c>
      <c r="EO366" s="7">
        <f t="shared" si="14"/>
        <v>0.64804262551675562</v>
      </c>
    </row>
    <row r="367" spans="2:145" x14ac:dyDescent="0.25">
      <c r="B367" s="7">
        <v>50</v>
      </c>
      <c r="C367" s="7">
        <v>51</v>
      </c>
      <c r="D367" s="7">
        <v>52</v>
      </c>
      <c r="E367" s="7">
        <v>53</v>
      </c>
      <c r="F367" s="7">
        <v>54</v>
      </c>
      <c r="G367" s="7">
        <v>55</v>
      </c>
      <c r="H367" s="7">
        <v>56</v>
      </c>
      <c r="I367" s="7">
        <v>8</v>
      </c>
      <c r="J367" s="7">
        <v>9</v>
      </c>
      <c r="K367" s="7">
        <v>10</v>
      </c>
      <c r="L367" s="7">
        <v>11</v>
      </c>
      <c r="M367" s="7">
        <v>12</v>
      </c>
      <c r="N367" s="7">
        <v>13</v>
      </c>
      <c r="O367" s="7">
        <v>14</v>
      </c>
      <c r="P367" s="7">
        <v>134</v>
      </c>
      <c r="Q367" s="7">
        <v>135</v>
      </c>
      <c r="R367" s="7">
        <v>136</v>
      </c>
      <c r="S367" s="7">
        <v>137</v>
      </c>
      <c r="T367" s="7">
        <v>138</v>
      </c>
      <c r="U367" s="7">
        <v>139</v>
      </c>
      <c r="V367" s="7">
        <v>140</v>
      </c>
      <c r="W367" s="7">
        <v>36</v>
      </c>
      <c r="X367" s="7">
        <v>37</v>
      </c>
      <c r="Y367" s="7">
        <v>38</v>
      </c>
      <c r="Z367" s="7">
        <v>39</v>
      </c>
      <c r="AA367" s="7">
        <v>40</v>
      </c>
      <c r="AB367" s="7">
        <v>41</v>
      </c>
      <c r="AC367" s="7">
        <v>42</v>
      </c>
      <c r="AD367" s="7">
        <v>127</v>
      </c>
      <c r="AE367" s="7">
        <v>128</v>
      </c>
      <c r="AF367" s="7">
        <v>129</v>
      </c>
      <c r="AG367" s="7">
        <v>130</v>
      </c>
      <c r="AH367" s="7">
        <v>131</v>
      </c>
      <c r="AI367" s="7">
        <v>132</v>
      </c>
      <c r="AJ367" s="7">
        <v>133</v>
      </c>
      <c r="AK367" s="7">
        <v>29</v>
      </c>
      <c r="AL367" s="7">
        <v>30</v>
      </c>
      <c r="AM367" s="7">
        <v>31</v>
      </c>
      <c r="AN367" s="7">
        <v>32</v>
      </c>
      <c r="AO367" s="7">
        <v>33</v>
      </c>
      <c r="AP367" s="7">
        <v>34</v>
      </c>
      <c r="AQ367" s="7">
        <v>35</v>
      </c>
      <c r="AR367" s="7">
        <v>15</v>
      </c>
      <c r="AS367" s="7">
        <v>16</v>
      </c>
      <c r="AT367" s="7">
        <v>17</v>
      </c>
      <c r="AU367" s="7">
        <v>18</v>
      </c>
      <c r="AV367" s="7">
        <v>19</v>
      </c>
      <c r="AW367" s="7">
        <v>20</v>
      </c>
      <c r="AX367" s="7">
        <v>21</v>
      </c>
      <c r="AY367" s="7">
        <v>113</v>
      </c>
      <c r="AZ367" s="7">
        <v>114</v>
      </c>
      <c r="BA367" s="7">
        <v>115</v>
      </c>
      <c r="BB367" s="7">
        <v>116</v>
      </c>
      <c r="BC367" s="7">
        <v>117</v>
      </c>
      <c r="BD367" s="7">
        <v>118</v>
      </c>
      <c r="BE367" s="7">
        <v>119</v>
      </c>
      <c r="BF367" s="7">
        <v>71</v>
      </c>
      <c r="BG367" s="7">
        <v>72</v>
      </c>
      <c r="BH367" s="7">
        <v>73</v>
      </c>
      <c r="BI367" s="7">
        <v>74</v>
      </c>
      <c r="BJ367" s="7">
        <v>75</v>
      </c>
      <c r="BK367" s="7">
        <v>76</v>
      </c>
      <c r="BL367" s="7">
        <v>77</v>
      </c>
      <c r="BM367" s="7">
        <v>1</v>
      </c>
      <c r="BN367" s="7">
        <v>2</v>
      </c>
      <c r="BO367" s="7">
        <v>3</v>
      </c>
      <c r="BP367" s="7">
        <v>4</v>
      </c>
      <c r="BQ367" s="7">
        <v>5</v>
      </c>
      <c r="BR367" s="7">
        <v>6</v>
      </c>
      <c r="BS367" s="7">
        <v>7</v>
      </c>
      <c r="BT367" s="7">
        <v>99</v>
      </c>
      <c r="BU367" s="7">
        <v>100</v>
      </c>
      <c r="BV367" s="7">
        <v>101</v>
      </c>
      <c r="BW367" s="7">
        <v>102</v>
      </c>
      <c r="BX367" s="7">
        <v>103</v>
      </c>
      <c r="BY367" s="7">
        <v>104</v>
      </c>
      <c r="BZ367" s="7">
        <v>105</v>
      </c>
      <c r="CA367" s="7">
        <v>106</v>
      </c>
      <c r="CB367" s="7">
        <v>107</v>
      </c>
      <c r="CC367" s="7">
        <v>108</v>
      </c>
      <c r="CD367" s="7">
        <v>109</v>
      </c>
      <c r="CE367" s="7">
        <v>110</v>
      </c>
      <c r="CF367" s="7">
        <v>111</v>
      </c>
      <c r="CG367" s="7">
        <v>112</v>
      </c>
      <c r="CH367" s="7">
        <v>57</v>
      </c>
      <c r="CI367" s="7">
        <v>58</v>
      </c>
      <c r="CJ367" s="7">
        <v>59</v>
      </c>
      <c r="CK367" s="7">
        <v>60</v>
      </c>
      <c r="CL367" s="7">
        <v>61</v>
      </c>
      <c r="CM367" s="7">
        <v>62</v>
      </c>
      <c r="CN367" s="7">
        <v>63</v>
      </c>
      <c r="CO367" s="7">
        <v>43</v>
      </c>
      <c r="CP367" s="7">
        <v>44</v>
      </c>
      <c r="CQ367" s="7">
        <v>45</v>
      </c>
      <c r="CR367" s="7">
        <v>46</v>
      </c>
      <c r="CS367" s="7">
        <v>47</v>
      </c>
      <c r="CT367" s="7">
        <v>48</v>
      </c>
      <c r="CU367" s="7">
        <v>49</v>
      </c>
      <c r="CV367" s="7">
        <v>92</v>
      </c>
      <c r="CW367" s="7">
        <v>93</v>
      </c>
      <c r="CX367" s="7">
        <v>94</v>
      </c>
      <c r="CY367" s="7">
        <v>95</v>
      </c>
      <c r="CZ367" s="7">
        <v>96</v>
      </c>
      <c r="DA367" s="7">
        <v>97</v>
      </c>
      <c r="DB367" s="7">
        <v>98</v>
      </c>
      <c r="DC367" s="7">
        <v>85</v>
      </c>
      <c r="DD367" s="7">
        <v>86</v>
      </c>
      <c r="DE367" s="7">
        <v>87</v>
      </c>
      <c r="DF367" s="7">
        <v>88</v>
      </c>
      <c r="DG367" s="7">
        <v>89</v>
      </c>
      <c r="DH367" s="7">
        <v>90</v>
      </c>
      <c r="DI367" s="7">
        <v>91</v>
      </c>
      <c r="DJ367" s="7">
        <v>78</v>
      </c>
      <c r="DK367" s="7">
        <v>79</v>
      </c>
      <c r="DL367" s="7">
        <v>80</v>
      </c>
      <c r="DM367" s="7">
        <v>81</v>
      </c>
      <c r="DN367" s="7">
        <v>82</v>
      </c>
      <c r="DO367" s="7">
        <v>83</v>
      </c>
      <c r="DP367" s="7">
        <v>84</v>
      </c>
      <c r="DQ367" s="7">
        <v>22</v>
      </c>
      <c r="DR367" s="7">
        <v>23</v>
      </c>
      <c r="DS367" s="7">
        <v>24</v>
      </c>
      <c r="DT367" s="7">
        <v>25</v>
      </c>
      <c r="DU367" s="7">
        <v>26</v>
      </c>
      <c r="DV367" s="7">
        <v>27</v>
      </c>
      <c r="DW367" s="7">
        <v>28</v>
      </c>
      <c r="DX367" s="7">
        <v>120</v>
      </c>
      <c r="DY367" s="7">
        <v>121</v>
      </c>
      <c r="DZ367" s="7">
        <v>122</v>
      </c>
      <c r="EA367" s="7">
        <v>123</v>
      </c>
      <c r="EB367" s="7">
        <v>124</v>
      </c>
      <c r="EC367" s="7">
        <v>125</v>
      </c>
      <c r="ED367" s="7">
        <v>126</v>
      </c>
      <c r="EE367" s="7">
        <v>64</v>
      </c>
      <c r="EF367" s="7">
        <v>65</v>
      </c>
      <c r="EG367" s="7">
        <v>66</v>
      </c>
      <c r="EH367" s="7">
        <v>67</v>
      </c>
      <c r="EI367" s="7">
        <v>68</v>
      </c>
      <c r="EJ367" s="7">
        <v>69</v>
      </c>
      <c r="EK367" s="38">
        <v>70</v>
      </c>
      <c r="EL367" s="7">
        <v>366</v>
      </c>
      <c r="EM367" s="23">
        <v>3.2975709438323975</v>
      </c>
      <c r="EN367" s="7">
        <f t="shared" si="15"/>
        <v>0.64893617021276595</v>
      </c>
      <c r="EO367" s="7">
        <f t="shared" si="14"/>
        <v>0.64911503429216466</v>
      </c>
    </row>
    <row r="368" spans="2:145" x14ac:dyDescent="0.25">
      <c r="B368" s="7">
        <v>113</v>
      </c>
      <c r="C368" s="7">
        <v>114</v>
      </c>
      <c r="D368" s="7">
        <v>115</v>
      </c>
      <c r="E368" s="7">
        <v>116</v>
      </c>
      <c r="F368" s="7">
        <v>117</v>
      </c>
      <c r="G368" s="7">
        <v>118</v>
      </c>
      <c r="H368" s="7">
        <v>119</v>
      </c>
      <c r="I368" s="7">
        <v>8</v>
      </c>
      <c r="J368" s="7">
        <v>9</v>
      </c>
      <c r="K368" s="7">
        <v>10</v>
      </c>
      <c r="L368" s="7">
        <v>11</v>
      </c>
      <c r="M368" s="7">
        <v>12</v>
      </c>
      <c r="N368" s="7">
        <v>13</v>
      </c>
      <c r="O368" s="7">
        <v>14</v>
      </c>
      <c r="P368" s="7">
        <v>92</v>
      </c>
      <c r="Q368" s="7">
        <v>93</v>
      </c>
      <c r="R368" s="7">
        <v>94</v>
      </c>
      <c r="S368" s="7">
        <v>95</v>
      </c>
      <c r="T368" s="7">
        <v>96</v>
      </c>
      <c r="U368" s="7">
        <v>97</v>
      </c>
      <c r="V368" s="7">
        <v>98</v>
      </c>
      <c r="W368" s="7">
        <v>64</v>
      </c>
      <c r="X368" s="7">
        <v>65</v>
      </c>
      <c r="Y368" s="7">
        <v>66</v>
      </c>
      <c r="Z368" s="7">
        <v>67</v>
      </c>
      <c r="AA368" s="7">
        <v>68</v>
      </c>
      <c r="AB368" s="7">
        <v>69</v>
      </c>
      <c r="AC368" s="7">
        <v>70</v>
      </c>
      <c r="AD368" s="7">
        <v>127</v>
      </c>
      <c r="AE368" s="7">
        <v>128</v>
      </c>
      <c r="AF368" s="7">
        <v>129</v>
      </c>
      <c r="AG368" s="7">
        <v>130</v>
      </c>
      <c r="AH368" s="7">
        <v>131</v>
      </c>
      <c r="AI368" s="7">
        <v>132</v>
      </c>
      <c r="AJ368" s="7">
        <v>133</v>
      </c>
      <c r="AK368" s="7">
        <v>71</v>
      </c>
      <c r="AL368" s="7">
        <v>72</v>
      </c>
      <c r="AM368" s="7">
        <v>73</v>
      </c>
      <c r="AN368" s="7">
        <v>74</v>
      </c>
      <c r="AO368" s="7">
        <v>75</v>
      </c>
      <c r="AP368" s="7">
        <v>76</v>
      </c>
      <c r="AQ368" s="7">
        <v>77</v>
      </c>
      <c r="AR368" s="7">
        <v>1</v>
      </c>
      <c r="AS368" s="7">
        <v>2</v>
      </c>
      <c r="AT368" s="7">
        <v>3</v>
      </c>
      <c r="AU368" s="7">
        <v>4</v>
      </c>
      <c r="AV368" s="7">
        <v>5</v>
      </c>
      <c r="AW368" s="7">
        <v>6</v>
      </c>
      <c r="AX368" s="7">
        <v>7</v>
      </c>
      <c r="AY368" s="7">
        <v>57</v>
      </c>
      <c r="AZ368" s="7">
        <v>58</v>
      </c>
      <c r="BA368" s="7">
        <v>59</v>
      </c>
      <c r="BB368" s="7">
        <v>60</v>
      </c>
      <c r="BC368" s="7">
        <v>61</v>
      </c>
      <c r="BD368" s="7">
        <v>62</v>
      </c>
      <c r="BE368" s="7">
        <v>63</v>
      </c>
      <c r="BF368" s="7">
        <v>29</v>
      </c>
      <c r="BG368" s="7">
        <v>30</v>
      </c>
      <c r="BH368" s="7">
        <v>31</v>
      </c>
      <c r="BI368" s="7">
        <v>32</v>
      </c>
      <c r="BJ368" s="7">
        <v>33</v>
      </c>
      <c r="BK368" s="7">
        <v>34</v>
      </c>
      <c r="BL368" s="7">
        <v>35</v>
      </c>
      <c r="BM368" s="7">
        <v>36</v>
      </c>
      <c r="BN368" s="7">
        <v>37</v>
      </c>
      <c r="BO368" s="7">
        <v>38</v>
      </c>
      <c r="BP368" s="7">
        <v>39</v>
      </c>
      <c r="BQ368" s="7">
        <v>40</v>
      </c>
      <c r="BR368" s="7">
        <v>41</v>
      </c>
      <c r="BS368" s="7">
        <v>42</v>
      </c>
      <c r="BT368" s="7">
        <v>134</v>
      </c>
      <c r="BU368" s="7">
        <v>135</v>
      </c>
      <c r="BV368" s="7">
        <v>136</v>
      </c>
      <c r="BW368" s="7">
        <v>137</v>
      </c>
      <c r="BX368" s="7">
        <v>138</v>
      </c>
      <c r="BY368" s="7">
        <v>139</v>
      </c>
      <c r="BZ368" s="7">
        <v>140</v>
      </c>
      <c r="CA368" s="7">
        <v>22</v>
      </c>
      <c r="CB368" s="7">
        <v>23</v>
      </c>
      <c r="CC368" s="7">
        <v>24</v>
      </c>
      <c r="CD368" s="7">
        <v>25</v>
      </c>
      <c r="CE368" s="7">
        <v>26</v>
      </c>
      <c r="CF368" s="7">
        <v>27</v>
      </c>
      <c r="CG368" s="7">
        <v>28</v>
      </c>
      <c r="CH368" s="7">
        <v>99</v>
      </c>
      <c r="CI368" s="7">
        <v>100</v>
      </c>
      <c r="CJ368" s="7">
        <v>101</v>
      </c>
      <c r="CK368" s="7">
        <v>102</v>
      </c>
      <c r="CL368" s="7">
        <v>103</v>
      </c>
      <c r="CM368" s="7">
        <v>104</v>
      </c>
      <c r="CN368" s="7">
        <v>105</v>
      </c>
      <c r="CO368" s="7">
        <v>120</v>
      </c>
      <c r="CP368" s="7">
        <v>121</v>
      </c>
      <c r="CQ368" s="7">
        <v>122</v>
      </c>
      <c r="CR368" s="7">
        <v>123</v>
      </c>
      <c r="CS368" s="7">
        <v>124</v>
      </c>
      <c r="CT368" s="7">
        <v>125</v>
      </c>
      <c r="CU368" s="7">
        <v>126</v>
      </c>
      <c r="CV368" s="7">
        <v>78</v>
      </c>
      <c r="CW368" s="7">
        <v>79</v>
      </c>
      <c r="CX368" s="7">
        <v>80</v>
      </c>
      <c r="CY368" s="7">
        <v>81</v>
      </c>
      <c r="CZ368" s="7">
        <v>82</v>
      </c>
      <c r="DA368" s="7">
        <v>83</v>
      </c>
      <c r="DB368" s="7">
        <v>84</v>
      </c>
      <c r="DC368" s="7">
        <v>50</v>
      </c>
      <c r="DD368" s="7">
        <v>51</v>
      </c>
      <c r="DE368" s="7">
        <v>52</v>
      </c>
      <c r="DF368" s="7">
        <v>53</v>
      </c>
      <c r="DG368" s="7">
        <v>54</v>
      </c>
      <c r="DH368" s="7">
        <v>55</v>
      </c>
      <c r="DI368" s="7">
        <v>56</v>
      </c>
      <c r="DJ368" s="7">
        <v>106</v>
      </c>
      <c r="DK368" s="7">
        <v>107</v>
      </c>
      <c r="DL368" s="7">
        <v>108</v>
      </c>
      <c r="DM368" s="7">
        <v>109</v>
      </c>
      <c r="DN368" s="7">
        <v>110</v>
      </c>
      <c r="DO368" s="7">
        <v>111</v>
      </c>
      <c r="DP368" s="7">
        <v>112</v>
      </c>
      <c r="DQ368" s="7">
        <v>85</v>
      </c>
      <c r="DR368" s="7">
        <v>86</v>
      </c>
      <c r="DS368" s="7">
        <v>87</v>
      </c>
      <c r="DT368" s="7">
        <v>88</v>
      </c>
      <c r="DU368" s="7">
        <v>89</v>
      </c>
      <c r="DV368" s="7">
        <v>90</v>
      </c>
      <c r="DW368" s="7">
        <v>91</v>
      </c>
      <c r="DX368" s="7">
        <v>15</v>
      </c>
      <c r="DY368" s="7">
        <v>16</v>
      </c>
      <c r="DZ368" s="7">
        <v>17</v>
      </c>
      <c r="EA368" s="7">
        <v>18</v>
      </c>
      <c r="EB368" s="7">
        <v>19</v>
      </c>
      <c r="EC368" s="7">
        <v>20</v>
      </c>
      <c r="ED368" s="7">
        <v>21</v>
      </c>
      <c r="EE368" s="7">
        <v>43</v>
      </c>
      <c r="EF368" s="7">
        <v>44</v>
      </c>
      <c r="EG368" s="7">
        <v>45</v>
      </c>
      <c r="EH368" s="7">
        <v>46</v>
      </c>
      <c r="EI368" s="7">
        <v>47</v>
      </c>
      <c r="EJ368" s="7">
        <v>48</v>
      </c>
      <c r="EK368" s="38">
        <v>49</v>
      </c>
      <c r="EL368" s="7">
        <v>367</v>
      </c>
      <c r="EM368" s="23">
        <v>3.3020079135894775</v>
      </c>
      <c r="EN368" s="7">
        <f t="shared" si="15"/>
        <v>0.650709219858156</v>
      </c>
      <c r="EO368" s="7">
        <f t="shared" si="14"/>
        <v>0.65294544988196535</v>
      </c>
    </row>
    <row r="369" spans="2:145" x14ac:dyDescent="0.25">
      <c r="B369" s="7">
        <v>127</v>
      </c>
      <c r="C369" s="7">
        <v>128</v>
      </c>
      <c r="D369" s="7">
        <v>129</v>
      </c>
      <c r="E369" s="7">
        <v>130</v>
      </c>
      <c r="F369" s="7">
        <v>131</v>
      </c>
      <c r="G369" s="7">
        <v>132</v>
      </c>
      <c r="H369" s="7">
        <v>133</v>
      </c>
      <c r="I369" s="7">
        <v>57</v>
      </c>
      <c r="J369" s="7">
        <v>58</v>
      </c>
      <c r="K369" s="7">
        <v>59</v>
      </c>
      <c r="L369" s="7">
        <v>60</v>
      </c>
      <c r="M369" s="7">
        <v>61</v>
      </c>
      <c r="N369" s="7">
        <v>62</v>
      </c>
      <c r="O369" s="7">
        <v>63</v>
      </c>
      <c r="P369" s="7">
        <v>113</v>
      </c>
      <c r="Q369" s="7">
        <v>114</v>
      </c>
      <c r="R369" s="7">
        <v>115</v>
      </c>
      <c r="S369" s="7">
        <v>116</v>
      </c>
      <c r="T369" s="7">
        <v>117</v>
      </c>
      <c r="U369" s="7">
        <v>118</v>
      </c>
      <c r="V369" s="7">
        <v>119</v>
      </c>
      <c r="W369" s="7">
        <v>64</v>
      </c>
      <c r="X369" s="7">
        <v>65</v>
      </c>
      <c r="Y369" s="7">
        <v>66</v>
      </c>
      <c r="Z369" s="7">
        <v>67</v>
      </c>
      <c r="AA369" s="7">
        <v>68</v>
      </c>
      <c r="AB369" s="7">
        <v>69</v>
      </c>
      <c r="AC369" s="7">
        <v>70</v>
      </c>
      <c r="AD369" s="7">
        <v>8</v>
      </c>
      <c r="AE369" s="7">
        <v>9</v>
      </c>
      <c r="AF369" s="7">
        <v>10</v>
      </c>
      <c r="AG369" s="7">
        <v>11</v>
      </c>
      <c r="AH369" s="7">
        <v>12</v>
      </c>
      <c r="AI369" s="7">
        <v>13</v>
      </c>
      <c r="AJ369" s="7">
        <v>14</v>
      </c>
      <c r="AK369" s="7">
        <v>78</v>
      </c>
      <c r="AL369" s="7">
        <v>79</v>
      </c>
      <c r="AM369" s="7">
        <v>80</v>
      </c>
      <c r="AN369" s="7">
        <v>81</v>
      </c>
      <c r="AO369" s="7">
        <v>82</v>
      </c>
      <c r="AP369" s="7">
        <v>83</v>
      </c>
      <c r="AQ369" s="7">
        <v>84</v>
      </c>
      <c r="AR369" s="7">
        <v>99</v>
      </c>
      <c r="AS369" s="7">
        <v>100</v>
      </c>
      <c r="AT369" s="7">
        <v>101</v>
      </c>
      <c r="AU369" s="7">
        <v>102</v>
      </c>
      <c r="AV369" s="7">
        <v>103</v>
      </c>
      <c r="AW369" s="7">
        <v>104</v>
      </c>
      <c r="AX369" s="7">
        <v>105</v>
      </c>
      <c r="AY369" s="7">
        <v>120</v>
      </c>
      <c r="AZ369" s="7">
        <v>121</v>
      </c>
      <c r="BA369" s="7">
        <v>122</v>
      </c>
      <c r="BB369" s="7">
        <v>123</v>
      </c>
      <c r="BC369" s="7">
        <v>124</v>
      </c>
      <c r="BD369" s="7">
        <v>125</v>
      </c>
      <c r="BE369" s="7">
        <v>126</v>
      </c>
      <c r="BF369" s="7">
        <v>134</v>
      </c>
      <c r="BG369" s="7">
        <v>135</v>
      </c>
      <c r="BH369" s="7">
        <v>136</v>
      </c>
      <c r="BI369" s="7">
        <v>137</v>
      </c>
      <c r="BJ369" s="7">
        <v>138</v>
      </c>
      <c r="BK369" s="7">
        <v>139</v>
      </c>
      <c r="BL369" s="7">
        <v>140</v>
      </c>
      <c r="BM369" s="7">
        <v>29</v>
      </c>
      <c r="BN369" s="7">
        <v>30</v>
      </c>
      <c r="BO369" s="7">
        <v>31</v>
      </c>
      <c r="BP369" s="7">
        <v>32</v>
      </c>
      <c r="BQ369" s="7">
        <v>33</v>
      </c>
      <c r="BR369" s="7">
        <v>34</v>
      </c>
      <c r="BS369" s="7">
        <v>35</v>
      </c>
      <c r="BT369" s="7">
        <v>1</v>
      </c>
      <c r="BU369" s="7">
        <v>2</v>
      </c>
      <c r="BV369" s="7">
        <v>3</v>
      </c>
      <c r="BW369" s="7">
        <v>4</v>
      </c>
      <c r="BX369" s="7">
        <v>5</v>
      </c>
      <c r="BY369" s="7">
        <v>6</v>
      </c>
      <c r="BZ369" s="7">
        <v>7</v>
      </c>
      <c r="CA369" s="7">
        <v>71</v>
      </c>
      <c r="CB369" s="7">
        <v>72</v>
      </c>
      <c r="CC369" s="7">
        <v>73</v>
      </c>
      <c r="CD369" s="7">
        <v>74</v>
      </c>
      <c r="CE369" s="7">
        <v>75</v>
      </c>
      <c r="CF369" s="7">
        <v>76</v>
      </c>
      <c r="CG369" s="7">
        <v>77</v>
      </c>
      <c r="CH369" s="7">
        <v>22</v>
      </c>
      <c r="CI369" s="7">
        <v>23</v>
      </c>
      <c r="CJ369" s="7">
        <v>24</v>
      </c>
      <c r="CK369" s="7">
        <v>25</v>
      </c>
      <c r="CL369" s="7">
        <v>26</v>
      </c>
      <c r="CM369" s="7">
        <v>27</v>
      </c>
      <c r="CN369" s="7">
        <v>28</v>
      </c>
      <c r="CO369" s="7">
        <v>106</v>
      </c>
      <c r="CP369" s="7">
        <v>107</v>
      </c>
      <c r="CQ369" s="7">
        <v>108</v>
      </c>
      <c r="CR369" s="7">
        <v>109</v>
      </c>
      <c r="CS369" s="7">
        <v>110</v>
      </c>
      <c r="CT369" s="7">
        <v>111</v>
      </c>
      <c r="CU369" s="7">
        <v>112</v>
      </c>
      <c r="CV369" s="7">
        <v>15</v>
      </c>
      <c r="CW369" s="7">
        <v>16</v>
      </c>
      <c r="CX369" s="7">
        <v>17</v>
      </c>
      <c r="CY369" s="7">
        <v>18</v>
      </c>
      <c r="CZ369" s="7">
        <v>19</v>
      </c>
      <c r="DA369" s="7">
        <v>20</v>
      </c>
      <c r="DB369" s="7">
        <v>21</v>
      </c>
      <c r="DC369" s="7">
        <v>92</v>
      </c>
      <c r="DD369" s="7">
        <v>93</v>
      </c>
      <c r="DE369" s="7">
        <v>94</v>
      </c>
      <c r="DF369" s="7">
        <v>95</v>
      </c>
      <c r="DG369" s="7">
        <v>96</v>
      </c>
      <c r="DH369" s="7">
        <v>97</v>
      </c>
      <c r="DI369" s="7">
        <v>98</v>
      </c>
      <c r="DJ369" s="7">
        <v>36</v>
      </c>
      <c r="DK369" s="7">
        <v>37</v>
      </c>
      <c r="DL369" s="7">
        <v>38</v>
      </c>
      <c r="DM369" s="7">
        <v>39</v>
      </c>
      <c r="DN369" s="7">
        <v>40</v>
      </c>
      <c r="DO369" s="7">
        <v>41</v>
      </c>
      <c r="DP369" s="7">
        <v>42</v>
      </c>
      <c r="DQ369" s="7">
        <v>85</v>
      </c>
      <c r="DR369" s="7">
        <v>86</v>
      </c>
      <c r="DS369" s="7">
        <v>87</v>
      </c>
      <c r="DT369" s="7">
        <v>88</v>
      </c>
      <c r="DU369" s="7">
        <v>89</v>
      </c>
      <c r="DV369" s="7">
        <v>90</v>
      </c>
      <c r="DW369" s="7">
        <v>91</v>
      </c>
      <c r="DX369" s="7">
        <v>50</v>
      </c>
      <c r="DY369" s="7">
        <v>51</v>
      </c>
      <c r="DZ369" s="7">
        <v>52</v>
      </c>
      <c r="EA369" s="7">
        <v>53</v>
      </c>
      <c r="EB369" s="7">
        <v>54</v>
      </c>
      <c r="EC369" s="7">
        <v>55</v>
      </c>
      <c r="ED369" s="7">
        <v>56</v>
      </c>
      <c r="EE369" s="7">
        <v>43</v>
      </c>
      <c r="EF369" s="7">
        <v>44</v>
      </c>
      <c r="EG369" s="7">
        <v>45</v>
      </c>
      <c r="EH369" s="7">
        <v>46</v>
      </c>
      <c r="EI369" s="7">
        <v>47</v>
      </c>
      <c r="EJ369" s="7">
        <v>48</v>
      </c>
      <c r="EK369" s="38">
        <v>49</v>
      </c>
      <c r="EL369" s="7">
        <v>368</v>
      </c>
      <c r="EM369" s="23">
        <v>3.3056180477142334</v>
      </c>
      <c r="EN369" s="7">
        <f t="shared" si="15"/>
        <v>0.65248226950354615</v>
      </c>
      <c r="EO369" s="7">
        <f t="shared" si="14"/>
        <v>0.65605059447537306</v>
      </c>
    </row>
    <row r="370" spans="2:145" x14ac:dyDescent="0.25">
      <c r="B370" s="7">
        <v>64</v>
      </c>
      <c r="C370" s="7">
        <v>65</v>
      </c>
      <c r="D370" s="7">
        <v>66</v>
      </c>
      <c r="E370" s="7">
        <v>67</v>
      </c>
      <c r="F370" s="7">
        <v>68</v>
      </c>
      <c r="G370" s="7">
        <v>69</v>
      </c>
      <c r="H370" s="7">
        <v>70</v>
      </c>
      <c r="I370" s="7">
        <v>106</v>
      </c>
      <c r="J370" s="7">
        <v>107</v>
      </c>
      <c r="K370" s="7">
        <v>108</v>
      </c>
      <c r="L370" s="7">
        <v>109</v>
      </c>
      <c r="M370" s="7">
        <v>110</v>
      </c>
      <c r="N370" s="7">
        <v>111</v>
      </c>
      <c r="O370" s="7">
        <v>112</v>
      </c>
      <c r="P370" s="7">
        <v>92</v>
      </c>
      <c r="Q370" s="7">
        <v>93</v>
      </c>
      <c r="R370" s="7">
        <v>94</v>
      </c>
      <c r="S370" s="7">
        <v>95</v>
      </c>
      <c r="T370" s="7">
        <v>96</v>
      </c>
      <c r="U370" s="7">
        <v>97</v>
      </c>
      <c r="V370" s="7">
        <v>98</v>
      </c>
      <c r="W370" s="7">
        <v>43</v>
      </c>
      <c r="X370" s="7">
        <v>44</v>
      </c>
      <c r="Y370" s="7">
        <v>45</v>
      </c>
      <c r="Z370" s="7">
        <v>46</v>
      </c>
      <c r="AA370" s="7">
        <v>47</v>
      </c>
      <c r="AB370" s="7">
        <v>48</v>
      </c>
      <c r="AC370" s="7">
        <v>49</v>
      </c>
      <c r="AD370" s="7">
        <v>22</v>
      </c>
      <c r="AE370" s="7">
        <v>23</v>
      </c>
      <c r="AF370" s="7">
        <v>24</v>
      </c>
      <c r="AG370" s="7">
        <v>25</v>
      </c>
      <c r="AH370" s="7">
        <v>26</v>
      </c>
      <c r="AI370" s="7">
        <v>27</v>
      </c>
      <c r="AJ370" s="7">
        <v>28</v>
      </c>
      <c r="AK370" s="7">
        <v>29</v>
      </c>
      <c r="AL370" s="7">
        <v>30</v>
      </c>
      <c r="AM370" s="7">
        <v>31</v>
      </c>
      <c r="AN370" s="7">
        <v>32</v>
      </c>
      <c r="AO370" s="7">
        <v>33</v>
      </c>
      <c r="AP370" s="7">
        <v>34</v>
      </c>
      <c r="AQ370" s="7">
        <v>35</v>
      </c>
      <c r="AR370" s="7">
        <v>8</v>
      </c>
      <c r="AS370" s="7">
        <v>9</v>
      </c>
      <c r="AT370" s="7">
        <v>10</v>
      </c>
      <c r="AU370" s="7">
        <v>11</v>
      </c>
      <c r="AV370" s="7">
        <v>12</v>
      </c>
      <c r="AW370" s="7">
        <v>13</v>
      </c>
      <c r="AX370" s="7">
        <v>14</v>
      </c>
      <c r="AY370" s="7">
        <v>120</v>
      </c>
      <c r="AZ370" s="7">
        <v>121</v>
      </c>
      <c r="BA370" s="7">
        <v>122</v>
      </c>
      <c r="BB370" s="7">
        <v>123</v>
      </c>
      <c r="BC370" s="7">
        <v>124</v>
      </c>
      <c r="BD370" s="7">
        <v>125</v>
      </c>
      <c r="BE370" s="7">
        <v>126</v>
      </c>
      <c r="BF370" s="7">
        <v>134</v>
      </c>
      <c r="BG370" s="7">
        <v>135</v>
      </c>
      <c r="BH370" s="7">
        <v>136</v>
      </c>
      <c r="BI370" s="7">
        <v>137</v>
      </c>
      <c r="BJ370" s="7">
        <v>138</v>
      </c>
      <c r="BK370" s="7">
        <v>139</v>
      </c>
      <c r="BL370" s="7">
        <v>140</v>
      </c>
      <c r="BM370" s="7">
        <v>50</v>
      </c>
      <c r="BN370" s="7">
        <v>51</v>
      </c>
      <c r="BO370" s="7">
        <v>52</v>
      </c>
      <c r="BP370" s="7">
        <v>53</v>
      </c>
      <c r="BQ370" s="7">
        <v>54</v>
      </c>
      <c r="BR370" s="7">
        <v>55</v>
      </c>
      <c r="BS370" s="7">
        <v>56</v>
      </c>
      <c r="BT370" s="7">
        <v>1</v>
      </c>
      <c r="BU370" s="7">
        <v>2</v>
      </c>
      <c r="BV370" s="7">
        <v>3</v>
      </c>
      <c r="BW370" s="7">
        <v>4</v>
      </c>
      <c r="BX370" s="7">
        <v>5</v>
      </c>
      <c r="BY370" s="7">
        <v>6</v>
      </c>
      <c r="BZ370" s="7">
        <v>7</v>
      </c>
      <c r="CA370" s="7">
        <v>127</v>
      </c>
      <c r="CB370" s="7">
        <v>128</v>
      </c>
      <c r="CC370" s="7">
        <v>129</v>
      </c>
      <c r="CD370" s="7">
        <v>130</v>
      </c>
      <c r="CE370" s="7">
        <v>131</v>
      </c>
      <c r="CF370" s="7">
        <v>132</v>
      </c>
      <c r="CG370" s="7">
        <v>133</v>
      </c>
      <c r="CH370" s="7">
        <v>57</v>
      </c>
      <c r="CI370" s="7">
        <v>58</v>
      </c>
      <c r="CJ370" s="7">
        <v>59</v>
      </c>
      <c r="CK370" s="7">
        <v>60</v>
      </c>
      <c r="CL370" s="7">
        <v>61</v>
      </c>
      <c r="CM370" s="7">
        <v>62</v>
      </c>
      <c r="CN370" s="7">
        <v>63</v>
      </c>
      <c r="CO370" s="7">
        <v>71</v>
      </c>
      <c r="CP370" s="7">
        <v>72</v>
      </c>
      <c r="CQ370" s="7">
        <v>73</v>
      </c>
      <c r="CR370" s="7">
        <v>74</v>
      </c>
      <c r="CS370" s="7">
        <v>75</v>
      </c>
      <c r="CT370" s="7">
        <v>76</v>
      </c>
      <c r="CU370" s="7">
        <v>77</v>
      </c>
      <c r="CV370" s="7">
        <v>99</v>
      </c>
      <c r="CW370" s="7">
        <v>100</v>
      </c>
      <c r="CX370" s="7">
        <v>101</v>
      </c>
      <c r="CY370" s="7">
        <v>102</v>
      </c>
      <c r="CZ370" s="7">
        <v>103</v>
      </c>
      <c r="DA370" s="7">
        <v>104</v>
      </c>
      <c r="DB370" s="7">
        <v>105</v>
      </c>
      <c r="DC370" s="7">
        <v>36</v>
      </c>
      <c r="DD370" s="7">
        <v>37</v>
      </c>
      <c r="DE370" s="7">
        <v>38</v>
      </c>
      <c r="DF370" s="7">
        <v>39</v>
      </c>
      <c r="DG370" s="7">
        <v>40</v>
      </c>
      <c r="DH370" s="7">
        <v>41</v>
      </c>
      <c r="DI370" s="7">
        <v>42</v>
      </c>
      <c r="DJ370" s="7">
        <v>78</v>
      </c>
      <c r="DK370" s="7">
        <v>79</v>
      </c>
      <c r="DL370" s="7">
        <v>80</v>
      </c>
      <c r="DM370" s="7">
        <v>81</v>
      </c>
      <c r="DN370" s="7">
        <v>82</v>
      </c>
      <c r="DO370" s="7">
        <v>83</v>
      </c>
      <c r="DP370" s="7">
        <v>84</v>
      </c>
      <c r="DQ370" s="7">
        <v>15</v>
      </c>
      <c r="DR370" s="7">
        <v>16</v>
      </c>
      <c r="DS370" s="7">
        <v>17</v>
      </c>
      <c r="DT370" s="7">
        <v>18</v>
      </c>
      <c r="DU370" s="7">
        <v>19</v>
      </c>
      <c r="DV370" s="7">
        <v>20</v>
      </c>
      <c r="DW370" s="7">
        <v>21</v>
      </c>
      <c r="DX370" s="7">
        <v>85</v>
      </c>
      <c r="DY370" s="7">
        <v>86</v>
      </c>
      <c r="DZ370" s="7">
        <v>87</v>
      </c>
      <c r="EA370" s="7">
        <v>88</v>
      </c>
      <c r="EB370" s="7">
        <v>89</v>
      </c>
      <c r="EC370" s="7">
        <v>90</v>
      </c>
      <c r="ED370" s="7">
        <v>91</v>
      </c>
      <c r="EE370" s="7">
        <v>113</v>
      </c>
      <c r="EF370" s="7">
        <v>114</v>
      </c>
      <c r="EG370" s="7">
        <v>115</v>
      </c>
      <c r="EH370" s="7">
        <v>116</v>
      </c>
      <c r="EI370" s="7">
        <v>117</v>
      </c>
      <c r="EJ370" s="7">
        <v>118</v>
      </c>
      <c r="EK370" s="38">
        <v>119</v>
      </c>
      <c r="EL370" s="7">
        <v>369</v>
      </c>
      <c r="EM370" s="23">
        <v>3.3059530258178711</v>
      </c>
      <c r="EN370" s="7">
        <f t="shared" si="15"/>
        <v>0.6542553191489362</v>
      </c>
      <c r="EO370" s="7">
        <f t="shared" si="14"/>
        <v>0.6563381865141531</v>
      </c>
    </row>
    <row r="371" spans="2:145" x14ac:dyDescent="0.25">
      <c r="B371" s="7">
        <v>99</v>
      </c>
      <c r="C371" s="7">
        <v>100</v>
      </c>
      <c r="D371" s="7">
        <v>101</v>
      </c>
      <c r="E371" s="7">
        <v>102</v>
      </c>
      <c r="F371" s="7">
        <v>103</v>
      </c>
      <c r="G371" s="7">
        <v>104</v>
      </c>
      <c r="H371" s="7">
        <v>105</v>
      </c>
      <c r="I371" s="7">
        <v>92</v>
      </c>
      <c r="J371" s="7">
        <v>93</v>
      </c>
      <c r="K371" s="7">
        <v>94</v>
      </c>
      <c r="L371" s="7">
        <v>95</v>
      </c>
      <c r="M371" s="7">
        <v>96</v>
      </c>
      <c r="N371" s="7">
        <v>97</v>
      </c>
      <c r="O371" s="7">
        <v>98</v>
      </c>
      <c r="P371" s="7">
        <v>29</v>
      </c>
      <c r="Q371" s="7">
        <v>30</v>
      </c>
      <c r="R371" s="7">
        <v>31</v>
      </c>
      <c r="S371" s="7">
        <v>32</v>
      </c>
      <c r="T371" s="7">
        <v>33</v>
      </c>
      <c r="U371" s="7">
        <v>34</v>
      </c>
      <c r="V371" s="7">
        <v>35</v>
      </c>
      <c r="W371" s="7">
        <v>78</v>
      </c>
      <c r="X371" s="7">
        <v>79</v>
      </c>
      <c r="Y371" s="7">
        <v>80</v>
      </c>
      <c r="Z371" s="7">
        <v>81</v>
      </c>
      <c r="AA371" s="7">
        <v>82</v>
      </c>
      <c r="AB371" s="7">
        <v>83</v>
      </c>
      <c r="AC371" s="7">
        <v>84</v>
      </c>
      <c r="AD371" s="7">
        <v>106</v>
      </c>
      <c r="AE371" s="7">
        <v>107</v>
      </c>
      <c r="AF371" s="7">
        <v>108</v>
      </c>
      <c r="AG371" s="7">
        <v>109</v>
      </c>
      <c r="AH371" s="7">
        <v>110</v>
      </c>
      <c r="AI371" s="7">
        <v>111</v>
      </c>
      <c r="AJ371" s="7">
        <v>112</v>
      </c>
      <c r="AK371" s="7">
        <v>85</v>
      </c>
      <c r="AL371" s="7">
        <v>86</v>
      </c>
      <c r="AM371" s="7">
        <v>87</v>
      </c>
      <c r="AN371" s="7">
        <v>88</v>
      </c>
      <c r="AO371" s="7">
        <v>89</v>
      </c>
      <c r="AP371" s="7">
        <v>90</v>
      </c>
      <c r="AQ371" s="7">
        <v>91</v>
      </c>
      <c r="AR371" s="7">
        <v>120</v>
      </c>
      <c r="AS371" s="7">
        <v>121</v>
      </c>
      <c r="AT371" s="7">
        <v>122</v>
      </c>
      <c r="AU371" s="7">
        <v>123</v>
      </c>
      <c r="AV371" s="7">
        <v>124</v>
      </c>
      <c r="AW371" s="7">
        <v>125</v>
      </c>
      <c r="AX371" s="7">
        <v>126</v>
      </c>
      <c r="AY371" s="7">
        <v>134</v>
      </c>
      <c r="AZ371" s="7">
        <v>135</v>
      </c>
      <c r="BA371" s="7">
        <v>136</v>
      </c>
      <c r="BB371" s="7">
        <v>137</v>
      </c>
      <c r="BC371" s="7">
        <v>138</v>
      </c>
      <c r="BD371" s="7">
        <v>139</v>
      </c>
      <c r="BE371" s="7">
        <v>140</v>
      </c>
      <c r="BF371" s="7">
        <v>71</v>
      </c>
      <c r="BG371" s="7">
        <v>72</v>
      </c>
      <c r="BH371" s="7">
        <v>73</v>
      </c>
      <c r="BI371" s="7">
        <v>74</v>
      </c>
      <c r="BJ371" s="7">
        <v>75</v>
      </c>
      <c r="BK371" s="7">
        <v>76</v>
      </c>
      <c r="BL371" s="7">
        <v>77</v>
      </c>
      <c r="BM371" s="7">
        <v>22</v>
      </c>
      <c r="BN371" s="7">
        <v>23</v>
      </c>
      <c r="BO371" s="7">
        <v>24</v>
      </c>
      <c r="BP371" s="7">
        <v>25</v>
      </c>
      <c r="BQ371" s="7">
        <v>26</v>
      </c>
      <c r="BR371" s="7">
        <v>27</v>
      </c>
      <c r="BS371" s="7">
        <v>28</v>
      </c>
      <c r="BT371" s="7">
        <v>43</v>
      </c>
      <c r="BU371" s="7">
        <v>44</v>
      </c>
      <c r="BV371" s="7">
        <v>45</v>
      </c>
      <c r="BW371" s="7">
        <v>46</v>
      </c>
      <c r="BX371" s="7">
        <v>47</v>
      </c>
      <c r="BY371" s="7">
        <v>48</v>
      </c>
      <c r="BZ371" s="7">
        <v>49</v>
      </c>
      <c r="CA371" s="7">
        <v>50</v>
      </c>
      <c r="CB371" s="7">
        <v>51</v>
      </c>
      <c r="CC371" s="7">
        <v>52</v>
      </c>
      <c r="CD371" s="7">
        <v>53</v>
      </c>
      <c r="CE371" s="7">
        <v>54</v>
      </c>
      <c r="CF371" s="7">
        <v>55</v>
      </c>
      <c r="CG371" s="7">
        <v>56</v>
      </c>
      <c r="CH371" s="7">
        <v>64</v>
      </c>
      <c r="CI371" s="7">
        <v>65</v>
      </c>
      <c r="CJ371" s="7">
        <v>66</v>
      </c>
      <c r="CK371" s="7">
        <v>67</v>
      </c>
      <c r="CL371" s="7">
        <v>68</v>
      </c>
      <c r="CM371" s="7">
        <v>69</v>
      </c>
      <c r="CN371" s="7">
        <v>70</v>
      </c>
      <c r="CO371" s="7">
        <v>15</v>
      </c>
      <c r="CP371" s="7">
        <v>16</v>
      </c>
      <c r="CQ371" s="7">
        <v>17</v>
      </c>
      <c r="CR371" s="7">
        <v>18</v>
      </c>
      <c r="CS371" s="7">
        <v>19</v>
      </c>
      <c r="CT371" s="7">
        <v>20</v>
      </c>
      <c r="CU371" s="7">
        <v>21</v>
      </c>
      <c r="CV371" s="7">
        <v>1</v>
      </c>
      <c r="CW371" s="7">
        <v>2</v>
      </c>
      <c r="CX371" s="7">
        <v>3</v>
      </c>
      <c r="CY371" s="7">
        <v>4</v>
      </c>
      <c r="CZ371" s="7">
        <v>5</v>
      </c>
      <c r="DA371" s="7">
        <v>6</v>
      </c>
      <c r="DB371" s="7">
        <v>7</v>
      </c>
      <c r="DC371" s="7">
        <v>8</v>
      </c>
      <c r="DD371" s="7">
        <v>9</v>
      </c>
      <c r="DE371" s="7">
        <v>10</v>
      </c>
      <c r="DF371" s="7">
        <v>11</v>
      </c>
      <c r="DG371" s="7">
        <v>12</v>
      </c>
      <c r="DH371" s="7">
        <v>13</v>
      </c>
      <c r="DI371" s="7">
        <v>14</v>
      </c>
      <c r="DJ371" s="7">
        <v>113</v>
      </c>
      <c r="DK371" s="7">
        <v>114</v>
      </c>
      <c r="DL371" s="7">
        <v>115</v>
      </c>
      <c r="DM371" s="7">
        <v>116</v>
      </c>
      <c r="DN371" s="7">
        <v>117</v>
      </c>
      <c r="DO371" s="7">
        <v>118</v>
      </c>
      <c r="DP371" s="7">
        <v>119</v>
      </c>
      <c r="DQ371" s="7">
        <v>127</v>
      </c>
      <c r="DR371" s="7">
        <v>128</v>
      </c>
      <c r="DS371" s="7">
        <v>129</v>
      </c>
      <c r="DT371" s="7">
        <v>130</v>
      </c>
      <c r="DU371" s="7">
        <v>131</v>
      </c>
      <c r="DV371" s="7">
        <v>132</v>
      </c>
      <c r="DW371" s="7">
        <v>133</v>
      </c>
      <c r="DX371" s="7">
        <v>36</v>
      </c>
      <c r="DY371" s="7">
        <v>37</v>
      </c>
      <c r="DZ371" s="7">
        <v>38</v>
      </c>
      <c r="EA371" s="7">
        <v>39</v>
      </c>
      <c r="EB371" s="7">
        <v>40</v>
      </c>
      <c r="EC371" s="7">
        <v>41</v>
      </c>
      <c r="ED371" s="7">
        <v>42</v>
      </c>
      <c r="EE371" s="7">
        <v>57</v>
      </c>
      <c r="EF371" s="7">
        <v>58</v>
      </c>
      <c r="EG371" s="7">
        <v>59</v>
      </c>
      <c r="EH371" s="7">
        <v>60</v>
      </c>
      <c r="EI371" s="7">
        <v>61</v>
      </c>
      <c r="EJ371" s="7">
        <v>62</v>
      </c>
      <c r="EK371" s="38">
        <v>63</v>
      </c>
      <c r="EL371" s="7">
        <v>370</v>
      </c>
      <c r="EM371" s="23">
        <v>3.3078393936157227</v>
      </c>
      <c r="EN371" s="7">
        <f t="shared" si="15"/>
        <v>0.65602836879432624</v>
      </c>
      <c r="EO371" s="7">
        <f t="shared" si="14"/>
        <v>0.65795601517709479</v>
      </c>
    </row>
    <row r="372" spans="2:145" x14ac:dyDescent="0.25">
      <c r="B372" s="7">
        <v>127</v>
      </c>
      <c r="C372" s="7">
        <v>128</v>
      </c>
      <c r="D372" s="7">
        <v>129</v>
      </c>
      <c r="E372" s="7">
        <v>130</v>
      </c>
      <c r="F372" s="7">
        <v>131</v>
      </c>
      <c r="G372" s="7">
        <v>132</v>
      </c>
      <c r="H372" s="7">
        <v>133</v>
      </c>
      <c r="I372" s="7">
        <v>43</v>
      </c>
      <c r="J372" s="7">
        <v>44</v>
      </c>
      <c r="K372" s="7">
        <v>45</v>
      </c>
      <c r="L372" s="7">
        <v>46</v>
      </c>
      <c r="M372" s="7">
        <v>47</v>
      </c>
      <c r="N372" s="7">
        <v>48</v>
      </c>
      <c r="O372" s="7">
        <v>49</v>
      </c>
      <c r="P372" s="7">
        <v>8</v>
      </c>
      <c r="Q372" s="7">
        <v>9</v>
      </c>
      <c r="R372" s="7">
        <v>10</v>
      </c>
      <c r="S372" s="7">
        <v>11</v>
      </c>
      <c r="T372" s="7">
        <v>12</v>
      </c>
      <c r="U372" s="7">
        <v>13</v>
      </c>
      <c r="V372" s="7">
        <v>14</v>
      </c>
      <c r="W372" s="7">
        <v>85</v>
      </c>
      <c r="X372" s="7">
        <v>86</v>
      </c>
      <c r="Y372" s="7">
        <v>87</v>
      </c>
      <c r="Z372" s="7">
        <v>88</v>
      </c>
      <c r="AA372" s="7">
        <v>89</v>
      </c>
      <c r="AB372" s="7">
        <v>90</v>
      </c>
      <c r="AC372" s="7">
        <v>91</v>
      </c>
      <c r="AD372" s="7">
        <v>29</v>
      </c>
      <c r="AE372" s="7">
        <v>30</v>
      </c>
      <c r="AF372" s="7">
        <v>31</v>
      </c>
      <c r="AG372" s="7">
        <v>32</v>
      </c>
      <c r="AH372" s="7">
        <v>33</v>
      </c>
      <c r="AI372" s="7">
        <v>34</v>
      </c>
      <c r="AJ372" s="7">
        <v>35</v>
      </c>
      <c r="AK372" s="7">
        <v>50</v>
      </c>
      <c r="AL372" s="7">
        <v>51</v>
      </c>
      <c r="AM372" s="7">
        <v>52</v>
      </c>
      <c r="AN372" s="7">
        <v>53</v>
      </c>
      <c r="AO372" s="7">
        <v>54</v>
      </c>
      <c r="AP372" s="7">
        <v>55</v>
      </c>
      <c r="AQ372" s="7">
        <v>56</v>
      </c>
      <c r="AR372" s="7">
        <v>120</v>
      </c>
      <c r="AS372" s="7">
        <v>121</v>
      </c>
      <c r="AT372" s="7">
        <v>122</v>
      </c>
      <c r="AU372" s="7">
        <v>123</v>
      </c>
      <c r="AV372" s="7">
        <v>124</v>
      </c>
      <c r="AW372" s="7">
        <v>125</v>
      </c>
      <c r="AX372" s="7">
        <v>126</v>
      </c>
      <c r="AY372" s="7">
        <v>106</v>
      </c>
      <c r="AZ372" s="7">
        <v>107</v>
      </c>
      <c r="BA372" s="7">
        <v>108</v>
      </c>
      <c r="BB372" s="7">
        <v>109</v>
      </c>
      <c r="BC372" s="7">
        <v>110</v>
      </c>
      <c r="BD372" s="7">
        <v>111</v>
      </c>
      <c r="BE372" s="7">
        <v>112</v>
      </c>
      <c r="BF372" s="7">
        <v>57</v>
      </c>
      <c r="BG372" s="7">
        <v>58</v>
      </c>
      <c r="BH372" s="7">
        <v>59</v>
      </c>
      <c r="BI372" s="7">
        <v>60</v>
      </c>
      <c r="BJ372" s="7">
        <v>61</v>
      </c>
      <c r="BK372" s="7">
        <v>62</v>
      </c>
      <c r="BL372" s="7">
        <v>63</v>
      </c>
      <c r="BM372" s="7">
        <v>15</v>
      </c>
      <c r="BN372" s="7">
        <v>16</v>
      </c>
      <c r="BO372" s="7">
        <v>17</v>
      </c>
      <c r="BP372" s="7">
        <v>18</v>
      </c>
      <c r="BQ372" s="7">
        <v>19</v>
      </c>
      <c r="BR372" s="7">
        <v>20</v>
      </c>
      <c r="BS372" s="7">
        <v>21</v>
      </c>
      <c r="BT372" s="7">
        <v>134</v>
      </c>
      <c r="BU372" s="7">
        <v>135</v>
      </c>
      <c r="BV372" s="7">
        <v>136</v>
      </c>
      <c r="BW372" s="7">
        <v>137</v>
      </c>
      <c r="BX372" s="7">
        <v>138</v>
      </c>
      <c r="BY372" s="7">
        <v>139</v>
      </c>
      <c r="BZ372" s="7">
        <v>140</v>
      </c>
      <c r="CA372" s="7">
        <v>71</v>
      </c>
      <c r="CB372" s="7">
        <v>72</v>
      </c>
      <c r="CC372" s="7">
        <v>73</v>
      </c>
      <c r="CD372" s="7">
        <v>74</v>
      </c>
      <c r="CE372" s="7">
        <v>75</v>
      </c>
      <c r="CF372" s="7">
        <v>76</v>
      </c>
      <c r="CG372" s="7">
        <v>77</v>
      </c>
      <c r="CH372" s="7">
        <v>99</v>
      </c>
      <c r="CI372" s="7">
        <v>100</v>
      </c>
      <c r="CJ372" s="7">
        <v>101</v>
      </c>
      <c r="CK372" s="7">
        <v>102</v>
      </c>
      <c r="CL372" s="7">
        <v>103</v>
      </c>
      <c r="CM372" s="7">
        <v>104</v>
      </c>
      <c r="CN372" s="7">
        <v>105</v>
      </c>
      <c r="CO372" s="7">
        <v>1</v>
      </c>
      <c r="CP372" s="7">
        <v>2</v>
      </c>
      <c r="CQ372" s="7">
        <v>3</v>
      </c>
      <c r="CR372" s="7">
        <v>4</v>
      </c>
      <c r="CS372" s="7">
        <v>5</v>
      </c>
      <c r="CT372" s="7">
        <v>6</v>
      </c>
      <c r="CU372" s="7">
        <v>7</v>
      </c>
      <c r="CV372" s="7">
        <v>92</v>
      </c>
      <c r="CW372" s="7">
        <v>93</v>
      </c>
      <c r="CX372" s="7">
        <v>94</v>
      </c>
      <c r="CY372" s="7">
        <v>95</v>
      </c>
      <c r="CZ372" s="7">
        <v>96</v>
      </c>
      <c r="DA372" s="7">
        <v>97</v>
      </c>
      <c r="DB372" s="7">
        <v>98</v>
      </c>
      <c r="DC372" s="7">
        <v>78</v>
      </c>
      <c r="DD372" s="7">
        <v>79</v>
      </c>
      <c r="DE372" s="7">
        <v>80</v>
      </c>
      <c r="DF372" s="7">
        <v>81</v>
      </c>
      <c r="DG372" s="7">
        <v>82</v>
      </c>
      <c r="DH372" s="7">
        <v>83</v>
      </c>
      <c r="DI372" s="7">
        <v>84</v>
      </c>
      <c r="DJ372" s="7">
        <v>22</v>
      </c>
      <c r="DK372" s="7">
        <v>23</v>
      </c>
      <c r="DL372" s="7">
        <v>24</v>
      </c>
      <c r="DM372" s="7">
        <v>25</v>
      </c>
      <c r="DN372" s="7">
        <v>26</v>
      </c>
      <c r="DO372" s="7">
        <v>27</v>
      </c>
      <c r="DP372" s="7">
        <v>28</v>
      </c>
      <c r="DQ372" s="7">
        <v>36</v>
      </c>
      <c r="DR372" s="7">
        <v>37</v>
      </c>
      <c r="DS372" s="7">
        <v>38</v>
      </c>
      <c r="DT372" s="7">
        <v>39</v>
      </c>
      <c r="DU372" s="7">
        <v>40</v>
      </c>
      <c r="DV372" s="7">
        <v>41</v>
      </c>
      <c r="DW372" s="7">
        <v>42</v>
      </c>
      <c r="DX372" s="7">
        <v>113</v>
      </c>
      <c r="DY372" s="7">
        <v>114</v>
      </c>
      <c r="DZ372" s="7">
        <v>115</v>
      </c>
      <c r="EA372" s="7">
        <v>116</v>
      </c>
      <c r="EB372" s="7">
        <v>117</v>
      </c>
      <c r="EC372" s="7">
        <v>118</v>
      </c>
      <c r="ED372" s="7">
        <v>119</v>
      </c>
      <c r="EE372" s="7">
        <v>64</v>
      </c>
      <c r="EF372" s="7">
        <v>65</v>
      </c>
      <c r="EG372" s="7">
        <v>66</v>
      </c>
      <c r="EH372" s="7">
        <v>67</v>
      </c>
      <c r="EI372" s="7">
        <v>68</v>
      </c>
      <c r="EJ372" s="7">
        <v>69</v>
      </c>
      <c r="EK372" s="38">
        <v>70</v>
      </c>
      <c r="EL372" s="7">
        <v>371</v>
      </c>
      <c r="EM372" s="23">
        <v>3.3085966110229492</v>
      </c>
      <c r="EN372" s="7">
        <f t="shared" si="15"/>
        <v>0.65780141843971629</v>
      </c>
      <c r="EO372" s="7">
        <f t="shared" si="14"/>
        <v>0.65860462404613629</v>
      </c>
    </row>
    <row r="373" spans="2:145" x14ac:dyDescent="0.25">
      <c r="B373" s="7">
        <v>50</v>
      </c>
      <c r="C373" s="7">
        <v>51</v>
      </c>
      <c r="D373" s="7">
        <v>52</v>
      </c>
      <c r="E373" s="7">
        <v>53</v>
      </c>
      <c r="F373" s="7">
        <v>54</v>
      </c>
      <c r="G373" s="7">
        <v>55</v>
      </c>
      <c r="H373" s="7">
        <v>56</v>
      </c>
      <c r="I373" s="7">
        <v>134</v>
      </c>
      <c r="J373" s="7">
        <v>135</v>
      </c>
      <c r="K373" s="7">
        <v>136</v>
      </c>
      <c r="L373" s="7">
        <v>137</v>
      </c>
      <c r="M373" s="7">
        <v>138</v>
      </c>
      <c r="N373" s="7">
        <v>139</v>
      </c>
      <c r="O373" s="7">
        <v>140</v>
      </c>
      <c r="P373" s="7">
        <v>57</v>
      </c>
      <c r="Q373" s="7">
        <v>58</v>
      </c>
      <c r="R373" s="7">
        <v>59</v>
      </c>
      <c r="S373" s="7">
        <v>60</v>
      </c>
      <c r="T373" s="7">
        <v>61</v>
      </c>
      <c r="U373" s="7">
        <v>62</v>
      </c>
      <c r="V373" s="7">
        <v>63</v>
      </c>
      <c r="W373" s="7">
        <v>113</v>
      </c>
      <c r="X373" s="7">
        <v>114</v>
      </c>
      <c r="Y373" s="7">
        <v>115</v>
      </c>
      <c r="Z373" s="7">
        <v>116</v>
      </c>
      <c r="AA373" s="7">
        <v>117</v>
      </c>
      <c r="AB373" s="7">
        <v>118</v>
      </c>
      <c r="AC373" s="7">
        <v>119</v>
      </c>
      <c r="AD373" s="7">
        <v>15</v>
      </c>
      <c r="AE373" s="7">
        <v>16</v>
      </c>
      <c r="AF373" s="7">
        <v>17</v>
      </c>
      <c r="AG373" s="7">
        <v>18</v>
      </c>
      <c r="AH373" s="7">
        <v>19</v>
      </c>
      <c r="AI373" s="7">
        <v>20</v>
      </c>
      <c r="AJ373" s="7">
        <v>21</v>
      </c>
      <c r="AK373" s="7">
        <v>106</v>
      </c>
      <c r="AL373" s="7">
        <v>107</v>
      </c>
      <c r="AM373" s="7">
        <v>108</v>
      </c>
      <c r="AN373" s="7">
        <v>109</v>
      </c>
      <c r="AO373" s="7">
        <v>110</v>
      </c>
      <c r="AP373" s="7">
        <v>111</v>
      </c>
      <c r="AQ373" s="7">
        <v>112</v>
      </c>
      <c r="AR373" s="7">
        <v>99</v>
      </c>
      <c r="AS373" s="7">
        <v>100</v>
      </c>
      <c r="AT373" s="7">
        <v>101</v>
      </c>
      <c r="AU373" s="7">
        <v>102</v>
      </c>
      <c r="AV373" s="7">
        <v>103</v>
      </c>
      <c r="AW373" s="7">
        <v>104</v>
      </c>
      <c r="AX373" s="7">
        <v>105</v>
      </c>
      <c r="AY373" s="7">
        <v>64</v>
      </c>
      <c r="AZ373" s="7">
        <v>65</v>
      </c>
      <c r="BA373" s="7">
        <v>66</v>
      </c>
      <c r="BB373" s="7">
        <v>67</v>
      </c>
      <c r="BC373" s="7">
        <v>68</v>
      </c>
      <c r="BD373" s="7">
        <v>69</v>
      </c>
      <c r="BE373" s="7">
        <v>70</v>
      </c>
      <c r="BF373" s="7">
        <v>71</v>
      </c>
      <c r="BG373" s="7">
        <v>72</v>
      </c>
      <c r="BH373" s="7">
        <v>73</v>
      </c>
      <c r="BI373" s="7">
        <v>74</v>
      </c>
      <c r="BJ373" s="7">
        <v>75</v>
      </c>
      <c r="BK373" s="7">
        <v>76</v>
      </c>
      <c r="BL373" s="7">
        <v>77</v>
      </c>
      <c r="BM373" s="7">
        <v>1</v>
      </c>
      <c r="BN373" s="7">
        <v>2</v>
      </c>
      <c r="BO373" s="7">
        <v>3</v>
      </c>
      <c r="BP373" s="7">
        <v>4</v>
      </c>
      <c r="BQ373" s="7">
        <v>5</v>
      </c>
      <c r="BR373" s="7">
        <v>6</v>
      </c>
      <c r="BS373" s="7">
        <v>7</v>
      </c>
      <c r="BT373" s="7">
        <v>127</v>
      </c>
      <c r="BU373" s="7">
        <v>128</v>
      </c>
      <c r="BV373" s="7">
        <v>129</v>
      </c>
      <c r="BW373" s="7">
        <v>130</v>
      </c>
      <c r="BX373" s="7">
        <v>131</v>
      </c>
      <c r="BY373" s="7">
        <v>132</v>
      </c>
      <c r="BZ373" s="7">
        <v>133</v>
      </c>
      <c r="CA373" s="7">
        <v>22</v>
      </c>
      <c r="CB373" s="7">
        <v>23</v>
      </c>
      <c r="CC373" s="7">
        <v>24</v>
      </c>
      <c r="CD373" s="7">
        <v>25</v>
      </c>
      <c r="CE373" s="7">
        <v>26</v>
      </c>
      <c r="CF373" s="7">
        <v>27</v>
      </c>
      <c r="CG373" s="7">
        <v>28</v>
      </c>
      <c r="CH373" s="7">
        <v>36</v>
      </c>
      <c r="CI373" s="7">
        <v>37</v>
      </c>
      <c r="CJ373" s="7">
        <v>38</v>
      </c>
      <c r="CK373" s="7">
        <v>39</v>
      </c>
      <c r="CL373" s="7">
        <v>40</v>
      </c>
      <c r="CM373" s="7">
        <v>41</v>
      </c>
      <c r="CN373" s="7">
        <v>42</v>
      </c>
      <c r="CO373" s="7">
        <v>78</v>
      </c>
      <c r="CP373" s="7">
        <v>79</v>
      </c>
      <c r="CQ373" s="7">
        <v>80</v>
      </c>
      <c r="CR373" s="7">
        <v>81</v>
      </c>
      <c r="CS373" s="7">
        <v>82</v>
      </c>
      <c r="CT373" s="7">
        <v>83</v>
      </c>
      <c r="CU373" s="7">
        <v>84</v>
      </c>
      <c r="CV373" s="7">
        <v>29</v>
      </c>
      <c r="CW373" s="7">
        <v>30</v>
      </c>
      <c r="CX373" s="7">
        <v>31</v>
      </c>
      <c r="CY373" s="7">
        <v>32</v>
      </c>
      <c r="CZ373" s="7">
        <v>33</v>
      </c>
      <c r="DA373" s="7">
        <v>34</v>
      </c>
      <c r="DB373" s="7">
        <v>35</v>
      </c>
      <c r="DC373" s="7">
        <v>43</v>
      </c>
      <c r="DD373" s="7">
        <v>44</v>
      </c>
      <c r="DE373" s="7">
        <v>45</v>
      </c>
      <c r="DF373" s="7">
        <v>46</v>
      </c>
      <c r="DG373" s="7">
        <v>47</v>
      </c>
      <c r="DH373" s="7">
        <v>48</v>
      </c>
      <c r="DI373" s="7">
        <v>49</v>
      </c>
      <c r="DJ373" s="7">
        <v>92</v>
      </c>
      <c r="DK373" s="7">
        <v>93</v>
      </c>
      <c r="DL373" s="7">
        <v>94</v>
      </c>
      <c r="DM373" s="7">
        <v>95</v>
      </c>
      <c r="DN373" s="7">
        <v>96</v>
      </c>
      <c r="DO373" s="7">
        <v>97</v>
      </c>
      <c r="DP373" s="7">
        <v>98</v>
      </c>
      <c r="DQ373" s="7">
        <v>85</v>
      </c>
      <c r="DR373" s="7">
        <v>86</v>
      </c>
      <c r="DS373" s="7">
        <v>87</v>
      </c>
      <c r="DT373" s="7">
        <v>88</v>
      </c>
      <c r="DU373" s="7">
        <v>89</v>
      </c>
      <c r="DV373" s="7">
        <v>90</v>
      </c>
      <c r="DW373" s="7">
        <v>91</v>
      </c>
      <c r="DX373" s="7">
        <v>8</v>
      </c>
      <c r="DY373" s="7">
        <v>9</v>
      </c>
      <c r="DZ373" s="7">
        <v>10</v>
      </c>
      <c r="EA373" s="7">
        <v>11</v>
      </c>
      <c r="EB373" s="7">
        <v>12</v>
      </c>
      <c r="EC373" s="7">
        <v>13</v>
      </c>
      <c r="ED373" s="7">
        <v>14</v>
      </c>
      <c r="EE373" s="7">
        <v>120</v>
      </c>
      <c r="EF373" s="7">
        <v>121</v>
      </c>
      <c r="EG373" s="7">
        <v>122</v>
      </c>
      <c r="EH373" s="7">
        <v>123</v>
      </c>
      <c r="EI373" s="7">
        <v>124</v>
      </c>
      <c r="EJ373" s="7">
        <v>125</v>
      </c>
      <c r="EK373" s="38">
        <v>126</v>
      </c>
      <c r="EL373" s="7">
        <v>372</v>
      </c>
      <c r="EM373" s="23">
        <v>3.3166613578796387</v>
      </c>
      <c r="EN373" s="7">
        <f t="shared" si="15"/>
        <v>0.65957446808510634</v>
      </c>
      <c r="EO373" s="7">
        <f t="shared" si="14"/>
        <v>0.66548325737567493</v>
      </c>
    </row>
    <row r="374" spans="2:145" x14ac:dyDescent="0.25">
      <c r="B374" s="7">
        <v>106</v>
      </c>
      <c r="C374" s="7">
        <v>107</v>
      </c>
      <c r="D374" s="7">
        <v>108</v>
      </c>
      <c r="E374" s="7">
        <v>109</v>
      </c>
      <c r="F374" s="7">
        <v>110</v>
      </c>
      <c r="G374" s="7">
        <v>111</v>
      </c>
      <c r="H374" s="7">
        <v>112</v>
      </c>
      <c r="I374" s="7">
        <v>92</v>
      </c>
      <c r="J374" s="7">
        <v>93</v>
      </c>
      <c r="K374" s="7">
        <v>94</v>
      </c>
      <c r="L374" s="7">
        <v>95</v>
      </c>
      <c r="M374" s="7">
        <v>96</v>
      </c>
      <c r="N374" s="7">
        <v>97</v>
      </c>
      <c r="O374" s="7">
        <v>98</v>
      </c>
      <c r="P374" s="7">
        <v>134</v>
      </c>
      <c r="Q374" s="7">
        <v>135</v>
      </c>
      <c r="R374" s="7">
        <v>136</v>
      </c>
      <c r="S374" s="7">
        <v>137</v>
      </c>
      <c r="T374" s="7">
        <v>138</v>
      </c>
      <c r="U374" s="7">
        <v>139</v>
      </c>
      <c r="V374" s="7">
        <v>140</v>
      </c>
      <c r="W374" s="7">
        <v>113</v>
      </c>
      <c r="X374" s="7">
        <v>114</v>
      </c>
      <c r="Y374" s="7">
        <v>115</v>
      </c>
      <c r="Z374" s="7">
        <v>116</v>
      </c>
      <c r="AA374" s="7">
        <v>117</v>
      </c>
      <c r="AB374" s="7">
        <v>118</v>
      </c>
      <c r="AC374" s="7">
        <v>119</v>
      </c>
      <c r="AD374" s="7">
        <v>78</v>
      </c>
      <c r="AE374" s="7">
        <v>79</v>
      </c>
      <c r="AF374" s="7">
        <v>80</v>
      </c>
      <c r="AG374" s="7">
        <v>81</v>
      </c>
      <c r="AH374" s="7">
        <v>82</v>
      </c>
      <c r="AI374" s="7">
        <v>83</v>
      </c>
      <c r="AJ374" s="7">
        <v>84</v>
      </c>
      <c r="AK374" s="7">
        <v>127</v>
      </c>
      <c r="AL374" s="7">
        <v>128</v>
      </c>
      <c r="AM374" s="7">
        <v>129</v>
      </c>
      <c r="AN374" s="7">
        <v>130</v>
      </c>
      <c r="AO374" s="7">
        <v>131</v>
      </c>
      <c r="AP374" s="7">
        <v>132</v>
      </c>
      <c r="AQ374" s="7">
        <v>133</v>
      </c>
      <c r="AR374" s="7">
        <v>99</v>
      </c>
      <c r="AS374" s="7">
        <v>100</v>
      </c>
      <c r="AT374" s="7">
        <v>101</v>
      </c>
      <c r="AU374" s="7">
        <v>102</v>
      </c>
      <c r="AV374" s="7">
        <v>103</v>
      </c>
      <c r="AW374" s="7">
        <v>104</v>
      </c>
      <c r="AX374" s="7">
        <v>105</v>
      </c>
      <c r="AY374" s="7">
        <v>57</v>
      </c>
      <c r="AZ374" s="7">
        <v>58</v>
      </c>
      <c r="BA374" s="7">
        <v>59</v>
      </c>
      <c r="BB374" s="7">
        <v>60</v>
      </c>
      <c r="BC374" s="7">
        <v>61</v>
      </c>
      <c r="BD374" s="7">
        <v>62</v>
      </c>
      <c r="BE374" s="7">
        <v>63</v>
      </c>
      <c r="BF374" s="7">
        <v>85</v>
      </c>
      <c r="BG374" s="7">
        <v>86</v>
      </c>
      <c r="BH374" s="7">
        <v>87</v>
      </c>
      <c r="BI374" s="7">
        <v>88</v>
      </c>
      <c r="BJ374" s="7">
        <v>89</v>
      </c>
      <c r="BK374" s="7">
        <v>90</v>
      </c>
      <c r="BL374" s="7">
        <v>91</v>
      </c>
      <c r="BM374" s="7">
        <v>120</v>
      </c>
      <c r="BN374" s="7">
        <v>121</v>
      </c>
      <c r="BO374" s="7">
        <v>122</v>
      </c>
      <c r="BP374" s="7">
        <v>123</v>
      </c>
      <c r="BQ374" s="7">
        <v>124</v>
      </c>
      <c r="BR374" s="7">
        <v>125</v>
      </c>
      <c r="BS374" s="7">
        <v>126</v>
      </c>
      <c r="BT374" s="7">
        <v>22</v>
      </c>
      <c r="BU374" s="7">
        <v>23</v>
      </c>
      <c r="BV374" s="7">
        <v>24</v>
      </c>
      <c r="BW374" s="7">
        <v>25</v>
      </c>
      <c r="BX374" s="7">
        <v>26</v>
      </c>
      <c r="BY374" s="7">
        <v>27</v>
      </c>
      <c r="BZ374" s="7">
        <v>28</v>
      </c>
      <c r="CA374" s="7">
        <v>43</v>
      </c>
      <c r="CB374" s="7">
        <v>44</v>
      </c>
      <c r="CC374" s="7">
        <v>45</v>
      </c>
      <c r="CD374" s="7">
        <v>46</v>
      </c>
      <c r="CE374" s="7">
        <v>47</v>
      </c>
      <c r="CF374" s="7">
        <v>48</v>
      </c>
      <c r="CG374" s="7">
        <v>49</v>
      </c>
      <c r="CH374" s="7">
        <v>29</v>
      </c>
      <c r="CI374" s="7">
        <v>30</v>
      </c>
      <c r="CJ374" s="7">
        <v>31</v>
      </c>
      <c r="CK374" s="7">
        <v>32</v>
      </c>
      <c r="CL374" s="7">
        <v>33</v>
      </c>
      <c r="CM374" s="7">
        <v>34</v>
      </c>
      <c r="CN374" s="7">
        <v>35</v>
      </c>
      <c r="CO374" s="7">
        <v>50</v>
      </c>
      <c r="CP374" s="7">
        <v>51</v>
      </c>
      <c r="CQ374" s="7">
        <v>52</v>
      </c>
      <c r="CR374" s="7">
        <v>53</v>
      </c>
      <c r="CS374" s="7">
        <v>54</v>
      </c>
      <c r="CT374" s="7">
        <v>55</v>
      </c>
      <c r="CU374" s="7">
        <v>56</v>
      </c>
      <c r="CV374" s="7">
        <v>8</v>
      </c>
      <c r="CW374" s="7">
        <v>9</v>
      </c>
      <c r="CX374" s="7">
        <v>10</v>
      </c>
      <c r="CY374" s="7">
        <v>11</v>
      </c>
      <c r="CZ374" s="7">
        <v>12</v>
      </c>
      <c r="DA374" s="7">
        <v>13</v>
      </c>
      <c r="DB374" s="7">
        <v>14</v>
      </c>
      <c r="DC374" s="7">
        <v>64</v>
      </c>
      <c r="DD374" s="7">
        <v>65</v>
      </c>
      <c r="DE374" s="7">
        <v>66</v>
      </c>
      <c r="DF374" s="7">
        <v>67</v>
      </c>
      <c r="DG374" s="7">
        <v>68</v>
      </c>
      <c r="DH374" s="7">
        <v>69</v>
      </c>
      <c r="DI374" s="7">
        <v>70</v>
      </c>
      <c r="DJ374" s="7">
        <v>71</v>
      </c>
      <c r="DK374" s="7">
        <v>72</v>
      </c>
      <c r="DL374" s="7">
        <v>73</v>
      </c>
      <c r="DM374" s="7">
        <v>74</v>
      </c>
      <c r="DN374" s="7">
        <v>75</v>
      </c>
      <c r="DO374" s="7">
        <v>76</v>
      </c>
      <c r="DP374" s="7">
        <v>77</v>
      </c>
      <c r="DQ374" s="7">
        <v>15</v>
      </c>
      <c r="DR374" s="7">
        <v>16</v>
      </c>
      <c r="DS374" s="7">
        <v>17</v>
      </c>
      <c r="DT374" s="7">
        <v>18</v>
      </c>
      <c r="DU374" s="7">
        <v>19</v>
      </c>
      <c r="DV374" s="7">
        <v>20</v>
      </c>
      <c r="DW374" s="7">
        <v>21</v>
      </c>
      <c r="DX374" s="7">
        <v>36</v>
      </c>
      <c r="DY374" s="7">
        <v>37</v>
      </c>
      <c r="DZ374" s="7">
        <v>38</v>
      </c>
      <c r="EA374" s="7">
        <v>39</v>
      </c>
      <c r="EB374" s="7">
        <v>40</v>
      </c>
      <c r="EC374" s="7">
        <v>41</v>
      </c>
      <c r="ED374" s="7">
        <v>42</v>
      </c>
      <c r="EE374" s="7">
        <v>1</v>
      </c>
      <c r="EF374" s="7">
        <v>2</v>
      </c>
      <c r="EG374" s="7">
        <v>3</v>
      </c>
      <c r="EH374" s="7">
        <v>4</v>
      </c>
      <c r="EI374" s="7">
        <v>5</v>
      </c>
      <c r="EJ374" s="7">
        <v>6</v>
      </c>
      <c r="EK374" s="38">
        <v>7</v>
      </c>
      <c r="EL374" s="7">
        <v>373</v>
      </c>
      <c r="EM374" s="23">
        <v>3.3177576065063477</v>
      </c>
      <c r="EN374" s="7">
        <f t="shared" si="15"/>
        <v>0.66134751773049649</v>
      </c>
      <c r="EO374" s="7">
        <f t="shared" si="14"/>
        <v>0.66641406605314324</v>
      </c>
    </row>
    <row r="375" spans="2:145" x14ac:dyDescent="0.25">
      <c r="B375" s="7">
        <v>64</v>
      </c>
      <c r="C375" s="7">
        <v>65</v>
      </c>
      <c r="D375" s="7">
        <v>66</v>
      </c>
      <c r="E375" s="7">
        <v>67</v>
      </c>
      <c r="F375" s="7">
        <v>68</v>
      </c>
      <c r="G375" s="7">
        <v>69</v>
      </c>
      <c r="H375" s="7">
        <v>70</v>
      </c>
      <c r="I375" s="7">
        <v>43</v>
      </c>
      <c r="J375" s="7">
        <v>44</v>
      </c>
      <c r="K375" s="7">
        <v>45</v>
      </c>
      <c r="L375" s="7">
        <v>46</v>
      </c>
      <c r="M375" s="7">
        <v>47</v>
      </c>
      <c r="N375" s="7">
        <v>48</v>
      </c>
      <c r="O375" s="7">
        <v>49</v>
      </c>
      <c r="P375" s="7">
        <v>106</v>
      </c>
      <c r="Q375" s="7">
        <v>107</v>
      </c>
      <c r="R375" s="7">
        <v>108</v>
      </c>
      <c r="S375" s="7">
        <v>109</v>
      </c>
      <c r="T375" s="7">
        <v>110</v>
      </c>
      <c r="U375" s="7">
        <v>111</v>
      </c>
      <c r="V375" s="7">
        <v>112</v>
      </c>
      <c r="W375" s="7">
        <v>71</v>
      </c>
      <c r="X375" s="7">
        <v>72</v>
      </c>
      <c r="Y375" s="7">
        <v>73</v>
      </c>
      <c r="Z375" s="7">
        <v>74</v>
      </c>
      <c r="AA375" s="7">
        <v>75</v>
      </c>
      <c r="AB375" s="7">
        <v>76</v>
      </c>
      <c r="AC375" s="7">
        <v>77</v>
      </c>
      <c r="AD375" s="7">
        <v>36</v>
      </c>
      <c r="AE375" s="7">
        <v>37</v>
      </c>
      <c r="AF375" s="7">
        <v>38</v>
      </c>
      <c r="AG375" s="7">
        <v>39</v>
      </c>
      <c r="AH375" s="7">
        <v>40</v>
      </c>
      <c r="AI375" s="7">
        <v>41</v>
      </c>
      <c r="AJ375" s="7">
        <v>42</v>
      </c>
      <c r="AK375" s="7">
        <v>22</v>
      </c>
      <c r="AL375" s="7">
        <v>23</v>
      </c>
      <c r="AM375" s="7">
        <v>24</v>
      </c>
      <c r="AN375" s="7">
        <v>25</v>
      </c>
      <c r="AO375" s="7">
        <v>26</v>
      </c>
      <c r="AP375" s="7">
        <v>27</v>
      </c>
      <c r="AQ375" s="7">
        <v>28</v>
      </c>
      <c r="AR375" s="7">
        <v>127</v>
      </c>
      <c r="AS375" s="7">
        <v>128</v>
      </c>
      <c r="AT375" s="7">
        <v>129</v>
      </c>
      <c r="AU375" s="7">
        <v>130</v>
      </c>
      <c r="AV375" s="7">
        <v>131</v>
      </c>
      <c r="AW375" s="7">
        <v>132</v>
      </c>
      <c r="AX375" s="7">
        <v>133</v>
      </c>
      <c r="AY375" s="7">
        <v>134</v>
      </c>
      <c r="AZ375" s="7">
        <v>135</v>
      </c>
      <c r="BA375" s="7">
        <v>136</v>
      </c>
      <c r="BB375" s="7">
        <v>137</v>
      </c>
      <c r="BC375" s="7">
        <v>138</v>
      </c>
      <c r="BD375" s="7">
        <v>139</v>
      </c>
      <c r="BE375" s="7">
        <v>140</v>
      </c>
      <c r="BF375" s="7">
        <v>120</v>
      </c>
      <c r="BG375" s="7">
        <v>121</v>
      </c>
      <c r="BH375" s="7">
        <v>122</v>
      </c>
      <c r="BI375" s="7">
        <v>123</v>
      </c>
      <c r="BJ375" s="7">
        <v>124</v>
      </c>
      <c r="BK375" s="7">
        <v>125</v>
      </c>
      <c r="BL375" s="7">
        <v>126</v>
      </c>
      <c r="BM375" s="7">
        <v>57</v>
      </c>
      <c r="BN375" s="7">
        <v>58</v>
      </c>
      <c r="BO375" s="7">
        <v>59</v>
      </c>
      <c r="BP375" s="7">
        <v>60</v>
      </c>
      <c r="BQ375" s="7">
        <v>61</v>
      </c>
      <c r="BR375" s="7">
        <v>62</v>
      </c>
      <c r="BS375" s="7">
        <v>63</v>
      </c>
      <c r="BT375" s="7">
        <v>113</v>
      </c>
      <c r="BU375" s="7">
        <v>114</v>
      </c>
      <c r="BV375" s="7">
        <v>115</v>
      </c>
      <c r="BW375" s="7">
        <v>116</v>
      </c>
      <c r="BX375" s="7">
        <v>117</v>
      </c>
      <c r="BY375" s="7">
        <v>118</v>
      </c>
      <c r="BZ375" s="7">
        <v>119</v>
      </c>
      <c r="CA375" s="7">
        <v>29</v>
      </c>
      <c r="CB375" s="7">
        <v>30</v>
      </c>
      <c r="CC375" s="7">
        <v>31</v>
      </c>
      <c r="CD375" s="7">
        <v>32</v>
      </c>
      <c r="CE375" s="7">
        <v>33</v>
      </c>
      <c r="CF375" s="7">
        <v>34</v>
      </c>
      <c r="CG375" s="7">
        <v>35</v>
      </c>
      <c r="CH375" s="7">
        <v>78</v>
      </c>
      <c r="CI375" s="7">
        <v>79</v>
      </c>
      <c r="CJ375" s="7">
        <v>80</v>
      </c>
      <c r="CK375" s="7">
        <v>81</v>
      </c>
      <c r="CL375" s="7">
        <v>82</v>
      </c>
      <c r="CM375" s="7">
        <v>83</v>
      </c>
      <c r="CN375" s="7">
        <v>84</v>
      </c>
      <c r="CO375" s="7">
        <v>85</v>
      </c>
      <c r="CP375" s="7">
        <v>86</v>
      </c>
      <c r="CQ375" s="7">
        <v>87</v>
      </c>
      <c r="CR375" s="7">
        <v>88</v>
      </c>
      <c r="CS375" s="7">
        <v>89</v>
      </c>
      <c r="CT375" s="7">
        <v>90</v>
      </c>
      <c r="CU375" s="7">
        <v>91</v>
      </c>
      <c r="CV375" s="7">
        <v>99</v>
      </c>
      <c r="CW375" s="7">
        <v>100</v>
      </c>
      <c r="CX375" s="7">
        <v>101</v>
      </c>
      <c r="CY375" s="7">
        <v>102</v>
      </c>
      <c r="CZ375" s="7">
        <v>103</v>
      </c>
      <c r="DA375" s="7">
        <v>104</v>
      </c>
      <c r="DB375" s="7">
        <v>105</v>
      </c>
      <c r="DC375" s="7">
        <v>1</v>
      </c>
      <c r="DD375" s="7">
        <v>2</v>
      </c>
      <c r="DE375" s="7">
        <v>3</v>
      </c>
      <c r="DF375" s="7">
        <v>4</v>
      </c>
      <c r="DG375" s="7">
        <v>5</v>
      </c>
      <c r="DH375" s="7">
        <v>6</v>
      </c>
      <c r="DI375" s="7">
        <v>7</v>
      </c>
      <c r="DJ375" s="7">
        <v>50</v>
      </c>
      <c r="DK375" s="7">
        <v>51</v>
      </c>
      <c r="DL375" s="7">
        <v>52</v>
      </c>
      <c r="DM375" s="7">
        <v>53</v>
      </c>
      <c r="DN375" s="7">
        <v>54</v>
      </c>
      <c r="DO375" s="7">
        <v>55</v>
      </c>
      <c r="DP375" s="7">
        <v>56</v>
      </c>
      <c r="DQ375" s="7">
        <v>92</v>
      </c>
      <c r="DR375" s="7">
        <v>93</v>
      </c>
      <c r="DS375" s="7">
        <v>94</v>
      </c>
      <c r="DT375" s="7">
        <v>95</v>
      </c>
      <c r="DU375" s="7">
        <v>96</v>
      </c>
      <c r="DV375" s="7">
        <v>97</v>
      </c>
      <c r="DW375" s="7">
        <v>98</v>
      </c>
      <c r="DX375" s="7">
        <v>15</v>
      </c>
      <c r="DY375" s="7">
        <v>16</v>
      </c>
      <c r="DZ375" s="7">
        <v>17</v>
      </c>
      <c r="EA375" s="7">
        <v>18</v>
      </c>
      <c r="EB375" s="7">
        <v>19</v>
      </c>
      <c r="EC375" s="7">
        <v>20</v>
      </c>
      <c r="ED375" s="7">
        <v>21</v>
      </c>
      <c r="EE375" s="7">
        <v>8</v>
      </c>
      <c r="EF375" s="7">
        <v>9</v>
      </c>
      <c r="EG375" s="7">
        <v>10</v>
      </c>
      <c r="EH375" s="7">
        <v>11</v>
      </c>
      <c r="EI375" s="7">
        <v>12</v>
      </c>
      <c r="EJ375" s="7">
        <v>13</v>
      </c>
      <c r="EK375" s="38">
        <v>14</v>
      </c>
      <c r="EL375" s="7">
        <v>374</v>
      </c>
      <c r="EM375" s="23">
        <v>3.3237700462341309</v>
      </c>
      <c r="EN375" s="7">
        <f t="shared" si="15"/>
        <v>0.66312056737588654</v>
      </c>
      <c r="EO375" s="7">
        <f t="shared" si="14"/>
        <v>0.67150081320336841</v>
      </c>
    </row>
    <row r="376" spans="2:145" x14ac:dyDescent="0.25">
      <c r="B376" s="7">
        <v>106</v>
      </c>
      <c r="C376" s="7">
        <v>107</v>
      </c>
      <c r="D376" s="7">
        <v>108</v>
      </c>
      <c r="E376" s="7">
        <v>109</v>
      </c>
      <c r="F376" s="7">
        <v>110</v>
      </c>
      <c r="G376" s="7">
        <v>111</v>
      </c>
      <c r="H376" s="7">
        <v>112</v>
      </c>
      <c r="I376" s="7">
        <v>22</v>
      </c>
      <c r="J376" s="7">
        <v>23</v>
      </c>
      <c r="K376" s="7">
        <v>24</v>
      </c>
      <c r="L376" s="7">
        <v>25</v>
      </c>
      <c r="M376" s="7">
        <v>26</v>
      </c>
      <c r="N376" s="7">
        <v>27</v>
      </c>
      <c r="O376" s="7">
        <v>28</v>
      </c>
      <c r="P376" s="7">
        <v>15</v>
      </c>
      <c r="Q376" s="7">
        <v>16</v>
      </c>
      <c r="R376" s="7">
        <v>17</v>
      </c>
      <c r="S376" s="7">
        <v>18</v>
      </c>
      <c r="T376" s="7">
        <v>19</v>
      </c>
      <c r="U376" s="7">
        <v>20</v>
      </c>
      <c r="V376" s="7">
        <v>21</v>
      </c>
      <c r="W376" s="7">
        <v>99</v>
      </c>
      <c r="X376" s="7">
        <v>100</v>
      </c>
      <c r="Y376" s="7">
        <v>101</v>
      </c>
      <c r="Z376" s="7">
        <v>102</v>
      </c>
      <c r="AA376" s="7">
        <v>103</v>
      </c>
      <c r="AB376" s="7">
        <v>104</v>
      </c>
      <c r="AC376" s="7">
        <v>105</v>
      </c>
      <c r="AD376" s="7">
        <v>85</v>
      </c>
      <c r="AE376" s="7">
        <v>86</v>
      </c>
      <c r="AF376" s="7">
        <v>87</v>
      </c>
      <c r="AG376" s="7">
        <v>88</v>
      </c>
      <c r="AH376" s="7">
        <v>89</v>
      </c>
      <c r="AI376" s="7">
        <v>90</v>
      </c>
      <c r="AJ376" s="7">
        <v>91</v>
      </c>
      <c r="AK376" s="7">
        <v>71</v>
      </c>
      <c r="AL376" s="7">
        <v>72</v>
      </c>
      <c r="AM376" s="7">
        <v>73</v>
      </c>
      <c r="AN376" s="7">
        <v>74</v>
      </c>
      <c r="AO376" s="7">
        <v>75</v>
      </c>
      <c r="AP376" s="7">
        <v>76</v>
      </c>
      <c r="AQ376" s="7">
        <v>77</v>
      </c>
      <c r="AR376" s="7">
        <v>78</v>
      </c>
      <c r="AS376" s="7">
        <v>79</v>
      </c>
      <c r="AT376" s="7">
        <v>80</v>
      </c>
      <c r="AU376" s="7">
        <v>81</v>
      </c>
      <c r="AV376" s="7">
        <v>82</v>
      </c>
      <c r="AW376" s="7">
        <v>83</v>
      </c>
      <c r="AX376" s="7">
        <v>84</v>
      </c>
      <c r="AY376" s="7">
        <v>64</v>
      </c>
      <c r="AZ376" s="7">
        <v>65</v>
      </c>
      <c r="BA376" s="7">
        <v>66</v>
      </c>
      <c r="BB376" s="7">
        <v>67</v>
      </c>
      <c r="BC376" s="7">
        <v>68</v>
      </c>
      <c r="BD376" s="7">
        <v>69</v>
      </c>
      <c r="BE376" s="7">
        <v>70</v>
      </c>
      <c r="BF376" s="7">
        <v>113</v>
      </c>
      <c r="BG376" s="7">
        <v>114</v>
      </c>
      <c r="BH376" s="7">
        <v>115</v>
      </c>
      <c r="BI376" s="7">
        <v>116</v>
      </c>
      <c r="BJ376" s="7">
        <v>117</v>
      </c>
      <c r="BK376" s="7">
        <v>118</v>
      </c>
      <c r="BL376" s="7">
        <v>119</v>
      </c>
      <c r="BM376" s="7">
        <v>57</v>
      </c>
      <c r="BN376" s="7">
        <v>58</v>
      </c>
      <c r="BO376" s="7">
        <v>59</v>
      </c>
      <c r="BP376" s="7">
        <v>60</v>
      </c>
      <c r="BQ376" s="7">
        <v>61</v>
      </c>
      <c r="BR376" s="7">
        <v>62</v>
      </c>
      <c r="BS376" s="7">
        <v>63</v>
      </c>
      <c r="BT376" s="7">
        <v>92</v>
      </c>
      <c r="BU376" s="7">
        <v>93</v>
      </c>
      <c r="BV376" s="7">
        <v>94</v>
      </c>
      <c r="BW376" s="7">
        <v>95</v>
      </c>
      <c r="BX376" s="7">
        <v>96</v>
      </c>
      <c r="BY376" s="7">
        <v>97</v>
      </c>
      <c r="BZ376" s="7">
        <v>98</v>
      </c>
      <c r="CA376" s="7">
        <v>8</v>
      </c>
      <c r="CB376" s="7">
        <v>9</v>
      </c>
      <c r="CC376" s="7">
        <v>10</v>
      </c>
      <c r="CD376" s="7">
        <v>11</v>
      </c>
      <c r="CE376" s="7">
        <v>12</v>
      </c>
      <c r="CF376" s="7">
        <v>13</v>
      </c>
      <c r="CG376" s="7">
        <v>14</v>
      </c>
      <c r="CH376" s="7">
        <v>43</v>
      </c>
      <c r="CI376" s="7">
        <v>44</v>
      </c>
      <c r="CJ376" s="7">
        <v>45</v>
      </c>
      <c r="CK376" s="7">
        <v>46</v>
      </c>
      <c r="CL376" s="7">
        <v>47</v>
      </c>
      <c r="CM376" s="7">
        <v>48</v>
      </c>
      <c r="CN376" s="7">
        <v>49</v>
      </c>
      <c r="CO376" s="7">
        <v>134</v>
      </c>
      <c r="CP376" s="7">
        <v>135</v>
      </c>
      <c r="CQ376" s="7">
        <v>136</v>
      </c>
      <c r="CR376" s="7">
        <v>137</v>
      </c>
      <c r="CS376" s="7">
        <v>138</v>
      </c>
      <c r="CT376" s="7">
        <v>139</v>
      </c>
      <c r="CU376" s="7">
        <v>140</v>
      </c>
      <c r="CV376" s="7">
        <v>120</v>
      </c>
      <c r="CW376" s="7">
        <v>121</v>
      </c>
      <c r="CX376" s="7">
        <v>122</v>
      </c>
      <c r="CY376" s="7">
        <v>123</v>
      </c>
      <c r="CZ376" s="7">
        <v>124</v>
      </c>
      <c r="DA376" s="7">
        <v>125</v>
      </c>
      <c r="DB376" s="7">
        <v>126</v>
      </c>
      <c r="DC376" s="7">
        <v>1</v>
      </c>
      <c r="DD376" s="7">
        <v>2</v>
      </c>
      <c r="DE376" s="7">
        <v>3</v>
      </c>
      <c r="DF376" s="7">
        <v>4</v>
      </c>
      <c r="DG376" s="7">
        <v>5</v>
      </c>
      <c r="DH376" s="7">
        <v>6</v>
      </c>
      <c r="DI376" s="7">
        <v>7</v>
      </c>
      <c r="DJ376" s="7">
        <v>36</v>
      </c>
      <c r="DK376" s="7">
        <v>37</v>
      </c>
      <c r="DL376" s="7">
        <v>38</v>
      </c>
      <c r="DM376" s="7">
        <v>39</v>
      </c>
      <c r="DN376" s="7">
        <v>40</v>
      </c>
      <c r="DO376" s="7">
        <v>41</v>
      </c>
      <c r="DP376" s="7">
        <v>42</v>
      </c>
      <c r="DQ376" s="7">
        <v>29</v>
      </c>
      <c r="DR376" s="7">
        <v>30</v>
      </c>
      <c r="DS376" s="7">
        <v>31</v>
      </c>
      <c r="DT376" s="7">
        <v>32</v>
      </c>
      <c r="DU376" s="7">
        <v>33</v>
      </c>
      <c r="DV376" s="7">
        <v>34</v>
      </c>
      <c r="DW376" s="7">
        <v>35</v>
      </c>
      <c r="DX376" s="7">
        <v>50</v>
      </c>
      <c r="DY376" s="7">
        <v>51</v>
      </c>
      <c r="DZ376" s="7">
        <v>52</v>
      </c>
      <c r="EA376" s="7">
        <v>53</v>
      </c>
      <c r="EB376" s="7">
        <v>54</v>
      </c>
      <c r="EC376" s="7">
        <v>55</v>
      </c>
      <c r="ED376" s="7">
        <v>56</v>
      </c>
      <c r="EE376" s="7">
        <v>127</v>
      </c>
      <c r="EF376" s="7">
        <v>128</v>
      </c>
      <c r="EG376" s="7">
        <v>129</v>
      </c>
      <c r="EH376" s="7">
        <v>130</v>
      </c>
      <c r="EI376" s="7">
        <v>131</v>
      </c>
      <c r="EJ376" s="7">
        <v>132</v>
      </c>
      <c r="EK376" s="38">
        <v>133</v>
      </c>
      <c r="EL376" s="7">
        <v>375</v>
      </c>
      <c r="EM376" s="23">
        <v>3.324775218963623</v>
      </c>
      <c r="EN376" s="7">
        <f t="shared" si="15"/>
        <v>0.66489361702127658</v>
      </c>
      <c r="EO376" s="7">
        <f t="shared" si="14"/>
        <v>0.67234816631712246</v>
      </c>
    </row>
    <row r="377" spans="2:145" x14ac:dyDescent="0.25">
      <c r="B377" s="7">
        <v>15</v>
      </c>
      <c r="C377" s="7">
        <v>16</v>
      </c>
      <c r="D377" s="7">
        <v>17</v>
      </c>
      <c r="E377" s="7">
        <v>18</v>
      </c>
      <c r="F377" s="7">
        <v>19</v>
      </c>
      <c r="G377" s="7">
        <v>20</v>
      </c>
      <c r="H377" s="7">
        <v>21</v>
      </c>
      <c r="I377" s="7">
        <v>92</v>
      </c>
      <c r="J377" s="7">
        <v>93</v>
      </c>
      <c r="K377" s="7">
        <v>94</v>
      </c>
      <c r="L377" s="7">
        <v>95</v>
      </c>
      <c r="M377" s="7">
        <v>96</v>
      </c>
      <c r="N377" s="7">
        <v>97</v>
      </c>
      <c r="O377" s="7">
        <v>98</v>
      </c>
      <c r="P377" s="7">
        <v>99</v>
      </c>
      <c r="Q377" s="7">
        <v>100</v>
      </c>
      <c r="R377" s="7">
        <v>101</v>
      </c>
      <c r="S377" s="7">
        <v>102</v>
      </c>
      <c r="T377" s="7">
        <v>103</v>
      </c>
      <c r="U377" s="7">
        <v>104</v>
      </c>
      <c r="V377" s="7">
        <v>105</v>
      </c>
      <c r="W377" s="7">
        <v>57</v>
      </c>
      <c r="X377" s="7">
        <v>58</v>
      </c>
      <c r="Y377" s="7">
        <v>59</v>
      </c>
      <c r="Z377" s="7">
        <v>60</v>
      </c>
      <c r="AA377" s="7">
        <v>61</v>
      </c>
      <c r="AB377" s="7">
        <v>62</v>
      </c>
      <c r="AC377" s="7">
        <v>63</v>
      </c>
      <c r="AD377" s="7">
        <v>127</v>
      </c>
      <c r="AE377" s="7">
        <v>128</v>
      </c>
      <c r="AF377" s="7">
        <v>129</v>
      </c>
      <c r="AG377" s="7">
        <v>130</v>
      </c>
      <c r="AH377" s="7">
        <v>131</v>
      </c>
      <c r="AI377" s="7">
        <v>132</v>
      </c>
      <c r="AJ377" s="7">
        <v>133</v>
      </c>
      <c r="AK377" s="7">
        <v>36</v>
      </c>
      <c r="AL377" s="7">
        <v>37</v>
      </c>
      <c r="AM377" s="7">
        <v>38</v>
      </c>
      <c r="AN377" s="7">
        <v>39</v>
      </c>
      <c r="AO377" s="7">
        <v>40</v>
      </c>
      <c r="AP377" s="7">
        <v>41</v>
      </c>
      <c r="AQ377" s="7">
        <v>42</v>
      </c>
      <c r="AR377" s="7">
        <v>1</v>
      </c>
      <c r="AS377" s="7">
        <v>2</v>
      </c>
      <c r="AT377" s="7">
        <v>3</v>
      </c>
      <c r="AU377" s="7">
        <v>4</v>
      </c>
      <c r="AV377" s="7">
        <v>5</v>
      </c>
      <c r="AW377" s="7">
        <v>6</v>
      </c>
      <c r="AX377" s="7">
        <v>7</v>
      </c>
      <c r="AY377" s="7">
        <v>29</v>
      </c>
      <c r="AZ377" s="7">
        <v>30</v>
      </c>
      <c r="BA377" s="7">
        <v>31</v>
      </c>
      <c r="BB377" s="7">
        <v>32</v>
      </c>
      <c r="BC377" s="7">
        <v>33</v>
      </c>
      <c r="BD377" s="7">
        <v>34</v>
      </c>
      <c r="BE377" s="7">
        <v>35</v>
      </c>
      <c r="BF377" s="7">
        <v>120</v>
      </c>
      <c r="BG377" s="7">
        <v>121</v>
      </c>
      <c r="BH377" s="7">
        <v>122</v>
      </c>
      <c r="BI377" s="7">
        <v>123</v>
      </c>
      <c r="BJ377" s="7">
        <v>124</v>
      </c>
      <c r="BK377" s="7">
        <v>125</v>
      </c>
      <c r="BL377" s="7">
        <v>126</v>
      </c>
      <c r="BM377" s="7">
        <v>64</v>
      </c>
      <c r="BN377" s="7">
        <v>65</v>
      </c>
      <c r="BO377" s="7">
        <v>66</v>
      </c>
      <c r="BP377" s="7">
        <v>67</v>
      </c>
      <c r="BQ377" s="7">
        <v>68</v>
      </c>
      <c r="BR377" s="7">
        <v>69</v>
      </c>
      <c r="BS377" s="7">
        <v>70</v>
      </c>
      <c r="BT377" s="7">
        <v>78</v>
      </c>
      <c r="BU377" s="7">
        <v>79</v>
      </c>
      <c r="BV377" s="7">
        <v>80</v>
      </c>
      <c r="BW377" s="7">
        <v>81</v>
      </c>
      <c r="BX377" s="7">
        <v>82</v>
      </c>
      <c r="BY377" s="7">
        <v>83</v>
      </c>
      <c r="BZ377" s="7">
        <v>84</v>
      </c>
      <c r="CA377" s="7">
        <v>43</v>
      </c>
      <c r="CB377" s="7">
        <v>44</v>
      </c>
      <c r="CC377" s="7">
        <v>45</v>
      </c>
      <c r="CD377" s="7">
        <v>46</v>
      </c>
      <c r="CE377" s="7">
        <v>47</v>
      </c>
      <c r="CF377" s="7">
        <v>48</v>
      </c>
      <c r="CG377" s="7">
        <v>49</v>
      </c>
      <c r="CH377" s="7">
        <v>50</v>
      </c>
      <c r="CI377" s="7">
        <v>51</v>
      </c>
      <c r="CJ377" s="7">
        <v>52</v>
      </c>
      <c r="CK377" s="7">
        <v>53</v>
      </c>
      <c r="CL377" s="7">
        <v>54</v>
      </c>
      <c r="CM377" s="7">
        <v>55</v>
      </c>
      <c r="CN377" s="7">
        <v>56</v>
      </c>
      <c r="CO377" s="7">
        <v>106</v>
      </c>
      <c r="CP377" s="7">
        <v>107</v>
      </c>
      <c r="CQ377" s="7">
        <v>108</v>
      </c>
      <c r="CR377" s="7">
        <v>109</v>
      </c>
      <c r="CS377" s="7">
        <v>110</v>
      </c>
      <c r="CT377" s="7">
        <v>111</v>
      </c>
      <c r="CU377" s="7">
        <v>112</v>
      </c>
      <c r="CV377" s="7">
        <v>71</v>
      </c>
      <c r="CW377" s="7">
        <v>72</v>
      </c>
      <c r="CX377" s="7">
        <v>73</v>
      </c>
      <c r="CY377" s="7">
        <v>74</v>
      </c>
      <c r="CZ377" s="7">
        <v>75</v>
      </c>
      <c r="DA377" s="7">
        <v>76</v>
      </c>
      <c r="DB377" s="7">
        <v>77</v>
      </c>
      <c r="DC377" s="7">
        <v>85</v>
      </c>
      <c r="DD377" s="7">
        <v>86</v>
      </c>
      <c r="DE377" s="7">
        <v>87</v>
      </c>
      <c r="DF377" s="7">
        <v>88</v>
      </c>
      <c r="DG377" s="7">
        <v>89</v>
      </c>
      <c r="DH377" s="7">
        <v>90</v>
      </c>
      <c r="DI377" s="7">
        <v>91</v>
      </c>
      <c r="DJ377" s="7">
        <v>134</v>
      </c>
      <c r="DK377" s="7">
        <v>135</v>
      </c>
      <c r="DL377" s="7">
        <v>136</v>
      </c>
      <c r="DM377" s="7">
        <v>137</v>
      </c>
      <c r="DN377" s="7">
        <v>138</v>
      </c>
      <c r="DO377" s="7">
        <v>139</v>
      </c>
      <c r="DP377" s="7">
        <v>140</v>
      </c>
      <c r="DQ377" s="7">
        <v>8</v>
      </c>
      <c r="DR377" s="7">
        <v>9</v>
      </c>
      <c r="DS377" s="7">
        <v>10</v>
      </c>
      <c r="DT377" s="7">
        <v>11</v>
      </c>
      <c r="DU377" s="7">
        <v>12</v>
      </c>
      <c r="DV377" s="7">
        <v>13</v>
      </c>
      <c r="DW377" s="7">
        <v>14</v>
      </c>
      <c r="DX377" s="7">
        <v>22</v>
      </c>
      <c r="DY377" s="7">
        <v>23</v>
      </c>
      <c r="DZ377" s="7">
        <v>24</v>
      </c>
      <c r="EA377" s="7">
        <v>25</v>
      </c>
      <c r="EB377" s="7">
        <v>26</v>
      </c>
      <c r="EC377" s="7">
        <v>27</v>
      </c>
      <c r="ED377" s="7">
        <v>28</v>
      </c>
      <c r="EE377" s="7">
        <v>113</v>
      </c>
      <c r="EF377" s="7">
        <v>114</v>
      </c>
      <c r="EG377" s="7">
        <v>115</v>
      </c>
      <c r="EH377" s="7">
        <v>116</v>
      </c>
      <c r="EI377" s="7">
        <v>117</v>
      </c>
      <c r="EJ377" s="7">
        <v>118</v>
      </c>
      <c r="EK377" s="38">
        <v>119</v>
      </c>
      <c r="EL377" s="7">
        <v>376</v>
      </c>
      <c r="EM377" s="23">
        <v>3.3307571411132812</v>
      </c>
      <c r="EN377" s="7">
        <f t="shared" si="15"/>
        <v>0.66666666666666663</v>
      </c>
      <c r="EO377" s="7">
        <f t="shared" si="14"/>
        <v>0.67737241568124917</v>
      </c>
    </row>
    <row r="378" spans="2:145" x14ac:dyDescent="0.25">
      <c r="B378" s="7">
        <v>50</v>
      </c>
      <c r="C378" s="7">
        <v>51</v>
      </c>
      <c r="D378" s="7">
        <v>52</v>
      </c>
      <c r="E378" s="7">
        <v>53</v>
      </c>
      <c r="F378" s="7">
        <v>54</v>
      </c>
      <c r="G378" s="7">
        <v>55</v>
      </c>
      <c r="H378" s="7">
        <v>56</v>
      </c>
      <c r="I378" s="7">
        <v>43</v>
      </c>
      <c r="J378" s="7">
        <v>44</v>
      </c>
      <c r="K378" s="7">
        <v>45</v>
      </c>
      <c r="L378" s="7">
        <v>46</v>
      </c>
      <c r="M378" s="7">
        <v>47</v>
      </c>
      <c r="N378" s="7">
        <v>48</v>
      </c>
      <c r="O378" s="7">
        <v>49</v>
      </c>
      <c r="P378" s="7">
        <v>22</v>
      </c>
      <c r="Q378" s="7">
        <v>23</v>
      </c>
      <c r="R378" s="7">
        <v>24</v>
      </c>
      <c r="S378" s="7">
        <v>25</v>
      </c>
      <c r="T378" s="7">
        <v>26</v>
      </c>
      <c r="U378" s="7">
        <v>27</v>
      </c>
      <c r="V378" s="7">
        <v>28</v>
      </c>
      <c r="W378" s="7">
        <v>106</v>
      </c>
      <c r="X378" s="7">
        <v>107</v>
      </c>
      <c r="Y378" s="7">
        <v>108</v>
      </c>
      <c r="Z378" s="7">
        <v>109</v>
      </c>
      <c r="AA378" s="7">
        <v>110</v>
      </c>
      <c r="AB378" s="7">
        <v>111</v>
      </c>
      <c r="AC378" s="7">
        <v>112</v>
      </c>
      <c r="AD378" s="7">
        <v>78</v>
      </c>
      <c r="AE378" s="7">
        <v>79</v>
      </c>
      <c r="AF378" s="7">
        <v>80</v>
      </c>
      <c r="AG378" s="7">
        <v>81</v>
      </c>
      <c r="AH378" s="7">
        <v>82</v>
      </c>
      <c r="AI378" s="7">
        <v>83</v>
      </c>
      <c r="AJ378" s="7">
        <v>84</v>
      </c>
      <c r="AK378" s="7">
        <v>36</v>
      </c>
      <c r="AL378" s="7">
        <v>37</v>
      </c>
      <c r="AM378" s="7">
        <v>38</v>
      </c>
      <c r="AN378" s="7">
        <v>39</v>
      </c>
      <c r="AO378" s="7">
        <v>40</v>
      </c>
      <c r="AP378" s="7">
        <v>41</v>
      </c>
      <c r="AQ378" s="7">
        <v>42</v>
      </c>
      <c r="AR378" s="7">
        <v>15</v>
      </c>
      <c r="AS378" s="7">
        <v>16</v>
      </c>
      <c r="AT378" s="7">
        <v>17</v>
      </c>
      <c r="AU378" s="7">
        <v>18</v>
      </c>
      <c r="AV378" s="7">
        <v>19</v>
      </c>
      <c r="AW378" s="7">
        <v>20</v>
      </c>
      <c r="AX378" s="7">
        <v>21</v>
      </c>
      <c r="AY378" s="7">
        <v>85</v>
      </c>
      <c r="AZ378" s="7">
        <v>86</v>
      </c>
      <c r="BA378" s="7">
        <v>87</v>
      </c>
      <c r="BB378" s="7">
        <v>88</v>
      </c>
      <c r="BC378" s="7">
        <v>89</v>
      </c>
      <c r="BD378" s="7">
        <v>90</v>
      </c>
      <c r="BE378" s="7">
        <v>91</v>
      </c>
      <c r="BF378" s="7">
        <v>113</v>
      </c>
      <c r="BG378" s="7">
        <v>114</v>
      </c>
      <c r="BH378" s="7">
        <v>115</v>
      </c>
      <c r="BI378" s="7">
        <v>116</v>
      </c>
      <c r="BJ378" s="7">
        <v>117</v>
      </c>
      <c r="BK378" s="7">
        <v>118</v>
      </c>
      <c r="BL378" s="7">
        <v>119</v>
      </c>
      <c r="BM378" s="7">
        <v>8</v>
      </c>
      <c r="BN378" s="7">
        <v>9</v>
      </c>
      <c r="BO378" s="7">
        <v>10</v>
      </c>
      <c r="BP378" s="7">
        <v>11</v>
      </c>
      <c r="BQ378" s="7">
        <v>12</v>
      </c>
      <c r="BR378" s="7">
        <v>13</v>
      </c>
      <c r="BS378" s="7">
        <v>14</v>
      </c>
      <c r="BT378" s="7">
        <v>1</v>
      </c>
      <c r="BU378" s="7">
        <v>2</v>
      </c>
      <c r="BV378" s="7">
        <v>3</v>
      </c>
      <c r="BW378" s="7">
        <v>4</v>
      </c>
      <c r="BX378" s="7">
        <v>5</v>
      </c>
      <c r="BY378" s="7">
        <v>6</v>
      </c>
      <c r="BZ378" s="7">
        <v>7</v>
      </c>
      <c r="CA378" s="7">
        <v>71</v>
      </c>
      <c r="CB378" s="7">
        <v>72</v>
      </c>
      <c r="CC378" s="7">
        <v>73</v>
      </c>
      <c r="CD378" s="7">
        <v>74</v>
      </c>
      <c r="CE378" s="7">
        <v>75</v>
      </c>
      <c r="CF378" s="7">
        <v>76</v>
      </c>
      <c r="CG378" s="7">
        <v>77</v>
      </c>
      <c r="CH378" s="7">
        <v>120</v>
      </c>
      <c r="CI378" s="7">
        <v>121</v>
      </c>
      <c r="CJ378" s="7">
        <v>122</v>
      </c>
      <c r="CK378" s="7">
        <v>123</v>
      </c>
      <c r="CL378" s="7">
        <v>124</v>
      </c>
      <c r="CM378" s="7">
        <v>125</v>
      </c>
      <c r="CN378" s="7">
        <v>126</v>
      </c>
      <c r="CO378" s="7">
        <v>99</v>
      </c>
      <c r="CP378" s="7">
        <v>100</v>
      </c>
      <c r="CQ378" s="7">
        <v>101</v>
      </c>
      <c r="CR378" s="7">
        <v>102</v>
      </c>
      <c r="CS378" s="7">
        <v>103</v>
      </c>
      <c r="CT378" s="7">
        <v>104</v>
      </c>
      <c r="CU378" s="7">
        <v>105</v>
      </c>
      <c r="CV378" s="7">
        <v>57</v>
      </c>
      <c r="CW378" s="7">
        <v>58</v>
      </c>
      <c r="CX378" s="7">
        <v>59</v>
      </c>
      <c r="CY378" s="7">
        <v>60</v>
      </c>
      <c r="CZ378" s="7">
        <v>61</v>
      </c>
      <c r="DA378" s="7">
        <v>62</v>
      </c>
      <c r="DB378" s="7">
        <v>63</v>
      </c>
      <c r="DC378" s="7">
        <v>127</v>
      </c>
      <c r="DD378" s="7">
        <v>128</v>
      </c>
      <c r="DE378" s="7">
        <v>129</v>
      </c>
      <c r="DF378" s="7">
        <v>130</v>
      </c>
      <c r="DG378" s="7">
        <v>131</v>
      </c>
      <c r="DH378" s="7">
        <v>132</v>
      </c>
      <c r="DI378" s="7">
        <v>133</v>
      </c>
      <c r="DJ378" s="7">
        <v>64</v>
      </c>
      <c r="DK378" s="7">
        <v>65</v>
      </c>
      <c r="DL378" s="7">
        <v>66</v>
      </c>
      <c r="DM378" s="7">
        <v>67</v>
      </c>
      <c r="DN378" s="7">
        <v>68</v>
      </c>
      <c r="DO378" s="7">
        <v>69</v>
      </c>
      <c r="DP378" s="7">
        <v>70</v>
      </c>
      <c r="DQ378" s="7">
        <v>92</v>
      </c>
      <c r="DR378" s="7">
        <v>93</v>
      </c>
      <c r="DS378" s="7">
        <v>94</v>
      </c>
      <c r="DT378" s="7">
        <v>95</v>
      </c>
      <c r="DU378" s="7">
        <v>96</v>
      </c>
      <c r="DV378" s="7">
        <v>97</v>
      </c>
      <c r="DW378" s="7">
        <v>98</v>
      </c>
      <c r="DX378" s="7">
        <v>29</v>
      </c>
      <c r="DY378" s="7">
        <v>30</v>
      </c>
      <c r="DZ378" s="7">
        <v>31</v>
      </c>
      <c r="EA378" s="7">
        <v>32</v>
      </c>
      <c r="EB378" s="7">
        <v>33</v>
      </c>
      <c r="EC378" s="7">
        <v>34</v>
      </c>
      <c r="ED378" s="7">
        <v>35</v>
      </c>
      <c r="EE378" s="7">
        <v>134</v>
      </c>
      <c r="EF378" s="7">
        <v>135</v>
      </c>
      <c r="EG378" s="7">
        <v>136</v>
      </c>
      <c r="EH378" s="7">
        <v>137</v>
      </c>
      <c r="EI378" s="7">
        <v>138</v>
      </c>
      <c r="EJ378" s="7">
        <v>139</v>
      </c>
      <c r="EK378" s="38">
        <v>140</v>
      </c>
      <c r="EL378" s="7">
        <v>377</v>
      </c>
      <c r="EM378" s="23">
        <v>3.3313922882080078</v>
      </c>
      <c r="EN378" s="7">
        <f t="shared" si="15"/>
        <v>0.66843971631205679</v>
      </c>
      <c r="EO378" s="7">
        <f t="shared" si="14"/>
        <v>0.67790400294014086</v>
      </c>
    </row>
    <row r="379" spans="2:145" x14ac:dyDescent="0.25">
      <c r="B379" s="7">
        <v>1</v>
      </c>
      <c r="C379" s="7">
        <v>2</v>
      </c>
      <c r="D379" s="7">
        <v>3</v>
      </c>
      <c r="E379" s="7">
        <v>4</v>
      </c>
      <c r="F379" s="7">
        <v>5</v>
      </c>
      <c r="G379" s="7">
        <v>6</v>
      </c>
      <c r="H379" s="7">
        <v>7</v>
      </c>
      <c r="I379" s="7">
        <v>92</v>
      </c>
      <c r="J379" s="7">
        <v>93</v>
      </c>
      <c r="K379" s="7">
        <v>94</v>
      </c>
      <c r="L379" s="7">
        <v>95</v>
      </c>
      <c r="M379" s="7">
        <v>96</v>
      </c>
      <c r="N379" s="7">
        <v>97</v>
      </c>
      <c r="O379" s="7">
        <v>98</v>
      </c>
      <c r="P379" s="7">
        <v>15</v>
      </c>
      <c r="Q379" s="7">
        <v>16</v>
      </c>
      <c r="R379" s="7">
        <v>17</v>
      </c>
      <c r="S379" s="7">
        <v>18</v>
      </c>
      <c r="T379" s="7">
        <v>19</v>
      </c>
      <c r="U379" s="7">
        <v>20</v>
      </c>
      <c r="V379" s="7">
        <v>21</v>
      </c>
      <c r="W379" s="7">
        <v>113</v>
      </c>
      <c r="X379" s="7">
        <v>114</v>
      </c>
      <c r="Y379" s="7">
        <v>115</v>
      </c>
      <c r="Z379" s="7">
        <v>116</v>
      </c>
      <c r="AA379" s="7">
        <v>117</v>
      </c>
      <c r="AB379" s="7">
        <v>118</v>
      </c>
      <c r="AC379" s="7">
        <v>119</v>
      </c>
      <c r="AD379" s="7">
        <v>99</v>
      </c>
      <c r="AE379" s="7">
        <v>100</v>
      </c>
      <c r="AF379" s="7">
        <v>101</v>
      </c>
      <c r="AG379" s="7">
        <v>102</v>
      </c>
      <c r="AH379" s="7">
        <v>103</v>
      </c>
      <c r="AI379" s="7">
        <v>104</v>
      </c>
      <c r="AJ379" s="7">
        <v>105</v>
      </c>
      <c r="AK379" s="7">
        <v>8</v>
      </c>
      <c r="AL379" s="7">
        <v>9</v>
      </c>
      <c r="AM379" s="7">
        <v>10</v>
      </c>
      <c r="AN379" s="7">
        <v>11</v>
      </c>
      <c r="AO379" s="7">
        <v>12</v>
      </c>
      <c r="AP379" s="7">
        <v>13</v>
      </c>
      <c r="AQ379" s="7">
        <v>14</v>
      </c>
      <c r="AR379" s="7">
        <v>50</v>
      </c>
      <c r="AS379" s="7">
        <v>51</v>
      </c>
      <c r="AT379" s="7">
        <v>52</v>
      </c>
      <c r="AU379" s="7">
        <v>53</v>
      </c>
      <c r="AV379" s="7">
        <v>54</v>
      </c>
      <c r="AW379" s="7">
        <v>55</v>
      </c>
      <c r="AX379" s="7">
        <v>56</v>
      </c>
      <c r="AY379" s="7">
        <v>134</v>
      </c>
      <c r="AZ379" s="7">
        <v>135</v>
      </c>
      <c r="BA379" s="7">
        <v>136</v>
      </c>
      <c r="BB379" s="7">
        <v>137</v>
      </c>
      <c r="BC379" s="7">
        <v>138</v>
      </c>
      <c r="BD379" s="7">
        <v>139</v>
      </c>
      <c r="BE379" s="7">
        <v>140</v>
      </c>
      <c r="BF379" s="7">
        <v>22</v>
      </c>
      <c r="BG379" s="7">
        <v>23</v>
      </c>
      <c r="BH379" s="7">
        <v>24</v>
      </c>
      <c r="BI379" s="7">
        <v>25</v>
      </c>
      <c r="BJ379" s="7">
        <v>26</v>
      </c>
      <c r="BK379" s="7">
        <v>27</v>
      </c>
      <c r="BL379" s="7">
        <v>28</v>
      </c>
      <c r="BM379" s="7">
        <v>85</v>
      </c>
      <c r="BN379" s="7">
        <v>86</v>
      </c>
      <c r="BO379" s="7">
        <v>87</v>
      </c>
      <c r="BP379" s="7">
        <v>88</v>
      </c>
      <c r="BQ379" s="7">
        <v>89</v>
      </c>
      <c r="BR379" s="7">
        <v>90</v>
      </c>
      <c r="BS379" s="7">
        <v>91</v>
      </c>
      <c r="BT379" s="7">
        <v>64</v>
      </c>
      <c r="BU379" s="7">
        <v>65</v>
      </c>
      <c r="BV379" s="7">
        <v>66</v>
      </c>
      <c r="BW379" s="7">
        <v>67</v>
      </c>
      <c r="BX379" s="7">
        <v>68</v>
      </c>
      <c r="BY379" s="7">
        <v>69</v>
      </c>
      <c r="BZ379" s="7">
        <v>70</v>
      </c>
      <c r="CA379" s="7">
        <v>36</v>
      </c>
      <c r="CB379" s="7">
        <v>37</v>
      </c>
      <c r="CC379" s="7">
        <v>38</v>
      </c>
      <c r="CD379" s="7">
        <v>39</v>
      </c>
      <c r="CE379" s="7">
        <v>40</v>
      </c>
      <c r="CF379" s="7">
        <v>41</v>
      </c>
      <c r="CG379" s="7">
        <v>42</v>
      </c>
      <c r="CH379" s="7">
        <v>78</v>
      </c>
      <c r="CI379" s="7">
        <v>79</v>
      </c>
      <c r="CJ379" s="7">
        <v>80</v>
      </c>
      <c r="CK379" s="7">
        <v>81</v>
      </c>
      <c r="CL379" s="7">
        <v>82</v>
      </c>
      <c r="CM379" s="7">
        <v>83</v>
      </c>
      <c r="CN379" s="7">
        <v>84</v>
      </c>
      <c r="CO379" s="7">
        <v>29</v>
      </c>
      <c r="CP379" s="7">
        <v>30</v>
      </c>
      <c r="CQ379" s="7">
        <v>31</v>
      </c>
      <c r="CR379" s="7">
        <v>32</v>
      </c>
      <c r="CS379" s="7">
        <v>33</v>
      </c>
      <c r="CT379" s="7">
        <v>34</v>
      </c>
      <c r="CU379" s="7">
        <v>35</v>
      </c>
      <c r="CV379" s="7">
        <v>106</v>
      </c>
      <c r="CW379" s="7">
        <v>107</v>
      </c>
      <c r="CX379" s="7">
        <v>108</v>
      </c>
      <c r="CY379" s="7">
        <v>109</v>
      </c>
      <c r="CZ379" s="7">
        <v>110</v>
      </c>
      <c r="DA379" s="7">
        <v>111</v>
      </c>
      <c r="DB379" s="7">
        <v>112</v>
      </c>
      <c r="DC379" s="7">
        <v>127</v>
      </c>
      <c r="DD379" s="7">
        <v>128</v>
      </c>
      <c r="DE379" s="7">
        <v>129</v>
      </c>
      <c r="DF379" s="7">
        <v>130</v>
      </c>
      <c r="DG379" s="7">
        <v>131</v>
      </c>
      <c r="DH379" s="7">
        <v>132</v>
      </c>
      <c r="DI379" s="7">
        <v>133</v>
      </c>
      <c r="DJ379" s="7">
        <v>57</v>
      </c>
      <c r="DK379" s="7">
        <v>58</v>
      </c>
      <c r="DL379" s="7">
        <v>59</v>
      </c>
      <c r="DM379" s="7">
        <v>60</v>
      </c>
      <c r="DN379" s="7">
        <v>61</v>
      </c>
      <c r="DO379" s="7">
        <v>62</v>
      </c>
      <c r="DP379" s="7">
        <v>63</v>
      </c>
      <c r="DQ379" s="7">
        <v>71</v>
      </c>
      <c r="DR379" s="7">
        <v>72</v>
      </c>
      <c r="DS379" s="7">
        <v>73</v>
      </c>
      <c r="DT379" s="7">
        <v>74</v>
      </c>
      <c r="DU379" s="7">
        <v>75</v>
      </c>
      <c r="DV379" s="7">
        <v>76</v>
      </c>
      <c r="DW379" s="7">
        <v>77</v>
      </c>
      <c r="DX379" s="7">
        <v>43</v>
      </c>
      <c r="DY379" s="7">
        <v>44</v>
      </c>
      <c r="DZ379" s="7">
        <v>45</v>
      </c>
      <c r="EA379" s="7">
        <v>46</v>
      </c>
      <c r="EB379" s="7">
        <v>47</v>
      </c>
      <c r="EC379" s="7">
        <v>48</v>
      </c>
      <c r="ED379" s="7">
        <v>49</v>
      </c>
      <c r="EE379" s="7">
        <v>120</v>
      </c>
      <c r="EF379" s="7">
        <v>121</v>
      </c>
      <c r="EG379" s="7">
        <v>122</v>
      </c>
      <c r="EH379" s="7">
        <v>123</v>
      </c>
      <c r="EI379" s="7">
        <v>124</v>
      </c>
      <c r="EJ379" s="7">
        <v>125</v>
      </c>
      <c r="EK379" s="38">
        <v>126</v>
      </c>
      <c r="EL379" s="7">
        <v>378</v>
      </c>
      <c r="EM379" s="23">
        <v>3.3314216136932373</v>
      </c>
      <c r="EN379" s="7">
        <f t="shared" si="15"/>
        <v>0.67021276595744683</v>
      </c>
      <c r="EO379" s="7">
        <f t="shared" si="14"/>
        <v>0.67792853816935339</v>
      </c>
    </row>
    <row r="380" spans="2:145" x14ac:dyDescent="0.25">
      <c r="B380" s="7">
        <v>29</v>
      </c>
      <c r="C380" s="7">
        <v>30</v>
      </c>
      <c r="D380" s="7">
        <v>31</v>
      </c>
      <c r="E380" s="7">
        <v>32</v>
      </c>
      <c r="F380" s="7">
        <v>33</v>
      </c>
      <c r="G380" s="7">
        <v>34</v>
      </c>
      <c r="H380" s="7">
        <v>35</v>
      </c>
      <c r="I380" s="7">
        <v>36</v>
      </c>
      <c r="J380" s="7">
        <v>37</v>
      </c>
      <c r="K380" s="7">
        <v>38</v>
      </c>
      <c r="L380" s="7">
        <v>39</v>
      </c>
      <c r="M380" s="7">
        <v>40</v>
      </c>
      <c r="N380" s="7">
        <v>41</v>
      </c>
      <c r="O380" s="7">
        <v>42</v>
      </c>
      <c r="P380" s="7">
        <v>43</v>
      </c>
      <c r="Q380" s="7">
        <v>44</v>
      </c>
      <c r="R380" s="7">
        <v>45</v>
      </c>
      <c r="S380" s="7">
        <v>46</v>
      </c>
      <c r="T380" s="7">
        <v>47</v>
      </c>
      <c r="U380" s="7">
        <v>48</v>
      </c>
      <c r="V380" s="7">
        <v>49</v>
      </c>
      <c r="W380" s="7">
        <v>22</v>
      </c>
      <c r="X380" s="7">
        <v>23</v>
      </c>
      <c r="Y380" s="7">
        <v>24</v>
      </c>
      <c r="Z380" s="7">
        <v>25</v>
      </c>
      <c r="AA380" s="7">
        <v>26</v>
      </c>
      <c r="AB380" s="7">
        <v>27</v>
      </c>
      <c r="AC380" s="7">
        <v>28</v>
      </c>
      <c r="AD380" s="7">
        <v>57</v>
      </c>
      <c r="AE380" s="7">
        <v>58</v>
      </c>
      <c r="AF380" s="7">
        <v>59</v>
      </c>
      <c r="AG380" s="7">
        <v>60</v>
      </c>
      <c r="AH380" s="7">
        <v>61</v>
      </c>
      <c r="AI380" s="7">
        <v>62</v>
      </c>
      <c r="AJ380" s="7">
        <v>63</v>
      </c>
      <c r="AK380" s="7">
        <v>15</v>
      </c>
      <c r="AL380" s="7">
        <v>16</v>
      </c>
      <c r="AM380" s="7">
        <v>17</v>
      </c>
      <c r="AN380" s="7">
        <v>18</v>
      </c>
      <c r="AO380" s="7">
        <v>19</v>
      </c>
      <c r="AP380" s="7">
        <v>20</v>
      </c>
      <c r="AQ380" s="7">
        <v>21</v>
      </c>
      <c r="AR380" s="7">
        <v>64</v>
      </c>
      <c r="AS380" s="7">
        <v>65</v>
      </c>
      <c r="AT380" s="7">
        <v>66</v>
      </c>
      <c r="AU380" s="7">
        <v>67</v>
      </c>
      <c r="AV380" s="7">
        <v>68</v>
      </c>
      <c r="AW380" s="7">
        <v>69</v>
      </c>
      <c r="AX380" s="7">
        <v>70</v>
      </c>
      <c r="AY380" s="7">
        <v>120</v>
      </c>
      <c r="AZ380" s="7">
        <v>121</v>
      </c>
      <c r="BA380" s="7">
        <v>122</v>
      </c>
      <c r="BB380" s="7">
        <v>123</v>
      </c>
      <c r="BC380" s="7">
        <v>124</v>
      </c>
      <c r="BD380" s="7">
        <v>125</v>
      </c>
      <c r="BE380" s="7">
        <v>126</v>
      </c>
      <c r="BF380" s="7">
        <v>99</v>
      </c>
      <c r="BG380" s="7">
        <v>100</v>
      </c>
      <c r="BH380" s="7">
        <v>101</v>
      </c>
      <c r="BI380" s="7">
        <v>102</v>
      </c>
      <c r="BJ380" s="7">
        <v>103</v>
      </c>
      <c r="BK380" s="7">
        <v>104</v>
      </c>
      <c r="BL380" s="7">
        <v>105</v>
      </c>
      <c r="BM380" s="7">
        <v>92</v>
      </c>
      <c r="BN380" s="7">
        <v>93</v>
      </c>
      <c r="BO380" s="7">
        <v>94</v>
      </c>
      <c r="BP380" s="7">
        <v>95</v>
      </c>
      <c r="BQ380" s="7">
        <v>96</v>
      </c>
      <c r="BR380" s="7">
        <v>97</v>
      </c>
      <c r="BS380" s="7">
        <v>98</v>
      </c>
      <c r="BT380" s="7">
        <v>113</v>
      </c>
      <c r="BU380" s="7">
        <v>114</v>
      </c>
      <c r="BV380" s="7">
        <v>115</v>
      </c>
      <c r="BW380" s="7">
        <v>116</v>
      </c>
      <c r="BX380" s="7">
        <v>117</v>
      </c>
      <c r="BY380" s="7">
        <v>118</v>
      </c>
      <c r="BZ380" s="7">
        <v>119</v>
      </c>
      <c r="CA380" s="7">
        <v>71</v>
      </c>
      <c r="CB380" s="7">
        <v>72</v>
      </c>
      <c r="CC380" s="7">
        <v>73</v>
      </c>
      <c r="CD380" s="7">
        <v>74</v>
      </c>
      <c r="CE380" s="7">
        <v>75</v>
      </c>
      <c r="CF380" s="7">
        <v>76</v>
      </c>
      <c r="CG380" s="7">
        <v>77</v>
      </c>
      <c r="CH380" s="7">
        <v>1</v>
      </c>
      <c r="CI380" s="7">
        <v>2</v>
      </c>
      <c r="CJ380" s="7">
        <v>3</v>
      </c>
      <c r="CK380" s="7">
        <v>4</v>
      </c>
      <c r="CL380" s="7">
        <v>5</v>
      </c>
      <c r="CM380" s="7">
        <v>6</v>
      </c>
      <c r="CN380" s="7">
        <v>7</v>
      </c>
      <c r="CO380" s="7">
        <v>85</v>
      </c>
      <c r="CP380" s="7">
        <v>86</v>
      </c>
      <c r="CQ380" s="7">
        <v>87</v>
      </c>
      <c r="CR380" s="7">
        <v>88</v>
      </c>
      <c r="CS380" s="7">
        <v>89</v>
      </c>
      <c r="CT380" s="7">
        <v>90</v>
      </c>
      <c r="CU380" s="7">
        <v>91</v>
      </c>
      <c r="CV380" s="7">
        <v>78</v>
      </c>
      <c r="CW380" s="7">
        <v>79</v>
      </c>
      <c r="CX380" s="7">
        <v>80</v>
      </c>
      <c r="CY380" s="7">
        <v>81</v>
      </c>
      <c r="CZ380" s="7">
        <v>82</v>
      </c>
      <c r="DA380" s="7">
        <v>83</v>
      </c>
      <c r="DB380" s="7">
        <v>84</v>
      </c>
      <c r="DC380" s="7">
        <v>134</v>
      </c>
      <c r="DD380" s="7">
        <v>135</v>
      </c>
      <c r="DE380" s="7">
        <v>136</v>
      </c>
      <c r="DF380" s="7">
        <v>137</v>
      </c>
      <c r="DG380" s="7">
        <v>138</v>
      </c>
      <c r="DH380" s="7">
        <v>139</v>
      </c>
      <c r="DI380" s="7">
        <v>140</v>
      </c>
      <c r="DJ380" s="7">
        <v>106</v>
      </c>
      <c r="DK380" s="7">
        <v>107</v>
      </c>
      <c r="DL380" s="7">
        <v>108</v>
      </c>
      <c r="DM380" s="7">
        <v>109</v>
      </c>
      <c r="DN380" s="7">
        <v>110</v>
      </c>
      <c r="DO380" s="7">
        <v>111</v>
      </c>
      <c r="DP380" s="7">
        <v>112</v>
      </c>
      <c r="DQ380" s="7">
        <v>8</v>
      </c>
      <c r="DR380" s="7">
        <v>9</v>
      </c>
      <c r="DS380" s="7">
        <v>10</v>
      </c>
      <c r="DT380" s="7">
        <v>11</v>
      </c>
      <c r="DU380" s="7">
        <v>12</v>
      </c>
      <c r="DV380" s="7">
        <v>13</v>
      </c>
      <c r="DW380" s="7">
        <v>14</v>
      </c>
      <c r="DX380" s="7">
        <v>50</v>
      </c>
      <c r="DY380" s="7">
        <v>51</v>
      </c>
      <c r="DZ380" s="7">
        <v>52</v>
      </c>
      <c r="EA380" s="7">
        <v>53</v>
      </c>
      <c r="EB380" s="7">
        <v>54</v>
      </c>
      <c r="EC380" s="7">
        <v>55</v>
      </c>
      <c r="ED380" s="7">
        <v>56</v>
      </c>
      <c r="EE380" s="7">
        <v>127</v>
      </c>
      <c r="EF380" s="7">
        <v>128</v>
      </c>
      <c r="EG380" s="7">
        <v>129</v>
      </c>
      <c r="EH380" s="7">
        <v>130</v>
      </c>
      <c r="EI380" s="7">
        <v>131</v>
      </c>
      <c r="EJ380" s="7">
        <v>132</v>
      </c>
      <c r="EK380" s="38">
        <v>133</v>
      </c>
      <c r="EL380" s="7">
        <v>379</v>
      </c>
      <c r="EM380" s="23">
        <v>3.3352110385894775</v>
      </c>
      <c r="EN380" s="7">
        <f t="shared" si="15"/>
        <v>0.67198581560283688</v>
      </c>
      <c r="EO380" s="7">
        <f t="shared" si="14"/>
        <v>0.68109241200434734</v>
      </c>
    </row>
    <row r="381" spans="2:145" x14ac:dyDescent="0.25">
      <c r="B381" s="7">
        <v>71</v>
      </c>
      <c r="C381" s="7">
        <v>72</v>
      </c>
      <c r="D381" s="7">
        <v>73</v>
      </c>
      <c r="E381" s="7">
        <v>74</v>
      </c>
      <c r="F381" s="7">
        <v>75</v>
      </c>
      <c r="G381" s="7">
        <v>76</v>
      </c>
      <c r="H381" s="7">
        <v>77</v>
      </c>
      <c r="I381" s="7">
        <v>85</v>
      </c>
      <c r="J381" s="7">
        <v>86</v>
      </c>
      <c r="K381" s="7">
        <v>87</v>
      </c>
      <c r="L381" s="7">
        <v>88</v>
      </c>
      <c r="M381" s="7">
        <v>89</v>
      </c>
      <c r="N381" s="7">
        <v>90</v>
      </c>
      <c r="O381" s="7">
        <v>91</v>
      </c>
      <c r="P381" s="7">
        <v>120</v>
      </c>
      <c r="Q381" s="7">
        <v>121</v>
      </c>
      <c r="R381" s="7">
        <v>122</v>
      </c>
      <c r="S381" s="7">
        <v>123</v>
      </c>
      <c r="T381" s="7">
        <v>124</v>
      </c>
      <c r="U381" s="7">
        <v>125</v>
      </c>
      <c r="V381" s="7">
        <v>126</v>
      </c>
      <c r="W381" s="7">
        <v>106</v>
      </c>
      <c r="X381" s="7">
        <v>107</v>
      </c>
      <c r="Y381" s="7">
        <v>108</v>
      </c>
      <c r="Z381" s="7">
        <v>109</v>
      </c>
      <c r="AA381" s="7">
        <v>110</v>
      </c>
      <c r="AB381" s="7">
        <v>111</v>
      </c>
      <c r="AC381" s="7">
        <v>112</v>
      </c>
      <c r="AD381" s="7">
        <v>29</v>
      </c>
      <c r="AE381" s="7">
        <v>30</v>
      </c>
      <c r="AF381" s="7">
        <v>31</v>
      </c>
      <c r="AG381" s="7">
        <v>32</v>
      </c>
      <c r="AH381" s="7">
        <v>33</v>
      </c>
      <c r="AI381" s="7">
        <v>34</v>
      </c>
      <c r="AJ381" s="7">
        <v>35</v>
      </c>
      <c r="AK381" s="7">
        <v>57</v>
      </c>
      <c r="AL381" s="7">
        <v>58</v>
      </c>
      <c r="AM381" s="7">
        <v>59</v>
      </c>
      <c r="AN381" s="7">
        <v>60</v>
      </c>
      <c r="AO381" s="7">
        <v>61</v>
      </c>
      <c r="AP381" s="7">
        <v>62</v>
      </c>
      <c r="AQ381" s="7">
        <v>63</v>
      </c>
      <c r="AR381" s="7">
        <v>99</v>
      </c>
      <c r="AS381" s="7">
        <v>100</v>
      </c>
      <c r="AT381" s="7">
        <v>101</v>
      </c>
      <c r="AU381" s="7">
        <v>102</v>
      </c>
      <c r="AV381" s="7">
        <v>103</v>
      </c>
      <c r="AW381" s="7">
        <v>104</v>
      </c>
      <c r="AX381" s="7">
        <v>105</v>
      </c>
      <c r="AY381" s="7">
        <v>22</v>
      </c>
      <c r="AZ381" s="7">
        <v>23</v>
      </c>
      <c r="BA381" s="7">
        <v>24</v>
      </c>
      <c r="BB381" s="7">
        <v>25</v>
      </c>
      <c r="BC381" s="7">
        <v>26</v>
      </c>
      <c r="BD381" s="7">
        <v>27</v>
      </c>
      <c r="BE381" s="7">
        <v>28</v>
      </c>
      <c r="BF381" s="7">
        <v>50</v>
      </c>
      <c r="BG381" s="7">
        <v>51</v>
      </c>
      <c r="BH381" s="7">
        <v>52</v>
      </c>
      <c r="BI381" s="7">
        <v>53</v>
      </c>
      <c r="BJ381" s="7">
        <v>54</v>
      </c>
      <c r="BK381" s="7">
        <v>55</v>
      </c>
      <c r="BL381" s="7">
        <v>56</v>
      </c>
      <c r="BM381" s="7">
        <v>64</v>
      </c>
      <c r="BN381" s="7">
        <v>65</v>
      </c>
      <c r="BO381" s="7">
        <v>66</v>
      </c>
      <c r="BP381" s="7">
        <v>67</v>
      </c>
      <c r="BQ381" s="7">
        <v>68</v>
      </c>
      <c r="BR381" s="7">
        <v>69</v>
      </c>
      <c r="BS381" s="7">
        <v>70</v>
      </c>
      <c r="BT381" s="7">
        <v>113</v>
      </c>
      <c r="BU381" s="7">
        <v>114</v>
      </c>
      <c r="BV381" s="7">
        <v>115</v>
      </c>
      <c r="BW381" s="7">
        <v>116</v>
      </c>
      <c r="BX381" s="7">
        <v>117</v>
      </c>
      <c r="BY381" s="7">
        <v>118</v>
      </c>
      <c r="BZ381" s="7">
        <v>119</v>
      </c>
      <c r="CA381" s="7">
        <v>8</v>
      </c>
      <c r="CB381" s="7">
        <v>9</v>
      </c>
      <c r="CC381" s="7">
        <v>10</v>
      </c>
      <c r="CD381" s="7">
        <v>11</v>
      </c>
      <c r="CE381" s="7">
        <v>12</v>
      </c>
      <c r="CF381" s="7">
        <v>13</v>
      </c>
      <c r="CG381" s="7">
        <v>14</v>
      </c>
      <c r="CH381" s="7">
        <v>134</v>
      </c>
      <c r="CI381" s="7">
        <v>135</v>
      </c>
      <c r="CJ381" s="7">
        <v>136</v>
      </c>
      <c r="CK381" s="7">
        <v>137</v>
      </c>
      <c r="CL381" s="7">
        <v>138</v>
      </c>
      <c r="CM381" s="7">
        <v>139</v>
      </c>
      <c r="CN381" s="7">
        <v>140</v>
      </c>
      <c r="CO381" s="7">
        <v>36</v>
      </c>
      <c r="CP381" s="7">
        <v>37</v>
      </c>
      <c r="CQ381" s="7">
        <v>38</v>
      </c>
      <c r="CR381" s="7">
        <v>39</v>
      </c>
      <c r="CS381" s="7">
        <v>40</v>
      </c>
      <c r="CT381" s="7">
        <v>41</v>
      </c>
      <c r="CU381" s="7">
        <v>42</v>
      </c>
      <c r="CV381" s="7">
        <v>1</v>
      </c>
      <c r="CW381" s="7">
        <v>2</v>
      </c>
      <c r="CX381" s="7">
        <v>3</v>
      </c>
      <c r="CY381" s="7">
        <v>4</v>
      </c>
      <c r="CZ381" s="7">
        <v>5</v>
      </c>
      <c r="DA381" s="7">
        <v>6</v>
      </c>
      <c r="DB381" s="7">
        <v>7</v>
      </c>
      <c r="DC381" s="7">
        <v>92</v>
      </c>
      <c r="DD381" s="7">
        <v>93</v>
      </c>
      <c r="DE381" s="7">
        <v>94</v>
      </c>
      <c r="DF381" s="7">
        <v>95</v>
      </c>
      <c r="DG381" s="7">
        <v>96</v>
      </c>
      <c r="DH381" s="7">
        <v>97</v>
      </c>
      <c r="DI381" s="7">
        <v>98</v>
      </c>
      <c r="DJ381" s="7">
        <v>127</v>
      </c>
      <c r="DK381" s="7">
        <v>128</v>
      </c>
      <c r="DL381" s="7">
        <v>129</v>
      </c>
      <c r="DM381" s="7">
        <v>130</v>
      </c>
      <c r="DN381" s="7">
        <v>131</v>
      </c>
      <c r="DO381" s="7">
        <v>132</v>
      </c>
      <c r="DP381" s="7">
        <v>133</v>
      </c>
      <c r="DQ381" s="7">
        <v>43</v>
      </c>
      <c r="DR381" s="7">
        <v>44</v>
      </c>
      <c r="DS381" s="7">
        <v>45</v>
      </c>
      <c r="DT381" s="7">
        <v>46</v>
      </c>
      <c r="DU381" s="7">
        <v>47</v>
      </c>
      <c r="DV381" s="7">
        <v>48</v>
      </c>
      <c r="DW381" s="7">
        <v>49</v>
      </c>
      <c r="DX381" s="7">
        <v>78</v>
      </c>
      <c r="DY381" s="7">
        <v>79</v>
      </c>
      <c r="DZ381" s="7">
        <v>80</v>
      </c>
      <c r="EA381" s="7">
        <v>81</v>
      </c>
      <c r="EB381" s="7">
        <v>82</v>
      </c>
      <c r="EC381" s="7">
        <v>83</v>
      </c>
      <c r="ED381" s="7">
        <v>84</v>
      </c>
      <c r="EE381" s="7">
        <v>15</v>
      </c>
      <c r="EF381" s="7">
        <v>16</v>
      </c>
      <c r="EG381" s="7">
        <v>17</v>
      </c>
      <c r="EH381" s="7">
        <v>18</v>
      </c>
      <c r="EI381" s="7">
        <v>19</v>
      </c>
      <c r="EJ381" s="7">
        <v>20</v>
      </c>
      <c r="EK381" s="38">
        <v>21</v>
      </c>
      <c r="EL381" s="7">
        <v>380</v>
      </c>
      <c r="EM381" s="23">
        <v>3.3364386558532715</v>
      </c>
      <c r="EN381" s="7">
        <f t="shared" si="15"/>
        <v>0.67375886524822692</v>
      </c>
      <c r="EO381" s="7">
        <f t="shared" si="14"/>
        <v>0.68211456759303968</v>
      </c>
    </row>
    <row r="382" spans="2:145" x14ac:dyDescent="0.25">
      <c r="B382" s="7">
        <v>85</v>
      </c>
      <c r="C382" s="7">
        <v>86</v>
      </c>
      <c r="D382" s="7">
        <v>87</v>
      </c>
      <c r="E382" s="7">
        <v>88</v>
      </c>
      <c r="F382" s="7">
        <v>89</v>
      </c>
      <c r="G382" s="7">
        <v>90</v>
      </c>
      <c r="H382" s="7">
        <v>91</v>
      </c>
      <c r="I382" s="7">
        <v>134</v>
      </c>
      <c r="J382" s="7">
        <v>135</v>
      </c>
      <c r="K382" s="7">
        <v>136</v>
      </c>
      <c r="L382" s="7">
        <v>137</v>
      </c>
      <c r="M382" s="7">
        <v>138</v>
      </c>
      <c r="N382" s="7">
        <v>139</v>
      </c>
      <c r="O382" s="7">
        <v>140</v>
      </c>
      <c r="P382" s="7">
        <v>36</v>
      </c>
      <c r="Q382" s="7">
        <v>37</v>
      </c>
      <c r="R382" s="7">
        <v>38</v>
      </c>
      <c r="S382" s="7">
        <v>39</v>
      </c>
      <c r="T382" s="7">
        <v>40</v>
      </c>
      <c r="U382" s="7">
        <v>41</v>
      </c>
      <c r="V382" s="7">
        <v>42</v>
      </c>
      <c r="W382" s="7">
        <v>99</v>
      </c>
      <c r="X382" s="7">
        <v>100</v>
      </c>
      <c r="Y382" s="7">
        <v>101</v>
      </c>
      <c r="Z382" s="7">
        <v>102</v>
      </c>
      <c r="AA382" s="7">
        <v>103</v>
      </c>
      <c r="AB382" s="7">
        <v>104</v>
      </c>
      <c r="AC382" s="7">
        <v>105</v>
      </c>
      <c r="AD382" s="7">
        <v>92</v>
      </c>
      <c r="AE382" s="7">
        <v>93</v>
      </c>
      <c r="AF382" s="7">
        <v>94</v>
      </c>
      <c r="AG382" s="7">
        <v>95</v>
      </c>
      <c r="AH382" s="7">
        <v>96</v>
      </c>
      <c r="AI382" s="7">
        <v>97</v>
      </c>
      <c r="AJ382" s="7">
        <v>98</v>
      </c>
      <c r="AK382" s="7">
        <v>64</v>
      </c>
      <c r="AL382" s="7">
        <v>65</v>
      </c>
      <c r="AM382" s="7">
        <v>66</v>
      </c>
      <c r="AN382" s="7">
        <v>67</v>
      </c>
      <c r="AO382" s="7">
        <v>68</v>
      </c>
      <c r="AP382" s="7">
        <v>69</v>
      </c>
      <c r="AQ382" s="7">
        <v>70</v>
      </c>
      <c r="AR382" s="7">
        <v>43</v>
      </c>
      <c r="AS382" s="7">
        <v>44</v>
      </c>
      <c r="AT382" s="7">
        <v>45</v>
      </c>
      <c r="AU382" s="7">
        <v>46</v>
      </c>
      <c r="AV382" s="7">
        <v>47</v>
      </c>
      <c r="AW382" s="7">
        <v>48</v>
      </c>
      <c r="AX382" s="7">
        <v>49</v>
      </c>
      <c r="AY382" s="7">
        <v>71</v>
      </c>
      <c r="AZ382" s="7">
        <v>72</v>
      </c>
      <c r="BA382" s="7">
        <v>73</v>
      </c>
      <c r="BB382" s="7">
        <v>74</v>
      </c>
      <c r="BC382" s="7">
        <v>75</v>
      </c>
      <c r="BD382" s="7">
        <v>76</v>
      </c>
      <c r="BE382" s="7">
        <v>77</v>
      </c>
      <c r="BF382" s="7">
        <v>1</v>
      </c>
      <c r="BG382" s="7">
        <v>2</v>
      </c>
      <c r="BH382" s="7">
        <v>3</v>
      </c>
      <c r="BI382" s="7">
        <v>4</v>
      </c>
      <c r="BJ382" s="7">
        <v>5</v>
      </c>
      <c r="BK382" s="7">
        <v>6</v>
      </c>
      <c r="BL382" s="7">
        <v>7</v>
      </c>
      <c r="BM382" s="7">
        <v>78</v>
      </c>
      <c r="BN382" s="7">
        <v>79</v>
      </c>
      <c r="BO382" s="7">
        <v>80</v>
      </c>
      <c r="BP382" s="7">
        <v>81</v>
      </c>
      <c r="BQ382" s="7">
        <v>82</v>
      </c>
      <c r="BR382" s="7">
        <v>83</v>
      </c>
      <c r="BS382" s="7">
        <v>84</v>
      </c>
      <c r="BT382" s="7">
        <v>50</v>
      </c>
      <c r="BU382" s="7">
        <v>51</v>
      </c>
      <c r="BV382" s="7">
        <v>52</v>
      </c>
      <c r="BW382" s="7">
        <v>53</v>
      </c>
      <c r="BX382" s="7">
        <v>54</v>
      </c>
      <c r="BY382" s="7">
        <v>55</v>
      </c>
      <c r="BZ382" s="7">
        <v>56</v>
      </c>
      <c r="CA382" s="7">
        <v>113</v>
      </c>
      <c r="CB382" s="7">
        <v>114</v>
      </c>
      <c r="CC382" s="7">
        <v>115</v>
      </c>
      <c r="CD382" s="7">
        <v>116</v>
      </c>
      <c r="CE382" s="7">
        <v>117</v>
      </c>
      <c r="CF382" s="7">
        <v>118</v>
      </c>
      <c r="CG382" s="7">
        <v>119</v>
      </c>
      <c r="CH382" s="7">
        <v>15</v>
      </c>
      <c r="CI382" s="7">
        <v>16</v>
      </c>
      <c r="CJ382" s="7">
        <v>17</v>
      </c>
      <c r="CK382" s="7">
        <v>18</v>
      </c>
      <c r="CL382" s="7">
        <v>19</v>
      </c>
      <c r="CM382" s="7">
        <v>20</v>
      </c>
      <c r="CN382" s="7">
        <v>21</v>
      </c>
      <c r="CO382" s="7">
        <v>57</v>
      </c>
      <c r="CP382" s="7">
        <v>58</v>
      </c>
      <c r="CQ382" s="7">
        <v>59</v>
      </c>
      <c r="CR382" s="7">
        <v>60</v>
      </c>
      <c r="CS382" s="7">
        <v>61</v>
      </c>
      <c r="CT382" s="7">
        <v>62</v>
      </c>
      <c r="CU382" s="7">
        <v>63</v>
      </c>
      <c r="CV382" s="7">
        <v>106</v>
      </c>
      <c r="CW382" s="7">
        <v>107</v>
      </c>
      <c r="CX382" s="7">
        <v>108</v>
      </c>
      <c r="CY382" s="7">
        <v>109</v>
      </c>
      <c r="CZ382" s="7">
        <v>110</v>
      </c>
      <c r="DA382" s="7">
        <v>111</v>
      </c>
      <c r="DB382" s="7">
        <v>112</v>
      </c>
      <c r="DC382" s="7">
        <v>8</v>
      </c>
      <c r="DD382" s="7">
        <v>9</v>
      </c>
      <c r="DE382" s="7">
        <v>10</v>
      </c>
      <c r="DF382" s="7">
        <v>11</v>
      </c>
      <c r="DG382" s="7">
        <v>12</v>
      </c>
      <c r="DH382" s="7">
        <v>13</v>
      </c>
      <c r="DI382" s="7">
        <v>14</v>
      </c>
      <c r="DJ382" s="7">
        <v>120</v>
      </c>
      <c r="DK382" s="7">
        <v>121</v>
      </c>
      <c r="DL382" s="7">
        <v>122</v>
      </c>
      <c r="DM382" s="7">
        <v>123</v>
      </c>
      <c r="DN382" s="7">
        <v>124</v>
      </c>
      <c r="DO382" s="7">
        <v>125</v>
      </c>
      <c r="DP382" s="7">
        <v>126</v>
      </c>
      <c r="DQ382" s="7">
        <v>29</v>
      </c>
      <c r="DR382" s="7">
        <v>30</v>
      </c>
      <c r="DS382" s="7">
        <v>31</v>
      </c>
      <c r="DT382" s="7">
        <v>32</v>
      </c>
      <c r="DU382" s="7">
        <v>33</v>
      </c>
      <c r="DV382" s="7">
        <v>34</v>
      </c>
      <c r="DW382" s="7">
        <v>35</v>
      </c>
      <c r="DX382" s="7">
        <v>127</v>
      </c>
      <c r="DY382" s="7">
        <v>128</v>
      </c>
      <c r="DZ382" s="7">
        <v>129</v>
      </c>
      <c r="EA382" s="7">
        <v>130</v>
      </c>
      <c r="EB382" s="7">
        <v>131</v>
      </c>
      <c r="EC382" s="7">
        <v>132</v>
      </c>
      <c r="ED382" s="7">
        <v>133</v>
      </c>
      <c r="EE382" s="7">
        <v>22</v>
      </c>
      <c r="EF382" s="7">
        <v>23</v>
      </c>
      <c r="EG382" s="7">
        <v>24</v>
      </c>
      <c r="EH382" s="7">
        <v>25</v>
      </c>
      <c r="EI382" s="7">
        <v>26</v>
      </c>
      <c r="EJ382" s="7">
        <v>27</v>
      </c>
      <c r="EK382" s="38">
        <v>28</v>
      </c>
      <c r="EL382" s="7">
        <v>381</v>
      </c>
      <c r="EM382" s="23">
        <v>3.3400726318359375</v>
      </c>
      <c r="EN382" s="7">
        <f t="shared" si="15"/>
        <v>0.67553191489361697</v>
      </c>
      <c r="EO382" s="7">
        <f t="shared" si="14"/>
        <v>0.68513219159544247</v>
      </c>
    </row>
    <row r="383" spans="2:145" x14ac:dyDescent="0.25">
      <c r="B383" s="7">
        <v>57</v>
      </c>
      <c r="C383" s="7">
        <v>58</v>
      </c>
      <c r="D383" s="7">
        <v>59</v>
      </c>
      <c r="E383" s="7">
        <v>60</v>
      </c>
      <c r="F383" s="7">
        <v>61</v>
      </c>
      <c r="G383" s="7">
        <v>62</v>
      </c>
      <c r="H383" s="7">
        <v>63</v>
      </c>
      <c r="I383" s="7">
        <v>50</v>
      </c>
      <c r="J383" s="7">
        <v>51</v>
      </c>
      <c r="K383" s="7">
        <v>52</v>
      </c>
      <c r="L383" s="7">
        <v>53</v>
      </c>
      <c r="M383" s="7">
        <v>54</v>
      </c>
      <c r="N383" s="7">
        <v>55</v>
      </c>
      <c r="O383" s="7">
        <v>56</v>
      </c>
      <c r="P383" s="7">
        <v>71</v>
      </c>
      <c r="Q383" s="7">
        <v>72</v>
      </c>
      <c r="R383" s="7">
        <v>73</v>
      </c>
      <c r="S383" s="7">
        <v>74</v>
      </c>
      <c r="T383" s="7">
        <v>75</v>
      </c>
      <c r="U383" s="7">
        <v>76</v>
      </c>
      <c r="V383" s="7">
        <v>77</v>
      </c>
      <c r="W383" s="7">
        <v>85</v>
      </c>
      <c r="X383" s="7">
        <v>86</v>
      </c>
      <c r="Y383" s="7">
        <v>87</v>
      </c>
      <c r="Z383" s="7">
        <v>88</v>
      </c>
      <c r="AA383" s="7">
        <v>89</v>
      </c>
      <c r="AB383" s="7">
        <v>90</v>
      </c>
      <c r="AC383" s="7">
        <v>91</v>
      </c>
      <c r="AD383" s="7">
        <v>127</v>
      </c>
      <c r="AE383" s="7">
        <v>128</v>
      </c>
      <c r="AF383" s="7">
        <v>129</v>
      </c>
      <c r="AG383" s="7">
        <v>130</v>
      </c>
      <c r="AH383" s="7">
        <v>131</v>
      </c>
      <c r="AI383" s="7">
        <v>132</v>
      </c>
      <c r="AJ383" s="7">
        <v>133</v>
      </c>
      <c r="AK383" s="7">
        <v>106</v>
      </c>
      <c r="AL383" s="7">
        <v>107</v>
      </c>
      <c r="AM383" s="7">
        <v>108</v>
      </c>
      <c r="AN383" s="7">
        <v>109</v>
      </c>
      <c r="AO383" s="7">
        <v>110</v>
      </c>
      <c r="AP383" s="7">
        <v>111</v>
      </c>
      <c r="AQ383" s="7">
        <v>112</v>
      </c>
      <c r="AR383" s="7">
        <v>1</v>
      </c>
      <c r="AS383" s="7">
        <v>2</v>
      </c>
      <c r="AT383" s="7">
        <v>3</v>
      </c>
      <c r="AU383" s="7">
        <v>4</v>
      </c>
      <c r="AV383" s="7">
        <v>5</v>
      </c>
      <c r="AW383" s="7">
        <v>6</v>
      </c>
      <c r="AX383" s="7">
        <v>7</v>
      </c>
      <c r="AY383" s="7">
        <v>134</v>
      </c>
      <c r="AZ383" s="7">
        <v>135</v>
      </c>
      <c r="BA383" s="7">
        <v>136</v>
      </c>
      <c r="BB383" s="7">
        <v>137</v>
      </c>
      <c r="BC383" s="7">
        <v>138</v>
      </c>
      <c r="BD383" s="7">
        <v>139</v>
      </c>
      <c r="BE383" s="7">
        <v>140</v>
      </c>
      <c r="BF383" s="7">
        <v>92</v>
      </c>
      <c r="BG383" s="7">
        <v>93</v>
      </c>
      <c r="BH383" s="7">
        <v>94</v>
      </c>
      <c r="BI383" s="7">
        <v>95</v>
      </c>
      <c r="BJ383" s="7">
        <v>96</v>
      </c>
      <c r="BK383" s="7">
        <v>97</v>
      </c>
      <c r="BL383" s="7">
        <v>98</v>
      </c>
      <c r="BM383" s="7">
        <v>36</v>
      </c>
      <c r="BN383" s="7">
        <v>37</v>
      </c>
      <c r="BO383" s="7">
        <v>38</v>
      </c>
      <c r="BP383" s="7">
        <v>39</v>
      </c>
      <c r="BQ383" s="7">
        <v>40</v>
      </c>
      <c r="BR383" s="7">
        <v>41</v>
      </c>
      <c r="BS383" s="7">
        <v>42</v>
      </c>
      <c r="BT383" s="7">
        <v>64</v>
      </c>
      <c r="BU383" s="7">
        <v>65</v>
      </c>
      <c r="BV383" s="7">
        <v>66</v>
      </c>
      <c r="BW383" s="7">
        <v>67</v>
      </c>
      <c r="BX383" s="7">
        <v>68</v>
      </c>
      <c r="BY383" s="7">
        <v>69</v>
      </c>
      <c r="BZ383" s="7">
        <v>70</v>
      </c>
      <c r="CA383" s="7">
        <v>43</v>
      </c>
      <c r="CB383" s="7">
        <v>44</v>
      </c>
      <c r="CC383" s="7">
        <v>45</v>
      </c>
      <c r="CD383" s="7">
        <v>46</v>
      </c>
      <c r="CE383" s="7">
        <v>47</v>
      </c>
      <c r="CF383" s="7">
        <v>48</v>
      </c>
      <c r="CG383" s="7">
        <v>49</v>
      </c>
      <c r="CH383" s="7">
        <v>8</v>
      </c>
      <c r="CI383" s="7">
        <v>9</v>
      </c>
      <c r="CJ383" s="7">
        <v>10</v>
      </c>
      <c r="CK383" s="7">
        <v>11</v>
      </c>
      <c r="CL383" s="7">
        <v>12</v>
      </c>
      <c r="CM383" s="7">
        <v>13</v>
      </c>
      <c r="CN383" s="7">
        <v>14</v>
      </c>
      <c r="CO383" s="7">
        <v>120</v>
      </c>
      <c r="CP383" s="7">
        <v>121</v>
      </c>
      <c r="CQ383" s="7">
        <v>122</v>
      </c>
      <c r="CR383" s="7">
        <v>123</v>
      </c>
      <c r="CS383" s="7">
        <v>124</v>
      </c>
      <c r="CT383" s="7">
        <v>125</v>
      </c>
      <c r="CU383" s="7">
        <v>126</v>
      </c>
      <c r="CV383" s="7">
        <v>15</v>
      </c>
      <c r="CW383" s="7">
        <v>16</v>
      </c>
      <c r="CX383" s="7">
        <v>17</v>
      </c>
      <c r="CY383" s="7">
        <v>18</v>
      </c>
      <c r="CZ383" s="7">
        <v>19</v>
      </c>
      <c r="DA383" s="7">
        <v>20</v>
      </c>
      <c r="DB383" s="7">
        <v>21</v>
      </c>
      <c r="DC383" s="7">
        <v>99</v>
      </c>
      <c r="DD383" s="7">
        <v>100</v>
      </c>
      <c r="DE383" s="7">
        <v>101</v>
      </c>
      <c r="DF383" s="7">
        <v>102</v>
      </c>
      <c r="DG383" s="7">
        <v>103</v>
      </c>
      <c r="DH383" s="7">
        <v>104</v>
      </c>
      <c r="DI383" s="7">
        <v>105</v>
      </c>
      <c r="DJ383" s="7">
        <v>113</v>
      </c>
      <c r="DK383" s="7">
        <v>114</v>
      </c>
      <c r="DL383" s="7">
        <v>115</v>
      </c>
      <c r="DM383" s="7">
        <v>116</v>
      </c>
      <c r="DN383" s="7">
        <v>117</v>
      </c>
      <c r="DO383" s="7">
        <v>118</v>
      </c>
      <c r="DP383" s="7">
        <v>119</v>
      </c>
      <c r="DQ383" s="7">
        <v>29</v>
      </c>
      <c r="DR383" s="7">
        <v>30</v>
      </c>
      <c r="DS383" s="7">
        <v>31</v>
      </c>
      <c r="DT383" s="7">
        <v>32</v>
      </c>
      <c r="DU383" s="7">
        <v>33</v>
      </c>
      <c r="DV383" s="7">
        <v>34</v>
      </c>
      <c r="DW383" s="7">
        <v>35</v>
      </c>
      <c r="DX383" s="7">
        <v>78</v>
      </c>
      <c r="DY383" s="7">
        <v>79</v>
      </c>
      <c r="DZ383" s="7">
        <v>80</v>
      </c>
      <c r="EA383" s="7">
        <v>81</v>
      </c>
      <c r="EB383" s="7">
        <v>82</v>
      </c>
      <c r="EC383" s="7">
        <v>83</v>
      </c>
      <c r="ED383" s="7">
        <v>84</v>
      </c>
      <c r="EE383" s="7">
        <v>22</v>
      </c>
      <c r="EF383" s="7">
        <v>23</v>
      </c>
      <c r="EG383" s="7">
        <v>24</v>
      </c>
      <c r="EH383" s="7">
        <v>25</v>
      </c>
      <c r="EI383" s="7">
        <v>26</v>
      </c>
      <c r="EJ383" s="7">
        <v>27</v>
      </c>
      <c r="EK383" s="38">
        <v>28</v>
      </c>
      <c r="EL383" s="7">
        <v>382</v>
      </c>
      <c r="EM383" s="23">
        <v>3.3415608406066895</v>
      </c>
      <c r="EN383" s="7">
        <f t="shared" si="15"/>
        <v>0.67730496453900713</v>
      </c>
      <c r="EO383" s="7">
        <f t="shared" si="14"/>
        <v>0.68636444458156198</v>
      </c>
    </row>
    <row r="384" spans="2:145" x14ac:dyDescent="0.25">
      <c r="B384" s="7">
        <v>50</v>
      </c>
      <c r="C384" s="7">
        <v>51</v>
      </c>
      <c r="D384" s="7">
        <v>52</v>
      </c>
      <c r="E384" s="7">
        <v>53</v>
      </c>
      <c r="F384" s="7">
        <v>54</v>
      </c>
      <c r="G384" s="7">
        <v>55</v>
      </c>
      <c r="H384" s="7">
        <v>56</v>
      </c>
      <c r="I384" s="7">
        <v>71</v>
      </c>
      <c r="J384" s="7">
        <v>72</v>
      </c>
      <c r="K384" s="7">
        <v>73</v>
      </c>
      <c r="L384" s="7">
        <v>74</v>
      </c>
      <c r="M384" s="7">
        <v>75</v>
      </c>
      <c r="N384" s="7">
        <v>76</v>
      </c>
      <c r="O384" s="7">
        <v>77</v>
      </c>
      <c r="P384" s="7">
        <v>127</v>
      </c>
      <c r="Q384" s="7">
        <v>128</v>
      </c>
      <c r="R384" s="7">
        <v>129</v>
      </c>
      <c r="S384" s="7">
        <v>130</v>
      </c>
      <c r="T384" s="7">
        <v>131</v>
      </c>
      <c r="U384" s="7">
        <v>132</v>
      </c>
      <c r="V384" s="7">
        <v>133</v>
      </c>
      <c r="W384" s="7">
        <v>106</v>
      </c>
      <c r="X384" s="7">
        <v>107</v>
      </c>
      <c r="Y384" s="7">
        <v>108</v>
      </c>
      <c r="Z384" s="7">
        <v>109</v>
      </c>
      <c r="AA384" s="7">
        <v>110</v>
      </c>
      <c r="AB384" s="7">
        <v>111</v>
      </c>
      <c r="AC384" s="7">
        <v>112</v>
      </c>
      <c r="AD384" s="7">
        <v>29</v>
      </c>
      <c r="AE384" s="7">
        <v>30</v>
      </c>
      <c r="AF384" s="7">
        <v>31</v>
      </c>
      <c r="AG384" s="7">
        <v>32</v>
      </c>
      <c r="AH384" s="7">
        <v>33</v>
      </c>
      <c r="AI384" s="7">
        <v>34</v>
      </c>
      <c r="AJ384" s="7">
        <v>35</v>
      </c>
      <c r="AK384" s="7">
        <v>64</v>
      </c>
      <c r="AL384" s="7">
        <v>65</v>
      </c>
      <c r="AM384" s="7">
        <v>66</v>
      </c>
      <c r="AN384" s="7">
        <v>67</v>
      </c>
      <c r="AO384" s="7">
        <v>68</v>
      </c>
      <c r="AP384" s="7">
        <v>69</v>
      </c>
      <c r="AQ384" s="7">
        <v>70</v>
      </c>
      <c r="AR384" s="7">
        <v>92</v>
      </c>
      <c r="AS384" s="7">
        <v>93</v>
      </c>
      <c r="AT384" s="7">
        <v>94</v>
      </c>
      <c r="AU384" s="7">
        <v>95</v>
      </c>
      <c r="AV384" s="7">
        <v>96</v>
      </c>
      <c r="AW384" s="7">
        <v>97</v>
      </c>
      <c r="AX384" s="7">
        <v>98</v>
      </c>
      <c r="AY384" s="7">
        <v>15</v>
      </c>
      <c r="AZ384" s="7">
        <v>16</v>
      </c>
      <c r="BA384" s="7">
        <v>17</v>
      </c>
      <c r="BB384" s="7">
        <v>18</v>
      </c>
      <c r="BC384" s="7">
        <v>19</v>
      </c>
      <c r="BD384" s="7">
        <v>20</v>
      </c>
      <c r="BE384" s="7">
        <v>21</v>
      </c>
      <c r="BF384" s="7">
        <v>36</v>
      </c>
      <c r="BG384" s="7">
        <v>37</v>
      </c>
      <c r="BH384" s="7">
        <v>38</v>
      </c>
      <c r="BI384" s="7">
        <v>39</v>
      </c>
      <c r="BJ384" s="7">
        <v>40</v>
      </c>
      <c r="BK384" s="7">
        <v>41</v>
      </c>
      <c r="BL384" s="7">
        <v>42</v>
      </c>
      <c r="BM384" s="7">
        <v>43</v>
      </c>
      <c r="BN384" s="7">
        <v>44</v>
      </c>
      <c r="BO384" s="7">
        <v>45</v>
      </c>
      <c r="BP384" s="7">
        <v>46</v>
      </c>
      <c r="BQ384" s="7">
        <v>47</v>
      </c>
      <c r="BR384" s="7">
        <v>48</v>
      </c>
      <c r="BS384" s="7">
        <v>49</v>
      </c>
      <c r="BT384" s="7">
        <v>113</v>
      </c>
      <c r="BU384" s="7">
        <v>114</v>
      </c>
      <c r="BV384" s="7">
        <v>115</v>
      </c>
      <c r="BW384" s="7">
        <v>116</v>
      </c>
      <c r="BX384" s="7">
        <v>117</v>
      </c>
      <c r="BY384" s="7">
        <v>118</v>
      </c>
      <c r="BZ384" s="7">
        <v>119</v>
      </c>
      <c r="CA384" s="7">
        <v>1</v>
      </c>
      <c r="CB384" s="7">
        <v>2</v>
      </c>
      <c r="CC384" s="7">
        <v>3</v>
      </c>
      <c r="CD384" s="7">
        <v>4</v>
      </c>
      <c r="CE384" s="7">
        <v>5</v>
      </c>
      <c r="CF384" s="7">
        <v>6</v>
      </c>
      <c r="CG384" s="7">
        <v>7</v>
      </c>
      <c r="CH384" s="7">
        <v>8</v>
      </c>
      <c r="CI384" s="7">
        <v>9</v>
      </c>
      <c r="CJ384" s="7">
        <v>10</v>
      </c>
      <c r="CK384" s="7">
        <v>11</v>
      </c>
      <c r="CL384" s="7">
        <v>12</v>
      </c>
      <c r="CM384" s="7">
        <v>13</v>
      </c>
      <c r="CN384" s="7">
        <v>14</v>
      </c>
      <c r="CO384" s="7">
        <v>134</v>
      </c>
      <c r="CP384" s="7">
        <v>135</v>
      </c>
      <c r="CQ384" s="7">
        <v>136</v>
      </c>
      <c r="CR384" s="7">
        <v>137</v>
      </c>
      <c r="CS384" s="7">
        <v>138</v>
      </c>
      <c r="CT384" s="7">
        <v>139</v>
      </c>
      <c r="CU384" s="7">
        <v>140</v>
      </c>
      <c r="CV384" s="7">
        <v>99</v>
      </c>
      <c r="CW384" s="7">
        <v>100</v>
      </c>
      <c r="CX384" s="7">
        <v>101</v>
      </c>
      <c r="CY384" s="7">
        <v>102</v>
      </c>
      <c r="CZ384" s="7">
        <v>103</v>
      </c>
      <c r="DA384" s="7">
        <v>104</v>
      </c>
      <c r="DB384" s="7">
        <v>105</v>
      </c>
      <c r="DC384" s="7">
        <v>57</v>
      </c>
      <c r="DD384" s="7">
        <v>58</v>
      </c>
      <c r="DE384" s="7">
        <v>59</v>
      </c>
      <c r="DF384" s="7">
        <v>60</v>
      </c>
      <c r="DG384" s="7">
        <v>61</v>
      </c>
      <c r="DH384" s="7">
        <v>62</v>
      </c>
      <c r="DI384" s="7">
        <v>63</v>
      </c>
      <c r="DJ384" s="7">
        <v>22</v>
      </c>
      <c r="DK384" s="7">
        <v>23</v>
      </c>
      <c r="DL384" s="7">
        <v>24</v>
      </c>
      <c r="DM384" s="7">
        <v>25</v>
      </c>
      <c r="DN384" s="7">
        <v>26</v>
      </c>
      <c r="DO384" s="7">
        <v>27</v>
      </c>
      <c r="DP384" s="7">
        <v>28</v>
      </c>
      <c r="DQ384" s="7">
        <v>120</v>
      </c>
      <c r="DR384" s="7">
        <v>121</v>
      </c>
      <c r="DS384" s="7">
        <v>122</v>
      </c>
      <c r="DT384" s="7">
        <v>123</v>
      </c>
      <c r="DU384" s="7">
        <v>124</v>
      </c>
      <c r="DV384" s="7">
        <v>125</v>
      </c>
      <c r="DW384" s="7">
        <v>126</v>
      </c>
      <c r="DX384" s="7">
        <v>78</v>
      </c>
      <c r="DY384" s="7">
        <v>79</v>
      </c>
      <c r="DZ384" s="7">
        <v>80</v>
      </c>
      <c r="EA384" s="7">
        <v>81</v>
      </c>
      <c r="EB384" s="7">
        <v>82</v>
      </c>
      <c r="EC384" s="7">
        <v>83</v>
      </c>
      <c r="ED384" s="7">
        <v>84</v>
      </c>
      <c r="EE384" s="7">
        <v>85</v>
      </c>
      <c r="EF384" s="7">
        <v>86</v>
      </c>
      <c r="EG384" s="7">
        <v>87</v>
      </c>
      <c r="EH384" s="7">
        <v>88</v>
      </c>
      <c r="EI384" s="7">
        <v>89</v>
      </c>
      <c r="EJ384" s="7">
        <v>90</v>
      </c>
      <c r="EK384" s="38">
        <v>91</v>
      </c>
      <c r="EL384" s="7">
        <v>383</v>
      </c>
      <c r="EM384" s="23">
        <v>3.3495924472808838</v>
      </c>
      <c r="EN384" s="7">
        <f t="shared" si="15"/>
        <v>0.67907801418439717</v>
      </c>
      <c r="EO384" s="7">
        <f t="shared" si="14"/>
        <v>0.69297858430144388</v>
      </c>
    </row>
    <row r="385" spans="2:145" x14ac:dyDescent="0.25">
      <c r="B385" s="7">
        <v>113</v>
      </c>
      <c r="C385" s="7">
        <v>114</v>
      </c>
      <c r="D385" s="7">
        <v>115</v>
      </c>
      <c r="E385" s="7">
        <v>116</v>
      </c>
      <c r="F385" s="7">
        <v>117</v>
      </c>
      <c r="G385" s="7">
        <v>118</v>
      </c>
      <c r="H385" s="7">
        <v>119</v>
      </c>
      <c r="I385" s="7">
        <v>85</v>
      </c>
      <c r="J385" s="7">
        <v>86</v>
      </c>
      <c r="K385" s="7">
        <v>87</v>
      </c>
      <c r="L385" s="7">
        <v>88</v>
      </c>
      <c r="M385" s="7">
        <v>89</v>
      </c>
      <c r="N385" s="7">
        <v>90</v>
      </c>
      <c r="O385" s="7">
        <v>91</v>
      </c>
      <c r="P385" s="7">
        <v>43</v>
      </c>
      <c r="Q385" s="7">
        <v>44</v>
      </c>
      <c r="R385" s="7">
        <v>45</v>
      </c>
      <c r="S385" s="7">
        <v>46</v>
      </c>
      <c r="T385" s="7">
        <v>47</v>
      </c>
      <c r="U385" s="7">
        <v>48</v>
      </c>
      <c r="V385" s="7">
        <v>49</v>
      </c>
      <c r="W385" s="7">
        <v>78</v>
      </c>
      <c r="X385" s="7">
        <v>79</v>
      </c>
      <c r="Y385" s="7">
        <v>80</v>
      </c>
      <c r="Z385" s="7">
        <v>81</v>
      </c>
      <c r="AA385" s="7">
        <v>82</v>
      </c>
      <c r="AB385" s="7">
        <v>83</v>
      </c>
      <c r="AC385" s="7">
        <v>84</v>
      </c>
      <c r="AD385" s="7">
        <v>127</v>
      </c>
      <c r="AE385" s="7">
        <v>128</v>
      </c>
      <c r="AF385" s="7">
        <v>129</v>
      </c>
      <c r="AG385" s="7">
        <v>130</v>
      </c>
      <c r="AH385" s="7">
        <v>131</v>
      </c>
      <c r="AI385" s="7">
        <v>132</v>
      </c>
      <c r="AJ385" s="7">
        <v>133</v>
      </c>
      <c r="AK385" s="7">
        <v>50</v>
      </c>
      <c r="AL385" s="7">
        <v>51</v>
      </c>
      <c r="AM385" s="7">
        <v>52</v>
      </c>
      <c r="AN385" s="7">
        <v>53</v>
      </c>
      <c r="AO385" s="7">
        <v>54</v>
      </c>
      <c r="AP385" s="7">
        <v>55</v>
      </c>
      <c r="AQ385" s="7">
        <v>56</v>
      </c>
      <c r="AR385" s="7">
        <v>106</v>
      </c>
      <c r="AS385" s="7">
        <v>107</v>
      </c>
      <c r="AT385" s="7">
        <v>108</v>
      </c>
      <c r="AU385" s="7">
        <v>109</v>
      </c>
      <c r="AV385" s="7">
        <v>110</v>
      </c>
      <c r="AW385" s="7">
        <v>111</v>
      </c>
      <c r="AX385" s="7">
        <v>112</v>
      </c>
      <c r="AY385" s="7">
        <v>29</v>
      </c>
      <c r="AZ385" s="7">
        <v>30</v>
      </c>
      <c r="BA385" s="7">
        <v>31</v>
      </c>
      <c r="BB385" s="7">
        <v>32</v>
      </c>
      <c r="BC385" s="7">
        <v>33</v>
      </c>
      <c r="BD385" s="7">
        <v>34</v>
      </c>
      <c r="BE385" s="7">
        <v>35</v>
      </c>
      <c r="BF385" s="7">
        <v>8</v>
      </c>
      <c r="BG385" s="7">
        <v>9</v>
      </c>
      <c r="BH385" s="7">
        <v>10</v>
      </c>
      <c r="BI385" s="7">
        <v>11</v>
      </c>
      <c r="BJ385" s="7">
        <v>12</v>
      </c>
      <c r="BK385" s="7">
        <v>13</v>
      </c>
      <c r="BL385" s="7">
        <v>14</v>
      </c>
      <c r="BM385" s="7">
        <v>57</v>
      </c>
      <c r="BN385" s="7">
        <v>58</v>
      </c>
      <c r="BO385" s="7">
        <v>59</v>
      </c>
      <c r="BP385" s="7">
        <v>60</v>
      </c>
      <c r="BQ385" s="7">
        <v>61</v>
      </c>
      <c r="BR385" s="7">
        <v>62</v>
      </c>
      <c r="BS385" s="7">
        <v>63</v>
      </c>
      <c r="BT385" s="7">
        <v>92</v>
      </c>
      <c r="BU385" s="7">
        <v>93</v>
      </c>
      <c r="BV385" s="7">
        <v>94</v>
      </c>
      <c r="BW385" s="7">
        <v>95</v>
      </c>
      <c r="BX385" s="7">
        <v>96</v>
      </c>
      <c r="BY385" s="7">
        <v>97</v>
      </c>
      <c r="BZ385" s="7">
        <v>98</v>
      </c>
      <c r="CA385" s="7">
        <v>22</v>
      </c>
      <c r="CB385" s="7">
        <v>23</v>
      </c>
      <c r="CC385" s="7">
        <v>24</v>
      </c>
      <c r="CD385" s="7">
        <v>25</v>
      </c>
      <c r="CE385" s="7">
        <v>26</v>
      </c>
      <c r="CF385" s="7">
        <v>27</v>
      </c>
      <c r="CG385" s="7">
        <v>28</v>
      </c>
      <c r="CH385" s="7">
        <v>15</v>
      </c>
      <c r="CI385" s="7">
        <v>16</v>
      </c>
      <c r="CJ385" s="7">
        <v>17</v>
      </c>
      <c r="CK385" s="7">
        <v>18</v>
      </c>
      <c r="CL385" s="7">
        <v>19</v>
      </c>
      <c r="CM385" s="7">
        <v>20</v>
      </c>
      <c r="CN385" s="7">
        <v>21</v>
      </c>
      <c r="CO385" s="7">
        <v>99</v>
      </c>
      <c r="CP385" s="7">
        <v>100</v>
      </c>
      <c r="CQ385" s="7">
        <v>101</v>
      </c>
      <c r="CR385" s="7">
        <v>102</v>
      </c>
      <c r="CS385" s="7">
        <v>103</v>
      </c>
      <c r="CT385" s="7">
        <v>104</v>
      </c>
      <c r="CU385" s="7">
        <v>105</v>
      </c>
      <c r="CV385" s="7">
        <v>71</v>
      </c>
      <c r="CW385" s="7">
        <v>72</v>
      </c>
      <c r="CX385" s="7">
        <v>73</v>
      </c>
      <c r="CY385" s="7">
        <v>74</v>
      </c>
      <c r="CZ385" s="7">
        <v>75</v>
      </c>
      <c r="DA385" s="7">
        <v>76</v>
      </c>
      <c r="DB385" s="7">
        <v>77</v>
      </c>
      <c r="DC385" s="7">
        <v>120</v>
      </c>
      <c r="DD385" s="7">
        <v>121</v>
      </c>
      <c r="DE385" s="7">
        <v>122</v>
      </c>
      <c r="DF385" s="7">
        <v>123</v>
      </c>
      <c r="DG385" s="7">
        <v>124</v>
      </c>
      <c r="DH385" s="7">
        <v>125</v>
      </c>
      <c r="DI385" s="7">
        <v>126</v>
      </c>
      <c r="DJ385" s="7">
        <v>1</v>
      </c>
      <c r="DK385" s="7">
        <v>2</v>
      </c>
      <c r="DL385" s="7">
        <v>3</v>
      </c>
      <c r="DM385" s="7">
        <v>4</v>
      </c>
      <c r="DN385" s="7">
        <v>5</v>
      </c>
      <c r="DO385" s="7">
        <v>6</v>
      </c>
      <c r="DP385" s="7">
        <v>7</v>
      </c>
      <c r="DQ385" s="7">
        <v>134</v>
      </c>
      <c r="DR385" s="7">
        <v>135</v>
      </c>
      <c r="DS385" s="7">
        <v>136</v>
      </c>
      <c r="DT385" s="7">
        <v>137</v>
      </c>
      <c r="DU385" s="7">
        <v>138</v>
      </c>
      <c r="DV385" s="7">
        <v>139</v>
      </c>
      <c r="DW385" s="7">
        <v>140</v>
      </c>
      <c r="DX385" s="7">
        <v>64</v>
      </c>
      <c r="DY385" s="7">
        <v>65</v>
      </c>
      <c r="DZ385" s="7">
        <v>66</v>
      </c>
      <c r="EA385" s="7">
        <v>67</v>
      </c>
      <c r="EB385" s="7">
        <v>68</v>
      </c>
      <c r="EC385" s="7">
        <v>69</v>
      </c>
      <c r="ED385" s="7">
        <v>70</v>
      </c>
      <c r="EE385" s="7">
        <v>36</v>
      </c>
      <c r="EF385" s="7">
        <v>37</v>
      </c>
      <c r="EG385" s="7">
        <v>38</v>
      </c>
      <c r="EH385" s="7">
        <v>39</v>
      </c>
      <c r="EI385" s="7">
        <v>40</v>
      </c>
      <c r="EJ385" s="7">
        <v>41</v>
      </c>
      <c r="EK385" s="38">
        <v>42</v>
      </c>
      <c r="EL385" s="7">
        <v>384</v>
      </c>
      <c r="EM385" s="23">
        <v>3.3515293598175049</v>
      </c>
      <c r="EN385" s="7">
        <f t="shared" si="15"/>
        <v>0.68085106382978722</v>
      </c>
      <c r="EO385" s="7">
        <f t="shared" si="14"/>
        <v>0.69456441324339979</v>
      </c>
    </row>
    <row r="386" spans="2:145" x14ac:dyDescent="0.25">
      <c r="B386" s="7">
        <v>36</v>
      </c>
      <c r="C386" s="7">
        <v>37</v>
      </c>
      <c r="D386" s="7">
        <v>38</v>
      </c>
      <c r="E386" s="7">
        <v>39</v>
      </c>
      <c r="F386" s="7">
        <v>40</v>
      </c>
      <c r="G386" s="7">
        <v>41</v>
      </c>
      <c r="H386" s="7">
        <v>42</v>
      </c>
      <c r="I386" s="7">
        <v>120</v>
      </c>
      <c r="J386" s="7">
        <v>121</v>
      </c>
      <c r="K386" s="7">
        <v>122</v>
      </c>
      <c r="L386" s="7">
        <v>123</v>
      </c>
      <c r="M386" s="7">
        <v>124</v>
      </c>
      <c r="N386" s="7">
        <v>125</v>
      </c>
      <c r="O386" s="7">
        <v>126</v>
      </c>
      <c r="P386" s="7">
        <v>99</v>
      </c>
      <c r="Q386" s="7">
        <v>100</v>
      </c>
      <c r="R386" s="7">
        <v>101</v>
      </c>
      <c r="S386" s="7">
        <v>102</v>
      </c>
      <c r="T386" s="7">
        <v>103</v>
      </c>
      <c r="U386" s="7">
        <v>104</v>
      </c>
      <c r="V386" s="7">
        <v>105</v>
      </c>
      <c r="W386" s="7">
        <v>113</v>
      </c>
      <c r="X386" s="7">
        <v>114</v>
      </c>
      <c r="Y386" s="7">
        <v>115</v>
      </c>
      <c r="Z386" s="7">
        <v>116</v>
      </c>
      <c r="AA386" s="7">
        <v>117</v>
      </c>
      <c r="AB386" s="7">
        <v>118</v>
      </c>
      <c r="AC386" s="7">
        <v>119</v>
      </c>
      <c r="AD386" s="7">
        <v>127</v>
      </c>
      <c r="AE386" s="7">
        <v>128</v>
      </c>
      <c r="AF386" s="7">
        <v>129</v>
      </c>
      <c r="AG386" s="7">
        <v>130</v>
      </c>
      <c r="AH386" s="7">
        <v>131</v>
      </c>
      <c r="AI386" s="7">
        <v>132</v>
      </c>
      <c r="AJ386" s="7">
        <v>133</v>
      </c>
      <c r="AK386" s="7">
        <v>106</v>
      </c>
      <c r="AL386" s="7">
        <v>107</v>
      </c>
      <c r="AM386" s="7">
        <v>108</v>
      </c>
      <c r="AN386" s="7">
        <v>109</v>
      </c>
      <c r="AO386" s="7">
        <v>110</v>
      </c>
      <c r="AP386" s="7">
        <v>111</v>
      </c>
      <c r="AQ386" s="7">
        <v>112</v>
      </c>
      <c r="AR386" s="7">
        <v>134</v>
      </c>
      <c r="AS386" s="7">
        <v>135</v>
      </c>
      <c r="AT386" s="7">
        <v>136</v>
      </c>
      <c r="AU386" s="7">
        <v>137</v>
      </c>
      <c r="AV386" s="7">
        <v>138</v>
      </c>
      <c r="AW386" s="7">
        <v>139</v>
      </c>
      <c r="AX386" s="7">
        <v>140</v>
      </c>
      <c r="AY386" s="7">
        <v>92</v>
      </c>
      <c r="AZ386" s="7">
        <v>93</v>
      </c>
      <c r="BA386" s="7">
        <v>94</v>
      </c>
      <c r="BB386" s="7">
        <v>95</v>
      </c>
      <c r="BC386" s="7">
        <v>96</v>
      </c>
      <c r="BD386" s="7">
        <v>97</v>
      </c>
      <c r="BE386" s="7">
        <v>98</v>
      </c>
      <c r="BF386" s="7">
        <v>50</v>
      </c>
      <c r="BG386" s="7">
        <v>51</v>
      </c>
      <c r="BH386" s="7">
        <v>52</v>
      </c>
      <c r="BI386" s="7">
        <v>53</v>
      </c>
      <c r="BJ386" s="7">
        <v>54</v>
      </c>
      <c r="BK386" s="7">
        <v>55</v>
      </c>
      <c r="BL386" s="7">
        <v>56</v>
      </c>
      <c r="BM386" s="7">
        <v>43</v>
      </c>
      <c r="BN386" s="7">
        <v>44</v>
      </c>
      <c r="BO386" s="7">
        <v>45</v>
      </c>
      <c r="BP386" s="7">
        <v>46</v>
      </c>
      <c r="BQ386" s="7">
        <v>47</v>
      </c>
      <c r="BR386" s="7">
        <v>48</v>
      </c>
      <c r="BS386" s="7">
        <v>49</v>
      </c>
      <c r="BT386" s="7">
        <v>85</v>
      </c>
      <c r="BU386" s="7">
        <v>86</v>
      </c>
      <c r="BV386" s="7">
        <v>87</v>
      </c>
      <c r="BW386" s="7">
        <v>88</v>
      </c>
      <c r="BX386" s="7">
        <v>89</v>
      </c>
      <c r="BY386" s="7">
        <v>90</v>
      </c>
      <c r="BZ386" s="7">
        <v>91</v>
      </c>
      <c r="CA386" s="7">
        <v>22</v>
      </c>
      <c r="CB386" s="7">
        <v>23</v>
      </c>
      <c r="CC386" s="7">
        <v>24</v>
      </c>
      <c r="CD386" s="7">
        <v>25</v>
      </c>
      <c r="CE386" s="7">
        <v>26</v>
      </c>
      <c r="CF386" s="7">
        <v>27</v>
      </c>
      <c r="CG386" s="7">
        <v>28</v>
      </c>
      <c r="CH386" s="7">
        <v>15</v>
      </c>
      <c r="CI386" s="7">
        <v>16</v>
      </c>
      <c r="CJ386" s="7">
        <v>17</v>
      </c>
      <c r="CK386" s="7">
        <v>18</v>
      </c>
      <c r="CL386" s="7">
        <v>19</v>
      </c>
      <c r="CM386" s="7">
        <v>20</v>
      </c>
      <c r="CN386" s="7">
        <v>21</v>
      </c>
      <c r="CO386" s="7">
        <v>64</v>
      </c>
      <c r="CP386" s="7">
        <v>65</v>
      </c>
      <c r="CQ386" s="7">
        <v>66</v>
      </c>
      <c r="CR386" s="7">
        <v>67</v>
      </c>
      <c r="CS386" s="7">
        <v>68</v>
      </c>
      <c r="CT386" s="7">
        <v>69</v>
      </c>
      <c r="CU386" s="7">
        <v>70</v>
      </c>
      <c r="CV386" s="7">
        <v>57</v>
      </c>
      <c r="CW386" s="7">
        <v>58</v>
      </c>
      <c r="CX386" s="7">
        <v>59</v>
      </c>
      <c r="CY386" s="7">
        <v>60</v>
      </c>
      <c r="CZ386" s="7">
        <v>61</v>
      </c>
      <c r="DA386" s="7">
        <v>62</v>
      </c>
      <c r="DB386" s="7">
        <v>63</v>
      </c>
      <c r="DC386" s="7">
        <v>78</v>
      </c>
      <c r="DD386" s="7">
        <v>79</v>
      </c>
      <c r="DE386" s="7">
        <v>80</v>
      </c>
      <c r="DF386" s="7">
        <v>81</v>
      </c>
      <c r="DG386" s="7">
        <v>82</v>
      </c>
      <c r="DH386" s="7">
        <v>83</v>
      </c>
      <c r="DI386" s="7">
        <v>84</v>
      </c>
      <c r="DJ386" s="7">
        <v>29</v>
      </c>
      <c r="DK386" s="7">
        <v>30</v>
      </c>
      <c r="DL386" s="7">
        <v>31</v>
      </c>
      <c r="DM386" s="7">
        <v>32</v>
      </c>
      <c r="DN386" s="7">
        <v>33</v>
      </c>
      <c r="DO386" s="7">
        <v>34</v>
      </c>
      <c r="DP386" s="7">
        <v>35</v>
      </c>
      <c r="DQ386" s="7">
        <v>1</v>
      </c>
      <c r="DR386" s="7">
        <v>2</v>
      </c>
      <c r="DS386" s="7">
        <v>3</v>
      </c>
      <c r="DT386" s="7">
        <v>4</v>
      </c>
      <c r="DU386" s="7">
        <v>5</v>
      </c>
      <c r="DV386" s="7">
        <v>6</v>
      </c>
      <c r="DW386" s="7">
        <v>7</v>
      </c>
      <c r="DX386" s="7">
        <v>8</v>
      </c>
      <c r="DY386" s="7">
        <v>9</v>
      </c>
      <c r="DZ386" s="7">
        <v>10</v>
      </c>
      <c r="EA386" s="7">
        <v>11</v>
      </c>
      <c r="EB386" s="7">
        <v>12</v>
      </c>
      <c r="EC386" s="7">
        <v>13</v>
      </c>
      <c r="ED386" s="7">
        <v>14</v>
      </c>
      <c r="EE386" s="7">
        <v>71</v>
      </c>
      <c r="EF386" s="7">
        <v>72</v>
      </c>
      <c r="EG386" s="7">
        <v>73</v>
      </c>
      <c r="EH386" s="7">
        <v>74</v>
      </c>
      <c r="EI386" s="7">
        <v>75</v>
      </c>
      <c r="EJ386" s="7">
        <v>76</v>
      </c>
      <c r="EK386" s="38">
        <v>77</v>
      </c>
      <c r="EL386" s="7">
        <v>385</v>
      </c>
      <c r="EM386" s="23">
        <v>3.3523218631744385</v>
      </c>
      <c r="EN386" s="7">
        <f t="shared" si="15"/>
        <v>0.68262411347517726</v>
      </c>
      <c r="EO386" s="7">
        <f t="shared" ref="EO386:EO449" si="16">_xlfn.NORM.DIST(EM386,$EM$566,$EM$567,TRUE)</f>
        <v>0.69521221920790355</v>
      </c>
    </row>
    <row r="387" spans="2:145" x14ac:dyDescent="0.25">
      <c r="B387" s="7">
        <v>113</v>
      </c>
      <c r="C387" s="7">
        <v>114</v>
      </c>
      <c r="D387" s="7">
        <v>115</v>
      </c>
      <c r="E387" s="7">
        <v>116</v>
      </c>
      <c r="F387" s="7">
        <v>117</v>
      </c>
      <c r="G387" s="7">
        <v>118</v>
      </c>
      <c r="H387" s="7">
        <v>119</v>
      </c>
      <c r="I387" s="7">
        <v>127</v>
      </c>
      <c r="J387" s="7">
        <v>128</v>
      </c>
      <c r="K387" s="7">
        <v>129</v>
      </c>
      <c r="L387" s="7">
        <v>130</v>
      </c>
      <c r="M387" s="7">
        <v>131</v>
      </c>
      <c r="N387" s="7">
        <v>132</v>
      </c>
      <c r="O387" s="7">
        <v>133</v>
      </c>
      <c r="P387" s="7">
        <v>1</v>
      </c>
      <c r="Q387" s="7">
        <v>2</v>
      </c>
      <c r="R387" s="7">
        <v>3</v>
      </c>
      <c r="S387" s="7">
        <v>4</v>
      </c>
      <c r="T387" s="7">
        <v>5</v>
      </c>
      <c r="U387" s="7">
        <v>6</v>
      </c>
      <c r="V387" s="7">
        <v>7</v>
      </c>
      <c r="W387" s="7">
        <v>64</v>
      </c>
      <c r="X387" s="7">
        <v>65</v>
      </c>
      <c r="Y387" s="7">
        <v>66</v>
      </c>
      <c r="Z387" s="7">
        <v>67</v>
      </c>
      <c r="AA387" s="7">
        <v>68</v>
      </c>
      <c r="AB387" s="7">
        <v>69</v>
      </c>
      <c r="AC387" s="7">
        <v>70</v>
      </c>
      <c r="AD387" s="7">
        <v>92</v>
      </c>
      <c r="AE387" s="7">
        <v>93</v>
      </c>
      <c r="AF387" s="7">
        <v>94</v>
      </c>
      <c r="AG387" s="7">
        <v>95</v>
      </c>
      <c r="AH387" s="7">
        <v>96</v>
      </c>
      <c r="AI387" s="7">
        <v>97</v>
      </c>
      <c r="AJ387" s="7">
        <v>98</v>
      </c>
      <c r="AK387" s="7">
        <v>8</v>
      </c>
      <c r="AL387" s="7">
        <v>9</v>
      </c>
      <c r="AM387" s="7">
        <v>10</v>
      </c>
      <c r="AN387" s="7">
        <v>11</v>
      </c>
      <c r="AO387" s="7">
        <v>12</v>
      </c>
      <c r="AP387" s="7">
        <v>13</v>
      </c>
      <c r="AQ387" s="7">
        <v>14</v>
      </c>
      <c r="AR387" s="7">
        <v>36</v>
      </c>
      <c r="AS387" s="7">
        <v>37</v>
      </c>
      <c r="AT387" s="7">
        <v>38</v>
      </c>
      <c r="AU387" s="7">
        <v>39</v>
      </c>
      <c r="AV387" s="7">
        <v>40</v>
      </c>
      <c r="AW387" s="7">
        <v>41</v>
      </c>
      <c r="AX387" s="7">
        <v>42</v>
      </c>
      <c r="AY387" s="7">
        <v>29</v>
      </c>
      <c r="AZ387" s="7">
        <v>30</v>
      </c>
      <c r="BA387" s="7">
        <v>31</v>
      </c>
      <c r="BB387" s="7">
        <v>32</v>
      </c>
      <c r="BC387" s="7">
        <v>33</v>
      </c>
      <c r="BD387" s="7">
        <v>34</v>
      </c>
      <c r="BE387" s="7">
        <v>35</v>
      </c>
      <c r="BF387" s="7">
        <v>15</v>
      </c>
      <c r="BG387" s="7">
        <v>16</v>
      </c>
      <c r="BH387" s="7">
        <v>17</v>
      </c>
      <c r="BI387" s="7">
        <v>18</v>
      </c>
      <c r="BJ387" s="7">
        <v>19</v>
      </c>
      <c r="BK387" s="7">
        <v>20</v>
      </c>
      <c r="BL387" s="7">
        <v>21</v>
      </c>
      <c r="BM387" s="7">
        <v>99</v>
      </c>
      <c r="BN387" s="7">
        <v>100</v>
      </c>
      <c r="BO387" s="7">
        <v>101</v>
      </c>
      <c r="BP387" s="7">
        <v>102</v>
      </c>
      <c r="BQ387" s="7">
        <v>103</v>
      </c>
      <c r="BR387" s="7">
        <v>104</v>
      </c>
      <c r="BS387" s="7">
        <v>105</v>
      </c>
      <c r="BT387" s="7">
        <v>22</v>
      </c>
      <c r="BU387" s="7">
        <v>23</v>
      </c>
      <c r="BV387" s="7">
        <v>24</v>
      </c>
      <c r="BW387" s="7">
        <v>25</v>
      </c>
      <c r="BX387" s="7">
        <v>26</v>
      </c>
      <c r="BY387" s="7">
        <v>27</v>
      </c>
      <c r="BZ387" s="7">
        <v>28</v>
      </c>
      <c r="CA387" s="7">
        <v>78</v>
      </c>
      <c r="CB387" s="7">
        <v>79</v>
      </c>
      <c r="CC387" s="7">
        <v>80</v>
      </c>
      <c r="CD387" s="7">
        <v>81</v>
      </c>
      <c r="CE387" s="7">
        <v>82</v>
      </c>
      <c r="CF387" s="7">
        <v>83</v>
      </c>
      <c r="CG387" s="7">
        <v>84</v>
      </c>
      <c r="CH387" s="7">
        <v>106</v>
      </c>
      <c r="CI387" s="7">
        <v>107</v>
      </c>
      <c r="CJ387" s="7">
        <v>108</v>
      </c>
      <c r="CK387" s="7">
        <v>109</v>
      </c>
      <c r="CL387" s="7">
        <v>110</v>
      </c>
      <c r="CM387" s="7">
        <v>111</v>
      </c>
      <c r="CN387" s="7">
        <v>112</v>
      </c>
      <c r="CO387" s="7">
        <v>85</v>
      </c>
      <c r="CP387" s="7">
        <v>86</v>
      </c>
      <c r="CQ387" s="7">
        <v>87</v>
      </c>
      <c r="CR387" s="7">
        <v>88</v>
      </c>
      <c r="CS387" s="7">
        <v>89</v>
      </c>
      <c r="CT387" s="7">
        <v>90</v>
      </c>
      <c r="CU387" s="7">
        <v>91</v>
      </c>
      <c r="CV387" s="7">
        <v>134</v>
      </c>
      <c r="CW387" s="7">
        <v>135</v>
      </c>
      <c r="CX387" s="7">
        <v>136</v>
      </c>
      <c r="CY387" s="7">
        <v>137</v>
      </c>
      <c r="CZ387" s="7">
        <v>138</v>
      </c>
      <c r="DA387" s="7">
        <v>139</v>
      </c>
      <c r="DB387" s="7">
        <v>140</v>
      </c>
      <c r="DC387" s="7">
        <v>57</v>
      </c>
      <c r="DD387" s="7">
        <v>58</v>
      </c>
      <c r="DE387" s="7">
        <v>59</v>
      </c>
      <c r="DF387" s="7">
        <v>60</v>
      </c>
      <c r="DG387" s="7">
        <v>61</v>
      </c>
      <c r="DH387" s="7">
        <v>62</v>
      </c>
      <c r="DI387" s="7">
        <v>63</v>
      </c>
      <c r="DJ387" s="7">
        <v>120</v>
      </c>
      <c r="DK387" s="7">
        <v>121</v>
      </c>
      <c r="DL387" s="7">
        <v>122</v>
      </c>
      <c r="DM387" s="7">
        <v>123</v>
      </c>
      <c r="DN387" s="7">
        <v>124</v>
      </c>
      <c r="DO387" s="7">
        <v>125</v>
      </c>
      <c r="DP387" s="7">
        <v>126</v>
      </c>
      <c r="DQ387" s="7">
        <v>43</v>
      </c>
      <c r="DR387" s="7">
        <v>44</v>
      </c>
      <c r="DS387" s="7">
        <v>45</v>
      </c>
      <c r="DT387" s="7">
        <v>46</v>
      </c>
      <c r="DU387" s="7">
        <v>47</v>
      </c>
      <c r="DV387" s="7">
        <v>48</v>
      </c>
      <c r="DW387" s="7">
        <v>49</v>
      </c>
      <c r="DX387" s="7">
        <v>71</v>
      </c>
      <c r="DY387" s="7">
        <v>72</v>
      </c>
      <c r="DZ387" s="7">
        <v>73</v>
      </c>
      <c r="EA387" s="7">
        <v>74</v>
      </c>
      <c r="EB387" s="7">
        <v>75</v>
      </c>
      <c r="EC387" s="7">
        <v>76</v>
      </c>
      <c r="ED387" s="7">
        <v>77</v>
      </c>
      <c r="EE387" s="7">
        <v>50</v>
      </c>
      <c r="EF387" s="7">
        <v>51</v>
      </c>
      <c r="EG387" s="7">
        <v>52</v>
      </c>
      <c r="EH387" s="7">
        <v>53</v>
      </c>
      <c r="EI387" s="7">
        <v>54</v>
      </c>
      <c r="EJ387" s="7">
        <v>55</v>
      </c>
      <c r="EK387" s="38">
        <v>56</v>
      </c>
      <c r="EL387" s="7">
        <v>386</v>
      </c>
      <c r="EM387" s="23">
        <v>3.3524823188781738</v>
      </c>
      <c r="EN387" s="7">
        <f t="shared" ref="EN387:EN450" si="17">EL387/$EL$565</f>
        <v>0.68439716312056742</v>
      </c>
      <c r="EO387" s="7">
        <f t="shared" si="16"/>
        <v>0.69534330410139855</v>
      </c>
    </row>
    <row r="388" spans="2:145" x14ac:dyDescent="0.25">
      <c r="B388" s="7">
        <v>8</v>
      </c>
      <c r="C388" s="7">
        <v>9</v>
      </c>
      <c r="D388" s="7">
        <v>10</v>
      </c>
      <c r="E388" s="7">
        <v>11</v>
      </c>
      <c r="F388" s="7">
        <v>12</v>
      </c>
      <c r="G388" s="7">
        <v>13</v>
      </c>
      <c r="H388" s="7">
        <v>14</v>
      </c>
      <c r="I388" s="7">
        <v>106</v>
      </c>
      <c r="J388" s="7">
        <v>107</v>
      </c>
      <c r="K388" s="7">
        <v>108</v>
      </c>
      <c r="L388" s="7">
        <v>109</v>
      </c>
      <c r="M388" s="7">
        <v>110</v>
      </c>
      <c r="N388" s="7">
        <v>111</v>
      </c>
      <c r="O388" s="7">
        <v>112</v>
      </c>
      <c r="P388" s="7">
        <v>85</v>
      </c>
      <c r="Q388" s="7">
        <v>86</v>
      </c>
      <c r="R388" s="7">
        <v>87</v>
      </c>
      <c r="S388" s="7">
        <v>88</v>
      </c>
      <c r="T388" s="7">
        <v>89</v>
      </c>
      <c r="U388" s="7">
        <v>90</v>
      </c>
      <c r="V388" s="7">
        <v>91</v>
      </c>
      <c r="W388" s="7">
        <v>134</v>
      </c>
      <c r="X388" s="7">
        <v>135</v>
      </c>
      <c r="Y388" s="7">
        <v>136</v>
      </c>
      <c r="Z388" s="7">
        <v>137</v>
      </c>
      <c r="AA388" s="7">
        <v>138</v>
      </c>
      <c r="AB388" s="7">
        <v>139</v>
      </c>
      <c r="AC388" s="7">
        <v>140</v>
      </c>
      <c r="AD388" s="7">
        <v>15</v>
      </c>
      <c r="AE388" s="7">
        <v>16</v>
      </c>
      <c r="AF388" s="7">
        <v>17</v>
      </c>
      <c r="AG388" s="7">
        <v>18</v>
      </c>
      <c r="AH388" s="7">
        <v>19</v>
      </c>
      <c r="AI388" s="7">
        <v>20</v>
      </c>
      <c r="AJ388" s="7">
        <v>21</v>
      </c>
      <c r="AK388" s="7">
        <v>92</v>
      </c>
      <c r="AL388" s="7">
        <v>93</v>
      </c>
      <c r="AM388" s="7">
        <v>94</v>
      </c>
      <c r="AN388" s="7">
        <v>95</v>
      </c>
      <c r="AO388" s="7">
        <v>96</v>
      </c>
      <c r="AP388" s="7">
        <v>97</v>
      </c>
      <c r="AQ388" s="7">
        <v>98</v>
      </c>
      <c r="AR388" s="7">
        <v>78</v>
      </c>
      <c r="AS388" s="7">
        <v>79</v>
      </c>
      <c r="AT388" s="7">
        <v>80</v>
      </c>
      <c r="AU388" s="7">
        <v>81</v>
      </c>
      <c r="AV388" s="7">
        <v>82</v>
      </c>
      <c r="AW388" s="7">
        <v>83</v>
      </c>
      <c r="AX388" s="7">
        <v>84</v>
      </c>
      <c r="AY388" s="7">
        <v>71</v>
      </c>
      <c r="AZ388" s="7">
        <v>72</v>
      </c>
      <c r="BA388" s="7">
        <v>73</v>
      </c>
      <c r="BB388" s="7">
        <v>74</v>
      </c>
      <c r="BC388" s="7">
        <v>75</v>
      </c>
      <c r="BD388" s="7">
        <v>76</v>
      </c>
      <c r="BE388" s="7">
        <v>77</v>
      </c>
      <c r="BF388" s="7">
        <v>127</v>
      </c>
      <c r="BG388" s="7">
        <v>128</v>
      </c>
      <c r="BH388" s="7">
        <v>129</v>
      </c>
      <c r="BI388" s="7">
        <v>130</v>
      </c>
      <c r="BJ388" s="7">
        <v>131</v>
      </c>
      <c r="BK388" s="7">
        <v>132</v>
      </c>
      <c r="BL388" s="7">
        <v>133</v>
      </c>
      <c r="BM388" s="7">
        <v>120</v>
      </c>
      <c r="BN388" s="7">
        <v>121</v>
      </c>
      <c r="BO388" s="7">
        <v>122</v>
      </c>
      <c r="BP388" s="7">
        <v>123</v>
      </c>
      <c r="BQ388" s="7">
        <v>124</v>
      </c>
      <c r="BR388" s="7">
        <v>125</v>
      </c>
      <c r="BS388" s="7">
        <v>126</v>
      </c>
      <c r="BT388" s="7">
        <v>113</v>
      </c>
      <c r="BU388" s="7">
        <v>114</v>
      </c>
      <c r="BV388" s="7">
        <v>115</v>
      </c>
      <c r="BW388" s="7">
        <v>116</v>
      </c>
      <c r="BX388" s="7">
        <v>117</v>
      </c>
      <c r="BY388" s="7">
        <v>118</v>
      </c>
      <c r="BZ388" s="7">
        <v>119</v>
      </c>
      <c r="CA388" s="7">
        <v>99</v>
      </c>
      <c r="CB388" s="7">
        <v>100</v>
      </c>
      <c r="CC388" s="7">
        <v>101</v>
      </c>
      <c r="CD388" s="7">
        <v>102</v>
      </c>
      <c r="CE388" s="7">
        <v>103</v>
      </c>
      <c r="CF388" s="7">
        <v>104</v>
      </c>
      <c r="CG388" s="7">
        <v>105</v>
      </c>
      <c r="CH388" s="7">
        <v>36</v>
      </c>
      <c r="CI388" s="7">
        <v>37</v>
      </c>
      <c r="CJ388" s="7">
        <v>38</v>
      </c>
      <c r="CK388" s="7">
        <v>39</v>
      </c>
      <c r="CL388" s="7">
        <v>40</v>
      </c>
      <c r="CM388" s="7">
        <v>41</v>
      </c>
      <c r="CN388" s="7">
        <v>42</v>
      </c>
      <c r="CO388" s="7">
        <v>57</v>
      </c>
      <c r="CP388" s="7">
        <v>58</v>
      </c>
      <c r="CQ388" s="7">
        <v>59</v>
      </c>
      <c r="CR388" s="7">
        <v>60</v>
      </c>
      <c r="CS388" s="7">
        <v>61</v>
      </c>
      <c r="CT388" s="7">
        <v>62</v>
      </c>
      <c r="CU388" s="7">
        <v>63</v>
      </c>
      <c r="CV388" s="7">
        <v>64</v>
      </c>
      <c r="CW388" s="7">
        <v>65</v>
      </c>
      <c r="CX388" s="7">
        <v>66</v>
      </c>
      <c r="CY388" s="7">
        <v>67</v>
      </c>
      <c r="CZ388" s="7">
        <v>68</v>
      </c>
      <c r="DA388" s="7">
        <v>69</v>
      </c>
      <c r="DB388" s="7">
        <v>70</v>
      </c>
      <c r="DC388" s="7">
        <v>29</v>
      </c>
      <c r="DD388" s="7">
        <v>30</v>
      </c>
      <c r="DE388" s="7">
        <v>31</v>
      </c>
      <c r="DF388" s="7">
        <v>32</v>
      </c>
      <c r="DG388" s="7">
        <v>33</v>
      </c>
      <c r="DH388" s="7">
        <v>34</v>
      </c>
      <c r="DI388" s="7">
        <v>35</v>
      </c>
      <c r="DJ388" s="7">
        <v>43</v>
      </c>
      <c r="DK388" s="7">
        <v>44</v>
      </c>
      <c r="DL388" s="7">
        <v>45</v>
      </c>
      <c r="DM388" s="7">
        <v>46</v>
      </c>
      <c r="DN388" s="7">
        <v>47</v>
      </c>
      <c r="DO388" s="7">
        <v>48</v>
      </c>
      <c r="DP388" s="7">
        <v>49</v>
      </c>
      <c r="DQ388" s="7">
        <v>22</v>
      </c>
      <c r="DR388" s="7">
        <v>23</v>
      </c>
      <c r="DS388" s="7">
        <v>24</v>
      </c>
      <c r="DT388" s="7">
        <v>25</v>
      </c>
      <c r="DU388" s="7">
        <v>26</v>
      </c>
      <c r="DV388" s="7">
        <v>27</v>
      </c>
      <c r="DW388" s="7">
        <v>28</v>
      </c>
      <c r="DX388" s="7">
        <v>1</v>
      </c>
      <c r="DY388" s="7">
        <v>2</v>
      </c>
      <c r="DZ388" s="7">
        <v>3</v>
      </c>
      <c r="EA388" s="7">
        <v>4</v>
      </c>
      <c r="EB388" s="7">
        <v>5</v>
      </c>
      <c r="EC388" s="7">
        <v>6</v>
      </c>
      <c r="ED388" s="7">
        <v>7</v>
      </c>
      <c r="EE388" s="7">
        <v>50</v>
      </c>
      <c r="EF388" s="7">
        <v>51</v>
      </c>
      <c r="EG388" s="7">
        <v>52</v>
      </c>
      <c r="EH388" s="7">
        <v>53</v>
      </c>
      <c r="EI388" s="7">
        <v>54</v>
      </c>
      <c r="EJ388" s="7">
        <v>55</v>
      </c>
      <c r="EK388" s="38">
        <v>56</v>
      </c>
      <c r="EL388" s="7">
        <v>387</v>
      </c>
      <c r="EM388" s="23">
        <v>3.3536245822906494</v>
      </c>
      <c r="EN388" s="7">
        <f t="shared" si="17"/>
        <v>0.68617021276595747</v>
      </c>
      <c r="EO388" s="7">
        <f t="shared" si="16"/>
        <v>0.69627575499543248</v>
      </c>
    </row>
    <row r="389" spans="2:145" x14ac:dyDescent="0.25">
      <c r="B389" s="7">
        <v>50</v>
      </c>
      <c r="C389" s="7">
        <v>51</v>
      </c>
      <c r="D389" s="7">
        <v>52</v>
      </c>
      <c r="E389" s="7">
        <v>53</v>
      </c>
      <c r="F389" s="7">
        <v>54</v>
      </c>
      <c r="G389" s="7">
        <v>55</v>
      </c>
      <c r="H389" s="7">
        <v>56</v>
      </c>
      <c r="I389" s="7">
        <v>106</v>
      </c>
      <c r="J389" s="7">
        <v>107</v>
      </c>
      <c r="K389" s="7">
        <v>108</v>
      </c>
      <c r="L389" s="7">
        <v>109</v>
      </c>
      <c r="M389" s="7">
        <v>110</v>
      </c>
      <c r="N389" s="7">
        <v>111</v>
      </c>
      <c r="O389" s="7">
        <v>112</v>
      </c>
      <c r="P389" s="7">
        <v>120</v>
      </c>
      <c r="Q389" s="7">
        <v>121</v>
      </c>
      <c r="R389" s="7">
        <v>122</v>
      </c>
      <c r="S389" s="7">
        <v>123</v>
      </c>
      <c r="T389" s="7">
        <v>124</v>
      </c>
      <c r="U389" s="7">
        <v>125</v>
      </c>
      <c r="V389" s="7">
        <v>126</v>
      </c>
      <c r="W389" s="7">
        <v>85</v>
      </c>
      <c r="X389" s="7">
        <v>86</v>
      </c>
      <c r="Y389" s="7">
        <v>87</v>
      </c>
      <c r="Z389" s="7">
        <v>88</v>
      </c>
      <c r="AA389" s="7">
        <v>89</v>
      </c>
      <c r="AB389" s="7">
        <v>90</v>
      </c>
      <c r="AC389" s="7">
        <v>91</v>
      </c>
      <c r="AD389" s="7">
        <v>57</v>
      </c>
      <c r="AE389" s="7">
        <v>58</v>
      </c>
      <c r="AF389" s="7">
        <v>59</v>
      </c>
      <c r="AG389" s="7">
        <v>60</v>
      </c>
      <c r="AH389" s="7">
        <v>61</v>
      </c>
      <c r="AI389" s="7">
        <v>62</v>
      </c>
      <c r="AJ389" s="7">
        <v>63</v>
      </c>
      <c r="AK389" s="7">
        <v>78</v>
      </c>
      <c r="AL389" s="7">
        <v>79</v>
      </c>
      <c r="AM389" s="7">
        <v>80</v>
      </c>
      <c r="AN389" s="7">
        <v>81</v>
      </c>
      <c r="AO389" s="7">
        <v>82</v>
      </c>
      <c r="AP389" s="7">
        <v>83</v>
      </c>
      <c r="AQ389" s="7">
        <v>84</v>
      </c>
      <c r="AR389" s="7">
        <v>92</v>
      </c>
      <c r="AS389" s="7">
        <v>93</v>
      </c>
      <c r="AT389" s="7">
        <v>94</v>
      </c>
      <c r="AU389" s="7">
        <v>95</v>
      </c>
      <c r="AV389" s="7">
        <v>96</v>
      </c>
      <c r="AW389" s="7">
        <v>97</v>
      </c>
      <c r="AX389" s="7">
        <v>98</v>
      </c>
      <c r="AY389" s="7">
        <v>36</v>
      </c>
      <c r="AZ389" s="7">
        <v>37</v>
      </c>
      <c r="BA389" s="7">
        <v>38</v>
      </c>
      <c r="BB389" s="7">
        <v>39</v>
      </c>
      <c r="BC389" s="7">
        <v>40</v>
      </c>
      <c r="BD389" s="7">
        <v>41</v>
      </c>
      <c r="BE389" s="7">
        <v>42</v>
      </c>
      <c r="BF389" s="7">
        <v>127</v>
      </c>
      <c r="BG389" s="7">
        <v>128</v>
      </c>
      <c r="BH389" s="7">
        <v>129</v>
      </c>
      <c r="BI389" s="7">
        <v>130</v>
      </c>
      <c r="BJ389" s="7">
        <v>131</v>
      </c>
      <c r="BK389" s="7">
        <v>132</v>
      </c>
      <c r="BL389" s="7">
        <v>133</v>
      </c>
      <c r="BM389" s="7">
        <v>64</v>
      </c>
      <c r="BN389" s="7">
        <v>65</v>
      </c>
      <c r="BO389" s="7">
        <v>66</v>
      </c>
      <c r="BP389" s="7">
        <v>67</v>
      </c>
      <c r="BQ389" s="7">
        <v>68</v>
      </c>
      <c r="BR389" s="7">
        <v>69</v>
      </c>
      <c r="BS389" s="7">
        <v>70</v>
      </c>
      <c r="BT389" s="7">
        <v>1</v>
      </c>
      <c r="BU389" s="7">
        <v>2</v>
      </c>
      <c r="BV389" s="7">
        <v>3</v>
      </c>
      <c r="BW389" s="7">
        <v>4</v>
      </c>
      <c r="BX389" s="7">
        <v>5</v>
      </c>
      <c r="BY389" s="7">
        <v>6</v>
      </c>
      <c r="BZ389" s="7">
        <v>7</v>
      </c>
      <c r="CA389" s="7">
        <v>43</v>
      </c>
      <c r="CB389" s="7">
        <v>44</v>
      </c>
      <c r="CC389" s="7">
        <v>45</v>
      </c>
      <c r="CD389" s="7">
        <v>46</v>
      </c>
      <c r="CE389" s="7">
        <v>47</v>
      </c>
      <c r="CF389" s="7">
        <v>48</v>
      </c>
      <c r="CG389" s="7">
        <v>49</v>
      </c>
      <c r="CH389" s="7">
        <v>22</v>
      </c>
      <c r="CI389" s="7">
        <v>23</v>
      </c>
      <c r="CJ389" s="7">
        <v>24</v>
      </c>
      <c r="CK389" s="7">
        <v>25</v>
      </c>
      <c r="CL389" s="7">
        <v>26</v>
      </c>
      <c r="CM389" s="7">
        <v>27</v>
      </c>
      <c r="CN389" s="7">
        <v>28</v>
      </c>
      <c r="CO389" s="7">
        <v>99</v>
      </c>
      <c r="CP389" s="7">
        <v>100</v>
      </c>
      <c r="CQ389" s="7">
        <v>101</v>
      </c>
      <c r="CR389" s="7">
        <v>102</v>
      </c>
      <c r="CS389" s="7">
        <v>103</v>
      </c>
      <c r="CT389" s="7">
        <v>104</v>
      </c>
      <c r="CU389" s="7">
        <v>105</v>
      </c>
      <c r="CV389" s="7">
        <v>29</v>
      </c>
      <c r="CW389" s="7">
        <v>30</v>
      </c>
      <c r="CX389" s="7">
        <v>31</v>
      </c>
      <c r="CY389" s="7">
        <v>32</v>
      </c>
      <c r="CZ389" s="7">
        <v>33</v>
      </c>
      <c r="DA389" s="7">
        <v>34</v>
      </c>
      <c r="DB389" s="7">
        <v>35</v>
      </c>
      <c r="DC389" s="7">
        <v>71</v>
      </c>
      <c r="DD389" s="7">
        <v>72</v>
      </c>
      <c r="DE389" s="7">
        <v>73</v>
      </c>
      <c r="DF389" s="7">
        <v>74</v>
      </c>
      <c r="DG389" s="7">
        <v>75</v>
      </c>
      <c r="DH389" s="7">
        <v>76</v>
      </c>
      <c r="DI389" s="7">
        <v>77</v>
      </c>
      <c r="DJ389" s="7">
        <v>134</v>
      </c>
      <c r="DK389" s="7">
        <v>135</v>
      </c>
      <c r="DL389" s="7">
        <v>136</v>
      </c>
      <c r="DM389" s="7">
        <v>137</v>
      </c>
      <c r="DN389" s="7">
        <v>138</v>
      </c>
      <c r="DO389" s="7">
        <v>139</v>
      </c>
      <c r="DP389" s="7">
        <v>140</v>
      </c>
      <c r="DQ389" s="7">
        <v>8</v>
      </c>
      <c r="DR389" s="7">
        <v>9</v>
      </c>
      <c r="DS389" s="7">
        <v>10</v>
      </c>
      <c r="DT389" s="7">
        <v>11</v>
      </c>
      <c r="DU389" s="7">
        <v>12</v>
      </c>
      <c r="DV389" s="7">
        <v>13</v>
      </c>
      <c r="DW389" s="7">
        <v>14</v>
      </c>
      <c r="DX389" s="7">
        <v>15</v>
      </c>
      <c r="DY389" s="7">
        <v>16</v>
      </c>
      <c r="DZ389" s="7">
        <v>17</v>
      </c>
      <c r="EA389" s="7">
        <v>18</v>
      </c>
      <c r="EB389" s="7">
        <v>19</v>
      </c>
      <c r="EC389" s="7">
        <v>20</v>
      </c>
      <c r="ED389" s="7">
        <v>21</v>
      </c>
      <c r="EE389" s="7">
        <v>113</v>
      </c>
      <c r="EF389" s="7">
        <v>114</v>
      </c>
      <c r="EG389" s="7">
        <v>115</v>
      </c>
      <c r="EH389" s="7">
        <v>116</v>
      </c>
      <c r="EI389" s="7">
        <v>117</v>
      </c>
      <c r="EJ389" s="7">
        <v>118</v>
      </c>
      <c r="EK389" s="38">
        <v>119</v>
      </c>
      <c r="EL389" s="7">
        <v>388</v>
      </c>
      <c r="EM389" s="23">
        <v>3.3550848960876465</v>
      </c>
      <c r="EN389" s="7">
        <f t="shared" si="17"/>
        <v>0.68794326241134751</v>
      </c>
      <c r="EO389" s="7">
        <f t="shared" si="16"/>
        <v>0.69746597759178219</v>
      </c>
    </row>
    <row r="390" spans="2:145" x14ac:dyDescent="0.25">
      <c r="B390" s="7">
        <v>36</v>
      </c>
      <c r="C390" s="7">
        <v>37</v>
      </c>
      <c r="D390" s="7">
        <v>38</v>
      </c>
      <c r="E390" s="7">
        <v>39</v>
      </c>
      <c r="F390" s="7">
        <v>40</v>
      </c>
      <c r="G390" s="7">
        <v>41</v>
      </c>
      <c r="H390" s="7">
        <v>42</v>
      </c>
      <c r="I390" s="7">
        <v>92</v>
      </c>
      <c r="J390" s="7">
        <v>93</v>
      </c>
      <c r="K390" s="7">
        <v>94</v>
      </c>
      <c r="L390" s="7">
        <v>95</v>
      </c>
      <c r="M390" s="7">
        <v>96</v>
      </c>
      <c r="N390" s="7">
        <v>97</v>
      </c>
      <c r="O390" s="7">
        <v>98</v>
      </c>
      <c r="P390" s="7">
        <v>22</v>
      </c>
      <c r="Q390" s="7">
        <v>23</v>
      </c>
      <c r="R390" s="7">
        <v>24</v>
      </c>
      <c r="S390" s="7">
        <v>25</v>
      </c>
      <c r="T390" s="7">
        <v>26</v>
      </c>
      <c r="U390" s="7">
        <v>27</v>
      </c>
      <c r="V390" s="7">
        <v>28</v>
      </c>
      <c r="W390" s="7">
        <v>50</v>
      </c>
      <c r="X390" s="7">
        <v>51</v>
      </c>
      <c r="Y390" s="7">
        <v>52</v>
      </c>
      <c r="Z390" s="7">
        <v>53</v>
      </c>
      <c r="AA390" s="7">
        <v>54</v>
      </c>
      <c r="AB390" s="7">
        <v>55</v>
      </c>
      <c r="AC390" s="7">
        <v>56</v>
      </c>
      <c r="AD390" s="7">
        <v>106</v>
      </c>
      <c r="AE390" s="7">
        <v>107</v>
      </c>
      <c r="AF390" s="7">
        <v>108</v>
      </c>
      <c r="AG390" s="7">
        <v>109</v>
      </c>
      <c r="AH390" s="7">
        <v>110</v>
      </c>
      <c r="AI390" s="7">
        <v>111</v>
      </c>
      <c r="AJ390" s="7">
        <v>112</v>
      </c>
      <c r="AK390" s="7">
        <v>29</v>
      </c>
      <c r="AL390" s="7">
        <v>30</v>
      </c>
      <c r="AM390" s="7">
        <v>31</v>
      </c>
      <c r="AN390" s="7">
        <v>32</v>
      </c>
      <c r="AO390" s="7">
        <v>33</v>
      </c>
      <c r="AP390" s="7">
        <v>34</v>
      </c>
      <c r="AQ390" s="7">
        <v>35</v>
      </c>
      <c r="AR390" s="7">
        <v>15</v>
      </c>
      <c r="AS390" s="7">
        <v>16</v>
      </c>
      <c r="AT390" s="7">
        <v>17</v>
      </c>
      <c r="AU390" s="7">
        <v>18</v>
      </c>
      <c r="AV390" s="7">
        <v>19</v>
      </c>
      <c r="AW390" s="7">
        <v>20</v>
      </c>
      <c r="AX390" s="7">
        <v>21</v>
      </c>
      <c r="AY390" s="7">
        <v>78</v>
      </c>
      <c r="AZ390" s="7">
        <v>79</v>
      </c>
      <c r="BA390" s="7">
        <v>80</v>
      </c>
      <c r="BB390" s="7">
        <v>81</v>
      </c>
      <c r="BC390" s="7">
        <v>82</v>
      </c>
      <c r="BD390" s="7">
        <v>83</v>
      </c>
      <c r="BE390" s="7">
        <v>84</v>
      </c>
      <c r="BF390" s="7">
        <v>57</v>
      </c>
      <c r="BG390" s="7">
        <v>58</v>
      </c>
      <c r="BH390" s="7">
        <v>59</v>
      </c>
      <c r="BI390" s="7">
        <v>60</v>
      </c>
      <c r="BJ390" s="7">
        <v>61</v>
      </c>
      <c r="BK390" s="7">
        <v>62</v>
      </c>
      <c r="BL390" s="7">
        <v>63</v>
      </c>
      <c r="BM390" s="7">
        <v>1</v>
      </c>
      <c r="BN390" s="7">
        <v>2</v>
      </c>
      <c r="BO390" s="7">
        <v>3</v>
      </c>
      <c r="BP390" s="7">
        <v>4</v>
      </c>
      <c r="BQ390" s="7">
        <v>5</v>
      </c>
      <c r="BR390" s="7">
        <v>6</v>
      </c>
      <c r="BS390" s="7">
        <v>7</v>
      </c>
      <c r="BT390" s="7">
        <v>120</v>
      </c>
      <c r="BU390" s="7">
        <v>121</v>
      </c>
      <c r="BV390" s="7">
        <v>122</v>
      </c>
      <c r="BW390" s="7">
        <v>123</v>
      </c>
      <c r="BX390" s="7">
        <v>124</v>
      </c>
      <c r="BY390" s="7">
        <v>125</v>
      </c>
      <c r="BZ390" s="7">
        <v>126</v>
      </c>
      <c r="CA390" s="7">
        <v>85</v>
      </c>
      <c r="CB390" s="7">
        <v>86</v>
      </c>
      <c r="CC390" s="7">
        <v>87</v>
      </c>
      <c r="CD390" s="7">
        <v>88</v>
      </c>
      <c r="CE390" s="7">
        <v>89</v>
      </c>
      <c r="CF390" s="7">
        <v>90</v>
      </c>
      <c r="CG390" s="7">
        <v>91</v>
      </c>
      <c r="CH390" s="7">
        <v>43</v>
      </c>
      <c r="CI390" s="7">
        <v>44</v>
      </c>
      <c r="CJ390" s="7">
        <v>45</v>
      </c>
      <c r="CK390" s="7">
        <v>46</v>
      </c>
      <c r="CL390" s="7">
        <v>47</v>
      </c>
      <c r="CM390" s="7">
        <v>48</v>
      </c>
      <c r="CN390" s="7">
        <v>49</v>
      </c>
      <c r="CO390" s="7">
        <v>99</v>
      </c>
      <c r="CP390" s="7">
        <v>100</v>
      </c>
      <c r="CQ390" s="7">
        <v>101</v>
      </c>
      <c r="CR390" s="7">
        <v>102</v>
      </c>
      <c r="CS390" s="7">
        <v>103</v>
      </c>
      <c r="CT390" s="7">
        <v>104</v>
      </c>
      <c r="CU390" s="7">
        <v>105</v>
      </c>
      <c r="CV390" s="7">
        <v>134</v>
      </c>
      <c r="CW390" s="7">
        <v>135</v>
      </c>
      <c r="CX390" s="7">
        <v>136</v>
      </c>
      <c r="CY390" s="7">
        <v>137</v>
      </c>
      <c r="CZ390" s="7">
        <v>138</v>
      </c>
      <c r="DA390" s="7">
        <v>139</v>
      </c>
      <c r="DB390" s="7">
        <v>140</v>
      </c>
      <c r="DC390" s="7">
        <v>113</v>
      </c>
      <c r="DD390" s="7">
        <v>114</v>
      </c>
      <c r="DE390" s="7">
        <v>115</v>
      </c>
      <c r="DF390" s="7">
        <v>116</v>
      </c>
      <c r="DG390" s="7">
        <v>117</v>
      </c>
      <c r="DH390" s="7">
        <v>118</v>
      </c>
      <c r="DI390" s="7">
        <v>119</v>
      </c>
      <c r="DJ390" s="7">
        <v>71</v>
      </c>
      <c r="DK390" s="7">
        <v>72</v>
      </c>
      <c r="DL390" s="7">
        <v>73</v>
      </c>
      <c r="DM390" s="7">
        <v>74</v>
      </c>
      <c r="DN390" s="7">
        <v>75</v>
      </c>
      <c r="DO390" s="7">
        <v>76</v>
      </c>
      <c r="DP390" s="7">
        <v>77</v>
      </c>
      <c r="DQ390" s="7">
        <v>64</v>
      </c>
      <c r="DR390" s="7">
        <v>65</v>
      </c>
      <c r="DS390" s="7">
        <v>66</v>
      </c>
      <c r="DT390" s="7">
        <v>67</v>
      </c>
      <c r="DU390" s="7">
        <v>68</v>
      </c>
      <c r="DV390" s="7">
        <v>69</v>
      </c>
      <c r="DW390" s="7">
        <v>70</v>
      </c>
      <c r="DX390" s="7">
        <v>8</v>
      </c>
      <c r="DY390" s="7">
        <v>9</v>
      </c>
      <c r="DZ390" s="7">
        <v>10</v>
      </c>
      <c r="EA390" s="7">
        <v>11</v>
      </c>
      <c r="EB390" s="7">
        <v>12</v>
      </c>
      <c r="EC390" s="7">
        <v>13</v>
      </c>
      <c r="ED390" s="7">
        <v>14</v>
      </c>
      <c r="EE390" s="7">
        <v>127</v>
      </c>
      <c r="EF390" s="7">
        <v>128</v>
      </c>
      <c r="EG390" s="7">
        <v>129</v>
      </c>
      <c r="EH390" s="7">
        <v>130</v>
      </c>
      <c r="EI390" s="7">
        <v>131</v>
      </c>
      <c r="EJ390" s="7">
        <v>132</v>
      </c>
      <c r="EK390" s="38">
        <v>133</v>
      </c>
      <c r="EL390" s="7">
        <v>389</v>
      </c>
      <c r="EM390" s="23">
        <v>3.3559226989746094</v>
      </c>
      <c r="EN390" s="7">
        <f t="shared" si="17"/>
        <v>0.68971631205673756</v>
      </c>
      <c r="EO390" s="7">
        <f t="shared" si="16"/>
        <v>0.69814788006007844</v>
      </c>
    </row>
    <row r="391" spans="2:145" x14ac:dyDescent="0.25">
      <c r="B391" s="7">
        <v>57</v>
      </c>
      <c r="C391" s="7">
        <v>58</v>
      </c>
      <c r="D391" s="7">
        <v>59</v>
      </c>
      <c r="E391" s="7">
        <v>60</v>
      </c>
      <c r="F391" s="7">
        <v>61</v>
      </c>
      <c r="G391" s="7">
        <v>62</v>
      </c>
      <c r="H391" s="7">
        <v>63</v>
      </c>
      <c r="I391" s="7">
        <v>50</v>
      </c>
      <c r="J391" s="7">
        <v>51</v>
      </c>
      <c r="K391" s="7">
        <v>52</v>
      </c>
      <c r="L391" s="7">
        <v>53</v>
      </c>
      <c r="M391" s="7">
        <v>54</v>
      </c>
      <c r="N391" s="7">
        <v>55</v>
      </c>
      <c r="O391" s="7">
        <v>56</v>
      </c>
      <c r="P391" s="7">
        <v>15</v>
      </c>
      <c r="Q391" s="7">
        <v>16</v>
      </c>
      <c r="R391" s="7">
        <v>17</v>
      </c>
      <c r="S391" s="7">
        <v>18</v>
      </c>
      <c r="T391" s="7">
        <v>19</v>
      </c>
      <c r="U391" s="7">
        <v>20</v>
      </c>
      <c r="V391" s="7">
        <v>21</v>
      </c>
      <c r="W391" s="7">
        <v>127</v>
      </c>
      <c r="X391" s="7">
        <v>128</v>
      </c>
      <c r="Y391" s="7">
        <v>129</v>
      </c>
      <c r="Z391" s="7">
        <v>130</v>
      </c>
      <c r="AA391" s="7">
        <v>131</v>
      </c>
      <c r="AB391" s="7">
        <v>132</v>
      </c>
      <c r="AC391" s="7">
        <v>133</v>
      </c>
      <c r="AD391" s="7">
        <v>99</v>
      </c>
      <c r="AE391" s="7">
        <v>100</v>
      </c>
      <c r="AF391" s="7">
        <v>101</v>
      </c>
      <c r="AG391" s="7">
        <v>102</v>
      </c>
      <c r="AH391" s="7">
        <v>103</v>
      </c>
      <c r="AI391" s="7">
        <v>104</v>
      </c>
      <c r="AJ391" s="7">
        <v>105</v>
      </c>
      <c r="AK391" s="7">
        <v>64</v>
      </c>
      <c r="AL391" s="7">
        <v>65</v>
      </c>
      <c r="AM391" s="7">
        <v>66</v>
      </c>
      <c r="AN391" s="7">
        <v>67</v>
      </c>
      <c r="AO391" s="7">
        <v>68</v>
      </c>
      <c r="AP391" s="7">
        <v>69</v>
      </c>
      <c r="AQ391" s="7">
        <v>70</v>
      </c>
      <c r="AR391" s="7">
        <v>29</v>
      </c>
      <c r="AS391" s="7">
        <v>30</v>
      </c>
      <c r="AT391" s="7">
        <v>31</v>
      </c>
      <c r="AU391" s="7">
        <v>32</v>
      </c>
      <c r="AV391" s="7">
        <v>33</v>
      </c>
      <c r="AW391" s="7">
        <v>34</v>
      </c>
      <c r="AX391" s="7">
        <v>35</v>
      </c>
      <c r="AY391" s="7">
        <v>92</v>
      </c>
      <c r="AZ391" s="7">
        <v>93</v>
      </c>
      <c r="BA391" s="7">
        <v>94</v>
      </c>
      <c r="BB391" s="7">
        <v>95</v>
      </c>
      <c r="BC391" s="7">
        <v>96</v>
      </c>
      <c r="BD391" s="7">
        <v>97</v>
      </c>
      <c r="BE391" s="7">
        <v>98</v>
      </c>
      <c r="BF391" s="7">
        <v>36</v>
      </c>
      <c r="BG391" s="7">
        <v>37</v>
      </c>
      <c r="BH391" s="7">
        <v>38</v>
      </c>
      <c r="BI391" s="7">
        <v>39</v>
      </c>
      <c r="BJ391" s="7">
        <v>40</v>
      </c>
      <c r="BK391" s="7">
        <v>41</v>
      </c>
      <c r="BL391" s="7">
        <v>42</v>
      </c>
      <c r="BM391" s="7">
        <v>106</v>
      </c>
      <c r="BN391" s="7">
        <v>107</v>
      </c>
      <c r="BO391" s="7">
        <v>108</v>
      </c>
      <c r="BP391" s="7">
        <v>109</v>
      </c>
      <c r="BQ391" s="7">
        <v>110</v>
      </c>
      <c r="BR391" s="7">
        <v>111</v>
      </c>
      <c r="BS391" s="7">
        <v>112</v>
      </c>
      <c r="BT391" s="7">
        <v>8</v>
      </c>
      <c r="BU391" s="7">
        <v>9</v>
      </c>
      <c r="BV391" s="7">
        <v>10</v>
      </c>
      <c r="BW391" s="7">
        <v>11</v>
      </c>
      <c r="BX391" s="7">
        <v>12</v>
      </c>
      <c r="BY391" s="7">
        <v>13</v>
      </c>
      <c r="BZ391" s="7">
        <v>14</v>
      </c>
      <c r="CA391" s="7">
        <v>22</v>
      </c>
      <c r="CB391" s="7">
        <v>23</v>
      </c>
      <c r="CC391" s="7">
        <v>24</v>
      </c>
      <c r="CD391" s="7">
        <v>25</v>
      </c>
      <c r="CE391" s="7">
        <v>26</v>
      </c>
      <c r="CF391" s="7">
        <v>27</v>
      </c>
      <c r="CG391" s="7">
        <v>28</v>
      </c>
      <c r="CH391" s="7">
        <v>43</v>
      </c>
      <c r="CI391" s="7">
        <v>44</v>
      </c>
      <c r="CJ391" s="7">
        <v>45</v>
      </c>
      <c r="CK391" s="7">
        <v>46</v>
      </c>
      <c r="CL391" s="7">
        <v>47</v>
      </c>
      <c r="CM391" s="7">
        <v>48</v>
      </c>
      <c r="CN391" s="7">
        <v>49</v>
      </c>
      <c r="CO391" s="7">
        <v>71</v>
      </c>
      <c r="CP391" s="7">
        <v>72</v>
      </c>
      <c r="CQ391" s="7">
        <v>73</v>
      </c>
      <c r="CR391" s="7">
        <v>74</v>
      </c>
      <c r="CS391" s="7">
        <v>75</v>
      </c>
      <c r="CT391" s="7">
        <v>76</v>
      </c>
      <c r="CU391" s="7">
        <v>77</v>
      </c>
      <c r="CV391" s="7">
        <v>134</v>
      </c>
      <c r="CW391" s="7">
        <v>135</v>
      </c>
      <c r="CX391" s="7">
        <v>136</v>
      </c>
      <c r="CY391" s="7">
        <v>137</v>
      </c>
      <c r="CZ391" s="7">
        <v>138</v>
      </c>
      <c r="DA391" s="7">
        <v>139</v>
      </c>
      <c r="DB391" s="7">
        <v>140</v>
      </c>
      <c r="DC391" s="7">
        <v>1</v>
      </c>
      <c r="DD391" s="7">
        <v>2</v>
      </c>
      <c r="DE391" s="7">
        <v>3</v>
      </c>
      <c r="DF391" s="7">
        <v>4</v>
      </c>
      <c r="DG391" s="7">
        <v>5</v>
      </c>
      <c r="DH391" s="7">
        <v>6</v>
      </c>
      <c r="DI391" s="7">
        <v>7</v>
      </c>
      <c r="DJ391" s="7">
        <v>78</v>
      </c>
      <c r="DK391" s="7">
        <v>79</v>
      </c>
      <c r="DL391" s="7">
        <v>80</v>
      </c>
      <c r="DM391" s="7">
        <v>81</v>
      </c>
      <c r="DN391" s="7">
        <v>82</v>
      </c>
      <c r="DO391" s="7">
        <v>83</v>
      </c>
      <c r="DP391" s="7">
        <v>84</v>
      </c>
      <c r="DQ391" s="7">
        <v>113</v>
      </c>
      <c r="DR391" s="7">
        <v>114</v>
      </c>
      <c r="DS391" s="7">
        <v>115</v>
      </c>
      <c r="DT391" s="7">
        <v>116</v>
      </c>
      <c r="DU391" s="7">
        <v>117</v>
      </c>
      <c r="DV391" s="7">
        <v>118</v>
      </c>
      <c r="DW391" s="7">
        <v>119</v>
      </c>
      <c r="DX391" s="7">
        <v>120</v>
      </c>
      <c r="DY391" s="7">
        <v>121</v>
      </c>
      <c r="DZ391" s="7">
        <v>122</v>
      </c>
      <c r="EA391" s="7">
        <v>123</v>
      </c>
      <c r="EB391" s="7">
        <v>124</v>
      </c>
      <c r="EC391" s="7">
        <v>125</v>
      </c>
      <c r="ED391" s="7">
        <v>126</v>
      </c>
      <c r="EE391" s="7">
        <v>85</v>
      </c>
      <c r="EF391" s="7">
        <v>86</v>
      </c>
      <c r="EG391" s="7">
        <v>87</v>
      </c>
      <c r="EH391" s="7">
        <v>88</v>
      </c>
      <c r="EI391" s="7">
        <v>89</v>
      </c>
      <c r="EJ391" s="7">
        <v>90</v>
      </c>
      <c r="EK391" s="38">
        <v>91</v>
      </c>
      <c r="EL391" s="7">
        <v>390</v>
      </c>
      <c r="EM391" s="23">
        <v>3.3582110404968262</v>
      </c>
      <c r="EN391" s="7">
        <f t="shared" si="17"/>
        <v>0.69148936170212771</v>
      </c>
      <c r="EO391" s="7">
        <f t="shared" si="16"/>
        <v>0.70000687164013775</v>
      </c>
    </row>
    <row r="392" spans="2:145" x14ac:dyDescent="0.25">
      <c r="B392" s="7">
        <v>57</v>
      </c>
      <c r="C392" s="7">
        <v>58</v>
      </c>
      <c r="D392" s="7">
        <v>59</v>
      </c>
      <c r="E392" s="7">
        <v>60</v>
      </c>
      <c r="F392" s="7">
        <v>61</v>
      </c>
      <c r="G392" s="7">
        <v>62</v>
      </c>
      <c r="H392" s="7">
        <v>63</v>
      </c>
      <c r="I392" s="7">
        <v>8</v>
      </c>
      <c r="J392" s="7">
        <v>9</v>
      </c>
      <c r="K392" s="7">
        <v>10</v>
      </c>
      <c r="L392" s="7">
        <v>11</v>
      </c>
      <c r="M392" s="7">
        <v>12</v>
      </c>
      <c r="N392" s="7">
        <v>13</v>
      </c>
      <c r="O392" s="7">
        <v>14</v>
      </c>
      <c r="P392" s="7">
        <v>78</v>
      </c>
      <c r="Q392" s="7">
        <v>79</v>
      </c>
      <c r="R392" s="7">
        <v>80</v>
      </c>
      <c r="S392" s="7">
        <v>81</v>
      </c>
      <c r="T392" s="7">
        <v>82</v>
      </c>
      <c r="U392" s="7">
        <v>83</v>
      </c>
      <c r="V392" s="7">
        <v>84</v>
      </c>
      <c r="W392" s="7">
        <v>1</v>
      </c>
      <c r="X392" s="7">
        <v>2</v>
      </c>
      <c r="Y392" s="7">
        <v>3</v>
      </c>
      <c r="Z392" s="7">
        <v>4</v>
      </c>
      <c r="AA392" s="7">
        <v>5</v>
      </c>
      <c r="AB392" s="7">
        <v>6</v>
      </c>
      <c r="AC392" s="7">
        <v>7</v>
      </c>
      <c r="AD392" s="7">
        <v>106</v>
      </c>
      <c r="AE392" s="7">
        <v>107</v>
      </c>
      <c r="AF392" s="7">
        <v>108</v>
      </c>
      <c r="AG392" s="7">
        <v>109</v>
      </c>
      <c r="AH392" s="7">
        <v>110</v>
      </c>
      <c r="AI392" s="7">
        <v>111</v>
      </c>
      <c r="AJ392" s="7">
        <v>112</v>
      </c>
      <c r="AK392" s="7">
        <v>120</v>
      </c>
      <c r="AL392" s="7">
        <v>121</v>
      </c>
      <c r="AM392" s="7">
        <v>122</v>
      </c>
      <c r="AN392" s="7">
        <v>123</v>
      </c>
      <c r="AO392" s="7">
        <v>124</v>
      </c>
      <c r="AP392" s="7">
        <v>125</v>
      </c>
      <c r="AQ392" s="7">
        <v>126</v>
      </c>
      <c r="AR392" s="7">
        <v>50</v>
      </c>
      <c r="AS392" s="7">
        <v>51</v>
      </c>
      <c r="AT392" s="7">
        <v>52</v>
      </c>
      <c r="AU392" s="7">
        <v>53</v>
      </c>
      <c r="AV392" s="7">
        <v>54</v>
      </c>
      <c r="AW392" s="7">
        <v>55</v>
      </c>
      <c r="AX392" s="7">
        <v>56</v>
      </c>
      <c r="AY392" s="7">
        <v>15</v>
      </c>
      <c r="AZ392" s="7">
        <v>16</v>
      </c>
      <c r="BA392" s="7">
        <v>17</v>
      </c>
      <c r="BB392" s="7">
        <v>18</v>
      </c>
      <c r="BC392" s="7">
        <v>19</v>
      </c>
      <c r="BD392" s="7">
        <v>20</v>
      </c>
      <c r="BE392" s="7">
        <v>21</v>
      </c>
      <c r="BF392" s="7">
        <v>113</v>
      </c>
      <c r="BG392" s="7">
        <v>114</v>
      </c>
      <c r="BH392" s="7">
        <v>115</v>
      </c>
      <c r="BI392" s="7">
        <v>116</v>
      </c>
      <c r="BJ392" s="7">
        <v>117</v>
      </c>
      <c r="BK392" s="7">
        <v>118</v>
      </c>
      <c r="BL392" s="7">
        <v>119</v>
      </c>
      <c r="BM392" s="7">
        <v>43</v>
      </c>
      <c r="BN392" s="7">
        <v>44</v>
      </c>
      <c r="BO392" s="7">
        <v>45</v>
      </c>
      <c r="BP392" s="7">
        <v>46</v>
      </c>
      <c r="BQ392" s="7">
        <v>47</v>
      </c>
      <c r="BR392" s="7">
        <v>48</v>
      </c>
      <c r="BS392" s="7">
        <v>49</v>
      </c>
      <c r="BT392" s="7">
        <v>85</v>
      </c>
      <c r="BU392" s="7">
        <v>86</v>
      </c>
      <c r="BV392" s="7">
        <v>87</v>
      </c>
      <c r="BW392" s="7">
        <v>88</v>
      </c>
      <c r="BX392" s="7">
        <v>89</v>
      </c>
      <c r="BY392" s="7">
        <v>90</v>
      </c>
      <c r="BZ392" s="7">
        <v>91</v>
      </c>
      <c r="CA392" s="7">
        <v>36</v>
      </c>
      <c r="CB392" s="7">
        <v>37</v>
      </c>
      <c r="CC392" s="7">
        <v>38</v>
      </c>
      <c r="CD392" s="7">
        <v>39</v>
      </c>
      <c r="CE392" s="7">
        <v>40</v>
      </c>
      <c r="CF392" s="7">
        <v>41</v>
      </c>
      <c r="CG392" s="7">
        <v>42</v>
      </c>
      <c r="CH392" s="7">
        <v>92</v>
      </c>
      <c r="CI392" s="7">
        <v>93</v>
      </c>
      <c r="CJ392" s="7">
        <v>94</v>
      </c>
      <c r="CK392" s="7">
        <v>95</v>
      </c>
      <c r="CL392" s="7">
        <v>96</v>
      </c>
      <c r="CM392" s="7">
        <v>97</v>
      </c>
      <c r="CN392" s="7">
        <v>98</v>
      </c>
      <c r="CO392" s="7">
        <v>64</v>
      </c>
      <c r="CP392" s="7">
        <v>65</v>
      </c>
      <c r="CQ392" s="7">
        <v>66</v>
      </c>
      <c r="CR392" s="7">
        <v>67</v>
      </c>
      <c r="CS392" s="7">
        <v>68</v>
      </c>
      <c r="CT392" s="7">
        <v>69</v>
      </c>
      <c r="CU392" s="7">
        <v>70</v>
      </c>
      <c r="CV392" s="7">
        <v>71</v>
      </c>
      <c r="CW392" s="7">
        <v>72</v>
      </c>
      <c r="CX392" s="7">
        <v>73</v>
      </c>
      <c r="CY392" s="7">
        <v>74</v>
      </c>
      <c r="CZ392" s="7">
        <v>75</v>
      </c>
      <c r="DA392" s="7">
        <v>76</v>
      </c>
      <c r="DB392" s="7">
        <v>77</v>
      </c>
      <c r="DC392" s="7">
        <v>127</v>
      </c>
      <c r="DD392" s="7">
        <v>128</v>
      </c>
      <c r="DE392" s="7">
        <v>129</v>
      </c>
      <c r="DF392" s="7">
        <v>130</v>
      </c>
      <c r="DG392" s="7">
        <v>131</v>
      </c>
      <c r="DH392" s="7">
        <v>132</v>
      </c>
      <c r="DI392" s="7">
        <v>133</v>
      </c>
      <c r="DJ392" s="7">
        <v>99</v>
      </c>
      <c r="DK392" s="7">
        <v>100</v>
      </c>
      <c r="DL392" s="7">
        <v>101</v>
      </c>
      <c r="DM392" s="7">
        <v>102</v>
      </c>
      <c r="DN392" s="7">
        <v>103</v>
      </c>
      <c r="DO392" s="7">
        <v>104</v>
      </c>
      <c r="DP392" s="7">
        <v>105</v>
      </c>
      <c r="DQ392" s="7">
        <v>22</v>
      </c>
      <c r="DR392" s="7">
        <v>23</v>
      </c>
      <c r="DS392" s="7">
        <v>24</v>
      </c>
      <c r="DT392" s="7">
        <v>25</v>
      </c>
      <c r="DU392" s="7">
        <v>26</v>
      </c>
      <c r="DV392" s="7">
        <v>27</v>
      </c>
      <c r="DW392" s="7">
        <v>28</v>
      </c>
      <c r="DX392" s="7">
        <v>134</v>
      </c>
      <c r="DY392" s="7">
        <v>135</v>
      </c>
      <c r="DZ392" s="7">
        <v>136</v>
      </c>
      <c r="EA392" s="7">
        <v>137</v>
      </c>
      <c r="EB392" s="7">
        <v>138</v>
      </c>
      <c r="EC392" s="7">
        <v>139</v>
      </c>
      <c r="ED392" s="7">
        <v>140</v>
      </c>
      <c r="EE392" s="7">
        <v>29</v>
      </c>
      <c r="EF392" s="7">
        <v>30</v>
      </c>
      <c r="EG392" s="7">
        <v>31</v>
      </c>
      <c r="EH392" s="7">
        <v>32</v>
      </c>
      <c r="EI392" s="7">
        <v>33</v>
      </c>
      <c r="EJ392" s="7">
        <v>34</v>
      </c>
      <c r="EK392" s="38">
        <v>35</v>
      </c>
      <c r="EL392" s="7">
        <v>391</v>
      </c>
      <c r="EM392" s="23">
        <v>3.3584163188934326</v>
      </c>
      <c r="EN392" s="7">
        <f t="shared" si="17"/>
        <v>0.69326241134751776</v>
      </c>
      <c r="EO392" s="7">
        <f t="shared" si="16"/>
        <v>0.70017338120222472</v>
      </c>
    </row>
    <row r="393" spans="2:145" x14ac:dyDescent="0.25">
      <c r="B393" s="7">
        <v>78</v>
      </c>
      <c r="C393" s="7">
        <v>79</v>
      </c>
      <c r="D393" s="7">
        <v>80</v>
      </c>
      <c r="E393" s="7">
        <v>81</v>
      </c>
      <c r="F393" s="7">
        <v>82</v>
      </c>
      <c r="G393" s="7">
        <v>83</v>
      </c>
      <c r="H393" s="7">
        <v>84</v>
      </c>
      <c r="I393" s="7">
        <v>50</v>
      </c>
      <c r="J393" s="7">
        <v>51</v>
      </c>
      <c r="K393" s="7">
        <v>52</v>
      </c>
      <c r="L393" s="7">
        <v>53</v>
      </c>
      <c r="M393" s="7">
        <v>54</v>
      </c>
      <c r="N393" s="7">
        <v>55</v>
      </c>
      <c r="O393" s="7">
        <v>56</v>
      </c>
      <c r="P393" s="7">
        <v>106</v>
      </c>
      <c r="Q393" s="7">
        <v>107</v>
      </c>
      <c r="R393" s="7">
        <v>108</v>
      </c>
      <c r="S393" s="7">
        <v>109</v>
      </c>
      <c r="T393" s="7">
        <v>110</v>
      </c>
      <c r="U393" s="7">
        <v>111</v>
      </c>
      <c r="V393" s="7">
        <v>112</v>
      </c>
      <c r="W393" s="7">
        <v>64</v>
      </c>
      <c r="X393" s="7">
        <v>65</v>
      </c>
      <c r="Y393" s="7">
        <v>66</v>
      </c>
      <c r="Z393" s="7">
        <v>67</v>
      </c>
      <c r="AA393" s="7">
        <v>68</v>
      </c>
      <c r="AB393" s="7">
        <v>69</v>
      </c>
      <c r="AC393" s="7">
        <v>70</v>
      </c>
      <c r="AD393" s="7">
        <v>92</v>
      </c>
      <c r="AE393" s="7">
        <v>93</v>
      </c>
      <c r="AF393" s="7">
        <v>94</v>
      </c>
      <c r="AG393" s="7">
        <v>95</v>
      </c>
      <c r="AH393" s="7">
        <v>96</v>
      </c>
      <c r="AI393" s="7">
        <v>97</v>
      </c>
      <c r="AJ393" s="7">
        <v>98</v>
      </c>
      <c r="AK393" s="7">
        <v>85</v>
      </c>
      <c r="AL393" s="7">
        <v>86</v>
      </c>
      <c r="AM393" s="7">
        <v>87</v>
      </c>
      <c r="AN393" s="7">
        <v>88</v>
      </c>
      <c r="AO393" s="7">
        <v>89</v>
      </c>
      <c r="AP393" s="7">
        <v>90</v>
      </c>
      <c r="AQ393" s="7">
        <v>91</v>
      </c>
      <c r="AR393" s="7">
        <v>36</v>
      </c>
      <c r="AS393" s="7">
        <v>37</v>
      </c>
      <c r="AT393" s="7">
        <v>38</v>
      </c>
      <c r="AU393" s="7">
        <v>39</v>
      </c>
      <c r="AV393" s="7">
        <v>40</v>
      </c>
      <c r="AW393" s="7">
        <v>41</v>
      </c>
      <c r="AX393" s="7">
        <v>42</v>
      </c>
      <c r="AY393" s="7">
        <v>29</v>
      </c>
      <c r="AZ393" s="7">
        <v>30</v>
      </c>
      <c r="BA393" s="7">
        <v>31</v>
      </c>
      <c r="BB393" s="7">
        <v>32</v>
      </c>
      <c r="BC393" s="7">
        <v>33</v>
      </c>
      <c r="BD393" s="7">
        <v>34</v>
      </c>
      <c r="BE393" s="7">
        <v>35</v>
      </c>
      <c r="BF393" s="7">
        <v>15</v>
      </c>
      <c r="BG393" s="7">
        <v>16</v>
      </c>
      <c r="BH393" s="7">
        <v>17</v>
      </c>
      <c r="BI393" s="7">
        <v>18</v>
      </c>
      <c r="BJ393" s="7">
        <v>19</v>
      </c>
      <c r="BK393" s="7">
        <v>20</v>
      </c>
      <c r="BL393" s="7">
        <v>21</v>
      </c>
      <c r="BM393" s="7">
        <v>8</v>
      </c>
      <c r="BN393" s="7">
        <v>9</v>
      </c>
      <c r="BO393" s="7">
        <v>10</v>
      </c>
      <c r="BP393" s="7">
        <v>11</v>
      </c>
      <c r="BQ393" s="7">
        <v>12</v>
      </c>
      <c r="BR393" s="7">
        <v>13</v>
      </c>
      <c r="BS393" s="7">
        <v>14</v>
      </c>
      <c r="BT393" s="7">
        <v>57</v>
      </c>
      <c r="BU393" s="7">
        <v>58</v>
      </c>
      <c r="BV393" s="7">
        <v>59</v>
      </c>
      <c r="BW393" s="7">
        <v>60</v>
      </c>
      <c r="BX393" s="7">
        <v>61</v>
      </c>
      <c r="BY393" s="7">
        <v>62</v>
      </c>
      <c r="BZ393" s="7">
        <v>63</v>
      </c>
      <c r="CA393" s="7">
        <v>22</v>
      </c>
      <c r="CB393" s="7">
        <v>23</v>
      </c>
      <c r="CC393" s="7">
        <v>24</v>
      </c>
      <c r="CD393" s="7">
        <v>25</v>
      </c>
      <c r="CE393" s="7">
        <v>26</v>
      </c>
      <c r="CF393" s="7">
        <v>27</v>
      </c>
      <c r="CG393" s="7">
        <v>28</v>
      </c>
      <c r="CH393" s="7">
        <v>134</v>
      </c>
      <c r="CI393" s="7">
        <v>135</v>
      </c>
      <c r="CJ393" s="7">
        <v>136</v>
      </c>
      <c r="CK393" s="7">
        <v>137</v>
      </c>
      <c r="CL393" s="7">
        <v>138</v>
      </c>
      <c r="CM393" s="7">
        <v>139</v>
      </c>
      <c r="CN393" s="7">
        <v>140</v>
      </c>
      <c r="CO393" s="7">
        <v>120</v>
      </c>
      <c r="CP393" s="7">
        <v>121</v>
      </c>
      <c r="CQ393" s="7">
        <v>122</v>
      </c>
      <c r="CR393" s="7">
        <v>123</v>
      </c>
      <c r="CS393" s="7">
        <v>124</v>
      </c>
      <c r="CT393" s="7">
        <v>125</v>
      </c>
      <c r="CU393" s="7">
        <v>126</v>
      </c>
      <c r="CV393" s="7">
        <v>1</v>
      </c>
      <c r="CW393" s="7">
        <v>2</v>
      </c>
      <c r="CX393" s="7">
        <v>3</v>
      </c>
      <c r="CY393" s="7">
        <v>4</v>
      </c>
      <c r="CZ393" s="7">
        <v>5</v>
      </c>
      <c r="DA393" s="7">
        <v>6</v>
      </c>
      <c r="DB393" s="7">
        <v>7</v>
      </c>
      <c r="DC393" s="7">
        <v>113</v>
      </c>
      <c r="DD393" s="7">
        <v>114</v>
      </c>
      <c r="DE393" s="7">
        <v>115</v>
      </c>
      <c r="DF393" s="7">
        <v>116</v>
      </c>
      <c r="DG393" s="7">
        <v>117</v>
      </c>
      <c r="DH393" s="7">
        <v>118</v>
      </c>
      <c r="DI393" s="7">
        <v>119</v>
      </c>
      <c r="DJ393" s="7">
        <v>71</v>
      </c>
      <c r="DK393" s="7">
        <v>72</v>
      </c>
      <c r="DL393" s="7">
        <v>73</v>
      </c>
      <c r="DM393" s="7">
        <v>74</v>
      </c>
      <c r="DN393" s="7">
        <v>75</v>
      </c>
      <c r="DO393" s="7">
        <v>76</v>
      </c>
      <c r="DP393" s="7">
        <v>77</v>
      </c>
      <c r="DQ393" s="7">
        <v>43</v>
      </c>
      <c r="DR393" s="7">
        <v>44</v>
      </c>
      <c r="DS393" s="7">
        <v>45</v>
      </c>
      <c r="DT393" s="7">
        <v>46</v>
      </c>
      <c r="DU393" s="7">
        <v>47</v>
      </c>
      <c r="DV393" s="7">
        <v>48</v>
      </c>
      <c r="DW393" s="7">
        <v>49</v>
      </c>
      <c r="DX393" s="7">
        <v>99</v>
      </c>
      <c r="DY393" s="7">
        <v>100</v>
      </c>
      <c r="DZ393" s="7">
        <v>101</v>
      </c>
      <c r="EA393" s="7">
        <v>102</v>
      </c>
      <c r="EB393" s="7">
        <v>103</v>
      </c>
      <c r="EC393" s="7">
        <v>104</v>
      </c>
      <c r="ED393" s="7">
        <v>105</v>
      </c>
      <c r="EE393" s="7">
        <v>127</v>
      </c>
      <c r="EF393" s="7">
        <v>128</v>
      </c>
      <c r="EG393" s="7">
        <v>129</v>
      </c>
      <c r="EH393" s="7">
        <v>130</v>
      </c>
      <c r="EI393" s="7">
        <v>131</v>
      </c>
      <c r="EJ393" s="7">
        <v>132</v>
      </c>
      <c r="EK393" s="38">
        <v>133</v>
      </c>
      <c r="EL393" s="7">
        <v>392</v>
      </c>
      <c r="EM393" s="23">
        <v>3.3614494800567627</v>
      </c>
      <c r="EN393" s="7">
        <f t="shared" si="17"/>
        <v>0.69503546099290781</v>
      </c>
      <c r="EO393" s="7">
        <f t="shared" si="16"/>
        <v>0.70262880702549091</v>
      </c>
    </row>
    <row r="394" spans="2:145" x14ac:dyDescent="0.25">
      <c r="B394" s="7">
        <v>8</v>
      </c>
      <c r="C394" s="7">
        <v>9</v>
      </c>
      <c r="D394" s="7">
        <v>10</v>
      </c>
      <c r="E394" s="7">
        <v>11</v>
      </c>
      <c r="F394" s="7">
        <v>12</v>
      </c>
      <c r="G394" s="7">
        <v>13</v>
      </c>
      <c r="H394" s="7">
        <v>14</v>
      </c>
      <c r="I394" s="7">
        <v>78</v>
      </c>
      <c r="J394" s="7">
        <v>79</v>
      </c>
      <c r="K394" s="7">
        <v>80</v>
      </c>
      <c r="L394" s="7">
        <v>81</v>
      </c>
      <c r="M394" s="7">
        <v>82</v>
      </c>
      <c r="N394" s="7">
        <v>83</v>
      </c>
      <c r="O394" s="7">
        <v>84</v>
      </c>
      <c r="P394" s="7">
        <v>71</v>
      </c>
      <c r="Q394" s="7">
        <v>72</v>
      </c>
      <c r="R394" s="7">
        <v>73</v>
      </c>
      <c r="S394" s="7">
        <v>74</v>
      </c>
      <c r="T394" s="7">
        <v>75</v>
      </c>
      <c r="U394" s="7">
        <v>76</v>
      </c>
      <c r="V394" s="7">
        <v>77</v>
      </c>
      <c r="W394" s="7">
        <v>15</v>
      </c>
      <c r="X394" s="7">
        <v>16</v>
      </c>
      <c r="Y394" s="7">
        <v>17</v>
      </c>
      <c r="Z394" s="7">
        <v>18</v>
      </c>
      <c r="AA394" s="7">
        <v>19</v>
      </c>
      <c r="AB394" s="7">
        <v>20</v>
      </c>
      <c r="AC394" s="7">
        <v>21</v>
      </c>
      <c r="AD394" s="7">
        <v>64</v>
      </c>
      <c r="AE394" s="7">
        <v>65</v>
      </c>
      <c r="AF394" s="7">
        <v>66</v>
      </c>
      <c r="AG394" s="7">
        <v>67</v>
      </c>
      <c r="AH394" s="7">
        <v>68</v>
      </c>
      <c r="AI394" s="7">
        <v>69</v>
      </c>
      <c r="AJ394" s="7">
        <v>70</v>
      </c>
      <c r="AK394" s="7">
        <v>43</v>
      </c>
      <c r="AL394" s="7">
        <v>44</v>
      </c>
      <c r="AM394" s="7">
        <v>45</v>
      </c>
      <c r="AN394" s="7">
        <v>46</v>
      </c>
      <c r="AO394" s="7">
        <v>47</v>
      </c>
      <c r="AP394" s="7">
        <v>48</v>
      </c>
      <c r="AQ394" s="7">
        <v>49</v>
      </c>
      <c r="AR394" s="7">
        <v>134</v>
      </c>
      <c r="AS394" s="7">
        <v>135</v>
      </c>
      <c r="AT394" s="7">
        <v>136</v>
      </c>
      <c r="AU394" s="7">
        <v>137</v>
      </c>
      <c r="AV394" s="7">
        <v>138</v>
      </c>
      <c r="AW394" s="7">
        <v>139</v>
      </c>
      <c r="AX394" s="7">
        <v>140</v>
      </c>
      <c r="AY394" s="7">
        <v>57</v>
      </c>
      <c r="AZ394" s="7">
        <v>58</v>
      </c>
      <c r="BA394" s="7">
        <v>59</v>
      </c>
      <c r="BB394" s="7">
        <v>60</v>
      </c>
      <c r="BC394" s="7">
        <v>61</v>
      </c>
      <c r="BD394" s="7">
        <v>62</v>
      </c>
      <c r="BE394" s="7">
        <v>63</v>
      </c>
      <c r="BF394" s="7">
        <v>50</v>
      </c>
      <c r="BG394" s="7">
        <v>51</v>
      </c>
      <c r="BH394" s="7">
        <v>52</v>
      </c>
      <c r="BI394" s="7">
        <v>53</v>
      </c>
      <c r="BJ394" s="7">
        <v>54</v>
      </c>
      <c r="BK394" s="7">
        <v>55</v>
      </c>
      <c r="BL394" s="7">
        <v>56</v>
      </c>
      <c r="BM394" s="7">
        <v>36</v>
      </c>
      <c r="BN394" s="7">
        <v>37</v>
      </c>
      <c r="BO394" s="7">
        <v>38</v>
      </c>
      <c r="BP394" s="7">
        <v>39</v>
      </c>
      <c r="BQ394" s="7">
        <v>40</v>
      </c>
      <c r="BR394" s="7">
        <v>41</v>
      </c>
      <c r="BS394" s="7">
        <v>42</v>
      </c>
      <c r="BT394" s="7">
        <v>127</v>
      </c>
      <c r="BU394" s="7">
        <v>128</v>
      </c>
      <c r="BV394" s="7">
        <v>129</v>
      </c>
      <c r="BW394" s="7">
        <v>130</v>
      </c>
      <c r="BX394" s="7">
        <v>131</v>
      </c>
      <c r="BY394" s="7">
        <v>132</v>
      </c>
      <c r="BZ394" s="7">
        <v>133</v>
      </c>
      <c r="CA394" s="7">
        <v>106</v>
      </c>
      <c r="CB394" s="7">
        <v>107</v>
      </c>
      <c r="CC394" s="7">
        <v>108</v>
      </c>
      <c r="CD394" s="7">
        <v>109</v>
      </c>
      <c r="CE394" s="7">
        <v>110</v>
      </c>
      <c r="CF394" s="7">
        <v>111</v>
      </c>
      <c r="CG394" s="7">
        <v>112</v>
      </c>
      <c r="CH394" s="7">
        <v>1</v>
      </c>
      <c r="CI394" s="7">
        <v>2</v>
      </c>
      <c r="CJ394" s="7">
        <v>3</v>
      </c>
      <c r="CK394" s="7">
        <v>4</v>
      </c>
      <c r="CL394" s="7">
        <v>5</v>
      </c>
      <c r="CM394" s="7">
        <v>6</v>
      </c>
      <c r="CN394" s="7">
        <v>7</v>
      </c>
      <c r="CO394" s="7">
        <v>120</v>
      </c>
      <c r="CP394" s="7">
        <v>121</v>
      </c>
      <c r="CQ394" s="7">
        <v>122</v>
      </c>
      <c r="CR394" s="7">
        <v>123</v>
      </c>
      <c r="CS394" s="7">
        <v>124</v>
      </c>
      <c r="CT394" s="7">
        <v>125</v>
      </c>
      <c r="CU394" s="7">
        <v>126</v>
      </c>
      <c r="CV394" s="7">
        <v>92</v>
      </c>
      <c r="CW394" s="7">
        <v>93</v>
      </c>
      <c r="CX394" s="7">
        <v>94</v>
      </c>
      <c r="CY394" s="7">
        <v>95</v>
      </c>
      <c r="CZ394" s="7">
        <v>96</v>
      </c>
      <c r="DA394" s="7">
        <v>97</v>
      </c>
      <c r="DB394" s="7">
        <v>98</v>
      </c>
      <c r="DC394" s="7">
        <v>99</v>
      </c>
      <c r="DD394" s="7">
        <v>100</v>
      </c>
      <c r="DE394" s="7">
        <v>101</v>
      </c>
      <c r="DF394" s="7">
        <v>102</v>
      </c>
      <c r="DG394" s="7">
        <v>103</v>
      </c>
      <c r="DH394" s="7">
        <v>104</v>
      </c>
      <c r="DI394" s="7">
        <v>105</v>
      </c>
      <c r="DJ394" s="7">
        <v>113</v>
      </c>
      <c r="DK394" s="7">
        <v>114</v>
      </c>
      <c r="DL394" s="7">
        <v>115</v>
      </c>
      <c r="DM394" s="7">
        <v>116</v>
      </c>
      <c r="DN394" s="7">
        <v>117</v>
      </c>
      <c r="DO394" s="7">
        <v>118</v>
      </c>
      <c r="DP394" s="7">
        <v>119</v>
      </c>
      <c r="DQ394" s="7">
        <v>22</v>
      </c>
      <c r="DR394" s="7">
        <v>23</v>
      </c>
      <c r="DS394" s="7">
        <v>24</v>
      </c>
      <c r="DT394" s="7">
        <v>25</v>
      </c>
      <c r="DU394" s="7">
        <v>26</v>
      </c>
      <c r="DV394" s="7">
        <v>27</v>
      </c>
      <c r="DW394" s="7">
        <v>28</v>
      </c>
      <c r="DX394" s="7">
        <v>85</v>
      </c>
      <c r="DY394" s="7">
        <v>86</v>
      </c>
      <c r="DZ394" s="7">
        <v>87</v>
      </c>
      <c r="EA394" s="7">
        <v>88</v>
      </c>
      <c r="EB394" s="7">
        <v>89</v>
      </c>
      <c r="EC394" s="7">
        <v>90</v>
      </c>
      <c r="ED394" s="7">
        <v>91</v>
      </c>
      <c r="EE394" s="7">
        <v>29</v>
      </c>
      <c r="EF394" s="7">
        <v>30</v>
      </c>
      <c r="EG394" s="7">
        <v>31</v>
      </c>
      <c r="EH394" s="7">
        <v>32</v>
      </c>
      <c r="EI394" s="7">
        <v>33</v>
      </c>
      <c r="EJ394" s="7">
        <v>34</v>
      </c>
      <c r="EK394" s="38">
        <v>35</v>
      </c>
      <c r="EL394" s="7">
        <v>393</v>
      </c>
      <c r="EM394" s="23">
        <v>3.3616361618041992</v>
      </c>
      <c r="EN394" s="7">
        <f t="shared" si="17"/>
        <v>0.69680851063829785</v>
      </c>
      <c r="EO394" s="7">
        <f t="shared" si="16"/>
        <v>0.70277963041854941</v>
      </c>
    </row>
    <row r="395" spans="2:145" x14ac:dyDescent="0.25">
      <c r="B395" s="7">
        <v>64</v>
      </c>
      <c r="C395" s="7">
        <v>65</v>
      </c>
      <c r="D395" s="7">
        <v>66</v>
      </c>
      <c r="E395" s="7">
        <v>67</v>
      </c>
      <c r="F395" s="7">
        <v>68</v>
      </c>
      <c r="G395" s="7">
        <v>69</v>
      </c>
      <c r="H395" s="7">
        <v>70</v>
      </c>
      <c r="I395" s="7">
        <v>134</v>
      </c>
      <c r="J395" s="7">
        <v>135</v>
      </c>
      <c r="K395" s="7">
        <v>136</v>
      </c>
      <c r="L395" s="7">
        <v>137</v>
      </c>
      <c r="M395" s="7">
        <v>138</v>
      </c>
      <c r="N395" s="7">
        <v>139</v>
      </c>
      <c r="O395" s="7">
        <v>140</v>
      </c>
      <c r="P395" s="7">
        <v>57</v>
      </c>
      <c r="Q395" s="7">
        <v>58</v>
      </c>
      <c r="R395" s="7">
        <v>59</v>
      </c>
      <c r="S395" s="7">
        <v>60</v>
      </c>
      <c r="T395" s="7">
        <v>61</v>
      </c>
      <c r="U395" s="7">
        <v>62</v>
      </c>
      <c r="V395" s="7">
        <v>63</v>
      </c>
      <c r="W395" s="7">
        <v>22</v>
      </c>
      <c r="X395" s="7">
        <v>23</v>
      </c>
      <c r="Y395" s="7">
        <v>24</v>
      </c>
      <c r="Z395" s="7">
        <v>25</v>
      </c>
      <c r="AA395" s="7">
        <v>26</v>
      </c>
      <c r="AB395" s="7">
        <v>27</v>
      </c>
      <c r="AC395" s="7">
        <v>28</v>
      </c>
      <c r="AD395" s="7">
        <v>92</v>
      </c>
      <c r="AE395" s="7">
        <v>93</v>
      </c>
      <c r="AF395" s="7">
        <v>94</v>
      </c>
      <c r="AG395" s="7">
        <v>95</v>
      </c>
      <c r="AH395" s="7">
        <v>96</v>
      </c>
      <c r="AI395" s="7">
        <v>97</v>
      </c>
      <c r="AJ395" s="7">
        <v>98</v>
      </c>
      <c r="AK395" s="7">
        <v>85</v>
      </c>
      <c r="AL395" s="7">
        <v>86</v>
      </c>
      <c r="AM395" s="7">
        <v>87</v>
      </c>
      <c r="AN395" s="7">
        <v>88</v>
      </c>
      <c r="AO395" s="7">
        <v>89</v>
      </c>
      <c r="AP395" s="7">
        <v>90</v>
      </c>
      <c r="AQ395" s="7">
        <v>91</v>
      </c>
      <c r="AR395" s="7">
        <v>43</v>
      </c>
      <c r="AS395" s="7">
        <v>44</v>
      </c>
      <c r="AT395" s="7">
        <v>45</v>
      </c>
      <c r="AU395" s="7">
        <v>46</v>
      </c>
      <c r="AV395" s="7">
        <v>47</v>
      </c>
      <c r="AW395" s="7">
        <v>48</v>
      </c>
      <c r="AX395" s="7">
        <v>49</v>
      </c>
      <c r="AY395" s="7">
        <v>8</v>
      </c>
      <c r="AZ395" s="7">
        <v>9</v>
      </c>
      <c r="BA395" s="7">
        <v>10</v>
      </c>
      <c r="BB395" s="7">
        <v>11</v>
      </c>
      <c r="BC395" s="7">
        <v>12</v>
      </c>
      <c r="BD395" s="7">
        <v>13</v>
      </c>
      <c r="BE395" s="7">
        <v>14</v>
      </c>
      <c r="BF395" s="7">
        <v>50</v>
      </c>
      <c r="BG395" s="7">
        <v>51</v>
      </c>
      <c r="BH395" s="7">
        <v>52</v>
      </c>
      <c r="BI395" s="7">
        <v>53</v>
      </c>
      <c r="BJ395" s="7">
        <v>54</v>
      </c>
      <c r="BK395" s="7">
        <v>55</v>
      </c>
      <c r="BL395" s="7">
        <v>56</v>
      </c>
      <c r="BM395" s="7">
        <v>1</v>
      </c>
      <c r="BN395" s="7">
        <v>2</v>
      </c>
      <c r="BO395" s="7">
        <v>3</v>
      </c>
      <c r="BP395" s="7">
        <v>4</v>
      </c>
      <c r="BQ395" s="7">
        <v>5</v>
      </c>
      <c r="BR395" s="7">
        <v>6</v>
      </c>
      <c r="BS395" s="7">
        <v>7</v>
      </c>
      <c r="BT395" s="7">
        <v>106</v>
      </c>
      <c r="BU395" s="7">
        <v>107</v>
      </c>
      <c r="BV395" s="7">
        <v>108</v>
      </c>
      <c r="BW395" s="7">
        <v>109</v>
      </c>
      <c r="BX395" s="7">
        <v>110</v>
      </c>
      <c r="BY395" s="7">
        <v>111</v>
      </c>
      <c r="BZ395" s="7">
        <v>112</v>
      </c>
      <c r="CA395" s="7">
        <v>36</v>
      </c>
      <c r="CB395" s="7">
        <v>37</v>
      </c>
      <c r="CC395" s="7">
        <v>38</v>
      </c>
      <c r="CD395" s="7">
        <v>39</v>
      </c>
      <c r="CE395" s="7">
        <v>40</v>
      </c>
      <c r="CF395" s="7">
        <v>41</v>
      </c>
      <c r="CG395" s="7">
        <v>42</v>
      </c>
      <c r="CH395" s="7">
        <v>127</v>
      </c>
      <c r="CI395" s="7">
        <v>128</v>
      </c>
      <c r="CJ395" s="7">
        <v>129</v>
      </c>
      <c r="CK395" s="7">
        <v>130</v>
      </c>
      <c r="CL395" s="7">
        <v>131</v>
      </c>
      <c r="CM395" s="7">
        <v>132</v>
      </c>
      <c r="CN395" s="7">
        <v>133</v>
      </c>
      <c r="CO395" s="7">
        <v>78</v>
      </c>
      <c r="CP395" s="7">
        <v>79</v>
      </c>
      <c r="CQ395" s="7">
        <v>80</v>
      </c>
      <c r="CR395" s="7">
        <v>81</v>
      </c>
      <c r="CS395" s="7">
        <v>82</v>
      </c>
      <c r="CT395" s="7">
        <v>83</v>
      </c>
      <c r="CU395" s="7">
        <v>84</v>
      </c>
      <c r="CV395" s="7">
        <v>120</v>
      </c>
      <c r="CW395" s="7">
        <v>121</v>
      </c>
      <c r="CX395" s="7">
        <v>122</v>
      </c>
      <c r="CY395" s="7">
        <v>123</v>
      </c>
      <c r="CZ395" s="7">
        <v>124</v>
      </c>
      <c r="DA395" s="7">
        <v>125</v>
      </c>
      <c r="DB395" s="7">
        <v>126</v>
      </c>
      <c r="DC395" s="7">
        <v>15</v>
      </c>
      <c r="DD395" s="7">
        <v>16</v>
      </c>
      <c r="DE395" s="7">
        <v>17</v>
      </c>
      <c r="DF395" s="7">
        <v>18</v>
      </c>
      <c r="DG395" s="7">
        <v>19</v>
      </c>
      <c r="DH395" s="7">
        <v>20</v>
      </c>
      <c r="DI395" s="7">
        <v>21</v>
      </c>
      <c r="DJ395" s="7">
        <v>71</v>
      </c>
      <c r="DK395" s="7">
        <v>72</v>
      </c>
      <c r="DL395" s="7">
        <v>73</v>
      </c>
      <c r="DM395" s="7">
        <v>74</v>
      </c>
      <c r="DN395" s="7">
        <v>75</v>
      </c>
      <c r="DO395" s="7">
        <v>76</v>
      </c>
      <c r="DP395" s="7">
        <v>77</v>
      </c>
      <c r="DQ395" s="7">
        <v>99</v>
      </c>
      <c r="DR395" s="7">
        <v>100</v>
      </c>
      <c r="DS395" s="7">
        <v>101</v>
      </c>
      <c r="DT395" s="7">
        <v>102</v>
      </c>
      <c r="DU395" s="7">
        <v>103</v>
      </c>
      <c r="DV395" s="7">
        <v>104</v>
      </c>
      <c r="DW395" s="7">
        <v>105</v>
      </c>
      <c r="DX395" s="7">
        <v>113</v>
      </c>
      <c r="DY395" s="7">
        <v>114</v>
      </c>
      <c r="DZ395" s="7">
        <v>115</v>
      </c>
      <c r="EA395" s="7">
        <v>116</v>
      </c>
      <c r="EB395" s="7">
        <v>117</v>
      </c>
      <c r="EC395" s="7">
        <v>118</v>
      </c>
      <c r="ED395" s="7">
        <v>119</v>
      </c>
      <c r="EE395" s="7">
        <v>29</v>
      </c>
      <c r="EF395" s="7">
        <v>30</v>
      </c>
      <c r="EG395" s="7">
        <v>31</v>
      </c>
      <c r="EH395" s="7">
        <v>32</v>
      </c>
      <c r="EI395" s="7">
        <v>33</v>
      </c>
      <c r="EJ395" s="7">
        <v>34</v>
      </c>
      <c r="EK395" s="38">
        <v>35</v>
      </c>
      <c r="EL395" s="7">
        <v>394</v>
      </c>
      <c r="EM395" s="23">
        <v>3.361889123916626</v>
      </c>
      <c r="EN395" s="7">
        <f t="shared" si="17"/>
        <v>0.6985815602836879</v>
      </c>
      <c r="EO395" s="7">
        <f t="shared" si="16"/>
        <v>0.70298394705199518</v>
      </c>
    </row>
    <row r="396" spans="2:145" x14ac:dyDescent="0.25">
      <c r="B396" s="7">
        <v>85</v>
      </c>
      <c r="C396" s="7">
        <v>86</v>
      </c>
      <c r="D396" s="7">
        <v>87</v>
      </c>
      <c r="E396" s="7">
        <v>88</v>
      </c>
      <c r="F396" s="7">
        <v>89</v>
      </c>
      <c r="G396" s="7">
        <v>90</v>
      </c>
      <c r="H396" s="7">
        <v>91</v>
      </c>
      <c r="I396" s="7">
        <v>134</v>
      </c>
      <c r="J396" s="7">
        <v>135</v>
      </c>
      <c r="K396" s="7">
        <v>136</v>
      </c>
      <c r="L396" s="7">
        <v>137</v>
      </c>
      <c r="M396" s="7">
        <v>138</v>
      </c>
      <c r="N396" s="7">
        <v>139</v>
      </c>
      <c r="O396" s="7">
        <v>140</v>
      </c>
      <c r="P396" s="7">
        <v>50</v>
      </c>
      <c r="Q396" s="7">
        <v>51</v>
      </c>
      <c r="R396" s="7">
        <v>52</v>
      </c>
      <c r="S396" s="7">
        <v>53</v>
      </c>
      <c r="T396" s="7">
        <v>54</v>
      </c>
      <c r="U396" s="7">
        <v>55</v>
      </c>
      <c r="V396" s="7">
        <v>56</v>
      </c>
      <c r="W396" s="7">
        <v>57</v>
      </c>
      <c r="X396" s="7">
        <v>58</v>
      </c>
      <c r="Y396" s="7">
        <v>59</v>
      </c>
      <c r="Z396" s="7">
        <v>60</v>
      </c>
      <c r="AA396" s="7">
        <v>61</v>
      </c>
      <c r="AB396" s="7">
        <v>62</v>
      </c>
      <c r="AC396" s="7">
        <v>63</v>
      </c>
      <c r="AD396" s="7">
        <v>36</v>
      </c>
      <c r="AE396" s="7">
        <v>37</v>
      </c>
      <c r="AF396" s="7">
        <v>38</v>
      </c>
      <c r="AG396" s="7">
        <v>39</v>
      </c>
      <c r="AH396" s="7">
        <v>40</v>
      </c>
      <c r="AI396" s="7">
        <v>41</v>
      </c>
      <c r="AJ396" s="7">
        <v>42</v>
      </c>
      <c r="AK396" s="7">
        <v>127</v>
      </c>
      <c r="AL396" s="7">
        <v>128</v>
      </c>
      <c r="AM396" s="7">
        <v>129</v>
      </c>
      <c r="AN396" s="7">
        <v>130</v>
      </c>
      <c r="AO396" s="7">
        <v>131</v>
      </c>
      <c r="AP396" s="7">
        <v>132</v>
      </c>
      <c r="AQ396" s="7">
        <v>133</v>
      </c>
      <c r="AR396" s="7">
        <v>120</v>
      </c>
      <c r="AS396" s="7">
        <v>121</v>
      </c>
      <c r="AT396" s="7">
        <v>122</v>
      </c>
      <c r="AU396" s="7">
        <v>123</v>
      </c>
      <c r="AV396" s="7">
        <v>124</v>
      </c>
      <c r="AW396" s="7">
        <v>125</v>
      </c>
      <c r="AX396" s="7">
        <v>126</v>
      </c>
      <c r="AY396" s="7">
        <v>71</v>
      </c>
      <c r="AZ396" s="7">
        <v>72</v>
      </c>
      <c r="BA396" s="7">
        <v>73</v>
      </c>
      <c r="BB396" s="7">
        <v>74</v>
      </c>
      <c r="BC396" s="7">
        <v>75</v>
      </c>
      <c r="BD396" s="7">
        <v>76</v>
      </c>
      <c r="BE396" s="7">
        <v>77</v>
      </c>
      <c r="BF396" s="7">
        <v>92</v>
      </c>
      <c r="BG396" s="7">
        <v>93</v>
      </c>
      <c r="BH396" s="7">
        <v>94</v>
      </c>
      <c r="BI396" s="7">
        <v>95</v>
      </c>
      <c r="BJ396" s="7">
        <v>96</v>
      </c>
      <c r="BK396" s="7">
        <v>97</v>
      </c>
      <c r="BL396" s="7">
        <v>98</v>
      </c>
      <c r="BM396" s="7">
        <v>29</v>
      </c>
      <c r="BN396" s="7">
        <v>30</v>
      </c>
      <c r="BO396" s="7">
        <v>31</v>
      </c>
      <c r="BP396" s="7">
        <v>32</v>
      </c>
      <c r="BQ396" s="7">
        <v>33</v>
      </c>
      <c r="BR396" s="7">
        <v>34</v>
      </c>
      <c r="BS396" s="7">
        <v>35</v>
      </c>
      <c r="BT396" s="7">
        <v>15</v>
      </c>
      <c r="BU396" s="7">
        <v>16</v>
      </c>
      <c r="BV396" s="7">
        <v>17</v>
      </c>
      <c r="BW396" s="7">
        <v>18</v>
      </c>
      <c r="BX396" s="7">
        <v>19</v>
      </c>
      <c r="BY396" s="7">
        <v>20</v>
      </c>
      <c r="BZ396" s="7">
        <v>21</v>
      </c>
      <c r="CA396" s="7">
        <v>1</v>
      </c>
      <c r="CB396" s="7">
        <v>2</v>
      </c>
      <c r="CC396" s="7">
        <v>3</v>
      </c>
      <c r="CD396" s="7">
        <v>4</v>
      </c>
      <c r="CE396" s="7">
        <v>5</v>
      </c>
      <c r="CF396" s="7">
        <v>6</v>
      </c>
      <c r="CG396" s="7">
        <v>7</v>
      </c>
      <c r="CH396" s="7">
        <v>43</v>
      </c>
      <c r="CI396" s="7">
        <v>44</v>
      </c>
      <c r="CJ396" s="7">
        <v>45</v>
      </c>
      <c r="CK396" s="7">
        <v>46</v>
      </c>
      <c r="CL396" s="7">
        <v>47</v>
      </c>
      <c r="CM396" s="7">
        <v>48</v>
      </c>
      <c r="CN396" s="7">
        <v>49</v>
      </c>
      <c r="CO396" s="7">
        <v>106</v>
      </c>
      <c r="CP396" s="7">
        <v>107</v>
      </c>
      <c r="CQ396" s="7">
        <v>108</v>
      </c>
      <c r="CR396" s="7">
        <v>109</v>
      </c>
      <c r="CS396" s="7">
        <v>110</v>
      </c>
      <c r="CT396" s="7">
        <v>111</v>
      </c>
      <c r="CU396" s="7">
        <v>112</v>
      </c>
      <c r="CV396" s="7">
        <v>99</v>
      </c>
      <c r="CW396" s="7">
        <v>100</v>
      </c>
      <c r="CX396" s="7">
        <v>101</v>
      </c>
      <c r="CY396" s="7">
        <v>102</v>
      </c>
      <c r="CZ396" s="7">
        <v>103</v>
      </c>
      <c r="DA396" s="7">
        <v>104</v>
      </c>
      <c r="DB396" s="7">
        <v>105</v>
      </c>
      <c r="DC396" s="7">
        <v>78</v>
      </c>
      <c r="DD396" s="7">
        <v>79</v>
      </c>
      <c r="DE396" s="7">
        <v>80</v>
      </c>
      <c r="DF396" s="7">
        <v>81</v>
      </c>
      <c r="DG396" s="7">
        <v>82</v>
      </c>
      <c r="DH396" s="7">
        <v>83</v>
      </c>
      <c r="DI396" s="7">
        <v>84</v>
      </c>
      <c r="DJ396" s="7">
        <v>64</v>
      </c>
      <c r="DK396" s="7">
        <v>65</v>
      </c>
      <c r="DL396" s="7">
        <v>66</v>
      </c>
      <c r="DM396" s="7">
        <v>67</v>
      </c>
      <c r="DN396" s="7">
        <v>68</v>
      </c>
      <c r="DO396" s="7">
        <v>69</v>
      </c>
      <c r="DP396" s="7">
        <v>70</v>
      </c>
      <c r="DQ396" s="7">
        <v>113</v>
      </c>
      <c r="DR396" s="7">
        <v>114</v>
      </c>
      <c r="DS396" s="7">
        <v>115</v>
      </c>
      <c r="DT396" s="7">
        <v>116</v>
      </c>
      <c r="DU396" s="7">
        <v>117</v>
      </c>
      <c r="DV396" s="7">
        <v>118</v>
      </c>
      <c r="DW396" s="7">
        <v>119</v>
      </c>
      <c r="DX396" s="7">
        <v>22</v>
      </c>
      <c r="DY396" s="7">
        <v>23</v>
      </c>
      <c r="DZ396" s="7">
        <v>24</v>
      </c>
      <c r="EA396" s="7">
        <v>25</v>
      </c>
      <c r="EB396" s="7">
        <v>26</v>
      </c>
      <c r="EC396" s="7">
        <v>27</v>
      </c>
      <c r="ED396" s="7">
        <v>28</v>
      </c>
      <c r="EE396" s="7">
        <v>8</v>
      </c>
      <c r="EF396" s="7">
        <v>9</v>
      </c>
      <c r="EG396" s="7">
        <v>10</v>
      </c>
      <c r="EH396" s="7">
        <v>11</v>
      </c>
      <c r="EI396" s="7">
        <v>12</v>
      </c>
      <c r="EJ396" s="7">
        <v>13</v>
      </c>
      <c r="EK396" s="38">
        <v>14</v>
      </c>
      <c r="EL396" s="7">
        <v>395</v>
      </c>
      <c r="EM396" s="23">
        <v>3.3653454780578613</v>
      </c>
      <c r="EN396" s="7">
        <f t="shared" si="17"/>
        <v>0.70035460992907805</v>
      </c>
      <c r="EO396" s="7">
        <f t="shared" si="16"/>
        <v>0.70576917302718645</v>
      </c>
    </row>
    <row r="397" spans="2:145" x14ac:dyDescent="0.25">
      <c r="B397" s="7">
        <v>106</v>
      </c>
      <c r="C397" s="7">
        <v>107</v>
      </c>
      <c r="D397" s="7">
        <v>108</v>
      </c>
      <c r="E397" s="7">
        <v>109</v>
      </c>
      <c r="F397" s="7">
        <v>110</v>
      </c>
      <c r="G397" s="7">
        <v>111</v>
      </c>
      <c r="H397" s="7">
        <v>112</v>
      </c>
      <c r="I397" s="7">
        <v>113</v>
      </c>
      <c r="J397" s="7">
        <v>114</v>
      </c>
      <c r="K397" s="7">
        <v>115</v>
      </c>
      <c r="L397" s="7">
        <v>116</v>
      </c>
      <c r="M397" s="7">
        <v>117</v>
      </c>
      <c r="N397" s="7">
        <v>118</v>
      </c>
      <c r="O397" s="7">
        <v>119</v>
      </c>
      <c r="P397" s="7">
        <v>1</v>
      </c>
      <c r="Q397" s="7">
        <v>2</v>
      </c>
      <c r="R397" s="7">
        <v>3</v>
      </c>
      <c r="S397" s="7">
        <v>4</v>
      </c>
      <c r="T397" s="7">
        <v>5</v>
      </c>
      <c r="U397" s="7">
        <v>6</v>
      </c>
      <c r="V397" s="7">
        <v>7</v>
      </c>
      <c r="W397" s="7">
        <v>43</v>
      </c>
      <c r="X397" s="7">
        <v>44</v>
      </c>
      <c r="Y397" s="7">
        <v>45</v>
      </c>
      <c r="Z397" s="7">
        <v>46</v>
      </c>
      <c r="AA397" s="7">
        <v>47</v>
      </c>
      <c r="AB397" s="7">
        <v>48</v>
      </c>
      <c r="AC397" s="7">
        <v>49</v>
      </c>
      <c r="AD397" s="7">
        <v>57</v>
      </c>
      <c r="AE397" s="7">
        <v>58</v>
      </c>
      <c r="AF397" s="7">
        <v>59</v>
      </c>
      <c r="AG397" s="7">
        <v>60</v>
      </c>
      <c r="AH397" s="7">
        <v>61</v>
      </c>
      <c r="AI397" s="7">
        <v>62</v>
      </c>
      <c r="AJ397" s="7">
        <v>63</v>
      </c>
      <c r="AK397" s="7">
        <v>36</v>
      </c>
      <c r="AL397" s="7">
        <v>37</v>
      </c>
      <c r="AM397" s="7">
        <v>38</v>
      </c>
      <c r="AN397" s="7">
        <v>39</v>
      </c>
      <c r="AO397" s="7">
        <v>40</v>
      </c>
      <c r="AP397" s="7">
        <v>41</v>
      </c>
      <c r="AQ397" s="7">
        <v>42</v>
      </c>
      <c r="AR397" s="7">
        <v>99</v>
      </c>
      <c r="AS397" s="7">
        <v>100</v>
      </c>
      <c r="AT397" s="7">
        <v>101</v>
      </c>
      <c r="AU397" s="7">
        <v>102</v>
      </c>
      <c r="AV397" s="7">
        <v>103</v>
      </c>
      <c r="AW397" s="7">
        <v>104</v>
      </c>
      <c r="AX397" s="7">
        <v>105</v>
      </c>
      <c r="AY397" s="7">
        <v>29</v>
      </c>
      <c r="AZ397" s="7">
        <v>30</v>
      </c>
      <c r="BA397" s="7">
        <v>31</v>
      </c>
      <c r="BB397" s="7">
        <v>32</v>
      </c>
      <c r="BC397" s="7">
        <v>33</v>
      </c>
      <c r="BD397" s="7">
        <v>34</v>
      </c>
      <c r="BE397" s="7">
        <v>35</v>
      </c>
      <c r="BF397" s="7">
        <v>85</v>
      </c>
      <c r="BG397" s="7">
        <v>86</v>
      </c>
      <c r="BH397" s="7">
        <v>87</v>
      </c>
      <c r="BI397" s="7">
        <v>88</v>
      </c>
      <c r="BJ397" s="7">
        <v>89</v>
      </c>
      <c r="BK397" s="7">
        <v>90</v>
      </c>
      <c r="BL397" s="7">
        <v>91</v>
      </c>
      <c r="BM397" s="7">
        <v>92</v>
      </c>
      <c r="BN397" s="7">
        <v>93</v>
      </c>
      <c r="BO397" s="7">
        <v>94</v>
      </c>
      <c r="BP397" s="7">
        <v>95</v>
      </c>
      <c r="BQ397" s="7">
        <v>96</v>
      </c>
      <c r="BR397" s="7">
        <v>97</v>
      </c>
      <c r="BS397" s="7">
        <v>98</v>
      </c>
      <c r="BT397" s="7">
        <v>71</v>
      </c>
      <c r="BU397" s="7">
        <v>72</v>
      </c>
      <c r="BV397" s="7">
        <v>73</v>
      </c>
      <c r="BW397" s="7">
        <v>74</v>
      </c>
      <c r="BX397" s="7">
        <v>75</v>
      </c>
      <c r="BY397" s="7">
        <v>76</v>
      </c>
      <c r="BZ397" s="7">
        <v>77</v>
      </c>
      <c r="CA397" s="7">
        <v>134</v>
      </c>
      <c r="CB397" s="7">
        <v>135</v>
      </c>
      <c r="CC397" s="7">
        <v>136</v>
      </c>
      <c r="CD397" s="7">
        <v>137</v>
      </c>
      <c r="CE397" s="7">
        <v>138</v>
      </c>
      <c r="CF397" s="7">
        <v>139</v>
      </c>
      <c r="CG397" s="7">
        <v>140</v>
      </c>
      <c r="CH397" s="7">
        <v>127</v>
      </c>
      <c r="CI397" s="7">
        <v>128</v>
      </c>
      <c r="CJ397" s="7">
        <v>129</v>
      </c>
      <c r="CK397" s="7">
        <v>130</v>
      </c>
      <c r="CL397" s="7">
        <v>131</v>
      </c>
      <c r="CM397" s="7">
        <v>132</v>
      </c>
      <c r="CN397" s="7">
        <v>133</v>
      </c>
      <c r="CO397" s="7">
        <v>8</v>
      </c>
      <c r="CP397" s="7">
        <v>9</v>
      </c>
      <c r="CQ397" s="7">
        <v>10</v>
      </c>
      <c r="CR397" s="7">
        <v>11</v>
      </c>
      <c r="CS397" s="7">
        <v>12</v>
      </c>
      <c r="CT397" s="7">
        <v>13</v>
      </c>
      <c r="CU397" s="7">
        <v>14</v>
      </c>
      <c r="CV397" s="7">
        <v>15</v>
      </c>
      <c r="CW397" s="7">
        <v>16</v>
      </c>
      <c r="CX397" s="7">
        <v>17</v>
      </c>
      <c r="CY397" s="7">
        <v>18</v>
      </c>
      <c r="CZ397" s="7">
        <v>19</v>
      </c>
      <c r="DA397" s="7">
        <v>20</v>
      </c>
      <c r="DB397" s="7">
        <v>21</v>
      </c>
      <c r="DC397" s="7">
        <v>22</v>
      </c>
      <c r="DD397" s="7">
        <v>23</v>
      </c>
      <c r="DE397" s="7">
        <v>24</v>
      </c>
      <c r="DF397" s="7">
        <v>25</v>
      </c>
      <c r="DG397" s="7">
        <v>26</v>
      </c>
      <c r="DH397" s="7">
        <v>27</v>
      </c>
      <c r="DI397" s="7">
        <v>28</v>
      </c>
      <c r="DJ397" s="7">
        <v>64</v>
      </c>
      <c r="DK397" s="7">
        <v>65</v>
      </c>
      <c r="DL397" s="7">
        <v>66</v>
      </c>
      <c r="DM397" s="7">
        <v>67</v>
      </c>
      <c r="DN397" s="7">
        <v>68</v>
      </c>
      <c r="DO397" s="7">
        <v>69</v>
      </c>
      <c r="DP397" s="7">
        <v>70</v>
      </c>
      <c r="DQ397" s="7">
        <v>50</v>
      </c>
      <c r="DR397" s="7">
        <v>51</v>
      </c>
      <c r="DS397" s="7">
        <v>52</v>
      </c>
      <c r="DT397" s="7">
        <v>53</v>
      </c>
      <c r="DU397" s="7">
        <v>54</v>
      </c>
      <c r="DV397" s="7">
        <v>55</v>
      </c>
      <c r="DW397" s="7">
        <v>56</v>
      </c>
      <c r="DX397" s="7">
        <v>78</v>
      </c>
      <c r="DY397" s="7">
        <v>79</v>
      </c>
      <c r="DZ397" s="7">
        <v>80</v>
      </c>
      <c r="EA397" s="7">
        <v>81</v>
      </c>
      <c r="EB397" s="7">
        <v>82</v>
      </c>
      <c r="EC397" s="7">
        <v>83</v>
      </c>
      <c r="ED397" s="7">
        <v>84</v>
      </c>
      <c r="EE397" s="7">
        <v>120</v>
      </c>
      <c r="EF397" s="7">
        <v>121</v>
      </c>
      <c r="EG397" s="7">
        <v>122</v>
      </c>
      <c r="EH397" s="7">
        <v>123</v>
      </c>
      <c r="EI397" s="7">
        <v>124</v>
      </c>
      <c r="EJ397" s="7">
        <v>125</v>
      </c>
      <c r="EK397" s="38">
        <v>126</v>
      </c>
      <c r="EL397" s="7">
        <v>396</v>
      </c>
      <c r="EM397" s="23">
        <v>3.3671722412109375</v>
      </c>
      <c r="EN397" s="7">
        <f t="shared" si="17"/>
        <v>0.7021276595744681</v>
      </c>
      <c r="EO397" s="7">
        <f t="shared" si="16"/>
        <v>0.70723633920879114</v>
      </c>
    </row>
    <row r="398" spans="2:145" x14ac:dyDescent="0.25">
      <c r="B398" s="7">
        <v>71</v>
      </c>
      <c r="C398" s="7">
        <v>72</v>
      </c>
      <c r="D398" s="7">
        <v>73</v>
      </c>
      <c r="E398" s="7">
        <v>74</v>
      </c>
      <c r="F398" s="7">
        <v>75</v>
      </c>
      <c r="G398" s="7">
        <v>76</v>
      </c>
      <c r="H398" s="7">
        <v>77</v>
      </c>
      <c r="I398" s="7">
        <v>78</v>
      </c>
      <c r="J398" s="7">
        <v>79</v>
      </c>
      <c r="K398" s="7">
        <v>80</v>
      </c>
      <c r="L398" s="7">
        <v>81</v>
      </c>
      <c r="M398" s="7">
        <v>82</v>
      </c>
      <c r="N398" s="7">
        <v>83</v>
      </c>
      <c r="O398" s="7">
        <v>84</v>
      </c>
      <c r="P398" s="7">
        <v>92</v>
      </c>
      <c r="Q398" s="7">
        <v>93</v>
      </c>
      <c r="R398" s="7">
        <v>94</v>
      </c>
      <c r="S398" s="7">
        <v>95</v>
      </c>
      <c r="T398" s="7">
        <v>96</v>
      </c>
      <c r="U398" s="7">
        <v>97</v>
      </c>
      <c r="V398" s="7">
        <v>98</v>
      </c>
      <c r="W398" s="7">
        <v>29</v>
      </c>
      <c r="X398" s="7">
        <v>30</v>
      </c>
      <c r="Y398" s="7">
        <v>31</v>
      </c>
      <c r="Z398" s="7">
        <v>32</v>
      </c>
      <c r="AA398" s="7">
        <v>33</v>
      </c>
      <c r="AB398" s="7">
        <v>34</v>
      </c>
      <c r="AC398" s="7">
        <v>35</v>
      </c>
      <c r="AD398" s="7">
        <v>85</v>
      </c>
      <c r="AE398" s="7">
        <v>86</v>
      </c>
      <c r="AF398" s="7">
        <v>87</v>
      </c>
      <c r="AG398" s="7">
        <v>88</v>
      </c>
      <c r="AH398" s="7">
        <v>89</v>
      </c>
      <c r="AI398" s="7">
        <v>90</v>
      </c>
      <c r="AJ398" s="7">
        <v>91</v>
      </c>
      <c r="AK398" s="7">
        <v>15</v>
      </c>
      <c r="AL398" s="7">
        <v>16</v>
      </c>
      <c r="AM398" s="7">
        <v>17</v>
      </c>
      <c r="AN398" s="7">
        <v>18</v>
      </c>
      <c r="AO398" s="7">
        <v>19</v>
      </c>
      <c r="AP398" s="7">
        <v>20</v>
      </c>
      <c r="AQ398" s="7">
        <v>21</v>
      </c>
      <c r="AR398" s="7">
        <v>43</v>
      </c>
      <c r="AS398" s="7">
        <v>44</v>
      </c>
      <c r="AT398" s="7">
        <v>45</v>
      </c>
      <c r="AU398" s="7">
        <v>46</v>
      </c>
      <c r="AV398" s="7">
        <v>47</v>
      </c>
      <c r="AW398" s="7">
        <v>48</v>
      </c>
      <c r="AX398" s="7">
        <v>49</v>
      </c>
      <c r="AY398" s="7">
        <v>127</v>
      </c>
      <c r="AZ398" s="7">
        <v>128</v>
      </c>
      <c r="BA398" s="7">
        <v>129</v>
      </c>
      <c r="BB398" s="7">
        <v>130</v>
      </c>
      <c r="BC398" s="7">
        <v>131</v>
      </c>
      <c r="BD398" s="7">
        <v>132</v>
      </c>
      <c r="BE398" s="7">
        <v>133</v>
      </c>
      <c r="BF398" s="7">
        <v>50</v>
      </c>
      <c r="BG398" s="7">
        <v>51</v>
      </c>
      <c r="BH398" s="7">
        <v>52</v>
      </c>
      <c r="BI398" s="7">
        <v>53</v>
      </c>
      <c r="BJ398" s="7">
        <v>54</v>
      </c>
      <c r="BK398" s="7">
        <v>55</v>
      </c>
      <c r="BL398" s="7">
        <v>56</v>
      </c>
      <c r="BM398" s="7">
        <v>22</v>
      </c>
      <c r="BN398" s="7">
        <v>23</v>
      </c>
      <c r="BO398" s="7">
        <v>24</v>
      </c>
      <c r="BP398" s="7">
        <v>25</v>
      </c>
      <c r="BQ398" s="7">
        <v>26</v>
      </c>
      <c r="BR398" s="7">
        <v>27</v>
      </c>
      <c r="BS398" s="7">
        <v>28</v>
      </c>
      <c r="BT398" s="7">
        <v>120</v>
      </c>
      <c r="BU398" s="7">
        <v>121</v>
      </c>
      <c r="BV398" s="7">
        <v>122</v>
      </c>
      <c r="BW398" s="7">
        <v>123</v>
      </c>
      <c r="BX398" s="7">
        <v>124</v>
      </c>
      <c r="BY398" s="7">
        <v>125</v>
      </c>
      <c r="BZ398" s="7">
        <v>126</v>
      </c>
      <c r="CA398" s="7">
        <v>1</v>
      </c>
      <c r="CB398" s="7">
        <v>2</v>
      </c>
      <c r="CC398" s="7">
        <v>3</v>
      </c>
      <c r="CD398" s="7">
        <v>4</v>
      </c>
      <c r="CE398" s="7">
        <v>5</v>
      </c>
      <c r="CF398" s="7">
        <v>6</v>
      </c>
      <c r="CG398" s="7">
        <v>7</v>
      </c>
      <c r="CH398" s="7">
        <v>113</v>
      </c>
      <c r="CI398" s="7">
        <v>114</v>
      </c>
      <c r="CJ398" s="7">
        <v>115</v>
      </c>
      <c r="CK398" s="7">
        <v>116</v>
      </c>
      <c r="CL398" s="7">
        <v>117</v>
      </c>
      <c r="CM398" s="7">
        <v>118</v>
      </c>
      <c r="CN398" s="7">
        <v>119</v>
      </c>
      <c r="CO398" s="7">
        <v>106</v>
      </c>
      <c r="CP398" s="7">
        <v>107</v>
      </c>
      <c r="CQ398" s="7">
        <v>108</v>
      </c>
      <c r="CR398" s="7">
        <v>109</v>
      </c>
      <c r="CS398" s="7">
        <v>110</v>
      </c>
      <c r="CT398" s="7">
        <v>111</v>
      </c>
      <c r="CU398" s="7">
        <v>112</v>
      </c>
      <c r="CV398" s="7">
        <v>8</v>
      </c>
      <c r="CW398" s="7">
        <v>9</v>
      </c>
      <c r="CX398" s="7">
        <v>10</v>
      </c>
      <c r="CY398" s="7">
        <v>11</v>
      </c>
      <c r="CZ398" s="7">
        <v>12</v>
      </c>
      <c r="DA398" s="7">
        <v>13</v>
      </c>
      <c r="DB398" s="7">
        <v>14</v>
      </c>
      <c r="DC398" s="7">
        <v>99</v>
      </c>
      <c r="DD398" s="7">
        <v>100</v>
      </c>
      <c r="DE398" s="7">
        <v>101</v>
      </c>
      <c r="DF398" s="7">
        <v>102</v>
      </c>
      <c r="DG398" s="7">
        <v>103</v>
      </c>
      <c r="DH398" s="7">
        <v>104</v>
      </c>
      <c r="DI398" s="7">
        <v>105</v>
      </c>
      <c r="DJ398" s="7">
        <v>64</v>
      </c>
      <c r="DK398" s="7">
        <v>65</v>
      </c>
      <c r="DL398" s="7">
        <v>66</v>
      </c>
      <c r="DM398" s="7">
        <v>67</v>
      </c>
      <c r="DN398" s="7">
        <v>68</v>
      </c>
      <c r="DO398" s="7">
        <v>69</v>
      </c>
      <c r="DP398" s="7">
        <v>70</v>
      </c>
      <c r="DQ398" s="7">
        <v>36</v>
      </c>
      <c r="DR398" s="7">
        <v>37</v>
      </c>
      <c r="DS398" s="7">
        <v>38</v>
      </c>
      <c r="DT398" s="7">
        <v>39</v>
      </c>
      <c r="DU398" s="7">
        <v>40</v>
      </c>
      <c r="DV398" s="7">
        <v>41</v>
      </c>
      <c r="DW398" s="7">
        <v>42</v>
      </c>
      <c r="DX398" s="7">
        <v>134</v>
      </c>
      <c r="DY398" s="7">
        <v>135</v>
      </c>
      <c r="DZ398" s="7">
        <v>136</v>
      </c>
      <c r="EA398" s="7">
        <v>137</v>
      </c>
      <c r="EB398" s="7">
        <v>138</v>
      </c>
      <c r="EC398" s="7">
        <v>139</v>
      </c>
      <c r="ED398" s="7">
        <v>140</v>
      </c>
      <c r="EE398" s="7">
        <v>57</v>
      </c>
      <c r="EF398" s="7">
        <v>58</v>
      </c>
      <c r="EG398" s="7">
        <v>59</v>
      </c>
      <c r="EH398" s="7">
        <v>60</v>
      </c>
      <c r="EI398" s="7">
        <v>61</v>
      </c>
      <c r="EJ398" s="7">
        <v>62</v>
      </c>
      <c r="EK398" s="38">
        <v>63</v>
      </c>
      <c r="EL398" s="7">
        <v>397</v>
      </c>
      <c r="EM398" s="23">
        <v>3.3679330348968506</v>
      </c>
      <c r="EN398" s="7">
        <f t="shared" si="17"/>
        <v>0.70390070921985815</v>
      </c>
      <c r="EO398" s="7">
        <f t="shared" si="16"/>
        <v>0.70784636759370212</v>
      </c>
    </row>
    <row r="399" spans="2:145" x14ac:dyDescent="0.25">
      <c r="B399" s="7">
        <v>64</v>
      </c>
      <c r="C399" s="7">
        <v>65</v>
      </c>
      <c r="D399" s="7">
        <v>66</v>
      </c>
      <c r="E399" s="7">
        <v>67</v>
      </c>
      <c r="F399" s="7">
        <v>68</v>
      </c>
      <c r="G399" s="7">
        <v>69</v>
      </c>
      <c r="H399" s="7">
        <v>70</v>
      </c>
      <c r="I399" s="7">
        <v>29</v>
      </c>
      <c r="J399" s="7">
        <v>30</v>
      </c>
      <c r="K399" s="7">
        <v>31</v>
      </c>
      <c r="L399" s="7">
        <v>32</v>
      </c>
      <c r="M399" s="7">
        <v>33</v>
      </c>
      <c r="N399" s="7">
        <v>34</v>
      </c>
      <c r="O399" s="7">
        <v>35</v>
      </c>
      <c r="P399" s="7">
        <v>22</v>
      </c>
      <c r="Q399" s="7">
        <v>23</v>
      </c>
      <c r="R399" s="7">
        <v>24</v>
      </c>
      <c r="S399" s="7">
        <v>25</v>
      </c>
      <c r="T399" s="7">
        <v>26</v>
      </c>
      <c r="U399" s="7">
        <v>27</v>
      </c>
      <c r="V399" s="7">
        <v>28</v>
      </c>
      <c r="W399" s="7">
        <v>99</v>
      </c>
      <c r="X399" s="7">
        <v>100</v>
      </c>
      <c r="Y399" s="7">
        <v>101</v>
      </c>
      <c r="Z399" s="7">
        <v>102</v>
      </c>
      <c r="AA399" s="7">
        <v>103</v>
      </c>
      <c r="AB399" s="7">
        <v>104</v>
      </c>
      <c r="AC399" s="7">
        <v>105</v>
      </c>
      <c r="AD399" s="7">
        <v>85</v>
      </c>
      <c r="AE399" s="7">
        <v>86</v>
      </c>
      <c r="AF399" s="7">
        <v>87</v>
      </c>
      <c r="AG399" s="7">
        <v>88</v>
      </c>
      <c r="AH399" s="7">
        <v>89</v>
      </c>
      <c r="AI399" s="7">
        <v>90</v>
      </c>
      <c r="AJ399" s="7">
        <v>91</v>
      </c>
      <c r="AK399" s="7">
        <v>8</v>
      </c>
      <c r="AL399" s="7">
        <v>9</v>
      </c>
      <c r="AM399" s="7">
        <v>10</v>
      </c>
      <c r="AN399" s="7">
        <v>11</v>
      </c>
      <c r="AO399" s="7">
        <v>12</v>
      </c>
      <c r="AP399" s="7">
        <v>13</v>
      </c>
      <c r="AQ399" s="7">
        <v>14</v>
      </c>
      <c r="AR399" s="7">
        <v>15</v>
      </c>
      <c r="AS399" s="7">
        <v>16</v>
      </c>
      <c r="AT399" s="7">
        <v>17</v>
      </c>
      <c r="AU399" s="7">
        <v>18</v>
      </c>
      <c r="AV399" s="7">
        <v>19</v>
      </c>
      <c r="AW399" s="7">
        <v>20</v>
      </c>
      <c r="AX399" s="7">
        <v>21</v>
      </c>
      <c r="AY399" s="7">
        <v>106</v>
      </c>
      <c r="AZ399" s="7">
        <v>107</v>
      </c>
      <c r="BA399" s="7">
        <v>108</v>
      </c>
      <c r="BB399" s="7">
        <v>109</v>
      </c>
      <c r="BC399" s="7">
        <v>110</v>
      </c>
      <c r="BD399" s="7">
        <v>111</v>
      </c>
      <c r="BE399" s="7">
        <v>112</v>
      </c>
      <c r="BF399" s="7">
        <v>78</v>
      </c>
      <c r="BG399" s="7">
        <v>79</v>
      </c>
      <c r="BH399" s="7">
        <v>80</v>
      </c>
      <c r="BI399" s="7">
        <v>81</v>
      </c>
      <c r="BJ399" s="7">
        <v>82</v>
      </c>
      <c r="BK399" s="7">
        <v>83</v>
      </c>
      <c r="BL399" s="7">
        <v>84</v>
      </c>
      <c r="BM399" s="7">
        <v>120</v>
      </c>
      <c r="BN399" s="7">
        <v>121</v>
      </c>
      <c r="BO399" s="7">
        <v>122</v>
      </c>
      <c r="BP399" s="7">
        <v>123</v>
      </c>
      <c r="BQ399" s="7">
        <v>124</v>
      </c>
      <c r="BR399" s="7">
        <v>125</v>
      </c>
      <c r="BS399" s="7">
        <v>126</v>
      </c>
      <c r="BT399" s="7">
        <v>57</v>
      </c>
      <c r="BU399" s="7">
        <v>58</v>
      </c>
      <c r="BV399" s="7">
        <v>59</v>
      </c>
      <c r="BW399" s="7">
        <v>60</v>
      </c>
      <c r="BX399" s="7">
        <v>61</v>
      </c>
      <c r="BY399" s="7">
        <v>62</v>
      </c>
      <c r="BZ399" s="7">
        <v>63</v>
      </c>
      <c r="CA399" s="7">
        <v>113</v>
      </c>
      <c r="CB399" s="7">
        <v>114</v>
      </c>
      <c r="CC399" s="7">
        <v>115</v>
      </c>
      <c r="CD399" s="7">
        <v>116</v>
      </c>
      <c r="CE399" s="7">
        <v>117</v>
      </c>
      <c r="CF399" s="7">
        <v>118</v>
      </c>
      <c r="CG399" s="7">
        <v>119</v>
      </c>
      <c r="CH399" s="7">
        <v>92</v>
      </c>
      <c r="CI399" s="7">
        <v>93</v>
      </c>
      <c r="CJ399" s="7">
        <v>94</v>
      </c>
      <c r="CK399" s="7">
        <v>95</v>
      </c>
      <c r="CL399" s="7">
        <v>96</v>
      </c>
      <c r="CM399" s="7">
        <v>97</v>
      </c>
      <c r="CN399" s="7">
        <v>98</v>
      </c>
      <c r="CO399" s="7">
        <v>43</v>
      </c>
      <c r="CP399" s="7">
        <v>44</v>
      </c>
      <c r="CQ399" s="7">
        <v>45</v>
      </c>
      <c r="CR399" s="7">
        <v>46</v>
      </c>
      <c r="CS399" s="7">
        <v>47</v>
      </c>
      <c r="CT399" s="7">
        <v>48</v>
      </c>
      <c r="CU399" s="7">
        <v>49</v>
      </c>
      <c r="CV399" s="7">
        <v>50</v>
      </c>
      <c r="CW399" s="7">
        <v>51</v>
      </c>
      <c r="CX399" s="7">
        <v>52</v>
      </c>
      <c r="CY399" s="7">
        <v>53</v>
      </c>
      <c r="CZ399" s="7">
        <v>54</v>
      </c>
      <c r="DA399" s="7">
        <v>55</v>
      </c>
      <c r="DB399" s="7">
        <v>56</v>
      </c>
      <c r="DC399" s="7">
        <v>71</v>
      </c>
      <c r="DD399" s="7">
        <v>72</v>
      </c>
      <c r="DE399" s="7">
        <v>73</v>
      </c>
      <c r="DF399" s="7">
        <v>74</v>
      </c>
      <c r="DG399" s="7">
        <v>75</v>
      </c>
      <c r="DH399" s="7">
        <v>76</v>
      </c>
      <c r="DI399" s="7">
        <v>77</v>
      </c>
      <c r="DJ399" s="7">
        <v>1</v>
      </c>
      <c r="DK399" s="7">
        <v>2</v>
      </c>
      <c r="DL399" s="7">
        <v>3</v>
      </c>
      <c r="DM399" s="7">
        <v>4</v>
      </c>
      <c r="DN399" s="7">
        <v>5</v>
      </c>
      <c r="DO399" s="7">
        <v>6</v>
      </c>
      <c r="DP399" s="7">
        <v>7</v>
      </c>
      <c r="DQ399" s="7">
        <v>127</v>
      </c>
      <c r="DR399" s="7">
        <v>128</v>
      </c>
      <c r="DS399" s="7">
        <v>129</v>
      </c>
      <c r="DT399" s="7">
        <v>130</v>
      </c>
      <c r="DU399" s="7">
        <v>131</v>
      </c>
      <c r="DV399" s="7">
        <v>132</v>
      </c>
      <c r="DW399" s="7">
        <v>133</v>
      </c>
      <c r="DX399" s="7">
        <v>134</v>
      </c>
      <c r="DY399" s="7">
        <v>135</v>
      </c>
      <c r="DZ399" s="7">
        <v>136</v>
      </c>
      <c r="EA399" s="7">
        <v>137</v>
      </c>
      <c r="EB399" s="7">
        <v>138</v>
      </c>
      <c r="EC399" s="7">
        <v>139</v>
      </c>
      <c r="ED399" s="7">
        <v>140</v>
      </c>
      <c r="EE399" s="7">
        <v>36</v>
      </c>
      <c r="EF399" s="7">
        <v>37</v>
      </c>
      <c r="EG399" s="7">
        <v>38</v>
      </c>
      <c r="EH399" s="7">
        <v>39</v>
      </c>
      <c r="EI399" s="7">
        <v>40</v>
      </c>
      <c r="EJ399" s="7">
        <v>41</v>
      </c>
      <c r="EK399" s="38">
        <v>42</v>
      </c>
      <c r="EL399" s="7">
        <v>398</v>
      </c>
      <c r="EM399" s="23">
        <v>3.3724732398986816</v>
      </c>
      <c r="EN399" s="7">
        <f t="shared" si="17"/>
        <v>0.70567375886524819</v>
      </c>
      <c r="EO399" s="7">
        <f t="shared" si="16"/>
        <v>0.71147448982346828</v>
      </c>
    </row>
    <row r="400" spans="2:145" x14ac:dyDescent="0.25">
      <c r="B400" s="7">
        <v>22</v>
      </c>
      <c r="C400" s="7">
        <v>23</v>
      </c>
      <c r="D400" s="7">
        <v>24</v>
      </c>
      <c r="E400" s="7">
        <v>25</v>
      </c>
      <c r="F400" s="7">
        <v>26</v>
      </c>
      <c r="G400" s="7">
        <v>27</v>
      </c>
      <c r="H400" s="7">
        <v>28</v>
      </c>
      <c r="I400" s="7">
        <v>15</v>
      </c>
      <c r="J400" s="7">
        <v>16</v>
      </c>
      <c r="K400" s="7">
        <v>17</v>
      </c>
      <c r="L400" s="7">
        <v>18</v>
      </c>
      <c r="M400" s="7">
        <v>19</v>
      </c>
      <c r="N400" s="7">
        <v>20</v>
      </c>
      <c r="O400" s="7">
        <v>21</v>
      </c>
      <c r="P400" s="7">
        <v>85</v>
      </c>
      <c r="Q400" s="7">
        <v>86</v>
      </c>
      <c r="R400" s="7">
        <v>87</v>
      </c>
      <c r="S400" s="7">
        <v>88</v>
      </c>
      <c r="T400" s="7">
        <v>89</v>
      </c>
      <c r="U400" s="7">
        <v>90</v>
      </c>
      <c r="V400" s="7">
        <v>91</v>
      </c>
      <c r="W400" s="7">
        <v>8</v>
      </c>
      <c r="X400" s="7">
        <v>9</v>
      </c>
      <c r="Y400" s="7">
        <v>10</v>
      </c>
      <c r="Z400" s="7">
        <v>11</v>
      </c>
      <c r="AA400" s="7">
        <v>12</v>
      </c>
      <c r="AB400" s="7">
        <v>13</v>
      </c>
      <c r="AC400" s="7">
        <v>14</v>
      </c>
      <c r="AD400" s="7">
        <v>71</v>
      </c>
      <c r="AE400" s="7">
        <v>72</v>
      </c>
      <c r="AF400" s="7">
        <v>73</v>
      </c>
      <c r="AG400" s="7">
        <v>74</v>
      </c>
      <c r="AH400" s="7">
        <v>75</v>
      </c>
      <c r="AI400" s="7">
        <v>76</v>
      </c>
      <c r="AJ400" s="7">
        <v>77</v>
      </c>
      <c r="AK400" s="7">
        <v>50</v>
      </c>
      <c r="AL400" s="7">
        <v>51</v>
      </c>
      <c r="AM400" s="7">
        <v>52</v>
      </c>
      <c r="AN400" s="7">
        <v>53</v>
      </c>
      <c r="AO400" s="7">
        <v>54</v>
      </c>
      <c r="AP400" s="7">
        <v>55</v>
      </c>
      <c r="AQ400" s="7">
        <v>56</v>
      </c>
      <c r="AR400" s="7">
        <v>36</v>
      </c>
      <c r="AS400" s="7">
        <v>37</v>
      </c>
      <c r="AT400" s="7">
        <v>38</v>
      </c>
      <c r="AU400" s="7">
        <v>39</v>
      </c>
      <c r="AV400" s="7">
        <v>40</v>
      </c>
      <c r="AW400" s="7">
        <v>41</v>
      </c>
      <c r="AX400" s="7">
        <v>42</v>
      </c>
      <c r="AY400" s="7">
        <v>113</v>
      </c>
      <c r="AZ400" s="7">
        <v>114</v>
      </c>
      <c r="BA400" s="7">
        <v>115</v>
      </c>
      <c r="BB400" s="7">
        <v>116</v>
      </c>
      <c r="BC400" s="7">
        <v>117</v>
      </c>
      <c r="BD400" s="7">
        <v>118</v>
      </c>
      <c r="BE400" s="7">
        <v>119</v>
      </c>
      <c r="BF400" s="7">
        <v>57</v>
      </c>
      <c r="BG400" s="7">
        <v>58</v>
      </c>
      <c r="BH400" s="7">
        <v>59</v>
      </c>
      <c r="BI400" s="7">
        <v>60</v>
      </c>
      <c r="BJ400" s="7">
        <v>61</v>
      </c>
      <c r="BK400" s="7">
        <v>62</v>
      </c>
      <c r="BL400" s="7">
        <v>63</v>
      </c>
      <c r="BM400" s="7">
        <v>134</v>
      </c>
      <c r="BN400" s="7">
        <v>135</v>
      </c>
      <c r="BO400" s="7">
        <v>136</v>
      </c>
      <c r="BP400" s="7">
        <v>137</v>
      </c>
      <c r="BQ400" s="7">
        <v>138</v>
      </c>
      <c r="BR400" s="7">
        <v>139</v>
      </c>
      <c r="BS400" s="7">
        <v>140</v>
      </c>
      <c r="BT400" s="7">
        <v>127</v>
      </c>
      <c r="BU400" s="7">
        <v>128</v>
      </c>
      <c r="BV400" s="7">
        <v>129</v>
      </c>
      <c r="BW400" s="7">
        <v>130</v>
      </c>
      <c r="BX400" s="7">
        <v>131</v>
      </c>
      <c r="BY400" s="7">
        <v>132</v>
      </c>
      <c r="BZ400" s="7">
        <v>133</v>
      </c>
      <c r="CA400" s="7">
        <v>120</v>
      </c>
      <c r="CB400" s="7">
        <v>121</v>
      </c>
      <c r="CC400" s="7">
        <v>122</v>
      </c>
      <c r="CD400" s="7">
        <v>123</v>
      </c>
      <c r="CE400" s="7">
        <v>124</v>
      </c>
      <c r="CF400" s="7">
        <v>125</v>
      </c>
      <c r="CG400" s="7">
        <v>126</v>
      </c>
      <c r="CH400" s="7">
        <v>78</v>
      </c>
      <c r="CI400" s="7">
        <v>79</v>
      </c>
      <c r="CJ400" s="7">
        <v>80</v>
      </c>
      <c r="CK400" s="7">
        <v>81</v>
      </c>
      <c r="CL400" s="7">
        <v>82</v>
      </c>
      <c r="CM400" s="7">
        <v>83</v>
      </c>
      <c r="CN400" s="7">
        <v>84</v>
      </c>
      <c r="CO400" s="7">
        <v>99</v>
      </c>
      <c r="CP400" s="7">
        <v>100</v>
      </c>
      <c r="CQ400" s="7">
        <v>101</v>
      </c>
      <c r="CR400" s="7">
        <v>102</v>
      </c>
      <c r="CS400" s="7">
        <v>103</v>
      </c>
      <c r="CT400" s="7">
        <v>104</v>
      </c>
      <c r="CU400" s="7">
        <v>105</v>
      </c>
      <c r="CV400" s="7">
        <v>29</v>
      </c>
      <c r="CW400" s="7">
        <v>30</v>
      </c>
      <c r="CX400" s="7">
        <v>31</v>
      </c>
      <c r="CY400" s="7">
        <v>32</v>
      </c>
      <c r="CZ400" s="7">
        <v>33</v>
      </c>
      <c r="DA400" s="7">
        <v>34</v>
      </c>
      <c r="DB400" s="7">
        <v>35</v>
      </c>
      <c r="DC400" s="7">
        <v>1</v>
      </c>
      <c r="DD400" s="7">
        <v>2</v>
      </c>
      <c r="DE400" s="7">
        <v>3</v>
      </c>
      <c r="DF400" s="7">
        <v>4</v>
      </c>
      <c r="DG400" s="7">
        <v>5</v>
      </c>
      <c r="DH400" s="7">
        <v>6</v>
      </c>
      <c r="DI400" s="7">
        <v>7</v>
      </c>
      <c r="DJ400" s="7">
        <v>64</v>
      </c>
      <c r="DK400" s="7">
        <v>65</v>
      </c>
      <c r="DL400" s="7">
        <v>66</v>
      </c>
      <c r="DM400" s="7">
        <v>67</v>
      </c>
      <c r="DN400" s="7">
        <v>68</v>
      </c>
      <c r="DO400" s="7">
        <v>69</v>
      </c>
      <c r="DP400" s="7">
        <v>70</v>
      </c>
      <c r="DQ400" s="7">
        <v>43</v>
      </c>
      <c r="DR400" s="7">
        <v>44</v>
      </c>
      <c r="DS400" s="7">
        <v>45</v>
      </c>
      <c r="DT400" s="7">
        <v>46</v>
      </c>
      <c r="DU400" s="7">
        <v>47</v>
      </c>
      <c r="DV400" s="7">
        <v>48</v>
      </c>
      <c r="DW400" s="7">
        <v>49</v>
      </c>
      <c r="DX400" s="7">
        <v>106</v>
      </c>
      <c r="DY400" s="7">
        <v>107</v>
      </c>
      <c r="DZ400" s="7">
        <v>108</v>
      </c>
      <c r="EA400" s="7">
        <v>109</v>
      </c>
      <c r="EB400" s="7">
        <v>110</v>
      </c>
      <c r="EC400" s="7">
        <v>111</v>
      </c>
      <c r="ED400" s="7">
        <v>112</v>
      </c>
      <c r="EE400" s="7">
        <v>92</v>
      </c>
      <c r="EF400" s="7">
        <v>93</v>
      </c>
      <c r="EG400" s="7">
        <v>94</v>
      </c>
      <c r="EH400" s="7">
        <v>95</v>
      </c>
      <c r="EI400" s="7">
        <v>96</v>
      </c>
      <c r="EJ400" s="7">
        <v>97</v>
      </c>
      <c r="EK400" s="38">
        <v>98</v>
      </c>
      <c r="EL400" s="7">
        <v>399</v>
      </c>
      <c r="EM400" s="23">
        <v>3.3733072280883789</v>
      </c>
      <c r="EN400" s="7">
        <f t="shared" si="17"/>
        <v>0.70744680851063835</v>
      </c>
      <c r="EO400" s="7">
        <f t="shared" si="16"/>
        <v>0.71213862282236828</v>
      </c>
    </row>
    <row r="401" spans="2:145" x14ac:dyDescent="0.25">
      <c r="B401" s="7">
        <v>8</v>
      </c>
      <c r="C401" s="7">
        <v>9</v>
      </c>
      <c r="D401" s="7">
        <v>10</v>
      </c>
      <c r="E401" s="7">
        <v>11</v>
      </c>
      <c r="F401" s="7">
        <v>12</v>
      </c>
      <c r="G401" s="7">
        <v>13</v>
      </c>
      <c r="H401" s="7">
        <v>14</v>
      </c>
      <c r="I401" s="7">
        <v>43</v>
      </c>
      <c r="J401" s="7">
        <v>44</v>
      </c>
      <c r="K401" s="7">
        <v>45</v>
      </c>
      <c r="L401" s="7">
        <v>46</v>
      </c>
      <c r="M401" s="7">
        <v>47</v>
      </c>
      <c r="N401" s="7">
        <v>48</v>
      </c>
      <c r="O401" s="7">
        <v>49</v>
      </c>
      <c r="P401" s="7">
        <v>22</v>
      </c>
      <c r="Q401" s="7">
        <v>23</v>
      </c>
      <c r="R401" s="7">
        <v>24</v>
      </c>
      <c r="S401" s="7">
        <v>25</v>
      </c>
      <c r="T401" s="7">
        <v>26</v>
      </c>
      <c r="U401" s="7">
        <v>27</v>
      </c>
      <c r="V401" s="7">
        <v>28</v>
      </c>
      <c r="W401" s="7">
        <v>29</v>
      </c>
      <c r="X401" s="7">
        <v>30</v>
      </c>
      <c r="Y401" s="7">
        <v>31</v>
      </c>
      <c r="Z401" s="7">
        <v>32</v>
      </c>
      <c r="AA401" s="7">
        <v>33</v>
      </c>
      <c r="AB401" s="7">
        <v>34</v>
      </c>
      <c r="AC401" s="7">
        <v>35</v>
      </c>
      <c r="AD401" s="7">
        <v>64</v>
      </c>
      <c r="AE401" s="7">
        <v>65</v>
      </c>
      <c r="AF401" s="7">
        <v>66</v>
      </c>
      <c r="AG401" s="7">
        <v>67</v>
      </c>
      <c r="AH401" s="7">
        <v>68</v>
      </c>
      <c r="AI401" s="7">
        <v>69</v>
      </c>
      <c r="AJ401" s="7">
        <v>70</v>
      </c>
      <c r="AK401" s="7">
        <v>36</v>
      </c>
      <c r="AL401" s="7">
        <v>37</v>
      </c>
      <c r="AM401" s="7">
        <v>38</v>
      </c>
      <c r="AN401" s="7">
        <v>39</v>
      </c>
      <c r="AO401" s="7">
        <v>40</v>
      </c>
      <c r="AP401" s="7">
        <v>41</v>
      </c>
      <c r="AQ401" s="7">
        <v>42</v>
      </c>
      <c r="AR401" s="7">
        <v>120</v>
      </c>
      <c r="AS401" s="7">
        <v>121</v>
      </c>
      <c r="AT401" s="7">
        <v>122</v>
      </c>
      <c r="AU401" s="7">
        <v>123</v>
      </c>
      <c r="AV401" s="7">
        <v>124</v>
      </c>
      <c r="AW401" s="7">
        <v>125</v>
      </c>
      <c r="AX401" s="7">
        <v>126</v>
      </c>
      <c r="AY401" s="7">
        <v>50</v>
      </c>
      <c r="AZ401" s="7">
        <v>51</v>
      </c>
      <c r="BA401" s="7">
        <v>52</v>
      </c>
      <c r="BB401" s="7">
        <v>53</v>
      </c>
      <c r="BC401" s="7">
        <v>54</v>
      </c>
      <c r="BD401" s="7">
        <v>55</v>
      </c>
      <c r="BE401" s="7">
        <v>56</v>
      </c>
      <c r="BF401" s="7">
        <v>134</v>
      </c>
      <c r="BG401" s="7">
        <v>135</v>
      </c>
      <c r="BH401" s="7">
        <v>136</v>
      </c>
      <c r="BI401" s="7">
        <v>137</v>
      </c>
      <c r="BJ401" s="7">
        <v>138</v>
      </c>
      <c r="BK401" s="7">
        <v>139</v>
      </c>
      <c r="BL401" s="7">
        <v>140</v>
      </c>
      <c r="BM401" s="7">
        <v>1</v>
      </c>
      <c r="BN401" s="7">
        <v>2</v>
      </c>
      <c r="BO401" s="7">
        <v>3</v>
      </c>
      <c r="BP401" s="7">
        <v>4</v>
      </c>
      <c r="BQ401" s="7">
        <v>5</v>
      </c>
      <c r="BR401" s="7">
        <v>6</v>
      </c>
      <c r="BS401" s="7">
        <v>7</v>
      </c>
      <c r="BT401" s="7">
        <v>92</v>
      </c>
      <c r="BU401" s="7">
        <v>93</v>
      </c>
      <c r="BV401" s="7">
        <v>94</v>
      </c>
      <c r="BW401" s="7">
        <v>95</v>
      </c>
      <c r="BX401" s="7">
        <v>96</v>
      </c>
      <c r="BY401" s="7">
        <v>97</v>
      </c>
      <c r="BZ401" s="7">
        <v>98</v>
      </c>
      <c r="CA401" s="7">
        <v>113</v>
      </c>
      <c r="CB401" s="7">
        <v>114</v>
      </c>
      <c r="CC401" s="7">
        <v>115</v>
      </c>
      <c r="CD401" s="7">
        <v>116</v>
      </c>
      <c r="CE401" s="7">
        <v>117</v>
      </c>
      <c r="CF401" s="7">
        <v>118</v>
      </c>
      <c r="CG401" s="7">
        <v>119</v>
      </c>
      <c r="CH401" s="7">
        <v>15</v>
      </c>
      <c r="CI401" s="7">
        <v>16</v>
      </c>
      <c r="CJ401" s="7">
        <v>17</v>
      </c>
      <c r="CK401" s="7">
        <v>18</v>
      </c>
      <c r="CL401" s="7">
        <v>19</v>
      </c>
      <c r="CM401" s="7">
        <v>20</v>
      </c>
      <c r="CN401" s="7">
        <v>21</v>
      </c>
      <c r="CO401" s="7">
        <v>106</v>
      </c>
      <c r="CP401" s="7">
        <v>107</v>
      </c>
      <c r="CQ401" s="7">
        <v>108</v>
      </c>
      <c r="CR401" s="7">
        <v>109</v>
      </c>
      <c r="CS401" s="7">
        <v>110</v>
      </c>
      <c r="CT401" s="7">
        <v>111</v>
      </c>
      <c r="CU401" s="7">
        <v>112</v>
      </c>
      <c r="CV401" s="7">
        <v>71</v>
      </c>
      <c r="CW401" s="7">
        <v>72</v>
      </c>
      <c r="CX401" s="7">
        <v>73</v>
      </c>
      <c r="CY401" s="7">
        <v>74</v>
      </c>
      <c r="CZ401" s="7">
        <v>75</v>
      </c>
      <c r="DA401" s="7">
        <v>76</v>
      </c>
      <c r="DB401" s="7">
        <v>77</v>
      </c>
      <c r="DC401" s="7">
        <v>78</v>
      </c>
      <c r="DD401" s="7">
        <v>79</v>
      </c>
      <c r="DE401" s="7">
        <v>80</v>
      </c>
      <c r="DF401" s="7">
        <v>81</v>
      </c>
      <c r="DG401" s="7">
        <v>82</v>
      </c>
      <c r="DH401" s="7">
        <v>83</v>
      </c>
      <c r="DI401" s="7">
        <v>84</v>
      </c>
      <c r="DJ401" s="7">
        <v>57</v>
      </c>
      <c r="DK401" s="7">
        <v>58</v>
      </c>
      <c r="DL401" s="7">
        <v>59</v>
      </c>
      <c r="DM401" s="7">
        <v>60</v>
      </c>
      <c r="DN401" s="7">
        <v>61</v>
      </c>
      <c r="DO401" s="7">
        <v>62</v>
      </c>
      <c r="DP401" s="7">
        <v>63</v>
      </c>
      <c r="DQ401" s="7">
        <v>85</v>
      </c>
      <c r="DR401" s="7">
        <v>86</v>
      </c>
      <c r="DS401" s="7">
        <v>87</v>
      </c>
      <c r="DT401" s="7">
        <v>88</v>
      </c>
      <c r="DU401" s="7">
        <v>89</v>
      </c>
      <c r="DV401" s="7">
        <v>90</v>
      </c>
      <c r="DW401" s="7">
        <v>91</v>
      </c>
      <c r="DX401" s="7">
        <v>127</v>
      </c>
      <c r="DY401" s="7">
        <v>128</v>
      </c>
      <c r="DZ401" s="7">
        <v>129</v>
      </c>
      <c r="EA401" s="7">
        <v>130</v>
      </c>
      <c r="EB401" s="7">
        <v>131</v>
      </c>
      <c r="EC401" s="7">
        <v>132</v>
      </c>
      <c r="ED401" s="7">
        <v>133</v>
      </c>
      <c r="EE401" s="7">
        <v>99</v>
      </c>
      <c r="EF401" s="7">
        <v>100</v>
      </c>
      <c r="EG401" s="7">
        <v>101</v>
      </c>
      <c r="EH401" s="7">
        <v>102</v>
      </c>
      <c r="EI401" s="7">
        <v>103</v>
      </c>
      <c r="EJ401" s="7">
        <v>104</v>
      </c>
      <c r="EK401" s="38">
        <v>105</v>
      </c>
      <c r="EL401" s="7">
        <v>400</v>
      </c>
      <c r="EM401" s="23">
        <v>3.3745412826538086</v>
      </c>
      <c r="EN401" s="7">
        <f t="shared" si="17"/>
        <v>0.70921985815602839</v>
      </c>
      <c r="EO401" s="7">
        <f t="shared" si="16"/>
        <v>0.71312001554797322</v>
      </c>
    </row>
    <row r="402" spans="2:145" x14ac:dyDescent="0.25">
      <c r="B402" s="7">
        <v>15</v>
      </c>
      <c r="C402" s="7">
        <v>16</v>
      </c>
      <c r="D402" s="7">
        <v>17</v>
      </c>
      <c r="E402" s="7">
        <v>18</v>
      </c>
      <c r="F402" s="7">
        <v>19</v>
      </c>
      <c r="G402" s="7">
        <v>20</v>
      </c>
      <c r="H402" s="7">
        <v>21</v>
      </c>
      <c r="I402" s="7">
        <v>78</v>
      </c>
      <c r="J402" s="7">
        <v>79</v>
      </c>
      <c r="K402" s="7">
        <v>80</v>
      </c>
      <c r="L402" s="7">
        <v>81</v>
      </c>
      <c r="M402" s="7">
        <v>82</v>
      </c>
      <c r="N402" s="7">
        <v>83</v>
      </c>
      <c r="O402" s="7">
        <v>84</v>
      </c>
      <c r="P402" s="7">
        <v>29</v>
      </c>
      <c r="Q402" s="7">
        <v>30</v>
      </c>
      <c r="R402" s="7">
        <v>31</v>
      </c>
      <c r="S402" s="7">
        <v>32</v>
      </c>
      <c r="T402" s="7">
        <v>33</v>
      </c>
      <c r="U402" s="7">
        <v>34</v>
      </c>
      <c r="V402" s="7">
        <v>35</v>
      </c>
      <c r="W402" s="7">
        <v>1</v>
      </c>
      <c r="X402" s="7">
        <v>2</v>
      </c>
      <c r="Y402" s="7">
        <v>3</v>
      </c>
      <c r="Z402" s="7">
        <v>4</v>
      </c>
      <c r="AA402" s="7">
        <v>5</v>
      </c>
      <c r="AB402" s="7">
        <v>6</v>
      </c>
      <c r="AC402" s="7">
        <v>7</v>
      </c>
      <c r="AD402" s="7">
        <v>71</v>
      </c>
      <c r="AE402" s="7">
        <v>72</v>
      </c>
      <c r="AF402" s="7">
        <v>73</v>
      </c>
      <c r="AG402" s="7">
        <v>74</v>
      </c>
      <c r="AH402" s="7">
        <v>75</v>
      </c>
      <c r="AI402" s="7">
        <v>76</v>
      </c>
      <c r="AJ402" s="7">
        <v>77</v>
      </c>
      <c r="AK402" s="7">
        <v>85</v>
      </c>
      <c r="AL402" s="7">
        <v>86</v>
      </c>
      <c r="AM402" s="7">
        <v>87</v>
      </c>
      <c r="AN402" s="7">
        <v>88</v>
      </c>
      <c r="AO402" s="7">
        <v>89</v>
      </c>
      <c r="AP402" s="7">
        <v>90</v>
      </c>
      <c r="AQ402" s="7">
        <v>91</v>
      </c>
      <c r="AR402" s="7">
        <v>120</v>
      </c>
      <c r="AS402" s="7">
        <v>121</v>
      </c>
      <c r="AT402" s="7">
        <v>122</v>
      </c>
      <c r="AU402" s="7">
        <v>123</v>
      </c>
      <c r="AV402" s="7">
        <v>124</v>
      </c>
      <c r="AW402" s="7">
        <v>125</v>
      </c>
      <c r="AX402" s="7">
        <v>126</v>
      </c>
      <c r="AY402" s="7">
        <v>134</v>
      </c>
      <c r="AZ402" s="7">
        <v>135</v>
      </c>
      <c r="BA402" s="7">
        <v>136</v>
      </c>
      <c r="BB402" s="7">
        <v>137</v>
      </c>
      <c r="BC402" s="7">
        <v>138</v>
      </c>
      <c r="BD402" s="7">
        <v>139</v>
      </c>
      <c r="BE402" s="7">
        <v>140</v>
      </c>
      <c r="BF402" s="7">
        <v>36</v>
      </c>
      <c r="BG402" s="7">
        <v>37</v>
      </c>
      <c r="BH402" s="7">
        <v>38</v>
      </c>
      <c r="BI402" s="7">
        <v>39</v>
      </c>
      <c r="BJ402" s="7">
        <v>40</v>
      </c>
      <c r="BK402" s="7">
        <v>41</v>
      </c>
      <c r="BL402" s="7">
        <v>42</v>
      </c>
      <c r="BM402" s="7">
        <v>99</v>
      </c>
      <c r="BN402" s="7">
        <v>100</v>
      </c>
      <c r="BO402" s="7">
        <v>101</v>
      </c>
      <c r="BP402" s="7">
        <v>102</v>
      </c>
      <c r="BQ402" s="7">
        <v>103</v>
      </c>
      <c r="BR402" s="7">
        <v>104</v>
      </c>
      <c r="BS402" s="7">
        <v>105</v>
      </c>
      <c r="BT402" s="7">
        <v>127</v>
      </c>
      <c r="BU402" s="7">
        <v>128</v>
      </c>
      <c r="BV402" s="7">
        <v>129</v>
      </c>
      <c r="BW402" s="7">
        <v>130</v>
      </c>
      <c r="BX402" s="7">
        <v>131</v>
      </c>
      <c r="BY402" s="7">
        <v>132</v>
      </c>
      <c r="BZ402" s="7">
        <v>133</v>
      </c>
      <c r="CA402" s="7">
        <v>43</v>
      </c>
      <c r="CB402" s="7">
        <v>44</v>
      </c>
      <c r="CC402" s="7">
        <v>45</v>
      </c>
      <c r="CD402" s="7">
        <v>46</v>
      </c>
      <c r="CE402" s="7">
        <v>47</v>
      </c>
      <c r="CF402" s="7">
        <v>48</v>
      </c>
      <c r="CG402" s="7">
        <v>49</v>
      </c>
      <c r="CH402" s="7">
        <v>50</v>
      </c>
      <c r="CI402" s="7">
        <v>51</v>
      </c>
      <c r="CJ402" s="7">
        <v>52</v>
      </c>
      <c r="CK402" s="7">
        <v>53</v>
      </c>
      <c r="CL402" s="7">
        <v>54</v>
      </c>
      <c r="CM402" s="7">
        <v>55</v>
      </c>
      <c r="CN402" s="7">
        <v>56</v>
      </c>
      <c r="CO402" s="7">
        <v>106</v>
      </c>
      <c r="CP402" s="7">
        <v>107</v>
      </c>
      <c r="CQ402" s="7">
        <v>108</v>
      </c>
      <c r="CR402" s="7">
        <v>109</v>
      </c>
      <c r="CS402" s="7">
        <v>110</v>
      </c>
      <c r="CT402" s="7">
        <v>111</v>
      </c>
      <c r="CU402" s="7">
        <v>112</v>
      </c>
      <c r="CV402" s="7">
        <v>22</v>
      </c>
      <c r="CW402" s="7">
        <v>23</v>
      </c>
      <c r="CX402" s="7">
        <v>24</v>
      </c>
      <c r="CY402" s="7">
        <v>25</v>
      </c>
      <c r="CZ402" s="7">
        <v>26</v>
      </c>
      <c r="DA402" s="7">
        <v>27</v>
      </c>
      <c r="DB402" s="7">
        <v>28</v>
      </c>
      <c r="DC402" s="7">
        <v>92</v>
      </c>
      <c r="DD402" s="7">
        <v>93</v>
      </c>
      <c r="DE402" s="7">
        <v>94</v>
      </c>
      <c r="DF402" s="7">
        <v>95</v>
      </c>
      <c r="DG402" s="7">
        <v>96</v>
      </c>
      <c r="DH402" s="7">
        <v>97</v>
      </c>
      <c r="DI402" s="7">
        <v>98</v>
      </c>
      <c r="DJ402" s="7">
        <v>57</v>
      </c>
      <c r="DK402" s="7">
        <v>58</v>
      </c>
      <c r="DL402" s="7">
        <v>59</v>
      </c>
      <c r="DM402" s="7">
        <v>60</v>
      </c>
      <c r="DN402" s="7">
        <v>61</v>
      </c>
      <c r="DO402" s="7">
        <v>62</v>
      </c>
      <c r="DP402" s="7">
        <v>63</v>
      </c>
      <c r="DQ402" s="7">
        <v>8</v>
      </c>
      <c r="DR402" s="7">
        <v>9</v>
      </c>
      <c r="DS402" s="7">
        <v>10</v>
      </c>
      <c r="DT402" s="7">
        <v>11</v>
      </c>
      <c r="DU402" s="7">
        <v>12</v>
      </c>
      <c r="DV402" s="7">
        <v>13</v>
      </c>
      <c r="DW402" s="7">
        <v>14</v>
      </c>
      <c r="DX402" s="7">
        <v>64</v>
      </c>
      <c r="DY402" s="7">
        <v>65</v>
      </c>
      <c r="DZ402" s="7">
        <v>66</v>
      </c>
      <c r="EA402" s="7">
        <v>67</v>
      </c>
      <c r="EB402" s="7">
        <v>68</v>
      </c>
      <c r="EC402" s="7">
        <v>69</v>
      </c>
      <c r="ED402" s="7">
        <v>70</v>
      </c>
      <c r="EE402" s="7">
        <v>113</v>
      </c>
      <c r="EF402" s="7">
        <v>114</v>
      </c>
      <c r="EG402" s="7">
        <v>115</v>
      </c>
      <c r="EH402" s="7">
        <v>116</v>
      </c>
      <c r="EI402" s="7">
        <v>117</v>
      </c>
      <c r="EJ402" s="7">
        <v>118</v>
      </c>
      <c r="EK402" s="38">
        <v>119</v>
      </c>
      <c r="EL402" s="7">
        <v>401</v>
      </c>
      <c r="EM402" s="23">
        <v>3.376751184463501</v>
      </c>
      <c r="EN402" s="7">
        <f t="shared" si="17"/>
        <v>0.71099290780141844</v>
      </c>
      <c r="EO402" s="7">
        <f t="shared" si="16"/>
        <v>0.71487348693378561</v>
      </c>
    </row>
    <row r="403" spans="2:145" x14ac:dyDescent="0.25">
      <c r="B403" s="7">
        <v>78</v>
      </c>
      <c r="C403" s="7">
        <v>79</v>
      </c>
      <c r="D403" s="7">
        <v>80</v>
      </c>
      <c r="E403" s="7">
        <v>81</v>
      </c>
      <c r="F403" s="7">
        <v>82</v>
      </c>
      <c r="G403" s="7">
        <v>83</v>
      </c>
      <c r="H403" s="7">
        <v>84</v>
      </c>
      <c r="I403" s="7">
        <v>43</v>
      </c>
      <c r="J403" s="7">
        <v>44</v>
      </c>
      <c r="K403" s="7">
        <v>45</v>
      </c>
      <c r="L403" s="7">
        <v>46</v>
      </c>
      <c r="M403" s="7">
        <v>47</v>
      </c>
      <c r="N403" s="7">
        <v>48</v>
      </c>
      <c r="O403" s="7">
        <v>49</v>
      </c>
      <c r="P403" s="7">
        <v>106</v>
      </c>
      <c r="Q403" s="7">
        <v>107</v>
      </c>
      <c r="R403" s="7">
        <v>108</v>
      </c>
      <c r="S403" s="7">
        <v>109</v>
      </c>
      <c r="T403" s="7">
        <v>110</v>
      </c>
      <c r="U403" s="7">
        <v>111</v>
      </c>
      <c r="V403" s="7">
        <v>112</v>
      </c>
      <c r="W403" s="7">
        <v>64</v>
      </c>
      <c r="X403" s="7">
        <v>65</v>
      </c>
      <c r="Y403" s="7">
        <v>66</v>
      </c>
      <c r="Z403" s="7">
        <v>67</v>
      </c>
      <c r="AA403" s="7">
        <v>68</v>
      </c>
      <c r="AB403" s="7">
        <v>69</v>
      </c>
      <c r="AC403" s="7">
        <v>70</v>
      </c>
      <c r="AD403" s="7">
        <v>36</v>
      </c>
      <c r="AE403" s="7">
        <v>37</v>
      </c>
      <c r="AF403" s="7">
        <v>38</v>
      </c>
      <c r="AG403" s="7">
        <v>39</v>
      </c>
      <c r="AH403" s="7">
        <v>40</v>
      </c>
      <c r="AI403" s="7">
        <v>41</v>
      </c>
      <c r="AJ403" s="7">
        <v>42</v>
      </c>
      <c r="AK403" s="7">
        <v>85</v>
      </c>
      <c r="AL403" s="7">
        <v>86</v>
      </c>
      <c r="AM403" s="7">
        <v>87</v>
      </c>
      <c r="AN403" s="7">
        <v>88</v>
      </c>
      <c r="AO403" s="7">
        <v>89</v>
      </c>
      <c r="AP403" s="7">
        <v>90</v>
      </c>
      <c r="AQ403" s="7">
        <v>91</v>
      </c>
      <c r="AR403" s="7">
        <v>92</v>
      </c>
      <c r="AS403" s="7">
        <v>93</v>
      </c>
      <c r="AT403" s="7">
        <v>94</v>
      </c>
      <c r="AU403" s="7">
        <v>95</v>
      </c>
      <c r="AV403" s="7">
        <v>96</v>
      </c>
      <c r="AW403" s="7">
        <v>97</v>
      </c>
      <c r="AX403" s="7">
        <v>98</v>
      </c>
      <c r="AY403" s="7">
        <v>134</v>
      </c>
      <c r="AZ403" s="7">
        <v>135</v>
      </c>
      <c r="BA403" s="7">
        <v>136</v>
      </c>
      <c r="BB403" s="7">
        <v>137</v>
      </c>
      <c r="BC403" s="7">
        <v>138</v>
      </c>
      <c r="BD403" s="7">
        <v>139</v>
      </c>
      <c r="BE403" s="7">
        <v>140</v>
      </c>
      <c r="BF403" s="7">
        <v>113</v>
      </c>
      <c r="BG403" s="7">
        <v>114</v>
      </c>
      <c r="BH403" s="7">
        <v>115</v>
      </c>
      <c r="BI403" s="7">
        <v>116</v>
      </c>
      <c r="BJ403" s="7">
        <v>117</v>
      </c>
      <c r="BK403" s="7">
        <v>118</v>
      </c>
      <c r="BL403" s="7">
        <v>119</v>
      </c>
      <c r="BM403" s="7">
        <v>8</v>
      </c>
      <c r="BN403" s="7">
        <v>9</v>
      </c>
      <c r="BO403" s="7">
        <v>10</v>
      </c>
      <c r="BP403" s="7">
        <v>11</v>
      </c>
      <c r="BQ403" s="7">
        <v>12</v>
      </c>
      <c r="BR403" s="7">
        <v>13</v>
      </c>
      <c r="BS403" s="7">
        <v>14</v>
      </c>
      <c r="BT403" s="7">
        <v>29</v>
      </c>
      <c r="BU403" s="7">
        <v>30</v>
      </c>
      <c r="BV403" s="7">
        <v>31</v>
      </c>
      <c r="BW403" s="7">
        <v>32</v>
      </c>
      <c r="BX403" s="7">
        <v>33</v>
      </c>
      <c r="BY403" s="7">
        <v>34</v>
      </c>
      <c r="BZ403" s="7">
        <v>35</v>
      </c>
      <c r="CA403" s="7">
        <v>71</v>
      </c>
      <c r="CB403" s="7">
        <v>72</v>
      </c>
      <c r="CC403" s="7">
        <v>73</v>
      </c>
      <c r="CD403" s="7">
        <v>74</v>
      </c>
      <c r="CE403" s="7">
        <v>75</v>
      </c>
      <c r="CF403" s="7">
        <v>76</v>
      </c>
      <c r="CG403" s="7">
        <v>77</v>
      </c>
      <c r="CH403" s="7">
        <v>57</v>
      </c>
      <c r="CI403" s="7">
        <v>58</v>
      </c>
      <c r="CJ403" s="7">
        <v>59</v>
      </c>
      <c r="CK403" s="7">
        <v>60</v>
      </c>
      <c r="CL403" s="7">
        <v>61</v>
      </c>
      <c r="CM403" s="7">
        <v>62</v>
      </c>
      <c r="CN403" s="7">
        <v>63</v>
      </c>
      <c r="CO403" s="7">
        <v>15</v>
      </c>
      <c r="CP403" s="7">
        <v>16</v>
      </c>
      <c r="CQ403" s="7">
        <v>17</v>
      </c>
      <c r="CR403" s="7">
        <v>18</v>
      </c>
      <c r="CS403" s="7">
        <v>19</v>
      </c>
      <c r="CT403" s="7">
        <v>20</v>
      </c>
      <c r="CU403" s="7">
        <v>21</v>
      </c>
      <c r="CV403" s="7">
        <v>99</v>
      </c>
      <c r="CW403" s="7">
        <v>100</v>
      </c>
      <c r="CX403" s="7">
        <v>101</v>
      </c>
      <c r="CY403" s="7">
        <v>102</v>
      </c>
      <c r="CZ403" s="7">
        <v>103</v>
      </c>
      <c r="DA403" s="7">
        <v>104</v>
      </c>
      <c r="DB403" s="7">
        <v>105</v>
      </c>
      <c r="DC403" s="7">
        <v>50</v>
      </c>
      <c r="DD403" s="7">
        <v>51</v>
      </c>
      <c r="DE403" s="7">
        <v>52</v>
      </c>
      <c r="DF403" s="7">
        <v>53</v>
      </c>
      <c r="DG403" s="7">
        <v>54</v>
      </c>
      <c r="DH403" s="7">
        <v>55</v>
      </c>
      <c r="DI403" s="7">
        <v>56</v>
      </c>
      <c r="DJ403" s="7">
        <v>1</v>
      </c>
      <c r="DK403" s="7">
        <v>2</v>
      </c>
      <c r="DL403" s="7">
        <v>3</v>
      </c>
      <c r="DM403" s="7">
        <v>4</v>
      </c>
      <c r="DN403" s="7">
        <v>5</v>
      </c>
      <c r="DO403" s="7">
        <v>6</v>
      </c>
      <c r="DP403" s="7">
        <v>7</v>
      </c>
      <c r="DQ403" s="7">
        <v>120</v>
      </c>
      <c r="DR403" s="7">
        <v>121</v>
      </c>
      <c r="DS403" s="7">
        <v>122</v>
      </c>
      <c r="DT403" s="7">
        <v>123</v>
      </c>
      <c r="DU403" s="7">
        <v>124</v>
      </c>
      <c r="DV403" s="7">
        <v>125</v>
      </c>
      <c r="DW403" s="7">
        <v>126</v>
      </c>
      <c r="DX403" s="7">
        <v>127</v>
      </c>
      <c r="DY403" s="7">
        <v>128</v>
      </c>
      <c r="DZ403" s="7">
        <v>129</v>
      </c>
      <c r="EA403" s="7">
        <v>130</v>
      </c>
      <c r="EB403" s="7">
        <v>131</v>
      </c>
      <c r="EC403" s="7">
        <v>132</v>
      </c>
      <c r="ED403" s="7">
        <v>133</v>
      </c>
      <c r="EE403" s="7">
        <v>22</v>
      </c>
      <c r="EF403" s="7">
        <v>23</v>
      </c>
      <c r="EG403" s="7">
        <v>24</v>
      </c>
      <c r="EH403" s="7">
        <v>25</v>
      </c>
      <c r="EI403" s="7">
        <v>26</v>
      </c>
      <c r="EJ403" s="7">
        <v>27</v>
      </c>
      <c r="EK403" s="38">
        <v>28</v>
      </c>
      <c r="EL403" s="7">
        <v>402</v>
      </c>
      <c r="EM403" s="23">
        <v>3.3770272731781006</v>
      </c>
      <c r="EN403" s="7">
        <f t="shared" si="17"/>
        <v>0.71276595744680848</v>
      </c>
      <c r="EO403" s="7">
        <f t="shared" si="16"/>
        <v>0.71509219312989936</v>
      </c>
    </row>
    <row r="404" spans="2:145" x14ac:dyDescent="0.25">
      <c r="B404" s="7">
        <v>99</v>
      </c>
      <c r="C404" s="7">
        <v>100</v>
      </c>
      <c r="D404" s="7">
        <v>101</v>
      </c>
      <c r="E404" s="7">
        <v>102</v>
      </c>
      <c r="F404" s="7">
        <v>103</v>
      </c>
      <c r="G404" s="7">
        <v>104</v>
      </c>
      <c r="H404" s="7">
        <v>105</v>
      </c>
      <c r="I404" s="7">
        <v>120</v>
      </c>
      <c r="J404" s="7">
        <v>121</v>
      </c>
      <c r="K404" s="7">
        <v>122</v>
      </c>
      <c r="L404" s="7">
        <v>123</v>
      </c>
      <c r="M404" s="7">
        <v>124</v>
      </c>
      <c r="N404" s="7">
        <v>125</v>
      </c>
      <c r="O404" s="7">
        <v>126</v>
      </c>
      <c r="P404" s="7">
        <v>127</v>
      </c>
      <c r="Q404" s="7">
        <v>128</v>
      </c>
      <c r="R404" s="7">
        <v>129</v>
      </c>
      <c r="S404" s="7">
        <v>130</v>
      </c>
      <c r="T404" s="7">
        <v>131</v>
      </c>
      <c r="U404" s="7">
        <v>132</v>
      </c>
      <c r="V404" s="7">
        <v>133</v>
      </c>
      <c r="W404" s="7">
        <v>85</v>
      </c>
      <c r="X404" s="7">
        <v>86</v>
      </c>
      <c r="Y404" s="7">
        <v>87</v>
      </c>
      <c r="Z404" s="7">
        <v>88</v>
      </c>
      <c r="AA404" s="7">
        <v>89</v>
      </c>
      <c r="AB404" s="7">
        <v>90</v>
      </c>
      <c r="AC404" s="7">
        <v>91</v>
      </c>
      <c r="AD404" s="7">
        <v>36</v>
      </c>
      <c r="AE404" s="7">
        <v>37</v>
      </c>
      <c r="AF404" s="7">
        <v>38</v>
      </c>
      <c r="AG404" s="7">
        <v>39</v>
      </c>
      <c r="AH404" s="7">
        <v>40</v>
      </c>
      <c r="AI404" s="7">
        <v>41</v>
      </c>
      <c r="AJ404" s="7">
        <v>42</v>
      </c>
      <c r="AK404" s="7">
        <v>92</v>
      </c>
      <c r="AL404" s="7">
        <v>93</v>
      </c>
      <c r="AM404" s="7">
        <v>94</v>
      </c>
      <c r="AN404" s="7">
        <v>95</v>
      </c>
      <c r="AO404" s="7">
        <v>96</v>
      </c>
      <c r="AP404" s="7">
        <v>97</v>
      </c>
      <c r="AQ404" s="7">
        <v>98</v>
      </c>
      <c r="AR404" s="7">
        <v>43</v>
      </c>
      <c r="AS404" s="7">
        <v>44</v>
      </c>
      <c r="AT404" s="7">
        <v>45</v>
      </c>
      <c r="AU404" s="7">
        <v>46</v>
      </c>
      <c r="AV404" s="7">
        <v>47</v>
      </c>
      <c r="AW404" s="7">
        <v>48</v>
      </c>
      <c r="AX404" s="7">
        <v>49</v>
      </c>
      <c r="AY404" s="7">
        <v>134</v>
      </c>
      <c r="AZ404" s="7">
        <v>135</v>
      </c>
      <c r="BA404" s="7">
        <v>136</v>
      </c>
      <c r="BB404" s="7">
        <v>137</v>
      </c>
      <c r="BC404" s="7">
        <v>138</v>
      </c>
      <c r="BD404" s="7">
        <v>139</v>
      </c>
      <c r="BE404" s="7">
        <v>140</v>
      </c>
      <c r="BF404" s="7">
        <v>64</v>
      </c>
      <c r="BG404" s="7">
        <v>65</v>
      </c>
      <c r="BH404" s="7">
        <v>66</v>
      </c>
      <c r="BI404" s="7">
        <v>67</v>
      </c>
      <c r="BJ404" s="7">
        <v>68</v>
      </c>
      <c r="BK404" s="7">
        <v>69</v>
      </c>
      <c r="BL404" s="7">
        <v>70</v>
      </c>
      <c r="BM404" s="7">
        <v>15</v>
      </c>
      <c r="BN404" s="7">
        <v>16</v>
      </c>
      <c r="BO404" s="7">
        <v>17</v>
      </c>
      <c r="BP404" s="7">
        <v>18</v>
      </c>
      <c r="BQ404" s="7">
        <v>19</v>
      </c>
      <c r="BR404" s="7">
        <v>20</v>
      </c>
      <c r="BS404" s="7">
        <v>21</v>
      </c>
      <c r="BT404" s="7">
        <v>8</v>
      </c>
      <c r="BU404" s="7">
        <v>9</v>
      </c>
      <c r="BV404" s="7">
        <v>10</v>
      </c>
      <c r="BW404" s="7">
        <v>11</v>
      </c>
      <c r="BX404" s="7">
        <v>12</v>
      </c>
      <c r="BY404" s="7">
        <v>13</v>
      </c>
      <c r="BZ404" s="7">
        <v>14</v>
      </c>
      <c r="CA404" s="7">
        <v>22</v>
      </c>
      <c r="CB404" s="7">
        <v>23</v>
      </c>
      <c r="CC404" s="7">
        <v>24</v>
      </c>
      <c r="CD404" s="7">
        <v>25</v>
      </c>
      <c r="CE404" s="7">
        <v>26</v>
      </c>
      <c r="CF404" s="7">
        <v>27</v>
      </c>
      <c r="CG404" s="7">
        <v>28</v>
      </c>
      <c r="CH404" s="7">
        <v>57</v>
      </c>
      <c r="CI404" s="7">
        <v>58</v>
      </c>
      <c r="CJ404" s="7">
        <v>59</v>
      </c>
      <c r="CK404" s="7">
        <v>60</v>
      </c>
      <c r="CL404" s="7">
        <v>61</v>
      </c>
      <c r="CM404" s="7">
        <v>62</v>
      </c>
      <c r="CN404" s="7">
        <v>63</v>
      </c>
      <c r="CO404" s="7">
        <v>78</v>
      </c>
      <c r="CP404" s="7">
        <v>79</v>
      </c>
      <c r="CQ404" s="7">
        <v>80</v>
      </c>
      <c r="CR404" s="7">
        <v>81</v>
      </c>
      <c r="CS404" s="7">
        <v>82</v>
      </c>
      <c r="CT404" s="7">
        <v>83</v>
      </c>
      <c r="CU404" s="7">
        <v>84</v>
      </c>
      <c r="CV404" s="7">
        <v>50</v>
      </c>
      <c r="CW404" s="7">
        <v>51</v>
      </c>
      <c r="CX404" s="7">
        <v>52</v>
      </c>
      <c r="CY404" s="7">
        <v>53</v>
      </c>
      <c r="CZ404" s="7">
        <v>54</v>
      </c>
      <c r="DA404" s="7">
        <v>55</v>
      </c>
      <c r="DB404" s="7">
        <v>56</v>
      </c>
      <c r="DC404" s="7">
        <v>113</v>
      </c>
      <c r="DD404" s="7">
        <v>114</v>
      </c>
      <c r="DE404" s="7">
        <v>115</v>
      </c>
      <c r="DF404" s="7">
        <v>116</v>
      </c>
      <c r="DG404" s="7">
        <v>117</v>
      </c>
      <c r="DH404" s="7">
        <v>118</v>
      </c>
      <c r="DI404" s="7">
        <v>119</v>
      </c>
      <c r="DJ404" s="7">
        <v>1</v>
      </c>
      <c r="DK404" s="7">
        <v>2</v>
      </c>
      <c r="DL404" s="7">
        <v>3</v>
      </c>
      <c r="DM404" s="7">
        <v>4</v>
      </c>
      <c r="DN404" s="7">
        <v>5</v>
      </c>
      <c r="DO404" s="7">
        <v>6</v>
      </c>
      <c r="DP404" s="7">
        <v>7</v>
      </c>
      <c r="DQ404" s="7">
        <v>71</v>
      </c>
      <c r="DR404" s="7">
        <v>72</v>
      </c>
      <c r="DS404" s="7">
        <v>73</v>
      </c>
      <c r="DT404" s="7">
        <v>74</v>
      </c>
      <c r="DU404" s="7">
        <v>75</v>
      </c>
      <c r="DV404" s="7">
        <v>76</v>
      </c>
      <c r="DW404" s="7">
        <v>77</v>
      </c>
      <c r="DX404" s="7">
        <v>106</v>
      </c>
      <c r="DY404" s="7">
        <v>107</v>
      </c>
      <c r="DZ404" s="7">
        <v>108</v>
      </c>
      <c r="EA404" s="7">
        <v>109</v>
      </c>
      <c r="EB404" s="7">
        <v>110</v>
      </c>
      <c r="EC404" s="7">
        <v>111</v>
      </c>
      <c r="ED404" s="7">
        <v>112</v>
      </c>
      <c r="EE404" s="7">
        <v>29</v>
      </c>
      <c r="EF404" s="7">
        <v>30</v>
      </c>
      <c r="EG404" s="7">
        <v>31</v>
      </c>
      <c r="EH404" s="7">
        <v>32</v>
      </c>
      <c r="EI404" s="7">
        <v>33</v>
      </c>
      <c r="EJ404" s="7">
        <v>34</v>
      </c>
      <c r="EK404" s="38">
        <v>35</v>
      </c>
      <c r="EL404" s="7">
        <v>403</v>
      </c>
      <c r="EM404" s="23">
        <v>3.3786196708679199</v>
      </c>
      <c r="EN404" s="7">
        <f t="shared" si="17"/>
        <v>0.71453900709219853</v>
      </c>
      <c r="EO404" s="7">
        <f t="shared" si="16"/>
        <v>0.71635206117275851</v>
      </c>
    </row>
    <row r="405" spans="2:145" x14ac:dyDescent="0.25">
      <c r="B405" s="7">
        <v>78</v>
      </c>
      <c r="C405" s="7">
        <v>79</v>
      </c>
      <c r="D405" s="7">
        <v>80</v>
      </c>
      <c r="E405" s="7">
        <v>81</v>
      </c>
      <c r="F405" s="7">
        <v>82</v>
      </c>
      <c r="G405" s="7">
        <v>83</v>
      </c>
      <c r="H405" s="7">
        <v>84</v>
      </c>
      <c r="I405" s="7">
        <v>120</v>
      </c>
      <c r="J405" s="7">
        <v>121</v>
      </c>
      <c r="K405" s="7">
        <v>122</v>
      </c>
      <c r="L405" s="7">
        <v>123</v>
      </c>
      <c r="M405" s="7">
        <v>124</v>
      </c>
      <c r="N405" s="7">
        <v>125</v>
      </c>
      <c r="O405" s="7">
        <v>126</v>
      </c>
      <c r="P405" s="7">
        <v>106</v>
      </c>
      <c r="Q405" s="7">
        <v>107</v>
      </c>
      <c r="R405" s="7">
        <v>108</v>
      </c>
      <c r="S405" s="7">
        <v>109</v>
      </c>
      <c r="T405" s="7">
        <v>110</v>
      </c>
      <c r="U405" s="7">
        <v>111</v>
      </c>
      <c r="V405" s="7">
        <v>112</v>
      </c>
      <c r="W405" s="7">
        <v>50</v>
      </c>
      <c r="X405" s="7">
        <v>51</v>
      </c>
      <c r="Y405" s="7">
        <v>52</v>
      </c>
      <c r="Z405" s="7">
        <v>53</v>
      </c>
      <c r="AA405" s="7">
        <v>54</v>
      </c>
      <c r="AB405" s="7">
        <v>55</v>
      </c>
      <c r="AC405" s="7">
        <v>56</v>
      </c>
      <c r="AD405" s="7">
        <v>99</v>
      </c>
      <c r="AE405" s="7">
        <v>100</v>
      </c>
      <c r="AF405" s="7">
        <v>101</v>
      </c>
      <c r="AG405" s="7">
        <v>102</v>
      </c>
      <c r="AH405" s="7">
        <v>103</v>
      </c>
      <c r="AI405" s="7">
        <v>104</v>
      </c>
      <c r="AJ405" s="7">
        <v>105</v>
      </c>
      <c r="AK405" s="7">
        <v>92</v>
      </c>
      <c r="AL405" s="7">
        <v>93</v>
      </c>
      <c r="AM405" s="7">
        <v>94</v>
      </c>
      <c r="AN405" s="7">
        <v>95</v>
      </c>
      <c r="AO405" s="7">
        <v>96</v>
      </c>
      <c r="AP405" s="7">
        <v>97</v>
      </c>
      <c r="AQ405" s="7">
        <v>98</v>
      </c>
      <c r="AR405" s="7">
        <v>71</v>
      </c>
      <c r="AS405" s="7">
        <v>72</v>
      </c>
      <c r="AT405" s="7">
        <v>73</v>
      </c>
      <c r="AU405" s="7">
        <v>74</v>
      </c>
      <c r="AV405" s="7">
        <v>75</v>
      </c>
      <c r="AW405" s="7">
        <v>76</v>
      </c>
      <c r="AX405" s="7">
        <v>77</v>
      </c>
      <c r="AY405" s="7">
        <v>127</v>
      </c>
      <c r="AZ405" s="7">
        <v>128</v>
      </c>
      <c r="BA405" s="7">
        <v>129</v>
      </c>
      <c r="BB405" s="7">
        <v>130</v>
      </c>
      <c r="BC405" s="7">
        <v>131</v>
      </c>
      <c r="BD405" s="7">
        <v>132</v>
      </c>
      <c r="BE405" s="7">
        <v>133</v>
      </c>
      <c r="BF405" s="7">
        <v>8</v>
      </c>
      <c r="BG405" s="7">
        <v>9</v>
      </c>
      <c r="BH405" s="7">
        <v>10</v>
      </c>
      <c r="BI405" s="7">
        <v>11</v>
      </c>
      <c r="BJ405" s="7">
        <v>12</v>
      </c>
      <c r="BK405" s="7">
        <v>13</v>
      </c>
      <c r="BL405" s="7">
        <v>14</v>
      </c>
      <c r="BM405" s="7">
        <v>43</v>
      </c>
      <c r="BN405" s="7">
        <v>44</v>
      </c>
      <c r="BO405" s="7">
        <v>45</v>
      </c>
      <c r="BP405" s="7">
        <v>46</v>
      </c>
      <c r="BQ405" s="7">
        <v>47</v>
      </c>
      <c r="BR405" s="7">
        <v>48</v>
      </c>
      <c r="BS405" s="7">
        <v>49</v>
      </c>
      <c r="BT405" s="7">
        <v>1</v>
      </c>
      <c r="BU405" s="7">
        <v>2</v>
      </c>
      <c r="BV405" s="7">
        <v>3</v>
      </c>
      <c r="BW405" s="7">
        <v>4</v>
      </c>
      <c r="BX405" s="7">
        <v>5</v>
      </c>
      <c r="BY405" s="7">
        <v>6</v>
      </c>
      <c r="BZ405" s="7">
        <v>7</v>
      </c>
      <c r="CA405" s="7">
        <v>134</v>
      </c>
      <c r="CB405" s="7">
        <v>135</v>
      </c>
      <c r="CC405" s="7">
        <v>136</v>
      </c>
      <c r="CD405" s="7">
        <v>137</v>
      </c>
      <c r="CE405" s="7">
        <v>138</v>
      </c>
      <c r="CF405" s="7">
        <v>139</v>
      </c>
      <c r="CG405" s="7">
        <v>140</v>
      </c>
      <c r="CH405" s="7">
        <v>57</v>
      </c>
      <c r="CI405" s="7">
        <v>58</v>
      </c>
      <c r="CJ405" s="7">
        <v>59</v>
      </c>
      <c r="CK405" s="7">
        <v>60</v>
      </c>
      <c r="CL405" s="7">
        <v>61</v>
      </c>
      <c r="CM405" s="7">
        <v>62</v>
      </c>
      <c r="CN405" s="7">
        <v>63</v>
      </c>
      <c r="CO405" s="7">
        <v>22</v>
      </c>
      <c r="CP405" s="7">
        <v>23</v>
      </c>
      <c r="CQ405" s="7">
        <v>24</v>
      </c>
      <c r="CR405" s="7">
        <v>25</v>
      </c>
      <c r="CS405" s="7">
        <v>26</v>
      </c>
      <c r="CT405" s="7">
        <v>27</v>
      </c>
      <c r="CU405" s="7">
        <v>28</v>
      </c>
      <c r="CV405" s="7">
        <v>113</v>
      </c>
      <c r="CW405" s="7">
        <v>114</v>
      </c>
      <c r="CX405" s="7">
        <v>115</v>
      </c>
      <c r="CY405" s="7">
        <v>116</v>
      </c>
      <c r="CZ405" s="7">
        <v>117</v>
      </c>
      <c r="DA405" s="7">
        <v>118</v>
      </c>
      <c r="DB405" s="7">
        <v>119</v>
      </c>
      <c r="DC405" s="7">
        <v>36</v>
      </c>
      <c r="DD405" s="7">
        <v>37</v>
      </c>
      <c r="DE405" s="7">
        <v>38</v>
      </c>
      <c r="DF405" s="7">
        <v>39</v>
      </c>
      <c r="DG405" s="7">
        <v>40</v>
      </c>
      <c r="DH405" s="7">
        <v>41</v>
      </c>
      <c r="DI405" s="7">
        <v>42</v>
      </c>
      <c r="DJ405" s="7">
        <v>29</v>
      </c>
      <c r="DK405" s="7">
        <v>30</v>
      </c>
      <c r="DL405" s="7">
        <v>31</v>
      </c>
      <c r="DM405" s="7">
        <v>32</v>
      </c>
      <c r="DN405" s="7">
        <v>33</v>
      </c>
      <c r="DO405" s="7">
        <v>34</v>
      </c>
      <c r="DP405" s="7">
        <v>35</v>
      </c>
      <c r="DQ405" s="7">
        <v>64</v>
      </c>
      <c r="DR405" s="7">
        <v>65</v>
      </c>
      <c r="DS405" s="7">
        <v>66</v>
      </c>
      <c r="DT405" s="7">
        <v>67</v>
      </c>
      <c r="DU405" s="7">
        <v>68</v>
      </c>
      <c r="DV405" s="7">
        <v>69</v>
      </c>
      <c r="DW405" s="7">
        <v>70</v>
      </c>
      <c r="DX405" s="7">
        <v>15</v>
      </c>
      <c r="DY405" s="7">
        <v>16</v>
      </c>
      <c r="DZ405" s="7">
        <v>17</v>
      </c>
      <c r="EA405" s="7">
        <v>18</v>
      </c>
      <c r="EB405" s="7">
        <v>19</v>
      </c>
      <c r="EC405" s="7">
        <v>20</v>
      </c>
      <c r="ED405" s="7">
        <v>21</v>
      </c>
      <c r="EE405" s="7">
        <v>85</v>
      </c>
      <c r="EF405" s="7">
        <v>86</v>
      </c>
      <c r="EG405" s="7">
        <v>87</v>
      </c>
      <c r="EH405" s="7">
        <v>88</v>
      </c>
      <c r="EI405" s="7">
        <v>89</v>
      </c>
      <c r="EJ405" s="7">
        <v>90</v>
      </c>
      <c r="EK405" s="38">
        <v>91</v>
      </c>
      <c r="EL405" s="7">
        <v>404</v>
      </c>
      <c r="EM405" s="23">
        <v>3.3791720867156982</v>
      </c>
      <c r="EN405" s="7">
        <f t="shared" si="17"/>
        <v>0.71631205673758869</v>
      </c>
      <c r="EO405" s="7">
        <f t="shared" si="16"/>
        <v>0.71678849543011647</v>
      </c>
    </row>
    <row r="406" spans="2:145" x14ac:dyDescent="0.25">
      <c r="B406" s="7">
        <v>120</v>
      </c>
      <c r="C406" s="7">
        <v>121</v>
      </c>
      <c r="D406" s="7">
        <v>122</v>
      </c>
      <c r="E406" s="7">
        <v>123</v>
      </c>
      <c r="F406" s="7">
        <v>124</v>
      </c>
      <c r="G406" s="7">
        <v>125</v>
      </c>
      <c r="H406" s="7">
        <v>126</v>
      </c>
      <c r="I406" s="7">
        <v>8</v>
      </c>
      <c r="J406" s="7">
        <v>9</v>
      </c>
      <c r="K406" s="7">
        <v>10</v>
      </c>
      <c r="L406" s="7">
        <v>11</v>
      </c>
      <c r="M406" s="7">
        <v>12</v>
      </c>
      <c r="N406" s="7">
        <v>13</v>
      </c>
      <c r="O406" s="7">
        <v>14</v>
      </c>
      <c r="P406" s="7">
        <v>113</v>
      </c>
      <c r="Q406" s="7">
        <v>114</v>
      </c>
      <c r="R406" s="7">
        <v>115</v>
      </c>
      <c r="S406" s="7">
        <v>116</v>
      </c>
      <c r="T406" s="7">
        <v>117</v>
      </c>
      <c r="U406" s="7">
        <v>118</v>
      </c>
      <c r="V406" s="7">
        <v>119</v>
      </c>
      <c r="W406" s="7">
        <v>85</v>
      </c>
      <c r="X406" s="7">
        <v>86</v>
      </c>
      <c r="Y406" s="7">
        <v>87</v>
      </c>
      <c r="Z406" s="7">
        <v>88</v>
      </c>
      <c r="AA406" s="7">
        <v>89</v>
      </c>
      <c r="AB406" s="7">
        <v>90</v>
      </c>
      <c r="AC406" s="7">
        <v>91</v>
      </c>
      <c r="AD406" s="7">
        <v>127</v>
      </c>
      <c r="AE406" s="7">
        <v>128</v>
      </c>
      <c r="AF406" s="7">
        <v>129</v>
      </c>
      <c r="AG406" s="7">
        <v>130</v>
      </c>
      <c r="AH406" s="7">
        <v>131</v>
      </c>
      <c r="AI406" s="7">
        <v>132</v>
      </c>
      <c r="AJ406" s="7">
        <v>133</v>
      </c>
      <c r="AK406" s="7">
        <v>57</v>
      </c>
      <c r="AL406" s="7">
        <v>58</v>
      </c>
      <c r="AM406" s="7">
        <v>59</v>
      </c>
      <c r="AN406" s="7">
        <v>60</v>
      </c>
      <c r="AO406" s="7">
        <v>61</v>
      </c>
      <c r="AP406" s="7">
        <v>62</v>
      </c>
      <c r="AQ406" s="7">
        <v>63</v>
      </c>
      <c r="AR406" s="7">
        <v>64</v>
      </c>
      <c r="AS406" s="7">
        <v>65</v>
      </c>
      <c r="AT406" s="7">
        <v>66</v>
      </c>
      <c r="AU406" s="7">
        <v>67</v>
      </c>
      <c r="AV406" s="7">
        <v>68</v>
      </c>
      <c r="AW406" s="7">
        <v>69</v>
      </c>
      <c r="AX406" s="7">
        <v>70</v>
      </c>
      <c r="AY406" s="7">
        <v>22</v>
      </c>
      <c r="AZ406" s="7">
        <v>23</v>
      </c>
      <c r="BA406" s="7">
        <v>24</v>
      </c>
      <c r="BB406" s="7">
        <v>25</v>
      </c>
      <c r="BC406" s="7">
        <v>26</v>
      </c>
      <c r="BD406" s="7">
        <v>27</v>
      </c>
      <c r="BE406" s="7">
        <v>28</v>
      </c>
      <c r="BF406" s="7">
        <v>99</v>
      </c>
      <c r="BG406" s="7">
        <v>100</v>
      </c>
      <c r="BH406" s="7">
        <v>101</v>
      </c>
      <c r="BI406" s="7">
        <v>102</v>
      </c>
      <c r="BJ406" s="7">
        <v>103</v>
      </c>
      <c r="BK406" s="7">
        <v>104</v>
      </c>
      <c r="BL406" s="7">
        <v>105</v>
      </c>
      <c r="BM406" s="7">
        <v>15</v>
      </c>
      <c r="BN406" s="7">
        <v>16</v>
      </c>
      <c r="BO406" s="7">
        <v>17</v>
      </c>
      <c r="BP406" s="7">
        <v>18</v>
      </c>
      <c r="BQ406" s="7">
        <v>19</v>
      </c>
      <c r="BR406" s="7">
        <v>20</v>
      </c>
      <c r="BS406" s="7">
        <v>21</v>
      </c>
      <c r="BT406" s="7">
        <v>134</v>
      </c>
      <c r="BU406" s="7">
        <v>135</v>
      </c>
      <c r="BV406" s="7">
        <v>136</v>
      </c>
      <c r="BW406" s="7">
        <v>137</v>
      </c>
      <c r="BX406" s="7">
        <v>138</v>
      </c>
      <c r="BY406" s="7">
        <v>139</v>
      </c>
      <c r="BZ406" s="7">
        <v>140</v>
      </c>
      <c r="CA406" s="7">
        <v>29</v>
      </c>
      <c r="CB406" s="7">
        <v>30</v>
      </c>
      <c r="CC406" s="7">
        <v>31</v>
      </c>
      <c r="CD406" s="7">
        <v>32</v>
      </c>
      <c r="CE406" s="7">
        <v>33</v>
      </c>
      <c r="CF406" s="7">
        <v>34</v>
      </c>
      <c r="CG406" s="7">
        <v>35</v>
      </c>
      <c r="CH406" s="7">
        <v>106</v>
      </c>
      <c r="CI406" s="7">
        <v>107</v>
      </c>
      <c r="CJ406" s="7">
        <v>108</v>
      </c>
      <c r="CK406" s="7">
        <v>109</v>
      </c>
      <c r="CL406" s="7">
        <v>110</v>
      </c>
      <c r="CM406" s="7">
        <v>111</v>
      </c>
      <c r="CN406" s="7">
        <v>112</v>
      </c>
      <c r="CO406" s="7">
        <v>36</v>
      </c>
      <c r="CP406" s="7">
        <v>37</v>
      </c>
      <c r="CQ406" s="7">
        <v>38</v>
      </c>
      <c r="CR406" s="7">
        <v>39</v>
      </c>
      <c r="CS406" s="7">
        <v>40</v>
      </c>
      <c r="CT406" s="7">
        <v>41</v>
      </c>
      <c r="CU406" s="7">
        <v>42</v>
      </c>
      <c r="CV406" s="7">
        <v>50</v>
      </c>
      <c r="CW406" s="7">
        <v>51</v>
      </c>
      <c r="CX406" s="7">
        <v>52</v>
      </c>
      <c r="CY406" s="7">
        <v>53</v>
      </c>
      <c r="CZ406" s="7">
        <v>54</v>
      </c>
      <c r="DA406" s="7">
        <v>55</v>
      </c>
      <c r="DB406" s="7">
        <v>56</v>
      </c>
      <c r="DC406" s="7">
        <v>1</v>
      </c>
      <c r="DD406" s="7">
        <v>2</v>
      </c>
      <c r="DE406" s="7">
        <v>3</v>
      </c>
      <c r="DF406" s="7">
        <v>4</v>
      </c>
      <c r="DG406" s="7">
        <v>5</v>
      </c>
      <c r="DH406" s="7">
        <v>6</v>
      </c>
      <c r="DI406" s="7">
        <v>7</v>
      </c>
      <c r="DJ406" s="7">
        <v>78</v>
      </c>
      <c r="DK406" s="7">
        <v>79</v>
      </c>
      <c r="DL406" s="7">
        <v>80</v>
      </c>
      <c r="DM406" s="7">
        <v>81</v>
      </c>
      <c r="DN406" s="7">
        <v>82</v>
      </c>
      <c r="DO406" s="7">
        <v>83</v>
      </c>
      <c r="DP406" s="7">
        <v>84</v>
      </c>
      <c r="DQ406" s="7">
        <v>71</v>
      </c>
      <c r="DR406" s="7">
        <v>72</v>
      </c>
      <c r="DS406" s="7">
        <v>73</v>
      </c>
      <c r="DT406" s="7">
        <v>74</v>
      </c>
      <c r="DU406" s="7">
        <v>75</v>
      </c>
      <c r="DV406" s="7">
        <v>76</v>
      </c>
      <c r="DW406" s="7">
        <v>77</v>
      </c>
      <c r="DX406" s="7">
        <v>92</v>
      </c>
      <c r="DY406" s="7">
        <v>93</v>
      </c>
      <c r="DZ406" s="7">
        <v>94</v>
      </c>
      <c r="EA406" s="7">
        <v>95</v>
      </c>
      <c r="EB406" s="7">
        <v>96</v>
      </c>
      <c r="EC406" s="7">
        <v>97</v>
      </c>
      <c r="ED406" s="7">
        <v>98</v>
      </c>
      <c r="EE406" s="7">
        <v>43</v>
      </c>
      <c r="EF406" s="7">
        <v>44</v>
      </c>
      <c r="EG406" s="7">
        <v>45</v>
      </c>
      <c r="EH406" s="7">
        <v>46</v>
      </c>
      <c r="EI406" s="7">
        <v>47</v>
      </c>
      <c r="EJ406" s="7">
        <v>48</v>
      </c>
      <c r="EK406" s="38">
        <v>49</v>
      </c>
      <c r="EL406" s="7">
        <v>405</v>
      </c>
      <c r="EM406" s="23">
        <v>3.3823351860046387</v>
      </c>
      <c r="EN406" s="7">
        <f t="shared" si="17"/>
        <v>0.71808510638297873</v>
      </c>
      <c r="EO406" s="7">
        <f t="shared" si="16"/>
        <v>0.71928126847775231</v>
      </c>
    </row>
    <row r="407" spans="2:145" x14ac:dyDescent="0.25">
      <c r="B407" s="7">
        <v>134</v>
      </c>
      <c r="C407" s="7">
        <v>135</v>
      </c>
      <c r="D407" s="7">
        <v>136</v>
      </c>
      <c r="E407" s="7">
        <v>137</v>
      </c>
      <c r="F407" s="7">
        <v>138</v>
      </c>
      <c r="G407" s="7">
        <v>139</v>
      </c>
      <c r="H407" s="7">
        <v>140</v>
      </c>
      <c r="I407" s="7">
        <v>57</v>
      </c>
      <c r="J407" s="7">
        <v>58</v>
      </c>
      <c r="K407" s="7">
        <v>59</v>
      </c>
      <c r="L407" s="7">
        <v>60</v>
      </c>
      <c r="M407" s="7">
        <v>61</v>
      </c>
      <c r="N407" s="7">
        <v>62</v>
      </c>
      <c r="O407" s="7">
        <v>63</v>
      </c>
      <c r="P407" s="7">
        <v>29</v>
      </c>
      <c r="Q407" s="7">
        <v>30</v>
      </c>
      <c r="R407" s="7">
        <v>31</v>
      </c>
      <c r="S407" s="7">
        <v>32</v>
      </c>
      <c r="T407" s="7">
        <v>33</v>
      </c>
      <c r="U407" s="7">
        <v>34</v>
      </c>
      <c r="V407" s="7">
        <v>35</v>
      </c>
      <c r="W407" s="7">
        <v>106</v>
      </c>
      <c r="X407" s="7">
        <v>107</v>
      </c>
      <c r="Y407" s="7">
        <v>108</v>
      </c>
      <c r="Z407" s="7">
        <v>109</v>
      </c>
      <c r="AA407" s="7">
        <v>110</v>
      </c>
      <c r="AB407" s="7">
        <v>111</v>
      </c>
      <c r="AC407" s="7">
        <v>112</v>
      </c>
      <c r="AD407" s="7">
        <v>85</v>
      </c>
      <c r="AE407" s="7">
        <v>86</v>
      </c>
      <c r="AF407" s="7">
        <v>87</v>
      </c>
      <c r="AG407" s="7">
        <v>88</v>
      </c>
      <c r="AH407" s="7">
        <v>89</v>
      </c>
      <c r="AI407" s="7">
        <v>90</v>
      </c>
      <c r="AJ407" s="7">
        <v>91</v>
      </c>
      <c r="AK407" s="7">
        <v>127</v>
      </c>
      <c r="AL407" s="7">
        <v>128</v>
      </c>
      <c r="AM407" s="7">
        <v>129</v>
      </c>
      <c r="AN407" s="7">
        <v>130</v>
      </c>
      <c r="AO407" s="7">
        <v>131</v>
      </c>
      <c r="AP407" s="7">
        <v>132</v>
      </c>
      <c r="AQ407" s="7">
        <v>133</v>
      </c>
      <c r="AR407" s="7">
        <v>22</v>
      </c>
      <c r="AS407" s="7">
        <v>23</v>
      </c>
      <c r="AT407" s="7">
        <v>24</v>
      </c>
      <c r="AU407" s="7">
        <v>25</v>
      </c>
      <c r="AV407" s="7">
        <v>26</v>
      </c>
      <c r="AW407" s="7">
        <v>27</v>
      </c>
      <c r="AX407" s="7">
        <v>28</v>
      </c>
      <c r="AY407" s="7">
        <v>78</v>
      </c>
      <c r="AZ407" s="7">
        <v>79</v>
      </c>
      <c r="BA407" s="7">
        <v>80</v>
      </c>
      <c r="BB407" s="7">
        <v>81</v>
      </c>
      <c r="BC407" s="7">
        <v>82</v>
      </c>
      <c r="BD407" s="7">
        <v>83</v>
      </c>
      <c r="BE407" s="7">
        <v>84</v>
      </c>
      <c r="BF407" s="7">
        <v>92</v>
      </c>
      <c r="BG407" s="7">
        <v>93</v>
      </c>
      <c r="BH407" s="7">
        <v>94</v>
      </c>
      <c r="BI407" s="7">
        <v>95</v>
      </c>
      <c r="BJ407" s="7">
        <v>96</v>
      </c>
      <c r="BK407" s="7">
        <v>97</v>
      </c>
      <c r="BL407" s="7">
        <v>98</v>
      </c>
      <c r="BM407" s="7">
        <v>113</v>
      </c>
      <c r="BN407" s="7">
        <v>114</v>
      </c>
      <c r="BO407" s="7">
        <v>115</v>
      </c>
      <c r="BP407" s="7">
        <v>116</v>
      </c>
      <c r="BQ407" s="7">
        <v>117</v>
      </c>
      <c r="BR407" s="7">
        <v>118</v>
      </c>
      <c r="BS407" s="7">
        <v>119</v>
      </c>
      <c r="BT407" s="7">
        <v>1</v>
      </c>
      <c r="BU407" s="7">
        <v>2</v>
      </c>
      <c r="BV407" s="7">
        <v>3</v>
      </c>
      <c r="BW407" s="7">
        <v>4</v>
      </c>
      <c r="BX407" s="7">
        <v>5</v>
      </c>
      <c r="BY407" s="7">
        <v>6</v>
      </c>
      <c r="BZ407" s="7">
        <v>7</v>
      </c>
      <c r="CA407" s="7">
        <v>15</v>
      </c>
      <c r="CB407" s="7">
        <v>16</v>
      </c>
      <c r="CC407" s="7">
        <v>17</v>
      </c>
      <c r="CD407" s="7">
        <v>18</v>
      </c>
      <c r="CE407" s="7">
        <v>19</v>
      </c>
      <c r="CF407" s="7">
        <v>20</v>
      </c>
      <c r="CG407" s="7">
        <v>21</v>
      </c>
      <c r="CH407" s="7">
        <v>71</v>
      </c>
      <c r="CI407" s="7">
        <v>72</v>
      </c>
      <c r="CJ407" s="7">
        <v>73</v>
      </c>
      <c r="CK407" s="7">
        <v>74</v>
      </c>
      <c r="CL407" s="7">
        <v>75</v>
      </c>
      <c r="CM407" s="7">
        <v>76</v>
      </c>
      <c r="CN407" s="7">
        <v>77</v>
      </c>
      <c r="CO407" s="7">
        <v>8</v>
      </c>
      <c r="CP407" s="7">
        <v>9</v>
      </c>
      <c r="CQ407" s="7">
        <v>10</v>
      </c>
      <c r="CR407" s="7">
        <v>11</v>
      </c>
      <c r="CS407" s="7">
        <v>12</v>
      </c>
      <c r="CT407" s="7">
        <v>13</v>
      </c>
      <c r="CU407" s="7">
        <v>14</v>
      </c>
      <c r="CV407" s="7">
        <v>99</v>
      </c>
      <c r="CW407" s="7">
        <v>100</v>
      </c>
      <c r="CX407" s="7">
        <v>101</v>
      </c>
      <c r="CY407" s="7">
        <v>102</v>
      </c>
      <c r="CZ407" s="7">
        <v>103</v>
      </c>
      <c r="DA407" s="7">
        <v>104</v>
      </c>
      <c r="DB407" s="7">
        <v>105</v>
      </c>
      <c r="DC407" s="7">
        <v>64</v>
      </c>
      <c r="DD407" s="7">
        <v>65</v>
      </c>
      <c r="DE407" s="7">
        <v>66</v>
      </c>
      <c r="DF407" s="7">
        <v>67</v>
      </c>
      <c r="DG407" s="7">
        <v>68</v>
      </c>
      <c r="DH407" s="7">
        <v>69</v>
      </c>
      <c r="DI407" s="7">
        <v>70</v>
      </c>
      <c r="DJ407" s="7">
        <v>50</v>
      </c>
      <c r="DK407" s="7">
        <v>51</v>
      </c>
      <c r="DL407" s="7">
        <v>52</v>
      </c>
      <c r="DM407" s="7">
        <v>53</v>
      </c>
      <c r="DN407" s="7">
        <v>54</v>
      </c>
      <c r="DO407" s="7">
        <v>55</v>
      </c>
      <c r="DP407" s="7">
        <v>56</v>
      </c>
      <c r="DQ407" s="7">
        <v>36</v>
      </c>
      <c r="DR407" s="7">
        <v>37</v>
      </c>
      <c r="DS407" s="7">
        <v>38</v>
      </c>
      <c r="DT407" s="7">
        <v>39</v>
      </c>
      <c r="DU407" s="7">
        <v>40</v>
      </c>
      <c r="DV407" s="7">
        <v>41</v>
      </c>
      <c r="DW407" s="7">
        <v>42</v>
      </c>
      <c r="DX407" s="7">
        <v>120</v>
      </c>
      <c r="DY407" s="7">
        <v>121</v>
      </c>
      <c r="DZ407" s="7">
        <v>122</v>
      </c>
      <c r="EA407" s="7">
        <v>123</v>
      </c>
      <c r="EB407" s="7">
        <v>124</v>
      </c>
      <c r="EC407" s="7">
        <v>125</v>
      </c>
      <c r="ED407" s="7">
        <v>126</v>
      </c>
      <c r="EE407" s="7">
        <v>43</v>
      </c>
      <c r="EF407" s="7">
        <v>44</v>
      </c>
      <c r="EG407" s="7">
        <v>45</v>
      </c>
      <c r="EH407" s="7">
        <v>46</v>
      </c>
      <c r="EI407" s="7">
        <v>47</v>
      </c>
      <c r="EJ407" s="7">
        <v>48</v>
      </c>
      <c r="EK407" s="38">
        <v>49</v>
      </c>
      <c r="EL407" s="7">
        <v>406</v>
      </c>
      <c r="EM407" s="23">
        <v>3.3824276924133301</v>
      </c>
      <c r="EN407" s="7">
        <f t="shared" si="17"/>
        <v>0.71985815602836878</v>
      </c>
      <c r="EO407" s="7">
        <f t="shared" si="16"/>
        <v>0.71935401085426265</v>
      </c>
    </row>
    <row r="408" spans="2:145" x14ac:dyDescent="0.25">
      <c r="B408" s="7">
        <v>22</v>
      </c>
      <c r="C408" s="7">
        <v>23</v>
      </c>
      <c r="D408" s="7">
        <v>24</v>
      </c>
      <c r="E408" s="7">
        <v>25</v>
      </c>
      <c r="F408" s="7">
        <v>26</v>
      </c>
      <c r="G408" s="7">
        <v>27</v>
      </c>
      <c r="H408" s="7">
        <v>28</v>
      </c>
      <c r="I408" s="7">
        <v>50</v>
      </c>
      <c r="J408" s="7">
        <v>51</v>
      </c>
      <c r="K408" s="7">
        <v>52</v>
      </c>
      <c r="L408" s="7">
        <v>53</v>
      </c>
      <c r="M408" s="7">
        <v>54</v>
      </c>
      <c r="N408" s="7">
        <v>55</v>
      </c>
      <c r="O408" s="7">
        <v>56</v>
      </c>
      <c r="P408" s="7">
        <v>64</v>
      </c>
      <c r="Q408" s="7">
        <v>65</v>
      </c>
      <c r="R408" s="7">
        <v>66</v>
      </c>
      <c r="S408" s="7">
        <v>67</v>
      </c>
      <c r="T408" s="7">
        <v>68</v>
      </c>
      <c r="U408" s="7">
        <v>69</v>
      </c>
      <c r="V408" s="7">
        <v>70</v>
      </c>
      <c r="W408" s="7">
        <v>57</v>
      </c>
      <c r="X408" s="7">
        <v>58</v>
      </c>
      <c r="Y408" s="7">
        <v>59</v>
      </c>
      <c r="Z408" s="7">
        <v>60</v>
      </c>
      <c r="AA408" s="7">
        <v>61</v>
      </c>
      <c r="AB408" s="7">
        <v>62</v>
      </c>
      <c r="AC408" s="7">
        <v>63</v>
      </c>
      <c r="AD408" s="7">
        <v>78</v>
      </c>
      <c r="AE408" s="7">
        <v>79</v>
      </c>
      <c r="AF408" s="7">
        <v>80</v>
      </c>
      <c r="AG408" s="7">
        <v>81</v>
      </c>
      <c r="AH408" s="7">
        <v>82</v>
      </c>
      <c r="AI408" s="7">
        <v>83</v>
      </c>
      <c r="AJ408" s="7">
        <v>84</v>
      </c>
      <c r="AK408" s="7">
        <v>99</v>
      </c>
      <c r="AL408" s="7">
        <v>100</v>
      </c>
      <c r="AM408" s="7">
        <v>101</v>
      </c>
      <c r="AN408" s="7">
        <v>102</v>
      </c>
      <c r="AO408" s="7">
        <v>103</v>
      </c>
      <c r="AP408" s="7">
        <v>104</v>
      </c>
      <c r="AQ408" s="7">
        <v>105</v>
      </c>
      <c r="AR408" s="7">
        <v>113</v>
      </c>
      <c r="AS408" s="7">
        <v>114</v>
      </c>
      <c r="AT408" s="7">
        <v>115</v>
      </c>
      <c r="AU408" s="7">
        <v>116</v>
      </c>
      <c r="AV408" s="7">
        <v>117</v>
      </c>
      <c r="AW408" s="7">
        <v>118</v>
      </c>
      <c r="AX408" s="7">
        <v>119</v>
      </c>
      <c r="AY408" s="7">
        <v>15</v>
      </c>
      <c r="AZ408" s="7">
        <v>16</v>
      </c>
      <c r="BA408" s="7">
        <v>17</v>
      </c>
      <c r="BB408" s="7">
        <v>18</v>
      </c>
      <c r="BC408" s="7">
        <v>19</v>
      </c>
      <c r="BD408" s="7">
        <v>20</v>
      </c>
      <c r="BE408" s="7">
        <v>21</v>
      </c>
      <c r="BF408" s="7">
        <v>106</v>
      </c>
      <c r="BG408" s="7">
        <v>107</v>
      </c>
      <c r="BH408" s="7">
        <v>108</v>
      </c>
      <c r="BI408" s="7">
        <v>109</v>
      </c>
      <c r="BJ408" s="7">
        <v>110</v>
      </c>
      <c r="BK408" s="7">
        <v>111</v>
      </c>
      <c r="BL408" s="7">
        <v>112</v>
      </c>
      <c r="BM408" s="7">
        <v>92</v>
      </c>
      <c r="BN408" s="7">
        <v>93</v>
      </c>
      <c r="BO408" s="7">
        <v>94</v>
      </c>
      <c r="BP408" s="7">
        <v>95</v>
      </c>
      <c r="BQ408" s="7">
        <v>96</v>
      </c>
      <c r="BR408" s="7">
        <v>97</v>
      </c>
      <c r="BS408" s="7">
        <v>98</v>
      </c>
      <c r="BT408" s="7">
        <v>8</v>
      </c>
      <c r="BU408" s="7">
        <v>9</v>
      </c>
      <c r="BV408" s="7">
        <v>10</v>
      </c>
      <c r="BW408" s="7">
        <v>11</v>
      </c>
      <c r="BX408" s="7">
        <v>12</v>
      </c>
      <c r="BY408" s="7">
        <v>13</v>
      </c>
      <c r="BZ408" s="7">
        <v>14</v>
      </c>
      <c r="CA408" s="7">
        <v>1</v>
      </c>
      <c r="CB408" s="7">
        <v>2</v>
      </c>
      <c r="CC408" s="7">
        <v>3</v>
      </c>
      <c r="CD408" s="7">
        <v>4</v>
      </c>
      <c r="CE408" s="7">
        <v>5</v>
      </c>
      <c r="CF408" s="7">
        <v>6</v>
      </c>
      <c r="CG408" s="7">
        <v>7</v>
      </c>
      <c r="CH408" s="7">
        <v>29</v>
      </c>
      <c r="CI408" s="7">
        <v>30</v>
      </c>
      <c r="CJ408" s="7">
        <v>31</v>
      </c>
      <c r="CK408" s="7">
        <v>32</v>
      </c>
      <c r="CL408" s="7">
        <v>33</v>
      </c>
      <c r="CM408" s="7">
        <v>34</v>
      </c>
      <c r="CN408" s="7">
        <v>35</v>
      </c>
      <c r="CO408" s="7">
        <v>127</v>
      </c>
      <c r="CP408" s="7">
        <v>128</v>
      </c>
      <c r="CQ408" s="7">
        <v>129</v>
      </c>
      <c r="CR408" s="7">
        <v>130</v>
      </c>
      <c r="CS408" s="7">
        <v>131</v>
      </c>
      <c r="CT408" s="7">
        <v>132</v>
      </c>
      <c r="CU408" s="7">
        <v>133</v>
      </c>
      <c r="CV408" s="7">
        <v>43</v>
      </c>
      <c r="CW408" s="7">
        <v>44</v>
      </c>
      <c r="CX408" s="7">
        <v>45</v>
      </c>
      <c r="CY408" s="7">
        <v>46</v>
      </c>
      <c r="CZ408" s="7">
        <v>47</v>
      </c>
      <c r="DA408" s="7">
        <v>48</v>
      </c>
      <c r="DB408" s="7">
        <v>49</v>
      </c>
      <c r="DC408" s="7">
        <v>120</v>
      </c>
      <c r="DD408" s="7">
        <v>121</v>
      </c>
      <c r="DE408" s="7">
        <v>122</v>
      </c>
      <c r="DF408" s="7">
        <v>123</v>
      </c>
      <c r="DG408" s="7">
        <v>124</v>
      </c>
      <c r="DH408" s="7">
        <v>125</v>
      </c>
      <c r="DI408" s="7">
        <v>126</v>
      </c>
      <c r="DJ408" s="7">
        <v>134</v>
      </c>
      <c r="DK408" s="7">
        <v>135</v>
      </c>
      <c r="DL408" s="7">
        <v>136</v>
      </c>
      <c r="DM408" s="7">
        <v>137</v>
      </c>
      <c r="DN408" s="7">
        <v>138</v>
      </c>
      <c r="DO408" s="7">
        <v>139</v>
      </c>
      <c r="DP408" s="7">
        <v>140</v>
      </c>
      <c r="DQ408" s="7">
        <v>36</v>
      </c>
      <c r="DR408" s="7">
        <v>37</v>
      </c>
      <c r="DS408" s="7">
        <v>38</v>
      </c>
      <c r="DT408" s="7">
        <v>39</v>
      </c>
      <c r="DU408" s="7">
        <v>40</v>
      </c>
      <c r="DV408" s="7">
        <v>41</v>
      </c>
      <c r="DW408" s="7">
        <v>42</v>
      </c>
      <c r="DX408" s="7">
        <v>85</v>
      </c>
      <c r="DY408" s="7">
        <v>86</v>
      </c>
      <c r="DZ408" s="7">
        <v>87</v>
      </c>
      <c r="EA408" s="7">
        <v>88</v>
      </c>
      <c r="EB408" s="7">
        <v>89</v>
      </c>
      <c r="EC408" s="7">
        <v>90</v>
      </c>
      <c r="ED408" s="7">
        <v>91</v>
      </c>
      <c r="EE408" s="7">
        <v>71</v>
      </c>
      <c r="EF408" s="7">
        <v>72</v>
      </c>
      <c r="EG408" s="7">
        <v>73</v>
      </c>
      <c r="EH408" s="7">
        <v>74</v>
      </c>
      <c r="EI408" s="7">
        <v>75</v>
      </c>
      <c r="EJ408" s="7">
        <v>76</v>
      </c>
      <c r="EK408" s="38">
        <v>77</v>
      </c>
      <c r="EL408" s="7">
        <v>407</v>
      </c>
      <c r="EM408" s="23">
        <v>3.3850860595703125</v>
      </c>
      <c r="EN408" s="7">
        <f t="shared" si="17"/>
        <v>0.72163120567375882</v>
      </c>
      <c r="EO408" s="7">
        <f t="shared" si="16"/>
        <v>0.72144051101077911</v>
      </c>
    </row>
    <row r="409" spans="2:145" x14ac:dyDescent="0.25">
      <c r="B409" s="7">
        <v>78</v>
      </c>
      <c r="C409" s="7">
        <v>79</v>
      </c>
      <c r="D409" s="7">
        <v>80</v>
      </c>
      <c r="E409" s="7">
        <v>81</v>
      </c>
      <c r="F409" s="7">
        <v>82</v>
      </c>
      <c r="G409" s="7">
        <v>83</v>
      </c>
      <c r="H409" s="7">
        <v>84</v>
      </c>
      <c r="I409" s="7">
        <v>43</v>
      </c>
      <c r="J409" s="7">
        <v>44</v>
      </c>
      <c r="K409" s="7">
        <v>45</v>
      </c>
      <c r="L409" s="7">
        <v>46</v>
      </c>
      <c r="M409" s="7">
        <v>47</v>
      </c>
      <c r="N409" s="7">
        <v>48</v>
      </c>
      <c r="O409" s="7">
        <v>49</v>
      </c>
      <c r="P409" s="7">
        <v>113</v>
      </c>
      <c r="Q409" s="7">
        <v>114</v>
      </c>
      <c r="R409" s="7">
        <v>115</v>
      </c>
      <c r="S409" s="7">
        <v>116</v>
      </c>
      <c r="T409" s="7">
        <v>117</v>
      </c>
      <c r="U409" s="7">
        <v>118</v>
      </c>
      <c r="V409" s="7">
        <v>119</v>
      </c>
      <c r="W409" s="7">
        <v>71</v>
      </c>
      <c r="X409" s="7">
        <v>72</v>
      </c>
      <c r="Y409" s="7">
        <v>73</v>
      </c>
      <c r="Z409" s="7">
        <v>74</v>
      </c>
      <c r="AA409" s="7">
        <v>75</v>
      </c>
      <c r="AB409" s="7">
        <v>76</v>
      </c>
      <c r="AC409" s="7">
        <v>77</v>
      </c>
      <c r="AD409" s="7">
        <v>85</v>
      </c>
      <c r="AE409" s="7">
        <v>86</v>
      </c>
      <c r="AF409" s="7">
        <v>87</v>
      </c>
      <c r="AG409" s="7">
        <v>88</v>
      </c>
      <c r="AH409" s="7">
        <v>89</v>
      </c>
      <c r="AI409" s="7">
        <v>90</v>
      </c>
      <c r="AJ409" s="7">
        <v>91</v>
      </c>
      <c r="AK409" s="7">
        <v>99</v>
      </c>
      <c r="AL409" s="7">
        <v>100</v>
      </c>
      <c r="AM409" s="7">
        <v>101</v>
      </c>
      <c r="AN409" s="7">
        <v>102</v>
      </c>
      <c r="AO409" s="7">
        <v>103</v>
      </c>
      <c r="AP409" s="7">
        <v>104</v>
      </c>
      <c r="AQ409" s="7">
        <v>105</v>
      </c>
      <c r="AR409" s="7">
        <v>1</v>
      </c>
      <c r="AS409" s="7">
        <v>2</v>
      </c>
      <c r="AT409" s="7">
        <v>3</v>
      </c>
      <c r="AU409" s="7">
        <v>4</v>
      </c>
      <c r="AV409" s="7">
        <v>5</v>
      </c>
      <c r="AW409" s="7">
        <v>6</v>
      </c>
      <c r="AX409" s="7">
        <v>7</v>
      </c>
      <c r="AY409" s="7">
        <v>8</v>
      </c>
      <c r="AZ409" s="7">
        <v>9</v>
      </c>
      <c r="BA409" s="7">
        <v>10</v>
      </c>
      <c r="BB409" s="7">
        <v>11</v>
      </c>
      <c r="BC409" s="7">
        <v>12</v>
      </c>
      <c r="BD409" s="7">
        <v>13</v>
      </c>
      <c r="BE409" s="7">
        <v>14</v>
      </c>
      <c r="BF409" s="7">
        <v>134</v>
      </c>
      <c r="BG409" s="7">
        <v>135</v>
      </c>
      <c r="BH409" s="7">
        <v>136</v>
      </c>
      <c r="BI409" s="7">
        <v>137</v>
      </c>
      <c r="BJ409" s="7">
        <v>138</v>
      </c>
      <c r="BK409" s="7">
        <v>139</v>
      </c>
      <c r="BL409" s="7">
        <v>140</v>
      </c>
      <c r="BM409" s="7">
        <v>120</v>
      </c>
      <c r="BN409" s="7">
        <v>121</v>
      </c>
      <c r="BO409" s="7">
        <v>122</v>
      </c>
      <c r="BP409" s="7">
        <v>123</v>
      </c>
      <c r="BQ409" s="7">
        <v>124</v>
      </c>
      <c r="BR409" s="7">
        <v>125</v>
      </c>
      <c r="BS409" s="7">
        <v>126</v>
      </c>
      <c r="BT409" s="7">
        <v>36</v>
      </c>
      <c r="BU409" s="7">
        <v>37</v>
      </c>
      <c r="BV409" s="7">
        <v>38</v>
      </c>
      <c r="BW409" s="7">
        <v>39</v>
      </c>
      <c r="BX409" s="7">
        <v>40</v>
      </c>
      <c r="BY409" s="7">
        <v>41</v>
      </c>
      <c r="BZ409" s="7">
        <v>42</v>
      </c>
      <c r="CA409" s="7">
        <v>64</v>
      </c>
      <c r="CB409" s="7">
        <v>65</v>
      </c>
      <c r="CC409" s="7">
        <v>66</v>
      </c>
      <c r="CD409" s="7">
        <v>67</v>
      </c>
      <c r="CE409" s="7">
        <v>68</v>
      </c>
      <c r="CF409" s="7">
        <v>69</v>
      </c>
      <c r="CG409" s="7">
        <v>70</v>
      </c>
      <c r="CH409" s="7">
        <v>92</v>
      </c>
      <c r="CI409" s="7">
        <v>93</v>
      </c>
      <c r="CJ409" s="7">
        <v>94</v>
      </c>
      <c r="CK409" s="7">
        <v>95</v>
      </c>
      <c r="CL409" s="7">
        <v>96</v>
      </c>
      <c r="CM409" s="7">
        <v>97</v>
      </c>
      <c r="CN409" s="7">
        <v>98</v>
      </c>
      <c r="CO409" s="7">
        <v>50</v>
      </c>
      <c r="CP409" s="7">
        <v>51</v>
      </c>
      <c r="CQ409" s="7">
        <v>52</v>
      </c>
      <c r="CR409" s="7">
        <v>53</v>
      </c>
      <c r="CS409" s="7">
        <v>54</v>
      </c>
      <c r="CT409" s="7">
        <v>55</v>
      </c>
      <c r="CU409" s="7">
        <v>56</v>
      </c>
      <c r="CV409" s="7">
        <v>57</v>
      </c>
      <c r="CW409" s="7">
        <v>58</v>
      </c>
      <c r="CX409" s="7">
        <v>59</v>
      </c>
      <c r="CY409" s="7">
        <v>60</v>
      </c>
      <c r="CZ409" s="7">
        <v>61</v>
      </c>
      <c r="DA409" s="7">
        <v>62</v>
      </c>
      <c r="DB409" s="7">
        <v>63</v>
      </c>
      <c r="DC409" s="7">
        <v>15</v>
      </c>
      <c r="DD409" s="7">
        <v>16</v>
      </c>
      <c r="DE409" s="7">
        <v>17</v>
      </c>
      <c r="DF409" s="7">
        <v>18</v>
      </c>
      <c r="DG409" s="7">
        <v>19</v>
      </c>
      <c r="DH409" s="7">
        <v>20</v>
      </c>
      <c r="DI409" s="7">
        <v>21</v>
      </c>
      <c r="DJ409" s="7">
        <v>127</v>
      </c>
      <c r="DK409" s="7">
        <v>128</v>
      </c>
      <c r="DL409" s="7">
        <v>129</v>
      </c>
      <c r="DM409" s="7">
        <v>130</v>
      </c>
      <c r="DN409" s="7">
        <v>131</v>
      </c>
      <c r="DO409" s="7">
        <v>132</v>
      </c>
      <c r="DP409" s="7">
        <v>133</v>
      </c>
      <c r="DQ409" s="7">
        <v>106</v>
      </c>
      <c r="DR409" s="7">
        <v>107</v>
      </c>
      <c r="DS409" s="7">
        <v>108</v>
      </c>
      <c r="DT409" s="7">
        <v>109</v>
      </c>
      <c r="DU409" s="7">
        <v>110</v>
      </c>
      <c r="DV409" s="7">
        <v>111</v>
      </c>
      <c r="DW409" s="7">
        <v>112</v>
      </c>
      <c r="DX409" s="7">
        <v>22</v>
      </c>
      <c r="DY409" s="7">
        <v>23</v>
      </c>
      <c r="DZ409" s="7">
        <v>24</v>
      </c>
      <c r="EA409" s="7">
        <v>25</v>
      </c>
      <c r="EB409" s="7">
        <v>26</v>
      </c>
      <c r="EC409" s="7">
        <v>27</v>
      </c>
      <c r="ED409" s="7">
        <v>28</v>
      </c>
      <c r="EE409" s="7">
        <v>29</v>
      </c>
      <c r="EF409" s="7">
        <v>30</v>
      </c>
      <c r="EG409" s="7">
        <v>31</v>
      </c>
      <c r="EH409" s="7">
        <v>32</v>
      </c>
      <c r="EI409" s="7">
        <v>33</v>
      </c>
      <c r="EJ409" s="7">
        <v>34</v>
      </c>
      <c r="EK409" s="38">
        <v>35</v>
      </c>
      <c r="EL409" s="7">
        <v>408</v>
      </c>
      <c r="EM409" s="23">
        <v>3.3872995376586914</v>
      </c>
      <c r="EN409" s="7">
        <f t="shared" si="17"/>
        <v>0.72340425531914898</v>
      </c>
      <c r="EO409" s="7">
        <f t="shared" si="16"/>
        <v>0.72317204186904049</v>
      </c>
    </row>
    <row r="410" spans="2:145" x14ac:dyDescent="0.25">
      <c r="B410" s="7">
        <v>85</v>
      </c>
      <c r="C410" s="7">
        <v>86</v>
      </c>
      <c r="D410" s="7">
        <v>87</v>
      </c>
      <c r="E410" s="7">
        <v>88</v>
      </c>
      <c r="F410" s="7">
        <v>89</v>
      </c>
      <c r="G410" s="7">
        <v>90</v>
      </c>
      <c r="H410" s="7">
        <v>91</v>
      </c>
      <c r="I410" s="7">
        <v>120</v>
      </c>
      <c r="J410" s="7">
        <v>121</v>
      </c>
      <c r="K410" s="7">
        <v>122</v>
      </c>
      <c r="L410" s="7">
        <v>123</v>
      </c>
      <c r="M410" s="7">
        <v>124</v>
      </c>
      <c r="N410" s="7">
        <v>125</v>
      </c>
      <c r="O410" s="7">
        <v>126</v>
      </c>
      <c r="P410" s="7">
        <v>134</v>
      </c>
      <c r="Q410" s="7">
        <v>135</v>
      </c>
      <c r="R410" s="7">
        <v>136</v>
      </c>
      <c r="S410" s="7">
        <v>137</v>
      </c>
      <c r="T410" s="7">
        <v>138</v>
      </c>
      <c r="U410" s="7">
        <v>139</v>
      </c>
      <c r="V410" s="7">
        <v>140</v>
      </c>
      <c r="W410" s="7">
        <v>71</v>
      </c>
      <c r="X410" s="7">
        <v>72</v>
      </c>
      <c r="Y410" s="7">
        <v>73</v>
      </c>
      <c r="Z410" s="7">
        <v>74</v>
      </c>
      <c r="AA410" s="7">
        <v>75</v>
      </c>
      <c r="AB410" s="7">
        <v>76</v>
      </c>
      <c r="AC410" s="7">
        <v>77</v>
      </c>
      <c r="AD410" s="7">
        <v>92</v>
      </c>
      <c r="AE410" s="7">
        <v>93</v>
      </c>
      <c r="AF410" s="7">
        <v>94</v>
      </c>
      <c r="AG410" s="7">
        <v>95</v>
      </c>
      <c r="AH410" s="7">
        <v>96</v>
      </c>
      <c r="AI410" s="7">
        <v>97</v>
      </c>
      <c r="AJ410" s="7">
        <v>98</v>
      </c>
      <c r="AK410" s="7">
        <v>50</v>
      </c>
      <c r="AL410" s="7">
        <v>51</v>
      </c>
      <c r="AM410" s="7">
        <v>52</v>
      </c>
      <c r="AN410" s="7">
        <v>53</v>
      </c>
      <c r="AO410" s="7">
        <v>54</v>
      </c>
      <c r="AP410" s="7">
        <v>55</v>
      </c>
      <c r="AQ410" s="7">
        <v>56</v>
      </c>
      <c r="AR410" s="7">
        <v>57</v>
      </c>
      <c r="AS410" s="7">
        <v>58</v>
      </c>
      <c r="AT410" s="7">
        <v>59</v>
      </c>
      <c r="AU410" s="7">
        <v>60</v>
      </c>
      <c r="AV410" s="7">
        <v>61</v>
      </c>
      <c r="AW410" s="7">
        <v>62</v>
      </c>
      <c r="AX410" s="7">
        <v>63</v>
      </c>
      <c r="AY410" s="7">
        <v>43</v>
      </c>
      <c r="AZ410" s="7">
        <v>44</v>
      </c>
      <c r="BA410" s="7">
        <v>45</v>
      </c>
      <c r="BB410" s="7">
        <v>46</v>
      </c>
      <c r="BC410" s="7">
        <v>47</v>
      </c>
      <c r="BD410" s="7">
        <v>48</v>
      </c>
      <c r="BE410" s="7">
        <v>49</v>
      </c>
      <c r="BF410" s="7">
        <v>64</v>
      </c>
      <c r="BG410" s="7">
        <v>65</v>
      </c>
      <c r="BH410" s="7">
        <v>66</v>
      </c>
      <c r="BI410" s="7">
        <v>67</v>
      </c>
      <c r="BJ410" s="7">
        <v>68</v>
      </c>
      <c r="BK410" s="7">
        <v>69</v>
      </c>
      <c r="BL410" s="7">
        <v>70</v>
      </c>
      <c r="BM410" s="7">
        <v>1</v>
      </c>
      <c r="BN410" s="7">
        <v>2</v>
      </c>
      <c r="BO410" s="7">
        <v>3</v>
      </c>
      <c r="BP410" s="7">
        <v>4</v>
      </c>
      <c r="BQ410" s="7">
        <v>5</v>
      </c>
      <c r="BR410" s="7">
        <v>6</v>
      </c>
      <c r="BS410" s="7">
        <v>7</v>
      </c>
      <c r="BT410" s="7">
        <v>99</v>
      </c>
      <c r="BU410" s="7">
        <v>100</v>
      </c>
      <c r="BV410" s="7">
        <v>101</v>
      </c>
      <c r="BW410" s="7">
        <v>102</v>
      </c>
      <c r="BX410" s="7">
        <v>103</v>
      </c>
      <c r="BY410" s="7">
        <v>104</v>
      </c>
      <c r="BZ410" s="7">
        <v>105</v>
      </c>
      <c r="CA410" s="7">
        <v>29</v>
      </c>
      <c r="CB410" s="7">
        <v>30</v>
      </c>
      <c r="CC410" s="7">
        <v>31</v>
      </c>
      <c r="CD410" s="7">
        <v>32</v>
      </c>
      <c r="CE410" s="7">
        <v>33</v>
      </c>
      <c r="CF410" s="7">
        <v>34</v>
      </c>
      <c r="CG410" s="7">
        <v>35</v>
      </c>
      <c r="CH410" s="7">
        <v>106</v>
      </c>
      <c r="CI410" s="7">
        <v>107</v>
      </c>
      <c r="CJ410" s="7">
        <v>108</v>
      </c>
      <c r="CK410" s="7">
        <v>109</v>
      </c>
      <c r="CL410" s="7">
        <v>110</v>
      </c>
      <c r="CM410" s="7">
        <v>111</v>
      </c>
      <c r="CN410" s="7">
        <v>112</v>
      </c>
      <c r="CO410" s="7">
        <v>113</v>
      </c>
      <c r="CP410" s="7">
        <v>114</v>
      </c>
      <c r="CQ410" s="7">
        <v>115</v>
      </c>
      <c r="CR410" s="7">
        <v>116</v>
      </c>
      <c r="CS410" s="7">
        <v>117</v>
      </c>
      <c r="CT410" s="7">
        <v>118</v>
      </c>
      <c r="CU410" s="7">
        <v>119</v>
      </c>
      <c r="CV410" s="7">
        <v>8</v>
      </c>
      <c r="CW410" s="7">
        <v>9</v>
      </c>
      <c r="CX410" s="7">
        <v>10</v>
      </c>
      <c r="CY410" s="7">
        <v>11</v>
      </c>
      <c r="CZ410" s="7">
        <v>12</v>
      </c>
      <c r="DA410" s="7">
        <v>13</v>
      </c>
      <c r="DB410" s="7">
        <v>14</v>
      </c>
      <c r="DC410" s="7">
        <v>78</v>
      </c>
      <c r="DD410" s="7">
        <v>79</v>
      </c>
      <c r="DE410" s="7">
        <v>80</v>
      </c>
      <c r="DF410" s="7">
        <v>81</v>
      </c>
      <c r="DG410" s="7">
        <v>82</v>
      </c>
      <c r="DH410" s="7">
        <v>83</v>
      </c>
      <c r="DI410" s="7">
        <v>84</v>
      </c>
      <c r="DJ410" s="7">
        <v>22</v>
      </c>
      <c r="DK410" s="7">
        <v>23</v>
      </c>
      <c r="DL410" s="7">
        <v>24</v>
      </c>
      <c r="DM410" s="7">
        <v>25</v>
      </c>
      <c r="DN410" s="7">
        <v>26</v>
      </c>
      <c r="DO410" s="7">
        <v>27</v>
      </c>
      <c r="DP410" s="7">
        <v>28</v>
      </c>
      <c r="DQ410" s="7">
        <v>15</v>
      </c>
      <c r="DR410" s="7">
        <v>16</v>
      </c>
      <c r="DS410" s="7">
        <v>17</v>
      </c>
      <c r="DT410" s="7">
        <v>18</v>
      </c>
      <c r="DU410" s="7">
        <v>19</v>
      </c>
      <c r="DV410" s="7">
        <v>20</v>
      </c>
      <c r="DW410" s="7">
        <v>21</v>
      </c>
      <c r="DX410" s="7">
        <v>36</v>
      </c>
      <c r="DY410" s="7">
        <v>37</v>
      </c>
      <c r="DZ410" s="7">
        <v>38</v>
      </c>
      <c r="EA410" s="7">
        <v>39</v>
      </c>
      <c r="EB410" s="7">
        <v>40</v>
      </c>
      <c r="EC410" s="7">
        <v>41</v>
      </c>
      <c r="ED410" s="7">
        <v>42</v>
      </c>
      <c r="EE410" s="7">
        <v>127</v>
      </c>
      <c r="EF410" s="7">
        <v>128</v>
      </c>
      <c r="EG410" s="7">
        <v>129</v>
      </c>
      <c r="EH410" s="7">
        <v>130</v>
      </c>
      <c r="EI410" s="7">
        <v>131</v>
      </c>
      <c r="EJ410" s="7">
        <v>132</v>
      </c>
      <c r="EK410" s="38">
        <v>133</v>
      </c>
      <c r="EL410" s="7">
        <v>409</v>
      </c>
      <c r="EM410" s="23">
        <v>3.3881337642669678</v>
      </c>
      <c r="EN410" s="7">
        <f t="shared" si="17"/>
        <v>0.72517730496453903</v>
      </c>
      <c r="EO410" s="7">
        <f t="shared" si="16"/>
        <v>0.72382325924371127</v>
      </c>
    </row>
    <row r="411" spans="2:145" x14ac:dyDescent="0.25">
      <c r="B411" s="7">
        <v>113</v>
      </c>
      <c r="C411" s="7">
        <v>114</v>
      </c>
      <c r="D411" s="7">
        <v>115</v>
      </c>
      <c r="E411" s="7">
        <v>116</v>
      </c>
      <c r="F411" s="7">
        <v>117</v>
      </c>
      <c r="G411" s="7">
        <v>118</v>
      </c>
      <c r="H411" s="7">
        <v>119</v>
      </c>
      <c r="I411" s="7">
        <v>78</v>
      </c>
      <c r="J411" s="7">
        <v>79</v>
      </c>
      <c r="K411" s="7">
        <v>80</v>
      </c>
      <c r="L411" s="7">
        <v>81</v>
      </c>
      <c r="M411" s="7">
        <v>82</v>
      </c>
      <c r="N411" s="7">
        <v>83</v>
      </c>
      <c r="O411" s="7">
        <v>84</v>
      </c>
      <c r="P411" s="7">
        <v>57</v>
      </c>
      <c r="Q411" s="7">
        <v>58</v>
      </c>
      <c r="R411" s="7">
        <v>59</v>
      </c>
      <c r="S411" s="7">
        <v>60</v>
      </c>
      <c r="T411" s="7">
        <v>61</v>
      </c>
      <c r="U411" s="7">
        <v>62</v>
      </c>
      <c r="V411" s="7">
        <v>63</v>
      </c>
      <c r="W411" s="7">
        <v>134</v>
      </c>
      <c r="X411" s="7">
        <v>135</v>
      </c>
      <c r="Y411" s="7">
        <v>136</v>
      </c>
      <c r="Z411" s="7">
        <v>137</v>
      </c>
      <c r="AA411" s="7">
        <v>138</v>
      </c>
      <c r="AB411" s="7">
        <v>139</v>
      </c>
      <c r="AC411" s="7">
        <v>140</v>
      </c>
      <c r="AD411" s="7">
        <v>43</v>
      </c>
      <c r="AE411" s="7">
        <v>44</v>
      </c>
      <c r="AF411" s="7">
        <v>45</v>
      </c>
      <c r="AG411" s="7">
        <v>46</v>
      </c>
      <c r="AH411" s="7">
        <v>47</v>
      </c>
      <c r="AI411" s="7">
        <v>48</v>
      </c>
      <c r="AJ411" s="7">
        <v>49</v>
      </c>
      <c r="AK411" s="7">
        <v>85</v>
      </c>
      <c r="AL411" s="7">
        <v>86</v>
      </c>
      <c r="AM411" s="7">
        <v>87</v>
      </c>
      <c r="AN411" s="7">
        <v>88</v>
      </c>
      <c r="AO411" s="7">
        <v>89</v>
      </c>
      <c r="AP411" s="7">
        <v>90</v>
      </c>
      <c r="AQ411" s="7">
        <v>91</v>
      </c>
      <c r="AR411" s="7">
        <v>92</v>
      </c>
      <c r="AS411" s="7">
        <v>93</v>
      </c>
      <c r="AT411" s="7">
        <v>94</v>
      </c>
      <c r="AU411" s="7">
        <v>95</v>
      </c>
      <c r="AV411" s="7">
        <v>96</v>
      </c>
      <c r="AW411" s="7">
        <v>97</v>
      </c>
      <c r="AX411" s="7">
        <v>98</v>
      </c>
      <c r="AY411" s="7">
        <v>127</v>
      </c>
      <c r="AZ411" s="7">
        <v>128</v>
      </c>
      <c r="BA411" s="7">
        <v>129</v>
      </c>
      <c r="BB411" s="7">
        <v>130</v>
      </c>
      <c r="BC411" s="7">
        <v>131</v>
      </c>
      <c r="BD411" s="7">
        <v>132</v>
      </c>
      <c r="BE411" s="7">
        <v>133</v>
      </c>
      <c r="BF411" s="7">
        <v>36</v>
      </c>
      <c r="BG411" s="7">
        <v>37</v>
      </c>
      <c r="BH411" s="7">
        <v>38</v>
      </c>
      <c r="BI411" s="7">
        <v>39</v>
      </c>
      <c r="BJ411" s="7">
        <v>40</v>
      </c>
      <c r="BK411" s="7">
        <v>41</v>
      </c>
      <c r="BL411" s="7">
        <v>42</v>
      </c>
      <c r="BM411" s="7">
        <v>29</v>
      </c>
      <c r="BN411" s="7">
        <v>30</v>
      </c>
      <c r="BO411" s="7">
        <v>31</v>
      </c>
      <c r="BP411" s="7">
        <v>32</v>
      </c>
      <c r="BQ411" s="7">
        <v>33</v>
      </c>
      <c r="BR411" s="7">
        <v>34</v>
      </c>
      <c r="BS411" s="7">
        <v>35</v>
      </c>
      <c r="BT411" s="7">
        <v>8</v>
      </c>
      <c r="BU411" s="7">
        <v>9</v>
      </c>
      <c r="BV411" s="7">
        <v>10</v>
      </c>
      <c r="BW411" s="7">
        <v>11</v>
      </c>
      <c r="BX411" s="7">
        <v>12</v>
      </c>
      <c r="BY411" s="7">
        <v>13</v>
      </c>
      <c r="BZ411" s="7">
        <v>14</v>
      </c>
      <c r="CA411" s="7">
        <v>120</v>
      </c>
      <c r="CB411" s="7">
        <v>121</v>
      </c>
      <c r="CC411" s="7">
        <v>122</v>
      </c>
      <c r="CD411" s="7">
        <v>123</v>
      </c>
      <c r="CE411" s="7">
        <v>124</v>
      </c>
      <c r="CF411" s="7">
        <v>125</v>
      </c>
      <c r="CG411" s="7">
        <v>126</v>
      </c>
      <c r="CH411" s="7">
        <v>1</v>
      </c>
      <c r="CI411" s="7">
        <v>2</v>
      </c>
      <c r="CJ411" s="7">
        <v>3</v>
      </c>
      <c r="CK411" s="7">
        <v>4</v>
      </c>
      <c r="CL411" s="7">
        <v>5</v>
      </c>
      <c r="CM411" s="7">
        <v>6</v>
      </c>
      <c r="CN411" s="7">
        <v>7</v>
      </c>
      <c r="CO411" s="7">
        <v>106</v>
      </c>
      <c r="CP411" s="7">
        <v>107</v>
      </c>
      <c r="CQ411" s="7">
        <v>108</v>
      </c>
      <c r="CR411" s="7">
        <v>109</v>
      </c>
      <c r="CS411" s="7">
        <v>110</v>
      </c>
      <c r="CT411" s="7">
        <v>111</v>
      </c>
      <c r="CU411" s="7">
        <v>112</v>
      </c>
      <c r="CV411" s="7">
        <v>71</v>
      </c>
      <c r="CW411" s="7">
        <v>72</v>
      </c>
      <c r="CX411" s="7">
        <v>73</v>
      </c>
      <c r="CY411" s="7">
        <v>74</v>
      </c>
      <c r="CZ411" s="7">
        <v>75</v>
      </c>
      <c r="DA411" s="7">
        <v>76</v>
      </c>
      <c r="DB411" s="7">
        <v>77</v>
      </c>
      <c r="DC411" s="7">
        <v>99</v>
      </c>
      <c r="DD411" s="7">
        <v>100</v>
      </c>
      <c r="DE411" s="7">
        <v>101</v>
      </c>
      <c r="DF411" s="7">
        <v>102</v>
      </c>
      <c r="DG411" s="7">
        <v>103</v>
      </c>
      <c r="DH411" s="7">
        <v>104</v>
      </c>
      <c r="DI411" s="7">
        <v>105</v>
      </c>
      <c r="DJ411" s="7">
        <v>15</v>
      </c>
      <c r="DK411" s="7">
        <v>16</v>
      </c>
      <c r="DL411" s="7">
        <v>17</v>
      </c>
      <c r="DM411" s="7">
        <v>18</v>
      </c>
      <c r="DN411" s="7">
        <v>19</v>
      </c>
      <c r="DO411" s="7">
        <v>20</v>
      </c>
      <c r="DP411" s="7">
        <v>21</v>
      </c>
      <c r="DQ411" s="7">
        <v>64</v>
      </c>
      <c r="DR411" s="7">
        <v>65</v>
      </c>
      <c r="DS411" s="7">
        <v>66</v>
      </c>
      <c r="DT411" s="7">
        <v>67</v>
      </c>
      <c r="DU411" s="7">
        <v>68</v>
      </c>
      <c r="DV411" s="7">
        <v>69</v>
      </c>
      <c r="DW411" s="7">
        <v>70</v>
      </c>
      <c r="DX411" s="7">
        <v>22</v>
      </c>
      <c r="DY411" s="7">
        <v>23</v>
      </c>
      <c r="DZ411" s="7">
        <v>24</v>
      </c>
      <c r="EA411" s="7">
        <v>25</v>
      </c>
      <c r="EB411" s="7">
        <v>26</v>
      </c>
      <c r="EC411" s="7">
        <v>27</v>
      </c>
      <c r="ED411" s="7">
        <v>28</v>
      </c>
      <c r="EE411" s="7">
        <v>50</v>
      </c>
      <c r="EF411" s="7">
        <v>51</v>
      </c>
      <c r="EG411" s="7">
        <v>52</v>
      </c>
      <c r="EH411" s="7">
        <v>53</v>
      </c>
      <c r="EI411" s="7">
        <v>54</v>
      </c>
      <c r="EJ411" s="7">
        <v>55</v>
      </c>
      <c r="EK411" s="38">
        <v>56</v>
      </c>
      <c r="EL411" s="7">
        <v>410</v>
      </c>
      <c r="EM411" s="23">
        <v>3.3928437232971191</v>
      </c>
      <c r="EN411" s="7">
        <f t="shared" si="17"/>
        <v>0.72695035460992907</v>
      </c>
      <c r="EO411" s="7">
        <f t="shared" si="16"/>
        <v>0.72748579736365326</v>
      </c>
    </row>
    <row r="412" spans="2:145" x14ac:dyDescent="0.25">
      <c r="B412" s="7">
        <v>29</v>
      </c>
      <c r="C412" s="7">
        <v>30</v>
      </c>
      <c r="D412" s="7">
        <v>31</v>
      </c>
      <c r="E412" s="7">
        <v>32</v>
      </c>
      <c r="F412" s="7">
        <v>33</v>
      </c>
      <c r="G412" s="7">
        <v>34</v>
      </c>
      <c r="H412" s="7">
        <v>35</v>
      </c>
      <c r="I412" s="7">
        <v>113</v>
      </c>
      <c r="J412" s="7">
        <v>114</v>
      </c>
      <c r="K412" s="7">
        <v>115</v>
      </c>
      <c r="L412" s="7">
        <v>116</v>
      </c>
      <c r="M412" s="7">
        <v>117</v>
      </c>
      <c r="N412" s="7">
        <v>118</v>
      </c>
      <c r="O412" s="7">
        <v>119</v>
      </c>
      <c r="P412" s="7">
        <v>71</v>
      </c>
      <c r="Q412" s="7">
        <v>72</v>
      </c>
      <c r="R412" s="7">
        <v>73</v>
      </c>
      <c r="S412" s="7">
        <v>74</v>
      </c>
      <c r="T412" s="7">
        <v>75</v>
      </c>
      <c r="U412" s="7">
        <v>76</v>
      </c>
      <c r="V412" s="7">
        <v>77</v>
      </c>
      <c r="W412" s="7">
        <v>106</v>
      </c>
      <c r="X412" s="7">
        <v>107</v>
      </c>
      <c r="Y412" s="7">
        <v>108</v>
      </c>
      <c r="Z412" s="7">
        <v>109</v>
      </c>
      <c r="AA412" s="7">
        <v>110</v>
      </c>
      <c r="AB412" s="7">
        <v>111</v>
      </c>
      <c r="AC412" s="7">
        <v>112</v>
      </c>
      <c r="AD412" s="7">
        <v>15</v>
      </c>
      <c r="AE412" s="7">
        <v>16</v>
      </c>
      <c r="AF412" s="7">
        <v>17</v>
      </c>
      <c r="AG412" s="7">
        <v>18</v>
      </c>
      <c r="AH412" s="7">
        <v>19</v>
      </c>
      <c r="AI412" s="7">
        <v>20</v>
      </c>
      <c r="AJ412" s="7">
        <v>21</v>
      </c>
      <c r="AK412" s="7">
        <v>36</v>
      </c>
      <c r="AL412" s="7">
        <v>37</v>
      </c>
      <c r="AM412" s="7">
        <v>38</v>
      </c>
      <c r="AN412" s="7">
        <v>39</v>
      </c>
      <c r="AO412" s="7">
        <v>40</v>
      </c>
      <c r="AP412" s="7">
        <v>41</v>
      </c>
      <c r="AQ412" s="7">
        <v>42</v>
      </c>
      <c r="AR412" s="7">
        <v>92</v>
      </c>
      <c r="AS412" s="7">
        <v>93</v>
      </c>
      <c r="AT412" s="7">
        <v>94</v>
      </c>
      <c r="AU412" s="7">
        <v>95</v>
      </c>
      <c r="AV412" s="7">
        <v>96</v>
      </c>
      <c r="AW412" s="7">
        <v>97</v>
      </c>
      <c r="AX412" s="7">
        <v>98</v>
      </c>
      <c r="AY412" s="7">
        <v>43</v>
      </c>
      <c r="AZ412" s="7">
        <v>44</v>
      </c>
      <c r="BA412" s="7">
        <v>45</v>
      </c>
      <c r="BB412" s="7">
        <v>46</v>
      </c>
      <c r="BC412" s="7">
        <v>47</v>
      </c>
      <c r="BD412" s="7">
        <v>48</v>
      </c>
      <c r="BE412" s="7">
        <v>49</v>
      </c>
      <c r="BF412" s="7">
        <v>127</v>
      </c>
      <c r="BG412" s="7">
        <v>128</v>
      </c>
      <c r="BH412" s="7">
        <v>129</v>
      </c>
      <c r="BI412" s="7">
        <v>130</v>
      </c>
      <c r="BJ412" s="7">
        <v>131</v>
      </c>
      <c r="BK412" s="7">
        <v>132</v>
      </c>
      <c r="BL412" s="7">
        <v>133</v>
      </c>
      <c r="BM412" s="7">
        <v>50</v>
      </c>
      <c r="BN412" s="7">
        <v>51</v>
      </c>
      <c r="BO412" s="7">
        <v>52</v>
      </c>
      <c r="BP412" s="7">
        <v>53</v>
      </c>
      <c r="BQ412" s="7">
        <v>54</v>
      </c>
      <c r="BR412" s="7">
        <v>55</v>
      </c>
      <c r="BS412" s="7">
        <v>56</v>
      </c>
      <c r="BT412" s="7">
        <v>8</v>
      </c>
      <c r="BU412" s="7">
        <v>9</v>
      </c>
      <c r="BV412" s="7">
        <v>10</v>
      </c>
      <c r="BW412" s="7">
        <v>11</v>
      </c>
      <c r="BX412" s="7">
        <v>12</v>
      </c>
      <c r="BY412" s="7">
        <v>13</v>
      </c>
      <c r="BZ412" s="7">
        <v>14</v>
      </c>
      <c r="CA412" s="7">
        <v>78</v>
      </c>
      <c r="CB412" s="7">
        <v>79</v>
      </c>
      <c r="CC412" s="7">
        <v>80</v>
      </c>
      <c r="CD412" s="7">
        <v>81</v>
      </c>
      <c r="CE412" s="7">
        <v>82</v>
      </c>
      <c r="CF412" s="7">
        <v>83</v>
      </c>
      <c r="CG412" s="7">
        <v>84</v>
      </c>
      <c r="CH412" s="7">
        <v>85</v>
      </c>
      <c r="CI412" s="7">
        <v>86</v>
      </c>
      <c r="CJ412" s="7">
        <v>87</v>
      </c>
      <c r="CK412" s="7">
        <v>88</v>
      </c>
      <c r="CL412" s="7">
        <v>89</v>
      </c>
      <c r="CM412" s="7">
        <v>90</v>
      </c>
      <c r="CN412" s="7">
        <v>91</v>
      </c>
      <c r="CO412" s="7">
        <v>22</v>
      </c>
      <c r="CP412" s="7">
        <v>23</v>
      </c>
      <c r="CQ412" s="7">
        <v>24</v>
      </c>
      <c r="CR412" s="7">
        <v>25</v>
      </c>
      <c r="CS412" s="7">
        <v>26</v>
      </c>
      <c r="CT412" s="7">
        <v>27</v>
      </c>
      <c r="CU412" s="7">
        <v>28</v>
      </c>
      <c r="CV412" s="7">
        <v>57</v>
      </c>
      <c r="CW412" s="7">
        <v>58</v>
      </c>
      <c r="CX412" s="7">
        <v>59</v>
      </c>
      <c r="CY412" s="7">
        <v>60</v>
      </c>
      <c r="CZ412" s="7">
        <v>61</v>
      </c>
      <c r="DA412" s="7">
        <v>62</v>
      </c>
      <c r="DB412" s="7">
        <v>63</v>
      </c>
      <c r="DC412" s="7">
        <v>99</v>
      </c>
      <c r="DD412" s="7">
        <v>100</v>
      </c>
      <c r="DE412" s="7">
        <v>101</v>
      </c>
      <c r="DF412" s="7">
        <v>102</v>
      </c>
      <c r="DG412" s="7">
        <v>103</v>
      </c>
      <c r="DH412" s="7">
        <v>104</v>
      </c>
      <c r="DI412" s="7">
        <v>105</v>
      </c>
      <c r="DJ412" s="7">
        <v>64</v>
      </c>
      <c r="DK412" s="7">
        <v>65</v>
      </c>
      <c r="DL412" s="7">
        <v>66</v>
      </c>
      <c r="DM412" s="7">
        <v>67</v>
      </c>
      <c r="DN412" s="7">
        <v>68</v>
      </c>
      <c r="DO412" s="7">
        <v>69</v>
      </c>
      <c r="DP412" s="7">
        <v>70</v>
      </c>
      <c r="DQ412" s="7">
        <v>120</v>
      </c>
      <c r="DR412" s="7">
        <v>121</v>
      </c>
      <c r="DS412" s="7">
        <v>122</v>
      </c>
      <c r="DT412" s="7">
        <v>123</v>
      </c>
      <c r="DU412" s="7">
        <v>124</v>
      </c>
      <c r="DV412" s="7">
        <v>125</v>
      </c>
      <c r="DW412" s="7">
        <v>126</v>
      </c>
      <c r="DX412" s="7">
        <v>134</v>
      </c>
      <c r="DY412" s="7">
        <v>135</v>
      </c>
      <c r="DZ412" s="7">
        <v>136</v>
      </c>
      <c r="EA412" s="7">
        <v>137</v>
      </c>
      <c r="EB412" s="7">
        <v>138</v>
      </c>
      <c r="EC412" s="7">
        <v>139</v>
      </c>
      <c r="ED412" s="7">
        <v>140</v>
      </c>
      <c r="EE412" s="7">
        <v>1</v>
      </c>
      <c r="EF412" s="7">
        <v>2</v>
      </c>
      <c r="EG412" s="7">
        <v>3</v>
      </c>
      <c r="EH412" s="7">
        <v>4</v>
      </c>
      <c r="EI412" s="7">
        <v>5</v>
      </c>
      <c r="EJ412" s="7">
        <v>6</v>
      </c>
      <c r="EK412" s="38">
        <v>7</v>
      </c>
      <c r="EL412" s="7">
        <v>411</v>
      </c>
      <c r="EM412" s="23">
        <v>3.3949487209320068</v>
      </c>
      <c r="EN412" s="7">
        <f t="shared" si="17"/>
        <v>0.72872340425531912</v>
      </c>
      <c r="EO412" s="7">
        <f t="shared" si="16"/>
        <v>0.72911484301106988</v>
      </c>
    </row>
    <row r="413" spans="2:145" x14ac:dyDescent="0.25">
      <c r="B413" s="7">
        <v>120</v>
      </c>
      <c r="C413" s="7">
        <v>121</v>
      </c>
      <c r="D413" s="7">
        <v>122</v>
      </c>
      <c r="E413" s="7">
        <v>123</v>
      </c>
      <c r="F413" s="7">
        <v>124</v>
      </c>
      <c r="G413" s="7">
        <v>125</v>
      </c>
      <c r="H413" s="7">
        <v>126</v>
      </c>
      <c r="I413" s="7">
        <v>99</v>
      </c>
      <c r="J413" s="7">
        <v>100</v>
      </c>
      <c r="K413" s="7">
        <v>101</v>
      </c>
      <c r="L413" s="7">
        <v>102</v>
      </c>
      <c r="M413" s="7">
        <v>103</v>
      </c>
      <c r="N413" s="7">
        <v>104</v>
      </c>
      <c r="O413" s="7">
        <v>105</v>
      </c>
      <c r="P413" s="7">
        <v>8</v>
      </c>
      <c r="Q413" s="7">
        <v>9</v>
      </c>
      <c r="R413" s="7">
        <v>10</v>
      </c>
      <c r="S413" s="7">
        <v>11</v>
      </c>
      <c r="T413" s="7">
        <v>12</v>
      </c>
      <c r="U413" s="7">
        <v>13</v>
      </c>
      <c r="V413" s="7">
        <v>14</v>
      </c>
      <c r="W413" s="7">
        <v>127</v>
      </c>
      <c r="X413" s="7">
        <v>128</v>
      </c>
      <c r="Y413" s="7">
        <v>129</v>
      </c>
      <c r="Z413" s="7">
        <v>130</v>
      </c>
      <c r="AA413" s="7">
        <v>131</v>
      </c>
      <c r="AB413" s="7">
        <v>132</v>
      </c>
      <c r="AC413" s="7">
        <v>133</v>
      </c>
      <c r="AD413" s="7">
        <v>92</v>
      </c>
      <c r="AE413" s="7">
        <v>93</v>
      </c>
      <c r="AF413" s="7">
        <v>94</v>
      </c>
      <c r="AG413" s="7">
        <v>95</v>
      </c>
      <c r="AH413" s="7">
        <v>96</v>
      </c>
      <c r="AI413" s="7">
        <v>97</v>
      </c>
      <c r="AJ413" s="7">
        <v>98</v>
      </c>
      <c r="AK413" s="7">
        <v>36</v>
      </c>
      <c r="AL413" s="7">
        <v>37</v>
      </c>
      <c r="AM413" s="7">
        <v>38</v>
      </c>
      <c r="AN413" s="7">
        <v>39</v>
      </c>
      <c r="AO413" s="7">
        <v>40</v>
      </c>
      <c r="AP413" s="7">
        <v>41</v>
      </c>
      <c r="AQ413" s="7">
        <v>42</v>
      </c>
      <c r="AR413" s="7">
        <v>64</v>
      </c>
      <c r="AS413" s="7">
        <v>65</v>
      </c>
      <c r="AT413" s="7">
        <v>66</v>
      </c>
      <c r="AU413" s="7">
        <v>67</v>
      </c>
      <c r="AV413" s="7">
        <v>68</v>
      </c>
      <c r="AW413" s="7">
        <v>69</v>
      </c>
      <c r="AX413" s="7">
        <v>70</v>
      </c>
      <c r="AY413" s="7">
        <v>43</v>
      </c>
      <c r="AZ413" s="7">
        <v>44</v>
      </c>
      <c r="BA413" s="7">
        <v>45</v>
      </c>
      <c r="BB413" s="7">
        <v>46</v>
      </c>
      <c r="BC413" s="7">
        <v>47</v>
      </c>
      <c r="BD413" s="7">
        <v>48</v>
      </c>
      <c r="BE413" s="7">
        <v>49</v>
      </c>
      <c r="BF413" s="7">
        <v>57</v>
      </c>
      <c r="BG413" s="7">
        <v>58</v>
      </c>
      <c r="BH413" s="7">
        <v>59</v>
      </c>
      <c r="BI413" s="7">
        <v>60</v>
      </c>
      <c r="BJ413" s="7">
        <v>61</v>
      </c>
      <c r="BK413" s="7">
        <v>62</v>
      </c>
      <c r="BL413" s="7">
        <v>63</v>
      </c>
      <c r="BM413" s="7">
        <v>134</v>
      </c>
      <c r="BN413" s="7">
        <v>135</v>
      </c>
      <c r="BO413" s="7">
        <v>136</v>
      </c>
      <c r="BP413" s="7">
        <v>137</v>
      </c>
      <c r="BQ413" s="7">
        <v>138</v>
      </c>
      <c r="BR413" s="7">
        <v>139</v>
      </c>
      <c r="BS413" s="7">
        <v>140</v>
      </c>
      <c r="BT413" s="7">
        <v>85</v>
      </c>
      <c r="BU413" s="7">
        <v>86</v>
      </c>
      <c r="BV413" s="7">
        <v>87</v>
      </c>
      <c r="BW413" s="7">
        <v>88</v>
      </c>
      <c r="BX413" s="7">
        <v>89</v>
      </c>
      <c r="BY413" s="7">
        <v>90</v>
      </c>
      <c r="BZ413" s="7">
        <v>91</v>
      </c>
      <c r="CA413" s="7">
        <v>15</v>
      </c>
      <c r="CB413" s="7">
        <v>16</v>
      </c>
      <c r="CC413" s="7">
        <v>17</v>
      </c>
      <c r="CD413" s="7">
        <v>18</v>
      </c>
      <c r="CE413" s="7">
        <v>19</v>
      </c>
      <c r="CF413" s="7">
        <v>20</v>
      </c>
      <c r="CG413" s="7">
        <v>21</v>
      </c>
      <c r="CH413" s="7">
        <v>113</v>
      </c>
      <c r="CI413" s="7">
        <v>114</v>
      </c>
      <c r="CJ413" s="7">
        <v>115</v>
      </c>
      <c r="CK413" s="7">
        <v>116</v>
      </c>
      <c r="CL413" s="7">
        <v>117</v>
      </c>
      <c r="CM413" s="7">
        <v>118</v>
      </c>
      <c r="CN413" s="7">
        <v>119</v>
      </c>
      <c r="CO413" s="7">
        <v>71</v>
      </c>
      <c r="CP413" s="7">
        <v>72</v>
      </c>
      <c r="CQ413" s="7">
        <v>73</v>
      </c>
      <c r="CR413" s="7">
        <v>74</v>
      </c>
      <c r="CS413" s="7">
        <v>75</v>
      </c>
      <c r="CT413" s="7">
        <v>76</v>
      </c>
      <c r="CU413" s="7">
        <v>77</v>
      </c>
      <c r="CV413" s="7">
        <v>29</v>
      </c>
      <c r="CW413" s="7">
        <v>30</v>
      </c>
      <c r="CX413" s="7">
        <v>31</v>
      </c>
      <c r="CY413" s="7">
        <v>32</v>
      </c>
      <c r="CZ413" s="7">
        <v>33</v>
      </c>
      <c r="DA413" s="7">
        <v>34</v>
      </c>
      <c r="DB413" s="7">
        <v>35</v>
      </c>
      <c r="DC413" s="7">
        <v>22</v>
      </c>
      <c r="DD413" s="7">
        <v>23</v>
      </c>
      <c r="DE413" s="7">
        <v>24</v>
      </c>
      <c r="DF413" s="7">
        <v>25</v>
      </c>
      <c r="DG413" s="7">
        <v>26</v>
      </c>
      <c r="DH413" s="7">
        <v>27</v>
      </c>
      <c r="DI413" s="7">
        <v>28</v>
      </c>
      <c r="DJ413" s="7">
        <v>106</v>
      </c>
      <c r="DK413" s="7">
        <v>107</v>
      </c>
      <c r="DL413" s="7">
        <v>108</v>
      </c>
      <c r="DM413" s="7">
        <v>109</v>
      </c>
      <c r="DN413" s="7">
        <v>110</v>
      </c>
      <c r="DO413" s="7">
        <v>111</v>
      </c>
      <c r="DP413" s="7">
        <v>112</v>
      </c>
      <c r="DQ413" s="7">
        <v>78</v>
      </c>
      <c r="DR413" s="7">
        <v>79</v>
      </c>
      <c r="DS413" s="7">
        <v>80</v>
      </c>
      <c r="DT413" s="7">
        <v>81</v>
      </c>
      <c r="DU413" s="7">
        <v>82</v>
      </c>
      <c r="DV413" s="7">
        <v>83</v>
      </c>
      <c r="DW413" s="7">
        <v>84</v>
      </c>
      <c r="DX413" s="7">
        <v>1</v>
      </c>
      <c r="DY413" s="7">
        <v>2</v>
      </c>
      <c r="DZ413" s="7">
        <v>3</v>
      </c>
      <c r="EA413" s="7">
        <v>4</v>
      </c>
      <c r="EB413" s="7">
        <v>5</v>
      </c>
      <c r="EC413" s="7">
        <v>6</v>
      </c>
      <c r="ED413" s="7">
        <v>7</v>
      </c>
      <c r="EE413" s="7">
        <v>50</v>
      </c>
      <c r="EF413" s="7">
        <v>51</v>
      </c>
      <c r="EG413" s="7">
        <v>52</v>
      </c>
      <c r="EH413" s="7">
        <v>53</v>
      </c>
      <c r="EI413" s="7">
        <v>54</v>
      </c>
      <c r="EJ413" s="7">
        <v>55</v>
      </c>
      <c r="EK413" s="38">
        <v>56</v>
      </c>
      <c r="EL413" s="7">
        <v>412</v>
      </c>
      <c r="EM413" s="23">
        <v>3.3995048999786377</v>
      </c>
      <c r="EN413" s="7">
        <f t="shared" si="17"/>
        <v>0.73049645390070927</v>
      </c>
      <c r="EO413" s="7">
        <f t="shared" si="16"/>
        <v>0.73262411823280094</v>
      </c>
    </row>
    <row r="414" spans="2:145" x14ac:dyDescent="0.25">
      <c r="B414" s="7">
        <v>15</v>
      </c>
      <c r="C414" s="7">
        <v>16</v>
      </c>
      <c r="D414" s="7">
        <v>17</v>
      </c>
      <c r="E414" s="7">
        <v>18</v>
      </c>
      <c r="F414" s="7">
        <v>19</v>
      </c>
      <c r="G414" s="7">
        <v>20</v>
      </c>
      <c r="H414" s="7">
        <v>21</v>
      </c>
      <c r="I414" s="7">
        <v>71</v>
      </c>
      <c r="J414" s="7">
        <v>72</v>
      </c>
      <c r="K414" s="7">
        <v>73</v>
      </c>
      <c r="L414" s="7">
        <v>74</v>
      </c>
      <c r="M414" s="7">
        <v>75</v>
      </c>
      <c r="N414" s="7">
        <v>76</v>
      </c>
      <c r="O414" s="7">
        <v>77</v>
      </c>
      <c r="P414" s="7">
        <v>99</v>
      </c>
      <c r="Q414" s="7">
        <v>100</v>
      </c>
      <c r="R414" s="7">
        <v>101</v>
      </c>
      <c r="S414" s="7">
        <v>102</v>
      </c>
      <c r="T414" s="7">
        <v>103</v>
      </c>
      <c r="U414" s="7">
        <v>104</v>
      </c>
      <c r="V414" s="7">
        <v>105</v>
      </c>
      <c r="W414" s="7">
        <v>134</v>
      </c>
      <c r="X414" s="7">
        <v>135</v>
      </c>
      <c r="Y414" s="7">
        <v>136</v>
      </c>
      <c r="Z414" s="7">
        <v>137</v>
      </c>
      <c r="AA414" s="7">
        <v>138</v>
      </c>
      <c r="AB414" s="7">
        <v>139</v>
      </c>
      <c r="AC414" s="7">
        <v>140</v>
      </c>
      <c r="AD414" s="7">
        <v>57</v>
      </c>
      <c r="AE414" s="7">
        <v>58</v>
      </c>
      <c r="AF414" s="7">
        <v>59</v>
      </c>
      <c r="AG414" s="7">
        <v>60</v>
      </c>
      <c r="AH414" s="7">
        <v>61</v>
      </c>
      <c r="AI414" s="7">
        <v>62</v>
      </c>
      <c r="AJ414" s="7">
        <v>63</v>
      </c>
      <c r="AK414" s="7">
        <v>92</v>
      </c>
      <c r="AL414" s="7">
        <v>93</v>
      </c>
      <c r="AM414" s="7">
        <v>94</v>
      </c>
      <c r="AN414" s="7">
        <v>95</v>
      </c>
      <c r="AO414" s="7">
        <v>96</v>
      </c>
      <c r="AP414" s="7">
        <v>97</v>
      </c>
      <c r="AQ414" s="7">
        <v>98</v>
      </c>
      <c r="AR414" s="7">
        <v>120</v>
      </c>
      <c r="AS414" s="7">
        <v>121</v>
      </c>
      <c r="AT414" s="7">
        <v>122</v>
      </c>
      <c r="AU414" s="7">
        <v>123</v>
      </c>
      <c r="AV414" s="7">
        <v>124</v>
      </c>
      <c r="AW414" s="7">
        <v>125</v>
      </c>
      <c r="AX414" s="7">
        <v>126</v>
      </c>
      <c r="AY414" s="7">
        <v>64</v>
      </c>
      <c r="AZ414" s="7">
        <v>65</v>
      </c>
      <c r="BA414" s="7">
        <v>66</v>
      </c>
      <c r="BB414" s="7">
        <v>67</v>
      </c>
      <c r="BC414" s="7">
        <v>68</v>
      </c>
      <c r="BD414" s="7">
        <v>69</v>
      </c>
      <c r="BE414" s="7">
        <v>70</v>
      </c>
      <c r="BF414" s="7">
        <v>43</v>
      </c>
      <c r="BG414" s="7">
        <v>44</v>
      </c>
      <c r="BH414" s="7">
        <v>45</v>
      </c>
      <c r="BI414" s="7">
        <v>46</v>
      </c>
      <c r="BJ414" s="7">
        <v>47</v>
      </c>
      <c r="BK414" s="7">
        <v>48</v>
      </c>
      <c r="BL414" s="7">
        <v>49</v>
      </c>
      <c r="BM414" s="7">
        <v>85</v>
      </c>
      <c r="BN414" s="7">
        <v>86</v>
      </c>
      <c r="BO414" s="7">
        <v>87</v>
      </c>
      <c r="BP414" s="7">
        <v>88</v>
      </c>
      <c r="BQ414" s="7">
        <v>89</v>
      </c>
      <c r="BR414" s="7">
        <v>90</v>
      </c>
      <c r="BS414" s="7">
        <v>91</v>
      </c>
      <c r="BT414" s="7">
        <v>36</v>
      </c>
      <c r="BU414" s="7">
        <v>37</v>
      </c>
      <c r="BV414" s="7">
        <v>38</v>
      </c>
      <c r="BW414" s="7">
        <v>39</v>
      </c>
      <c r="BX414" s="7">
        <v>40</v>
      </c>
      <c r="BY414" s="7">
        <v>41</v>
      </c>
      <c r="BZ414" s="7">
        <v>42</v>
      </c>
      <c r="CA414" s="7">
        <v>127</v>
      </c>
      <c r="CB414" s="7">
        <v>128</v>
      </c>
      <c r="CC414" s="7">
        <v>129</v>
      </c>
      <c r="CD414" s="7">
        <v>130</v>
      </c>
      <c r="CE414" s="7">
        <v>131</v>
      </c>
      <c r="CF414" s="7">
        <v>132</v>
      </c>
      <c r="CG414" s="7">
        <v>133</v>
      </c>
      <c r="CH414" s="7">
        <v>106</v>
      </c>
      <c r="CI414" s="7">
        <v>107</v>
      </c>
      <c r="CJ414" s="7">
        <v>108</v>
      </c>
      <c r="CK414" s="7">
        <v>109</v>
      </c>
      <c r="CL414" s="7">
        <v>110</v>
      </c>
      <c r="CM414" s="7">
        <v>111</v>
      </c>
      <c r="CN414" s="7">
        <v>112</v>
      </c>
      <c r="CO414" s="7">
        <v>29</v>
      </c>
      <c r="CP414" s="7">
        <v>30</v>
      </c>
      <c r="CQ414" s="7">
        <v>31</v>
      </c>
      <c r="CR414" s="7">
        <v>32</v>
      </c>
      <c r="CS414" s="7">
        <v>33</v>
      </c>
      <c r="CT414" s="7">
        <v>34</v>
      </c>
      <c r="CU414" s="7">
        <v>35</v>
      </c>
      <c r="CV414" s="7">
        <v>78</v>
      </c>
      <c r="CW414" s="7">
        <v>79</v>
      </c>
      <c r="CX414" s="7">
        <v>80</v>
      </c>
      <c r="CY414" s="7">
        <v>81</v>
      </c>
      <c r="CZ414" s="7">
        <v>82</v>
      </c>
      <c r="DA414" s="7">
        <v>83</v>
      </c>
      <c r="DB414" s="7">
        <v>84</v>
      </c>
      <c r="DC414" s="7">
        <v>8</v>
      </c>
      <c r="DD414" s="7">
        <v>9</v>
      </c>
      <c r="DE414" s="7">
        <v>10</v>
      </c>
      <c r="DF414" s="7">
        <v>11</v>
      </c>
      <c r="DG414" s="7">
        <v>12</v>
      </c>
      <c r="DH414" s="7">
        <v>13</v>
      </c>
      <c r="DI414" s="7">
        <v>14</v>
      </c>
      <c r="DJ414" s="7">
        <v>50</v>
      </c>
      <c r="DK414" s="7">
        <v>51</v>
      </c>
      <c r="DL414" s="7">
        <v>52</v>
      </c>
      <c r="DM414" s="7">
        <v>53</v>
      </c>
      <c r="DN414" s="7">
        <v>54</v>
      </c>
      <c r="DO414" s="7">
        <v>55</v>
      </c>
      <c r="DP414" s="7">
        <v>56</v>
      </c>
      <c r="DQ414" s="7">
        <v>1</v>
      </c>
      <c r="DR414" s="7">
        <v>2</v>
      </c>
      <c r="DS414" s="7">
        <v>3</v>
      </c>
      <c r="DT414" s="7">
        <v>4</v>
      </c>
      <c r="DU414" s="7">
        <v>5</v>
      </c>
      <c r="DV414" s="7">
        <v>6</v>
      </c>
      <c r="DW414" s="7">
        <v>7</v>
      </c>
      <c r="DX414" s="7">
        <v>22</v>
      </c>
      <c r="DY414" s="7">
        <v>23</v>
      </c>
      <c r="DZ414" s="7">
        <v>24</v>
      </c>
      <c r="EA414" s="7">
        <v>25</v>
      </c>
      <c r="EB414" s="7">
        <v>26</v>
      </c>
      <c r="EC414" s="7">
        <v>27</v>
      </c>
      <c r="ED414" s="7">
        <v>28</v>
      </c>
      <c r="EE414" s="7">
        <v>113</v>
      </c>
      <c r="EF414" s="7">
        <v>114</v>
      </c>
      <c r="EG414" s="7">
        <v>115</v>
      </c>
      <c r="EH414" s="7">
        <v>116</v>
      </c>
      <c r="EI414" s="7">
        <v>117</v>
      </c>
      <c r="EJ414" s="7">
        <v>118</v>
      </c>
      <c r="EK414" s="38">
        <v>119</v>
      </c>
      <c r="EL414" s="7">
        <v>413</v>
      </c>
      <c r="EM414" s="23">
        <v>3.4016172885894775</v>
      </c>
      <c r="EN414" s="7">
        <f t="shared" si="17"/>
        <v>0.73226950354609932</v>
      </c>
      <c r="EO414" s="7">
        <f t="shared" si="16"/>
        <v>0.73424331231039786</v>
      </c>
    </row>
    <row r="415" spans="2:145" x14ac:dyDescent="0.25">
      <c r="B415" s="7">
        <v>120</v>
      </c>
      <c r="C415" s="7">
        <v>121</v>
      </c>
      <c r="D415" s="7">
        <v>122</v>
      </c>
      <c r="E415" s="7">
        <v>123</v>
      </c>
      <c r="F415" s="7">
        <v>124</v>
      </c>
      <c r="G415" s="7">
        <v>125</v>
      </c>
      <c r="H415" s="7">
        <v>126</v>
      </c>
      <c r="I415" s="7">
        <v>78</v>
      </c>
      <c r="J415" s="7">
        <v>79</v>
      </c>
      <c r="K415" s="7">
        <v>80</v>
      </c>
      <c r="L415" s="7">
        <v>81</v>
      </c>
      <c r="M415" s="7">
        <v>82</v>
      </c>
      <c r="N415" s="7">
        <v>83</v>
      </c>
      <c r="O415" s="7">
        <v>84</v>
      </c>
      <c r="P415" s="7">
        <v>50</v>
      </c>
      <c r="Q415" s="7">
        <v>51</v>
      </c>
      <c r="R415" s="7">
        <v>52</v>
      </c>
      <c r="S415" s="7">
        <v>53</v>
      </c>
      <c r="T415" s="7">
        <v>54</v>
      </c>
      <c r="U415" s="7">
        <v>55</v>
      </c>
      <c r="V415" s="7">
        <v>56</v>
      </c>
      <c r="W415" s="7">
        <v>71</v>
      </c>
      <c r="X415" s="7">
        <v>72</v>
      </c>
      <c r="Y415" s="7">
        <v>73</v>
      </c>
      <c r="Z415" s="7">
        <v>74</v>
      </c>
      <c r="AA415" s="7">
        <v>75</v>
      </c>
      <c r="AB415" s="7">
        <v>76</v>
      </c>
      <c r="AC415" s="7">
        <v>77</v>
      </c>
      <c r="AD415" s="7">
        <v>8</v>
      </c>
      <c r="AE415" s="7">
        <v>9</v>
      </c>
      <c r="AF415" s="7">
        <v>10</v>
      </c>
      <c r="AG415" s="7">
        <v>11</v>
      </c>
      <c r="AH415" s="7">
        <v>12</v>
      </c>
      <c r="AI415" s="7">
        <v>13</v>
      </c>
      <c r="AJ415" s="7">
        <v>14</v>
      </c>
      <c r="AK415" s="7">
        <v>106</v>
      </c>
      <c r="AL415" s="7">
        <v>107</v>
      </c>
      <c r="AM415" s="7">
        <v>108</v>
      </c>
      <c r="AN415" s="7">
        <v>109</v>
      </c>
      <c r="AO415" s="7">
        <v>110</v>
      </c>
      <c r="AP415" s="7">
        <v>111</v>
      </c>
      <c r="AQ415" s="7">
        <v>112</v>
      </c>
      <c r="AR415" s="7">
        <v>85</v>
      </c>
      <c r="AS415" s="7">
        <v>86</v>
      </c>
      <c r="AT415" s="7">
        <v>87</v>
      </c>
      <c r="AU415" s="7">
        <v>88</v>
      </c>
      <c r="AV415" s="7">
        <v>89</v>
      </c>
      <c r="AW415" s="7">
        <v>90</v>
      </c>
      <c r="AX415" s="7">
        <v>91</v>
      </c>
      <c r="AY415" s="7">
        <v>15</v>
      </c>
      <c r="AZ415" s="7">
        <v>16</v>
      </c>
      <c r="BA415" s="7">
        <v>17</v>
      </c>
      <c r="BB415" s="7">
        <v>18</v>
      </c>
      <c r="BC415" s="7">
        <v>19</v>
      </c>
      <c r="BD415" s="7">
        <v>20</v>
      </c>
      <c r="BE415" s="7">
        <v>21</v>
      </c>
      <c r="BF415" s="7">
        <v>1</v>
      </c>
      <c r="BG415" s="7">
        <v>2</v>
      </c>
      <c r="BH415" s="7">
        <v>3</v>
      </c>
      <c r="BI415" s="7">
        <v>4</v>
      </c>
      <c r="BJ415" s="7">
        <v>5</v>
      </c>
      <c r="BK415" s="7">
        <v>6</v>
      </c>
      <c r="BL415" s="7">
        <v>7</v>
      </c>
      <c r="BM415" s="7">
        <v>99</v>
      </c>
      <c r="BN415" s="7">
        <v>100</v>
      </c>
      <c r="BO415" s="7">
        <v>101</v>
      </c>
      <c r="BP415" s="7">
        <v>102</v>
      </c>
      <c r="BQ415" s="7">
        <v>103</v>
      </c>
      <c r="BR415" s="7">
        <v>104</v>
      </c>
      <c r="BS415" s="7">
        <v>105</v>
      </c>
      <c r="BT415" s="7">
        <v>36</v>
      </c>
      <c r="BU415" s="7">
        <v>37</v>
      </c>
      <c r="BV415" s="7">
        <v>38</v>
      </c>
      <c r="BW415" s="7">
        <v>39</v>
      </c>
      <c r="BX415" s="7">
        <v>40</v>
      </c>
      <c r="BY415" s="7">
        <v>41</v>
      </c>
      <c r="BZ415" s="7">
        <v>42</v>
      </c>
      <c r="CA415" s="7">
        <v>29</v>
      </c>
      <c r="CB415" s="7">
        <v>30</v>
      </c>
      <c r="CC415" s="7">
        <v>31</v>
      </c>
      <c r="CD415" s="7">
        <v>32</v>
      </c>
      <c r="CE415" s="7">
        <v>33</v>
      </c>
      <c r="CF415" s="7">
        <v>34</v>
      </c>
      <c r="CG415" s="7">
        <v>35</v>
      </c>
      <c r="CH415" s="7">
        <v>57</v>
      </c>
      <c r="CI415" s="7">
        <v>58</v>
      </c>
      <c r="CJ415" s="7">
        <v>59</v>
      </c>
      <c r="CK415" s="7">
        <v>60</v>
      </c>
      <c r="CL415" s="7">
        <v>61</v>
      </c>
      <c r="CM415" s="7">
        <v>62</v>
      </c>
      <c r="CN415" s="7">
        <v>63</v>
      </c>
      <c r="CO415" s="7">
        <v>22</v>
      </c>
      <c r="CP415" s="7">
        <v>23</v>
      </c>
      <c r="CQ415" s="7">
        <v>24</v>
      </c>
      <c r="CR415" s="7">
        <v>25</v>
      </c>
      <c r="CS415" s="7">
        <v>26</v>
      </c>
      <c r="CT415" s="7">
        <v>27</v>
      </c>
      <c r="CU415" s="7">
        <v>28</v>
      </c>
      <c r="CV415" s="7">
        <v>134</v>
      </c>
      <c r="CW415" s="7">
        <v>135</v>
      </c>
      <c r="CX415" s="7">
        <v>136</v>
      </c>
      <c r="CY415" s="7">
        <v>137</v>
      </c>
      <c r="CZ415" s="7">
        <v>138</v>
      </c>
      <c r="DA415" s="7">
        <v>139</v>
      </c>
      <c r="DB415" s="7">
        <v>140</v>
      </c>
      <c r="DC415" s="7">
        <v>43</v>
      </c>
      <c r="DD415" s="7">
        <v>44</v>
      </c>
      <c r="DE415" s="7">
        <v>45</v>
      </c>
      <c r="DF415" s="7">
        <v>46</v>
      </c>
      <c r="DG415" s="7">
        <v>47</v>
      </c>
      <c r="DH415" s="7">
        <v>48</v>
      </c>
      <c r="DI415" s="7">
        <v>49</v>
      </c>
      <c r="DJ415" s="7">
        <v>113</v>
      </c>
      <c r="DK415" s="7">
        <v>114</v>
      </c>
      <c r="DL415" s="7">
        <v>115</v>
      </c>
      <c r="DM415" s="7">
        <v>116</v>
      </c>
      <c r="DN415" s="7">
        <v>117</v>
      </c>
      <c r="DO415" s="7">
        <v>118</v>
      </c>
      <c r="DP415" s="7">
        <v>119</v>
      </c>
      <c r="DQ415" s="7">
        <v>127</v>
      </c>
      <c r="DR415" s="7">
        <v>128</v>
      </c>
      <c r="DS415" s="7">
        <v>129</v>
      </c>
      <c r="DT415" s="7">
        <v>130</v>
      </c>
      <c r="DU415" s="7">
        <v>131</v>
      </c>
      <c r="DV415" s="7">
        <v>132</v>
      </c>
      <c r="DW415" s="7">
        <v>133</v>
      </c>
      <c r="DX415" s="7">
        <v>92</v>
      </c>
      <c r="DY415" s="7">
        <v>93</v>
      </c>
      <c r="DZ415" s="7">
        <v>94</v>
      </c>
      <c r="EA415" s="7">
        <v>95</v>
      </c>
      <c r="EB415" s="7">
        <v>96</v>
      </c>
      <c r="EC415" s="7">
        <v>97</v>
      </c>
      <c r="ED415" s="7">
        <v>98</v>
      </c>
      <c r="EE415" s="7">
        <v>64</v>
      </c>
      <c r="EF415" s="7">
        <v>65</v>
      </c>
      <c r="EG415" s="7">
        <v>66</v>
      </c>
      <c r="EH415" s="7">
        <v>67</v>
      </c>
      <c r="EI415" s="7">
        <v>68</v>
      </c>
      <c r="EJ415" s="7">
        <v>69</v>
      </c>
      <c r="EK415" s="38">
        <v>70</v>
      </c>
      <c r="EL415" s="7">
        <v>414</v>
      </c>
      <c r="EM415" s="23">
        <v>3.4052255153656006</v>
      </c>
      <c r="EN415" s="7">
        <f t="shared" si="17"/>
        <v>0.73404255319148937</v>
      </c>
      <c r="EO415" s="7">
        <f t="shared" si="16"/>
        <v>0.73699755602010741</v>
      </c>
    </row>
    <row r="416" spans="2:145" x14ac:dyDescent="0.25">
      <c r="B416" s="7">
        <v>15</v>
      </c>
      <c r="C416" s="7">
        <v>16</v>
      </c>
      <c r="D416" s="7">
        <v>17</v>
      </c>
      <c r="E416" s="7">
        <v>18</v>
      </c>
      <c r="F416" s="7">
        <v>19</v>
      </c>
      <c r="G416" s="7">
        <v>20</v>
      </c>
      <c r="H416" s="7">
        <v>21</v>
      </c>
      <c r="I416" s="7">
        <v>8</v>
      </c>
      <c r="J416" s="7">
        <v>9</v>
      </c>
      <c r="K416" s="7">
        <v>10</v>
      </c>
      <c r="L416" s="7">
        <v>11</v>
      </c>
      <c r="M416" s="7">
        <v>12</v>
      </c>
      <c r="N416" s="7">
        <v>13</v>
      </c>
      <c r="O416" s="7">
        <v>14</v>
      </c>
      <c r="P416" s="7">
        <v>1</v>
      </c>
      <c r="Q416" s="7">
        <v>2</v>
      </c>
      <c r="R416" s="7">
        <v>3</v>
      </c>
      <c r="S416" s="7">
        <v>4</v>
      </c>
      <c r="T416" s="7">
        <v>5</v>
      </c>
      <c r="U416" s="7">
        <v>6</v>
      </c>
      <c r="V416" s="7">
        <v>7</v>
      </c>
      <c r="W416" s="7">
        <v>57</v>
      </c>
      <c r="X416" s="7">
        <v>58</v>
      </c>
      <c r="Y416" s="7">
        <v>59</v>
      </c>
      <c r="Z416" s="7">
        <v>60</v>
      </c>
      <c r="AA416" s="7">
        <v>61</v>
      </c>
      <c r="AB416" s="7">
        <v>62</v>
      </c>
      <c r="AC416" s="7">
        <v>63</v>
      </c>
      <c r="AD416" s="7">
        <v>113</v>
      </c>
      <c r="AE416" s="7">
        <v>114</v>
      </c>
      <c r="AF416" s="7">
        <v>115</v>
      </c>
      <c r="AG416" s="7">
        <v>116</v>
      </c>
      <c r="AH416" s="7">
        <v>117</v>
      </c>
      <c r="AI416" s="7">
        <v>118</v>
      </c>
      <c r="AJ416" s="7">
        <v>119</v>
      </c>
      <c r="AK416" s="7">
        <v>29</v>
      </c>
      <c r="AL416" s="7">
        <v>30</v>
      </c>
      <c r="AM416" s="7">
        <v>31</v>
      </c>
      <c r="AN416" s="7">
        <v>32</v>
      </c>
      <c r="AO416" s="7">
        <v>33</v>
      </c>
      <c r="AP416" s="7">
        <v>34</v>
      </c>
      <c r="AQ416" s="7">
        <v>35</v>
      </c>
      <c r="AR416" s="7">
        <v>71</v>
      </c>
      <c r="AS416" s="7">
        <v>72</v>
      </c>
      <c r="AT416" s="7">
        <v>73</v>
      </c>
      <c r="AU416" s="7">
        <v>74</v>
      </c>
      <c r="AV416" s="7">
        <v>75</v>
      </c>
      <c r="AW416" s="7">
        <v>76</v>
      </c>
      <c r="AX416" s="7">
        <v>77</v>
      </c>
      <c r="AY416" s="7">
        <v>92</v>
      </c>
      <c r="AZ416" s="7">
        <v>93</v>
      </c>
      <c r="BA416" s="7">
        <v>94</v>
      </c>
      <c r="BB416" s="7">
        <v>95</v>
      </c>
      <c r="BC416" s="7">
        <v>96</v>
      </c>
      <c r="BD416" s="7">
        <v>97</v>
      </c>
      <c r="BE416" s="7">
        <v>98</v>
      </c>
      <c r="BF416" s="7">
        <v>120</v>
      </c>
      <c r="BG416" s="7">
        <v>121</v>
      </c>
      <c r="BH416" s="7">
        <v>122</v>
      </c>
      <c r="BI416" s="7">
        <v>123</v>
      </c>
      <c r="BJ416" s="7">
        <v>124</v>
      </c>
      <c r="BK416" s="7">
        <v>125</v>
      </c>
      <c r="BL416" s="7">
        <v>126</v>
      </c>
      <c r="BM416" s="7">
        <v>36</v>
      </c>
      <c r="BN416" s="7">
        <v>37</v>
      </c>
      <c r="BO416" s="7">
        <v>38</v>
      </c>
      <c r="BP416" s="7">
        <v>39</v>
      </c>
      <c r="BQ416" s="7">
        <v>40</v>
      </c>
      <c r="BR416" s="7">
        <v>41</v>
      </c>
      <c r="BS416" s="7">
        <v>42</v>
      </c>
      <c r="BT416" s="7">
        <v>134</v>
      </c>
      <c r="BU416" s="7">
        <v>135</v>
      </c>
      <c r="BV416" s="7">
        <v>136</v>
      </c>
      <c r="BW416" s="7">
        <v>137</v>
      </c>
      <c r="BX416" s="7">
        <v>138</v>
      </c>
      <c r="BY416" s="7">
        <v>139</v>
      </c>
      <c r="BZ416" s="7">
        <v>140</v>
      </c>
      <c r="CA416" s="7">
        <v>64</v>
      </c>
      <c r="CB416" s="7">
        <v>65</v>
      </c>
      <c r="CC416" s="7">
        <v>66</v>
      </c>
      <c r="CD416" s="7">
        <v>67</v>
      </c>
      <c r="CE416" s="7">
        <v>68</v>
      </c>
      <c r="CF416" s="7">
        <v>69</v>
      </c>
      <c r="CG416" s="7">
        <v>70</v>
      </c>
      <c r="CH416" s="7">
        <v>78</v>
      </c>
      <c r="CI416" s="7">
        <v>79</v>
      </c>
      <c r="CJ416" s="7">
        <v>80</v>
      </c>
      <c r="CK416" s="7">
        <v>81</v>
      </c>
      <c r="CL416" s="7">
        <v>82</v>
      </c>
      <c r="CM416" s="7">
        <v>83</v>
      </c>
      <c r="CN416" s="7">
        <v>84</v>
      </c>
      <c r="CO416" s="7">
        <v>106</v>
      </c>
      <c r="CP416" s="7">
        <v>107</v>
      </c>
      <c r="CQ416" s="7">
        <v>108</v>
      </c>
      <c r="CR416" s="7">
        <v>109</v>
      </c>
      <c r="CS416" s="7">
        <v>110</v>
      </c>
      <c r="CT416" s="7">
        <v>111</v>
      </c>
      <c r="CU416" s="7">
        <v>112</v>
      </c>
      <c r="CV416" s="7">
        <v>43</v>
      </c>
      <c r="CW416" s="7">
        <v>44</v>
      </c>
      <c r="CX416" s="7">
        <v>45</v>
      </c>
      <c r="CY416" s="7">
        <v>46</v>
      </c>
      <c r="CZ416" s="7">
        <v>47</v>
      </c>
      <c r="DA416" s="7">
        <v>48</v>
      </c>
      <c r="DB416" s="7">
        <v>49</v>
      </c>
      <c r="DC416" s="7">
        <v>22</v>
      </c>
      <c r="DD416" s="7">
        <v>23</v>
      </c>
      <c r="DE416" s="7">
        <v>24</v>
      </c>
      <c r="DF416" s="7">
        <v>25</v>
      </c>
      <c r="DG416" s="7">
        <v>26</v>
      </c>
      <c r="DH416" s="7">
        <v>27</v>
      </c>
      <c r="DI416" s="7">
        <v>28</v>
      </c>
      <c r="DJ416" s="7">
        <v>50</v>
      </c>
      <c r="DK416" s="7">
        <v>51</v>
      </c>
      <c r="DL416" s="7">
        <v>52</v>
      </c>
      <c r="DM416" s="7">
        <v>53</v>
      </c>
      <c r="DN416" s="7">
        <v>54</v>
      </c>
      <c r="DO416" s="7">
        <v>55</v>
      </c>
      <c r="DP416" s="7">
        <v>56</v>
      </c>
      <c r="DQ416" s="7">
        <v>127</v>
      </c>
      <c r="DR416" s="7">
        <v>128</v>
      </c>
      <c r="DS416" s="7">
        <v>129</v>
      </c>
      <c r="DT416" s="7">
        <v>130</v>
      </c>
      <c r="DU416" s="7">
        <v>131</v>
      </c>
      <c r="DV416" s="7">
        <v>132</v>
      </c>
      <c r="DW416" s="7">
        <v>133</v>
      </c>
      <c r="DX416" s="7">
        <v>85</v>
      </c>
      <c r="DY416" s="7">
        <v>86</v>
      </c>
      <c r="DZ416" s="7">
        <v>87</v>
      </c>
      <c r="EA416" s="7">
        <v>88</v>
      </c>
      <c r="EB416" s="7">
        <v>89</v>
      </c>
      <c r="EC416" s="7">
        <v>90</v>
      </c>
      <c r="ED416" s="7">
        <v>91</v>
      </c>
      <c r="EE416" s="7">
        <v>99</v>
      </c>
      <c r="EF416" s="7">
        <v>100</v>
      </c>
      <c r="EG416" s="7">
        <v>101</v>
      </c>
      <c r="EH416" s="7">
        <v>102</v>
      </c>
      <c r="EI416" s="7">
        <v>103</v>
      </c>
      <c r="EJ416" s="7">
        <v>104</v>
      </c>
      <c r="EK416" s="38">
        <v>105</v>
      </c>
      <c r="EL416" s="7">
        <v>415</v>
      </c>
      <c r="EM416" s="23">
        <v>3.4063706398010254</v>
      </c>
      <c r="EN416" s="7">
        <f t="shared" si="17"/>
        <v>0.73581560283687941</v>
      </c>
      <c r="EO416" s="7">
        <f t="shared" si="16"/>
        <v>0.7378685962754824</v>
      </c>
    </row>
    <row r="417" spans="2:145" x14ac:dyDescent="0.25">
      <c r="B417" s="7">
        <v>92</v>
      </c>
      <c r="C417" s="7">
        <v>93</v>
      </c>
      <c r="D417" s="7">
        <v>94</v>
      </c>
      <c r="E417" s="7">
        <v>95</v>
      </c>
      <c r="F417" s="7">
        <v>96</v>
      </c>
      <c r="G417" s="7">
        <v>97</v>
      </c>
      <c r="H417" s="7">
        <v>98</v>
      </c>
      <c r="I417" s="7">
        <v>43</v>
      </c>
      <c r="J417" s="7">
        <v>44</v>
      </c>
      <c r="K417" s="7">
        <v>45</v>
      </c>
      <c r="L417" s="7">
        <v>46</v>
      </c>
      <c r="M417" s="7">
        <v>47</v>
      </c>
      <c r="N417" s="7">
        <v>48</v>
      </c>
      <c r="O417" s="7">
        <v>49</v>
      </c>
      <c r="P417" s="7">
        <v>85</v>
      </c>
      <c r="Q417" s="7">
        <v>86</v>
      </c>
      <c r="R417" s="7">
        <v>87</v>
      </c>
      <c r="S417" s="7">
        <v>88</v>
      </c>
      <c r="T417" s="7">
        <v>89</v>
      </c>
      <c r="U417" s="7">
        <v>90</v>
      </c>
      <c r="V417" s="7">
        <v>91</v>
      </c>
      <c r="W417" s="7">
        <v>50</v>
      </c>
      <c r="X417" s="7">
        <v>51</v>
      </c>
      <c r="Y417" s="7">
        <v>52</v>
      </c>
      <c r="Z417" s="7">
        <v>53</v>
      </c>
      <c r="AA417" s="7">
        <v>54</v>
      </c>
      <c r="AB417" s="7">
        <v>55</v>
      </c>
      <c r="AC417" s="7">
        <v>56</v>
      </c>
      <c r="AD417" s="7">
        <v>71</v>
      </c>
      <c r="AE417" s="7">
        <v>72</v>
      </c>
      <c r="AF417" s="7">
        <v>73</v>
      </c>
      <c r="AG417" s="7">
        <v>74</v>
      </c>
      <c r="AH417" s="7">
        <v>75</v>
      </c>
      <c r="AI417" s="7">
        <v>76</v>
      </c>
      <c r="AJ417" s="7">
        <v>77</v>
      </c>
      <c r="AK417" s="7">
        <v>78</v>
      </c>
      <c r="AL417" s="7">
        <v>79</v>
      </c>
      <c r="AM417" s="7">
        <v>80</v>
      </c>
      <c r="AN417" s="7">
        <v>81</v>
      </c>
      <c r="AO417" s="7">
        <v>82</v>
      </c>
      <c r="AP417" s="7">
        <v>83</v>
      </c>
      <c r="AQ417" s="7">
        <v>84</v>
      </c>
      <c r="AR417" s="7">
        <v>22</v>
      </c>
      <c r="AS417" s="7">
        <v>23</v>
      </c>
      <c r="AT417" s="7">
        <v>24</v>
      </c>
      <c r="AU417" s="7">
        <v>25</v>
      </c>
      <c r="AV417" s="7">
        <v>26</v>
      </c>
      <c r="AW417" s="7">
        <v>27</v>
      </c>
      <c r="AX417" s="7">
        <v>28</v>
      </c>
      <c r="AY417" s="7">
        <v>134</v>
      </c>
      <c r="AZ417" s="7">
        <v>135</v>
      </c>
      <c r="BA417" s="7">
        <v>136</v>
      </c>
      <c r="BB417" s="7">
        <v>137</v>
      </c>
      <c r="BC417" s="7">
        <v>138</v>
      </c>
      <c r="BD417" s="7">
        <v>139</v>
      </c>
      <c r="BE417" s="7">
        <v>140</v>
      </c>
      <c r="BF417" s="7">
        <v>57</v>
      </c>
      <c r="BG417" s="7">
        <v>58</v>
      </c>
      <c r="BH417" s="7">
        <v>59</v>
      </c>
      <c r="BI417" s="7">
        <v>60</v>
      </c>
      <c r="BJ417" s="7">
        <v>61</v>
      </c>
      <c r="BK417" s="7">
        <v>62</v>
      </c>
      <c r="BL417" s="7">
        <v>63</v>
      </c>
      <c r="BM417" s="7">
        <v>29</v>
      </c>
      <c r="BN417" s="7">
        <v>30</v>
      </c>
      <c r="BO417" s="7">
        <v>31</v>
      </c>
      <c r="BP417" s="7">
        <v>32</v>
      </c>
      <c r="BQ417" s="7">
        <v>33</v>
      </c>
      <c r="BR417" s="7">
        <v>34</v>
      </c>
      <c r="BS417" s="7">
        <v>35</v>
      </c>
      <c r="BT417" s="7">
        <v>1</v>
      </c>
      <c r="BU417" s="7">
        <v>2</v>
      </c>
      <c r="BV417" s="7">
        <v>3</v>
      </c>
      <c r="BW417" s="7">
        <v>4</v>
      </c>
      <c r="BX417" s="7">
        <v>5</v>
      </c>
      <c r="BY417" s="7">
        <v>6</v>
      </c>
      <c r="BZ417" s="7">
        <v>7</v>
      </c>
      <c r="CA417" s="7">
        <v>113</v>
      </c>
      <c r="CB417" s="7">
        <v>114</v>
      </c>
      <c r="CC417" s="7">
        <v>115</v>
      </c>
      <c r="CD417" s="7">
        <v>116</v>
      </c>
      <c r="CE417" s="7">
        <v>117</v>
      </c>
      <c r="CF417" s="7">
        <v>118</v>
      </c>
      <c r="CG417" s="7">
        <v>119</v>
      </c>
      <c r="CH417" s="7">
        <v>106</v>
      </c>
      <c r="CI417" s="7">
        <v>107</v>
      </c>
      <c r="CJ417" s="7">
        <v>108</v>
      </c>
      <c r="CK417" s="7">
        <v>109</v>
      </c>
      <c r="CL417" s="7">
        <v>110</v>
      </c>
      <c r="CM417" s="7">
        <v>111</v>
      </c>
      <c r="CN417" s="7">
        <v>112</v>
      </c>
      <c r="CO417" s="7">
        <v>64</v>
      </c>
      <c r="CP417" s="7">
        <v>65</v>
      </c>
      <c r="CQ417" s="7">
        <v>66</v>
      </c>
      <c r="CR417" s="7">
        <v>67</v>
      </c>
      <c r="CS417" s="7">
        <v>68</v>
      </c>
      <c r="CT417" s="7">
        <v>69</v>
      </c>
      <c r="CU417" s="7">
        <v>70</v>
      </c>
      <c r="CV417" s="7">
        <v>36</v>
      </c>
      <c r="CW417" s="7">
        <v>37</v>
      </c>
      <c r="CX417" s="7">
        <v>38</v>
      </c>
      <c r="CY417" s="7">
        <v>39</v>
      </c>
      <c r="CZ417" s="7">
        <v>40</v>
      </c>
      <c r="DA417" s="7">
        <v>41</v>
      </c>
      <c r="DB417" s="7">
        <v>42</v>
      </c>
      <c r="DC417" s="7">
        <v>8</v>
      </c>
      <c r="DD417" s="7">
        <v>9</v>
      </c>
      <c r="DE417" s="7">
        <v>10</v>
      </c>
      <c r="DF417" s="7">
        <v>11</v>
      </c>
      <c r="DG417" s="7">
        <v>12</v>
      </c>
      <c r="DH417" s="7">
        <v>13</v>
      </c>
      <c r="DI417" s="7">
        <v>14</v>
      </c>
      <c r="DJ417" s="7">
        <v>15</v>
      </c>
      <c r="DK417" s="7">
        <v>16</v>
      </c>
      <c r="DL417" s="7">
        <v>17</v>
      </c>
      <c r="DM417" s="7">
        <v>18</v>
      </c>
      <c r="DN417" s="7">
        <v>19</v>
      </c>
      <c r="DO417" s="7">
        <v>20</v>
      </c>
      <c r="DP417" s="7">
        <v>21</v>
      </c>
      <c r="DQ417" s="7">
        <v>127</v>
      </c>
      <c r="DR417" s="7">
        <v>128</v>
      </c>
      <c r="DS417" s="7">
        <v>129</v>
      </c>
      <c r="DT417" s="7">
        <v>130</v>
      </c>
      <c r="DU417" s="7">
        <v>131</v>
      </c>
      <c r="DV417" s="7">
        <v>132</v>
      </c>
      <c r="DW417" s="7">
        <v>133</v>
      </c>
      <c r="DX417" s="7">
        <v>120</v>
      </c>
      <c r="DY417" s="7">
        <v>121</v>
      </c>
      <c r="DZ417" s="7">
        <v>122</v>
      </c>
      <c r="EA417" s="7">
        <v>123</v>
      </c>
      <c r="EB417" s="7">
        <v>124</v>
      </c>
      <c r="EC417" s="7">
        <v>125</v>
      </c>
      <c r="ED417" s="7">
        <v>126</v>
      </c>
      <c r="EE417" s="7">
        <v>99</v>
      </c>
      <c r="EF417" s="7">
        <v>100</v>
      </c>
      <c r="EG417" s="7">
        <v>101</v>
      </c>
      <c r="EH417" s="7">
        <v>102</v>
      </c>
      <c r="EI417" s="7">
        <v>103</v>
      </c>
      <c r="EJ417" s="7">
        <v>104</v>
      </c>
      <c r="EK417" s="38">
        <v>105</v>
      </c>
      <c r="EL417" s="7">
        <v>416</v>
      </c>
      <c r="EM417" s="23">
        <v>3.4090139865875244</v>
      </c>
      <c r="EN417" s="7">
        <f t="shared" si="17"/>
        <v>0.73758865248226946</v>
      </c>
      <c r="EO417" s="7">
        <f t="shared" si="16"/>
        <v>0.73987360097281041</v>
      </c>
    </row>
    <row r="418" spans="2:145" x14ac:dyDescent="0.25">
      <c r="B418" s="7">
        <v>43</v>
      </c>
      <c r="C418" s="7">
        <v>44</v>
      </c>
      <c r="D418" s="7">
        <v>45</v>
      </c>
      <c r="E418" s="7">
        <v>46</v>
      </c>
      <c r="F418" s="7">
        <v>47</v>
      </c>
      <c r="G418" s="7">
        <v>48</v>
      </c>
      <c r="H418" s="7">
        <v>49</v>
      </c>
      <c r="I418" s="7">
        <v>1</v>
      </c>
      <c r="J418" s="7">
        <v>2</v>
      </c>
      <c r="K418" s="7">
        <v>3</v>
      </c>
      <c r="L418" s="7">
        <v>4</v>
      </c>
      <c r="M418" s="7">
        <v>5</v>
      </c>
      <c r="N418" s="7">
        <v>6</v>
      </c>
      <c r="O418" s="7">
        <v>7</v>
      </c>
      <c r="P418" s="7">
        <v>85</v>
      </c>
      <c r="Q418" s="7">
        <v>86</v>
      </c>
      <c r="R418" s="7">
        <v>87</v>
      </c>
      <c r="S418" s="7">
        <v>88</v>
      </c>
      <c r="T418" s="7">
        <v>89</v>
      </c>
      <c r="U418" s="7">
        <v>90</v>
      </c>
      <c r="V418" s="7">
        <v>91</v>
      </c>
      <c r="W418" s="7">
        <v>99</v>
      </c>
      <c r="X418" s="7">
        <v>100</v>
      </c>
      <c r="Y418" s="7">
        <v>101</v>
      </c>
      <c r="Z418" s="7">
        <v>102</v>
      </c>
      <c r="AA418" s="7">
        <v>103</v>
      </c>
      <c r="AB418" s="7">
        <v>104</v>
      </c>
      <c r="AC418" s="7">
        <v>105</v>
      </c>
      <c r="AD418" s="7">
        <v>120</v>
      </c>
      <c r="AE418" s="7">
        <v>121</v>
      </c>
      <c r="AF418" s="7">
        <v>122</v>
      </c>
      <c r="AG418" s="7">
        <v>123</v>
      </c>
      <c r="AH418" s="7">
        <v>124</v>
      </c>
      <c r="AI418" s="7">
        <v>125</v>
      </c>
      <c r="AJ418" s="7">
        <v>126</v>
      </c>
      <c r="AK418" s="7">
        <v>134</v>
      </c>
      <c r="AL418" s="7">
        <v>135</v>
      </c>
      <c r="AM418" s="7">
        <v>136</v>
      </c>
      <c r="AN418" s="7">
        <v>137</v>
      </c>
      <c r="AO418" s="7">
        <v>138</v>
      </c>
      <c r="AP418" s="7">
        <v>139</v>
      </c>
      <c r="AQ418" s="7">
        <v>140</v>
      </c>
      <c r="AR418" s="7">
        <v>29</v>
      </c>
      <c r="AS418" s="7">
        <v>30</v>
      </c>
      <c r="AT418" s="7">
        <v>31</v>
      </c>
      <c r="AU418" s="7">
        <v>32</v>
      </c>
      <c r="AV418" s="7">
        <v>33</v>
      </c>
      <c r="AW418" s="7">
        <v>34</v>
      </c>
      <c r="AX418" s="7">
        <v>35</v>
      </c>
      <c r="AY418" s="7">
        <v>113</v>
      </c>
      <c r="AZ418" s="7">
        <v>114</v>
      </c>
      <c r="BA418" s="7">
        <v>115</v>
      </c>
      <c r="BB418" s="7">
        <v>116</v>
      </c>
      <c r="BC418" s="7">
        <v>117</v>
      </c>
      <c r="BD418" s="7">
        <v>118</v>
      </c>
      <c r="BE418" s="7">
        <v>119</v>
      </c>
      <c r="BF418" s="7">
        <v>36</v>
      </c>
      <c r="BG418" s="7">
        <v>37</v>
      </c>
      <c r="BH418" s="7">
        <v>38</v>
      </c>
      <c r="BI418" s="7">
        <v>39</v>
      </c>
      <c r="BJ418" s="7">
        <v>40</v>
      </c>
      <c r="BK418" s="7">
        <v>41</v>
      </c>
      <c r="BL418" s="7">
        <v>42</v>
      </c>
      <c r="BM418" s="7">
        <v>22</v>
      </c>
      <c r="BN418" s="7">
        <v>23</v>
      </c>
      <c r="BO418" s="7">
        <v>24</v>
      </c>
      <c r="BP418" s="7">
        <v>25</v>
      </c>
      <c r="BQ418" s="7">
        <v>26</v>
      </c>
      <c r="BR418" s="7">
        <v>27</v>
      </c>
      <c r="BS418" s="7">
        <v>28</v>
      </c>
      <c r="BT418" s="7">
        <v>57</v>
      </c>
      <c r="BU418" s="7">
        <v>58</v>
      </c>
      <c r="BV418" s="7">
        <v>59</v>
      </c>
      <c r="BW418" s="7">
        <v>60</v>
      </c>
      <c r="BX418" s="7">
        <v>61</v>
      </c>
      <c r="BY418" s="7">
        <v>62</v>
      </c>
      <c r="BZ418" s="7">
        <v>63</v>
      </c>
      <c r="CA418" s="7">
        <v>78</v>
      </c>
      <c r="CB418" s="7">
        <v>79</v>
      </c>
      <c r="CC418" s="7">
        <v>80</v>
      </c>
      <c r="CD418" s="7">
        <v>81</v>
      </c>
      <c r="CE418" s="7">
        <v>82</v>
      </c>
      <c r="CF418" s="7">
        <v>83</v>
      </c>
      <c r="CG418" s="7">
        <v>84</v>
      </c>
      <c r="CH418" s="7">
        <v>106</v>
      </c>
      <c r="CI418" s="7">
        <v>107</v>
      </c>
      <c r="CJ418" s="7">
        <v>108</v>
      </c>
      <c r="CK418" s="7">
        <v>109</v>
      </c>
      <c r="CL418" s="7">
        <v>110</v>
      </c>
      <c r="CM418" s="7">
        <v>111</v>
      </c>
      <c r="CN418" s="7">
        <v>112</v>
      </c>
      <c r="CO418" s="7">
        <v>15</v>
      </c>
      <c r="CP418" s="7">
        <v>16</v>
      </c>
      <c r="CQ418" s="7">
        <v>17</v>
      </c>
      <c r="CR418" s="7">
        <v>18</v>
      </c>
      <c r="CS418" s="7">
        <v>19</v>
      </c>
      <c r="CT418" s="7">
        <v>20</v>
      </c>
      <c r="CU418" s="7">
        <v>21</v>
      </c>
      <c r="CV418" s="7">
        <v>50</v>
      </c>
      <c r="CW418" s="7">
        <v>51</v>
      </c>
      <c r="CX418" s="7">
        <v>52</v>
      </c>
      <c r="CY418" s="7">
        <v>53</v>
      </c>
      <c r="CZ418" s="7">
        <v>54</v>
      </c>
      <c r="DA418" s="7">
        <v>55</v>
      </c>
      <c r="DB418" s="7">
        <v>56</v>
      </c>
      <c r="DC418" s="7">
        <v>64</v>
      </c>
      <c r="DD418" s="7">
        <v>65</v>
      </c>
      <c r="DE418" s="7">
        <v>66</v>
      </c>
      <c r="DF418" s="7">
        <v>67</v>
      </c>
      <c r="DG418" s="7">
        <v>68</v>
      </c>
      <c r="DH418" s="7">
        <v>69</v>
      </c>
      <c r="DI418" s="7">
        <v>70</v>
      </c>
      <c r="DJ418" s="7">
        <v>127</v>
      </c>
      <c r="DK418" s="7">
        <v>128</v>
      </c>
      <c r="DL418" s="7">
        <v>129</v>
      </c>
      <c r="DM418" s="7">
        <v>130</v>
      </c>
      <c r="DN418" s="7">
        <v>131</v>
      </c>
      <c r="DO418" s="7">
        <v>132</v>
      </c>
      <c r="DP418" s="7">
        <v>133</v>
      </c>
      <c r="DQ418" s="7">
        <v>8</v>
      </c>
      <c r="DR418" s="7">
        <v>9</v>
      </c>
      <c r="DS418" s="7">
        <v>10</v>
      </c>
      <c r="DT418" s="7">
        <v>11</v>
      </c>
      <c r="DU418" s="7">
        <v>12</v>
      </c>
      <c r="DV418" s="7">
        <v>13</v>
      </c>
      <c r="DW418" s="7">
        <v>14</v>
      </c>
      <c r="DX418" s="7">
        <v>92</v>
      </c>
      <c r="DY418" s="7">
        <v>93</v>
      </c>
      <c r="DZ418" s="7">
        <v>94</v>
      </c>
      <c r="EA418" s="7">
        <v>95</v>
      </c>
      <c r="EB418" s="7">
        <v>96</v>
      </c>
      <c r="EC418" s="7">
        <v>97</v>
      </c>
      <c r="ED418" s="7">
        <v>98</v>
      </c>
      <c r="EE418" s="7">
        <v>71</v>
      </c>
      <c r="EF418" s="7">
        <v>72</v>
      </c>
      <c r="EG418" s="7">
        <v>73</v>
      </c>
      <c r="EH418" s="7">
        <v>74</v>
      </c>
      <c r="EI418" s="7">
        <v>75</v>
      </c>
      <c r="EJ418" s="7">
        <v>76</v>
      </c>
      <c r="EK418" s="38">
        <v>77</v>
      </c>
      <c r="EL418" s="7">
        <v>417</v>
      </c>
      <c r="EM418" s="23">
        <v>3.409550666809082</v>
      </c>
      <c r="EN418" s="7">
        <f t="shared" si="17"/>
        <v>0.73936170212765961</v>
      </c>
      <c r="EO418" s="7">
        <f t="shared" si="16"/>
        <v>0.74027971060732367</v>
      </c>
    </row>
    <row r="419" spans="2:145" x14ac:dyDescent="0.25">
      <c r="B419" s="7">
        <v>22</v>
      </c>
      <c r="C419" s="7">
        <v>23</v>
      </c>
      <c r="D419" s="7">
        <v>24</v>
      </c>
      <c r="E419" s="7">
        <v>25</v>
      </c>
      <c r="F419" s="7">
        <v>26</v>
      </c>
      <c r="G419" s="7">
        <v>27</v>
      </c>
      <c r="H419" s="7">
        <v>28</v>
      </c>
      <c r="I419" s="7">
        <v>134</v>
      </c>
      <c r="J419" s="7">
        <v>135</v>
      </c>
      <c r="K419" s="7">
        <v>136</v>
      </c>
      <c r="L419" s="7">
        <v>137</v>
      </c>
      <c r="M419" s="7">
        <v>138</v>
      </c>
      <c r="N419" s="7">
        <v>139</v>
      </c>
      <c r="O419" s="7">
        <v>140</v>
      </c>
      <c r="P419" s="7">
        <v>99</v>
      </c>
      <c r="Q419" s="7">
        <v>100</v>
      </c>
      <c r="R419" s="7">
        <v>101</v>
      </c>
      <c r="S419" s="7">
        <v>102</v>
      </c>
      <c r="T419" s="7">
        <v>103</v>
      </c>
      <c r="U419" s="7">
        <v>104</v>
      </c>
      <c r="V419" s="7">
        <v>105</v>
      </c>
      <c r="W419" s="7">
        <v>50</v>
      </c>
      <c r="X419" s="7">
        <v>51</v>
      </c>
      <c r="Y419" s="7">
        <v>52</v>
      </c>
      <c r="Z419" s="7">
        <v>53</v>
      </c>
      <c r="AA419" s="7">
        <v>54</v>
      </c>
      <c r="AB419" s="7">
        <v>55</v>
      </c>
      <c r="AC419" s="7">
        <v>56</v>
      </c>
      <c r="AD419" s="7">
        <v>64</v>
      </c>
      <c r="AE419" s="7">
        <v>65</v>
      </c>
      <c r="AF419" s="7">
        <v>66</v>
      </c>
      <c r="AG419" s="7">
        <v>67</v>
      </c>
      <c r="AH419" s="7">
        <v>68</v>
      </c>
      <c r="AI419" s="7">
        <v>69</v>
      </c>
      <c r="AJ419" s="7">
        <v>70</v>
      </c>
      <c r="AK419" s="7">
        <v>43</v>
      </c>
      <c r="AL419" s="7">
        <v>44</v>
      </c>
      <c r="AM419" s="7">
        <v>45</v>
      </c>
      <c r="AN419" s="7">
        <v>46</v>
      </c>
      <c r="AO419" s="7">
        <v>47</v>
      </c>
      <c r="AP419" s="7">
        <v>48</v>
      </c>
      <c r="AQ419" s="7">
        <v>49</v>
      </c>
      <c r="AR419" s="7">
        <v>106</v>
      </c>
      <c r="AS419" s="7">
        <v>107</v>
      </c>
      <c r="AT419" s="7">
        <v>108</v>
      </c>
      <c r="AU419" s="7">
        <v>109</v>
      </c>
      <c r="AV419" s="7">
        <v>110</v>
      </c>
      <c r="AW419" s="7">
        <v>111</v>
      </c>
      <c r="AX419" s="7">
        <v>112</v>
      </c>
      <c r="AY419" s="7">
        <v>78</v>
      </c>
      <c r="AZ419" s="7">
        <v>79</v>
      </c>
      <c r="BA419" s="7">
        <v>80</v>
      </c>
      <c r="BB419" s="7">
        <v>81</v>
      </c>
      <c r="BC419" s="7">
        <v>82</v>
      </c>
      <c r="BD419" s="7">
        <v>83</v>
      </c>
      <c r="BE419" s="7">
        <v>84</v>
      </c>
      <c r="BF419" s="7">
        <v>8</v>
      </c>
      <c r="BG419" s="7">
        <v>9</v>
      </c>
      <c r="BH419" s="7">
        <v>10</v>
      </c>
      <c r="BI419" s="7">
        <v>11</v>
      </c>
      <c r="BJ419" s="7">
        <v>12</v>
      </c>
      <c r="BK419" s="7">
        <v>13</v>
      </c>
      <c r="BL419" s="7">
        <v>14</v>
      </c>
      <c r="BM419" s="7">
        <v>36</v>
      </c>
      <c r="BN419" s="7">
        <v>37</v>
      </c>
      <c r="BO419" s="7">
        <v>38</v>
      </c>
      <c r="BP419" s="7">
        <v>39</v>
      </c>
      <c r="BQ419" s="7">
        <v>40</v>
      </c>
      <c r="BR419" s="7">
        <v>41</v>
      </c>
      <c r="BS419" s="7">
        <v>42</v>
      </c>
      <c r="BT419" s="7">
        <v>127</v>
      </c>
      <c r="BU419" s="7">
        <v>128</v>
      </c>
      <c r="BV419" s="7">
        <v>129</v>
      </c>
      <c r="BW419" s="7">
        <v>130</v>
      </c>
      <c r="BX419" s="7">
        <v>131</v>
      </c>
      <c r="BY419" s="7">
        <v>132</v>
      </c>
      <c r="BZ419" s="7">
        <v>133</v>
      </c>
      <c r="CA419" s="7">
        <v>85</v>
      </c>
      <c r="CB419" s="7">
        <v>86</v>
      </c>
      <c r="CC419" s="7">
        <v>87</v>
      </c>
      <c r="CD419" s="7">
        <v>88</v>
      </c>
      <c r="CE419" s="7">
        <v>89</v>
      </c>
      <c r="CF419" s="7">
        <v>90</v>
      </c>
      <c r="CG419" s="7">
        <v>91</v>
      </c>
      <c r="CH419" s="7">
        <v>57</v>
      </c>
      <c r="CI419" s="7">
        <v>58</v>
      </c>
      <c r="CJ419" s="7">
        <v>59</v>
      </c>
      <c r="CK419" s="7">
        <v>60</v>
      </c>
      <c r="CL419" s="7">
        <v>61</v>
      </c>
      <c r="CM419" s="7">
        <v>62</v>
      </c>
      <c r="CN419" s="7">
        <v>63</v>
      </c>
      <c r="CO419" s="7">
        <v>29</v>
      </c>
      <c r="CP419" s="7">
        <v>30</v>
      </c>
      <c r="CQ419" s="7">
        <v>31</v>
      </c>
      <c r="CR419" s="7">
        <v>32</v>
      </c>
      <c r="CS419" s="7">
        <v>33</v>
      </c>
      <c r="CT419" s="7">
        <v>34</v>
      </c>
      <c r="CU419" s="7">
        <v>35</v>
      </c>
      <c r="CV419" s="7">
        <v>113</v>
      </c>
      <c r="CW419" s="7">
        <v>114</v>
      </c>
      <c r="CX419" s="7">
        <v>115</v>
      </c>
      <c r="CY419" s="7">
        <v>116</v>
      </c>
      <c r="CZ419" s="7">
        <v>117</v>
      </c>
      <c r="DA419" s="7">
        <v>118</v>
      </c>
      <c r="DB419" s="7">
        <v>119</v>
      </c>
      <c r="DC419" s="7">
        <v>1</v>
      </c>
      <c r="DD419" s="7">
        <v>2</v>
      </c>
      <c r="DE419" s="7">
        <v>3</v>
      </c>
      <c r="DF419" s="7">
        <v>4</v>
      </c>
      <c r="DG419" s="7">
        <v>5</v>
      </c>
      <c r="DH419" s="7">
        <v>6</v>
      </c>
      <c r="DI419" s="7">
        <v>7</v>
      </c>
      <c r="DJ419" s="7">
        <v>92</v>
      </c>
      <c r="DK419" s="7">
        <v>93</v>
      </c>
      <c r="DL419" s="7">
        <v>94</v>
      </c>
      <c r="DM419" s="7">
        <v>95</v>
      </c>
      <c r="DN419" s="7">
        <v>96</v>
      </c>
      <c r="DO419" s="7">
        <v>97</v>
      </c>
      <c r="DP419" s="7">
        <v>98</v>
      </c>
      <c r="DQ419" s="7">
        <v>71</v>
      </c>
      <c r="DR419" s="7">
        <v>72</v>
      </c>
      <c r="DS419" s="7">
        <v>73</v>
      </c>
      <c r="DT419" s="7">
        <v>74</v>
      </c>
      <c r="DU419" s="7">
        <v>75</v>
      </c>
      <c r="DV419" s="7">
        <v>76</v>
      </c>
      <c r="DW419" s="7">
        <v>77</v>
      </c>
      <c r="DX419" s="7">
        <v>15</v>
      </c>
      <c r="DY419" s="7">
        <v>16</v>
      </c>
      <c r="DZ419" s="7">
        <v>17</v>
      </c>
      <c r="EA419" s="7">
        <v>18</v>
      </c>
      <c r="EB419" s="7">
        <v>19</v>
      </c>
      <c r="EC419" s="7">
        <v>20</v>
      </c>
      <c r="ED419" s="7">
        <v>21</v>
      </c>
      <c r="EE419" s="7">
        <v>120</v>
      </c>
      <c r="EF419" s="7">
        <v>121</v>
      </c>
      <c r="EG419" s="7">
        <v>122</v>
      </c>
      <c r="EH419" s="7">
        <v>123</v>
      </c>
      <c r="EI419" s="7">
        <v>124</v>
      </c>
      <c r="EJ419" s="7">
        <v>125</v>
      </c>
      <c r="EK419" s="38">
        <v>126</v>
      </c>
      <c r="EL419" s="7">
        <v>418</v>
      </c>
      <c r="EM419" s="23">
        <v>3.410184383392334</v>
      </c>
      <c r="EN419" s="7">
        <f t="shared" si="17"/>
        <v>0.74113475177304966</v>
      </c>
      <c r="EO419" s="7">
        <f t="shared" si="16"/>
        <v>0.74075882666414861</v>
      </c>
    </row>
    <row r="420" spans="2:145" x14ac:dyDescent="0.25">
      <c r="B420" s="7">
        <v>50</v>
      </c>
      <c r="C420" s="7">
        <v>51</v>
      </c>
      <c r="D420" s="7">
        <v>52</v>
      </c>
      <c r="E420" s="7">
        <v>53</v>
      </c>
      <c r="F420" s="7">
        <v>54</v>
      </c>
      <c r="G420" s="7">
        <v>55</v>
      </c>
      <c r="H420" s="7">
        <v>56</v>
      </c>
      <c r="I420" s="7">
        <v>64</v>
      </c>
      <c r="J420" s="7">
        <v>65</v>
      </c>
      <c r="K420" s="7">
        <v>66</v>
      </c>
      <c r="L420" s="7">
        <v>67</v>
      </c>
      <c r="M420" s="7">
        <v>68</v>
      </c>
      <c r="N420" s="7">
        <v>69</v>
      </c>
      <c r="O420" s="7">
        <v>70</v>
      </c>
      <c r="P420" s="7">
        <v>15</v>
      </c>
      <c r="Q420" s="7">
        <v>16</v>
      </c>
      <c r="R420" s="7">
        <v>17</v>
      </c>
      <c r="S420" s="7">
        <v>18</v>
      </c>
      <c r="T420" s="7">
        <v>19</v>
      </c>
      <c r="U420" s="7">
        <v>20</v>
      </c>
      <c r="V420" s="7">
        <v>21</v>
      </c>
      <c r="W420" s="7">
        <v>22</v>
      </c>
      <c r="X420" s="7">
        <v>23</v>
      </c>
      <c r="Y420" s="7">
        <v>24</v>
      </c>
      <c r="Z420" s="7">
        <v>25</v>
      </c>
      <c r="AA420" s="7">
        <v>26</v>
      </c>
      <c r="AB420" s="7">
        <v>27</v>
      </c>
      <c r="AC420" s="7">
        <v>28</v>
      </c>
      <c r="AD420" s="7">
        <v>120</v>
      </c>
      <c r="AE420" s="7">
        <v>121</v>
      </c>
      <c r="AF420" s="7">
        <v>122</v>
      </c>
      <c r="AG420" s="7">
        <v>123</v>
      </c>
      <c r="AH420" s="7">
        <v>124</v>
      </c>
      <c r="AI420" s="7">
        <v>125</v>
      </c>
      <c r="AJ420" s="7">
        <v>126</v>
      </c>
      <c r="AK420" s="7">
        <v>43</v>
      </c>
      <c r="AL420" s="7">
        <v>44</v>
      </c>
      <c r="AM420" s="7">
        <v>45</v>
      </c>
      <c r="AN420" s="7">
        <v>46</v>
      </c>
      <c r="AO420" s="7">
        <v>47</v>
      </c>
      <c r="AP420" s="7">
        <v>48</v>
      </c>
      <c r="AQ420" s="7">
        <v>49</v>
      </c>
      <c r="AR420" s="7">
        <v>78</v>
      </c>
      <c r="AS420" s="7">
        <v>79</v>
      </c>
      <c r="AT420" s="7">
        <v>80</v>
      </c>
      <c r="AU420" s="7">
        <v>81</v>
      </c>
      <c r="AV420" s="7">
        <v>82</v>
      </c>
      <c r="AW420" s="7">
        <v>83</v>
      </c>
      <c r="AX420" s="7">
        <v>84</v>
      </c>
      <c r="AY420" s="7">
        <v>36</v>
      </c>
      <c r="AZ420" s="7">
        <v>37</v>
      </c>
      <c r="BA420" s="7">
        <v>38</v>
      </c>
      <c r="BB420" s="7">
        <v>39</v>
      </c>
      <c r="BC420" s="7">
        <v>40</v>
      </c>
      <c r="BD420" s="7">
        <v>41</v>
      </c>
      <c r="BE420" s="7">
        <v>42</v>
      </c>
      <c r="BF420" s="7">
        <v>127</v>
      </c>
      <c r="BG420" s="7">
        <v>128</v>
      </c>
      <c r="BH420" s="7">
        <v>129</v>
      </c>
      <c r="BI420" s="7">
        <v>130</v>
      </c>
      <c r="BJ420" s="7">
        <v>131</v>
      </c>
      <c r="BK420" s="7">
        <v>132</v>
      </c>
      <c r="BL420" s="7">
        <v>133</v>
      </c>
      <c r="BM420" s="7">
        <v>8</v>
      </c>
      <c r="BN420" s="7">
        <v>9</v>
      </c>
      <c r="BO420" s="7">
        <v>10</v>
      </c>
      <c r="BP420" s="7">
        <v>11</v>
      </c>
      <c r="BQ420" s="7">
        <v>12</v>
      </c>
      <c r="BR420" s="7">
        <v>13</v>
      </c>
      <c r="BS420" s="7">
        <v>14</v>
      </c>
      <c r="BT420" s="7">
        <v>113</v>
      </c>
      <c r="BU420" s="7">
        <v>114</v>
      </c>
      <c r="BV420" s="7">
        <v>115</v>
      </c>
      <c r="BW420" s="7">
        <v>116</v>
      </c>
      <c r="BX420" s="7">
        <v>117</v>
      </c>
      <c r="BY420" s="7">
        <v>118</v>
      </c>
      <c r="BZ420" s="7">
        <v>119</v>
      </c>
      <c r="CA420" s="7">
        <v>85</v>
      </c>
      <c r="CB420" s="7">
        <v>86</v>
      </c>
      <c r="CC420" s="7">
        <v>87</v>
      </c>
      <c r="CD420" s="7">
        <v>88</v>
      </c>
      <c r="CE420" s="7">
        <v>89</v>
      </c>
      <c r="CF420" s="7">
        <v>90</v>
      </c>
      <c r="CG420" s="7">
        <v>91</v>
      </c>
      <c r="CH420" s="7">
        <v>29</v>
      </c>
      <c r="CI420" s="7">
        <v>30</v>
      </c>
      <c r="CJ420" s="7">
        <v>31</v>
      </c>
      <c r="CK420" s="7">
        <v>32</v>
      </c>
      <c r="CL420" s="7">
        <v>33</v>
      </c>
      <c r="CM420" s="7">
        <v>34</v>
      </c>
      <c r="CN420" s="7">
        <v>35</v>
      </c>
      <c r="CO420" s="7">
        <v>1</v>
      </c>
      <c r="CP420" s="7">
        <v>2</v>
      </c>
      <c r="CQ420" s="7">
        <v>3</v>
      </c>
      <c r="CR420" s="7">
        <v>4</v>
      </c>
      <c r="CS420" s="7">
        <v>5</v>
      </c>
      <c r="CT420" s="7">
        <v>6</v>
      </c>
      <c r="CU420" s="7">
        <v>7</v>
      </c>
      <c r="CV420" s="7">
        <v>99</v>
      </c>
      <c r="CW420" s="7">
        <v>100</v>
      </c>
      <c r="CX420" s="7">
        <v>101</v>
      </c>
      <c r="CY420" s="7">
        <v>102</v>
      </c>
      <c r="CZ420" s="7">
        <v>103</v>
      </c>
      <c r="DA420" s="7">
        <v>104</v>
      </c>
      <c r="DB420" s="7">
        <v>105</v>
      </c>
      <c r="DC420" s="7">
        <v>92</v>
      </c>
      <c r="DD420" s="7">
        <v>93</v>
      </c>
      <c r="DE420" s="7">
        <v>94</v>
      </c>
      <c r="DF420" s="7">
        <v>95</v>
      </c>
      <c r="DG420" s="7">
        <v>96</v>
      </c>
      <c r="DH420" s="7">
        <v>97</v>
      </c>
      <c r="DI420" s="7">
        <v>98</v>
      </c>
      <c r="DJ420" s="7">
        <v>71</v>
      </c>
      <c r="DK420" s="7">
        <v>72</v>
      </c>
      <c r="DL420" s="7">
        <v>73</v>
      </c>
      <c r="DM420" s="7">
        <v>74</v>
      </c>
      <c r="DN420" s="7">
        <v>75</v>
      </c>
      <c r="DO420" s="7">
        <v>76</v>
      </c>
      <c r="DP420" s="7">
        <v>77</v>
      </c>
      <c r="DQ420" s="7">
        <v>57</v>
      </c>
      <c r="DR420" s="7">
        <v>58</v>
      </c>
      <c r="DS420" s="7">
        <v>59</v>
      </c>
      <c r="DT420" s="7">
        <v>60</v>
      </c>
      <c r="DU420" s="7">
        <v>61</v>
      </c>
      <c r="DV420" s="7">
        <v>62</v>
      </c>
      <c r="DW420" s="7">
        <v>63</v>
      </c>
      <c r="DX420" s="7">
        <v>134</v>
      </c>
      <c r="DY420" s="7">
        <v>135</v>
      </c>
      <c r="DZ420" s="7">
        <v>136</v>
      </c>
      <c r="EA420" s="7">
        <v>137</v>
      </c>
      <c r="EB420" s="7">
        <v>138</v>
      </c>
      <c r="EC420" s="7">
        <v>139</v>
      </c>
      <c r="ED420" s="7">
        <v>140</v>
      </c>
      <c r="EE420" s="7">
        <v>106</v>
      </c>
      <c r="EF420" s="7">
        <v>107</v>
      </c>
      <c r="EG420" s="7">
        <v>108</v>
      </c>
      <c r="EH420" s="7">
        <v>109</v>
      </c>
      <c r="EI420" s="7">
        <v>110</v>
      </c>
      <c r="EJ420" s="7">
        <v>111</v>
      </c>
      <c r="EK420" s="38">
        <v>112</v>
      </c>
      <c r="EL420" s="7">
        <v>419</v>
      </c>
      <c r="EM420" s="23">
        <v>3.4169063568115234</v>
      </c>
      <c r="EN420" s="7">
        <f t="shared" si="17"/>
        <v>0.74290780141843971</v>
      </c>
      <c r="EO420" s="7">
        <f t="shared" si="16"/>
        <v>0.74581265319647794</v>
      </c>
    </row>
    <row r="421" spans="2:145" x14ac:dyDescent="0.25">
      <c r="B421" s="7">
        <v>22</v>
      </c>
      <c r="C421" s="7">
        <v>23</v>
      </c>
      <c r="D421" s="7">
        <v>24</v>
      </c>
      <c r="E421" s="7">
        <v>25</v>
      </c>
      <c r="F421" s="7">
        <v>26</v>
      </c>
      <c r="G421" s="7">
        <v>27</v>
      </c>
      <c r="H421" s="7">
        <v>28</v>
      </c>
      <c r="I421" s="7">
        <v>36</v>
      </c>
      <c r="J421" s="7">
        <v>37</v>
      </c>
      <c r="K421" s="7">
        <v>38</v>
      </c>
      <c r="L421" s="7">
        <v>39</v>
      </c>
      <c r="M421" s="7">
        <v>40</v>
      </c>
      <c r="N421" s="7">
        <v>41</v>
      </c>
      <c r="O421" s="7">
        <v>42</v>
      </c>
      <c r="P421" s="7">
        <v>78</v>
      </c>
      <c r="Q421" s="7">
        <v>79</v>
      </c>
      <c r="R421" s="7">
        <v>80</v>
      </c>
      <c r="S421" s="7">
        <v>81</v>
      </c>
      <c r="T421" s="7">
        <v>82</v>
      </c>
      <c r="U421" s="7">
        <v>83</v>
      </c>
      <c r="V421" s="7">
        <v>84</v>
      </c>
      <c r="W421" s="7">
        <v>85</v>
      </c>
      <c r="X421" s="7">
        <v>86</v>
      </c>
      <c r="Y421" s="7">
        <v>87</v>
      </c>
      <c r="Z421" s="7">
        <v>88</v>
      </c>
      <c r="AA421" s="7">
        <v>89</v>
      </c>
      <c r="AB421" s="7">
        <v>90</v>
      </c>
      <c r="AC421" s="7">
        <v>91</v>
      </c>
      <c r="AD421" s="7">
        <v>43</v>
      </c>
      <c r="AE421" s="7">
        <v>44</v>
      </c>
      <c r="AF421" s="7">
        <v>45</v>
      </c>
      <c r="AG421" s="7">
        <v>46</v>
      </c>
      <c r="AH421" s="7">
        <v>47</v>
      </c>
      <c r="AI421" s="7">
        <v>48</v>
      </c>
      <c r="AJ421" s="7">
        <v>49</v>
      </c>
      <c r="AK421" s="7">
        <v>113</v>
      </c>
      <c r="AL421" s="7">
        <v>114</v>
      </c>
      <c r="AM421" s="7">
        <v>115</v>
      </c>
      <c r="AN421" s="7">
        <v>116</v>
      </c>
      <c r="AO421" s="7">
        <v>117</v>
      </c>
      <c r="AP421" s="7">
        <v>118</v>
      </c>
      <c r="AQ421" s="7">
        <v>119</v>
      </c>
      <c r="AR421" s="7">
        <v>71</v>
      </c>
      <c r="AS421" s="7">
        <v>72</v>
      </c>
      <c r="AT421" s="7">
        <v>73</v>
      </c>
      <c r="AU421" s="7">
        <v>74</v>
      </c>
      <c r="AV421" s="7">
        <v>75</v>
      </c>
      <c r="AW421" s="7">
        <v>76</v>
      </c>
      <c r="AX421" s="7">
        <v>77</v>
      </c>
      <c r="AY421" s="7">
        <v>99</v>
      </c>
      <c r="AZ421" s="7">
        <v>100</v>
      </c>
      <c r="BA421" s="7">
        <v>101</v>
      </c>
      <c r="BB421" s="7">
        <v>102</v>
      </c>
      <c r="BC421" s="7">
        <v>103</v>
      </c>
      <c r="BD421" s="7">
        <v>104</v>
      </c>
      <c r="BE421" s="7">
        <v>105</v>
      </c>
      <c r="BF421" s="7">
        <v>134</v>
      </c>
      <c r="BG421" s="7">
        <v>135</v>
      </c>
      <c r="BH421" s="7">
        <v>136</v>
      </c>
      <c r="BI421" s="7">
        <v>137</v>
      </c>
      <c r="BJ421" s="7">
        <v>138</v>
      </c>
      <c r="BK421" s="7">
        <v>139</v>
      </c>
      <c r="BL421" s="7">
        <v>140</v>
      </c>
      <c r="BM421" s="7">
        <v>29</v>
      </c>
      <c r="BN421" s="7">
        <v>30</v>
      </c>
      <c r="BO421" s="7">
        <v>31</v>
      </c>
      <c r="BP421" s="7">
        <v>32</v>
      </c>
      <c r="BQ421" s="7">
        <v>33</v>
      </c>
      <c r="BR421" s="7">
        <v>34</v>
      </c>
      <c r="BS421" s="7">
        <v>35</v>
      </c>
      <c r="BT421" s="7">
        <v>50</v>
      </c>
      <c r="BU421" s="7">
        <v>51</v>
      </c>
      <c r="BV421" s="7">
        <v>52</v>
      </c>
      <c r="BW421" s="7">
        <v>53</v>
      </c>
      <c r="BX421" s="7">
        <v>54</v>
      </c>
      <c r="BY421" s="7">
        <v>55</v>
      </c>
      <c r="BZ421" s="7">
        <v>56</v>
      </c>
      <c r="CA421" s="7">
        <v>127</v>
      </c>
      <c r="CB421" s="7">
        <v>128</v>
      </c>
      <c r="CC421" s="7">
        <v>129</v>
      </c>
      <c r="CD421" s="7">
        <v>130</v>
      </c>
      <c r="CE421" s="7">
        <v>131</v>
      </c>
      <c r="CF421" s="7">
        <v>132</v>
      </c>
      <c r="CG421" s="7">
        <v>133</v>
      </c>
      <c r="CH421" s="7">
        <v>57</v>
      </c>
      <c r="CI421" s="7">
        <v>58</v>
      </c>
      <c r="CJ421" s="7">
        <v>59</v>
      </c>
      <c r="CK421" s="7">
        <v>60</v>
      </c>
      <c r="CL421" s="7">
        <v>61</v>
      </c>
      <c r="CM421" s="7">
        <v>62</v>
      </c>
      <c r="CN421" s="7">
        <v>63</v>
      </c>
      <c r="CO421" s="7">
        <v>15</v>
      </c>
      <c r="CP421" s="7">
        <v>16</v>
      </c>
      <c r="CQ421" s="7">
        <v>17</v>
      </c>
      <c r="CR421" s="7">
        <v>18</v>
      </c>
      <c r="CS421" s="7">
        <v>19</v>
      </c>
      <c r="CT421" s="7">
        <v>20</v>
      </c>
      <c r="CU421" s="7">
        <v>21</v>
      </c>
      <c r="CV421" s="7">
        <v>1</v>
      </c>
      <c r="CW421" s="7">
        <v>2</v>
      </c>
      <c r="CX421" s="7">
        <v>3</v>
      </c>
      <c r="CY421" s="7">
        <v>4</v>
      </c>
      <c r="CZ421" s="7">
        <v>5</v>
      </c>
      <c r="DA421" s="7">
        <v>6</v>
      </c>
      <c r="DB421" s="7">
        <v>7</v>
      </c>
      <c r="DC421" s="7">
        <v>8</v>
      </c>
      <c r="DD421" s="7">
        <v>9</v>
      </c>
      <c r="DE421" s="7">
        <v>10</v>
      </c>
      <c r="DF421" s="7">
        <v>11</v>
      </c>
      <c r="DG421" s="7">
        <v>12</v>
      </c>
      <c r="DH421" s="7">
        <v>13</v>
      </c>
      <c r="DI421" s="7">
        <v>14</v>
      </c>
      <c r="DJ421" s="7">
        <v>64</v>
      </c>
      <c r="DK421" s="7">
        <v>65</v>
      </c>
      <c r="DL421" s="7">
        <v>66</v>
      </c>
      <c r="DM421" s="7">
        <v>67</v>
      </c>
      <c r="DN421" s="7">
        <v>68</v>
      </c>
      <c r="DO421" s="7">
        <v>69</v>
      </c>
      <c r="DP421" s="7">
        <v>70</v>
      </c>
      <c r="DQ421" s="7">
        <v>92</v>
      </c>
      <c r="DR421" s="7">
        <v>93</v>
      </c>
      <c r="DS421" s="7">
        <v>94</v>
      </c>
      <c r="DT421" s="7">
        <v>95</v>
      </c>
      <c r="DU421" s="7">
        <v>96</v>
      </c>
      <c r="DV421" s="7">
        <v>97</v>
      </c>
      <c r="DW421" s="7">
        <v>98</v>
      </c>
      <c r="DX421" s="7">
        <v>106</v>
      </c>
      <c r="DY421" s="7">
        <v>107</v>
      </c>
      <c r="DZ421" s="7">
        <v>108</v>
      </c>
      <c r="EA421" s="7">
        <v>109</v>
      </c>
      <c r="EB421" s="7">
        <v>110</v>
      </c>
      <c r="EC421" s="7">
        <v>111</v>
      </c>
      <c r="ED421" s="7">
        <v>112</v>
      </c>
      <c r="EE421" s="7">
        <v>120</v>
      </c>
      <c r="EF421" s="7">
        <v>121</v>
      </c>
      <c r="EG421" s="7">
        <v>122</v>
      </c>
      <c r="EH421" s="7">
        <v>123</v>
      </c>
      <c r="EI421" s="7">
        <v>124</v>
      </c>
      <c r="EJ421" s="7">
        <v>125</v>
      </c>
      <c r="EK421" s="38">
        <v>126</v>
      </c>
      <c r="EL421" s="7">
        <v>420</v>
      </c>
      <c r="EM421" s="23">
        <v>3.4178364276885986</v>
      </c>
      <c r="EN421" s="7">
        <f t="shared" si="17"/>
        <v>0.74468085106382975</v>
      </c>
      <c r="EO421" s="7">
        <f t="shared" si="16"/>
        <v>0.7465078232883775</v>
      </c>
    </row>
    <row r="422" spans="2:145" x14ac:dyDescent="0.25">
      <c r="B422" s="7">
        <v>1</v>
      </c>
      <c r="C422" s="7">
        <v>2</v>
      </c>
      <c r="D422" s="7">
        <v>3</v>
      </c>
      <c r="E422" s="7">
        <v>4</v>
      </c>
      <c r="F422" s="7">
        <v>5</v>
      </c>
      <c r="G422" s="7">
        <v>6</v>
      </c>
      <c r="H422" s="7">
        <v>7</v>
      </c>
      <c r="I422" s="7">
        <v>78</v>
      </c>
      <c r="J422" s="7">
        <v>79</v>
      </c>
      <c r="K422" s="7">
        <v>80</v>
      </c>
      <c r="L422" s="7">
        <v>81</v>
      </c>
      <c r="M422" s="7">
        <v>82</v>
      </c>
      <c r="N422" s="7">
        <v>83</v>
      </c>
      <c r="O422" s="7">
        <v>84</v>
      </c>
      <c r="P422" s="7">
        <v>71</v>
      </c>
      <c r="Q422" s="7">
        <v>72</v>
      </c>
      <c r="R422" s="7">
        <v>73</v>
      </c>
      <c r="S422" s="7">
        <v>74</v>
      </c>
      <c r="T422" s="7">
        <v>75</v>
      </c>
      <c r="U422" s="7">
        <v>76</v>
      </c>
      <c r="V422" s="7">
        <v>77</v>
      </c>
      <c r="W422" s="7">
        <v>8</v>
      </c>
      <c r="X422" s="7">
        <v>9</v>
      </c>
      <c r="Y422" s="7">
        <v>10</v>
      </c>
      <c r="Z422" s="7">
        <v>11</v>
      </c>
      <c r="AA422" s="7">
        <v>12</v>
      </c>
      <c r="AB422" s="7">
        <v>13</v>
      </c>
      <c r="AC422" s="7">
        <v>14</v>
      </c>
      <c r="AD422" s="7">
        <v>134</v>
      </c>
      <c r="AE422" s="7">
        <v>135</v>
      </c>
      <c r="AF422" s="7">
        <v>136</v>
      </c>
      <c r="AG422" s="7">
        <v>137</v>
      </c>
      <c r="AH422" s="7">
        <v>138</v>
      </c>
      <c r="AI422" s="7">
        <v>139</v>
      </c>
      <c r="AJ422" s="7">
        <v>140</v>
      </c>
      <c r="AK422" s="7">
        <v>120</v>
      </c>
      <c r="AL422" s="7">
        <v>121</v>
      </c>
      <c r="AM422" s="7">
        <v>122</v>
      </c>
      <c r="AN422" s="7">
        <v>123</v>
      </c>
      <c r="AO422" s="7">
        <v>124</v>
      </c>
      <c r="AP422" s="7">
        <v>125</v>
      </c>
      <c r="AQ422" s="7">
        <v>126</v>
      </c>
      <c r="AR422" s="7">
        <v>113</v>
      </c>
      <c r="AS422" s="7">
        <v>114</v>
      </c>
      <c r="AT422" s="7">
        <v>115</v>
      </c>
      <c r="AU422" s="7">
        <v>116</v>
      </c>
      <c r="AV422" s="7">
        <v>117</v>
      </c>
      <c r="AW422" s="7">
        <v>118</v>
      </c>
      <c r="AX422" s="7">
        <v>119</v>
      </c>
      <c r="AY422" s="7">
        <v>127</v>
      </c>
      <c r="AZ422" s="7">
        <v>128</v>
      </c>
      <c r="BA422" s="7">
        <v>129</v>
      </c>
      <c r="BB422" s="7">
        <v>130</v>
      </c>
      <c r="BC422" s="7">
        <v>131</v>
      </c>
      <c r="BD422" s="7">
        <v>132</v>
      </c>
      <c r="BE422" s="7">
        <v>133</v>
      </c>
      <c r="BF422" s="7">
        <v>106</v>
      </c>
      <c r="BG422" s="7">
        <v>107</v>
      </c>
      <c r="BH422" s="7">
        <v>108</v>
      </c>
      <c r="BI422" s="7">
        <v>109</v>
      </c>
      <c r="BJ422" s="7">
        <v>110</v>
      </c>
      <c r="BK422" s="7">
        <v>111</v>
      </c>
      <c r="BL422" s="7">
        <v>112</v>
      </c>
      <c r="BM422" s="7">
        <v>36</v>
      </c>
      <c r="BN422" s="7">
        <v>37</v>
      </c>
      <c r="BO422" s="7">
        <v>38</v>
      </c>
      <c r="BP422" s="7">
        <v>39</v>
      </c>
      <c r="BQ422" s="7">
        <v>40</v>
      </c>
      <c r="BR422" s="7">
        <v>41</v>
      </c>
      <c r="BS422" s="7">
        <v>42</v>
      </c>
      <c r="BT422" s="7">
        <v>43</v>
      </c>
      <c r="BU422" s="7">
        <v>44</v>
      </c>
      <c r="BV422" s="7">
        <v>45</v>
      </c>
      <c r="BW422" s="7">
        <v>46</v>
      </c>
      <c r="BX422" s="7">
        <v>47</v>
      </c>
      <c r="BY422" s="7">
        <v>48</v>
      </c>
      <c r="BZ422" s="7">
        <v>49</v>
      </c>
      <c r="CA422" s="7">
        <v>57</v>
      </c>
      <c r="CB422" s="7">
        <v>58</v>
      </c>
      <c r="CC422" s="7">
        <v>59</v>
      </c>
      <c r="CD422" s="7">
        <v>60</v>
      </c>
      <c r="CE422" s="7">
        <v>61</v>
      </c>
      <c r="CF422" s="7">
        <v>62</v>
      </c>
      <c r="CG422" s="7">
        <v>63</v>
      </c>
      <c r="CH422" s="7">
        <v>50</v>
      </c>
      <c r="CI422" s="7">
        <v>51</v>
      </c>
      <c r="CJ422" s="7">
        <v>52</v>
      </c>
      <c r="CK422" s="7">
        <v>53</v>
      </c>
      <c r="CL422" s="7">
        <v>54</v>
      </c>
      <c r="CM422" s="7">
        <v>55</v>
      </c>
      <c r="CN422" s="7">
        <v>56</v>
      </c>
      <c r="CO422" s="7">
        <v>29</v>
      </c>
      <c r="CP422" s="7">
        <v>30</v>
      </c>
      <c r="CQ422" s="7">
        <v>31</v>
      </c>
      <c r="CR422" s="7">
        <v>32</v>
      </c>
      <c r="CS422" s="7">
        <v>33</v>
      </c>
      <c r="CT422" s="7">
        <v>34</v>
      </c>
      <c r="CU422" s="7">
        <v>35</v>
      </c>
      <c r="CV422" s="7">
        <v>92</v>
      </c>
      <c r="CW422" s="7">
        <v>93</v>
      </c>
      <c r="CX422" s="7">
        <v>94</v>
      </c>
      <c r="CY422" s="7">
        <v>95</v>
      </c>
      <c r="CZ422" s="7">
        <v>96</v>
      </c>
      <c r="DA422" s="7">
        <v>97</v>
      </c>
      <c r="DB422" s="7">
        <v>98</v>
      </c>
      <c r="DC422" s="7">
        <v>85</v>
      </c>
      <c r="DD422" s="7">
        <v>86</v>
      </c>
      <c r="DE422" s="7">
        <v>87</v>
      </c>
      <c r="DF422" s="7">
        <v>88</v>
      </c>
      <c r="DG422" s="7">
        <v>89</v>
      </c>
      <c r="DH422" s="7">
        <v>90</v>
      </c>
      <c r="DI422" s="7">
        <v>91</v>
      </c>
      <c r="DJ422" s="7">
        <v>99</v>
      </c>
      <c r="DK422" s="7">
        <v>100</v>
      </c>
      <c r="DL422" s="7">
        <v>101</v>
      </c>
      <c r="DM422" s="7">
        <v>102</v>
      </c>
      <c r="DN422" s="7">
        <v>103</v>
      </c>
      <c r="DO422" s="7">
        <v>104</v>
      </c>
      <c r="DP422" s="7">
        <v>105</v>
      </c>
      <c r="DQ422" s="7">
        <v>15</v>
      </c>
      <c r="DR422" s="7">
        <v>16</v>
      </c>
      <c r="DS422" s="7">
        <v>17</v>
      </c>
      <c r="DT422" s="7">
        <v>18</v>
      </c>
      <c r="DU422" s="7">
        <v>19</v>
      </c>
      <c r="DV422" s="7">
        <v>20</v>
      </c>
      <c r="DW422" s="7">
        <v>21</v>
      </c>
      <c r="DX422" s="7">
        <v>64</v>
      </c>
      <c r="DY422" s="7">
        <v>65</v>
      </c>
      <c r="DZ422" s="7">
        <v>66</v>
      </c>
      <c r="EA422" s="7">
        <v>67</v>
      </c>
      <c r="EB422" s="7">
        <v>68</v>
      </c>
      <c r="EC422" s="7">
        <v>69</v>
      </c>
      <c r="ED422" s="7">
        <v>70</v>
      </c>
      <c r="EE422" s="7">
        <v>22</v>
      </c>
      <c r="EF422" s="7">
        <v>23</v>
      </c>
      <c r="EG422" s="7">
        <v>24</v>
      </c>
      <c r="EH422" s="7">
        <v>25</v>
      </c>
      <c r="EI422" s="7">
        <v>26</v>
      </c>
      <c r="EJ422" s="7">
        <v>27</v>
      </c>
      <c r="EK422" s="38">
        <v>28</v>
      </c>
      <c r="EL422" s="7">
        <v>421</v>
      </c>
      <c r="EM422" s="23">
        <v>3.418548583984375</v>
      </c>
      <c r="EN422" s="7">
        <f t="shared" si="17"/>
        <v>0.74645390070921991</v>
      </c>
      <c r="EO422" s="7">
        <f t="shared" si="16"/>
        <v>0.74703943970197484</v>
      </c>
    </row>
    <row r="423" spans="2:145" x14ac:dyDescent="0.25">
      <c r="B423" s="7">
        <v>78</v>
      </c>
      <c r="C423" s="7">
        <v>79</v>
      </c>
      <c r="D423" s="7">
        <v>80</v>
      </c>
      <c r="E423" s="7">
        <v>81</v>
      </c>
      <c r="F423" s="7">
        <v>82</v>
      </c>
      <c r="G423" s="7">
        <v>83</v>
      </c>
      <c r="H423" s="7">
        <v>84</v>
      </c>
      <c r="I423" s="7">
        <v>64</v>
      </c>
      <c r="J423" s="7">
        <v>65</v>
      </c>
      <c r="K423" s="7">
        <v>66</v>
      </c>
      <c r="L423" s="7">
        <v>67</v>
      </c>
      <c r="M423" s="7">
        <v>68</v>
      </c>
      <c r="N423" s="7">
        <v>69</v>
      </c>
      <c r="O423" s="7">
        <v>70</v>
      </c>
      <c r="P423" s="7">
        <v>50</v>
      </c>
      <c r="Q423" s="7">
        <v>51</v>
      </c>
      <c r="R423" s="7">
        <v>52</v>
      </c>
      <c r="S423" s="7">
        <v>53</v>
      </c>
      <c r="T423" s="7">
        <v>54</v>
      </c>
      <c r="U423" s="7">
        <v>55</v>
      </c>
      <c r="V423" s="7">
        <v>56</v>
      </c>
      <c r="W423" s="7">
        <v>43</v>
      </c>
      <c r="X423" s="7">
        <v>44</v>
      </c>
      <c r="Y423" s="7">
        <v>45</v>
      </c>
      <c r="Z423" s="7">
        <v>46</v>
      </c>
      <c r="AA423" s="7">
        <v>47</v>
      </c>
      <c r="AB423" s="7">
        <v>48</v>
      </c>
      <c r="AC423" s="7">
        <v>49</v>
      </c>
      <c r="AD423" s="7">
        <v>22</v>
      </c>
      <c r="AE423" s="7">
        <v>23</v>
      </c>
      <c r="AF423" s="7">
        <v>24</v>
      </c>
      <c r="AG423" s="7">
        <v>25</v>
      </c>
      <c r="AH423" s="7">
        <v>26</v>
      </c>
      <c r="AI423" s="7">
        <v>27</v>
      </c>
      <c r="AJ423" s="7">
        <v>28</v>
      </c>
      <c r="AK423" s="7">
        <v>57</v>
      </c>
      <c r="AL423" s="7">
        <v>58</v>
      </c>
      <c r="AM423" s="7">
        <v>59</v>
      </c>
      <c r="AN423" s="7">
        <v>60</v>
      </c>
      <c r="AO423" s="7">
        <v>61</v>
      </c>
      <c r="AP423" s="7">
        <v>62</v>
      </c>
      <c r="AQ423" s="7">
        <v>63</v>
      </c>
      <c r="AR423" s="7">
        <v>127</v>
      </c>
      <c r="AS423" s="7">
        <v>128</v>
      </c>
      <c r="AT423" s="7">
        <v>129</v>
      </c>
      <c r="AU423" s="7">
        <v>130</v>
      </c>
      <c r="AV423" s="7">
        <v>131</v>
      </c>
      <c r="AW423" s="7">
        <v>132</v>
      </c>
      <c r="AX423" s="7">
        <v>133</v>
      </c>
      <c r="AY423" s="7">
        <v>92</v>
      </c>
      <c r="AZ423" s="7">
        <v>93</v>
      </c>
      <c r="BA423" s="7">
        <v>94</v>
      </c>
      <c r="BB423" s="7">
        <v>95</v>
      </c>
      <c r="BC423" s="7">
        <v>96</v>
      </c>
      <c r="BD423" s="7">
        <v>97</v>
      </c>
      <c r="BE423" s="7">
        <v>98</v>
      </c>
      <c r="BF423" s="7">
        <v>71</v>
      </c>
      <c r="BG423" s="7">
        <v>72</v>
      </c>
      <c r="BH423" s="7">
        <v>73</v>
      </c>
      <c r="BI423" s="7">
        <v>74</v>
      </c>
      <c r="BJ423" s="7">
        <v>75</v>
      </c>
      <c r="BK423" s="7">
        <v>76</v>
      </c>
      <c r="BL423" s="7">
        <v>77</v>
      </c>
      <c r="BM423" s="7">
        <v>8</v>
      </c>
      <c r="BN423" s="7">
        <v>9</v>
      </c>
      <c r="BO423" s="7">
        <v>10</v>
      </c>
      <c r="BP423" s="7">
        <v>11</v>
      </c>
      <c r="BQ423" s="7">
        <v>12</v>
      </c>
      <c r="BR423" s="7">
        <v>13</v>
      </c>
      <c r="BS423" s="7">
        <v>14</v>
      </c>
      <c r="BT423" s="7">
        <v>113</v>
      </c>
      <c r="BU423" s="7">
        <v>114</v>
      </c>
      <c r="BV423" s="7">
        <v>115</v>
      </c>
      <c r="BW423" s="7">
        <v>116</v>
      </c>
      <c r="BX423" s="7">
        <v>117</v>
      </c>
      <c r="BY423" s="7">
        <v>118</v>
      </c>
      <c r="BZ423" s="7">
        <v>119</v>
      </c>
      <c r="CA423" s="7">
        <v>29</v>
      </c>
      <c r="CB423" s="7">
        <v>30</v>
      </c>
      <c r="CC423" s="7">
        <v>31</v>
      </c>
      <c r="CD423" s="7">
        <v>32</v>
      </c>
      <c r="CE423" s="7">
        <v>33</v>
      </c>
      <c r="CF423" s="7">
        <v>34</v>
      </c>
      <c r="CG423" s="7">
        <v>35</v>
      </c>
      <c r="CH423" s="7">
        <v>85</v>
      </c>
      <c r="CI423" s="7">
        <v>86</v>
      </c>
      <c r="CJ423" s="7">
        <v>87</v>
      </c>
      <c r="CK423" s="7">
        <v>88</v>
      </c>
      <c r="CL423" s="7">
        <v>89</v>
      </c>
      <c r="CM423" s="7">
        <v>90</v>
      </c>
      <c r="CN423" s="7">
        <v>91</v>
      </c>
      <c r="CO423" s="7">
        <v>120</v>
      </c>
      <c r="CP423" s="7">
        <v>121</v>
      </c>
      <c r="CQ423" s="7">
        <v>122</v>
      </c>
      <c r="CR423" s="7">
        <v>123</v>
      </c>
      <c r="CS423" s="7">
        <v>124</v>
      </c>
      <c r="CT423" s="7">
        <v>125</v>
      </c>
      <c r="CU423" s="7">
        <v>126</v>
      </c>
      <c r="CV423" s="7">
        <v>134</v>
      </c>
      <c r="CW423" s="7">
        <v>135</v>
      </c>
      <c r="CX423" s="7">
        <v>136</v>
      </c>
      <c r="CY423" s="7">
        <v>137</v>
      </c>
      <c r="CZ423" s="7">
        <v>138</v>
      </c>
      <c r="DA423" s="7">
        <v>139</v>
      </c>
      <c r="DB423" s="7">
        <v>140</v>
      </c>
      <c r="DC423" s="7">
        <v>36</v>
      </c>
      <c r="DD423" s="7">
        <v>37</v>
      </c>
      <c r="DE423" s="7">
        <v>38</v>
      </c>
      <c r="DF423" s="7">
        <v>39</v>
      </c>
      <c r="DG423" s="7">
        <v>40</v>
      </c>
      <c r="DH423" s="7">
        <v>41</v>
      </c>
      <c r="DI423" s="7">
        <v>42</v>
      </c>
      <c r="DJ423" s="7">
        <v>15</v>
      </c>
      <c r="DK423" s="7">
        <v>16</v>
      </c>
      <c r="DL423" s="7">
        <v>17</v>
      </c>
      <c r="DM423" s="7">
        <v>18</v>
      </c>
      <c r="DN423" s="7">
        <v>19</v>
      </c>
      <c r="DO423" s="7">
        <v>20</v>
      </c>
      <c r="DP423" s="7">
        <v>21</v>
      </c>
      <c r="DQ423" s="7">
        <v>99</v>
      </c>
      <c r="DR423" s="7">
        <v>100</v>
      </c>
      <c r="DS423" s="7">
        <v>101</v>
      </c>
      <c r="DT423" s="7">
        <v>102</v>
      </c>
      <c r="DU423" s="7">
        <v>103</v>
      </c>
      <c r="DV423" s="7">
        <v>104</v>
      </c>
      <c r="DW423" s="7">
        <v>105</v>
      </c>
      <c r="DX423" s="7">
        <v>106</v>
      </c>
      <c r="DY423" s="7">
        <v>107</v>
      </c>
      <c r="DZ423" s="7">
        <v>108</v>
      </c>
      <c r="EA423" s="7">
        <v>109</v>
      </c>
      <c r="EB423" s="7">
        <v>110</v>
      </c>
      <c r="EC423" s="7">
        <v>111</v>
      </c>
      <c r="ED423" s="7">
        <v>112</v>
      </c>
      <c r="EE423" s="7">
        <v>1</v>
      </c>
      <c r="EF423" s="7">
        <v>2</v>
      </c>
      <c r="EG423" s="7">
        <v>3</v>
      </c>
      <c r="EH423" s="7">
        <v>4</v>
      </c>
      <c r="EI423" s="7">
        <v>5</v>
      </c>
      <c r="EJ423" s="7">
        <v>6</v>
      </c>
      <c r="EK423" s="38">
        <v>7</v>
      </c>
      <c r="EL423" s="7">
        <v>422</v>
      </c>
      <c r="EM423" s="23">
        <v>3.4234294891357422</v>
      </c>
      <c r="EN423" s="7">
        <f t="shared" si="17"/>
        <v>0.74822695035460995</v>
      </c>
      <c r="EO423" s="7">
        <f t="shared" si="16"/>
        <v>0.75066713041250455</v>
      </c>
    </row>
    <row r="424" spans="2:145" x14ac:dyDescent="0.25">
      <c r="B424" s="7">
        <v>50</v>
      </c>
      <c r="C424" s="7">
        <v>51</v>
      </c>
      <c r="D424" s="7">
        <v>52</v>
      </c>
      <c r="E424" s="7">
        <v>53</v>
      </c>
      <c r="F424" s="7">
        <v>54</v>
      </c>
      <c r="G424" s="7">
        <v>55</v>
      </c>
      <c r="H424" s="7">
        <v>56</v>
      </c>
      <c r="I424" s="7">
        <v>29</v>
      </c>
      <c r="J424" s="7">
        <v>30</v>
      </c>
      <c r="K424" s="7">
        <v>31</v>
      </c>
      <c r="L424" s="7">
        <v>32</v>
      </c>
      <c r="M424" s="7">
        <v>33</v>
      </c>
      <c r="N424" s="7">
        <v>34</v>
      </c>
      <c r="O424" s="7">
        <v>35</v>
      </c>
      <c r="P424" s="7">
        <v>64</v>
      </c>
      <c r="Q424" s="7">
        <v>65</v>
      </c>
      <c r="R424" s="7">
        <v>66</v>
      </c>
      <c r="S424" s="7">
        <v>67</v>
      </c>
      <c r="T424" s="7">
        <v>68</v>
      </c>
      <c r="U424" s="7">
        <v>69</v>
      </c>
      <c r="V424" s="7">
        <v>70</v>
      </c>
      <c r="W424" s="7">
        <v>134</v>
      </c>
      <c r="X424" s="7">
        <v>135</v>
      </c>
      <c r="Y424" s="7">
        <v>136</v>
      </c>
      <c r="Z424" s="7">
        <v>137</v>
      </c>
      <c r="AA424" s="7">
        <v>138</v>
      </c>
      <c r="AB424" s="7">
        <v>139</v>
      </c>
      <c r="AC424" s="7">
        <v>140</v>
      </c>
      <c r="AD424" s="7">
        <v>43</v>
      </c>
      <c r="AE424" s="7">
        <v>44</v>
      </c>
      <c r="AF424" s="7">
        <v>45</v>
      </c>
      <c r="AG424" s="7">
        <v>46</v>
      </c>
      <c r="AH424" s="7">
        <v>47</v>
      </c>
      <c r="AI424" s="7">
        <v>48</v>
      </c>
      <c r="AJ424" s="7">
        <v>49</v>
      </c>
      <c r="AK424" s="7">
        <v>106</v>
      </c>
      <c r="AL424" s="7">
        <v>107</v>
      </c>
      <c r="AM424" s="7">
        <v>108</v>
      </c>
      <c r="AN424" s="7">
        <v>109</v>
      </c>
      <c r="AO424" s="7">
        <v>110</v>
      </c>
      <c r="AP424" s="7">
        <v>111</v>
      </c>
      <c r="AQ424" s="7">
        <v>112</v>
      </c>
      <c r="AR424" s="7">
        <v>36</v>
      </c>
      <c r="AS424" s="7">
        <v>37</v>
      </c>
      <c r="AT424" s="7">
        <v>38</v>
      </c>
      <c r="AU424" s="7">
        <v>39</v>
      </c>
      <c r="AV424" s="7">
        <v>40</v>
      </c>
      <c r="AW424" s="7">
        <v>41</v>
      </c>
      <c r="AX424" s="7">
        <v>42</v>
      </c>
      <c r="AY424" s="7">
        <v>113</v>
      </c>
      <c r="AZ424" s="7">
        <v>114</v>
      </c>
      <c r="BA424" s="7">
        <v>115</v>
      </c>
      <c r="BB424" s="7">
        <v>116</v>
      </c>
      <c r="BC424" s="7">
        <v>117</v>
      </c>
      <c r="BD424" s="7">
        <v>118</v>
      </c>
      <c r="BE424" s="7">
        <v>119</v>
      </c>
      <c r="BF424" s="7">
        <v>15</v>
      </c>
      <c r="BG424" s="7">
        <v>16</v>
      </c>
      <c r="BH424" s="7">
        <v>17</v>
      </c>
      <c r="BI424" s="7">
        <v>18</v>
      </c>
      <c r="BJ424" s="7">
        <v>19</v>
      </c>
      <c r="BK424" s="7">
        <v>20</v>
      </c>
      <c r="BL424" s="7">
        <v>21</v>
      </c>
      <c r="BM424" s="7">
        <v>99</v>
      </c>
      <c r="BN424" s="7">
        <v>100</v>
      </c>
      <c r="BO424" s="7">
        <v>101</v>
      </c>
      <c r="BP424" s="7">
        <v>102</v>
      </c>
      <c r="BQ424" s="7">
        <v>103</v>
      </c>
      <c r="BR424" s="7">
        <v>104</v>
      </c>
      <c r="BS424" s="7">
        <v>105</v>
      </c>
      <c r="BT424" s="7">
        <v>85</v>
      </c>
      <c r="BU424" s="7">
        <v>86</v>
      </c>
      <c r="BV424" s="7">
        <v>87</v>
      </c>
      <c r="BW424" s="7">
        <v>88</v>
      </c>
      <c r="BX424" s="7">
        <v>89</v>
      </c>
      <c r="BY424" s="7">
        <v>90</v>
      </c>
      <c r="BZ424" s="7">
        <v>91</v>
      </c>
      <c r="CA424" s="7">
        <v>120</v>
      </c>
      <c r="CB424" s="7">
        <v>121</v>
      </c>
      <c r="CC424" s="7">
        <v>122</v>
      </c>
      <c r="CD424" s="7">
        <v>123</v>
      </c>
      <c r="CE424" s="7">
        <v>124</v>
      </c>
      <c r="CF424" s="7">
        <v>125</v>
      </c>
      <c r="CG424" s="7">
        <v>126</v>
      </c>
      <c r="CH424" s="7">
        <v>71</v>
      </c>
      <c r="CI424" s="7">
        <v>72</v>
      </c>
      <c r="CJ424" s="7">
        <v>73</v>
      </c>
      <c r="CK424" s="7">
        <v>74</v>
      </c>
      <c r="CL424" s="7">
        <v>75</v>
      </c>
      <c r="CM424" s="7">
        <v>76</v>
      </c>
      <c r="CN424" s="7">
        <v>77</v>
      </c>
      <c r="CO424" s="7">
        <v>127</v>
      </c>
      <c r="CP424" s="7">
        <v>128</v>
      </c>
      <c r="CQ424" s="7">
        <v>129</v>
      </c>
      <c r="CR424" s="7">
        <v>130</v>
      </c>
      <c r="CS424" s="7">
        <v>131</v>
      </c>
      <c r="CT424" s="7">
        <v>132</v>
      </c>
      <c r="CU424" s="7">
        <v>133</v>
      </c>
      <c r="CV424" s="7">
        <v>1</v>
      </c>
      <c r="CW424" s="7">
        <v>2</v>
      </c>
      <c r="CX424" s="7">
        <v>3</v>
      </c>
      <c r="CY424" s="7">
        <v>4</v>
      </c>
      <c r="CZ424" s="7">
        <v>5</v>
      </c>
      <c r="DA424" s="7">
        <v>6</v>
      </c>
      <c r="DB424" s="7">
        <v>7</v>
      </c>
      <c r="DC424" s="7">
        <v>78</v>
      </c>
      <c r="DD424" s="7">
        <v>79</v>
      </c>
      <c r="DE424" s="7">
        <v>80</v>
      </c>
      <c r="DF424" s="7">
        <v>81</v>
      </c>
      <c r="DG424" s="7">
        <v>82</v>
      </c>
      <c r="DH424" s="7">
        <v>83</v>
      </c>
      <c r="DI424" s="7">
        <v>84</v>
      </c>
      <c r="DJ424" s="7">
        <v>22</v>
      </c>
      <c r="DK424" s="7">
        <v>23</v>
      </c>
      <c r="DL424" s="7">
        <v>24</v>
      </c>
      <c r="DM424" s="7">
        <v>25</v>
      </c>
      <c r="DN424" s="7">
        <v>26</v>
      </c>
      <c r="DO424" s="7">
        <v>27</v>
      </c>
      <c r="DP424" s="7">
        <v>28</v>
      </c>
      <c r="DQ424" s="7">
        <v>92</v>
      </c>
      <c r="DR424" s="7">
        <v>93</v>
      </c>
      <c r="DS424" s="7">
        <v>94</v>
      </c>
      <c r="DT424" s="7">
        <v>95</v>
      </c>
      <c r="DU424" s="7">
        <v>96</v>
      </c>
      <c r="DV424" s="7">
        <v>97</v>
      </c>
      <c r="DW424" s="7">
        <v>98</v>
      </c>
      <c r="DX424" s="7">
        <v>57</v>
      </c>
      <c r="DY424" s="7">
        <v>58</v>
      </c>
      <c r="DZ424" s="7">
        <v>59</v>
      </c>
      <c r="EA424" s="7">
        <v>60</v>
      </c>
      <c r="EB424" s="7">
        <v>61</v>
      </c>
      <c r="EC424" s="7">
        <v>62</v>
      </c>
      <c r="ED424" s="7">
        <v>63</v>
      </c>
      <c r="EE424" s="7">
        <v>8</v>
      </c>
      <c r="EF424" s="7">
        <v>9</v>
      </c>
      <c r="EG424" s="7">
        <v>10</v>
      </c>
      <c r="EH424" s="7">
        <v>11</v>
      </c>
      <c r="EI424" s="7">
        <v>12</v>
      </c>
      <c r="EJ424" s="7">
        <v>13</v>
      </c>
      <c r="EK424" s="38">
        <v>14</v>
      </c>
      <c r="EL424" s="7">
        <v>423</v>
      </c>
      <c r="EM424" s="23">
        <v>3.4236853122711182</v>
      </c>
      <c r="EN424" s="7">
        <f t="shared" si="17"/>
        <v>0.75</v>
      </c>
      <c r="EO424" s="7">
        <f t="shared" si="16"/>
        <v>0.75085650301343176</v>
      </c>
    </row>
    <row r="425" spans="2:145" x14ac:dyDescent="0.25">
      <c r="B425" s="7">
        <v>64</v>
      </c>
      <c r="C425" s="7">
        <v>65</v>
      </c>
      <c r="D425" s="7">
        <v>66</v>
      </c>
      <c r="E425" s="7">
        <v>67</v>
      </c>
      <c r="F425" s="7">
        <v>68</v>
      </c>
      <c r="G425" s="7">
        <v>69</v>
      </c>
      <c r="H425" s="7">
        <v>70</v>
      </c>
      <c r="I425" s="7">
        <v>36</v>
      </c>
      <c r="J425" s="7">
        <v>37</v>
      </c>
      <c r="K425" s="7">
        <v>38</v>
      </c>
      <c r="L425" s="7">
        <v>39</v>
      </c>
      <c r="M425" s="7">
        <v>40</v>
      </c>
      <c r="N425" s="7">
        <v>41</v>
      </c>
      <c r="O425" s="7">
        <v>42</v>
      </c>
      <c r="P425" s="7">
        <v>120</v>
      </c>
      <c r="Q425" s="7">
        <v>121</v>
      </c>
      <c r="R425" s="7">
        <v>122</v>
      </c>
      <c r="S425" s="7">
        <v>123</v>
      </c>
      <c r="T425" s="7">
        <v>124</v>
      </c>
      <c r="U425" s="7">
        <v>125</v>
      </c>
      <c r="V425" s="7">
        <v>126</v>
      </c>
      <c r="W425" s="7">
        <v>50</v>
      </c>
      <c r="X425" s="7">
        <v>51</v>
      </c>
      <c r="Y425" s="7">
        <v>52</v>
      </c>
      <c r="Z425" s="7">
        <v>53</v>
      </c>
      <c r="AA425" s="7">
        <v>54</v>
      </c>
      <c r="AB425" s="7">
        <v>55</v>
      </c>
      <c r="AC425" s="7">
        <v>56</v>
      </c>
      <c r="AD425" s="7">
        <v>29</v>
      </c>
      <c r="AE425" s="7">
        <v>30</v>
      </c>
      <c r="AF425" s="7">
        <v>31</v>
      </c>
      <c r="AG425" s="7">
        <v>32</v>
      </c>
      <c r="AH425" s="7">
        <v>33</v>
      </c>
      <c r="AI425" s="7">
        <v>34</v>
      </c>
      <c r="AJ425" s="7">
        <v>35</v>
      </c>
      <c r="AK425" s="7">
        <v>92</v>
      </c>
      <c r="AL425" s="7">
        <v>93</v>
      </c>
      <c r="AM425" s="7">
        <v>94</v>
      </c>
      <c r="AN425" s="7">
        <v>95</v>
      </c>
      <c r="AO425" s="7">
        <v>96</v>
      </c>
      <c r="AP425" s="7">
        <v>97</v>
      </c>
      <c r="AQ425" s="7">
        <v>98</v>
      </c>
      <c r="AR425" s="7">
        <v>113</v>
      </c>
      <c r="AS425" s="7">
        <v>114</v>
      </c>
      <c r="AT425" s="7">
        <v>115</v>
      </c>
      <c r="AU425" s="7">
        <v>116</v>
      </c>
      <c r="AV425" s="7">
        <v>117</v>
      </c>
      <c r="AW425" s="7">
        <v>118</v>
      </c>
      <c r="AX425" s="7">
        <v>119</v>
      </c>
      <c r="AY425" s="7">
        <v>99</v>
      </c>
      <c r="AZ425" s="7">
        <v>100</v>
      </c>
      <c r="BA425" s="7">
        <v>101</v>
      </c>
      <c r="BB425" s="7">
        <v>102</v>
      </c>
      <c r="BC425" s="7">
        <v>103</v>
      </c>
      <c r="BD425" s="7">
        <v>104</v>
      </c>
      <c r="BE425" s="7">
        <v>105</v>
      </c>
      <c r="BF425" s="7">
        <v>71</v>
      </c>
      <c r="BG425" s="7">
        <v>72</v>
      </c>
      <c r="BH425" s="7">
        <v>73</v>
      </c>
      <c r="BI425" s="7">
        <v>74</v>
      </c>
      <c r="BJ425" s="7">
        <v>75</v>
      </c>
      <c r="BK425" s="7">
        <v>76</v>
      </c>
      <c r="BL425" s="7">
        <v>77</v>
      </c>
      <c r="BM425" s="7">
        <v>78</v>
      </c>
      <c r="BN425" s="7">
        <v>79</v>
      </c>
      <c r="BO425" s="7">
        <v>80</v>
      </c>
      <c r="BP425" s="7">
        <v>81</v>
      </c>
      <c r="BQ425" s="7">
        <v>82</v>
      </c>
      <c r="BR425" s="7">
        <v>83</v>
      </c>
      <c r="BS425" s="7">
        <v>84</v>
      </c>
      <c r="BT425" s="7">
        <v>8</v>
      </c>
      <c r="BU425" s="7">
        <v>9</v>
      </c>
      <c r="BV425" s="7">
        <v>10</v>
      </c>
      <c r="BW425" s="7">
        <v>11</v>
      </c>
      <c r="BX425" s="7">
        <v>12</v>
      </c>
      <c r="BY425" s="7">
        <v>13</v>
      </c>
      <c r="BZ425" s="7">
        <v>14</v>
      </c>
      <c r="CA425" s="7">
        <v>127</v>
      </c>
      <c r="CB425" s="7">
        <v>128</v>
      </c>
      <c r="CC425" s="7">
        <v>129</v>
      </c>
      <c r="CD425" s="7">
        <v>130</v>
      </c>
      <c r="CE425" s="7">
        <v>131</v>
      </c>
      <c r="CF425" s="7">
        <v>132</v>
      </c>
      <c r="CG425" s="7">
        <v>133</v>
      </c>
      <c r="CH425" s="7">
        <v>22</v>
      </c>
      <c r="CI425" s="7">
        <v>23</v>
      </c>
      <c r="CJ425" s="7">
        <v>24</v>
      </c>
      <c r="CK425" s="7">
        <v>25</v>
      </c>
      <c r="CL425" s="7">
        <v>26</v>
      </c>
      <c r="CM425" s="7">
        <v>27</v>
      </c>
      <c r="CN425" s="7">
        <v>28</v>
      </c>
      <c r="CO425" s="7">
        <v>106</v>
      </c>
      <c r="CP425" s="7">
        <v>107</v>
      </c>
      <c r="CQ425" s="7">
        <v>108</v>
      </c>
      <c r="CR425" s="7">
        <v>109</v>
      </c>
      <c r="CS425" s="7">
        <v>110</v>
      </c>
      <c r="CT425" s="7">
        <v>111</v>
      </c>
      <c r="CU425" s="7">
        <v>112</v>
      </c>
      <c r="CV425" s="7">
        <v>1</v>
      </c>
      <c r="CW425" s="7">
        <v>2</v>
      </c>
      <c r="CX425" s="7">
        <v>3</v>
      </c>
      <c r="CY425" s="7">
        <v>4</v>
      </c>
      <c r="CZ425" s="7">
        <v>5</v>
      </c>
      <c r="DA425" s="7">
        <v>6</v>
      </c>
      <c r="DB425" s="7">
        <v>7</v>
      </c>
      <c r="DC425" s="7">
        <v>85</v>
      </c>
      <c r="DD425" s="7">
        <v>86</v>
      </c>
      <c r="DE425" s="7">
        <v>87</v>
      </c>
      <c r="DF425" s="7">
        <v>88</v>
      </c>
      <c r="DG425" s="7">
        <v>89</v>
      </c>
      <c r="DH425" s="7">
        <v>90</v>
      </c>
      <c r="DI425" s="7">
        <v>91</v>
      </c>
      <c r="DJ425" s="7">
        <v>57</v>
      </c>
      <c r="DK425" s="7">
        <v>58</v>
      </c>
      <c r="DL425" s="7">
        <v>59</v>
      </c>
      <c r="DM425" s="7">
        <v>60</v>
      </c>
      <c r="DN425" s="7">
        <v>61</v>
      </c>
      <c r="DO425" s="7">
        <v>62</v>
      </c>
      <c r="DP425" s="7">
        <v>63</v>
      </c>
      <c r="DQ425" s="7">
        <v>43</v>
      </c>
      <c r="DR425" s="7">
        <v>44</v>
      </c>
      <c r="DS425" s="7">
        <v>45</v>
      </c>
      <c r="DT425" s="7">
        <v>46</v>
      </c>
      <c r="DU425" s="7">
        <v>47</v>
      </c>
      <c r="DV425" s="7">
        <v>48</v>
      </c>
      <c r="DW425" s="7">
        <v>49</v>
      </c>
      <c r="DX425" s="7">
        <v>134</v>
      </c>
      <c r="DY425" s="7">
        <v>135</v>
      </c>
      <c r="DZ425" s="7">
        <v>136</v>
      </c>
      <c r="EA425" s="7">
        <v>137</v>
      </c>
      <c r="EB425" s="7">
        <v>138</v>
      </c>
      <c r="EC425" s="7">
        <v>139</v>
      </c>
      <c r="ED425" s="7">
        <v>140</v>
      </c>
      <c r="EE425" s="7">
        <v>15</v>
      </c>
      <c r="EF425" s="7">
        <v>16</v>
      </c>
      <c r="EG425" s="7">
        <v>17</v>
      </c>
      <c r="EH425" s="7">
        <v>18</v>
      </c>
      <c r="EI425" s="7">
        <v>19</v>
      </c>
      <c r="EJ425" s="7">
        <v>20</v>
      </c>
      <c r="EK425" s="38">
        <v>21</v>
      </c>
      <c r="EL425" s="7">
        <v>424</v>
      </c>
      <c r="EM425" s="23">
        <v>3.4315431118011475</v>
      </c>
      <c r="EN425" s="7">
        <f t="shared" si="17"/>
        <v>0.75177304964539005</v>
      </c>
      <c r="EO425" s="7">
        <f t="shared" si="16"/>
        <v>0.75663577364280288</v>
      </c>
    </row>
    <row r="426" spans="2:145" x14ac:dyDescent="0.25">
      <c r="B426" s="7">
        <v>99</v>
      </c>
      <c r="C426" s="7">
        <v>100</v>
      </c>
      <c r="D426" s="7">
        <v>101</v>
      </c>
      <c r="E426" s="7">
        <v>102</v>
      </c>
      <c r="F426" s="7">
        <v>103</v>
      </c>
      <c r="G426" s="7">
        <v>104</v>
      </c>
      <c r="H426" s="7">
        <v>105</v>
      </c>
      <c r="I426" s="7">
        <v>8</v>
      </c>
      <c r="J426" s="7">
        <v>9</v>
      </c>
      <c r="K426" s="7">
        <v>10</v>
      </c>
      <c r="L426" s="7">
        <v>11</v>
      </c>
      <c r="M426" s="7">
        <v>12</v>
      </c>
      <c r="N426" s="7">
        <v>13</v>
      </c>
      <c r="O426" s="7">
        <v>14</v>
      </c>
      <c r="P426" s="7">
        <v>106</v>
      </c>
      <c r="Q426" s="7">
        <v>107</v>
      </c>
      <c r="R426" s="7">
        <v>108</v>
      </c>
      <c r="S426" s="7">
        <v>109</v>
      </c>
      <c r="T426" s="7">
        <v>110</v>
      </c>
      <c r="U426" s="7">
        <v>111</v>
      </c>
      <c r="V426" s="7">
        <v>112</v>
      </c>
      <c r="W426" s="7">
        <v>120</v>
      </c>
      <c r="X426" s="7">
        <v>121</v>
      </c>
      <c r="Y426" s="7">
        <v>122</v>
      </c>
      <c r="Z426" s="7">
        <v>123</v>
      </c>
      <c r="AA426" s="7">
        <v>124</v>
      </c>
      <c r="AB426" s="7">
        <v>125</v>
      </c>
      <c r="AC426" s="7">
        <v>126</v>
      </c>
      <c r="AD426" s="7">
        <v>15</v>
      </c>
      <c r="AE426" s="7">
        <v>16</v>
      </c>
      <c r="AF426" s="7">
        <v>17</v>
      </c>
      <c r="AG426" s="7">
        <v>18</v>
      </c>
      <c r="AH426" s="7">
        <v>19</v>
      </c>
      <c r="AI426" s="7">
        <v>20</v>
      </c>
      <c r="AJ426" s="7">
        <v>21</v>
      </c>
      <c r="AK426" s="7">
        <v>43</v>
      </c>
      <c r="AL426" s="7">
        <v>44</v>
      </c>
      <c r="AM426" s="7">
        <v>45</v>
      </c>
      <c r="AN426" s="7">
        <v>46</v>
      </c>
      <c r="AO426" s="7">
        <v>47</v>
      </c>
      <c r="AP426" s="7">
        <v>48</v>
      </c>
      <c r="AQ426" s="7">
        <v>49</v>
      </c>
      <c r="AR426" s="7">
        <v>78</v>
      </c>
      <c r="AS426" s="7">
        <v>79</v>
      </c>
      <c r="AT426" s="7">
        <v>80</v>
      </c>
      <c r="AU426" s="7">
        <v>81</v>
      </c>
      <c r="AV426" s="7">
        <v>82</v>
      </c>
      <c r="AW426" s="7">
        <v>83</v>
      </c>
      <c r="AX426" s="7">
        <v>84</v>
      </c>
      <c r="AY426" s="7">
        <v>1</v>
      </c>
      <c r="AZ426" s="7">
        <v>2</v>
      </c>
      <c r="BA426" s="7">
        <v>3</v>
      </c>
      <c r="BB426" s="7">
        <v>4</v>
      </c>
      <c r="BC426" s="7">
        <v>5</v>
      </c>
      <c r="BD426" s="7">
        <v>6</v>
      </c>
      <c r="BE426" s="7">
        <v>7</v>
      </c>
      <c r="BF426" s="7">
        <v>22</v>
      </c>
      <c r="BG426" s="7">
        <v>23</v>
      </c>
      <c r="BH426" s="7">
        <v>24</v>
      </c>
      <c r="BI426" s="7">
        <v>25</v>
      </c>
      <c r="BJ426" s="7">
        <v>26</v>
      </c>
      <c r="BK426" s="7">
        <v>27</v>
      </c>
      <c r="BL426" s="7">
        <v>28</v>
      </c>
      <c r="BM426" s="7">
        <v>36</v>
      </c>
      <c r="BN426" s="7">
        <v>37</v>
      </c>
      <c r="BO426" s="7">
        <v>38</v>
      </c>
      <c r="BP426" s="7">
        <v>39</v>
      </c>
      <c r="BQ426" s="7">
        <v>40</v>
      </c>
      <c r="BR426" s="7">
        <v>41</v>
      </c>
      <c r="BS426" s="7">
        <v>42</v>
      </c>
      <c r="BT426" s="7">
        <v>29</v>
      </c>
      <c r="BU426" s="7">
        <v>30</v>
      </c>
      <c r="BV426" s="7">
        <v>31</v>
      </c>
      <c r="BW426" s="7">
        <v>32</v>
      </c>
      <c r="BX426" s="7">
        <v>33</v>
      </c>
      <c r="BY426" s="7">
        <v>34</v>
      </c>
      <c r="BZ426" s="7">
        <v>35</v>
      </c>
      <c r="CA426" s="7">
        <v>127</v>
      </c>
      <c r="CB426" s="7">
        <v>128</v>
      </c>
      <c r="CC426" s="7">
        <v>129</v>
      </c>
      <c r="CD426" s="7">
        <v>130</v>
      </c>
      <c r="CE426" s="7">
        <v>131</v>
      </c>
      <c r="CF426" s="7">
        <v>132</v>
      </c>
      <c r="CG426" s="7">
        <v>133</v>
      </c>
      <c r="CH426" s="7">
        <v>113</v>
      </c>
      <c r="CI426" s="7">
        <v>114</v>
      </c>
      <c r="CJ426" s="7">
        <v>115</v>
      </c>
      <c r="CK426" s="7">
        <v>116</v>
      </c>
      <c r="CL426" s="7">
        <v>117</v>
      </c>
      <c r="CM426" s="7">
        <v>118</v>
      </c>
      <c r="CN426" s="7">
        <v>119</v>
      </c>
      <c r="CO426" s="7">
        <v>92</v>
      </c>
      <c r="CP426" s="7">
        <v>93</v>
      </c>
      <c r="CQ426" s="7">
        <v>94</v>
      </c>
      <c r="CR426" s="7">
        <v>95</v>
      </c>
      <c r="CS426" s="7">
        <v>96</v>
      </c>
      <c r="CT426" s="7">
        <v>97</v>
      </c>
      <c r="CU426" s="7">
        <v>98</v>
      </c>
      <c r="CV426" s="7">
        <v>71</v>
      </c>
      <c r="CW426" s="7">
        <v>72</v>
      </c>
      <c r="CX426" s="7">
        <v>73</v>
      </c>
      <c r="CY426" s="7">
        <v>74</v>
      </c>
      <c r="CZ426" s="7">
        <v>75</v>
      </c>
      <c r="DA426" s="7">
        <v>76</v>
      </c>
      <c r="DB426" s="7">
        <v>77</v>
      </c>
      <c r="DC426" s="7">
        <v>64</v>
      </c>
      <c r="DD426" s="7">
        <v>65</v>
      </c>
      <c r="DE426" s="7">
        <v>66</v>
      </c>
      <c r="DF426" s="7">
        <v>67</v>
      </c>
      <c r="DG426" s="7">
        <v>68</v>
      </c>
      <c r="DH426" s="7">
        <v>69</v>
      </c>
      <c r="DI426" s="7">
        <v>70</v>
      </c>
      <c r="DJ426" s="7">
        <v>57</v>
      </c>
      <c r="DK426" s="7">
        <v>58</v>
      </c>
      <c r="DL426" s="7">
        <v>59</v>
      </c>
      <c r="DM426" s="7">
        <v>60</v>
      </c>
      <c r="DN426" s="7">
        <v>61</v>
      </c>
      <c r="DO426" s="7">
        <v>62</v>
      </c>
      <c r="DP426" s="7">
        <v>63</v>
      </c>
      <c r="DQ426" s="7">
        <v>50</v>
      </c>
      <c r="DR426" s="7">
        <v>51</v>
      </c>
      <c r="DS426" s="7">
        <v>52</v>
      </c>
      <c r="DT426" s="7">
        <v>53</v>
      </c>
      <c r="DU426" s="7">
        <v>54</v>
      </c>
      <c r="DV426" s="7">
        <v>55</v>
      </c>
      <c r="DW426" s="7">
        <v>56</v>
      </c>
      <c r="DX426" s="7">
        <v>85</v>
      </c>
      <c r="DY426" s="7">
        <v>86</v>
      </c>
      <c r="DZ426" s="7">
        <v>87</v>
      </c>
      <c r="EA426" s="7">
        <v>88</v>
      </c>
      <c r="EB426" s="7">
        <v>89</v>
      </c>
      <c r="EC426" s="7">
        <v>90</v>
      </c>
      <c r="ED426" s="7">
        <v>91</v>
      </c>
      <c r="EE426" s="7">
        <v>134</v>
      </c>
      <c r="EF426" s="7">
        <v>135</v>
      </c>
      <c r="EG426" s="7">
        <v>136</v>
      </c>
      <c r="EH426" s="7">
        <v>137</v>
      </c>
      <c r="EI426" s="7">
        <v>138</v>
      </c>
      <c r="EJ426" s="7">
        <v>139</v>
      </c>
      <c r="EK426" s="38">
        <v>140</v>
      </c>
      <c r="EL426" s="7">
        <v>425</v>
      </c>
      <c r="EM426" s="23">
        <v>3.4320957660675049</v>
      </c>
      <c r="EN426" s="7">
        <f t="shared" si="17"/>
        <v>0.75354609929078009</v>
      </c>
      <c r="EO426" s="7">
        <f t="shared" si="16"/>
        <v>0.75703949637858436</v>
      </c>
    </row>
    <row r="427" spans="2:145" x14ac:dyDescent="0.25">
      <c r="B427" s="7">
        <v>1</v>
      </c>
      <c r="C427" s="7">
        <v>2</v>
      </c>
      <c r="D427" s="7">
        <v>3</v>
      </c>
      <c r="E427" s="7">
        <v>4</v>
      </c>
      <c r="F427" s="7">
        <v>5</v>
      </c>
      <c r="G427" s="7">
        <v>6</v>
      </c>
      <c r="H427" s="7">
        <v>7</v>
      </c>
      <c r="I427" s="7">
        <v>78</v>
      </c>
      <c r="J427" s="7">
        <v>79</v>
      </c>
      <c r="K427" s="7">
        <v>80</v>
      </c>
      <c r="L427" s="7">
        <v>81</v>
      </c>
      <c r="M427" s="7">
        <v>82</v>
      </c>
      <c r="N427" s="7">
        <v>83</v>
      </c>
      <c r="O427" s="7">
        <v>84</v>
      </c>
      <c r="P427" s="7">
        <v>106</v>
      </c>
      <c r="Q427" s="7">
        <v>107</v>
      </c>
      <c r="R427" s="7">
        <v>108</v>
      </c>
      <c r="S427" s="7">
        <v>109</v>
      </c>
      <c r="T427" s="7">
        <v>110</v>
      </c>
      <c r="U427" s="7">
        <v>111</v>
      </c>
      <c r="V427" s="7">
        <v>112</v>
      </c>
      <c r="W427" s="7">
        <v>134</v>
      </c>
      <c r="X427" s="7">
        <v>135</v>
      </c>
      <c r="Y427" s="7">
        <v>136</v>
      </c>
      <c r="Z427" s="7">
        <v>137</v>
      </c>
      <c r="AA427" s="7">
        <v>138</v>
      </c>
      <c r="AB427" s="7">
        <v>139</v>
      </c>
      <c r="AC427" s="7">
        <v>140</v>
      </c>
      <c r="AD427" s="7">
        <v>15</v>
      </c>
      <c r="AE427" s="7">
        <v>16</v>
      </c>
      <c r="AF427" s="7">
        <v>17</v>
      </c>
      <c r="AG427" s="7">
        <v>18</v>
      </c>
      <c r="AH427" s="7">
        <v>19</v>
      </c>
      <c r="AI427" s="7">
        <v>20</v>
      </c>
      <c r="AJ427" s="7">
        <v>21</v>
      </c>
      <c r="AK427" s="7">
        <v>120</v>
      </c>
      <c r="AL427" s="7">
        <v>121</v>
      </c>
      <c r="AM427" s="7">
        <v>122</v>
      </c>
      <c r="AN427" s="7">
        <v>123</v>
      </c>
      <c r="AO427" s="7">
        <v>124</v>
      </c>
      <c r="AP427" s="7">
        <v>125</v>
      </c>
      <c r="AQ427" s="7">
        <v>126</v>
      </c>
      <c r="AR427" s="7">
        <v>57</v>
      </c>
      <c r="AS427" s="7">
        <v>58</v>
      </c>
      <c r="AT427" s="7">
        <v>59</v>
      </c>
      <c r="AU427" s="7">
        <v>60</v>
      </c>
      <c r="AV427" s="7">
        <v>61</v>
      </c>
      <c r="AW427" s="7">
        <v>62</v>
      </c>
      <c r="AX427" s="7">
        <v>63</v>
      </c>
      <c r="AY427" s="7">
        <v>127</v>
      </c>
      <c r="AZ427" s="7">
        <v>128</v>
      </c>
      <c r="BA427" s="7">
        <v>129</v>
      </c>
      <c r="BB427" s="7">
        <v>130</v>
      </c>
      <c r="BC427" s="7">
        <v>131</v>
      </c>
      <c r="BD427" s="7">
        <v>132</v>
      </c>
      <c r="BE427" s="7">
        <v>133</v>
      </c>
      <c r="BF427" s="7">
        <v>113</v>
      </c>
      <c r="BG427" s="7">
        <v>114</v>
      </c>
      <c r="BH427" s="7">
        <v>115</v>
      </c>
      <c r="BI427" s="7">
        <v>116</v>
      </c>
      <c r="BJ427" s="7">
        <v>117</v>
      </c>
      <c r="BK427" s="7">
        <v>118</v>
      </c>
      <c r="BL427" s="7">
        <v>119</v>
      </c>
      <c r="BM427" s="7">
        <v>43</v>
      </c>
      <c r="BN427" s="7">
        <v>44</v>
      </c>
      <c r="BO427" s="7">
        <v>45</v>
      </c>
      <c r="BP427" s="7">
        <v>46</v>
      </c>
      <c r="BQ427" s="7">
        <v>47</v>
      </c>
      <c r="BR427" s="7">
        <v>48</v>
      </c>
      <c r="BS427" s="7">
        <v>49</v>
      </c>
      <c r="BT427" s="7">
        <v>22</v>
      </c>
      <c r="BU427" s="7">
        <v>23</v>
      </c>
      <c r="BV427" s="7">
        <v>24</v>
      </c>
      <c r="BW427" s="7">
        <v>25</v>
      </c>
      <c r="BX427" s="7">
        <v>26</v>
      </c>
      <c r="BY427" s="7">
        <v>27</v>
      </c>
      <c r="BZ427" s="7">
        <v>28</v>
      </c>
      <c r="CA427" s="7">
        <v>85</v>
      </c>
      <c r="CB427" s="7">
        <v>86</v>
      </c>
      <c r="CC427" s="7">
        <v>87</v>
      </c>
      <c r="CD427" s="7">
        <v>88</v>
      </c>
      <c r="CE427" s="7">
        <v>89</v>
      </c>
      <c r="CF427" s="7">
        <v>90</v>
      </c>
      <c r="CG427" s="7">
        <v>91</v>
      </c>
      <c r="CH427" s="7">
        <v>92</v>
      </c>
      <c r="CI427" s="7">
        <v>93</v>
      </c>
      <c r="CJ427" s="7">
        <v>94</v>
      </c>
      <c r="CK427" s="7">
        <v>95</v>
      </c>
      <c r="CL427" s="7">
        <v>96</v>
      </c>
      <c r="CM427" s="7">
        <v>97</v>
      </c>
      <c r="CN427" s="7">
        <v>98</v>
      </c>
      <c r="CO427" s="7">
        <v>99</v>
      </c>
      <c r="CP427" s="7">
        <v>100</v>
      </c>
      <c r="CQ427" s="7">
        <v>101</v>
      </c>
      <c r="CR427" s="7">
        <v>102</v>
      </c>
      <c r="CS427" s="7">
        <v>103</v>
      </c>
      <c r="CT427" s="7">
        <v>104</v>
      </c>
      <c r="CU427" s="7">
        <v>105</v>
      </c>
      <c r="CV427" s="7">
        <v>50</v>
      </c>
      <c r="CW427" s="7">
        <v>51</v>
      </c>
      <c r="CX427" s="7">
        <v>52</v>
      </c>
      <c r="CY427" s="7">
        <v>53</v>
      </c>
      <c r="CZ427" s="7">
        <v>54</v>
      </c>
      <c r="DA427" s="7">
        <v>55</v>
      </c>
      <c r="DB427" s="7">
        <v>56</v>
      </c>
      <c r="DC427" s="7">
        <v>36</v>
      </c>
      <c r="DD427" s="7">
        <v>37</v>
      </c>
      <c r="DE427" s="7">
        <v>38</v>
      </c>
      <c r="DF427" s="7">
        <v>39</v>
      </c>
      <c r="DG427" s="7">
        <v>40</v>
      </c>
      <c r="DH427" s="7">
        <v>41</v>
      </c>
      <c r="DI427" s="7">
        <v>42</v>
      </c>
      <c r="DJ427" s="7">
        <v>64</v>
      </c>
      <c r="DK427" s="7">
        <v>65</v>
      </c>
      <c r="DL427" s="7">
        <v>66</v>
      </c>
      <c r="DM427" s="7">
        <v>67</v>
      </c>
      <c r="DN427" s="7">
        <v>68</v>
      </c>
      <c r="DO427" s="7">
        <v>69</v>
      </c>
      <c r="DP427" s="7">
        <v>70</v>
      </c>
      <c r="DQ427" s="7">
        <v>8</v>
      </c>
      <c r="DR427" s="7">
        <v>9</v>
      </c>
      <c r="DS427" s="7">
        <v>10</v>
      </c>
      <c r="DT427" s="7">
        <v>11</v>
      </c>
      <c r="DU427" s="7">
        <v>12</v>
      </c>
      <c r="DV427" s="7">
        <v>13</v>
      </c>
      <c r="DW427" s="7">
        <v>14</v>
      </c>
      <c r="DX427" s="7">
        <v>71</v>
      </c>
      <c r="DY427" s="7">
        <v>72</v>
      </c>
      <c r="DZ427" s="7">
        <v>73</v>
      </c>
      <c r="EA427" s="7">
        <v>74</v>
      </c>
      <c r="EB427" s="7">
        <v>75</v>
      </c>
      <c r="EC427" s="7">
        <v>76</v>
      </c>
      <c r="ED427" s="7">
        <v>77</v>
      </c>
      <c r="EE427" s="7">
        <v>29</v>
      </c>
      <c r="EF427" s="7">
        <v>30</v>
      </c>
      <c r="EG427" s="7">
        <v>31</v>
      </c>
      <c r="EH427" s="7">
        <v>32</v>
      </c>
      <c r="EI427" s="7">
        <v>33</v>
      </c>
      <c r="EJ427" s="7">
        <v>34</v>
      </c>
      <c r="EK427" s="38">
        <v>35</v>
      </c>
      <c r="EL427" s="7">
        <v>426</v>
      </c>
      <c r="EM427" s="23">
        <v>3.4323208332061768</v>
      </c>
      <c r="EN427" s="7">
        <f t="shared" si="17"/>
        <v>0.75531914893617025</v>
      </c>
      <c r="EO427" s="7">
        <f t="shared" si="16"/>
        <v>0.75720380762440653</v>
      </c>
    </row>
    <row r="428" spans="2:145" x14ac:dyDescent="0.25">
      <c r="B428" s="7">
        <v>50</v>
      </c>
      <c r="C428" s="7">
        <v>51</v>
      </c>
      <c r="D428" s="7">
        <v>52</v>
      </c>
      <c r="E428" s="7">
        <v>53</v>
      </c>
      <c r="F428" s="7">
        <v>54</v>
      </c>
      <c r="G428" s="7">
        <v>55</v>
      </c>
      <c r="H428" s="7">
        <v>56</v>
      </c>
      <c r="I428" s="7">
        <v>57</v>
      </c>
      <c r="J428" s="7">
        <v>58</v>
      </c>
      <c r="K428" s="7">
        <v>59</v>
      </c>
      <c r="L428" s="7">
        <v>60</v>
      </c>
      <c r="M428" s="7">
        <v>61</v>
      </c>
      <c r="N428" s="7">
        <v>62</v>
      </c>
      <c r="O428" s="7">
        <v>63</v>
      </c>
      <c r="P428" s="7">
        <v>78</v>
      </c>
      <c r="Q428" s="7">
        <v>79</v>
      </c>
      <c r="R428" s="7">
        <v>80</v>
      </c>
      <c r="S428" s="7">
        <v>81</v>
      </c>
      <c r="T428" s="7">
        <v>82</v>
      </c>
      <c r="U428" s="7">
        <v>83</v>
      </c>
      <c r="V428" s="7">
        <v>84</v>
      </c>
      <c r="W428" s="7">
        <v>8</v>
      </c>
      <c r="X428" s="7">
        <v>9</v>
      </c>
      <c r="Y428" s="7">
        <v>10</v>
      </c>
      <c r="Z428" s="7">
        <v>11</v>
      </c>
      <c r="AA428" s="7">
        <v>12</v>
      </c>
      <c r="AB428" s="7">
        <v>13</v>
      </c>
      <c r="AC428" s="7">
        <v>14</v>
      </c>
      <c r="AD428" s="7">
        <v>64</v>
      </c>
      <c r="AE428" s="7">
        <v>65</v>
      </c>
      <c r="AF428" s="7">
        <v>66</v>
      </c>
      <c r="AG428" s="7">
        <v>67</v>
      </c>
      <c r="AH428" s="7">
        <v>68</v>
      </c>
      <c r="AI428" s="7">
        <v>69</v>
      </c>
      <c r="AJ428" s="7">
        <v>70</v>
      </c>
      <c r="AK428" s="7">
        <v>120</v>
      </c>
      <c r="AL428" s="7">
        <v>121</v>
      </c>
      <c r="AM428" s="7">
        <v>122</v>
      </c>
      <c r="AN428" s="7">
        <v>123</v>
      </c>
      <c r="AO428" s="7">
        <v>124</v>
      </c>
      <c r="AP428" s="7">
        <v>125</v>
      </c>
      <c r="AQ428" s="7">
        <v>126</v>
      </c>
      <c r="AR428" s="7">
        <v>1</v>
      </c>
      <c r="AS428" s="7">
        <v>2</v>
      </c>
      <c r="AT428" s="7">
        <v>3</v>
      </c>
      <c r="AU428" s="7">
        <v>4</v>
      </c>
      <c r="AV428" s="7">
        <v>5</v>
      </c>
      <c r="AW428" s="7">
        <v>6</v>
      </c>
      <c r="AX428" s="7">
        <v>7</v>
      </c>
      <c r="AY428" s="7">
        <v>99</v>
      </c>
      <c r="AZ428" s="7">
        <v>100</v>
      </c>
      <c r="BA428" s="7">
        <v>101</v>
      </c>
      <c r="BB428" s="7">
        <v>102</v>
      </c>
      <c r="BC428" s="7">
        <v>103</v>
      </c>
      <c r="BD428" s="7">
        <v>104</v>
      </c>
      <c r="BE428" s="7">
        <v>105</v>
      </c>
      <c r="BF428" s="7">
        <v>36</v>
      </c>
      <c r="BG428" s="7">
        <v>37</v>
      </c>
      <c r="BH428" s="7">
        <v>38</v>
      </c>
      <c r="BI428" s="7">
        <v>39</v>
      </c>
      <c r="BJ428" s="7">
        <v>40</v>
      </c>
      <c r="BK428" s="7">
        <v>41</v>
      </c>
      <c r="BL428" s="7">
        <v>42</v>
      </c>
      <c r="BM428" s="7">
        <v>85</v>
      </c>
      <c r="BN428" s="7">
        <v>86</v>
      </c>
      <c r="BO428" s="7">
        <v>87</v>
      </c>
      <c r="BP428" s="7">
        <v>88</v>
      </c>
      <c r="BQ428" s="7">
        <v>89</v>
      </c>
      <c r="BR428" s="7">
        <v>90</v>
      </c>
      <c r="BS428" s="7">
        <v>91</v>
      </c>
      <c r="BT428" s="7">
        <v>113</v>
      </c>
      <c r="BU428" s="7">
        <v>114</v>
      </c>
      <c r="BV428" s="7">
        <v>115</v>
      </c>
      <c r="BW428" s="7">
        <v>116</v>
      </c>
      <c r="BX428" s="7">
        <v>117</v>
      </c>
      <c r="BY428" s="7">
        <v>118</v>
      </c>
      <c r="BZ428" s="7">
        <v>119</v>
      </c>
      <c r="CA428" s="7">
        <v>15</v>
      </c>
      <c r="CB428" s="7">
        <v>16</v>
      </c>
      <c r="CC428" s="7">
        <v>17</v>
      </c>
      <c r="CD428" s="7">
        <v>18</v>
      </c>
      <c r="CE428" s="7">
        <v>19</v>
      </c>
      <c r="CF428" s="7">
        <v>20</v>
      </c>
      <c r="CG428" s="7">
        <v>21</v>
      </c>
      <c r="CH428" s="7">
        <v>127</v>
      </c>
      <c r="CI428" s="7">
        <v>128</v>
      </c>
      <c r="CJ428" s="7">
        <v>129</v>
      </c>
      <c r="CK428" s="7">
        <v>130</v>
      </c>
      <c r="CL428" s="7">
        <v>131</v>
      </c>
      <c r="CM428" s="7">
        <v>132</v>
      </c>
      <c r="CN428" s="7">
        <v>133</v>
      </c>
      <c r="CO428" s="7">
        <v>92</v>
      </c>
      <c r="CP428" s="7">
        <v>93</v>
      </c>
      <c r="CQ428" s="7">
        <v>94</v>
      </c>
      <c r="CR428" s="7">
        <v>95</v>
      </c>
      <c r="CS428" s="7">
        <v>96</v>
      </c>
      <c r="CT428" s="7">
        <v>97</v>
      </c>
      <c r="CU428" s="7">
        <v>98</v>
      </c>
      <c r="CV428" s="7">
        <v>43</v>
      </c>
      <c r="CW428" s="7">
        <v>44</v>
      </c>
      <c r="CX428" s="7">
        <v>45</v>
      </c>
      <c r="CY428" s="7">
        <v>46</v>
      </c>
      <c r="CZ428" s="7">
        <v>47</v>
      </c>
      <c r="DA428" s="7">
        <v>48</v>
      </c>
      <c r="DB428" s="7">
        <v>49</v>
      </c>
      <c r="DC428" s="7">
        <v>22</v>
      </c>
      <c r="DD428" s="7">
        <v>23</v>
      </c>
      <c r="DE428" s="7">
        <v>24</v>
      </c>
      <c r="DF428" s="7">
        <v>25</v>
      </c>
      <c r="DG428" s="7">
        <v>26</v>
      </c>
      <c r="DH428" s="7">
        <v>27</v>
      </c>
      <c r="DI428" s="7">
        <v>28</v>
      </c>
      <c r="DJ428" s="7">
        <v>106</v>
      </c>
      <c r="DK428" s="7">
        <v>107</v>
      </c>
      <c r="DL428" s="7">
        <v>108</v>
      </c>
      <c r="DM428" s="7">
        <v>109</v>
      </c>
      <c r="DN428" s="7">
        <v>110</v>
      </c>
      <c r="DO428" s="7">
        <v>111</v>
      </c>
      <c r="DP428" s="7">
        <v>112</v>
      </c>
      <c r="DQ428" s="7">
        <v>71</v>
      </c>
      <c r="DR428" s="7">
        <v>72</v>
      </c>
      <c r="DS428" s="7">
        <v>73</v>
      </c>
      <c r="DT428" s="7">
        <v>74</v>
      </c>
      <c r="DU428" s="7">
        <v>75</v>
      </c>
      <c r="DV428" s="7">
        <v>76</v>
      </c>
      <c r="DW428" s="7">
        <v>77</v>
      </c>
      <c r="DX428" s="7">
        <v>29</v>
      </c>
      <c r="DY428" s="7">
        <v>30</v>
      </c>
      <c r="DZ428" s="7">
        <v>31</v>
      </c>
      <c r="EA428" s="7">
        <v>32</v>
      </c>
      <c r="EB428" s="7">
        <v>33</v>
      </c>
      <c r="EC428" s="7">
        <v>34</v>
      </c>
      <c r="ED428" s="7">
        <v>35</v>
      </c>
      <c r="EE428" s="7">
        <v>134</v>
      </c>
      <c r="EF428" s="7">
        <v>135</v>
      </c>
      <c r="EG428" s="7">
        <v>136</v>
      </c>
      <c r="EH428" s="7">
        <v>137</v>
      </c>
      <c r="EI428" s="7">
        <v>138</v>
      </c>
      <c r="EJ428" s="7">
        <v>139</v>
      </c>
      <c r="EK428" s="38">
        <v>140</v>
      </c>
      <c r="EL428" s="7">
        <v>427</v>
      </c>
      <c r="EM428" s="23">
        <v>3.434725284576416</v>
      </c>
      <c r="EN428" s="7">
        <f t="shared" si="17"/>
        <v>0.75709219858156029</v>
      </c>
      <c r="EO428" s="7">
        <f t="shared" si="16"/>
        <v>0.75895542877183764</v>
      </c>
    </row>
    <row r="429" spans="2:145" x14ac:dyDescent="0.25">
      <c r="B429" s="7">
        <v>127</v>
      </c>
      <c r="C429" s="7">
        <v>128</v>
      </c>
      <c r="D429" s="7">
        <v>129</v>
      </c>
      <c r="E429" s="7">
        <v>130</v>
      </c>
      <c r="F429" s="7">
        <v>131</v>
      </c>
      <c r="G429" s="7">
        <v>132</v>
      </c>
      <c r="H429" s="7">
        <v>133</v>
      </c>
      <c r="I429" s="7">
        <v>57</v>
      </c>
      <c r="J429" s="7">
        <v>58</v>
      </c>
      <c r="K429" s="7">
        <v>59</v>
      </c>
      <c r="L429" s="7">
        <v>60</v>
      </c>
      <c r="M429" s="7">
        <v>61</v>
      </c>
      <c r="N429" s="7">
        <v>62</v>
      </c>
      <c r="O429" s="7">
        <v>63</v>
      </c>
      <c r="P429" s="7">
        <v>71</v>
      </c>
      <c r="Q429" s="7">
        <v>72</v>
      </c>
      <c r="R429" s="7">
        <v>73</v>
      </c>
      <c r="S429" s="7">
        <v>74</v>
      </c>
      <c r="T429" s="7">
        <v>75</v>
      </c>
      <c r="U429" s="7">
        <v>76</v>
      </c>
      <c r="V429" s="7">
        <v>77</v>
      </c>
      <c r="W429" s="7">
        <v>29</v>
      </c>
      <c r="X429" s="7">
        <v>30</v>
      </c>
      <c r="Y429" s="7">
        <v>31</v>
      </c>
      <c r="Z429" s="7">
        <v>32</v>
      </c>
      <c r="AA429" s="7">
        <v>33</v>
      </c>
      <c r="AB429" s="7">
        <v>34</v>
      </c>
      <c r="AC429" s="7">
        <v>35</v>
      </c>
      <c r="AD429" s="7">
        <v>134</v>
      </c>
      <c r="AE429" s="7">
        <v>135</v>
      </c>
      <c r="AF429" s="7">
        <v>136</v>
      </c>
      <c r="AG429" s="7">
        <v>137</v>
      </c>
      <c r="AH429" s="7">
        <v>138</v>
      </c>
      <c r="AI429" s="7">
        <v>139</v>
      </c>
      <c r="AJ429" s="7">
        <v>140</v>
      </c>
      <c r="AK429" s="7">
        <v>22</v>
      </c>
      <c r="AL429" s="7">
        <v>23</v>
      </c>
      <c r="AM429" s="7">
        <v>24</v>
      </c>
      <c r="AN429" s="7">
        <v>25</v>
      </c>
      <c r="AO429" s="7">
        <v>26</v>
      </c>
      <c r="AP429" s="7">
        <v>27</v>
      </c>
      <c r="AQ429" s="7">
        <v>28</v>
      </c>
      <c r="AR429" s="7">
        <v>8</v>
      </c>
      <c r="AS429" s="7">
        <v>9</v>
      </c>
      <c r="AT429" s="7">
        <v>10</v>
      </c>
      <c r="AU429" s="7">
        <v>11</v>
      </c>
      <c r="AV429" s="7">
        <v>12</v>
      </c>
      <c r="AW429" s="7">
        <v>13</v>
      </c>
      <c r="AX429" s="7">
        <v>14</v>
      </c>
      <c r="AY429" s="7">
        <v>99</v>
      </c>
      <c r="AZ429" s="7">
        <v>100</v>
      </c>
      <c r="BA429" s="7">
        <v>101</v>
      </c>
      <c r="BB429" s="7">
        <v>102</v>
      </c>
      <c r="BC429" s="7">
        <v>103</v>
      </c>
      <c r="BD429" s="7">
        <v>104</v>
      </c>
      <c r="BE429" s="7">
        <v>105</v>
      </c>
      <c r="BF429" s="7">
        <v>78</v>
      </c>
      <c r="BG429" s="7">
        <v>79</v>
      </c>
      <c r="BH429" s="7">
        <v>80</v>
      </c>
      <c r="BI429" s="7">
        <v>81</v>
      </c>
      <c r="BJ429" s="7">
        <v>82</v>
      </c>
      <c r="BK429" s="7">
        <v>83</v>
      </c>
      <c r="BL429" s="7">
        <v>84</v>
      </c>
      <c r="BM429" s="7">
        <v>1</v>
      </c>
      <c r="BN429" s="7">
        <v>2</v>
      </c>
      <c r="BO429" s="7">
        <v>3</v>
      </c>
      <c r="BP429" s="7">
        <v>4</v>
      </c>
      <c r="BQ429" s="7">
        <v>5</v>
      </c>
      <c r="BR429" s="7">
        <v>6</v>
      </c>
      <c r="BS429" s="7">
        <v>7</v>
      </c>
      <c r="BT429" s="7">
        <v>106</v>
      </c>
      <c r="BU429" s="7">
        <v>107</v>
      </c>
      <c r="BV429" s="7">
        <v>108</v>
      </c>
      <c r="BW429" s="7">
        <v>109</v>
      </c>
      <c r="BX429" s="7">
        <v>110</v>
      </c>
      <c r="BY429" s="7">
        <v>111</v>
      </c>
      <c r="BZ429" s="7">
        <v>112</v>
      </c>
      <c r="CA429" s="7">
        <v>64</v>
      </c>
      <c r="CB429" s="7">
        <v>65</v>
      </c>
      <c r="CC429" s="7">
        <v>66</v>
      </c>
      <c r="CD429" s="7">
        <v>67</v>
      </c>
      <c r="CE429" s="7">
        <v>68</v>
      </c>
      <c r="CF429" s="7">
        <v>69</v>
      </c>
      <c r="CG429" s="7">
        <v>70</v>
      </c>
      <c r="CH429" s="7">
        <v>43</v>
      </c>
      <c r="CI429" s="7">
        <v>44</v>
      </c>
      <c r="CJ429" s="7">
        <v>45</v>
      </c>
      <c r="CK429" s="7">
        <v>46</v>
      </c>
      <c r="CL429" s="7">
        <v>47</v>
      </c>
      <c r="CM429" s="7">
        <v>48</v>
      </c>
      <c r="CN429" s="7">
        <v>49</v>
      </c>
      <c r="CO429" s="7">
        <v>120</v>
      </c>
      <c r="CP429" s="7">
        <v>121</v>
      </c>
      <c r="CQ429" s="7">
        <v>122</v>
      </c>
      <c r="CR429" s="7">
        <v>123</v>
      </c>
      <c r="CS429" s="7">
        <v>124</v>
      </c>
      <c r="CT429" s="7">
        <v>125</v>
      </c>
      <c r="CU429" s="7">
        <v>126</v>
      </c>
      <c r="CV429" s="7">
        <v>50</v>
      </c>
      <c r="CW429" s="7">
        <v>51</v>
      </c>
      <c r="CX429" s="7">
        <v>52</v>
      </c>
      <c r="CY429" s="7">
        <v>53</v>
      </c>
      <c r="CZ429" s="7">
        <v>54</v>
      </c>
      <c r="DA429" s="7">
        <v>55</v>
      </c>
      <c r="DB429" s="7">
        <v>56</v>
      </c>
      <c r="DC429" s="7">
        <v>36</v>
      </c>
      <c r="DD429" s="7">
        <v>37</v>
      </c>
      <c r="DE429" s="7">
        <v>38</v>
      </c>
      <c r="DF429" s="7">
        <v>39</v>
      </c>
      <c r="DG429" s="7">
        <v>40</v>
      </c>
      <c r="DH429" s="7">
        <v>41</v>
      </c>
      <c r="DI429" s="7">
        <v>42</v>
      </c>
      <c r="DJ429" s="7">
        <v>85</v>
      </c>
      <c r="DK429" s="7">
        <v>86</v>
      </c>
      <c r="DL429" s="7">
        <v>87</v>
      </c>
      <c r="DM429" s="7">
        <v>88</v>
      </c>
      <c r="DN429" s="7">
        <v>89</v>
      </c>
      <c r="DO429" s="7">
        <v>90</v>
      </c>
      <c r="DP429" s="7">
        <v>91</v>
      </c>
      <c r="DQ429" s="7">
        <v>15</v>
      </c>
      <c r="DR429" s="7">
        <v>16</v>
      </c>
      <c r="DS429" s="7">
        <v>17</v>
      </c>
      <c r="DT429" s="7">
        <v>18</v>
      </c>
      <c r="DU429" s="7">
        <v>19</v>
      </c>
      <c r="DV429" s="7">
        <v>20</v>
      </c>
      <c r="DW429" s="7">
        <v>21</v>
      </c>
      <c r="DX429" s="7">
        <v>113</v>
      </c>
      <c r="DY429" s="7">
        <v>114</v>
      </c>
      <c r="DZ429" s="7">
        <v>115</v>
      </c>
      <c r="EA429" s="7">
        <v>116</v>
      </c>
      <c r="EB429" s="7">
        <v>117</v>
      </c>
      <c r="EC429" s="7">
        <v>118</v>
      </c>
      <c r="ED429" s="7">
        <v>119</v>
      </c>
      <c r="EE429" s="7">
        <v>92</v>
      </c>
      <c r="EF429" s="7">
        <v>93</v>
      </c>
      <c r="EG429" s="7">
        <v>94</v>
      </c>
      <c r="EH429" s="7">
        <v>95</v>
      </c>
      <c r="EI429" s="7">
        <v>96</v>
      </c>
      <c r="EJ429" s="7">
        <v>97</v>
      </c>
      <c r="EK429" s="38">
        <v>98</v>
      </c>
      <c r="EL429" s="7">
        <v>428</v>
      </c>
      <c r="EM429" s="23">
        <v>3.4378314018249512</v>
      </c>
      <c r="EN429" s="7">
        <f t="shared" si="17"/>
        <v>0.75886524822695034</v>
      </c>
      <c r="EO429" s="7">
        <f t="shared" si="16"/>
        <v>0.7612079977341244</v>
      </c>
    </row>
    <row r="430" spans="2:145" x14ac:dyDescent="0.25">
      <c r="B430" s="7">
        <v>50</v>
      </c>
      <c r="C430" s="7">
        <v>51</v>
      </c>
      <c r="D430" s="7">
        <v>52</v>
      </c>
      <c r="E430" s="7">
        <v>53</v>
      </c>
      <c r="F430" s="7">
        <v>54</v>
      </c>
      <c r="G430" s="7">
        <v>55</v>
      </c>
      <c r="H430" s="7">
        <v>56</v>
      </c>
      <c r="I430" s="7">
        <v>8</v>
      </c>
      <c r="J430" s="7">
        <v>9</v>
      </c>
      <c r="K430" s="7">
        <v>10</v>
      </c>
      <c r="L430" s="7">
        <v>11</v>
      </c>
      <c r="M430" s="7">
        <v>12</v>
      </c>
      <c r="N430" s="7">
        <v>13</v>
      </c>
      <c r="O430" s="7">
        <v>14</v>
      </c>
      <c r="P430" s="7">
        <v>113</v>
      </c>
      <c r="Q430" s="7">
        <v>114</v>
      </c>
      <c r="R430" s="7">
        <v>115</v>
      </c>
      <c r="S430" s="7">
        <v>116</v>
      </c>
      <c r="T430" s="7">
        <v>117</v>
      </c>
      <c r="U430" s="7">
        <v>118</v>
      </c>
      <c r="V430" s="7">
        <v>119</v>
      </c>
      <c r="W430" s="7">
        <v>64</v>
      </c>
      <c r="X430" s="7">
        <v>65</v>
      </c>
      <c r="Y430" s="7">
        <v>66</v>
      </c>
      <c r="Z430" s="7">
        <v>67</v>
      </c>
      <c r="AA430" s="7">
        <v>68</v>
      </c>
      <c r="AB430" s="7">
        <v>69</v>
      </c>
      <c r="AC430" s="7">
        <v>70</v>
      </c>
      <c r="AD430" s="7">
        <v>92</v>
      </c>
      <c r="AE430" s="7">
        <v>93</v>
      </c>
      <c r="AF430" s="7">
        <v>94</v>
      </c>
      <c r="AG430" s="7">
        <v>95</v>
      </c>
      <c r="AH430" s="7">
        <v>96</v>
      </c>
      <c r="AI430" s="7">
        <v>97</v>
      </c>
      <c r="AJ430" s="7">
        <v>98</v>
      </c>
      <c r="AK430" s="7">
        <v>43</v>
      </c>
      <c r="AL430" s="7">
        <v>44</v>
      </c>
      <c r="AM430" s="7">
        <v>45</v>
      </c>
      <c r="AN430" s="7">
        <v>46</v>
      </c>
      <c r="AO430" s="7">
        <v>47</v>
      </c>
      <c r="AP430" s="7">
        <v>48</v>
      </c>
      <c r="AQ430" s="7">
        <v>49</v>
      </c>
      <c r="AR430" s="7">
        <v>99</v>
      </c>
      <c r="AS430" s="7">
        <v>100</v>
      </c>
      <c r="AT430" s="7">
        <v>101</v>
      </c>
      <c r="AU430" s="7">
        <v>102</v>
      </c>
      <c r="AV430" s="7">
        <v>103</v>
      </c>
      <c r="AW430" s="7">
        <v>104</v>
      </c>
      <c r="AX430" s="7">
        <v>105</v>
      </c>
      <c r="AY430" s="7">
        <v>106</v>
      </c>
      <c r="AZ430" s="7">
        <v>107</v>
      </c>
      <c r="BA430" s="7">
        <v>108</v>
      </c>
      <c r="BB430" s="7">
        <v>109</v>
      </c>
      <c r="BC430" s="7">
        <v>110</v>
      </c>
      <c r="BD430" s="7">
        <v>111</v>
      </c>
      <c r="BE430" s="7">
        <v>112</v>
      </c>
      <c r="BF430" s="7">
        <v>1</v>
      </c>
      <c r="BG430" s="7">
        <v>2</v>
      </c>
      <c r="BH430" s="7">
        <v>3</v>
      </c>
      <c r="BI430" s="7">
        <v>4</v>
      </c>
      <c r="BJ430" s="7">
        <v>5</v>
      </c>
      <c r="BK430" s="7">
        <v>6</v>
      </c>
      <c r="BL430" s="7">
        <v>7</v>
      </c>
      <c r="BM430" s="7">
        <v>85</v>
      </c>
      <c r="BN430" s="7">
        <v>86</v>
      </c>
      <c r="BO430" s="7">
        <v>87</v>
      </c>
      <c r="BP430" s="7">
        <v>88</v>
      </c>
      <c r="BQ430" s="7">
        <v>89</v>
      </c>
      <c r="BR430" s="7">
        <v>90</v>
      </c>
      <c r="BS430" s="7">
        <v>91</v>
      </c>
      <c r="BT430" s="7">
        <v>120</v>
      </c>
      <c r="BU430" s="7">
        <v>121</v>
      </c>
      <c r="BV430" s="7">
        <v>122</v>
      </c>
      <c r="BW430" s="7">
        <v>123</v>
      </c>
      <c r="BX430" s="7">
        <v>124</v>
      </c>
      <c r="BY430" s="7">
        <v>125</v>
      </c>
      <c r="BZ430" s="7">
        <v>126</v>
      </c>
      <c r="CA430" s="7">
        <v>71</v>
      </c>
      <c r="CB430" s="7">
        <v>72</v>
      </c>
      <c r="CC430" s="7">
        <v>73</v>
      </c>
      <c r="CD430" s="7">
        <v>74</v>
      </c>
      <c r="CE430" s="7">
        <v>75</v>
      </c>
      <c r="CF430" s="7">
        <v>76</v>
      </c>
      <c r="CG430" s="7">
        <v>77</v>
      </c>
      <c r="CH430" s="7">
        <v>78</v>
      </c>
      <c r="CI430" s="7">
        <v>79</v>
      </c>
      <c r="CJ430" s="7">
        <v>80</v>
      </c>
      <c r="CK430" s="7">
        <v>81</v>
      </c>
      <c r="CL430" s="7">
        <v>82</v>
      </c>
      <c r="CM430" s="7">
        <v>83</v>
      </c>
      <c r="CN430" s="7">
        <v>84</v>
      </c>
      <c r="CO430" s="7">
        <v>36</v>
      </c>
      <c r="CP430" s="7">
        <v>37</v>
      </c>
      <c r="CQ430" s="7">
        <v>38</v>
      </c>
      <c r="CR430" s="7">
        <v>39</v>
      </c>
      <c r="CS430" s="7">
        <v>40</v>
      </c>
      <c r="CT430" s="7">
        <v>41</v>
      </c>
      <c r="CU430" s="7">
        <v>42</v>
      </c>
      <c r="CV430" s="7">
        <v>57</v>
      </c>
      <c r="CW430" s="7">
        <v>58</v>
      </c>
      <c r="CX430" s="7">
        <v>59</v>
      </c>
      <c r="CY430" s="7">
        <v>60</v>
      </c>
      <c r="CZ430" s="7">
        <v>61</v>
      </c>
      <c r="DA430" s="7">
        <v>62</v>
      </c>
      <c r="DB430" s="7">
        <v>63</v>
      </c>
      <c r="DC430" s="7">
        <v>15</v>
      </c>
      <c r="DD430" s="7">
        <v>16</v>
      </c>
      <c r="DE430" s="7">
        <v>17</v>
      </c>
      <c r="DF430" s="7">
        <v>18</v>
      </c>
      <c r="DG430" s="7">
        <v>19</v>
      </c>
      <c r="DH430" s="7">
        <v>20</v>
      </c>
      <c r="DI430" s="7">
        <v>21</v>
      </c>
      <c r="DJ430" s="7">
        <v>134</v>
      </c>
      <c r="DK430" s="7">
        <v>135</v>
      </c>
      <c r="DL430" s="7">
        <v>136</v>
      </c>
      <c r="DM430" s="7">
        <v>137</v>
      </c>
      <c r="DN430" s="7">
        <v>138</v>
      </c>
      <c r="DO430" s="7">
        <v>139</v>
      </c>
      <c r="DP430" s="7">
        <v>140</v>
      </c>
      <c r="DQ430" s="7">
        <v>29</v>
      </c>
      <c r="DR430" s="7">
        <v>30</v>
      </c>
      <c r="DS430" s="7">
        <v>31</v>
      </c>
      <c r="DT430" s="7">
        <v>32</v>
      </c>
      <c r="DU430" s="7">
        <v>33</v>
      </c>
      <c r="DV430" s="7">
        <v>34</v>
      </c>
      <c r="DW430" s="7">
        <v>35</v>
      </c>
      <c r="DX430" s="7">
        <v>22</v>
      </c>
      <c r="DY430" s="7">
        <v>23</v>
      </c>
      <c r="DZ430" s="7">
        <v>24</v>
      </c>
      <c r="EA430" s="7">
        <v>25</v>
      </c>
      <c r="EB430" s="7">
        <v>26</v>
      </c>
      <c r="EC430" s="7">
        <v>27</v>
      </c>
      <c r="ED430" s="7">
        <v>28</v>
      </c>
      <c r="EE430" s="7">
        <v>127</v>
      </c>
      <c r="EF430" s="7">
        <v>128</v>
      </c>
      <c r="EG430" s="7">
        <v>129</v>
      </c>
      <c r="EH430" s="7">
        <v>130</v>
      </c>
      <c r="EI430" s="7">
        <v>131</v>
      </c>
      <c r="EJ430" s="7">
        <v>132</v>
      </c>
      <c r="EK430" s="38">
        <v>133</v>
      </c>
      <c r="EL430" s="7">
        <v>429</v>
      </c>
      <c r="EM430" s="23">
        <v>3.4388878345489502</v>
      </c>
      <c r="EN430" s="7">
        <f t="shared" si="17"/>
        <v>0.76063829787234039</v>
      </c>
      <c r="EO430" s="7">
        <f t="shared" si="16"/>
        <v>0.76197149458792057</v>
      </c>
    </row>
    <row r="431" spans="2:145" x14ac:dyDescent="0.25">
      <c r="B431" s="7">
        <v>85</v>
      </c>
      <c r="C431" s="7">
        <v>86</v>
      </c>
      <c r="D431" s="7">
        <v>87</v>
      </c>
      <c r="E431" s="7">
        <v>88</v>
      </c>
      <c r="F431" s="7">
        <v>89</v>
      </c>
      <c r="G431" s="7">
        <v>90</v>
      </c>
      <c r="H431" s="7">
        <v>91</v>
      </c>
      <c r="I431" s="7">
        <v>36</v>
      </c>
      <c r="J431" s="7">
        <v>37</v>
      </c>
      <c r="K431" s="7">
        <v>38</v>
      </c>
      <c r="L431" s="7">
        <v>39</v>
      </c>
      <c r="M431" s="7">
        <v>40</v>
      </c>
      <c r="N431" s="7">
        <v>41</v>
      </c>
      <c r="O431" s="7">
        <v>42</v>
      </c>
      <c r="P431" s="7">
        <v>57</v>
      </c>
      <c r="Q431" s="7">
        <v>58</v>
      </c>
      <c r="R431" s="7">
        <v>59</v>
      </c>
      <c r="S431" s="7">
        <v>60</v>
      </c>
      <c r="T431" s="7">
        <v>61</v>
      </c>
      <c r="U431" s="7">
        <v>62</v>
      </c>
      <c r="V431" s="7">
        <v>63</v>
      </c>
      <c r="W431" s="7">
        <v>106</v>
      </c>
      <c r="X431" s="7">
        <v>107</v>
      </c>
      <c r="Y431" s="7">
        <v>108</v>
      </c>
      <c r="Z431" s="7">
        <v>109</v>
      </c>
      <c r="AA431" s="7">
        <v>110</v>
      </c>
      <c r="AB431" s="7">
        <v>111</v>
      </c>
      <c r="AC431" s="7">
        <v>112</v>
      </c>
      <c r="AD431" s="7">
        <v>92</v>
      </c>
      <c r="AE431" s="7">
        <v>93</v>
      </c>
      <c r="AF431" s="7">
        <v>94</v>
      </c>
      <c r="AG431" s="7">
        <v>95</v>
      </c>
      <c r="AH431" s="7">
        <v>96</v>
      </c>
      <c r="AI431" s="7">
        <v>97</v>
      </c>
      <c r="AJ431" s="7">
        <v>98</v>
      </c>
      <c r="AK431" s="7">
        <v>8</v>
      </c>
      <c r="AL431" s="7">
        <v>9</v>
      </c>
      <c r="AM431" s="7">
        <v>10</v>
      </c>
      <c r="AN431" s="7">
        <v>11</v>
      </c>
      <c r="AO431" s="7">
        <v>12</v>
      </c>
      <c r="AP431" s="7">
        <v>13</v>
      </c>
      <c r="AQ431" s="7">
        <v>14</v>
      </c>
      <c r="AR431" s="7">
        <v>113</v>
      </c>
      <c r="AS431" s="7">
        <v>114</v>
      </c>
      <c r="AT431" s="7">
        <v>115</v>
      </c>
      <c r="AU431" s="7">
        <v>116</v>
      </c>
      <c r="AV431" s="7">
        <v>117</v>
      </c>
      <c r="AW431" s="7">
        <v>118</v>
      </c>
      <c r="AX431" s="7">
        <v>119</v>
      </c>
      <c r="AY431" s="7">
        <v>134</v>
      </c>
      <c r="AZ431" s="7">
        <v>135</v>
      </c>
      <c r="BA431" s="7">
        <v>136</v>
      </c>
      <c r="BB431" s="7">
        <v>137</v>
      </c>
      <c r="BC431" s="7">
        <v>138</v>
      </c>
      <c r="BD431" s="7">
        <v>139</v>
      </c>
      <c r="BE431" s="7">
        <v>140</v>
      </c>
      <c r="BF431" s="7">
        <v>64</v>
      </c>
      <c r="BG431" s="7">
        <v>65</v>
      </c>
      <c r="BH431" s="7">
        <v>66</v>
      </c>
      <c r="BI431" s="7">
        <v>67</v>
      </c>
      <c r="BJ431" s="7">
        <v>68</v>
      </c>
      <c r="BK431" s="7">
        <v>69</v>
      </c>
      <c r="BL431" s="7">
        <v>70</v>
      </c>
      <c r="BM431" s="7">
        <v>127</v>
      </c>
      <c r="BN431" s="7">
        <v>128</v>
      </c>
      <c r="BO431" s="7">
        <v>129</v>
      </c>
      <c r="BP431" s="7">
        <v>130</v>
      </c>
      <c r="BQ431" s="7">
        <v>131</v>
      </c>
      <c r="BR431" s="7">
        <v>132</v>
      </c>
      <c r="BS431" s="7">
        <v>133</v>
      </c>
      <c r="BT431" s="7">
        <v>78</v>
      </c>
      <c r="BU431" s="7">
        <v>79</v>
      </c>
      <c r="BV431" s="7">
        <v>80</v>
      </c>
      <c r="BW431" s="7">
        <v>81</v>
      </c>
      <c r="BX431" s="7">
        <v>82</v>
      </c>
      <c r="BY431" s="7">
        <v>83</v>
      </c>
      <c r="BZ431" s="7">
        <v>84</v>
      </c>
      <c r="CA431" s="7">
        <v>29</v>
      </c>
      <c r="CB431" s="7">
        <v>30</v>
      </c>
      <c r="CC431" s="7">
        <v>31</v>
      </c>
      <c r="CD431" s="7">
        <v>32</v>
      </c>
      <c r="CE431" s="7">
        <v>33</v>
      </c>
      <c r="CF431" s="7">
        <v>34</v>
      </c>
      <c r="CG431" s="7">
        <v>35</v>
      </c>
      <c r="CH431" s="7">
        <v>22</v>
      </c>
      <c r="CI431" s="7">
        <v>23</v>
      </c>
      <c r="CJ431" s="7">
        <v>24</v>
      </c>
      <c r="CK431" s="7">
        <v>25</v>
      </c>
      <c r="CL431" s="7">
        <v>26</v>
      </c>
      <c r="CM431" s="7">
        <v>27</v>
      </c>
      <c r="CN431" s="7">
        <v>28</v>
      </c>
      <c r="CO431" s="7">
        <v>43</v>
      </c>
      <c r="CP431" s="7">
        <v>44</v>
      </c>
      <c r="CQ431" s="7">
        <v>45</v>
      </c>
      <c r="CR431" s="7">
        <v>46</v>
      </c>
      <c r="CS431" s="7">
        <v>47</v>
      </c>
      <c r="CT431" s="7">
        <v>48</v>
      </c>
      <c r="CU431" s="7">
        <v>49</v>
      </c>
      <c r="CV431" s="7">
        <v>15</v>
      </c>
      <c r="CW431" s="7">
        <v>16</v>
      </c>
      <c r="CX431" s="7">
        <v>17</v>
      </c>
      <c r="CY431" s="7">
        <v>18</v>
      </c>
      <c r="CZ431" s="7">
        <v>19</v>
      </c>
      <c r="DA431" s="7">
        <v>20</v>
      </c>
      <c r="DB431" s="7">
        <v>21</v>
      </c>
      <c r="DC431" s="7">
        <v>99</v>
      </c>
      <c r="DD431" s="7">
        <v>100</v>
      </c>
      <c r="DE431" s="7">
        <v>101</v>
      </c>
      <c r="DF431" s="7">
        <v>102</v>
      </c>
      <c r="DG431" s="7">
        <v>103</v>
      </c>
      <c r="DH431" s="7">
        <v>104</v>
      </c>
      <c r="DI431" s="7">
        <v>105</v>
      </c>
      <c r="DJ431" s="7">
        <v>1</v>
      </c>
      <c r="DK431" s="7">
        <v>2</v>
      </c>
      <c r="DL431" s="7">
        <v>3</v>
      </c>
      <c r="DM431" s="7">
        <v>4</v>
      </c>
      <c r="DN431" s="7">
        <v>5</v>
      </c>
      <c r="DO431" s="7">
        <v>6</v>
      </c>
      <c r="DP431" s="7">
        <v>7</v>
      </c>
      <c r="DQ431" s="7">
        <v>120</v>
      </c>
      <c r="DR431" s="7">
        <v>121</v>
      </c>
      <c r="DS431" s="7">
        <v>122</v>
      </c>
      <c r="DT431" s="7">
        <v>123</v>
      </c>
      <c r="DU431" s="7">
        <v>124</v>
      </c>
      <c r="DV431" s="7">
        <v>125</v>
      </c>
      <c r="DW431" s="7">
        <v>126</v>
      </c>
      <c r="DX431" s="7">
        <v>71</v>
      </c>
      <c r="DY431" s="7">
        <v>72</v>
      </c>
      <c r="DZ431" s="7">
        <v>73</v>
      </c>
      <c r="EA431" s="7">
        <v>74</v>
      </c>
      <c r="EB431" s="7">
        <v>75</v>
      </c>
      <c r="EC431" s="7">
        <v>76</v>
      </c>
      <c r="ED431" s="7">
        <v>77</v>
      </c>
      <c r="EE431" s="7">
        <v>50</v>
      </c>
      <c r="EF431" s="7">
        <v>51</v>
      </c>
      <c r="EG431" s="7">
        <v>52</v>
      </c>
      <c r="EH431" s="7">
        <v>53</v>
      </c>
      <c r="EI431" s="7">
        <v>54</v>
      </c>
      <c r="EJ431" s="7">
        <v>55</v>
      </c>
      <c r="EK431" s="38">
        <v>56</v>
      </c>
      <c r="EL431" s="7">
        <v>430</v>
      </c>
      <c r="EM431" s="23">
        <v>3.4396281242370605</v>
      </c>
      <c r="EN431" s="7">
        <f t="shared" si="17"/>
        <v>0.76241134751773054</v>
      </c>
      <c r="EO431" s="7">
        <f t="shared" si="16"/>
        <v>0.76250571263255562</v>
      </c>
    </row>
    <row r="432" spans="2:145" x14ac:dyDescent="0.25">
      <c r="B432" s="7">
        <v>64</v>
      </c>
      <c r="C432" s="7">
        <v>65</v>
      </c>
      <c r="D432" s="7">
        <v>66</v>
      </c>
      <c r="E432" s="7">
        <v>67</v>
      </c>
      <c r="F432" s="7">
        <v>68</v>
      </c>
      <c r="G432" s="7">
        <v>69</v>
      </c>
      <c r="H432" s="7">
        <v>70</v>
      </c>
      <c r="I432" s="7">
        <v>29</v>
      </c>
      <c r="J432" s="7">
        <v>30</v>
      </c>
      <c r="K432" s="7">
        <v>31</v>
      </c>
      <c r="L432" s="7">
        <v>32</v>
      </c>
      <c r="M432" s="7">
        <v>33</v>
      </c>
      <c r="N432" s="7">
        <v>34</v>
      </c>
      <c r="O432" s="7">
        <v>35</v>
      </c>
      <c r="P432" s="7">
        <v>1</v>
      </c>
      <c r="Q432" s="7">
        <v>2</v>
      </c>
      <c r="R432" s="7">
        <v>3</v>
      </c>
      <c r="S432" s="7">
        <v>4</v>
      </c>
      <c r="T432" s="7">
        <v>5</v>
      </c>
      <c r="U432" s="7">
        <v>6</v>
      </c>
      <c r="V432" s="7">
        <v>7</v>
      </c>
      <c r="W432" s="7">
        <v>43</v>
      </c>
      <c r="X432" s="7">
        <v>44</v>
      </c>
      <c r="Y432" s="7">
        <v>45</v>
      </c>
      <c r="Z432" s="7">
        <v>46</v>
      </c>
      <c r="AA432" s="7">
        <v>47</v>
      </c>
      <c r="AB432" s="7">
        <v>48</v>
      </c>
      <c r="AC432" s="7">
        <v>49</v>
      </c>
      <c r="AD432" s="7">
        <v>85</v>
      </c>
      <c r="AE432" s="7">
        <v>86</v>
      </c>
      <c r="AF432" s="7">
        <v>87</v>
      </c>
      <c r="AG432" s="7">
        <v>88</v>
      </c>
      <c r="AH432" s="7">
        <v>89</v>
      </c>
      <c r="AI432" s="7">
        <v>90</v>
      </c>
      <c r="AJ432" s="7">
        <v>91</v>
      </c>
      <c r="AK432" s="7">
        <v>113</v>
      </c>
      <c r="AL432" s="7">
        <v>114</v>
      </c>
      <c r="AM432" s="7">
        <v>115</v>
      </c>
      <c r="AN432" s="7">
        <v>116</v>
      </c>
      <c r="AO432" s="7">
        <v>117</v>
      </c>
      <c r="AP432" s="7">
        <v>118</v>
      </c>
      <c r="AQ432" s="7">
        <v>119</v>
      </c>
      <c r="AR432" s="7">
        <v>106</v>
      </c>
      <c r="AS432" s="7">
        <v>107</v>
      </c>
      <c r="AT432" s="7">
        <v>108</v>
      </c>
      <c r="AU432" s="7">
        <v>109</v>
      </c>
      <c r="AV432" s="7">
        <v>110</v>
      </c>
      <c r="AW432" s="7">
        <v>111</v>
      </c>
      <c r="AX432" s="7">
        <v>112</v>
      </c>
      <c r="AY432" s="7">
        <v>15</v>
      </c>
      <c r="AZ432" s="7">
        <v>16</v>
      </c>
      <c r="BA432" s="7">
        <v>17</v>
      </c>
      <c r="BB432" s="7">
        <v>18</v>
      </c>
      <c r="BC432" s="7">
        <v>19</v>
      </c>
      <c r="BD432" s="7">
        <v>20</v>
      </c>
      <c r="BE432" s="7">
        <v>21</v>
      </c>
      <c r="BF432" s="7">
        <v>78</v>
      </c>
      <c r="BG432" s="7">
        <v>79</v>
      </c>
      <c r="BH432" s="7">
        <v>80</v>
      </c>
      <c r="BI432" s="7">
        <v>81</v>
      </c>
      <c r="BJ432" s="7">
        <v>82</v>
      </c>
      <c r="BK432" s="7">
        <v>83</v>
      </c>
      <c r="BL432" s="7">
        <v>84</v>
      </c>
      <c r="BM432" s="7">
        <v>120</v>
      </c>
      <c r="BN432" s="7">
        <v>121</v>
      </c>
      <c r="BO432" s="7">
        <v>122</v>
      </c>
      <c r="BP432" s="7">
        <v>123</v>
      </c>
      <c r="BQ432" s="7">
        <v>124</v>
      </c>
      <c r="BR432" s="7">
        <v>125</v>
      </c>
      <c r="BS432" s="7">
        <v>126</v>
      </c>
      <c r="BT432" s="7">
        <v>134</v>
      </c>
      <c r="BU432" s="7">
        <v>135</v>
      </c>
      <c r="BV432" s="7">
        <v>136</v>
      </c>
      <c r="BW432" s="7">
        <v>137</v>
      </c>
      <c r="BX432" s="7">
        <v>138</v>
      </c>
      <c r="BY432" s="7">
        <v>139</v>
      </c>
      <c r="BZ432" s="7">
        <v>140</v>
      </c>
      <c r="CA432" s="7">
        <v>57</v>
      </c>
      <c r="CB432" s="7">
        <v>58</v>
      </c>
      <c r="CC432" s="7">
        <v>59</v>
      </c>
      <c r="CD432" s="7">
        <v>60</v>
      </c>
      <c r="CE432" s="7">
        <v>61</v>
      </c>
      <c r="CF432" s="7">
        <v>62</v>
      </c>
      <c r="CG432" s="7">
        <v>63</v>
      </c>
      <c r="CH432" s="7">
        <v>36</v>
      </c>
      <c r="CI432" s="7">
        <v>37</v>
      </c>
      <c r="CJ432" s="7">
        <v>38</v>
      </c>
      <c r="CK432" s="7">
        <v>39</v>
      </c>
      <c r="CL432" s="7">
        <v>40</v>
      </c>
      <c r="CM432" s="7">
        <v>41</v>
      </c>
      <c r="CN432" s="7">
        <v>42</v>
      </c>
      <c r="CO432" s="7">
        <v>99</v>
      </c>
      <c r="CP432" s="7">
        <v>100</v>
      </c>
      <c r="CQ432" s="7">
        <v>101</v>
      </c>
      <c r="CR432" s="7">
        <v>102</v>
      </c>
      <c r="CS432" s="7">
        <v>103</v>
      </c>
      <c r="CT432" s="7">
        <v>104</v>
      </c>
      <c r="CU432" s="7">
        <v>105</v>
      </c>
      <c r="CV432" s="7">
        <v>71</v>
      </c>
      <c r="CW432" s="7">
        <v>72</v>
      </c>
      <c r="CX432" s="7">
        <v>73</v>
      </c>
      <c r="CY432" s="7">
        <v>74</v>
      </c>
      <c r="CZ432" s="7">
        <v>75</v>
      </c>
      <c r="DA432" s="7">
        <v>76</v>
      </c>
      <c r="DB432" s="7">
        <v>77</v>
      </c>
      <c r="DC432" s="7">
        <v>127</v>
      </c>
      <c r="DD432" s="7">
        <v>128</v>
      </c>
      <c r="DE432" s="7">
        <v>129</v>
      </c>
      <c r="DF432" s="7">
        <v>130</v>
      </c>
      <c r="DG432" s="7">
        <v>131</v>
      </c>
      <c r="DH432" s="7">
        <v>132</v>
      </c>
      <c r="DI432" s="7">
        <v>133</v>
      </c>
      <c r="DJ432" s="7">
        <v>92</v>
      </c>
      <c r="DK432" s="7">
        <v>93</v>
      </c>
      <c r="DL432" s="7">
        <v>94</v>
      </c>
      <c r="DM432" s="7">
        <v>95</v>
      </c>
      <c r="DN432" s="7">
        <v>96</v>
      </c>
      <c r="DO432" s="7">
        <v>97</v>
      </c>
      <c r="DP432" s="7">
        <v>98</v>
      </c>
      <c r="DQ432" s="7">
        <v>22</v>
      </c>
      <c r="DR432" s="7">
        <v>23</v>
      </c>
      <c r="DS432" s="7">
        <v>24</v>
      </c>
      <c r="DT432" s="7">
        <v>25</v>
      </c>
      <c r="DU432" s="7">
        <v>26</v>
      </c>
      <c r="DV432" s="7">
        <v>27</v>
      </c>
      <c r="DW432" s="7">
        <v>28</v>
      </c>
      <c r="DX432" s="7">
        <v>50</v>
      </c>
      <c r="DY432" s="7">
        <v>51</v>
      </c>
      <c r="DZ432" s="7">
        <v>52</v>
      </c>
      <c r="EA432" s="7">
        <v>53</v>
      </c>
      <c r="EB432" s="7">
        <v>54</v>
      </c>
      <c r="EC432" s="7">
        <v>55</v>
      </c>
      <c r="ED432" s="7">
        <v>56</v>
      </c>
      <c r="EE432" s="7">
        <v>8</v>
      </c>
      <c r="EF432" s="7">
        <v>9</v>
      </c>
      <c r="EG432" s="7">
        <v>10</v>
      </c>
      <c r="EH432" s="7">
        <v>11</v>
      </c>
      <c r="EI432" s="7">
        <v>12</v>
      </c>
      <c r="EJ432" s="7">
        <v>13</v>
      </c>
      <c r="EK432" s="38">
        <v>14</v>
      </c>
      <c r="EL432" s="7">
        <v>431</v>
      </c>
      <c r="EM432" s="23">
        <v>3.4414243698120117</v>
      </c>
      <c r="EN432" s="7">
        <f t="shared" si="17"/>
        <v>0.76418439716312059</v>
      </c>
      <c r="EO432" s="7">
        <f t="shared" si="16"/>
        <v>0.76379920404555213</v>
      </c>
    </row>
    <row r="433" spans="2:145" x14ac:dyDescent="0.25">
      <c r="B433" s="7">
        <v>120</v>
      </c>
      <c r="C433" s="7">
        <v>121</v>
      </c>
      <c r="D433" s="7">
        <v>122</v>
      </c>
      <c r="E433" s="7">
        <v>123</v>
      </c>
      <c r="F433" s="7">
        <v>124</v>
      </c>
      <c r="G433" s="7">
        <v>125</v>
      </c>
      <c r="H433" s="7">
        <v>126</v>
      </c>
      <c r="I433" s="7">
        <v>64</v>
      </c>
      <c r="J433" s="7">
        <v>65</v>
      </c>
      <c r="K433" s="7">
        <v>66</v>
      </c>
      <c r="L433" s="7">
        <v>67</v>
      </c>
      <c r="M433" s="7">
        <v>68</v>
      </c>
      <c r="N433" s="7">
        <v>69</v>
      </c>
      <c r="O433" s="7">
        <v>70</v>
      </c>
      <c r="P433" s="7">
        <v>50</v>
      </c>
      <c r="Q433" s="7">
        <v>51</v>
      </c>
      <c r="R433" s="7">
        <v>52</v>
      </c>
      <c r="S433" s="7">
        <v>53</v>
      </c>
      <c r="T433" s="7">
        <v>54</v>
      </c>
      <c r="U433" s="7">
        <v>55</v>
      </c>
      <c r="V433" s="7">
        <v>56</v>
      </c>
      <c r="W433" s="7">
        <v>127</v>
      </c>
      <c r="X433" s="7">
        <v>128</v>
      </c>
      <c r="Y433" s="7">
        <v>129</v>
      </c>
      <c r="Z433" s="7">
        <v>130</v>
      </c>
      <c r="AA433" s="7">
        <v>131</v>
      </c>
      <c r="AB433" s="7">
        <v>132</v>
      </c>
      <c r="AC433" s="7">
        <v>133</v>
      </c>
      <c r="AD433" s="7">
        <v>106</v>
      </c>
      <c r="AE433" s="7">
        <v>107</v>
      </c>
      <c r="AF433" s="7">
        <v>108</v>
      </c>
      <c r="AG433" s="7">
        <v>109</v>
      </c>
      <c r="AH433" s="7">
        <v>110</v>
      </c>
      <c r="AI433" s="7">
        <v>111</v>
      </c>
      <c r="AJ433" s="7">
        <v>112</v>
      </c>
      <c r="AK433" s="7">
        <v>36</v>
      </c>
      <c r="AL433" s="7">
        <v>37</v>
      </c>
      <c r="AM433" s="7">
        <v>38</v>
      </c>
      <c r="AN433" s="7">
        <v>39</v>
      </c>
      <c r="AO433" s="7">
        <v>40</v>
      </c>
      <c r="AP433" s="7">
        <v>41</v>
      </c>
      <c r="AQ433" s="7">
        <v>42</v>
      </c>
      <c r="AR433" s="7">
        <v>78</v>
      </c>
      <c r="AS433" s="7">
        <v>79</v>
      </c>
      <c r="AT433" s="7">
        <v>80</v>
      </c>
      <c r="AU433" s="7">
        <v>81</v>
      </c>
      <c r="AV433" s="7">
        <v>82</v>
      </c>
      <c r="AW433" s="7">
        <v>83</v>
      </c>
      <c r="AX433" s="7">
        <v>84</v>
      </c>
      <c r="AY433" s="7">
        <v>85</v>
      </c>
      <c r="AZ433" s="7">
        <v>86</v>
      </c>
      <c r="BA433" s="7">
        <v>87</v>
      </c>
      <c r="BB433" s="7">
        <v>88</v>
      </c>
      <c r="BC433" s="7">
        <v>89</v>
      </c>
      <c r="BD433" s="7">
        <v>90</v>
      </c>
      <c r="BE433" s="7">
        <v>91</v>
      </c>
      <c r="BF433" s="7">
        <v>99</v>
      </c>
      <c r="BG433" s="7">
        <v>100</v>
      </c>
      <c r="BH433" s="7">
        <v>101</v>
      </c>
      <c r="BI433" s="7">
        <v>102</v>
      </c>
      <c r="BJ433" s="7">
        <v>103</v>
      </c>
      <c r="BK433" s="7">
        <v>104</v>
      </c>
      <c r="BL433" s="7">
        <v>105</v>
      </c>
      <c r="BM433" s="7">
        <v>22</v>
      </c>
      <c r="BN433" s="7">
        <v>23</v>
      </c>
      <c r="BO433" s="7">
        <v>24</v>
      </c>
      <c r="BP433" s="7">
        <v>25</v>
      </c>
      <c r="BQ433" s="7">
        <v>26</v>
      </c>
      <c r="BR433" s="7">
        <v>27</v>
      </c>
      <c r="BS433" s="7">
        <v>28</v>
      </c>
      <c r="BT433" s="7">
        <v>92</v>
      </c>
      <c r="BU433" s="7">
        <v>93</v>
      </c>
      <c r="BV433" s="7">
        <v>94</v>
      </c>
      <c r="BW433" s="7">
        <v>95</v>
      </c>
      <c r="BX433" s="7">
        <v>96</v>
      </c>
      <c r="BY433" s="7">
        <v>97</v>
      </c>
      <c r="BZ433" s="7">
        <v>98</v>
      </c>
      <c r="CA433" s="7">
        <v>113</v>
      </c>
      <c r="CB433" s="7">
        <v>114</v>
      </c>
      <c r="CC433" s="7">
        <v>115</v>
      </c>
      <c r="CD433" s="7">
        <v>116</v>
      </c>
      <c r="CE433" s="7">
        <v>117</v>
      </c>
      <c r="CF433" s="7">
        <v>118</v>
      </c>
      <c r="CG433" s="7">
        <v>119</v>
      </c>
      <c r="CH433" s="7">
        <v>29</v>
      </c>
      <c r="CI433" s="7">
        <v>30</v>
      </c>
      <c r="CJ433" s="7">
        <v>31</v>
      </c>
      <c r="CK433" s="7">
        <v>32</v>
      </c>
      <c r="CL433" s="7">
        <v>33</v>
      </c>
      <c r="CM433" s="7">
        <v>34</v>
      </c>
      <c r="CN433" s="7">
        <v>35</v>
      </c>
      <c r="CO433" s="7">
        <v>71</v>
      </c>
      <c r="CP433" s="7">
        <v>72</v>
      </c>
      <c r="CQ433" s="7">
        <v>73</v>
      </c>
      <c r="CR433" s="7">
        <v>74</v>
      </c>
      <c r="CS433" s="7">
        <v>75</v>
      </c>
      <c r="CT433" s="7">
        <v>76</v>
      </c>
      <c r="CU433" s="7">
        <v>77</v>
      </c>
      <c r="CV433" s="7">
        <v>43</v>
      </c>
      <c r="CW433" s="7">
        <v>44</v>
      </c>
      <c r="CX433" s="7">
        <v>45</v>
      </c>
      <c r="CY433" s="7">
        <v>46</v>
      </c>
      <c r="CZ433" s="7">
        <v>47</v>
      </c>
      <c r="DA433" s="7">
        <v>48</v>
      </c>
      <c r="DB433" s="7">
        <v>49</v>
      </c>
      <c r="DC433" s="7">
        <v>15</v>
      </c>
      <c r="DD433" s="7">
        <v>16</v>
      </c>
      <c r="DE433" s="7">
        <v>17</v>
      </c>
      <c r="DF433" s="7">
        <v>18</v>
      </c>
      <c r="DG433" s="7">
        <v>19</v>
      </c>
      <c r="DH433" s="7">
        <v>20</v>
      </c>
      <c r="DI433" s="7">
        <v>21</v>
      </c>
      <c r="DJ433" s="7">
        <v>57</v>
      </c>
      <c r="DK433" s="7">
        <v>58</v>
      </c>
      <c r="DL433" s="7">
        <v>59</v>
      </c>
      <c r="DM433" s="7">
        <v>60</v>
      </c>
      <c r="DN433" s="7">
        <v>61</v>
      </c>
      <c r="DO433" s="7">
        <v>62</v>
      </c>
      <c r="DP433" s="7">
        <v>63</v>
      </c>
      <c r="DQ433" s="7">
        <v>1</v>
      </c>
      <c r="DR433" s="7">
        <v>2</v>
      </c>
      <c r="DS433" s="7">
        <v>3</v>
      </c>
      <c r="DT433" s="7">
        <v>4</v>
      </c>
      <c r="DU433" s="7">
        <v>5</v>
      </c>
      <c r="DV433" s="7">
        <v>6</v>
      </c>
      <c r="DW433" s="7">
        <v>7</v>
      </c>
      <c r="DX433" s="7">
        <v>134</v>
      </c>
      <c r="DY433" s="7">
        <v>135</v>
      </c>
      <c r="DZ433" s="7">
        <v>136</v>
      </c>
      <c r="EA433" s="7">
        <v>137</v>
      </c>
      <c r="EB433" s="7">
        <v>138</v>
      </c>
      <c r="EC433" s="7">
        <v>139</v>
      </c>
      <c r="ED433" s="7">
        <v>140</v>
      </c>
      <c r="EE433" s="7">
        <v>8</v>
      </c>
      <c r="EF433" s="7">
        <v>9</v>
      </c>
      <c r="EG433" s="7">
        <v>10</v>
      </c>
      <c r="EH433" s="7">
        <v>11</v>
      </c>
      <c r="EI433" s="7">
        <v>12</v>
      </c>
      <c r="EJ433" s="7">
        <v>13</v>
      </c>
      <c r="EK433" s="38">
        <v>14</v>
      </c>
      <c r="EL433" s="7">
        <v>432</v>
      </c>
      <c r="EM433" s="23">
        <v>3.4423127174377441</v>
      </c>
      <c r="EN433" s="7">
        <f t="shared" si="17"/>
        <v>0.76595744680851063</v>
      </c>
      <c r="EO433" s="7">
        <f t="shared" si="16"/>
        <v>0.76443747375905291</v>
      </c>
    </row>
    <row r="434" spans="2:145" x14ac:dyDescent="0.25">
      <c r="B434" s="7">
        <v>22</v>
      </c>
      <c r="C434" s="7">
        <v>23</v>
      </c>
      <c r="D434" s="7">
        <v>24</v>
      </c>
      <c r="E434" s="7">
        <v>25</v>
      </c>
      <c r="F434" s="7">
        <v>26</v>
      </c>
      <c r="G434" s="7">
        <v>27</v>
      </c>
      <c r="H434" s="7">
        <v>28</v>
      </c>
      <c r="I434" s="7">
        <v>99</v>
      </c>
      <c r="J434" s="7">
        <v>100</v>
      </c>
      <c r="K434" s="7">
        <v>101</v>
      </c>
      <c r="L434" s="7">
        <v>102</v>
      </c>
      <c r="M434" s="7">
        <v>103</v>
      </c>
      <c r="N434" s="7">
        <v>104</v>
      </c>
      <c r="O434" s="7">
        <v>105</v>
      </c>
      <c r="P434" s="7">
        <v>106</v>
      </c>
      <c r="Q434" s="7">
        <v>107</v>
      </c>
      <c r="R434" s="7">
        <v>108</v>
      </c>
      <c r="S434" s="7">
        <v>109</v>
      </c>
      <c r="T434" s="7">
        <v>110</v>
      </c>
      <c r="U434" s="7">
        <v>111</v>
      </c>
      <c r="V434" s="7">
        <v>112</v>
      </c>
      <c r="W434" s="7">
        <v>8</v>
      </c>
      <c r="X434" s="7">
        <v>9</v>
      </c>
      <c r="Y434" s="7">
        <v>10</v>
      </c>
      <c r="Z434" s="7">
        <v>11</v>
      </c>
      <c r="AA434" s="7">
        <v>12</v>
      </c>
      <c r="AB434" s="7">
        <v>13</v>
      </c>
      <c r="AC434" s="7">
        <v>14</v>
      </c>
      <c r="AD434" s="7">
        <v>85</v>
      </c>
      <c r="AE434" s="7">
        <v>86</v>
      </c>
      <c r="AF434" s="7">
        <v>87</v>
      </c>
      <c r="AG434" s="7">
        <v>88</v>
      </c>
      <c r="AH434" s="7">
        <v>89</v>
      </c>
      <c r="AI434" s="7">
        <v>90</v>
      </c>
      <c r="AJ434" s="7">
        <v>91</v>
      </c>
      <c r="AK434" s="7">
        <v>15</v>
      </c>
      <c r="AL434" s="7">
        <v>16</v>
      </c>
      <c r="AM434" s="7">
        <v>17</v>
      </c>
      <c r="AN434" s="7">
        <v>18</v>
      </c>
      <c r="AO434" s="7">
        <v>19</v>
      </c>
      <c r="AP434" s="7">
        <v>20</v>
      </c>
      <c r="AQ434" s="7">
        <v>21</v>
      </c>
      <c r="AR434" s="7">
        <v>120</v>
      </c>
      <c r="AS434" s="7">
        <v>121</v>
      </c>
      <c r="AT434" s="7">
        <v>122</v>
      </c>
      <c r="AU434" s="7">
        <v>123</v>
      </c>
      <c r="AV434" s="7">
        <v>124</v>
      </c>
      <c r="AW434" s="7">
        <v>125</v>
      </c>
      <c r="AX434" s="7">
        <v>126</v>
      </c>
      <c r="AY434" s="7">
        <v>113</v>
      </c>
      <c r="AZ434" s="7">
        <v>114</v>
      </c>
      <c r="BA434" s="7">
        <v>115</v>
      </c>
      <c r="BB434" s="7">
        <v>116</v>
      </c>
      <c r="BC434" s="7">
        <v>117</v>
      </c>
      <c r="BD434" s="7">
        <v>118</v>
      </c>
      <c r="BE434" s="7">
        <v>119</v>
      </c>
      <c r="BF434" s="7">
        <v>64</v>
      </c>
      <c r="BG434" s="7">
        <v>65</v>
      </c>
      <c r="BH434" s="7">
        <v>66</v>
      </c>
      <c r="BI434" s="7">
        <v>67</v>
      </c>
      <c r="BJ434" s="7">
        <v>68</v>
      </c>
      <c r="BK434" s="7">
        <v>69</v>
      </c>
      <c r="BL434" s="7">
        <v>70</v>
      </c>
      <c r="BM434" s="7">
        <v>57</v>
      </c>
      <c r="BN434" s="7">
        <v>58</v>
      </c>
      <c r="BO434" s="7">
        <v>59</v>
      </c>
      <c r="BP434" s="7">
        <v>60</v>
      </c>
      <c r="BQ434" s="7">
        <v>61</v>
      </c>
      <c r="BR434" s="7">
        <v>62</v>
      </c>
      <c r="BS434" s="7">
        <v>63</v>
      </c>
      <c r="BT434" s="7">
        <v>78</v>
      </c>
      <c r="BU434" s="7">
        <v>79</v>
      </c>
      <c r="BV434" s="7">
        <v>80</v>
      </c>
      <c r="BW434" s="7">
        <v>81</v>
      </c>
      <c r="BX434" s="7">
        <v>82</v>
      </c>
      <c r="BY434" s="7">
        <v>83</v>
      </c>
      <c r="BZ434" s="7">
        <v>84</v>
      </c>
      <c r="CA434" s="7">
        <v>50</v>
      </c>
      <c r="CB434" s="7">
        <v>51</v>
      </c>
      <c r="CC434" s="7">
        <v>52</v>
      </c>
      <c r="CD434" s="7">
        <v>53</v>
      </c>
      <c r="CE434" s="7">
        <v>54</v>
      </c>
      <c r="CF434" s="7">
        <v>55</v>
      </c>
      <c r="CG434" s="7">
        <v>56</v>
      </c>
      <c r="CH434" s="7">
        <v>36</v>
      </c>
      <c r="CI434" s="7">
        <v>37</v>
      </c>
      <c r="CJ434" s="7">
        <v>38</v>
      </c>
      <c r="CK434" s="7">
        <v>39</v>
      </c>
      <c r="CL434" s="7">
        <v>40</v>
      </c>
      <c r="CM434" s="7">
        <v>41</v>
      </c>
      <c r="CN434" s="7">
        <v>42</v>
      </c>
      <c r="CO434" s="7">
        <v>92</v>
      </c>
      <c r="CP434" s="7">
        <v>93</v>
      </c>
      <c r="CQ434" s="7">
        <v>94</v>
      </c>
      <c r="CR434" s="7">
        <v>95</v>
      </c>
      <c r="CS434" s="7">
        <v>96</v>
      </c>
      <c r="CT434" s="7">
        <v>97</v>
      </c>
      <c r="CU434" s="7">
        <v>98</v>
      </c>
      <c r="CV434" s="7">
        <v>134</v>
      </c>
      <c r="CW434" s="7">
        <v>135</v>
      </c>
      <c r="CX434" s="7">
        <v>136</v>
      </c>
      <c r="CY434" s="7">
        <v>137</v>
      </c>
      <c r="CZ434" s="7">
        <v>138</v>
      </c>
      <c r="DA434" s="7">
        <v>139</v>
      </c>
      <c r="DB434" s="7">
        <v>140</v>
      </c>
      <c r="DC434" s="7">
        <v>127</v>
      </c>
      <c r="DD434" s="7">
        <v>128</v>
      </c>
      <c r="DE434" s="7">
        <v>129</v>
      </c>
      <c r="DF434" s="7">
        <v>130</v>
      </c>
      <c r="DG434" s="7">
        <v>131</v>
      </c>
      <c r="DH434" s="7">
        <v>132</v>
      </c>
      <c r="DI434" s="7">
        <v>133</v>
      </c>
      <c r="DJ434" s="7">
        <v>71</v>
      </c>
      <c r="DK434" s="7">
        <v>72</v>
      </c>
      <c r="DL434" s="7">
        <v>73</v>
      </c>
      <c r="DM434" s="7">
        <v>74</v>
      </c>
      <c r="DN434" s="7">
        <v>75</v>
      </c>
      <c r="DO434" s="7">
        <v>76</v>
      </c>
      <c r="DP434" s="7">
        <v>77</v>
      </c>
      <c r="DQ434" s="7">
        <v>43</v>
      </c>
      <c r="DR434" s="7">
        <v>44</v>
      </c>
      <c r="DS434" s="7">
        <v>45</v>
      </c>
      <c r="DT434" s="7">
        <v>46</v>
      </c>
      <c r="DU434" s="7">
        <v>47</v>
      </c>
      <c r="DV434" s="7">
        <v>48</v>
      </c>
      <c r="DW434" s="7">
        <v>49</v>
      </c>
      <c r="DX434" s="7">
        <v>29</v>
      </c>
      <c r="DY434" s="7">
        <v>30</v>
      </c>
      <c r="DZ434" s="7">
        <v>31</v>
      </c>
      <c r="EA434" s="7">
        <v>32</v>
      </c>
      <c r="EB434" s="7">
        <v>33</v>
      </c>
      <c r="EC434" s="7">
        <v>34</v>
      </c>
      <c r="ED434" s="7">
        <v>35</v>
      </c>
      <c r="EE434" s="7">
        <v>1</v>
      </c>
      <c r="EF434" s="7">
        <v>2</v>
      </c>
      <c r="EG434" s="7">
        <v>3</v>
      </c>
      <c r="EH434" s="7">
        <v>4</v>
      </c>
      <c r="EI434" s="7">
        <v>5</v>
      </c>
      <c r="EJ434" s="7">
        <v>6</v>
      </c>
      <c r="EK434" s="38">
        <v>7</v>
      </c>
      <c r="EL434" s="7">
        <v>433</v>
      </c>
      <c r="EM434" s="23">
        <v>3.4440248012542725</v>
      </c>
      <c r="EN434" s="7">
        <f t="shared" si="17"/>
        <v>0.76773049645390068</v>
      </c>
      <c r="EO434" s="7">
        <f t="shared" si="16"/>
        <v>0.76566490198185622</v>
      </c>
    </row>
    <row r="435" spans="2:145" x14ac:dyDescent="0.25">
      <c r="B435" s="7">
        <v>64</v>
      </c>
      <c r="C435" s="7">
        <v>65</v>
      </c>
      <c r="D435" s="7">
        <v>66</v>
      </c>
      <c r="E435" s="7">
        <v>67</v>
      </c>
      <c r="F435" s="7">
        <v>68</v>
      </c>
      <c r="G435" s="7">
        <v>69</v>
      </c>
      <c r="H435" s="7">
        <v>70</v>
      </c>
      <c r="I435" s="7">
        <v>15</v>
      </c>
      <c r="J435" s="7">
        <v>16</v>
      </c>
      <c r="K435" s="7">
        <v>17</v>
      </c>
      <c r="L435" s="7">
        <v>18</v>
      </c>
      <c r="M435" s="7">
        <v>19</v>
      </c>
      <c r="N435" s="7">
        <v>20</v>
      </c>
      <c r="O435" s="7">
        <v>21</v>
      </c>
      <c r="P435" s="7">
        <v>92</v>
      </c>
      <c r="Q435" s="7">
        <v>93</v>
      </c>
      <c r="R435" s="7">
        <v>94</v>
      </c>
      <c r="S435" s="7">
        <v>95</v>
      </c>
      <c r="T435" s="7">
        <v>96</v>
      </c>
      <c r="U435" s="7">
        <v>97</v>
      </c>
      <c r="V435" s="7">
        <v>98</v>
      </c>
      <c r="W435" s="7">
        <v>22</v>
      </c>
      <c r="X435" s="7">
        <v>23</v>
      </c>
      <c r="Y435" s="7">
        <v>24</v>
      </c>
      <c r="Z435" s="7">
        <v>25</v>
      </c>
      <c r="AA435" s="7">
        <v>26</v>
      </c>
      <c r="AB435" s="7">
        <v>27</v>
      </c>
      <c r="AC435" s="7">
        <v>28</v>
      </c>
      <c r="AD435" s="7">
        <v>71</v>
      </c>
      <c r="AE435" s="7">
        <v>72</v>
      </c>
      <c r="AF435" s="7">
        <v>73</v>
      </c>
      <c r="AG435" s="7">
        <v>74</v>
      </c>
      <c r="AH435" s="7">
        <v>75</v>
      </c>
      <c r="AI435" s="7">
        <v>76</v>
      </c>
      <c r="AJ435" s="7">
        <v>77</v>
      </c>
      <c r="AK435" s="7">
        <v>85</v>
      </c>
      <c r="AL435" s="7">
        <v>86</v>
      </c>
      <c r="AM435" s="7">
        <v>87</v>
      </c>
      <c r="AN435" s="7">
        <v>88</v>
      </c>
      <c r="AO435" s="7">
        <v>89</v>
      </c>
      <c r="AP435" s="7">
        <v>90</v>
      </c>
      <c r="AQ435" s="7">
        <v>91</v>
      </c>
      <c r="AR435" s="7">
        <v>99</v>
      </c>
      <c r="AS435" s="7">
        <v>100</v>
      </c>
      <c r="AT435" s="7">
        <v>101</v>
      </c>
      <c r="AU435" s="7">
        <v>102</v>
      </c>
      <c r="AV435" s="7">
        <v>103</v>
      </c>
      <c r="AW435" s="7">
        <v>104</v>
      </c>
      <c r="AX435" s="7">
        <v>105</v>
      </c>
      <c r="AY435" s="7">
        <v>29</v>
      </c>
      <c r="AZ435" s="7">
        <v>30</v>
      </c>
      <c r="BA435" s="7">
        <v>31</v>
      </c>
      <c r="BB435" s="7">
        <v>32</v>
      </c>
      <c r="BC435" s="7">
        <v>33</v>
      </c>
      <c r="BD435" s="7">
        <v>34</v>
      </c>
      <c r="BE435" s="7">
        <v>35</v>
      </c>
      <c r="BF435" s="7">
        <v>1</v>
      </c>
      <c r="BG435" s="7">
        <v>2</v>
      </c>
      <c r="BH435" s="7">
        <v>3</v>
      </c>
      <c r="BI435" s="7">
        <v>4</v>
      </c>
      <c r="BJ435" s="7">
        <v>5</v>
      </c>
      <c r="BK435" s="7">
        <v>6</v>
      </c>
      <c r="BL435" s="7">
        <v>7</v>
      </c>
      <c r="BM435" s="7">
        <v>78</v>
      </c>
      <c r="BN435" s="7">
        <v>79</v>
      </c>
      <c r="BO435" s="7">
        <v>80</v>
      </c>
      <c r="BP435" s="7">
        <v>81</v>
      </c>
      <c r="BQ435" s="7">
        <v>82</v>
      </c>
      <c r="BR435" s="7">
        <v>83</v>
      </c>
      <c r="BS435" s="7">
        <v>84</v>
      </c>
      <c r="BT435" s="7">
        <v>113</v>
      </c>
      <c r="BU435" s="7">
        <v>114</v>
      </c>
      <c r="BV435" s="7">
        <v>115</v>
      </c>
      <c r="BW435" s="7">
        <v>116</v>
      </c>
      <c r="BX435" s="7">
        <v>117</v>
      </c>
      <c r="BY435" s="7">
        <v>118</v>
      </c>
      <c r="BZ435" s="7">
        <v>119</v>
      </c>
      <c r="CA435" s="7">
        <v>127</v>
      </c>
      <c r="CB435" s="7">
        <v>128</v>
      </c>
      <c r="CC435" s="7">
        <v>129</v>
      </c>
      <c r="CD435" s="7">
        <v>130</v>
      </c>
      <c r="CE435" s="7">
        <v>131</v>
      </c>
      <c r="CF435" s="7">
        <v>132</v>
      </c>
      <c r="CG435" s="7">
        <v>133</v>
      </c>
      <c r="CH435" s="7">
        <v>134</v>
      </c>
      <c r="CI435" s="7">
        <v>135</v>
      </c>
      <c r="CJ435" s="7">
        <v>136</v>
      </c>
      <c r="CK435" s="7">
        <v>137</v>
      </c>
      <c r="CL435" s="7">
        <v>138</v>
      </c>
      <c r="CM435" s="7">
        <v>139</v>
      </c>
      <c r="CN435" s="7">
        <v>140</v>
      </c>
      <c r="CO435" s="7">
        <v>36</v>
      </c>
      <c r="CP435" s="7">
        <v>37</v>
      </c>
      <c r="CQ435" s="7">
        <v>38</v>
      </c>
      <c r="CR435" s="7">
        <v>39</v>
      </c>
      <c r="CS435" s="7">
        <v>40</v>
      </c>
      <c r="CT435" s="7">
        <v>41</v>
      </c>
      <c r="CU435" s="7">
        <v>42</v>
      </c>
      <c r="CV435" s="7">
        <v>106</v>
      </c>
      <c r="CW435" s="7">
        <v>107</v>
      </c>
      <c r="CX435" s="7">
        <v>108</v>
      </c>
      <c r="CY435" s="7">
        <v>109</v>
      </c>
      <c r="CZ435" s="7">
        <v>110</v>
      </c>
      <c r="DA435" s="7">
        <v>111</v>
      </c>
      <c r="DB435" s="7">
        <v>112</v>
      </c>
      <c r="DC435" s="7">
        <v>43</v>
      </c>
      <c r="DD435" s="7">
        <v>44</v>
      </c>
      <c r="DE435" s="7">
        <v>45</v>
      </c>
      <c r="DF435" s="7">
        <v>46</v>
      </c>
      <c r="DG435" s="7">
        <v>47</v>
      </c>
      <c r="DH435" s="7">
        <v>48</v>
      </c>
      <c r="DI435" s="7">
        <v>49</v>
      </c>
      <c r="DJ435" s="7">
        <v>120</v>
      </c>
      <c r="DK435" s="7">
        <v>121</v>
      </c>
      <c r="DL435" s="7">
        <v>122</v>
      </c>
      <c r="DM435" s="7">
        <v>123</v>
      </c>
      <c r="DN435" s="7">
        <v>124</v>
      </c>
      <c r="DO435" s="7">
        <v>125</v>
      </c>
      <c r="DP435" s="7">
        <v>126</v>
      </c>
      <c r="DQ435" s="7">
        <v>50</v>
      </c>
      <c r="DR435" s="7">
        <v>51</v>
      </c>
      <c r="DS435" s="7">
        <v>52</v>
      </c>
      <c r="DT435" s="7">
        <v>53</v>
      </c>
      <c r="DU435" s="7">
        <v>54</v>
      </c>
      <c r="DV435" s="7">
        <v>55</v>
      </c>
      <c r="DW435" s="7">
        <v>56</v>
      </c>
      <c r="DX435" s="7">
        <v>8</v>
      </c>
      <c r="DY435" s="7">
        <v>9</v>
      </c>
      <c r="DZ435" s="7">
        <v>10</v>
      </c>
      <c r="EA435" s="7">
        <v>11</v>
      </c>
      <c r="EB435" s="7">
        <v>12</v>
      </c>
      <c r="EC435" s="7">
        <v>13</v>
      </c>
      <c r="ED435" s="7">
        <v>14</v>
      </c>
      <c r="EE435" s="7">
        <v>57</v>
      </c>
      <c r="EF435" s="7">
        <v>58</v>
      </c>
      <c r="EG435" s="7">
        <v>59</v>
      </c>
      <c r="EH435" s="7">
        <v>60</v>
      </c>
      <c r="EI435" s="7">
        <v>61</v>
      </c>
      <c r="EJ435" s="7">
        <v>62</v>
      </c>
      <c r="EK435" s="38">
        <v>63</v>
      </c>
      <c r="EL435" s="7">
        <v>434</v>
      </c>
      <c r="EM435" s="23">
        <v>3.4476926326751709</v>
      </c>
      <c r="EN435" s="7">
        <f t="shared" si="17"/>
        <v>0.76950354609929073</v>
      </c>
      <c r="EO435" s="7">
        <f t="shared" si="16"/>
        <v>0.76828249209969768</v>
      </c>
    </row>
    <row r="436" spans="2:145" x14ac:dyDescent="0.25">
      <c r="B436" s="7">
        <v>78</v>
      </c>
      <c r="C436" s="7">
        <v>79</v>
      </c>
      <c r="D436" s="7">
        <v>80</v>
      </c>
      <c r="E436" s="7">
        <v>81</v>
      </c>
      <c r="F436" s="7">
        <v>82</v>
      </c>
      <c r="G436" s="7">
        <v>83</v>
      </c>
      <c r="H436" s="7">
        <v>84</v>
      </c>
      <c r="I436" s="7">
        <v>134</v>
      </c>
      <c r="J436" s="7">
        <v>135</v>
      </c>
      <c r="K436" s="7">
        <v>136</v>
      </c>
      <c r="L436" s="7">
        <v>137</v>
      </c>
      <c r="M436" s="7">
        <v>138</v>
      </c>
      <c r="N436" s="7">
        <v>139</v>
      </c>
      <c r="O436" s="7">
        <v>140</v>
      </c>
      <c r="P436" s="7">
        <v>15</v>
      </c>
      <c r="Q436" s="7">
        <v>16</v>
      </c>
      <c r="R436" s="7">
        <v>17</v>
      </c>
      <c r="S436" s="7">
        <v>18</v>
      </c>
      <c r="T436" s="7">
        <v>19</v>
      </c>
      <c r="U436" s="7">
        <v>20</v>
      </c>
      <c r="V436" s="7">
        <v>21</v>
      </c>
      <c r="W436" s="7">
        <v>85</v>
      </c>
      <c r="X436" s="7">
        <v>86</v>
      </c>
      <c r="Y436" s="7">
        <v>87</v>
      </c>
      <c r="Z436" s="7">
        <v>88</v>
      </c>
      <c r="AA436" s="7">
        <v>89</v>
      </c>
      <c r="AB436" s="7">
        <v>90</v>
      </c>
      <c r="AC436" s="7">
        <v>91</v>
      </c>
      <c r="AD436" s="7">
        <v>120</v>
      </c>
      <c r="AE436" s="7">
        <v>121</v>
      </c>
      <c r="AF436" s="7">
        <v>122</v>
      </c>
      <c r="AG436" s="7">
        <v>123</v>
      </c>
      <c r="AH436" s="7">
        <v>124</v>
      </c>
      <c r="AI436" s="7">
        <v>125</v>
      </c>
      <c r="AJ436" s="7">
        <v>126</v>
      </c>
      <c r="AK436" s="7">
        <v>99</v>
      </c>
      <c r="AL436" s="7">
        <v>100</v>
      </c>
      <c r="AM436" s="7">
        <v>101</v>
      </c>
      <c r="AN436" s="7">
        <v>102</v>
      </c>
      <c r="AO436" s="7">
        <v>103</v>
      </c>
      <c r="AP436" s="7">
        <v>104</v>
      </c>
      <c r="AQ436" s="7">
        <v>105</v>
      </c>
      <c r="AR436" s="7">
        <v>22</v>
      </c>
      <c r="AS436" s="7">
        <v>23</v>
      </c>
      <c r="AT436" s="7">
        <v>24</v>
      </c>
      <c r="AU436" s="7">
        <v>25</v>
      </c>
      <c r="AV436" s="7">
        <v>26</v>
      </c>
      <c r="AW436" s="7">
        <v>27</v>
      </c>
      <c r="AX436" s="7">
        <v>28</v>
      </c>
      <c r="AY436" s="7">
        <v>57</v>
      </c>
      <c r="AZ436" s="7">
        <v>58</v>
      </c>
      <c r="BA436" s="7">
        <v>59</v>
      </c>
      <c r="BB436" s="7">
        <v>60</v>
      </c>
      <c r="BC436" s="7">
        <v>61</v>
      </c>
      <c r="BD436" s="7">
        <v>62</v>
      </c>
      <c r="BE436" s="7">
        <v>63</v>
      </c>
      <c r="BF436" s="7">
        <v>71</v>
      </c>
      <c r="BG436" s="7">
        <v>72</v>
      </c>
      <c r="BH436" s="7">
        <v>73</v>
      </c>
      <c r="BI436" s="7">
        <v>74</v>
      </c>
      <c r="BJ436" s="7">
        <v>75</v>
      </c>
      <c r="BK436" s="7">
        <v>76</v>
      </c>
      <c r="BL436" s="7">
        <v>77</v>
      </c>
      <c r="BM436" s="7">
        <v>36</v>
      </c>
      <c r="BN436" s="7">
        <v>37</v>
      </c>
      <c r="BO436" s="7">
        <v>38</v>
      </c>
      <c r="BP436" s="7">
        <v>39</v>
      </c>
      <c r="BQ436" s="7">
        <v>40</v>
      </c>
      <c r="BR436" s="7">
        <v>41</v>
      </c>
      <c r="BS436" s="7">
        <v>42</v>
      </c>
      <c r="BT436" s="7">
        <v>43</v>
      </c>
      <c r="BU436" s="7">
        <v>44</v>
      </c>
      <c r="BV436" s="7">
        <v>45</v>
      </c>
      <c r="BW436" s="7">
        <v>46</v>
      </c>
      <c r="BX436" s="7">
        <v>47</v>
      </c>
      <c r="BY436" s="7">
        <v>48</v>
      </c>
      <c r="BZ436" s="7">
        <v>49</v>
      </c>
      <c r="CA436" s="7">
        <v>92</v>
      </c>
      <c r="CB436" s="7">
        <v>93</v>
      </c>
      <c r="CC436" s="7">
        <v>94</v>
      </c>
      <c r="CD436" s="7">
        <v>95</v>
      </c>
      <c r="CE436" s="7">
        <v>96</v>
      </c>
      <c r="CF436" s="7">
        <v>97</v>
      </c>
      <c r="CG436" s="7">
        <v>98</v>
      </c>
      <c r="CH436" s="7">
        <v>8</v>
      </c>
      <c r="CI436" s="7">
        <v>9</v>
      </c>
      <c r="CJ436" s="7">
        <v>10</v>
      </c>
      <c r="CK436" s="7">
        <v>11</v>
      </c>
      <c r="CL436" s="7">
        <v>12</v>
      </c>
      <c r="CM436" s="7">
        <v>13</v>
      </c>
      <c r="CN436" s="7">
        <v>14</v>
      </c>
      <c r="CO436" s="7">
        <v>50</v>
      </c>
      <c r="CP436" s="7">
        <v>51</v>
      </c>
      <c r="CQ436" s="7">
        <v>52</v>
      </c>
      <c r="CR436" s="7">
        <v>53</v>
      </c>
      <c r="CS436" s="7">
        <v>54</v>
      </c>
      <c r="CT436" s="7">
        <v>55</v>
      </c>
      <c r="CU436" s="7">
        <v>56</v>
      </c>
      <c r="CV436" s="7">
        <v>1</v>
      </c>
      <c r="CW436" s="7">
        <v>2</v>
      </c>
      <c r="CX436" s="7">
        <v>3</v>
      </c>
      <c r="CY436" s="7">
        <v>4</v>
      </c>
      <c r="CZ436" s="7">
        <v>5</v>
      </c>
      <c r="DA436" s="7">
        <v>6</v>
      </c>
      <c r="DB436" s="7">
        <v>7</v>
      </c>
      <c r="DC436" s="7">
        <v>127</v>
      </c>
      <c r="DD436" s="7">
        <v>128</v>
      </c>
      <c r="DE436" s="7">
        <v>129</v>
      </c>
      <c r="DF436" s="7">
        <v>130</v>
      </c>
      <c r="DG436" s="7">
        <v>131</v>
      </c>
      <c r="DH436" s="7">
        <v>132</v>
      </c>
      <c r="DI436" s="7">
        <v>133</v>
      </c>
      <c r="DJ436" s="7">
        <v>113</v>
      </c>
      <c r="DK436" s="7">
        <v>114</v>
      </c>
      <c r="DL436" s="7">
        <v>115</v>
      </c>
      <c r="DM436" s="7">
        <v>116</v>
      </c>
      <c r="DN436" s="7">
        <v>117</v>
      </c>
      <c r="DO436" s="7">
        <v>118</v>
      </c>
      <c r="DP436" s="7">
        <v>119</v>
      </c>
      <c r="DQ436" s="7">
        <v>64</v>
      </c>
      <c r="DR436" s="7">
        <v>65</v>
      </c>
      <c r="DS436" s="7">
        <v>66</v>
      </c>
      <c r="DT436" s="7">
        <v>67</v>
      </c>
      <c r="DU436" s="7">
        <v>68</v>
      </c>
      <c r="DV436" s="7">
        <v>69</v>
      </c>
      <c r="DW436" s="7">
        <v>70</v>
      </c>
      <c r="DX436" s="7">
        <v>29</v>
      </c>
      <c r="DY436" s="7">
        <v>30</v>
      </c>
      <c r="DZ436" s="7">
        <v>31</v>
      </c>
      <c r="EA436" s="7">
        <v>32</v>
      </c>
      <c r="EB436" s="7">
        <v>33</v>
      </c>
      <c r="EC436" s="7">
        <v>34</v>
      </c>
      <c r="ED436" s="7">
        <v>35</v>
      </c>
      <c r="EE436" s="7">
        <v>106</v>
      </c>
      <c r="EF436" s="7">
        <v>107</v>
      </c>
      <c r="EG436" s="7">
        <v>108</v>
      </c>
      <c r="EH436" s="7">
        <v>109</v>
      </c>
      <c r="EI436" s="7">
        <v>110</v>
      </c>
      <c r="EJ436" s="7">
        <v>111</v>
      </c>
      <c r="EK436" s="38">
        <v>112</v>
      </c>
      <c r="EL436" s="7">
        <v>435</v>
      </c>
      <c r="EM436" s="23">
        <v>3.4511659145355225</v>
      </c>
      <c r="EN436" s="7">
        <f t="shared" si="17"/>
        <v>0.77127659574468088</v>
      </c>
      <c r="EO436" s="7">
        <f t="shared" si="16"/>
        <v>0.77074614771064065</v>
      </c>
    </row>
    <row r="437" spans="2:145" x14ac:dyDescent="0.25">
      <c r="B437" s="7">
        <v>1</v>
      </c>
      <c r="C437" s="7">
        <v>2</v>
      </c>
      <c r="D437" s="7">
        <v>3</v>
      </c>
      <c r="E437" s="7">
        <v>4</v>
      </c>
      <c r="F437" s="7">
        <v>5</v>
      </c>
      <c r="G437" s="7">
        <v>6</v>
      </c>
      <c r="H437" s="7">
        <v>7</v>
      </c>
      <c r="I437" s="7">
        <v>29</v>
      </c>
      <c r="J437" s="7">
        <v>30</v>
      </c>
      <c r="K437" s="7">
        <v>31</v>
      </c>
      <c r="L437" s="7">
        <v>32</v>
      </c>
      <c r="M437" s="7">
        <v>33</v>
      </c>
      <c r="N437" s="7">
        <v>34</v>
      </c>
      <c r="O437" s="7">
        <v>35</v>
      </c>
      <c r="P437" s="7">
        <v>15</v>
      </c>
      <c r="Q437" s="7">
        <v>16</v>
      </c>
      <c r="R437" s="7">
        <v>17</v>
      </c>
      <c r="S437" s="7">
        <v>18</v>
      </c>
      <c r="T437" s="7">
        <v>19</v>
      </c>
      <c r="U437" s="7">
        <v>20</v>
      </c>
      <c r="V437" s="7">
        <v>21</v>
      </c>
      <c r="W437" s="7">
        <v>64</v>
      </c>
      <c r="X437" s="7">
        <v>65</v>
      </c>
      <c r="Y437" s="7">
        <v>66</v>
      </c>
      <c r="Z437" s="7">
        <v>67</v>
      </c>
      <c r="AA437" s="7">
        <v>68</v>
      </c>
      <c r="AB437" s="7">
        <v>69</v>
      </c>
      <c r="AC437" s="7">
        <v>70</v>
      </c>
      <c r="AD437" s="7">
        <v>50</v>
      </c>
      <c r="AE437" s="7">
        <v>51</v>
      </c>
      <c r="AF437" s="7">
        <v>52</v>
      </c>
      <c r="AG437" s="7">
        <v>53</v>
      </c>
      <c r="AH437" s="7">
        <v>54</v>
      </c>
      <c r="AI437" s="7">
        <v>55</v>
      </c>
      <c r="AJ437" s="7">
        <v>56</v>
      </c>
      <c r="AK437" s="7">
        <v>106</v>
      </c>
      <c r="AL437" s="7">
        <v>107</v>
      </c>
      <c r="AM437" s="7">
        <v>108</v>
      </c>
      <c r="AN437" s="7">
        <v>109</v>
      </c>
      <c r="AO437" s="7">
        <v>110</v>
      </c>
      <c r="AP437" s="7">
        <v>111</v>
      </c>
      <c r="AQ437" s="7">
        <v>112</v>
      </c>
      <c r="AR437" s="7">
        <v>92</v>
      </c>
      <c r="AS437" s="7">
        <v>93</v>
      </c>
      <c r="AT437" s="7">
        <v>94</v>
      </c>
      <c r="AU437" s="7">
        <v>95</v>
      </c>
      <c r="AV437" s="7">
        <v>96</v>
      </c>
      <c r="AW437" s="7">
        <v>97</v>
      </c>
      <c r="AX437" s="7">
        <v>98</v>
      </c>
      <c r="AY437" s="7">
        <v>43</v>
      </c>
      <c r="AZ437" s="7">
        <v>44</v>
      </c>
      <c r="BA437" s="7">
        <v>45</v>
      </c>
      <c r="BB437" s="7">
        <v>46</v>
      </c>
      <c r="BC437" s="7">
        <v>47</v>
      </c>
      <c r="BD437" s="7">
        <v>48</v>
      </c>
      <c r="BE437" s="7">
        <v>49</v>
      </c>
      <c r="BF437" s="7">
        <v>36</v>
      </c>
      <c r="BG437" s="7">
        <v>37</v>
      </c>
      <c r="BH437" s="7">
        <v>38</v>
      </c>
      <c r="BI437" s="7">
        <v>39</v>
      </c>
      <c r="BJ437" s="7">
        <v>40</v>
      </c>
      <c r="BK437" s="7">
        <v>41</v>
      </c>
      <c r="BL437" s="7">
        <v>42</v>
      </c>
      <c r="BM437" s="7">
        <v>113</v>
      </c>
      <c r="BN437" s="7">
        <v>114</v>
      </c>
      <c r="BO437" s="7">
        <v>115</v>
      </c>
      <c r="BP437" s="7">
        <v>116</v>
      </c>
      <c r="BQ437" s="7">
        <v>117</v>
      </c>
      <c r="BR437" s="7">
        <v>118</v>
      </c>
      <c r="BS437" s="7">
        <v>119</v>
      </c>
      <c r="BT437" s="7">
        <v>8</v>
      </c>
      <c r="BU437" s="7">
        <v>9</v>
      </c>
      <c r="BV437" s="7">
        <v>10</v>
      </c>
      <c r="BW437" s="7">
        <v>11</v>
      </c>
      <c r="BX437" s="7">
        <v>12</v>
      </c>
      <c r="BY437" s="7">
        <v>13</v>
      </c>
      <c r="BZ437" s="7">
        <v>14</v>
      </c>
      <c r="CA437" s="7">
        <v>134</v>
      </c>
      <c r="CB437" s="7">
        <v>135</v>
      </c>
      <c r="CC437" s="7">
        <v>136</v>
      </c>
      <c r="CD437" s="7">
        <v>137</v>
      </c>
      <c r="CE437" s="7">
        <v>138</v>
      </c>
      <c r="CF437" s="7">
        <v>139</v>
      </c>
      <c r="CG437" s="7">
        <v>140</v>
      </c>
      <c r="CH437" s="7">
        <v>22</v>
      </c>
      <c r="CI437" s="7">
        <v>23</v>
      </c>
      <c r="CJ437" s="7">
        <v>24</v>
      </c>
      <c r="CK437" s="7">
        <v>25</v>
      </c>
      <c r="CL437" s="7">
        <v>26</v>
      </c>
      <c r="CM437" s="7">
        <v>27</v>
      </c>
      <c r="CN437" s="7">
        <v>28</v>
      </c>
      <c r="CO437" s="7">
        <v>99</v>
      </c>
      <c r="CP437" s="7">
        <v>100</v>
      </c>
      <c r="CQ437" s="7">
        <v>101</v>
      </c>
      <c r="CR437" s="7">
        <v>102</v>
      </c>
      <c r="CS437" s="7">
        <v>103</v>
      </c>
      <c r="CT437" s="7">
        <v>104</v>
      </c>
      <c r="CU437" s="7">
        <v>105</v>
      </c>
      <c r="CV437" s="7">
        <v>78</v>
      </c>
      <c r="CW437" s="7">
        <v>79</v>
      </c>
      <c r="CX437" s="7">
        <v>80</v>
      </c>
      <c r="CY437" s="7">
        <v>81</v>
      </c>
      <c r="CZ437" s="7">
        <v>82</v>
      </c>
      <c r="DA437" s="7">
        <v>83</v>
      </c>
      <c r="DB437" s="7">
        <v>84</v>
      </c>
      <c r="DC437" s="7">
        <v>127</v>
      </c>
      <c r="DD437" s="7">
        <v>128</v>
      </c>
      <c r="DE437" s="7">
        <v>129</v>
      </c>
      <c r="DF437" s="7">
        <v>130</v>
      </c>
      <c r="DG437" s="7">
        <v>131</v>
      </c>
      <c r="DH437" s="7">
        <v>132</v>
      </c>
      <c r="DI437" s="7">
        <v>133</v>
      </c>
      <c r="DJ437" s="7">
        <v>85</v>
      </c>
      <c r="DK437" s="7">
        <v>86</v>
      </c>
      <c r="DL437" s="7">
        <v>87</v>
      </c>
      <c r="DM437" s="7">
        <v>88</v>
      </c>
      <c r="DN437" s="7">
        <v>89</v>
      </c>
      <c r="DO437" s="7">
        <v>90</v>
      </c>
      <c r="DP437" s="7">
        <v>91</v>
      </c>
      <c r="DQ437" s="7">
        <v>120</v>
      </c>
      <c r="DR437" s="7">
        <v>121</v>
      </c>
      <c r="DS437" s="7">
        <v>122</v>
      </c>
      <c r="DT437" s="7">
        <v>123</v>
      </c>
      <c r="DU437" s="7">
        <v>124</v>
      </c>
      <c r="DV437" s="7">
        <v>125</v>
      </c>
      <c r="DW437" s="7">
        <v>126</v>
      </c>
      <c r="DX437" s="7">
        <v>71</v>
      </c>
      <c r="DY437" s="7">
        <v>72</v>
      </c>
      <c r="DZ437" s="7">
        <v>73</v>
      </c>
      <c r="EA437" s="7">
        <v>74</v>
      </c>
      <c r="EB437" s="7">
        <v>75</v>
      </c>
      <c r="EC437" s="7">
        <v>76</v>
      </c>
      <c r="ED437" s="7">
        <v>77</v>
      </c>
      <c r="EE437" s="7">
        <v>57</v>
      </c>
      <c r="EF437" s="7">
        <v>58</v>
      </c>
      <c r="EG437" s="7">
        <v>59</v>
      </c>
      <c r="EH437" s="7">
        <v>60</v>
      </c>
      <c r="EI437" s="7">
        <v>61</v>
      </c>
      <c r="EJ437" s="7">
        <v>62</v>
      </c>
      <c r="EK437" s="38">
        <v>63</v>
      </c>
      <c r="EL437" s="7">
        <v>436</v>
      </c>
      <c r="EM437" s="23">
        <v>3.4553735256195068</v>
      </c>
      <c r="EN437" s="7">
        <f t="shared" si="17"/>
        <v>0.77304964539007093</v>
      </c>
      <c r="EO437" s="7">
        <f t="shared" si="16"/>
        <v>0.77371090273205156</v>
      </c>
    </row>
    <row r="438" spans="2:145" x14ac:dyDescent="0.25">
      <c r="B438" s="7">
        <v>8</v>
      </c>
      <c r="C438" s="7">
        <v>9</v>
      </c>
      <c r="D438" s="7">
        <v>10</v>
      </c>
      <c r="E438" s="7">
        <v>11</v>
      </c>
      <c r="F438" s="7">
        <v>12</v>
      </c>
      <c r="G438" s="7">
        <v>13</v>
      </c>
      <c r="H438" s="7">
        <v>14</v>
      </c>
      <c r="I438" s="7">
        <v>113</v>
      </c>
      <c r="J438" s="7">
        <v>114</v>
      </c>
      <c r="K438" s="7">
        <v>115</v>
      </c>
      <c r="L438" s="7">
        <v>116</v>
      </c>
      <c r="M438" s="7">
        <v>117</v>
      </c>
      <c r="N438" s="7">
        <v>118</v>
      </c>
      <c r="O438" s="7">
        <v>119</v>
      </c>
      <c r="P438" s="7">
        <v>92</v>
      </c>
      <c r="Q438" s="7">
        <v>93</v>
      </c>
      <c r="R438" s="7">
        <v>94</v>
      </c>
      <c r="S438" s="7">
        <v>95</v>
      </c>
      <c r="T438" s="7">
        <v>96</v>
      </c>
      <c r="U438" s="7">
        <v>97</v>
      </c>
      <c r="V438" s="7">
        <v>98</v>
      </c>
      <c r="W438" s="7">
        <v>106</v>
      </c>
      <c r="X438" s="7">
        <v>107</v>
      </c>
      <c r="Y438" s="7">
        <v>108</v>
      </c>
      <c r="Z438" s="7">
        <v>109</v>
      </c>
      <c r="AA438" s="7">
        <v>110</v>
      </c>
      <c r="AB438" s="7">
        <v>111</v>
      </c>
      <c r="AC438" s="7">
        <v>112</v>
      </c>
      <c r="AD438" s="7">
        <v>57</v>
      </c>
      <c r="AE438" s="7">
        <v>58</v>
      </c>
      <c r="AF438" s="7">
        <v>59</v>
      </c>
      <c r="AG438" s="7">
        <v>60</v>
      </c>
      <c r="AH438" s="7">
        <v>61</v>
      </c>
      <c r="AI438" s="7">
        <v>62</v>
      </c>
      <c r="AJ438" s="7">
        <v>63</v>
      </c>
      <c r="AK438" s="7">
        <v>71</v>
      </c>
      <c r="AL438" s="7">
        <v>72</v>
      </c>
      <c r="AM438" s="7">
        <v>73</v>
      </c>
      <c r="AN438" s="7">
        <v>74</v>
      </c>
      <c r="AO438" s="7">
        <v>75</v>
      </c>
      <c r="AP438" s="7">
        <v>76</v>
      </c>
      <c r="AQ438" s="7">
        <v>77</v>
      </c>
      <c r="AR438" s="7">
        <v>120</v>
      </c>
      <c r="AS438" s="7">
        <v>121</v>
      </c>
      <c r="AT438" s="7">
        <v>122</v>
      </c>
      <c r="AU438" s="7">
        <v>123</v>
      </c>
      <c r="AV438" s="7">
        <v>124</v>
      </c>
      <c r="AW438" s="7">
        <v>125</v>
      </c>
      <c r="AX438" s="7">
        <v>126</v>
      </c>
      <c r="AY438" s="7">
        <v>64</v>
      </c>
      <c r="AZ438" s="7">
        <v>65</v>
      </c>
      <c r="BA438" s="7">
        <v>66</v>
      </c>
      <c r="BB438" s="7">
        <v>67</v>
      </c>
      <c r="BC438" s="7">
        <v>68</v>
      </c>
      <c r="BD438" s="7">
        <v>69</v>
      </c>
      <c r="BE438" s="7">
        <v>70</v>
      </c>
      <c r="BF438" s="7">
        <v>1</v>
      </c>
      <c r="BG438" s="7">
        <v>2</v>
      </c>
      <c r="BH438" s="7">
        <v>3</v>
      </c>
      <c r="BI438" s="7">
        <v>4</v>
      </c>
      <c r="BJ438" s="7">
        <v>5</v>
      </c>
      <c r="BK438" s="7">
        <v>6</v>
      </c>
      <c r="BL438" s="7">
        <v>7</v>
      </c>
      <c r="BM438" s="7">
        <v>36</v>
      </c>
      <c r="BN438" s="7">
        <v>37</v>
      </c>
      <c r="BO438" s="7">
        <v>38</v>
      </c>
      <c r="BP438" s="7">
        <v>39</v>
      </c>
      <c r="BQ438" s="7">
        <v>40</v>
      </c>
      <c r="BR438" s="7">
        <v>41</v>
      </c>
      <c r="BS438" s="7">
        <v>42</v>
      </c>
      <c r="BT438" s="7">
        <v>99</v>
      </c>
      <c r="BU438" s="7">
        <v>100</v>
      </c>
      <c r="BV438" s="7">
        <v>101</v>
      </c>
      <c r="BW438" s="7">
        <v>102</v>
      </c>
      <c r="BX438" s="7">
        <v>103</v>
      </c>
      <c r="BY438" s="7">
        <v>104</v>
      </c>
      <c r="BZ438" s="7">
        <v>105</v>
      </c>
      <c r="CA438" s="7">
        <v>78</v>
      </c>
      <c r="CB438" s="7">
        <v>79</v>
      </c>
      <c r="CC438" s="7">
        <v>80</v>
      </c>
      <c r="CD438" s="7">
        <v>81</v>
      </c>
      <c r="CE438" s="7">
        <v>82</v>
      </c>
      <c r="CF438" s="7">
        <v>83</v>
      </c>
      <c r="CG438" s="7">
        <v>84</v>
      </c>
      <c r="CH438" s="7">
        <v>50</v>
      </c>
      <c r="CI438" s="7">
        <v>51</v>
      </c>
      <c r="CJ438" s="7">
        <v>52</v>
      </c>
      <c r="CK438" s="7">
        <v>53</v>
      </c>
      <c r="CL438" s="7">
        <v>54</v>
      </c>
      <c r="CM438" s="7">
        <v>55</v>
      </c>
      <c r="CN438" s="7">
        <v>56</v>
      </c>
      <c r="CO438" s="7">
        <v>85</v>
      </c>
      <c r="CP438" s="7">
        <v>86</v>
      </c>
      <c r="CQ438" s="7">
        <v>87</v>
      </c>
      <c r="CR438" s="7">
        <v>88</v>
      </c>
      <c r="CS438" s="7">
        <v>89</v>
      </c>
      <c r="CT438" s="7">
        <v>90</v>
      </c>
      <c r="CU438" s="7">
        <v>91</v>
      </c>
      <c r="CV438" s="7">
        <v>29</v>
      </c>
      <c r="CW438" s="7">
        <v>30</v>
      </c>
      <c r="CX438" s="7">
        <v>31</v>
      </c>
      <c r="CY438" s="7">
        <v>32</v>
      </c>
      <c r="CZ438" s="7">
        <v>33</v>
      </c>
      <c r="DA438" s="7">
        <v>34</v>
      </c>
      <c r="DB438" s="7">
        <v>35</v>
      </c>
      <c r="DC438" s="7">
        <v>134</v>
      </c>
      <c r="DD438" s="7">
        <v>135</v>
      </c>
      <c r="DE438" s="7">
        <v>136</v>
      </c>
      <c r="DF438" s="7">
        <v>137</v>
      </c>
      <c r="DG438" s="7">
        <v>138</v>
      </c>
      <c r="DH438" s="7">
        <v>139</v>
      </c>
      <c r="DI438" s="7">
        <v>140</v>
      </c>
      <c r="DJ438" s="7">
        <v>127</v>
      </c>
      <c r="DK438" s="7">
        <v>128</v>
      </c>
      <c r="DL438" s="7">
        <v>129</v>
      </c>
      <c r="DM438" s="7">
        <v>130</v>
      </c>
      <c r="DN438" s="7">
        <v>131</v>
      </c>
      <c r="DO438" s="7">
        <v>132</v>
      </c>
      <c r="DP438" s="7">
        <v>133</v>
      </c>
      <c r="DQ438" s="7">
        <v>15</v>
      </c>
      <c r="DR438" s="7">
        <v>16</v>
      </c>
      <c r="DS438" s="7">
        <v>17</v>
      </c>
      <c r="DT438" s="7">
        <v>18</v>
      </c>
      <c r="DU438" s="7">
        <v>19</v>
      </c>
      <c r="DV438" s="7">
        <v>20</v>
      </c>
      <c r="DW438" s="7">
        <v>21</v>
      </c>
      <c r="DX438" s="7">
        <v>43</v>
      </c>
      <c r="DY438" s="7">
        <v>44</v>
      </c>
      <c r="DZ438" s="7">
        <v>45</v>
      </c>
      <c r="EA438" s="7">
        <v>46</v>
      </c>
      <c r="EB438" s="7">
        <v>47</v>
      </c>
      <c r="EC438" s="7">
        <v>48</v>
      </c>
      <c r="ED438" s="7">
        <v>49</v>
      </c>
      <c r="EE438" s="7">
        <v>22</v>
      </c>
      <c r="EF438" s="7">
        <v>23</v>
      </c>
      <c r="EG438" s="7">
        <v>24</v>
      </c>
      <c r="EH438" s="7">
        <v>25</v>
      </c>
      <c r="EI438" s="7">
        <v>26</v>
      </c>
      <c r="EJ438" s="7">
        <v>27</v>
      </c>
      <c r="EK438" s="38">
        <v>28</v>
      </c>
      <c r="EL438" s="7">
        <v>437</v>
      </c>
      <c r="EM438" s="23">
        <v>3.4569327831268311</v>
      </c>
      <c r="EN438" s="7">
        <f t="shared" si="17"/>
        <v>0.77482269503546097</v>
      </c>
      <c r="EO438" s="7">
        <f t="shared" si="16"/>
        <v>0.77480405736270896</v>
      </c>
    </row>
    <row r="439" spans="2:145" x14ac:dyDescent="0.25">
      <c r="B439" s="7">
        <v>15</v>
      </c>
      <c r="C439" s="7">
        <v>16</v>
      </c>
      <c r="D439" s="7">
        <v>17</v>
      </c>
      <c r="E439" s="7">
        <v>18</v>
      </c>
      <c r="F439" s="7">
        <v>19</v>
      </c>
      <c r="G439" s="7">
        <v>20</v>
      </c>
      <c r="H439" s="7">
        <v>21</v>
      </c>
      <c r="I439" s="7">
        <v>127</v>
      </c>
      <c r="J439" s="7">
        <v>128</v>
      </c>
      <c r="K439" s="7">
        <v>129</v>
      </c>
      <c r="L439" s="7">
        <v>130</v>
      </c>
      <c r="M439" s="7">
        <v>131</v>
      </c>
      <c r="N439" s="7">
        <v>132</v>
      </c>
      <c r="O439" s="7">
        <v>133</v>
      </c>
      <c r="P439" s="7">
        <v>64</v>
      </c>
      <c r="Q439" s="7">
        <v>65</v>
      </c>
      <c r="R439" s="7">
        <v>66</v>
      </c>
      <c r="S439" s="7">
        <v>67</v>
      </c>
      <c r="T439" s="7">
        <v>68</v>
      </c>
      <c r="U439" s="7">
        <v>69</v>
      </c>
      <c r="V439" s="7">
        <v>70</v>
      </c>
      <c r="W439" s="7">
        <v>92</v>
      </c>
      <c r="X439" s="7">
        <v>93</v>
      </c>
      <c r="Y439" s="7">
        <v>94</v>
      </c>
      <c r="Z439" s="7">
        <v>95</v>
      </c>
      <c r="AA439" s="7">
        <v>96</v>
      </c>
      <c r="AB439" s="7">
        <v>97</v>
      </c>
      <c r="AC439" s="7">
        <v>98</v>
      </c>
      <c r="AD439" s="7">
        <v>8</v>
      </c>
      <c r="AE439" s="7">
        <v>9</v>
      </c>
      <c r="AF439" s="7">
        <v>10</v>
      </c>
      <c r="AG439" s="7">
        <v>11</v>
      </c>
      <c r="AH439" s="7">
        <v>12</v>
      </c>
      <c r="AI439" s="7">
        <v>13</v>
      </c>
      <c r="AJ439" s="7">
        <v>14</v>
      </c>
      <c r="AK439" s="7">
        <v>1</v>
      </c>
      <c r="AL439" s="7">
        <v>2</v>
      </c>
      <c r="AM439" s="7">
        <v>3</v>
      </c>
      <c r="AN439" s="7">
        <v>4</v>
      </c>
      <c r="AO439" s="7">
        <v>5</v>
      </c>
      <c r="AP439" s="7">
        <v>6</v>
      </c>
      <c r="AQ439" s="7">
        <v>7</v>
      </c>
      <c r="AR439" s="7">
        <v>50</v>
      </c>
      <c r="AS439" s="7">
        <v>51</v>
      </c>
      <c r="AT439" s="7">
        <v>52</v>
      </c>
      <c r="AU439" s="7">
        <v>53</v>
      </c>
      <c r="AV439" s="7">
        <v>54</v>
      </c>
      <c r="AW439" s="7">
        <v>55</v>
      </c>
      <c r="AX439" s="7">
        <v>56</v>
      </c>
      <c r="AY439" s="7">
        <v>134</v>
      </c>
      <c r="AZ439" s="7">
        <v>135</v>
      </c>
      <c r="BA439" s="7">
        <v>136</v>
      </c>
      <c r="BB439" s="7">
        <v>137</v>
      </c>
      <c r="BC439" s="7">
        <v>138</v>
      </c>
      <c r="BD439" s="7">
        <v>139</v>
      </c>
      <c r="BE439" s="7">
        <v>140</v>
      </c>
      <c r="BF439" s="7">
        <v>36</v>
      </c>
      <c r="BG439" s="7">
        <v>37</v>
      </c>
      <c r="BH439" s="7">
        <v>38</v>
      </c>
      <c r="BI439" s="7">
        <v>39</v>
      </c>
      <c r="BJ439" s="7">
        <v>40</v>
      </c>
      <c r="BK439" s="7">
        <v>41</v>
      </c>
      <c r="BL439" s="7">
        <v>42</v>
      </c>
      <c r="BM439" s="7">
        <v>22</v>
      </c>
      <c r="BN439" s="7">
        <v>23</v>
      </c>
      <c r="BO439" s="7">
        <v>24</v>
      </c>
      <c r="BP439" s="7">
        <v>25</v>
      </c>
      <c r="BQ439" s="7">
        <v>26</v>
      </c>
      <c r="BR439" s="7">
        <v>27</v>
      </c>
      <c r="BS439" s="7">
        <v>28</v>
      </c>
      <c r="BT439" s="7">
        <v>29</v>
      </c>
      <c r="BU439" s="7">
        <v>30</v>
      </c>
      <c r="BV439" s="7">
        <v>31</v>
      </c>
      <c r="BW439" s="7">
        <v>32</v>
      </c>
      <c r="BX439" s="7">
        <v>33</v>
      </c>
      <c r="BY439" s="7">
        <v>34</v>
      </c>
      <c r="BZ439" s="7">
        <v>35</v>
      </c>
      <c r="CA439" s="7">
        <v>57</v>
      </c>
      <c r="CB439" s="7">
        <v>58</v>
      </c>
      <c r="CC439" s="7">
        <v>59</v>
      </c>
      <c r="CD439" s="7">
        <v>60</v>
      </c>
      <c r="CE439" s="7">
        <v>61</v>
      </c>
      <c r="CF439" s="7">
        <v>62</v>
      </c>
      <c r="CG439" s="7">
        <v>63</v>
      </c>
      <c r="CH439" s="7">
        <v>106</v>
      </c>
      <c r="CI439" s="7">
        <v>107</v>
      </c>
      <c r="CJ439" s="7">
        <v>108</v>
      </c>
      <c r="CK439" s="7">
        <v>109</v>
      </c>
      <c r="CL439" s="7">
        <v>110</v>
      </c>
      <c r="CM439" s="7">
        <v>111</v>
      </c>
      <c r="CN439" s="7">
        <v>112</v>
      </c>
      <c r="CO439" s="7">
        <v>99</v>
      </c>
      <c r="CP439" s="7">
        <v>100</v>
      </c>
      <c r="CQ439" s="7">
        <v>101</v>
      </c>
      <c r="CR439" s="7">
        <v>102</v>
      </c>
      <c r="CS439" s="7">
        <v>103</v>
      </c>
      <c r="CT439" s="7">
        <v>104</v>
      </c>
      <c r="CU439" s="7">
        <v>105</v>
      </c>
      <c r="CV439" s="7">
        <v>85</v>
      </c>
      <c r="CW439" s="7">
        <v>86</v>
      </c>
      <c r="CX439" s="7">
        <v>87</v>
      </c>
      <c r="CY439" s="7">
        <v>88</v>
      </c>
      <c r="CZ439" s="7">
        <v>89</v>
      </c>
      <c r="DA439" s="7">
        <v>90</v>
      </c>
      <c r="DB439" s="7">
        <v>91</v>
      </c>
      <c r="DC439" s="7">
        <v>78</v>
      </c>
      <c r="DD439" s="7">
        <v>79</v>
      </c>
      <c r="DE439" s="7">
        <v>80</v>
      </c>
      <c r="DF439" s="7">
        <v>81</v>
      </c>
      <c r="DG439" s="7">
        <v>82</v>
      </c>
      <c r="DH439" s="7">
        <v>83</v>
      </c>
      <c r="DI439" s="7">
        <v>84</v>
      </c>
      <c r="DJ439" s="7">
        <v>71</v>
      </c>
      <c r="DK439" s="7">
        <v>72</v>
      </c>
      <c r="DL439" s="7">
        <v>73</v>
      </c>
      <c r="DM439" s="7">
        <v>74</v>
      </c>
      <c r="DN439" s="7">
        <v>75</v>
      </c>
      <c r="DO439" s="7">
        <v>76</v>
      </c>
      <c r="DP439" s="7">
        <v>77</v>
      </c>
      <c r="DQ439" s="7">
        <v>120</v>
      </c>
      <c r="DR439" s="7">
        <v>121</v>
      </c>
      <c r="DS439" s="7">
        <v>122</v>
      </c>
      <c r="DT439" s="7">
        <v>123</v>
      </c>
      <c r="DU439" s="7">
        <v>124</v>
      </c>
      <c r="DV439" s="7">
        <v>125</v>
      </c>
      <c r="DW439" s="7">
        <v>126</v>
      </c>
      <c r="DX439" s="7">
        <v>113</v>
      </c>
      <c r="DY439" s="7">
        <v>114</v>
      </c>
      <c r="DZ439" s="7">
        <v>115</v>
      </c>
      <c r="EA439" s="7">
        <v>116</v>
      </c>
      <c r="EB439" s="7">
        <v>117</v>
      </c>
      <c r="EC439" s="7">
        <v>118</v>
      </c>
      <c r="ED439" s="7">
        <v>119</v>
      </c>
      <c r="EE439" s="7">
        <v>43</v>
      </c>
      <c r="EF439" s="7">
        <v>44</v>
      </c>
      <c r="EG439" s="7">
        <v>45</v>
      </c>
      <c r="EH439" s="7">
        <v>46</v>
      </c>
      <c r="EI439" s="7">
        <v>47</v>
      </c>
      <c r="EJ439" s="7">
        <v>48</v>
      </c>
      <c r="EK439" s="38">
        <v>49</v>
      </c>
      <c r="EL439" s="7">
        <v>438</v>
      </c>
      <c r="EM439" s="23">
        <v>3.460233211517334</v>
      </c>
      <c r="EN439" s="7">
        <f t="shared" si="17"/>
        <v>0.77659574468085102</v>
      </c>
      <c r="EO439" s="7">
        <f t="shared" si="16"/>
        <v>0.77710800629045518</v>
      </c>
    </row>
    <row r="440" spans="2:145" x14ac:dyDescent="0.25">
      <c r="B440" s="7">
        <v>64</v>
      </c>
      <c r="C440" s="7">
        <v>65</v>
      </c>
      <c r="D440" s="7">
        <v>66</v>
      </c>
      <c r="E440" s="7">
        <v>67</v>
      </c>
      <c r="F440" s="7">
        <v>68</v>
      </c>
      <c r="G440" s="7">
        <v>69</v>
      </c>
      <c r="H440" s="7">
        <v>70</v>
      </c>
      <c r="I440" s="7">
        <v>57</v>
      </c>
      <c r="J440" s="7">
        <v>58</v>
      </c>
      <c r="K440" s="7">
        <v>59</v>
      </c>
      <c r="L440" s="7">
        <v>60</v>
      </c>
      <c r="M440" s="7">
        <v>61</v>
      </c>
      <c r="N440" s="7">
        <v>62</v>
      </c>
      <c r="O440" s="7">
        <v>63</v>
      </c>
      <c r="P440" s="7">
        <v>134</v>
      </c>
      <c r="Q440" s="7">
        <v>135</v>
      </c>
      <c r="R440" s="7">
        <v>136</v>
      </c>
      <c r="S440" s="7">
        <v>137</v>
      </c>
      <c r="T440" s="7">
        <v>138</v>
      </c>
      <c r="U440" s="7">
        <v>139</v>
      </c>
      <c r="V440" s="7">
        <v>140</v>
      </c>
      <c r="W440" s="7">
        <v>22</v>
      </c>
      <c r="X440" s="7">
        <v>23</v>
      </c>
      <c r="Y440" s="7">
        <v>24</v>
      </c>
      <c r="Z440" s="7">
        <v>25</v>
      </c>
      <c r="AA440" s="7">
        <v>26</v>
      </c>
      <c r="AB440" s="7">
        <v>27</v>
      </c>
      <c r="AC440" s="7">
        <v>28</v>
      </c>
      <c r="AD440" s="7">
        <v>120</v>
      </c>
      <c r="AE440" s="7">
        <v>121</v>
      </c>
      <c r="AF440" s="7">
        <v>122</v>
      </c>
      <c r="AG440" s="7">
        <v>123</v>
      </c>
      <c r="AH440" s="7">
        <v>124</v>
      </c>
      <c r="AI440" s="7">
        <v>125</v>
      </c>
      <c r="AJ440" s="7">
        <v>126</v>
      </c>
      <c r="AK440" s="7">
        <v>43</v>
      </c>
      <c r="AL440" s="7">
        <v>44</v>
      </c>
      <c r="AM440" s="7">
        <v>45</v>
      </c>
      <c r="AN440" s="7">
        <v>46</v>
      </c>
      <c r="AO440" s="7">
        <v>47</v>
      </c>
      <c r="AP440" s="7">
        <v>48</v>
      </c>
      <c r="AQ440" s="7">
        <v>49</v>
      </c>
      <c r="AR440" s="7">
        <v>113</v>
      </c>
      <c r="AS440" s="7">
        <v>114</v>
      </c>
      <c r="AT440" s="7">
        <v>115</v>
      </c>
      <c r="AU440" s="7">
        <v>116</v>
      </c>
      <c r="AV440" s="7">
        <v>117</v>
      </c>
      <c r="AW440" s="7">
        <v>118</v>
      </c>
      <c r="AX440" s="7">
        <v>119</v>
      </c>
      <c r="AY440" s="7">
        <v>1</v>
      </c>
      <c r="AZ440" s="7">
        <v>2</v>
      </c>
      <c r="BA440" s="7">
        <v>3</v>
      </c>
      <c r="BB440" s="7">
        <v>4</v>
      </c>
      <c r="BC440" s="7">
        <v>5</v>
      </c>
      <c r="BD440" s="7">
        <v>6</v>
      </c>
      <c r="BE440" s="7">
        <v>7</v>
      </c>
      <c r="BF440" s="7">
        <v>127</v>
      </c>
      <c r="BG440" s="7">
        <v>128</v>
      </c>
      <c r="BH440" s="7">
        <v>129</v>
      </c>
      <c r="BI440" s="7">
        <v>130</v>
      </c>
      <c r="BJ440" s="7">
        <v>131</v>
      </c>
      <c r="BK440" s="7">
        <v>132</v>
      </c>
      <c r="BL440" s="7">
        <v>133</v>
      </c>
      <c r="BM440" s="7">
        <v>50</v>
      </c>
      <c r="BN440" s="7">
        <v>51</v>
      </c>
      <c r="BO440" s="7">
        <v>52</v>
      </c>
      <c r="BP440" s="7">
        <v>53</v>
      </c>
      <c r="BQ440" s="7">
        <v>54</v>
      </c>
      <c r="BR440" s="7">
        <v>55</v>
      </c>
      <c r="BS440" s="7">
        <v>56</v>
      </c>
      <c r="BT440" s="7">
        <v>85</v>
      </c>
      <c r="BU440" s="7">
        <v>86</v>
      </c>
      <c r="BV440" s="7">
        <v>87</v>
      </c>
      <c r="BW440" s="7">
        <v>88</v>
      </c>
      <c r="BX440" s="7">
        <v>89</v>
      </c>
      <c r="BY440" s="7">
        <v>90</v>
      </c>
      <c r="BZ440" s="7">
        <v>91</v>
      </c>
      <c r="CA440" s="7">
        <v>92</v>
      </c>
      <c r="CB440" s="7">
        <v>93</v>
      </c>
      <c r="CC440" s="7">
        <v>94</v>
      </c>
      <c r="CD440" s="7">
        <v>95</v>
      </c>
      <c r="CE440" s="7">
        <v>96</v>
      </c>
      <c r="CF440" s="7">
        <v>97</v>
      </c>
      <c r="CG440" s="7">
        <v>98</v>
      </c>
      <c r="CH440" s="7">
        <v>99</v>
      </c>
      <c r="CI440" s="7">
        <v>100</v>
      </c>
      <c r="CJ440" s="7">
        <v>101</v>
      </c>
      <c r="CK440" s="7">
        <v>102</v>
      </c>
      <c r="CL440" s="7">
        <v>103</v>
      </c>
      <c r="CM440" s="7">
        <v>104</v>
      </c>
      <c r="CN440" s="7">
        <v>105</v>
      </c>
      <c r="CO440" s="7">
        <v>106</v>
      </c>
      <c r="CP440" s="7">
        <v>107</v>
      </c>
      <c r="CQ440" s="7">
        <v>108</v>
      </c>
      <c r="CR440" s="7">
        <v>109</v>
      </c>
      <c r="CS440" s="7">
        <v>110</v>
      </c>
      <c r="CT440" s="7">
        <v>111</v>
      </c>
      <c r="CU440" s="7">
        <v>112</v>
      </c>
      <c r="CV440" s="7">
        <v>71</v>
      </c>
      <c r="CW440" s="7">
        <v>72</v>
      </c>
      <c r="CX440" s="7">
        <v>73</v>
      </c>
      <c r="CY440" s="7">
        <v>74</v>
      </c>
      <c r="CZ440" s="7">
        <v>75</v>
      </c>
      <c r="DA440" s="7">
        <v>76</v>
      </c>
      <c r="DB440" s="7">
        <v>77</v>
      </c>
      <c r="DC440" s="7">
        <v>29</v>
      </c>
      <c r="DD440" s="7">
        <v>30</v>
      </c>
      <c r="DE440" s="7">
        <v>31</v>
      </c>
      <c r="DF440" s="7">
        <v>32</v>
      </c>
      <c r="DG440" s="7">
        <v>33</v>
      </c>
      <c r="DH440" s="7">
        <v>34</v>
      </c>
      <c r="DI440" s="7">
        <v>35</v>
      </c>
      <c r="DJ440" s="7">
        <v>15</v>
      </c>
      <c r="DK440" s="7">
        <v>16</v>
      </c>
      <c r="DL440" s="7">
        <v>17</v>
      </c>
      <c r="DM440" s="7">
        <v>18</v>
      </c>
      <c r="DN440" s="7">
        <v>19</v>
      </c>
      <c r="DO440" s="7">
        <v>20</v>
      </c>
      <c r="DP440" s="7">
        <v>21</v>
      </c>
      <c r="DQ440" s="7">
        <v>36</v>
      </c>
      <c r="DR440" s="7">
        <v>37</v>
      </c>
      <c r="DS440" s="7">
        <v>38</v>
      </c>
      <c r="DT440" s="7">
        <v>39</v>
      </c>
      <c r="DU440" s="7">
        <v>40</v>
      </c>
      <c r="DV440" s="7">
        <v>41</v>
      </c>
      <c r="DW440" s="7">
        <v>42</v>
      </c>
      <c r="DX440" s="7">
        <v>78</v>
      </c>
      <c r="DY440" s="7">
        <v>79</v>
      </c>
      <c r="DZ440" s="7">
        <v>80</v>
      </c>
      <c r="EA440" s="7">
        <v>81</v>
      </c>
      <c r="EB440" s="7">
        <v>82</v>
      </c>
      <c r="EC440" s="7">
        <v>83</v>
      </c>
      <c r="ED440" s="7">
        <v>84</v>
      </c>
      <c r="EE440" s="7">
        <v>8</v>
      </c>
      <c r="EF440" s="7">
        <v>9</v>
      </c>
      <c r="EG440" s="7">
        <v>10</v>
      </c>
      <c r="EH440" s="7">
        <v>11</v>
      </c>
      <c r="EI440" s="7">
        <v>12</v>
      </c>
      <c r="EJ440" s="7">
        <v>13</v>
      </c>
      <c r="EK440" s="38">
        <v>14</v>
      </c>
      <c r="EL440" s="7">
        <v>439</v>
      </c>
      <c r="EM440" s="23">
        <v>3.4607775211334229</v>
      </c>
      <c r="EN440" s="7">
        <f t="shared" si="17"/>
        <v>0.77836879432624118</v>
      </c>
      <c r="EO440" s="7">
        <f t="shared" si="16"/>
        <v>0.77748668149345435</v>
      </c>
    </row>
    <row r="441" spans="2:145" x14ac:dyDescent="0.25">
      <c r="B441" s="7">
        <v>78</v>
      </c>
      <c r="C441" s="7">
        <v>79</v>
      </c>
      <c r="D441" s="7">
        <v>80</v>
      </c>
      <c r="E441" s="7">
        <v>81</v>
      </c>
      <c r="F441" s="7">
        <v>82</v>
      </c>
      <c r="G441" s="7">
        <v>83</v>
      </c>
      <c r="H441" s="7">
        <v>84</v>
      </c>
      <c r="I441" s="7">
        <v>106</v>
      </c>
      <c r="J441" s="7">
        <v>107</v>
      </c>
      <c r="K441" s="7">
        <v>108</v>
      </c>
      <c r="L441" s="7">
        <v>109</v>
      </c>
      <c r="M441" s="7">
        <v>110</v>
      </c>
      <c r="N441" s="7">
        <v>111</v>
      </c>
      <c r="O441" s="7">
        <v>112</v>
      </c>
      <c r="P441" s="7">
        <v>43</v>
      </c>
      <c r="Q441" s="7">
        <v>44</v>
      </c>
      <c r="R441" s="7">
        <v>45</v>
      </c>
      <c r="S441" s="7">
        <v>46</v>
      </c>
      <c r="T441" s="7">
        <v>47</v>
      </c>
      <c r="U441" s="7">
        <v>48</v>
      </c>
      <c r="V441" s="7">
        <v>49</v>
      </c>
      <c r="W441" s="7">
        <v>50</v>
      </c>
      <c r="X441" s="7">
        <v>51</v>
      </c>
      <c r="Y441" s="7">
        <v>52</v>
      </c>
      <c r="Z441" s="7">
        <v>53</v>
      </c>
      <c r="AA441" s="7">
        <v>54</v>
      </c>
      <c r="AB441" s="7">
        <v>55</v>
      </c>
      <c r="AC441" s="7">
        <v>56</v>
      </c>
      <c r="AD441" s="7">
        <v>92</v>
      </c>
      <c r="AE441" s="7">
        <v>93</v>
      </c>
      <c r="AF441" s="7">
        <v>94</v>
      </c>
      <c r="AG441" s="7">
        <v>95</v>
      </c>
      <c r="AH441" s="7">
        <v>96</v>
      </c>
      <c r="AI441" s="7">
        <v>97</v>
      </c>
      <c r="AJ441" s="7">
        <v>98</v>
      </c>
      <c r="AK441" s="7">
        <v>29</v>
      </c>
      <c r="AL441" s="7">
        <v>30</v>
      </c>
      <c r="AM441" s="7">
        <v>31</v>
      </c>
      <c r="AN441" s="7">
        <v>32</v>
      </c>
      <c r="AO441" s="7">
        <v>33</v>
      </c>
      <c r="AP441" s="7">
        <v>34</v>
      </c>
      <c r="AQ441" s="7">
        <v>35</v>
      </c>
      <c r="AR441" s="7">
        <v>134</v>
      </c>
      <c r="AS441" s="7">
        <v>135</v>
      </c>
      <c r="AT441" s="7">
        <v>136</v>
      </c>
      <c r="AU441" s="7">
        <v>137</v>
      </c>
      <c r="AV441" s="7">
        <v>138</v>
      </c>
      <c r="AW441" s="7">
        <v>139</v>
      </c>
      <c r="AX441" s="7">
        <v>140</v>
      </c>
      <c r="AY441" s="7">
        <v>85</v>
      </c>
      <c r="AZ441" s="7">
        <v>86</v>
      </c>
      <c r="BA441" s="7">
        <v>87</v>
      </c>
      <c r="BB441" s="7">
        <v>88</v>
      </c>
      <c r="BC441" s="7">
        <v>89</v>
      </c>
      <c r="BD441" s="7">
        <v>90</v>
      </c>
      <c r="BE441" s="7">
        <v>91</v>
      </c>
      <c r="BF441" s="7">
        <v>36</v>
      </c>
      <c r="BG441" s="7">
        <v>37</v>
      </c>
      <c r="BH441" s="7">
        <v>38</v>
      </c>
      <c r="BI441" s="7">
        <v>39</v>
      </c>
      <c r="BJ441" s="7">
        <v>40</v>
      </c>
      <c r="BK441" s="7">
        <v>41</v>
      </c>
      <c r="BL441" s="7">
        <v>42</v>
      </c>
      <c r="BM441" s="7">
        <v>64</v>
      </c>
      <c r="BN441" s="7">
        <v>65</v>
      </c>
      <c r="BO441" s="7">
        <v>66</v>
      </c>
      <c r="BP441" s="7">
        <v>67</v>
      </c>
      <c r="BQ441" s="7">
        <v>68</v>
      </c>
      <c r="BR441" s="7">
        <v>69</v>
      </c>
      <c r="BS441" s="7">
        <v>70</v>
      </c>
      <c r="BT441" s="7">
        <v>99</v>
      </c>
      <c r="BU441" s="7">
        <v>100</v>
      </c>
      <c r="BV441" s="7">
        <v>101</v>
      </c>
      <c r="BW441" s="7">
        <v>102</v>
      </c>
      <c r="BX441" s="7">
        <v>103</v>
      </c>
      <c r="BY441" s="7">
        <v>104</v>
      </c>
      <c r="BZ441" s="7">
        <v>105</v>
      </c>
      <c r="CA441" s="7">
        <v>71</v>
      </c>
      <c r="CB441" s="7">
        <v>72</v>
      </c>
      <c r="CC441" s="7">
        <v>73</v>
      </c>
      <c r="CD441" s="7">
        <v>74</v>
      </c>
      <c r="CE441" s="7">
        <v>75</v>
      </c>
      <c r="CF441" s="7">
        <v>76</v>
      </c>
      <c r="CG441" s="7">
        <v>77</v>
      </c>
      <c r="CH441" s="7">
        <v>113</v>
      </c>
      <c r="CI441" s="7">
        <v>114</v>
      </c>
      <c r="CJ441" s="7">
        <v>115</v>
      </c>
      <c r="CK441" s="7">
        <v>116</v>
      </c>
      <c r="CL441" s="7">
        <v>117</v>
      </c>
      <c r="CM441" s="7">
        <v>118</v>
      </c>
      <c r="CN441" s="7">
        <v>119</v>
      </c>
      <c r="CO441" s="7">
        <v>1</v>
      </c>
      <c r="CP441" s="7">
        <v>2</v>
      </c>
      <c r="CQ441" s="7">
        <v>3</v>
      </c>
      <c r="CR441" s="7">
        <v>4</v>
      </c>
      <c r="CS441" s="7">
        <v>5</v>
      </c>
      <c r="CT441" s="7">
        <v>6</v>
      </c>
      <c r="CU441" s="7">
        <v>7</v>
      </c>
      <c r="CV441" s="7">
        <v>127</v>
      </c>
      <c r="CW441" s="7">
        <v>128</v>
      </c>
      <c r="CX441" s="7">
        <v>129</v>
      </c>
      <c r="CY441" s="7">
        <v>130</v>
      </c>
      <c r="CZ441" s="7">
        <v>131</v>
      </c>
      <c r="DA441" s="7">
        <v>132</v>
      </c>
      <c r="DB441" s="7">
        <v>133</v>
      </c>
      <c r="DC441" s="7">
        <v>22</v>
      </c>
      <c r="DD441" s="7">
        <v>23</v>
      </c>
      <c r="DE441" s="7">
        <v>24</v>
      </c>
      <c r="DF441" s="7">
        <v>25</v>
      </c>
      <c r="DG441" s="7">
        <v>26</v>
      </c>
      <c r="DH441" s="7">
        <v>27</v>
      </c>
      <c r="DI441" s="7">
        <v>28</v>
      </c>
      <c r="DJ441" s="7">
        <v>57</v>
      </c>
      <c r="DK441" s="7">
        <v>58</v>
      </c>
      <c r="DL441" s="7">
        <v>59</v>
      </c>
      <c r="DM441" s="7">
        <v>60</v>
      </c>
      <c r="DN441" s="7">
        <v>61</v>
      </c>
      <c r="DO441" s="7">
        <v>62</v>
      </c>
      <c r="DP441" s="7">
        <v>63</v>
      </c>
      <c r="DQ441" s="7">
        <v>15</v>
      </c>
      <c r="DR441" s="7">
        <v>16</v>
      </c>
      <c r="DS441" s="7">
        <v>17</v>
      </c>
      <c r="DT441" s="7">
        <v>18</v>
      </c>
      <c r="DU441" s="7">
        <v>19</v>
      </c>
      <c r="DV441" s="7">
        <v>20</v>
      </c>
      <c r="DW441" s="7">
        <v>21</v>
      </c>
      <c r="DX441" s="7">
        <v>120</v>
      </c>
      <c r="DY441" s="7">
        <v>121</v>
      </c>
      <c r="DZ441" s="7">
        <v>122</v>
      </c>
      <c r="EA441" s="7">
        <v>123</v>
      </c>
      <c r="EB441" s="7">
        <v>124</v>
      </c>
      <c r="EC441" s="7">
        <v>125</v>
      </c>
      <c r="ED441" s="7">
        <v>126</v>
      </c>
      <c r="EE441" s="7">
        <v>8</v>
      </c>
      <c r="EF441" s="7">
        <v>9</v>
      </c>
      <c r="EG441" s="7">
        <v>10</v>
      </c>
      <c r="EH441" s="7">
        <v>11</v>
      </c>
      <c r="EI441" s="7">
        <v>12</v>
      </c>
      <c r="EJ441" s="7">
        <v>13</v>
      </c>
      <c r="EK441" s="38">
        <v>14</v>
      </c>
      <c r="EL441" s="7">
        <v>440</v>
      </c>
      <c r="EM441" s="23">
        <v>3.462069034576416</v>
      </c>
      <c r="EN441" s="7">
        <f t="shared" si="17"/>
        <v>0.78014184397163122</v>
      </c>
      <c r="EO441" s="7">
        <f t="shared" si="16"/>
        <v>0.77838371560333652</v>
      </c>
    </row>
    <row r="442" spans="2:145" x14ac:dyDescent="0.25">
      <c r="B442" s="7">
        <v>22</v>
      </c>
      <c r="C442" s="7">
        <v>23</v>
      </c>
      <c r="D442" s="7">
        <v>24</v>
      </c>
      <c r="E442" s="7">
        <v>25</v>
      </c>
      <c r="F442" s="7">
        <v>26</v>
      </c>
      <c r="G442" s="7">
        <v>27</v>
      </c>
      <c r="H442" s="7">
        <v>28</v>
      </c>
      <c r="I442" s="7">
        <v>8</v>
      </c>
      <c r="J442" s="7">
        <v>9</v>
      </c>
      <c r="K442" s="7">
        <v>10</v>
      </c>
      <c r="L442" s="7">
        <v>11</v>
      </c>
      <c r="M442" s="7">
        <v>12</v>
      </c>
      <c r="N442" s="7">
        <v>13</v>
      </c>
      <c r="O442" s="7">
        <v>14</v>
      </c>
      <c r="P442" s="7">
        <v>57</v>
      </c>
      <c r="Q442" s="7">
        <v>58</v>
      </c>
      <c r="R442" s="7">
        <v>59</v>
      </c>
      <c r="S442" s="7">
        <v>60</v>
      </c>
      <c r="T442" s="7">
        <v>61</v>
      </c>
      <c r="U442" s="7">
        <v>62</v>
      </c>
      <c r="V442" s="7">
        <v>63</v>
      </c>
      <c r="W442" s="7">
        <v>29</v>
      </c>
      <c r="X442" s="7">
        <v>30</v>
      </c>
      <c r="Y442" s="7">
        <v>31</v>
      </c>
      <c r="Z442" s="7">
        <v>32</v>
      </c>
      <c r="AA442" s="7">
        <v>33</v>
      </c>
      <c r="AB442" s="7">
        <v>34</v>
      </c>
      <c r="AC442" s="7">
        <v>35</v>
      </c>
      <c r="AD442" s="7">
        <v>92</v>
      </c>
      <c r="AE442" s="7">
        <v>93</v>
      </c>
      <c r="AF442" s="7">
        <v>94</v>
      </c>
      <c r="AG442" s="7">
        <v>95</v>
      </c>
      <c r="AH442" s="7">
        <v>96</v>
      </c>
      <c r="AI442" s="7">
        <v>97</v>
      </c>
      <c r="AJ442" s="7">
        <v>98</v>
      </c>
      <c r="AK442" s="7">
        <v>78</v>
      </c>
      <c r="AL442" s="7">
        <v>79</v>
      </c>
      <c r="AM442" s="7">
        <v>80</v>
      </c>
      <c r="AN442" s="7">
        <v>81</v>
      </c>
      <c r="AO442" s="7">
        <v>82</v>
      </c>
      <c r="AP442" s="7">
        <v>83</v>
      </c>
      <c r="AQ442" s="7">
        <v>84</v>
      </c>
      <c r="AR442" s="7">
        <v>120</v>
      </c>
      <c r="AS442" s="7">
        <v>121</v>
      </c>
      <c r="AT442" s="7">
        <v>122</v>
      </c>
      <c r="AU442" s="7">
        <v>123</v>
      </c>
      <c r="AV442" s="7">
        <v>124</v>
      </c>
      <c r="AW442" s="7">
        <v>125</v>
      </c>
      <c r="AX442" s="7">
        <v>126</v>
      </c>
      <c r="AY442" s="7">
        <v>71</v>
      </c>
      <c r="AZ442" s="7">
        <v>72</v>
      </c>
      <c r="BA442" s="7">
        <v>73</v>
      </c>
      <c r="BB442" s="7">
        <v>74</v>
      </c>
      <c r="BC442" s="7">
        <v>75</v>
      </c>
      <c r="BD442" s="7">
        <v>76</v>
      </c>
      <c r="BE442" s="7">
        <v>77</v>
      </c>
      <c r="BF442" s="7">
        <v>1</v>
      </c>
      <c r="BG442" s="7">
        <v>2</v>
      </c>
      <c r="BH442" s="7">
        <v>3</v>
      </c>
      <c r="BI442" s="7">
        <v>4</v>
      </c>
      <c r="BJ442" s="7">
        <v>5</v>
      </c>
      <c r="BK442" s="7">
        <v>6</v>
      </c>
      <c r="BL442" s="7">
        <v>7</v>
      </c>
      <c r="BM442" s="7">
        <v>85</v>
      </c>
      <c r="BN442" s="7">
        <v>86</v>
      </c>
      <c r="BO442" s="7">
        <v>87</v>
      </c>
      <c r="BP442" s="7">
        <v>88</v>
      </c>
      <c r="BQ442" s="7">
        <v>89</v>
      </c>
      <c r="BR442" s="7">
        <v>90</v>
      </c>
      <c r="BS442" s="7">
        <v>91</v>
      </c>
      <c r="BT442" s="7">
        <v>99</v>
      </c>
      <c r="BU442" s="7">
        <v>100</v>
      </c>
      <c r="BV442" s="7">
        <v>101</v>
      </c>
      <c r="BW442" s="7">
        <v>102</v>
      </c>
      <c r="BX442" s="7">
        <v>103</v>
      </c>
      <c r="BY442" s="7">
        <v>104</v>
      </c>
      <c r="BZ442" s="7">
        <v>105</v>
      </c>
      <c r="CA442" s="7">
        <v>134</v>
      </c>
      <c r="CB442" s="7">
        <v>135</v>
      </c>
      <c r="CC442" s="7">
        <v>136</v>
      </c>
      <c r="CD442" s="7">
        <v>137</v>
      </c>
      <c r="CE442" s="7">
        <v>138</v>
      </c>
      <c r="CF442" s="7">
        <v>139</v>
      </c>
      <c r="CG442" s="7">
        <v>140</v>
      </c>
      <c r="CH442" s="7">
        <v>64</v>
      </c>
      <c r="CI442" s="7">
        <v>65</v>
      </c>
      <c r="CJ442" s="7">
        <v>66</v>
      </c>
      <c r="CK442" s="7">
        <v>67</v>
      </c>
      <c r="CL442" s="7">
        <v>68</v>
      </c>
      <c r="CM442" s="7">
        <v>69</v>
      </c>
      <c r="CN442" s="7">
        <v>70</v>
      </c>
      <c r="CO442" s="7">
        <v>106</v>
      </c>
      <c r="CP442" s="7">
        <v>107</v>
      </c>
      <c r="CQ442" s="7">
        <v>108</v>
      </c>
      <c r="CR442" s="7">
        <v>109</v>
      </c>
      <c r="CS442" s="7">
        <v>110</v>
      </c>
      <c r="CT442" s="7">
        <v>111</v>
      </c>
      <c r="CU442" s="7">
        <v>112</v>
      </c>
      <c r="CV442" s="7">
        <v>50</v>
      </c>
      <c r="CW442" s="7">
        <v>51</v>
      </c>
      <c r="CX442" s="7">
        <v>52</v>
      </c>
      <c r="CY442" s="7">
        <v>53</v>
      </c>
      <c r="CZ442" s="7">
        <v>54</v>
      </c>
      <c r="DA442" s="7">
        <v>55</v>
      </c>
      <c r="DB442" s="7">
        <v>56</v>
      </c>
      <c r="DC442" s="7">
        <v>36</v>
      </c>
      <c r="DD442" s="7">
        <v>37</v>
      </c>
      <c r="DE442" s="7">
        <v>38</v>
      </c>
      <c r="DF442" s="7">
        <v>39</v>
      </c>
      <c r="DG442" s="7">
        <v>40</v>
      </c>
      <c r="DH442" s="7">
        <v>41</v>
      </c>
      <c r="DI442" s="7">
        <v>42</v>
      </c>
      <c r="DJ442" s="7">
        <v>127</v>
      </c>
      <c r="DK442" s="7">
        <v>128</v>
      </c>
      <c r="DL442" s="7">
        <v>129</v>
      </c>
      <c r="DM442" s="7">
        <v>130</v>
      </c>
      <c r="DN442" s="7">
        <v>131</v>
      </c>
      <c r="DO442" s="7">
        <v>132</v>
      </c>
      <c r="DP442" s="7">
        <v>133</v>
      </c>
      <c r="DQ442" s="7">
        <v>43</v>
      </c>
      <c r="DR442" s="7">
        <v>44</v>
      </c>
      <c r="DS442" s="7">
        <v>45</v>
      </c>
      <c r="DT442" s="7">
        <v>46</v>
      </c>
      <c r="DU442" s="7">
        <v>47</v>
      </c>
      <c r="DV442" s="7">
        <v>48</v>
      </c>
      <c r="DW442" s="7">
        <v>49</v>
      </c>
      <c r="DX442" s="7">
        <v>113</v>
      </c>
      <c r="DY442" s="7">
        <v>114</v>
      </c>
      <c r="DZ442" s="7">
        <v>115</v>
      </c>
      <c r="EA442" s="7">
        <v>116</v>
      </c>
      <c r="EB442" s="7">
        <v>117</v>
      </c>
      <c r="EC442" s="7">
        <v>118</v>
      </c>
      <c r="ED442" s="7">
        <v>119</v>
      </c>
      <c r="EE442" s="7">
        <v>15</v>
      </c>
      <c r="EF442" s="7">
        <v>16</v>
      </c>
      <c r="EG442" s="7">
        <v>17</v>
      </c>
      <c r="EH442" s="7">
        <v>18</v>
      </c>
      <c r="EI442" s="7">
        <v>19</v>
      </c>
      <c r="EJ442" s="7">
        <v>20</v>
      </c>
      <c r="EK442" s="38">
        <v>21</v>
      </c>
      <c r="EL442" s="7">
        <v>441</v>
      </c>
      <c r="EM442" s="23">
        <v>3.4621267318725586</v>
      </c>
      <c r="EN442" s="7">
        <f t="shared" si="17"/>
        <v>0.78191489361702127</v>
      </c>
      <c r="EO442" s="7">
        <f t="shared" si="16"/>
        <v>0.77842374157747551</v>
      </c>
    </row>
    <row r="443" spans="2:145" x14ac:dyDescent="0.25">
      <c r="B443" s="7">
        <v>85</v>
      </c>
      <c r="C443" s="7">
        <v>86</v>
      </c>
      <c r="D443" s="7">
        <v>87</v>
      </c>
      <c r="E443" s="7">
        <v>88</v>
      </c>
      <c r="F443" s="7">
        <v>89</v>
      </c>
      <c r="G443" s="7">
        <v>90</v>
      </c>
      <c r="H443" s="7">
        <v>91</v>
      </c>
      <c r="I443" s="7">
        <v>92</v>
      </c>
      <c r="J443" s="7">
        <v>93</v>
      </c>
      <c r="K443" s="7">
        <v>94</v>
      </c>
      <c r="L443" s="7">
        <v>95</v>
      </c>
      <c r="M443" s="7">
        <v>96</v>
      </c>
      <c r="N443" s="7">
        <v>97</v>
      </c>
      <c r="O443" s="7">
        <v>98</v>
      </c>
      <c r="P443" s="7">
        <v>78</v>
      </c>
      <c r="Q443" s="7">
        <v>79</v>
      </c>
      <c r="R443" s="7">
        <v>80</v>
      </c>
      <c r="S443" s="7">
        <v>81</v>
      </c>
      <c r="T443" s="7">
        <v>82</v>
      </c>
      <c r="U443" s="7">
        <v>83</v>
      </c>
      <c r="V443" s="7">
        <v>84</v>
      </c>
      <c r="W443" s="7">
        <v>64</v>
      </c>
      <c r="X443" s="7">
        <v>65</v>
      </c>
      <c r="Y443" s="7">
        <v>66</v>
      </c>
      <c r="Z443" s="7">
        <v>67</v>
      </c>
      <c r="AA443" s="7">
        <v>68</v>
      </c>
      <c r="AB443" s="7">
        <v>69</v>
      </c>
      <c r="AC443" s="7">
        <v>70</v>
      </c>
      <c r="AD443" s="7">
        <v>15</v>
      </c>
      <c r="AE443" s="7">
        <v>16</v>
      </c>
      <c r="AF443" s="7">
        <v>17</v>
      </c>
      <c r="AG443" s="7">
        <v>18</v>
      </c>
      <c r="AH443" s="7">
        <v>19</v>
      </c>
      <c r="AI443" s="7">
        <v>20</v>
      </c>
      <c r="AJ443" s="7">
        <v>21</v>
      </c>
      <c r="AK443" s="7">
        <v>106</v>
      </c>
      <c r="AL443" s="7">
        <v>107</v>
      </c>
      <c r="AM443" s="7">
        <v>108</v>
      </c>
      <c r="AN443" s="7">
        <v>109</v>
      </c>
      <c r="AO443" s="7">
        <v>110</v>
      </c>
      <c r="AP443" s="7">
        <v>111</v>
      </c>
      <c r="AQ443" s="7">
        <v>112</v>
      </c>
      <c r="AR443" s="7">
        <v>120</v>
      </c>
      <c r="AS443" s="7">
        <v>121</v>
      </c>
      <c r="AT443" s="7">
        <v>122</v>
      </c>
      <c r="AU443" s="7">
        <v>123</v>
      </c>
      <c r="AV443" s="7">
        <v>124</v>
      </c>
      <c r="AW443" s="7">
        <v>125</v>
      </c>
      <c r="AX443" s="7">
        <v>126</v>
      </c>
      <c r="AY443" s="7">
        <v>8</v>
      </c>
      <c r="AZ443" s="7">
        <v>9</v>
      </c>
      <c r="BA443" s="7">
        <v>10</v>
      </c>
      <c r="BB443" s="7">
        <v>11</v>
      </c>
      <c r="BC443" s="7">
        <v>12</v>
      </c>
      <c r="BD443" s="7">
        <v>13</v>
      </c>
      <c r="BE443" s="7">
        <v>14</v>
      </c>
      <c r="BF443" s="7">
        <v>1</v>
      </c>
      <c r="BG443" s="7">
        <v>2</v>
      </c>
      <c r="BH443" s="7">
        <v>3</v>
      </c>
      <c r="BI443" s="7">
        <v>4</v>
      </c>
      <c r="BJ443" s="7">
        <v>5</v>
      </c>
      <c r="BK443" s="7">
        <v>6</v>
      </c>
      <c r="BL443" s="7">
        <v>7</v>
      </c>
      <c r="BM443" s="7">
        <v>71</v>
      </c>
      <c r="BN443" s="7">
        <v>72</v>
      </c>
      <c r="BO443" s="7">
        <v>73</v>
      </c>
      <c r="BP443" s="7">
        <v>74</v>
      </c>
      <c r="BQ443" s="7">
        <v>75</v>
      </c>
      <c r="BR443" s="7">
        <v>76</v>
      </c>
      <c r="BS443" s="7">
        <v>77</v>
      </c>
      <c r="BT443" s="7">
        <v>22</v>
      </c>
      <c r="BU443" s="7">
        <v>23</v>
      </c>
      <c r="BV443" s="7">
        <v>24</v>
      </c>
      <c r="BW443" s="7">
        <v>25</v>
      </c>
      <c r="BX443" s="7">
        <v>26</v>
      </c>
      <c r="BY443" s="7">
        <v>27</v>
      </c>
      <c r="BZ443" s="7">
        <v>28</v>
      </c>
      <c r="CA443" s="7">
        <v>57</v>
      </c>
      <c r="CB443" s="7">
        <v>58</v>
      </c>
      <c r="CC443" s="7">
        <v>59</v>
      </c>
      <c r="CD443" s="7">
        <v>60</v>
      </c>
      <c r="CE443" s="7">
        <v>61</v>
      </c>
      <c r="CF443" s="7">
        <v>62</v>
      </c>
      <c r="CG443" s="7">
        <v>63</v>
      </c>
      <c r="CH443" s="7">
        <v>50</v>
      </c>
      <c r="CI443" s="7">
        <v>51</v>
      </c>
      <c r="CJ443" s="7">
        <v>52</v>
      </c>
      <c r="CK443" s="7">
        <v>53</v>
      </c>
      <c r="CL443" s="7">
        <v>54</v>
      </c>
      <c r="CM443" s="7">
        <v>55</v>
      </c>
      <c r="CN443" s="7">
        <v>56</v>
      </c>
      <c r="CO443" s="7">
        <v>113</v>
      </c>
      <c r="CP443" s="7">
        <v>114</v>
      </c>
      <c r="CQ443" s="7">
        <v>115</v>
      </c>
      <c r="CR443" s="7">
        <v>116</v>
      </c>
      <c r="CS443" s="7">
        <v>117</v>
      </c>
      <c r="CT443" s="7">
        <v>118</v>
      </c>
      <c r="CU443" s="7">
        <v>119</v>
      </c>
      <c r="CV443" s="7">
        <v>134</v>
      </c>
      <c r="CW443" s="7">
        <v>135</v>
      </c>
      <c r="CX443" s="7">
        <v>136</v>
      </c>
      <c r="CY443" s="7">
        <v>137</v>
      </c>
      <c r="CZ443" s="7">
        <v>138</v>
      </c>
      <c r="DA443" s="7">
        <v>139</v>
      </c>
      <c r="DB443" s="7">
        <v>140</v>
      </c>
      <c r="DC443" s="7">
        <v>43</v>
      </c>
      <c r="DD443" s="7">
        <v>44</v>
      </c>
      <c r="DE443" s="7">
        <v>45</v>
      </c>
      <c r="DF443" s="7">
        <v>46</v>
      </c>
      <c r="DG443" s="7">
        <v>47</v>
      </c>
      <c r="DH443" s="7">
        <v>48</v>
      </c>
      <c r="DI443" s="7">
        <v>49</v>
      </c>
      <c r="DJ443" s="7">
        <v>127</v>
      </c>
      <c r="DK443" s="7">
        <v>128</v>
      </c>
      <c r="DL443" s="7">
        <v>129</v>
      </c>
      <c r="DM443" s="7">
        <v>130</v>
      </c>
      <c r="DN443" s="7">
        <v>131</v>
      </c>
      <c r="DO443" s="7">
        <v>132</v>
      </c>
      <c r="DP443" s="7">
        <v>133</v>
      </c>
      <c r="DQ443" s="7">
        <v>29</v>
      </c>
      <c r="DR443" s="7">
        <v>30</v>
      </c>
      <c r="DS443" s="7">
        <v>31</v>
      </c>
      <c r="DT443" s="7">
        <v>32</v>
      </c>
      <c r="DU443" s="7">
        <v>33</v>
      </c>
      <c r="DV443" s="7">
        <v>34</v>
      </c>
      <c r="DW443" s="7">
        <v>35</v>
      </c>
      <c r="DX443" s="7">
        <v>36</v>
      </c>
      <c r="DY443" s="7">
        <v>37</v>
      </c>
      <c r="DZ443" s="7">
        <v>38</v>
      </c>
      <c r="EA443" s="7">
        <v>39</v>
      </c>
      <c r="EB443" s="7">
        <v>40</v>
      </c>
      <c r="EC443" s="7">
        <v>41</v>
      </c>
      <c r="ED443" s="7">
        <v>42</v>
      </c>
      <c r="EE443" s="7">
        <v>99</v>
      </c>
      <c r="EF443" s="7">
        <v>100</v>
      </c>
      <c r="EG443" s="7">
        <v>101</v>
      </c>
      <c r="EH443" s="7">
        <v>102</v>
      </c>
      <c r="EI443" s="7">
        <v>103</v>
      </c>
      <c r="EJ443" s="7">
        <v>104</v>
      </c>
      <c r="EK443" s="38">
        <v>105</v>
      </c>
      <c r="EL443" s="7">
        <v>442</v>
      </c>
      <c r="EM443" s="23">
        <v>3.4625794887542725</v>
      </c>
      <c r="EN443" s="7">
        <f t="shared" si="17"/>
        <v>0.78368794326241131</v>
      </c>
      <c r="EO443" s="7">
        <f t="shared" si="16"/>
        <v>0.77873768624218043</v>
      </c>
    </row>
    <row r="444" spans="2:145" x14ac:dyDescent="0.25">
      <c r="B444" s="7">
        <v>8</v>
      </c>
      <c r="C444" s="7">
        <v>9</v>
      </c>
      <c r="D444" s="7">
        <v>10</v>
      </c>
      <c r="E444" s="7">
        <v>11</v>
      </c>
      <c r="F444" s="7">
        <v>12</v>
      </c>
      <c r="G444" s="7">
        <v>13</v>
      </c>
      <c r="H444" s="7">
        <v>14</v>
      </c>
      <c r="I444" s="7">
        <v>99</v>
      </c>
      <c r="J444" s="7">
        <v>100</v>
      </c>
      <c r="K444" s="7">
        <v>101</v>
      </c>
      <c r="L444" s="7">
        <v>102</v>
      </c>
      <c r="M444" s="7">
        <v>103</v>
      </c>
      <c r="N444" s="7">
        <v>104</v>
      </c>
      <c r="O444" s="7">
        <v>105</v>
      </c>
      <c r="P444" s="7">
        <v>127</v>
      </c>
      <c r="Q444" s="7">
        <v>128</v>
      </c>
      <c r="R444" s="7">
        <v>129</v>
      </c>
      <c r="S444" s="7">
        <v>130</v>
      </c>
      <c r="T444" s="7">
        <v>131</v>
      </c>
      <c r="U444" s="7">
        <v>132</v>
      </c>
      <c r="V444" s="7">
        <v>133</v>
      </c>
      <c r="W444" s="7">
        <v>36</v>
      </c>
      <c r="X444" s="7">
        <v>37</v>
      </c>
      <c r="Y444" s="7">
        <v>38</v>
      </c>
      <c r="Z444" s="7">
        <v>39</v>
      </c>
      <c r="AA444" s="7">
        <v>40</v>
      </c>
      <c r="AB444" s="7">
        <v>41</v>
      </c>
      <c r="AC444" s="7">
        <v>42</v>
      </c>
      <c r="AD444" s="7">
        <v>113</v>
      </c>
      <c r="AE444" s="7">
        <v>114</v>
      </c>
      <c r="AF444" s="7">
        <v>115</v>
      </c>
      <c r="AG444" s="7">
        <v>116</v>
      </c>
      <c r="AH444" s="7">
        <v>117</v>
      </c>
      <c r="AI444" s="7">
        <v>118</v>
      </c>
      <c r="AJ444" s="7">
        <v>119</v>
      </c>
      <c r="AK444" s="7">
        <v>85</v>
      </c>
      <c r="AL444" s="7">
        <v>86</v>
      </c>
      <c r="AM444" s="7">
        <v>87</v>
      </c>
      <c r="AN444" s="7">
        <v>88</v>
      </c>
      <c r="AO444" s="7">
        <v>89</v>
      </c>
      <c r="AP444" s="7">
        <v>90</v>
      </c>
      <c r="AQ444" s="7">
        <v>91</v>
      </c>
      <c r="AR444" s="7">
        <v>43</v>
      </c>
      <c r="AS444" s="7">
        <v>44</v>
      </c>
      <c r="AT444" s="7">
        <v>45</v>
      </c>
      <c r="AU444" s="7">
        <v>46</v>
      </c>
      <c r="AV444" s="7">
        <v>47</v>
      </c>
      <c r="AW444" s="7">
        <v>48</v>
      </c>
      <c r="AX444" s="7">
        <v>49</v>
      </c>
      <c r="AY444" s="7">
        <v>1</v>
      </c>
      <c r="AZ444" s="7">
        <v>2</v>
      </c>
      <c r="BA444" s="7">
        <v>3</v>
      </c>
      <c r="BB444" s="7">
        <v>4</v>
      </c>
      <c r="BC444" s="7">
        <v>5</v>
      </c>
      <c r="BD444" s="7">
        <v>6</v>
      </c>
      <c r="BE444" s="7">
        <v>7</v>
      </c>
      <c r="BF444" s="7">
        <v>29</v>
      </c>
      <c r="BG444" s="7">
        <v>30</v>
      </c>
      <c r="BH444" s="7">
        <v>31</v>
      </c>
      <c r="BI444" s="7">
        <v>32</v>
      </c>
      <c r="BJ444" s="7">
        <v>33</v>
      </c>
      <c r="BK444" s="7">
        <v>34</v>
      </c>
      <c r="BL444" s="7">
        <v>35</v>
      </c>
      <c r="BM444" s="7">
        <v>64</v>
      </c>
      <c r="BN444" s="7">
        <v>65</v>
      </c>
      <c r="BO444" s="7">
        <v>66</v>
      </c>
      <c r="BP444" s="7">
        <v>67</v>
      </c>
      <c r="BQ444" s="7">
        <v>68</v>
      </c>
      <c r="BR444" s="7">
        <v>69</v>
      </c>
      <c r="BS444" s="7">
        <v>70</v>
      </c>
      <c r="BT444" s="7">
        <v>106</v>
      </c>
      <c r="BU444" s="7">
        <v>107</v>
      </c>
      <c r="BV444" s="7">
        <v>108</v>
      </c>
      <c r="BW444" s="7">
        <v>109</v>
      </c>
      <c r="BX444" s="7">
        <v>110</v>
      </c>
      <c r="BY444" s="7">
        <v>111</v>
      </c>
      <c r="BZ444" s="7">
        <v>112</v>
      </c>
      <c r="CA444" s="7">
        <v>22</v>
      </c>
      <c r="CB444" s="7">
        <v>23</v>
      </c>
      <c r="CC444" s="7">
        <v>24</v>
      </c>
      <c r="CD444" s="7">
        <v>25</v>
      </c>
      <c r="CE444" s="7">
        <v>26</v>
      </c>
      <c r="CF444" s="7">
        <v>27</v>
      </c>
      <c r="CG444" s="7">
        <v>28</v>
      </c>
      <c r="CH444" s="7">
        <v>57</v>
      </c>
      <c r="CI444" s="7">
        <v>58</v>
      </c>
      <c r="CJ444" s="7">
        <v>59</v>
      </c>
      <c r="CK444" s="7">
        <v>60</v>
      </c>
      <c r="CL444" s="7">
        <v>61</v>
      </c>
      <c r="CM444" s="7">
        <v>62</v>
      </c>
      <c r="CN444" s="7">
        <v>63</v>
      </c>
      <c r="CO444" s="7">
        <v>120</v>
      </c>
      <c r="CP444" s="7">
        <v>121</v>
      </c>
      <c r="CQ444" s="7">
        <v>122</v>
      </c>
      <c r="CR444" s="7">
        <v>123</v>
      </c>
      <c r="CS444" s="7">
        <v>124</v>
      </c>
      <c r="CT444" s="7">
        <v>125</v>
      </c>
      <c r="CU444" s="7">
        <v>126</v>
      </c>
      <c r="CV444" s="7">
        <v>78</v>
      </c>
      <c r="CW444" s="7">
        <v>79</v>
      </c>
      <c r="CX444" s="7">
        <v>80</v>
      </c>
      <c r="CY444" s="7">
        <v>81</v>
      </c>
      <c r="CZ444" s="7">
        <v>82</v>
      </c>
      <c r="DA444" s="7">
        <v>83</v>
      </c>
      <c r="DB444" s="7">
        <v>84</v>
      </c>
      <c r="DC444" s="7">
        <v>71</v>
      </c>
      <c r="DD444" s="7">
        <v>72</v>
      </c>
      <c r="DE444" s="7">
        <v>73</v>
      </c>
      <c r="DF444" s="7">
        <v>74</v>
      </c>
      <c r="DG444" s="7">
        <v>75</v>
      </c>
      <c r="DH444" s="7">
        <v>76</v>
      </c>
      <c r="DI444" s="7">
        <v>77</v>
      </c>
      <c r="DJ444" s="7">
        <v>134</v>
      </c>
      <c r="DK444" s="7">
        <v>135</v>
      </c>
      <c r="DL444" s="7">
        <v>136</v>
      </c>
      <c r="DM444" s="7">
        <v>137</v>
      </c>
      <c r="DN444" s="7">
        <v>138</v>
      </c>
      <c r="DO444" s="7">
        <v>139</v>
      </c>
      <c r="DP444" s="7">
        <v>140</v>
      </c>
      <c r="DQ444" s="7">
        <v>15</v>
      </c>
      <c r="DR444" s="7">
        <v>16</v>
      </c>
      <c r="DS444" s="7">
        <v>17</v>
      </c>
      <c r="DT444" s="7">
        <v>18</v>
      </c>
      <c r="DU444" s="7">
        <v>19</v>
      </c>
      <c r="DV444" s="7">
        <v>20</v>
      </c>
      <c r="DW444" s="7">
        <v>21</v>
      </c>
      <c r="DX444" s="7">
        <v>92</v>
      </c>
      <c r="DY444" s="7">
        <v>93</v>
      </c>
      <c r="DZ444" s="7">
        <v>94</v>
      </c>
      <c r="EA444" s="7">
        <v>95</v>
      </c>
      <c r="EB444" s="7">
        <v>96</v>
      </c>
      <c r="EC444" s="7">
        <v>97</v>
      </c>
      <c r="ED444" s="7">
        <v>98</v>
      </c>
      <c r="EE444" s="7">
        <v>50</v>
      </c>
      <c r="EF444" s="7">
        <v>51</v>
      </c>
      <c r="EG444" s="7">
        <v>52</v>
      </c>
      <c r="EH444" s="7">
        <v>53</v>
      </c>
      <c r="EI444" s="7">
        <v>54</v>
      </c>
      <c r="EJ444" s="7">
        <v>55</v>
      </c>
      <c r="EK444" s="38">
        <v>56</v>
      </c>
      <c r="EL444" s="7">
        <v>443</v>
      </c>
      <c r="EM444" s="23">
        <v>3.4643893241882324</v>
      </c>
      <c r="EN444" s="7">
        <f t="shared" si="17"/>
        <v>0.78546099290780147</v>
      </c>
      <c r="EO444" s="7">
        <f t="shared" si="16"/>
        <v>0.77999009406780895</v>
      </c>
    </row>
    <row r="445" spans="2:145" x14ac:dyDescent="0.25">
      <c r="B445" s="7">
        <v>78</v>
      </c>
      <c r="C445" s="7">
        <v>79</v>
      </c>
      <c r="D445" s="7">
        <v>80</v>
      </c>
      <c r="E445" s="7">
        <v>81</v>
      </c>
      <c r="F445" s="7">
        <v>82</v>
      </c>
      <c r="G445" s="7">
        <v>83</v>
      </c>
      <c r="H445" s="7">
        <v>84</v>
      </c>
      <c r="I445" s="7">
        <v>71</v>
      </c>
      <c r="J445" s="7">
        <v>72</v>
      </c>
      <c r="K445" s="7">
        <v>73</v>
      </c>
      <c r="L445" s="7">
        <v>74</v>
      </c>
      <c r="M445" s="7">
        <v>75</v>
      </c>
      <c r="N445" s="7">
        <v>76</v>
      </c>
      <c r="O445" s="7">
        <v>77</v>
      </c>
      <c r="P445" s="7">
        <v>106</v>
      </c>
      <c r="Q445" s="7">
        <v>107</v>
      </c>
      <c r="R445" s="7">
        <v>108</v>
      </c>
      <c r="S445" s="7">
        <v>109</v>
      </c>
      <c r="T445" s="7">
        <v>110</v>
      </c>
      <c r="U445" s="7">
        <v>111</v>
      </c>
      <c r="V445" s="7">
        <v>112</v>
      </c>
      <c r="W445" s="7">
        <v>85</v>
      </c>
      <c r="X445" s="7">
        <v>86</v>
      </c>
      <c r="Y445" s="7">
        <v>87</v>
      </c>
      <c r="Z445" s="7">
        <v>88</v>
      </c>
      <c r="AA445" s="7">
        <v>89</v>
      </c>
      <c r="AB445" s="7">
        <v>90</v>
      </c>
      <c r="AC445" s="7">
        <v>91</v>
      </c>
      <c r="AD445" s="7">
        <v>120</v>
      </c>
      <c r="AE445" s="7">
        <v>121</v>
      </c>
      <c r="AF445" s="7">
        <v>122</v>
      </c>
      <c r="AG445" s="7">
        <v>123</v>
      </c>
      <c r="AH445" s="7">
        <v>124</v>
      </c>
      <c r="AI445" s="7">
        <v>125</v>
      </c>
      <c r="AJ445" s="7">
        <v>126</v>
      </c>
      <c r="AK445" s="7">
        <v>15</v>
      </c>
      <c r="AL445" s="7">
        <v>16</v>
      </c>
      <c r="AM445" s="7">
        <v>17</v>
      </c>
      <c r="AN445" s="7">
        <v>18</v>
      </c>
      <c r="AO445" s="7">
        <v>19</v>
      </c>
      <c r="AP445" s="7">
        <v>20</v>
      </c>
      <c r="AQ445" s="7">
        <v>21</v>
      </c>
      <c r="AR445" s="7">
        <v>134</v>
      </c>
      <c r="AS445" s="7">
        <v>135</v>
      </c>
      <c r="AT445" s="7">
        <v>136</v>
      </c>
      <c r="AU445" s="7">
        <v>137</v>
      </c>
      <c r="AV445" s="7">
        <v>138</v>
      </c>
      <c r="AW445" s="7">
        <v>139</v>
      </c>
      <c r="AX445" s="7">
        <v>140</v>
      </c>
      <c r="AY445" s="7">
        <v>8</v>
      </c>
      <c r="AZ445" s="7">
        <v>9</v>
      </c>
      <c r="BA445" s="7">
        <v>10</v>
      </c>
      <c r="BB445" s="7">
        <v>11</v>
      </c>
      <c r="BC445" s="7">
        <v>12</v>
      </c>
      <c r="BD445" s="7">
        <v>13</v>
      </c>
      <c r="BE445" s="7">
        <v>14</v>
      </c>
      <c r="BF445" s="7">
        <v>1</v>
      </c>
      <c r="BG445" s="7">
        <v>2</v>
      </c>
      <c r="BH445" s="7">
        <v>3</v>
      </c>
      <c r="BI445" s="7">
        <v>4</v>
      </c>
      <c r="BJ445" s="7">
        <v>5</v>
      </c>
      <c r="BK445" s="7">
        <v>6</v>
      </c>
      <c r="BL445" s="7">
        <v>7</v>
      </c>
      <c r="BM445" s="7">
        <v>22</v>
      </c>
      <c r="BN445" s="7">
        <v>23</v>
      </c>
      <c r="BO445" s="7">
        <v>24</v>
      </c>
      <c r="BP445" s="7">
        <v>25</v>
      </c>
      <c r="BQ445" s="7">
        <v>26</v>
      </c>
      <c r="BR445" s="7">
        <v>27</v>
      </c>
      <c r="BS445" s="7">
        <v>28</v>
      </c>
      <c r="BT445" s="7">
        <v>113</v>
      </c>
      <c r="BU445" s="7">
        <v>114</v>
      </c>
      <c r="BV445" s="7">
        <v>115</v>
      </c>
      <c r="BW445" s="7">
        <v>116</v>
      </c>
      <c r="BX445" s="7">
        <v>117</v>
      </c>
      <c r="BY445" s="7">
        <v>118</v>
      </c>
      <c r="BZ445" s="7">
        <v>119</v>
      </c>
      <c r="CA445" s="7">
        <v>64</v>
      </c>
      <c r="CB445" s="7">
        <v>65</v>
      </c>
      <c r="CC445" s="7">
        <v>66</v>
      </c>
      <c r="CD445" s="7">
        <v>67</v>
      </c>
      <c r="CE445" s="7">
        <v>68</v>
      </c>
      <c r="CF445" s="7">
        <v>69</v>
      </c>
      <c r="CG445" s="7">
        <v>70</v>
      </c>
      <c r="CH445" s="7">
        <v>99</v>
      </c>
      <c r="CI445" s="7">
        <v>100</v>
      </c>
      <c r="CJ445" s="7">
        <v>101</v>
      </c>
      <c r="CK445" s="7">
        <v>102</v>
      </c>
      <c r="CL445" s="7">
        <v>103</v>
      </c>
      <c r="CM445" s="7">
        <v>104</v>
      </c>
      <c r="CN445" s="7">
        <v>105</v>
      </c>
      <c r="CO445" s="7">
        <v>29</v>
      </c>
      <c r="CP445" s="7">
        <v>30</v>
      </c>
      <c r="CQ445" s="7">
        <v>31</v>
      </c>
      <c r="CR445" s="7">
        <v>32</v>
      </c>
      <c r="CS445" s="7">
        <v>33</v>
      </c>
      <c r="CT445" s="7">
        <v>34</v>
      </c>
      <c r="CU445" s="7">
        <v>35</v>
      </c>
      <c r="CV445" s="7">
        <v>43</v>
      </c>
      <c r="CW445" s="7">
        <v>44</v>
      </c>
      <c r="CX445" s="7">
        <v>45</v>
      </c>
      <c r="CY445" s="7">
        <v>46</v>
      </c>
      <c r="CZ445" s="7">
        <v>47</v>
      </c>
      <c r="DA445" s="7">
        <v>48</v>
      </c>
      <c r="DB445" s="7">
        <v>49</v>
      </c>
      <c r="DC445" s="7">
        <v>127</v>
      </c>
      <c r="DD445" s="7">
        <v>128</v>
      </c>
      <c r="DE445" s="7">
        <v>129</v>
      </c>
      <c r="DF445" s="7">
        <v>130</v>
      </c>
      <c r="DG445" s="7">
        <v>131</v>
      </c>
      <c r="DH445" s="7">
        <v>132</v>
      </c>
      <c r="DI445" s="7">
        <v>133</v>
      </c>
      <c r="DJ445" s="7">
        <v>92</v>
      </c>
      <c r="DK445" s="7">
        <v>93</v>
      </c>
      <c r="DL445" s="7">
        <v>94</v>
      </c>
      <c r="DM445" s="7">
        <v>95</v>
      </c>
      <c r="DN445" s="7">
        <v>96</v>
      </c>
      <c r="DO445" s="7">
        <v>97</v>
      </c>
      <c r="DP445" s="7">
        <v>98</v>
      </c>
      <c r="DQ445" s="7">
        <v>57</v>
      </c>
      <c r="DR445" s="7">
        <v>58</v>
      </c>
      <c r="DS445" s="7">
        <v>59</v>
      </c>
      <c r="DT445" s="7">
        <v>60</v>
      </c>
      <c r="DU445" s="7">
        <v>61</v>
      </c>
      <c r="DV445" s="7">
        <v>62</v>
      </c>
      <c r="DW445" s="7">
        <v>63</v>
      </c>
      <c r="DX445" s="7">
        <v>36</v>
      </c>
      <c r="DY445" s="7">
        <v>37</v>
      </c>
      <c r="DZ445" s="7">
        <v>38</v>
      </c>
      <c r="EA445" s="7">
        <v>39</v>
      </c>
      <c r="EB445" s="7">
        <v>40</v>
      </c>
      <c r="EC445" s="7">
        <v>41</v>
      </c>
      <c r="ED445" s="7">
        <v>42</v>
      </c>
      <c r="EE445" s="7">
        <v>50</v>
      </c>
      <c r="EF445" s="7">
        <v>51</v>
      </c>
      <c r="EG445" s="7">
        <v>52</v>
      </c>
      <c r="EH445" s="7">
        <v>53</v>
      </c>
      <c r="EI445" s="7">
        <v>54</v>
      </c>
      <c r="EJ445" s="7">
        <v>55</v>
      </c>
      <c r="EK445" s="38">
        <v>56</v>
      </c>
      <c r="EL445" s="7">
        <v>444</v>
      </c>
      <c r="EM445" s="23">
        <v>3.4646563529968262</v>
      </c>
      <c r="EN445" s="7">
        <f t="shared" si="17"/>
        <v>0.78723404255319152</v>
      </c>
      <c r="EO445" s="7">
        <f t="shared" si="16"/>
        <v>0.78017453332674735</v>
      </c>
    </row>
    <row r="446" spans="2:145" x14ac:dyDescent="0.25">
      <c r="B446" s="7">
        <v>99</v>
      </c>
      <c r="C446" s="7">
        <v>100</v>
      </c>
      <c r="D446" s="7">
        <v>101</v>
      </c>
      <c r="E446" s="7">
        <v>102</v>
      </c>
      <c r="F446" s="7">
        <v>103</v>
      </c>
      <c r="G446" s="7">
        <v>104</v>
      </c>
      <c r="H446" s="7">
        <v>105</v>
      </c>
      <c r="I446" s="7">
        <v>71</v>
      </c>
      <c r="J446" s="7">
        <v>72</v>
      </c>
      <c r="K446" s="7">
        <v>73</v>
      </c>
      <c r="L446" s="7">
        <v>74</v>
      </c>
      <c r="M446" s="7">
        <v>75</v>
      </c>
      <c r="N446" s="7">
        <v>76</v>
      </c>
      <c r="O446" s="7">
        <v>77</v>
      </c>
      <c r="P446" s="7">
        <v>50</v>
      </c>
      <c r="Q446" s="7">
        <v>51</v>
      </c>
      <c r="R446" s="7">
        <v>52</v>
      </c>
      <c r="S446" s="7">
        <v>53</v>
      </c>
      <c r="T446" s="7">
        <v>54</v>
      </c>
      <c r="U446" s="7">
        <v>55</v>
      </c>
      <c r="V446" s="7">
        <v>56</v>
      </c>
      <c r="W446" s="7">
        <v>120</v>
      </c>
      <c r="X446" s="7">
        <v>121</v>
      </c>
      <c r="Y446" s="7">
        <v>122</v>
      </c>
      <c r="Z446" s="7">
        <v>123</v>
      </c>
      <c r="AA446" s="7">
        <v>124</v>
      </c>
      <c r="AB446" s="7">
        <v>125</v>
      </c>
      <c r="AC446" s="7">
        <v>126</v>
      </c>
      <c r="AD446" s="7">
        <v>113</v>
      </c>
      <c r="AE446" s="7">
        <v>114</v>
      </c>
      <c r="AF446" s="7">
        <v>115</v>
      </c>
      <c r="AG446" s="7">
        <v>116</v>
      </c>
      <c r="AH446" s="7">
        <v>117</v>
      </c>
      <c r="AI446" s="7">
        <v>118</v>
      </c>
      <c r="AJ446" s="7">
        <v>119</v>
      </c>
      <c r="AK446" s="7">
        <v>1</v>
      </c>
      <c r="AL446" s="7">
        <v>2</v>
      </c>
      <c r="AM446" s="7">
        <v>3</v>
      </c>
      <c r="AN446" s="7">
        <v>4</v>
      </c>
      <c r="AO446" s="7">
        <v>5</v>
      </c>
      <c r="AP446" s="7">
        <v>6</v>
      </c>
      <c r="AQ446" s="7">
        <v>7</v>
      </c>
      <c r="AR446" s="7">
        <v>22</v>
      </c>
      <c r="AS446" s="7">
        <v>23</v>
      </c>
      <c r="AT446" s="7">
        <v>24</v>
      </c>
      <c r="AU446" s="7">
        <v>25</v>
      </c>
      <c r="AV446" s="7">
        <v>26</v>
      </c>
      <c r="AW446" s="7">
        <v>27</v>
      </c>
      <c r="AX446" s="7">
        <v>28</v>
      </c>
      <c r="AY446" s="7">
        <v>8</v>
      </c>
      <c r="AZ446" s="7">
        <v>9</v>
      </c>
      <c r="BA446" s="7">
        <v>10</v>
      </c>
      <c r="BB446" s="7">
        <v>11</v>
      </c>
      <c r="BC446" s="7">
        <v>12</v>
      </c>
      <c r="BD446" s="7">
        <v>13</v>
      </c>
      <c r="BE446" s="7">
        <v>14</v>
      </c>
      <c r="BF446" s="7">
        <v>29</v>
      </c>
      <c r="BG446" s="7">
        <v>30</v>
      </c>
      <c r="BH446" s="7">
        <v>31</v>
      </c>
      <c r="BI446" s="7">
        <v>32</v>
      </c>
      <c r="BJ446" s="7">
        <v>33</v>
      </c>
      <c r="BK446" s="7">
        <v>34</v>
      </c>
      <c r="BL446" s="7">
        <v>35</v>
      </c>
      <c r="BM446" s="7">
        <v>92</v>
      </c>
      <c r="BN446" s="7">
        <v>93</v>
      </c>
      <c r="BO446" s="7">
        <v>94</v>
      </c>
      <c r="BP446" s="7">
        <v>95</v>
      </c>
      <c r="BQ446" s="7">
        <v>96</v>
      </c>
      <c r="BR446" s="7">
        <v>97</v>
      </c>
      <c r="BS446" s="7">
        <v>98</v>
      </c>
      <c r="BT446" s="7">
        <v>64</v>
      </c>
      <c r="BU446" s="7">
        <v>65</v>
      </c>
      <c r="BV446" s="7">
        <v>66</v>
      </c>
      <c r="BW446" s="7">
        <v>67</v>
      </c>
      <c r="BX446" s="7">
        <v>68</v>
      </c>
      <c r="BY446" s="7">
        <v>69</v>
      </c>
      <c r="BZ446" s="7">
        <v>70</v>
      </c>
      <c r="CA446" s="7">
        <v>36</v>
      </c>
      <c r="CB446" s="7">
        <v>37</v>
      </c>
      <c r="CC446" s="7">
        <v>38</v>
      </c>
      <c r="CD446" s="7">
        <v>39</v>
      </c>
      <c r="CE446" s="7">
        <v>40</v>
      </c>
      <c r="CF446" s="7">
        <v>41</v>
      </c>
      <c r="CG446" s="7">
        <v>42</v>
      </c>
      <c r="CH446" s="7">
        <v>78</v>
      </c>
      <c r="CI446" s="7">
        <v>79</v>
      </c>
      <c r="CJ446" s="7">
        <v>80</v>
      </c>
      <c r="CK446" s="7">
        <v>81</v>
      </c>
      <c r="CL446" s="7">
        <v>82</v>
      </c>
      <c r="CM446" s="7">
        <v>83</v>
      </c>
      <c r="CN446" s="7">
        <v>84</v>
      </c>
      <c r="CO446" s="7">
        <v>106</v>
      </c>
      <c r="CP446" s="7">
        <v>107</v>
      </c>
      <c r="CQ446" s="7">
        <v>108</v>
      </c>
      <c r="CR446" s="7">
        <v>109</v>
      </c>
      <c r="CS446" s="7">
        <v>110</v>
      </c>
      <c r="CT446" s="7">
        <v>111</v>
      </c>
      <c r="CU446" s="7">
        <v>112</v>
      </c>
      <c r="CV446" s="7">
        <v>127</v>
      </c>
      <c r="CW446" s="7">
        <v>128</v>
      </c>
      <c r="CX446" s="7">
        <v>129</v>
      </c>
      <c r="CY446" s="7">
        <v>130</v>
      </c>
      <c r="CZ446" s="7">
        <v>131</v>
      </c>
      <c r="DA446" s="7">
        <v>132</v>
      </c>
      <c r="DB446" s="7">
        <v>133</v>
      </c>
      <c r="DC446" s="7">
        <v>15</v>
      </c>
      <c r="DD446" s="7">
        <v>16</v>
      </c>
      <c r="DE446" s="7">
        <v>17</v>
      </c>
      <c r="DF446" s="7">
        <v>18</v>
      </c>
      <c r="DG446" s="7">
        <v>19</v>
      </c>
      <c r="DH446" s="7">
        <v>20</v>
      </c>
      <c r="DI446" s="7">
        <v>21</v>
      </c>
      <c r="DJ446" s="7">
        <v>57</v>
      </c>
      <c r="DK446" s="7">
        <v>58</v>
      </c>
      <c r="DL446" s="7">
        <v>59</v>
      </c>
      <c r="DM446" s="7">
        <v>60</v>
      </c>
      <c r="DN446" s="7">
        <v>61</v>
      </c>
      <c r="DO446" s="7">
        <v>62</v>
      </c>
      <c r="DP446" s="7">
        <v>63</v>
      </c>
      <c r="DQ446" s="7">
        <v>134</v>
      </c>
      <c r="DR446" s="7">
        <v>135</v>
      </c>
      <c r="DS446" s="7">
        <v>136</v>
      </c>
      <c r="DT446" s="7">
        <v>137</v>
      </c>
      <c r="DU446" s="7">
        <v>138</v>
      </c>
      <c r="DV446" s="7">
        <v>139</v>
      </c>
      <c r="DW446" s="7">
        <v>140</v>
      </c>
      <c r="DX446" s="7">
        <v>43</v>
      </c>
      <c r="DY446" s="7">
        <v>44</v>
      </c>
      <c r="DZ446" s="7">
        <v>45</v>
      </c>
      <c r="EA446" s="7">
        <v>46</v>
      </c>
      <c r="EB446" s="7">
        <v>47</v>
      </c>
      <c r="EC446" s="7">
        <v>48</v>
      </c>
      <c r="ED446" s="7">
        <v>49</v>
      </c>
      <c r="EE446" s="7">
        <v>85</v>
      </c>
      <c r="EF446" s="7">
        <v>86</v>
      </c>
      <c r="EG446" s="7">
        <v>87</v>
      </c>
      <c r="EH446" s="7">
        <v>88</v>
      </c>
      <c r="EI446" s="7">
        <v>89</v>
      </c>
      <c r="EJ446" s="7">
        <v>90</v>
      </c>
      <c r="EK446" s="38">
        <v>91</v>
      </c>
      <c r="EL446" s="7">
        <v>445</v>
      </c>
      <c r="EM446" s="23">
        <v>3.4655120372772217</v>
      </c>
      <c r="EN446" s="7">
        <f t="shared" si="17"/>
        <v>0.78900709219858156</v>
      </c>
      <c r="EO446" s="7">
        <f t="shared" si="16"/>
        <v>0.78076496412150065</v>
      </c>
    </row>
    <row r="447" spans="2:145" x14ac:dyDescent="0.25">
      <c r="B447" s="7">
        <v>8</v>
      </c>
      <c r="C447" s="7">
        <v>9</v>
      </c>
      <c r="D447" s="7">
        <v>10</v>
      </c>
      <c r="E447" s="7">
        <v>11</v>
      </c>
      <c r="F447" s="7">
        <v>12</v>
      </c>
      <c r="G447" s="7">
        <v>13</v>
      </c>
      <c r="H447" s="7">
        <v>14</v>
      </c>
      <c r="I447" s="7">
        <v>43</v>
      </c>
      <c r="J447" s="7">
        <v>44</v>
      </c>
      <c r="K447" s="7">
        <v>45</v>
      </c>
      <c r="L447" s="7">
        <v>46</v>
      </c>
      <c r="M447" s="7">
        <v>47</v>
      </c>
      <c r="N447" s="7">
        <v>48</v>
      </c>
      <c r="O447" s="7">
        <v>49</v>
      </c>
      <c r="P447" s="7">
        <v>78</v>
      </c>
      <c r="Q447" s="7">
        <v>79</v>
      </c>
      <c r="R447" s="7">
        <v>80</v>
      </c>
      <c r="S447" s="7">
        <v>81</v>
      </c>
      <c r="T447" s="7">
        <v>82</v>
      </c>
      <c r="U447" s="7">
        <v>83</v>
      </c>
      <c r="V447" s="7">
        <v>84</v>
      </c>
      <c r="W447" s="7">
        <v>134</v>
      </c>
      <c r="X447" s="7">
        <v>135</v>
      </c>
      <c r="Y447" s="7">
        <v>136</v>
      </c>
      <c r="Z447" s="7">
        <v>137</v>
      </c>
      <c r="AA447" s="7">
        <v>138</v>
      </c>
      <c r="AB447" s="7">
        <v>139</v>
      </c>
      <c r="AC447" s="7">
        <v>140</v>
      </c>
      <c r="AD447" s="7">
        <v>50</v>
      </c>
      <c r="AE447" s="7">
        <v>51</v>
      </c>
      <c r="AF447" s="7">
        <v>52</v>
      </c>
      <c r="AG447" s="7">
        <v>53</v>
      </c>
      <c r="AH447" s="7">
        <v>54</v>
      </c>
      <c r="AI447" s="7">
        <v>55</v>
      </c>
      <c r="AJ447" s="7">
        <v>56</v>
      </c>
      <c r="AK447" s="7">
        <v>22</v>
      </c>
      <c r="AL447" s="7">
        <v>23</v>
      </c>
      <c r="AM447" s="7">
        <v>24</v>
      </c>
      <c r="AN447" s="7">
        <v>25</v>
      </c>
      <c r="AO447" s="7">
        <v>26</v>
      </c>
      <c r="AP447" s="7">
        <v>27</v>
      </c>
      <c r="AQ447" s="7">
        <v>28</v>
      </c>
      <c r="AR447" s="7">
        <v>85</v>
      </c>
      <c r="AS447" s="7">
        <v>86</v>
      </c>
      <c r="AT447" s="7">
        <v>87</v>
      </c>
      <c r="AU447" s="7">
        <v>88</v>
      </c>
      <c r="AV447" s="7">
        <v>89</v>
      </c>
      <c r="AW447" s="7">
        <v>90</v>
      </c>
      <c r="AX447" s="7">
        <v>91</v>
      </c>
      <c r="AY447" s="7">
        <v>92</v>
      </c>
      <c r="AZ447" s="7">
        <v>93</v>
      </c>
      <c r="BA447" s="7">
        <v>94</v>
      </c>
      <c r="BB447" s="7">
        <v>95</v>
      </c>
      <c r="BC447" s="7">
        <v>96</v>
      </c>
      <c r="BD447" s="7">
        <v>97</v>
      </c>
      <c r="BE447" s="7">
        <v>98</v>
      </c>
      <c r="BF447" s="7">
        <v>106</v>
      </c>
      <c r="BG447" s="7">
        <v>107</v>
      </c>
      <c r="BH447" s="7">
        <v>108</v>
      </c>
      <c r="BI447" s="7">
        <v>109</v>
      </c>
      <c r="BJ447" s="7">
        <v>110</v>
      </c>
      <c r="BK447" s="7">
        <v>111</v>
      </c>
      <c r="BL447" s="7">
        <v>112</v>
      </c>
      <c r="BM447" s="7">
        <v>1</v>
      </c>
      <c r="BN447" s="7">
        <v>2</v>
      </c>
      <c r="BO447" s="7">
        <v>3</v>
      </c>
      <c r="BP447" s="7">
        <v>4</v>
      </c>
      <c r="BQ447" s="7">
        <v>5</v>
      </c>
      <c r="BR447" s="7">
        <v>6</v>
      </c>
      <c r="BS447" s="7">
        <v>7</v>
      </c>
      <c r="BT447" s="7">
        <v>99</v>
      </c>
      <c r="BU447" s="7">
        <v>100</v>
      </c>
      <c r="BV447" s="7">
        <v>101</v>
      </c>
      <c r="BW447" s="7">
        <v>102</v>
      </c>
      <c r="BX447" s="7">
        <v>103</v>
      </c>
      <c r="BY447" s="7">
        <v>104</v>
      </c>
      <c r="BZ447" s="7">
        <v>105</v>
      </c>
      <c r="CA447" s="7">
        <v>113</v>
      </c>
      <c r="CB447" s="7">
        <v>114</v>
      </c>
      <c r="CC447" s="7">
        <v>115</v>
      </c>
      <c r="CD447" s="7">
        <v>116</v>
      </c>
      <c r="CE447" s="7">
        <v>117</v>
      </c>
      <c r="CF447" s="7">
        <v>118</v>
      </c>
      <c r="CG447" s="7">
        <v>119</v>
      </c>
      <c r="CH447" s="7">
        <v>71</v>
      </c>
      <c r="CI447" s="7">
        <v>72</v>
      </c>
      <c r="CJ447" s="7">
        <v>73</v>
      </c>
      <c r="CK447" s="7">
        <v>74</v>
      </c>
      <c r="CL447" s="7">
        <v>75</v>
      </c>
      <c r="CM447" s="7">
        <v>76</v>
      </c>
      <c r="CN447" s="7">
        <v>77</v>
      </c>
      <c r="CO447" s="7">
        <v>29</v>
      </c>
      <c r="CP447" s="7">
        <v>30</v>
      </c>
      <c r="CQ447" s="7">
        <v>31</v>
      </c>
      <c r="CR447" s="7">
        <v>32</v>
      </c>
      <c r="CS447" s="7">
        <v>33</v>
      </c>
      <c r="CT447" s="7">
        <v>34</v>
      </c>
      <c r="CU447" s="7">
        <v>35</v>
      </c>
      <c r="CV447" s="7">
        <v>15</v>
      </c>
      <c r="CW447" s="7">
        <v>16</v>
      </c>
      <c r="CX447" s="7">
        <v>17</v>
      </c>
      <c r="CY447" s="7">
        <v>18</v>
      </c>
      <c r="CZ447" s="7">
        <v>19</v>
      </c>
      <c r="DA447" s="7">
        <v>20</v>
      </c>
      <c r="DB447" s="7">
        <v>21</v>
      </c>
      <c r="DC447" s="7">
        <v>120</v>
      </c>
      <c r="DD447" s="7">
        <v>121</v>
      </c>
      <c r="DE447" s="7">
        <v>122</v>
      </c>
      <c r="DF447" s="7">
        <v>123</v>
      </c>
      <c r="DG447" s="7">
        <v>124</v>
      </c>
      <c r="DH447" s="7">
        <v>125</v>
      </c>
      <c r="DI447" s="7">
        <v>126</v>
      </c>
      <c r="DJ447" s="7">
        <v>57</v>
      </c>
      <c r="DK447" s="7">
        <v>58</v>
      </c>
      <c r="DL447" s="7">
        <v>59</v>
      </c>
      <c r="DM447" s="7">
        <v>60</v>
      </c>
      <c r="DN447" s="7">
        <v>61</v>
      </c>
      <c r="DO447" s="7">
        <v>62</v>
      </c>
      <c r="DP447" s="7">
        <v>63</v>
      </c>
      <c r="DQ447" s="7">
        <v>36</v>
      </c>
      <c r="DR447" s="7">
        <v>37</v>
      </c>
      <c r="DS447" s="7">
        <v>38</v>
      </c>
      <c r="DT447" s="7">
        <v>39</v>
      </c>
      <c r="DU447" s="7">
        <v>40</v>
      </c>
      <c r="DV447" s="7">
        <v>41</v>
      </c>
      <c r="DW447" s="7">
        <v>42</v>
      </c>
      <c r="DX447" s="7">
        <v>64</v>
      </c>
      <c r="DY447" s="7">
        <v>65</v>
      </c>
      <c r="DZ447" s="7">
        <v>66</v>
      </c>
      <c r="EA447" s="7">
        <v>67</v>
      </c>
      <c r="EB447" s="7">
        <v>68</v>
      </c>
      <c r="EC447" s="7">
        <v>69</v>
      </c>
      <c r="ED447" s="7">
        <v>70</v>
      </c>
      <c r="EE447" s="7">
        <v>127</v>
      </c>
      <c r="EF447" s="7">
        <v>128</v>
      </c>
      <c r="EG447" s="7">
        <v>129</v>
      </c>
      <c r="EH447" s="7">
        <v>130</v>
      </c>
      <c r="EI447" s="7">
        <v>131</v>
      </c>
      <c r="EJ447" s="7">
        <v>132</v>
      </c>
      <c r="EK447" s="38">
        <v>133</v>
      </c>
      <c r="EL447" s="7">
        <v>446</v>
      </c>
      <c r="EM447" s="23">
        <v>3.4667129516601562</v>
      </c>
      <c r="EN447" s="7">
        <f t="shared" si="17"/>
        <v>0.79078014184397161</v>
      </c>
      <c r="EO447" s="7">
        <f t="shared" si="16"/>
        <v>0.78159206778375157</v>
      </c>
    </row>
    <row r="448" spans="2:145" x14ac:dyDescent="0.25">
      <c r="B448" s="7">
        <v>71</v>
      </c>
      <c r="C448" s="7">
        <v>72</v>
      </c>
      <c r="D448" s="7">
        <v>73</v>
      </c>
      <c r="E448" s="7">
        <v>74</v>
      </c>
      <c r="F448" s="7">
        <v>75</v>
      </c>
      <c r="G448" s="7">
        <v>76</v>
      </c>
      <c r="H448" s="7">
        <v>77</v>
      </c>
      <c r="I448" s="7">
        <v>106</v>
      </c>
      <c r="J448" s="7">
        <v>107</v>
      </c>
      <c r="K448" s="7">
        <v>108</v>
      </c>
      <c r="L448" s="7">
        <v>109</v>
      </c>
      <c r="M448" s="7">
        <v>110</v>
      </c>
      <c r="N448" s="7">
        <v>111</v>
      </c>
      <c r="O448" s="7">
        <v>112</v>
      </c>
      <c r="P448" s="7">
        <v>64</v>
      </c>
      <c r="Q448" s="7">
        <v>65</v>
      </c>
      <c r="R448" s="7">
        <v>66</v>
      </c>
      <c r="S448" s="7">
        <v>67</v>
      </c>
      <c r="T448" s="7">
        <v>68</v>
      </c>
      <c r="U448" s="7">
        <v>69</v>
      </c>
      <c r="V448" s="7">
        <v>70</v>
      </c>
      <c r="W448" s="7">
        <v>113</v>
      </c>
      <c r="X448" s="7">
        <v>114</v>
      </c>
      <c r="Y448" s="7">
        <v>115</v>
      </c>
      <c r="Z448" s="7">
        <v>116</v>
      </c>
      <c r="AA448" s="7">
        <v>117</v>
      </c>
      <c r="AB448" s="7">
        <v>118</v>
      </c>
      <c r="AC448" s="7">
        <v>119</v>
      </c>
      <c r="AD448" s="7">
        <v>8</v>
      </c>
      <c r="AE448" s="7">
        <v>9</v>
      </c>
      <c r="AF448" s="7">
        <v>10</v>
      </c>
      <c r="AG448" s="7">
        <v>11</v>
      </c>
      <c r="AH448" s="7">
        <v>12</v>
      </c>
      <c r="AI448" s="7">
        <v>13</v>
      </c>
      <c r="AJ448" s="7">
        <v>14</v>
      </c>
      <c r="AK448" s="7">
        <v>134</v>
      </c>
      <c r="AL448" s="7">
        <v>135</v>
      </c>
      <c r="AM448" s="7">
        <v>136</v>
      </c>
      <c r="AN448" s="7">
        <v>137</v>
      </c>
      <c r="AO448" s="7">
        <v>138</v>
      </c>
      <c r="AP448" s="7">
        <v>139</v>
      </c>
      <c r="AQ448" s="7">
        <v>140</v>
      </c>
      <c r="AR448" s="7">
        <v>50</v>
      </c>
      <c r="AS448" s="7">
        <v>51</v>
      </c>
      <c r="AT448" s="7">
        <v>52</v>
      </c>
      <c r="AU448" s="7">
        <v>53</v>
      </c>
      <c r="AV448" s="7">
        <v>54</v>
      </c>
      <c r="AW448" s="7">
        <v>55</v>
      </c>
      <c r="AX448" s="7">
        <v>56</v>
      </c>
      <c r="AY448" s="7">
        <v>29</v>
      </c>
      <c r="AZ448" s="7">
        <v>30</v>
      </c>
      <c r="BA448" s="7">
        <v>31</v>
      </c>
      <c r="BB448" s="7">
        <v>32</v>
      </c>
      <c r="BC448" s="7">
        <v>33</v>
      </c>
      <c r="BD448" s="7">
        <v>34</v>
      </c>
      <c r="BE448" s="7">
        <v>35</v>
      </c>
      <c r="BF448" s="7">
        <v>78</v>
      </c>
      <c r="BG448" s="7">
        <v>79</v>
      </c>
      <c r="BH448" s="7">
        <v>80</v>
      </c>
      <c r="BI448" s="7">
        <v>81</v>
      </c>
      <c r="BJ448" s="7">
        <v>82</v>
      </c>
      <c r="BK448" s="7">
        <v>83</v>
      </c>
      <c r="BL448" s="7">
        <v>84</v>
      </c>
      <c r="BM448" s="7">
        <v>22</v>
      </c>
      <c r="BN448" s="7">
        <v>23</v>
      </c>
      <c r="BO448" s="7">
        <v>24</v>
      </c>
      <c r="BP448" s="7">
        <v>25</v>
      </c>
      <c r="BQ448" s="7">
        <v>26</v>
      </c>
      <c r="BR448" s="7">
        <v>27</v>
      </c>
      <c r="BS448" s="7">
        <v>28</v>
      </c>
      <c r="BT448" s="7">
        <v>120</v>
      </c>
      <c r="BU448" s="7">
        <v>121</v>
      </c>
      <c r="BV448" s="7">
        <v>122</v>
      </c>
      <c r="BW448" s="7">
        <v>123</v>
      </c>
      <c r="BX448" s="7">
        <v>124</v>
      </c>
      <c r="BY448" s="7">
        <v>125</v>
      </c>
      <c r="BZ448" s="7">
        <v>126</v>
      </c>
      <c r="CA448" s="7">
        <v>57</v>
      </c>
      <c r="CB448" s="7">
        <v>58</v>
      </c>
      <c r="CC448" s="7">
        <v>59</v>
      </c>
      <c r="CD448" s="7">
        <v>60</v>
      </c>
      <c r="CE448" s="7">
        <v>61</v>
      </c>
      <c r="CF448" s="7">
        <v>62</v>
      </c>
      <c r="CG448" s="7">
        <v>63</v>
      </c>
      <c r="CH448" s="7">
        <v>127</v>
      </c>
      <c r="CI448" s="7">
        <v>128</v>
      </c>
      <c r="CJ448" s="7">
        <v>129</v>
      </c>
      <c r="CK448" s="7">
        <v>130</v>
      </c>
      <c r="CL448" s="7">
        <v>131</v>
      </c>
      <c r="CM448" s="7">
        <v>132</v>
      </c>
      <c r="CN448" s="7">
        <v>133</v>
      </c>
      <c r="CO448" s="7">
        <v>92</v>
      </c>
      <c r="CP448" s="7">
        <v>93</v>
      </c>
      <c r="CQ448" s="7">
        <v>94</v>
      </c>
      <c r="CR448" s="7">
        <v>95</v>
      </c>
      <c r="CS448" s="7">
        <v>96</v>
      </c>
      <c r="CT448" s="7">
        <v>97</v>
      </c>
      <c r="CU448" s="7">
        <v>98</v>
      </c>
      <c r="CV448" s="7">
        <v>36</v>
      </c>
      <c r="CW448" s="7">
        <v>37</v>
      </c>
      <c r="CX448" s="7">
        <v>38</v>
      </c>
      <c r="CY448" s="7">
        <v>39</v>
      </c>
      <c r="CZ448" s="7">
        <v>40</v>
      </c>
      <c r="DA448" s="7">
        <v>41</v>
      </c>
      <c r="DB448" s="7">
        <v>42</v>
      </c>
      <c r="DC448" s="7">
        <v>15</v>
      </c>
      <c r="DD448" s="7">
        <v>16</v>
      </c>
      <c r="DE448" s="7">
        <v>17</v>
      </c>
      <c r="DF448" s="7">
        <v>18</v>
      </c>
      <c r="DG448" s="7">
        <v>19</v>
      </c>
      <c r="DH448" s="7">
        <v>20</v>
      </c>
      <c r="DI448" s="7">
        <v>21</v>
      </c>
      <c r="DJ448" s="7">
        <v>99</v>
      </c>
      <c r="DK448" s="7">
        <v>100</v>
      </c>
      <c r="DL448" s="7">
        <v>101</v>
      </c>
      <c r="DM448" s="7">
        <v>102</v>
      </c>
      <c r="DN448" s="7">
        <v>103</v>
      </c>
      <c r="DO448" s="7">
        <v>104</v>
      </c>
      <c r="DP448" s="7">
        <v>105</v>
      </c>
      <c r="DQ448" s="7">
        <v>43</v>
      </c>
      <c r="DR448" s="7">
        <v>44</v>
      </c>
      <c r="DS448" s="7">
        <v>45</v>
      </c>
      <c r="DT448" s="7">
        <v>46</v>
      </c>
      <c r="DU448" s="7">
        <v>47</v>
      </c>
      <c r="DV448" s="7">
        <v>48</v>
      </c>
      <c r="DW448" s="7">
        <v>49</v>
      </c>
      <c r="DX448" s="7">
        <v>85</v>
      </c>
      <c r="DY448" s="7">
        <v>86</v>
      </c>
      <c r="DZ448" s="7">
        <v>87</v>
      </c>
      <c r="EA448" s="7">
        <v>88</v>
      </c>
      <c r="EB448" s="7">
        <v>89</v>
      </c>
      <c r="EC448" s="7">
        <v>90</v>
      </c>
      <c r="ED448" s="7">
        <v>91</v>
      </c>
      <c r="EE448" s="7">
        <v>1</v>
      </c>
      <c r="EF448" s="7">
        <v>2</v>
      </c>
      <c r="EG448" s="7">
        <v>3</v>
      </c>
      <c r="EH448" s="7">
        <v>4</v>
      </c>
      <c r="EI448" s="7">
        <v>5</v>
      </c>
      <c r="EJ448" s="7">
        <v>6</v>
      </c>
      <c r="EK448" s="38">
        <v>7</v>
      </c>
      <c r="EL448" s="7">
        <v>447</v>
      </c>
      <c r="EM448" s="23">
        <v>3.4700419902801514</v>
      </c>
      <c r="EN448" s="7">
        <f t="shared" si="17"/>
        <v>0.79255319148936165</v>
      </c>
      <c r="EO448" s="7">
        <f t="shared" si="16"/>
        <v>0.7838754513025683</v>
      </c>
    </row>
    <row r="449" spans="2:145" x14ac:dyDescent="0.25">
      <c r="B449" s="7">
        <v>106</v>
      </c>
      <c r="C449" s="7">
        <v>107</v>
      </c>
      <c r="D449" s="7">
        <v>108</v>
      </c>
      <c r="E449" s="7">
        <v>109</v>
      </c>
      <c r="F449" s="7">
        <v>110</v>
      </c>
      <c r="G449" s="7">
        <v>111</v>
      </c>
      <c r="H449" s="7">
        <v>112</v>
      </c>
      <c r="I449" s="7">
        <v>15</v>
      </c>
      <c r="J449" s="7">
        <v>16</v>
      </c>
      <c r="K449" s="7">
        <v>17</v>
      </c>
      <c r="L449" s="7">
        <v>18</v>
      </c>
      <c r="M449" s="7">
        <v>19</v>
      </c>
      <c r="N449" s="7">
        <v>20</v>
      </c>
      <c r="O449" s="7">
        <v>21</v>
      </c>
      <c r="P449" s="7">
        <v>29</v>
      </c>
      <c r="Q449" s="7">
        <v>30</v>
      </c>
      <c r="R449" s="7">
        <v>31</v>
      </c>
      <c r="S449" s="7">
        <v>32</v>
      </c>
      <c r="T449" s="7">
        <v>33</v>
      </c>
      <c r="U449" s="7">
        <v>34</v>
      </c>
      <c r="V449" s="7">
        <v>35</v>
      </c>
      <c r="W449" s="7">
        <v>8</v>
      </c>
      <c r="X449" s="7">
        <v>9</v>
      </c>
      <c r="Y449" s="7">
        <v>10</v>
      </c>
      <c r="Z449" s="7">
        <v>11</v>
      </c>
      <c r="AA449" s="7">
        <v>12</v>
      </c>
      <c r="AB449" s="7">
        <v>13</v>
      </c>
      <c r="AC449" s="7">
        <v>14</v>
      </c>
      <c r="AD449" s="7">
        <v>50</v>
      </c>
      <c r="AE449" s="7">
        <v>51</v>
      </c>
      <c r="AF449" s="7">
        <v>52</v>
      </c>
      <c r="AG449" s="7">
        <v>53</v>
      </c>
      <c r="AH449" s="7">
        <v>54</v>
      </c>
      <c r="AI449" s="7">
        <v>55</v>
      </c>
      <c r="AJ449" s="7">
        <v>56</v>
      </c>
      <c r="AK449" s="7">
        <v>36</v>
      </c>
      <c r="AL449" s="7">
        <v>37</v>
      </c>
      <c r="AM449" s="7">
        <v>38</v>
      </c>
      <c r="AN449" s="7">
        <v>39</v>
      </c>
      <c r="AO449" s="7">
        <v>40</v>
      </c>
      <c r="AP449" s="7">
        <v>41</v>
      </c>
      <c r="AQ449" s="7">
        <v>42</v>
      </c>
      <c r="AR449" s="7">
        <v>85</v>
      </c>
      <c r="AS449" s="7">
        <v>86</v>
      </c>
      <c r="AT449" s="7">
        <v>87</v>
      </c>
      <c r="AU449" s="7">
        <v>88</v>
      </c>
      <c r="AV449" s="7">
        <v>89</v>
      </c>
      <c r="AW449" s="7">
        <v>90</v>
      </c>
      <c r="AX449" s="7">
        <v>91</v>
      </c>
      <c r="AY449" s="7">
        <v>113</v>
      </c>
      <c r="AZ449" s="7">
        <v>114</v>
      </c>
      <c r="BA449" s="7">
        <v>115</v>
      </c>
      <c r="BB449" s="7">
        <v>116</v>
      </c>
      <c r="BC449" s="7">
        <v>117</v>
      </c>
      <c r="BD449" s="7">
        <v>118</v>
      </c>
      <c r="BE449" s="7">
        <v>119</v>
      </c>
      <c r="BF449" s="7">
        <v>134</v>
      </c>
      <c r="BG449" s="7">
        <v>135</v>
      </c>
      <c r="BH449" s="7">
        <v>136</v>
      </c>
      <c r="BI449" s="7">
        <v>137</v>
      </c>
      <c r="BJ449" s="7">
        <v>138</v>
      </c>
      <c r="BK449" s="7">
        <v>139</v>
      </c>
      <c r="BL449" s="7">
        <v>140</v>
      </c>
      <c r="BM449" s="7">
        <v>43</v>
      </c>
      <c r="BN449" s="7">
        <v>44</v>
      </c>
      <c r="BO449" s="7">
        <v>45</v>
      </c>
      <c r="BP449" s="7">
        <v>46</v>
      </c>
      <c r="BQ449" s="7">
        <v>47</v>
      </c>
      <c r="BR449" s="7">
        <v>48</v>
      </c>
      <c r="BS449" s="7">
        <v>49</v>
      </c>
      <c r="BT449" s="7">
        <v>57</v>
      </c>
      <c r="BU449" s="7">
        <v>58</v>
      </c>
      <c r="BV449" s="7">
        <v>59</v>
      </c>
      <c r="BW449" s="7">
        <v>60</v>
      </c>
      <c r="BX449" s="7">
        <v>61</v>
      </c>
      <c r="BY449" s="7">
        <v>62</v>
      </c>
      <c r="BZ449" s="7">
        <v>63</v>
      </c>
      <c r="CA449" s="7">
        <v>120</v>
      </c>
      <c r="CB449" s="7">
        <v>121</v>
      </c>
      <c r="CC449" s="7">
        <v>122</v>
      </c>
      <c r="CD449" s="7">
        <v>123</v>
      </c>
      <c r="CE449" s="7">
        <v>124</v>
      </c>
      <c r="CF449" s="7">
        <v>125</v>
      </c>
      <c r="CG449" s="7">
        <v>126</v>
      </c>
      <c r="CH449" s="7">
        <v>1</v>
      </c>
      <c r="CI449" s="7">
        <v>2</v>
      </c>
      <c r="CJ449" s="7">
        <v>3</v>
      </c>
      <c r="CK449" s="7">
        <v>4</v>
      </c>
      <c r="CL449" s="7">
        <v>5</v>
      </c>
      <c r="CM449" s="7">
        <v>6</v>
      </c>
      <c r="CN449" s="7">
        <v>7</v>
      </c>
      <c r="CO449" s="7">
        <v>71</v>
      </c>
      <c r="CP449" s="7">
        <v>72</v>
      </c>
      <c r="CQ449" s="7">
        <v>73</v>
      </c>
      <c r="CR449" s="7">
        <v>74</v>
      </c>
      <c r="CS449" s="7">
        <v>75</v>
      </c>
      <c r="CT449" s="7">
        <v>76</v>
      </c>
      <c r="CU449" s="7">
        <v>77</v>
      </c>
      <c r="CV449" s="7">
        <v>22</v>
      </c>
      <c r="CW449" s="7">
        <v>23</v>
      </c>
      <c r="CX449" s="7">
        <v>24</v>
      </c>
      <c r="CY449" s="7">
        <v>25</v>
      </c>
      <c r="CZ449" s="7">
        <v>26</v>
      </c>
      <c r="DA449" s="7">
        <v>27</v>
      </c>
      <c r="DB449" s="7">
        <v>28</v>
      </c>
      <c r="DC449" s="7">
        <v>92</v>
      </c>
      <c r="DD449" s="7">
        <v>93</v>
      </c>
      <c r="DE449" s="7">
        <v>94</v>
      </c>
      <c r="DF449" s="7">
        <v>95</v>
      </c>
      <c r="DG449" s="7">
        <v>96</v>
      </c>
      <c r="DH449" s="7">
        <v>97</v>
      </c>
      <c r="DI449" s="7">
        <v>98</v>
      </c>
      <c r="DJ449" s="7">
        <v>64</v>
      </c>
      <c r="DK449" s="7">
        <v>65</v>
      </c>
      <c r="DL449" s="7">
        <v>66</v>
      </c>
      <c r="DM449" s="7">
        <v>67</v>
      </c>
      <c r="DN449" s="7">
        <v>68</v>
      </c>
      <c r="DO449" s="7">
        <v>69</v>
      </c>
      <c r="DP449" s="7">
        <v>70</v>
      </c>
      <c r="DQ449" s="7">
        <v>78</v>
      </c>
      <c r="DR449" s="7">
        <v>79</v>
      </c>
      <c r="DS449" s="7">
        <v>80</v>
      </c>
      <c r="DT449" s="7">
        <v>81</v>
      </c>
      <c r="DU449" s="7">
        <v>82</v>
      </c>
      <c r="DV449" s="7">
        <v>83</v>
      </c>
      <c r="DW449" s="7">
        <v>84</v>
      </c>
      <c r="DX449" s="7">
        <v>127</v>
      </c>
      <c r="DY449" s="7">
        <v>128</v>
      </c>
      <c r="DZ449" s="7">
        <v>129</v>
      </c>
      <c r="EA449" s="7">
        <v>130</v>
      </c>
      <c r="EB449" s="7">
        <v>131</v>
      </c>
      <c r="EC449" s="7">
        <v>132</v>
      </c>
      <c r="ED449" s="7">
        <v>133</v>
      </c>
      <c r="EE449" s="7">
        <v>99</v>
      </c>
      <c r="EF449" s="7">
        <v>100</v>
      </c>
      <c r="EG449" s="7">
        <v>101</v>
      </c>
      <c r="EH449" s="7">
        <v>102</v>
      </c>
      <c r="EI449" s="7">
        <v>103</v>
      </c>
      <c r="EJ449" s="7">
        <v>104</v>
      </c>
      <c r="EK449" s="38">
        <v>105</v>
      </c>
      <c r="EL449" s="7">
        <v>448</v>
      </c>
      <c r="EM449" s="23">
        <v>3.47186279296875</v>
      </c>
      <c r="EN449" s="7">
        <f t="shared" si="17"/>
        <v>0.79432624113475181</v>
      </c>
      <c r="EO449" s="7">
        <f t="shared" si="16"/>
        <v>0.78511846632557014</v>
      </c>
    </row>
    <row r="450" spans="2:145" x14ac:dyDescent="0.25">
      <c r="B450" s="7">
        <v>29</v>
      </c>
      <c r="C450" s="7">
        <v>30</v>
      </c>
      <c r="D450" s="7">
        <v>31</v>
      </c>
      <c r="E450" s="7">
        <v>32</v>
      </c>
      <c r="F450" s="7">
        <v>33</v>
      </c>
      <c r="G450" s="7">
        <v>34</v>
      </c>
      <c r="H450" s="7">
        <v>35</v>
      </c>
      <c r="I450" s="7">
        <v>64</v>
      </c>
      <c r="J450" s="7">
        <v>65</v>
      </c>
      <c r="K450" s="7">
        <v>66</v>
      </c>
      <c r="L450" s="7">
        <v>67</v>
      </c>
      <c r="M450" s="7">
        <v>68</v>
      </c>
      <c r="N450" s="7">
        <v>69</v>
      </c>
      <c r="O450" s="7">
        <v>70</v>
      </c>
      <c r="P450" s="7">
        <v>57</v>
      </c>
      <c r="Q450" s="7">
        <v>58</v>
      </c>
      <c r="R450" s="7">
        <v>59</v>
      </c>
      <c r="S450" s="7">
        <v>60</v>
      </c>
      <c r="T450" s="7">
        <v>61</v>
      </c>
      <c r="U450" s="7">
        <v>62</v>
      </c>
      <c r="V450" s="7">
        <v>63</v>
      </c>
      <c r="W450" s="7">
        <v>120</v>
      </c>
      <c r="X450" s="7">
        <v>121</v>
      </c>
      <c r="Y450" s="7">
        <v>122</v>
      </c>
      <c r="Z450" s="7">
        <v>123</v>
      </c>
      <c r="AA450" s="7">
        <v>124</v>
      </c>
      <c r="AB450" s="7">
        <v>125</v>
      </c>
      <c r="AC450" s="7">
        <v>126</v>
      </c>
      <c r="AD450" s="7">
        <v>8</v>
      </c>
      <c r="AE450" s="7">
        <v>9</v>
      </c>
      <c r="AF450" s="7">
        <v>10</v>
      </c>
      <c r="AG450" s="7">
        <v>11</v>
      </c>
      <c r="AH450" s="7">
        <v>12</v>
      </c>
      <c r="AI450" s="7">
        <v>13</v>
      </c>
      <c r="AJ450" s="7">
        <v>14</v>
      </c>
      <c r="AK450" s="7">
        <v>15</v>
      </c>
      <c r="AL450" s="7">
        <v>16</v>
      </c>
      <c r="AM450" s="7">
        <v>17</v>
      </c>
      <c r="AN450" s="7">
        <v>18</v>
      </c>
      <c r="AO450" s="7">
        <v>19</v>
      </c>
      <c r="AP450" s="7">
        <v>20</v>
      </c>
      <c r="AQ450" s="7">
        <v>21</v>
      </c>
      <c r="AR450" s="7">
        <v>127</v>
      </c>
      <c r="AS450" s="7">
        <v>128</v>
      </c>
      <c r="AT450" s="7">
        <v>129</v>
      </c>
      <c r="AU450" s="7">
        <v>130</v>
      </c>
      <c r="AV450" s="7">
        <v>131</v>
      </c>
      <c r="AW450" s="7">
        <v>132</v>
      </c>
      <c r="AX450" s="7">
        <v>133</v>
      </c>
      <c r="AY450" s="7">
        <v>85</v>
      </c>
      <c r="AZ450" s="7">
        <v>86</v>
      </c>
      <c r="BA450" s="7">
        <v>87</v>
      </c>
      <c r="BB450" s="7">
        <v>88</v>
      </c>
      <c r="BC450" s="7">
        <v>89</v>
      </c>
      <c r="BD450" s="7">
        <v>90</v>
      </c>
      <c r="BE450" s="7">
        <v>91</v>
      </c>
      <c r="BF450" s="7">
        <v>92</v>
      </c>
      <c r="BG450" s="7">
        <v>93</v>
      </c>
      <c r="BH450" s="7">
        <v>94</v>
      </c>
      <c r="BI450" s="7">
        <v>95</v>
      </c>
      <c r="BJ450" s="7">
        <v>96</v>
      </c>
      <c r="BK450" s="7">
        <v>97</v>
      </c>
      <c r="BL450" s="7">
        <v>98</v>
      </c>
      <c r="BM450" s="7">
        <v>50</v>
      </c>
      <c r="BN450" s="7">
        <v>51</v>
      </c>
      <c r="BO450" s="7">
        <v>52</v>
      </c>
      <c r="BP450" s="7">
        <v>53</v>
      </c>
      <c r="BQ450" s="7">
        <v>54</v>
      </c>
      <c r="BR450" s="7">
        <v>55</v>
      </c>
      <c r="BS450" s="7">
        <v>56</v>
      </c>
      <c r="BT450" s="7">
        <v>71</v>
      </c>
      <c r="BU450" s="7">
        <v>72</v>
      </c>
      <c r="BV450" s="7">
        <v>73</v>
      </c>
      <c r="BW450" s="7">
        <v>74</v>
      </c>
      <c r="BX450" s="7">
        <v>75</v>
      </c>
      <c r="BY450" s="7">
        <v>76</v>
      </c>
      <c r="BZ450" s="7">
        <v>77</v>
      </c>
      <c r="CA450" s="7">
        <v>113</v>
      </c>
      <c r="CB450" s="7">
        <v>114</v>
      </c>
      <c r="CC450" s="7">
        <v>115</v>
      </c>
      <c r="CD450" s="7">
        <v>116</v>
      </c>
      <c r="CE450" s="7">
        <v>117</v>
      </c>
      <c r="CF450" s="7">
        <v>118</v>
      </c>
      <c r="CG450" s="7">
        <v>119</v>
      </c>
      <c r="CH450" s="7">
        <v>106</v>
      </c>
      <c r="CI450" s="7">
        <v>107</v>
      </c>
      <c r="CJ450" s="7">
        <v>108</v>
      </c>
      <c r="CK450" s="7">
        <v>109</v>
      </c>
      <c r="CL450" s="7">
        <v>110</v>
      </c>
      <c r="CM450" s="7">
        <v>111</v>
      </c>
      <c r="CN450" s="7">
        <v>112</v>
      </c>
      <c r="CO450" s="7">
        <v>78</v>
      </c>
      <c r="CP450" s="7">
        <v>79</v>
      </c>
      <c r="CQ450" s="7">
        <v>80</v>
      </c>
      <c r="CR450" s="7">
        <v>81</v>
      </c>
      <c r="CS450" s="7">
        <v>82</v>
      </c>
      <c r="CT450" s="7">
        <v>83</v>
      </c>
      <c r="CU450" s="7">
        <v>84</v>
      </c>
      <c r="CV450" s="7">
        <v>22</v>
      </c>
      <c r="CW450" s="7">
        <v>23</v>
      </c>
      <c r="CX450" s="7">
        <v>24</v>
      </c>
      <c r="CY450" s="7">
        <v>25</v>
      </c>
      <c r="CZ450" s="7">
        <v>26</v>
      </c>
      <c r="DA450" s="7">
        <v>27</v>
      </c>
      <c r="DB450" s="7">
        <v>28</v>
      </c>
      <c r="DC450" s="7">
        <v>36</v>
      </c>
      <c r="DD450" s="7">
        <v>37</v>
      </c>
      <c r="DE450" s="7">
        <v>38</v>
      </c>
      <c r="DF450" s="7">
        <v>39</v>
      </c>
      <c r="DG450" s="7">
        <v>40</v>
      </c>
      <c r="DH450" s="7">
        <v>41</v>
      </c>
      <c r="DI450" s="7">
        <v>42</v>
      </c>
      <c r="DJ450" s="7">
        <v>43</v>
      </c>
      <c r="DK450" s="7">
        <v>44</v>
      </c>
      <c r="DL450" s="7">
        <v>45</v>
      </c>
      <c r="DM450" s="7">
        <v>46</v>
      </c>
      <c r="DN450" s="7">
        <v>47</v>
      </c>
      <c r="DO450" s="7">
        <v>48</v>
      </c>
      <c r="DP450" s="7">
        <v>49</v>
      </c>
      <c r="DQ450" s="7">
        <v>99</v>
      </c>
      <c r="DR450" s="7">
        <v>100</v>
      </c>
      <c r="DS450" s="7">
        <v>101</v>
      </c>
      <c r="DT450" s="7">
        <v>102</v>
      </c>
      <c r="DU450" s="7">
        <v>103</v>
      </c>
      <c r="DV450" s="7">
        <v>104</v>
      </c>
      <c r="DW450" s="7">
        <v>105</v>
      </c>
      <c r="DX450" s="7">
        <v>1</v>
      </c>
      <c r="DY450" s="7">
        <v>2</v>
      </c>
      <c r="DZ450" s="7">
        <v>3</v>
      </c>
      <c r="EA450" s="7">
        <v>4</v>
      </c>
      <c r="EB450" s="7">
        <v>5</v>
      </c>
      <c r="EC450" s="7">
        <v>6</v>
      </c>
      <c r="ED450" s="7">
        <v>7</v>
      </c>
      <c r="EE450" s="7">
        <v>134</v>
      </c>
      <c r="EF450" s="7">
        <v>135</v>
      </c>
      <c r="EG450" s="7">
        <v>136</v>
      </c>
      <c r="EH450" s="7">
        <v>137</v>
      </c>
      <c r="EI450" s="7">
        <v>138</v>
      </c>
      <c r="EJ450" s="7">
        <v>139</v>
      </c>
      <c r="EK450" s="38">
        <v>140</v>
      </c>
      <c r="EL450" s="7">
        <v>449</v>
      </c>
      <c r="EM450" s="23">
        <v>3.4741685390472412</v>
      </c>
      <c r="EN450" s="7">
        <f t="shared" si="17"/>
        <v>0.79609929078014185</v>
      </c>
      <c r="EO450" s="7">
        <f t="shared" ref="EO450:EO513" si="18">_xlfn.NORM.DIST(EM450,$EM$566,$EM$567,TRUE)</f>
        <v>0.78668656527013048</v>
      </c>
    </row>
    <row r="451" spans="2:145" x14ac:dyDescent="0.25">
      <c r="B451" s="7">
        <v>64</v>
      </c>
      <c r="C451" s="7">
        <v>65</v>
      </c>
      <c r="D451" s="7">
        <v>66</v>
      </c>
      <c r="E451" s="7">
        <v>67</v>
      </c>
      <c r="F451" s="7">
        <v>68</v>
      </c>
      <c r="G451" s="7">
        <v>69</v>
      </c>
      <c r="H451" s="7">
        <v>70</v>
      </c>
      <c r="I451" s="7">
        <v>134</v>
      </c>
      <c r="J451" s="7">
        <v>135</v>
      </c>
      <c r="K451" s="7">
        <v>136</v>
      </c>
      <c r="L451" s="7">
        <v>137</v>
      </c>
      <c r="M451" s="7">
        <v>138</v>
      </c>
      <c r="N451" s="7">
        <v>139</v>
      </c>
      <c r="O451" s="7">
        <v>140</v>
      </c>
      <c r="P451" s="7">
        <v>50</v>
      </c>
      <c r="Q451" s="7">
        <v>51</v>
      </c>
      <c r="R451" s="7">
        <v>52</v>
      </c>
      <c r="S451" s="7">
        <v>53</v>
      </c>
      <c r="T451" s="7">
        <v>54</v>
      </c>
      <c r="U451" s="7">
        <v>55</v>
      </c>
      <c r="V451" s="7">
        <v>56</v>
      </c>
      <c r="W451" s="7">
        <v>8</v>
      </c>
      <c r="X451" s="7">
        <v>9</v>
      </c>
      <c r="Y451" s="7">
        <v>10</v>
      </c>
      <c r="Z451" s="7">
        <v>11</v>
      </c>
      <c r="AA451" s="7">
        <v>12</v>
      </c>
      <c r="AB451" s="7">
        <v>13</v>
      </c>
      <c r="AC451" s="7">
        <v>14</v>
      </c>
      <c r="AD451" s="7">
        <v>85</v>
      </c>
      <c r="AE451" s="7">
        <v>86</v>
      </c>
      <c r="AF451" s="7">
        <v>87</v>
      </c>
      <c r="AG451" s="7">
        <v>88</v>
      </c>
      <c r="AH451" s="7">
        <v>89</v>
      </c>
      <c r="AI451" s="7">
        <v>90</v>
      </c>
      <c r="AJ451" s="7">
        <v>91</v>
      </c>
      <c r="AK451" s="7">
        <v>106</v>
      </c>
      <c r="AL451" s="7">
        <v>107</v>
      </c>
      <c r="AM451" s="7">
        <v>108</v>
      </c>
      <c r="AN451" s="7">
        <v>109</v>
      </c>
      <c r="AO451" s="7">
        <v>110</v>
      </c>
      <c r="AP451" s="7">
        <v>111</v>
      </c>
      <c r="AQ451" s="7">
        <v>112</v>
      </c>
      <c r="AR451" s="7">
        <v>92</v>
      </c>
      <c r="AS451" s="7">
        <v>93</v>
      </c>
      <c r="AT451" s="7">
        <v>94</v>
      </c>
      <c r="AU451" s="7">
        <v>95</v>
      </c>
      <c r="AV451" s="7">
        <v>96</v>
      </c>
      <c r="AW451" s="7">
        <v>97</v>
      </c>
      <c r="AX451" s="7">
        <v>98</v>
      </c>
      <c r="AY451" s="7">
        <v>120</v>
      </c>
      <c r="AZ451" s="7">
        <v>121</v>
      </c>
      <c r="BA451" s="7">
        <v>122</v>
      </c>
      <c r="BB451" s="7">
        <v>123</v>
      </c>
      <c r="BC451" s="7">
        <v>124</v>
      </c>
      <c r="BD451" s="7">
        <v>125</v>
      </c>
      <c r="BE451" s="7">
        <v>126</v>
      </c>
      <c r="BF451" s="7">
        <v>43</v>
      </c>
      <c r="BG451" s="7">
        <v>44</v>
      </c>
      <c r="BH451" s="7">
        <v>45</v>
      </c>
      <c r="BI451" s="7">
        <v>46</v>
      </c>
      <c r="BJ451" s="7">
        <v>47</v>
      </c>
      <c r="BK451" s="7">
        <v>48</v>
      </c>
      <c r="BL451" s="7">
        <v>49</v>
      </c>
      <c r="BM451" s="7">
        <v>113</v>
      </c>
      <c r="BN451" s="7">
        <v>114</v>
      </c>
      <c r="BO451" s="7">
        <v>115</v>
      </c>
      <c r="BP451" s="7">
        <v>116</v>
      </c>
      <c r="BQ451" s="7">
        <v>117</v>
      </c>
      <c r="BR451" s="7">
        <v>118</v>
      </c>
      <c r="BS451" s="7">
        <v>119</v>
      </c>
      <c r="BT451" s="7">
        <v>1</v>
      </c>
      <c r="BU451" s="7">
        <v>2</v>
      </c>
      <c r="BV451" s="7">
        <v>3</v>
      </c>
      <c r="BW451" s="7">
        <v>4</v>
      </c>
      <c r="BX451" s="7">
        <v>5</v>
      </c>
      <c r="BY451" s="7">
        <v>6</v>
      </c>
      <c r="BZ451" s="7">
        <v>7</v>
      </c>
      <c r="CA451" s="7">
        <v>15</v>
      </c>
      <c r="CB451" s="7">
        <v>16</v>
      </c>
      <c r="CC451" s="7">
        <v>17</v>
      </c>
      <c r="CD451" s="7">
        <v>18</v>
      </c>
      <c r="CE451" s="7">
        <v>19</v>
      </c>
      <c r="CF451" s="7">
        <v>20</v>
      </c>
      <c r="CG451" s="7">
        <v>21</v>
      </c>
      <c r="CH451" s="7">
        <v>29</v>
      </c>
      <c r="CI451" s="7">
        <v>30</v>
      </c>
      <c r="CJ451" s="7">
        <v>31</v>
      </c>
      <c r="CK451" s="7">
        <v>32</v>
      </c>
      <c r="CL451" s="7">
        <v>33</v>
      </c>
      <c r="CM451" s="7">
        <v>34</v>
      </c>
      <c r="CN451" s="7">
        <v>35</v>
      </c>
      <c r="CO451" s="7">
        <v>36</v>
      </c>
      <c r="CP451" s="7">
        <v>37</v>
      </c>
      <c r="CQ451" s="7">
        <v>38</v>
      </c>
      <c r="CR451" s="7">
        <v>39</v>
      </c>
      <c r="CS451" s="7">
        <v>40</v>
      </c>
      <c r="CT451" s="7">
        <v>41</v>
      </c>
      <c r="CU451" s="7">
        <v>42</v>
      </c>
      <c r="CV451" s="7">
        <v>99</v>
      </c>
      <c r="CW451" s="7">
        <v>100</v>
      </c>
      <c r="CX451" s="7">
        <v>101</v>
      </c>
      <c r="CY451" s="7">
        <v>102</v>
      </c>
      <c r="CZ451" s="7">
        <v>103</v>
      </c>
      <c r="DA451" s="7">
        <v>104</v>
      </c>
      <c r="DB451" s="7">
        <v>105</v>
      </c>
      <c r="DC451" s="7">
        <v>57</v>
      </c>
      <c r="DD451" s="7">
        <v>58</v>
      </c>
      <c r="DE451" s="7">
        <v>59</v>
      </c>
      <c r="DF451" s="7">
        <v>60</v>
      </c>
      <c r="DG451" s="7">
        <v>61</v>
      </c>
      <c r="DH451" s="7">
        <v>62</v>
      </c>
      <c r="DI451" s="7">
        <v>63</v>
      </c>
      <c r="DJ451" s="7">
        <v>71</v>
      </c>
      <c r="DK451" s="7">
        <v>72</v>
      </c>
      <c r="DL451" s="7">
        <v>73</v>
      </c>
      <c r="DM451" s="7">
        <v>74</v>
      </c>
      <c r="DN451" s="7">
        <v>75</v>
      </c>
      <c r="DO451" s="7">
        <v>76</v>
      </c>
      <c r="DP451" s="7">
        <v>77</v>
      </c>
      <c r="DQ451" s="7">
        <v>78</v>
      </c>
      <c r="DR451" s="7">
        <v>79</v>
      </c>
      <c r="DS451" s="7">
        <v>80</v>
      </c>
      <c r="DT451" s="7">
        <v>81</v>
      </c>
      <c r="DU451" s="7">
        <v>82</v>
      </c>
      <c r="DV451" s="7">
        <v>83</v>
      </c>
      <c r="DW451" s="7">
        <v>84</v>
      </c>
      <c r="DX451" s="7">
        <v>22</v>
      </c>
      <c r="DY451" s="7">
        <v>23</v>
      </c>
      <c r="DZ451" s="7">
        <v>24</v>
      </c>
      <c r="EA451" s="7">
        <v>25</v>
      </c>
      <c r="EB451" s="7">
        <v>26</v>
      </c>
      <c r="EC451" s="7">
        <v>27</v>
      </c>
      <c r="ED451" s="7">
        <v>28</v>
      </c>
      <c r="EE451" s="7">
        <v>127</v>
      </c>
      <c r="EF451" s="7">
        <v>128</v>
      </c>
      <c r="EG451" s="7">
        <v>129</v>
      </c>
      <c r="EH451" s="7">
        <v>130</v>
      </c>
      <c r="EI451" s="7">
        <v>131</v>
      </c>
      <c r="EJ451" s="7">
        <v>132</v>
      </c>
      <c r="EK451" s="38">
        <v>133</v>
      </c>
      <c r="EL451" s="7">
        <v>450</v>
      </c>
      <c r="EM451" s="23">
        <v>3.474367618560791</v>
      </c>
      <c r="EN451" s="7">
        <f t="shared" ref="EN451:EN514" si="19">EL451/$EL$565</f>
        <v>0.7978723404255319</v>
      </c>
      <c r="EO451" s="7">
        <f t="shared" si="18"/>
        <v>0.78682164227209239</v>
      </c>
    </row>
    <row r="452" spans="2:145" x14ac:dyDescent="0.25">
      <c r="B452" s="7">
        <v>127</v>
      </c>
      <c r="C452" s="7">
        <v>128</v>
      </c>
      <c r="D452" s="7">
        <v>129</v>
      </c>
      <c r="E452" s="7">
        <v>130</v>
      </c>
      <c r="F452" s="7">
        <v>131</v>
      </c>
      <c r="G452" s="7">
        <v>132</v>
      </c>
      <c r="H452" s="7">
        <v>133</v>
      </c>
      <c r="I452" s="7">
        <v>36</v>
      </c>
      <c r="J452" s="7">
        <v>37</v>
      </c>
      <c r="K452" s="7">
        <v>38</v>
      </c>
      <c r="L452" s="7">
        <v>39</v>
      </c>
      <c r="M452" s="7">
        <v>40</v>
      </c>
      <c r="N452" s="7">
        <v>41</v>
      </c>
      <c r="O452" s="7">
        <v>42</v>
      </c>
      <c r="P452" s="7">
        <v>71</v>
      </c>
      <c r="Q452" s="7">
        <v>72</v>
      </c>
      <c r="R452" s="7">
        <v>73</v>
      </c>
      <c r="S452" s="7">
        <v>74</v>
      </c>
      <c r="T452" s="7">
        <v>75</v>
      </c>
      <c r="U452" s="7">
        <v>76</v>
      </c>
      <c r="V452" s="7">
        <v>77</v>
      </c>
      <c r="W452" s="7">
        <v>134</v>
      </c>
      <c r="X452" s="7">
        <v>135</v>
      </c>
      <c r="Y452" s="7">
        <v>136</v>
      </c>
      <c r="Z452" s="7">
        <v>137</v>
      </c>
      <c r="AA452" s="7">
        <v>138</v>
      </c>
      <c r="AB452" s="7">
        <v>139</v>
      </c>
      <c r="AC452" s="7">
        <v>140</v>
      </c>
      <c r="AD452" s="7">
        <v>120</v>
      </c>
      <c r="AE452" s="7">
        <v>121</v>
      </c>
      <c r="AF452" s="7">
        <v>122</v>
      </c>
      <c r="AG452" s="7">
        <v>123</v>
      </c>
      <c r="AH452" s="7">
        <v>124</v>
      </c>
      <c r="AI452" s="7">
        <v>125</v>
      </c>
      <c r="AJ452" s="7">
        <v>126</v>
      </c>
      <c r="AK452" s="7">
        <v>92</v>
      </c>
      <c r="AL452" s="7">
        <v>93</v>
      </c>
      <c r="AM452" s="7">
        <v>94</v>
      </c>
      <c r="AN452" s="7">
        <v>95</v>
      </c>
      <c r="AO452" s="7">
        <v>96</v>
      </c>
      <c r="AP452" s="7">
        <v>97</v>
      </c>
      <c r="AQ452" s="7">
        <v>98</v>
      </c>
      <c r="AR452" s="7">
        <v>43</v>
      </c>
      <c r="AS452" s="7">
        <v>44</v>
      </c>
      <c r="AT452" s="7">
        <v>45</v>
      </c>
      <c r="AU452" s="7">
        <v>46</v>
      </c>
      <c r="AV452" s="7">
        <v>47</v>
      </c>
      <c r="AW452" s="7">
        <v>48</v>
      </c>
      <c r="AX452" s="7">
        <v>49</v>
      </c>
      <c r="AY452" s="7">
        <v>85</v>
      </c>
      <c r="AZ452" s="7">
        <v>86</v>
      </c>
      <c r="BA452" s="7">
        <v>87</v>
      </c>
      <c r="BB452" s="7">
        <v>88</v>
      </c>
      <c r="BC452" s="7">
        <v>89</v>
      </c>
      <c r="BD452" s="7">
        <v>90</v>
      </c>
      <c r="BE452" s="7">
        <v>91</v>
      </c>
      <c r="BF452" s="7">
        <v>106</v>
      </c>
      <c r="BG452" s="7">
        <v>107</v>
      </c>
      <c r="BH452" s="7">
        <v>108</v>
      </c>
      <c r="BI452" s="7">
        <v>109</v>
      </c>
      <c r="BJ452" s="7">
        <v>110</v>
      </c>
      <c r="BK452" s="7">
        <v>111</v>
      </c>
      <c r="BL452" s="7">
        <v>112</v>
      </c>
      <c r="BM452" s="7">
        <v>113</v>
      </c>
      <c r="BN452" s="7">
        <v>114</v>
      </c>
      <c r="BO452" s="7">
        <v>115</v>
      </c>
      <c r="BP452" s="7">
        <v>116</v>
      </c>
      <c r="BQ452" s="7">
        <v>117</v>
      </c>
      <c r="BR452" s="7">
        <v>118</v>
      </c>
      <c r="BS452" s="7">
        <v>119</v>
      </c>
      <c r="BT452" s="7">
        <v>78</v>
      </c>
      <c r="BU452" s="7">
        <v>79</v>
      </c>
      <c r="BV452" s="7">
        <v>80</v>
      </c>
      <c r="BW452" s="7">
        <v>81</v>
      </c>
      <c r="BX452" s="7">
        <v>82</v>
      </c>
      <c r="BY452" s="7">
        <v>83</v>
      </c>
      <c r="BZ452" s="7">
        <v>84</v>
      </c>
      <c r="CA452" s="7">
        <v>50</v>
      </c>
      <c r="CB452" s="7">
        <v>51</v>
      </c>
      <c r="CC452" s="7">
        <v>52</v>
      </c>
      <c r="CD452" s="7">
        <v>53</v>
      </c>
      <c r="CE452" s="7">
        <v>54</v>
      </c>
      <c r="CF452" s="7">
        <v>55</v>
      </c>
      <c r="CG452" s="7">
        <v>56</v>
      </c>
      <c r="CH452" s="7">
        <v>57</v>
      </c>
      <c r="CI452" s="7">
        <v>58</v>
      </c>
      <c r="CJ452" s="7">
        <v>59</v>
      </c>
      <c r="CK452" s="7">
        <v>60</v>
      </c>
      <c r="CL452" s="7">
        <v>61</v>
      </c>
      <c r="CM452" s="7">
        <v>62</v>
      </c>
      <c r="CN452" s="7">
        <v>63</v>
      </c>
      <c r="CO452" s="7">
        <v>64</v>
      </c>
      <c r="CP452" s="7">
        <v>65</v>
      </c>
      <c r="CQ452" s="7">
        <v>66</v>
      </c>
      <c r="CR452" s="7">
        <v>67</v>
      </c>
      <c r="CS452" s="7">
        <v>68</v>
      </c>
      <c r="CT452" s="7">
        <v>69</v>
      </c>
      <c r="CU452" s="7">
        <v>70</v>
      </c>
      <c r="CV452" s="7">
        <v>22</v>
      </c>
      <c r="CW452" s="7">
        <v>23</v>
      </c>
      <c r="CX452" s="7">
        <v>24</v>
      </c>
      <c r="CY452" s="7">
        <v>25</v>
      </c>
      <c r="CZ452" s="7">
        <v>26</v>
      </c>
      <c r="DA452" s="7">
        <v>27</v>
      </c>
      <c r="DB452" s="7">
        <v>28</v>
      </c>
      <c r="DC452" s="7">
        <v>99</v>
      </c>
      <c r="DD452" s="7">
        <v>100</v>
      </c>
      <c r="DE452" s="7">
        <v>101</v>
      </c>
      <c r="DF452" s="7">
        <v>102</v>
      </c>
      <c r="DG452" s="7">
        <v>103</v>
      </c>
      <c r="DH452" s="7">
        <v>104</v>
      </c>
      <c r="DI452" s="7">
        <v>105</v>
      </c>
      <c r="DJ452" s="7">
        <v>1</v>
      </c>
      <c r="DK452" s="7">
        <v>2</v>
      </c>
      <c r="DL452" s="7">
        <v>3</v>
      </c>
      <c r="DM452" s="7">
        <v>4</v>
      </c>
      <c r="DN452" s="7">
        <v>5</v>
      </c>
      <c r="DO452" s="7">
        <v>6</v>
      </c>
      <c r="DP452" s="7">
        <v>7</v>
      </c>
      <c r="DQ452" s="7">
        <v>29</v>
      </c>
      <c r="DR452" s="7">
        <v>30</v>
      </c>
      <c r="DS452" s="7">
        <v>31</v>
      </c>
      <c r="DT452" s="7">
        <v>32</v>
      </c>
      <c r="DU452" s="7">
        <v>33</v>
      </c>
      <c r="DV452" s="7">
        <v>34</v>
      </c>
      <c r="DW452" s="7">
        <v>35</v>
      </c>
      <c r="DX452" s="7">
        <v>8</v>
      </c>
      <c r="DY452" s="7">
        <v>9</v>
      </c>
      <c r="DZ452" s="7">
        <v>10</v>
      </c>
      <c r="EA452" s="7">
        <v>11</v>
      </c>
      <c r="EB452" s="7">
        <v>12</v>
      </c>
      <c r="EC452" s="7">
        <v>13</v>
      </c>
      <c r="ED452" s="7">
        <v>14</v>
      </c>
      <c r="EE452" s="7">
        <v>15</v>
      </c>
      <c r="EF452" s="7">
        <v>16</v>
      </c>
      <c r="EG452" s="7">
        <v>17</v>
      </c>
      <c r="EH452" s="7">
        <v>18</v>
      </c>
      <c r="EI452" s="7">
        <v>19</v>
      </c>
      <c r="EJ452" s="7">
        <v>20</v>
      </c>
      <c r="EK452" s="38">
        <v>21</v>
      </c>
      <c r="EL452" s="7">
        <v>451</v>
      </c>
      <c r="EM452" s="23">
        <v>3.4746441841125488</v>
      </c>
      <c r="EN452" s="7">
        <f t="shared" si="19"/>
        <v>0.79964539007092195</v>
      </c>
      <c r="EO452" s="7">
        <f t="shared" si="18"/>
        <v>0.78700921134071733</v>
      </c>
    </row>
    <row r="453" spans="2:145" x14ac:dyDescent="0.25">
      <c r="B453" s="7">
        <v>8</v>
      </c>
      <c r="C453" s="7">
        <v>9</v>
      </c>
      <c r="D453" s="7">
        <v>10</v>
      </c>
      <c r="E453" s="7">
        <v>11</v>
      </c>
      <c r="F453" s="7">
        <v>12</v>
      </c>
      <c r="G453" s="7">
        <v>13</v>
      </c>
      <c r="H453" s="7">
        <v>14</v>
      </c>
      <c r="I453" s="7">
        <v>15</v>
      </c>
      <c r="J453" s="7">
        <v>16</v>
      </c>
      <c r="K453" s="7">
        <v>17</v>
      </c>
      <c r="L453" s="7">
        <v>18</v>
      </c>
      <c r="M453" s="7">
        <v>19</v>
      </c>
      <c r="N453" s="7">
        <v>20</v>
      </c>
      <c r="O453" s="7">
        <v>21</v>
      </c>
      <c r="P453" s="7">
        <v>127</v>
      </c>
      <c r="Q453" s="7">
        <v>128</v>
      </c>
      <c r="R453" s="7">
        <v>129</v>
      </c>
      <c r="S453" s="7">
        <v>130</v>
      </c>
      <c r="T453" s="7">
        <v>131</v>
      </c>
      <c r="U453" s="7">
        <v>132</v>
      </c>
      <c r="V453" s="7">
        <v>133</v>
      </c>
      <c r="W453" s="7">
        <v>106</v>
      </c>
      <c r="X453" s="7">
        <v>107</v>
      </c>
      <c r="Y453" s="7">
        <v>108</v>
      </c>
      <c r="Z453" s="7">
        <v>109</v>
      </c>
      <c r="AA453" s="7">
        <v>110</v>
      </c>
      <c r="AB453" s="7">
        <v>111</v>
      </c>
      <c r="AC453" s="7">
        <v>112</v>
      </c>
      <c r="AD453" s="7">
        <v>22</v>
      </c>
      <c r="AE453" s="7">
        <v>23</v>
      </c>
      <c r="AF453" s="7">
        <v>24</v>
      </c>
      <c r="AG453" s="7">
        <v>25</v>
      </c>
      <c r="AH453" s="7">
        <v>26</v>
      </c>
      <c r="AI453" s="7">
        <v>27</v>
      </c>
      <c r="AJ453" s="7">
        <v>28</v>
      </c>
      <c r="AK453" s="7">
        <v>120</v>
      </c>
      <c r="AL453" s="7">
        <v>121</v>
      </c>
      <c r="AM453" s="7">
        <v>122</v>
      </c>
      <c r="AN453" s="7">
        <v>123</v>
      </c>
      <c r="AO453" s="7">
        <v>124</v>
      </c>
      <c r="AP453" s="7">
        <v>125</v>
      </c>
      <c r="AQ453" s="7">
        <v>126</v>
      </c>
      <c r="AR453" s="7">
        <v>99</v>
      </c>
      <c r="AS453" s="7">
        <v>100</v>
      </c>
      <c r="AT453" s="7">
        <v>101</v>
      </c>
      <c r="AU453" s="7">
        <v>102</v>
      </c>
      <c r="AV453" s="7">
        <v>103</v>
      </c>
      <c r="AW453" s="7">
        <v>104</v>
      </c>
      <c r="AX453" s="7">
        <v>105</v>
      </c>
      <c r="AY453" s="7">
        <v>36</v>
      </c>
      <c r="AZ453" s="7">
        <v>37</v>
      </c>
      <c r="BA453" s="7">
        <v>38</v>
      </c>
      <c r="BB453" s="7">
        <v>39</v>
      </c>
      <c r="BC453" s="7">
        <v>40</v>
      </c>
      <c r="BD453" s="7">
        <v>41</v>
      </c>
      <c r="BE453" s="7">
        <v>42</v>
      </c>
      <c r="BF453" s="7">
        <v>1</v>
      </c>
      <c r="BG453" s="7">
        <v>2</v>
      </c>
      <c r="BH453" s="7">
        <v>3</v>
      </c>
      <c r="BI453" s="7">
        <v>4</v>
      </c>
      <c r="BJ453" s="7">
        <v>5</v>
      </c>
      <c r="BK453" s="7">
        <v>6</v>
      </c>
      <c r="BL453" s="7">
        <v>7</v>
      </c>
      <c r="BM453" s="7">
        <v>43</v>
      </c>
      <c r="BN453" s="7">
        <v>44</v>
      </c>
      <c r="BO453" s="7">
        <v>45</v>
      </c>
      <c r="BP453" s="7">
        <v>46</v>
      </c>
      <c r="BQ453" s="7">
        <v>47</v>
      </c>
      <c r="BR453" s="7">
        <v>48</v>
      </c>
      <c r="BS453" s="7">
        <v>49</v>
      </c>
      <c r="BT453" s="7">
        <v>50</v>
      </c>
      <c r="BU453" s="7">
        <v>51</v>
      </c>
      <c r="BV453" s="7">
        <v>52</v>
      </c>
      <c r="BW453" s="7">
        <v>53</v>
      </c>
      <c r="BX453" s="7">
        <v>54</v>
      </c>
      <c r="BY453" s="7">
        <v>55</v>
      </c>
      <c r="BZ453" s="7">
        <v>56</v>
      </c>
      <c r="CA453" s="7">
        <v>85</v>
      </c>
      <c r="CB453" s="7">
        <v>86</v>
      </c>
      <c r="CC453" s="7">
        <v>87</v>
      </c>
      <c r="CD453" s="7">
        <v>88</v>
      </c>
      <c r="CE453" s="7">
        <v>89</v>
      </c>
      <c r="CF453" s="7">
        <v>90</v>
      </c>
      <c r="CG453" s="7">
        <v>91</v>
      </c>
      <c r="CH453" s="7">
        <v>134</v>
      </c>
      <c r="CI453" s="7">
        <v>135</v>
      </c>
      <c r="CJ453" s="7">
        <v>136</v>
      </c>
      <c r="CK453" s="7">
        <v>137</v>
      </c>
      <c r="CL453" s="7">
        <v>138</v>
      </c>
      <c r="CM453" s="7">
        <v>139</v>
      </c>
      <c r="CN453" s="7">
        <v>140</v>
      </c>
      <c r="CO453" s="7">
        <v>78</v>
      </c>
      <c r="CP453" s="7">
        <v>79</v>
      </c>
      <c r="CQ453" s="7">
        <v>80</v>
      </c>
      <c r="CR453" s="7">
        <v>81</v>
      </c>
      <c r="CS453" s="7">
        <v>82</v>
      </c>
      <c r="CT453" s="7">
        <v>83</v>
      </c>
      <c r="CU453" s="7">
        <v>84</v>
      </c>
      <c r="CV453" s="7">
        <v>113</v>
      </c>
      <c r="CW453" s="7">
        <v>114</v>
      </c>
      <c r="CX453" s="7">
        <v>115</v>
      </c>
      <c r="CY453" s="7">
        <v>116</v>
      </c>
      <c r="CZ453" s="7">
        <v>117</v>
      </c>
      <c r="DA453" s="7">
        <v>118</v>
      </c>
      <c r="DB453" s="7">
        <v>119</v>
      </c>
      <c r="DC453" s="7">
        <v>57</v>
      </c>
      <c r="DD453" s="7">
        <v>58</v>
      </c>
      <c r="DE453" s="7">
        <v>59</v>
      </c>
      <c r="DF453" s="7">
        <v>60</v>
      </c>
      <c r="DG453" s="7">
        <v>61</v>
      </c>
      <c r="DH453" s="7">
        <v>62</v>
      </c>
      <c r="DI453" s="7">
        <v>63</v>
      </c>
      <c r="DJ453" s="7">
        <v>29</v>
      </c>
      <c r="DK453" s="7">
        <v>30</v>
      </c>
      <c r="DL453" s="7">
        <v>31</v>
      </c>
      <c r="DM453" s="7">
        <v>32</v>
      </c>
      <c r="DN453" s="7">
        <v>33</v>
      </c>
      <c r="DO453" s="7">
        <v>34</v>
      </c>
      <c r="DP453" s="7">
        <v>35</v>
      </c>
      <c r="DQ453" s="7">
        <v>92</v>
      </c>
      <c r="DR453" s="7">
        <v>93</v>
      </c>
      <c r="DS453" s="7">
        <v>94</v>
      </c>
      <c r="DT453" s="7">
        <v>95</v>
      </c>
      <c r="DU453" s="7">
        <v>96</v>
      </c>
      <c r="DV453" s="7">
        <v>97</v>
      </c>
      <c r="DW453" s="7">
        <v>98</v>
      </c>
      <c r="DX453" s="7">
        <v>71</v>
      </c>
      <c r="DY453" s="7">
        <v>72</v>
      </c>
      <c r="DZ453" s="7">
        <v>73</v>
      </c>
      <c r="EA453" s="7">
        <v>74</v>
      </c>
      <c r="EB453" s="7">
        <v>75</v>
      </c>
      <c r="EC453" s="7">
        <v>76</v>
      </c>
      <c r="ED453" s="7">
        <v>77</v>
      </c>
      <c r="EE453" s="7">
        <v>64</v>
      </c>
      <c r="EF453" s="7">
        <v>65</v>
      </c>
      <c r="EG453" s="7">
        <v>66</v>
      </c>
      <c r="EH453" s="7">
        <v>67</v>
      </c>
      <c r="EI453" s="7">
        <v>68</v>
      </c>
      <c r="EJ453" s="7">
        <v>69</v>
      </c>
      <c r="EK453" s="38">
        <v>70</v>
      </c>
      <c r="EL453" s="7">
        <v>452</v>
      </c>
      <c r="EM453" s="23">
        <v>3.477649450302124</v>
      </c>
      <c r="EN453" s="7">
        <f t="shared" si="19"/>
        <v>0.8014184397163121</v>
      </c>
      <c r="EO453" s="7">
        <f t="shared" si="18"/>
        <v>0.78904119127464489</v>
      </c>
    </row>
    <row r="454" spans="2:145" x14ac:dyDescent="0.25">
      <c r="B454" s="7">
        <v>57</v>
      </c>
      <c r="C454" s="7">
        <v>58</v>
      </c>
      <c r="D454" s="7">
        <v>59</v>
      </c>
      <c r="E454" s="7">
        <v>60</v>
      </c>
      <c r="F454" s="7">
        <v>61</v>
      </c>
      <c r="G454" s="7">
        <v>62</v>
      </c>
      <c r="H454" s="7">
        <v>63</v>
      </c>
      <c r="I454" s="7">
        <v>120</v>
      </c>
      <c r="J454" s="7">
        <v>121</v>
      </c>
      <c r="K454" s="7">
        <v>122</v>
      </c>
      <c r="L454" s="7">
        <v>123</v>
      </c>
      <c r="M454" s="7">
        <v>124</v>
      </c>
      <c r="N454" s="7">
        <v>125</v>
      </c>
      <c r="O454" s="7">
        <v>126</v>
      </c>
      <c r="P454" s="7">
        <v>8</v>
      </c>
      <c r="Q454" s="7">
        <v>9</v>
      </c>
      <c r="R454" s="7">
        <v>10</v>
      </c>
      <c r="S454" s="7">
        <v>11</v>
      </c>
      <c r="T454" s="7">
        <v>12</v>
      </c>
      <c r="U454" s="7">
        <v>13</v>
      </c>
      <c r="V454" s="7">
        <v>14</v>
      </c>
      <c r="W454" s="7">
        <v>64</v>
      </c>
      <c r="X454" s="7">
        <v>65</v>
      </c>
      <c r="Y454" s="7">
        <v>66</v>
      </c>
      <c r="Z454" s="7">
        <v>67</v>
      </c>
      <c r="AA454" s="7">
        <v>68</v>
      </c>
      <c r="AB454" s="7">
        <v>69</v>
      </c>
      <c r="AC454" s="7">
        <v>70</v>
      </c>
      <c r="AD454" s="7">
        <v>127</v>
      </c>
      <c r="AE454" s="7">
        <v>128</v>
      </c>
      <c r="AF454" s="7">
        <v>129</v>
      </c>
      <c r="AG454" s="7">
        <v>130</v>
      </c>
      <c r="AH454" s="7">
        <v>131</v>
      </c>
      <c r="AI454" s="7">
        <v>132</v>
      </c>
      <c r="AJ454" s="7">
        <v>133</v>
      </c>
      <c r="AK454" s="7">
        <v>113</v>
      </c>
      <c r="AL454" s="7">
        <v>114</v>
      </c>
      <c r="AM454" s="7">
        <v>115</v>
      </c>
      <c r="AN454" s="7">
        <v>116</v>
      </c>
      <c r="AO454" s="7">
        <v>117</v>
      </c>
      <c r="AP454" s="7">
        <v>118</v>
      </c>
      <c r="AQ454" s="7">
        <v>119</v>
      </c>
      <c r="AR454" s="7">
        <v>106</v>
      </c>
      <c r="AS454" s="7">
        <v>107</v>
      </c>
      <c r="AT454" s="7">
        <v>108</v>
      </c>
      <c r="AU454" s="7">
        <v>109</v>
      </c>
      <c r="AV454" s="7">
        <v>110</v>
      </c>
      <c r="AW454" s="7">
        <v>111</v>
      </c>
      <c r="AX454" s="7">
        <v>112</v>
      </c>
      <c r="AY454" s="7">
        <v>71</v>
      </c>
      <c r="AZ454" s="7">
        <v>72</v>
      </c>
      <c r="BA454" s="7">
        <v>73</v>
      </c>
      <c r="BB454" s="7">
        <v>74</v>
      </c>
      <c r="BC454" s="7">
        <v>75</v>
      </c>
      <c r="BD454" s="7">
        <v>76</v>
      </c>
      <c r="BE454" s="7">
        <v>77</v>
      </c>
      <c r="BF454" s="7">
        <v>29</v>
      </c>
      <c r="BG454" s="7">
        <v>30</v>
      </c>
      <c r="BH454" s="7">
        <v>31</v>
      </c>
      <c r="BI454" s="7">
        <v>32</v>
      </c>
      <c r="BJ454" s="7">
        <v>33</v>
      </c>
      <c r="BK454" s="7">
        <v>34</v>
      </c>
      <c r="BL454" s="7">
        <v>35</v>
      </c>
      <c r="BM454" s="7">
        <v>92</v>
      </c>
      <c r="BN454" s="7">
        <v>93</v>
      </c>
      <c r="BO454" s="7">
        <v>94</v>
      </c>
      <c r="BP454" s="7">
        <v>95</v>
      </c>
      <c r="BQ454" s="7">
        <v>96</v>
      </c>
      <c r="BR454" s="7">
        <v>97</v>
      </c>
      <c r="BS454" s="7">
        <v>98</v>
      </c>
      <c r="BT454" s="7">
        <v>15</v>
      </c>
      <c r="BU454" s="7">
        <v>16</v>
      </c>
      <c r="BV454" s="7">
        <v>17</v>
      </c>
      <c r="BW454" s="7">
        <v>18</v>
      </c>
      <c r="BX454" s="7">
        <v>19</v>
      </c>
      <c r="BY454" s="7">
        <v>20</v>
      </c>
      <c r="BZ454" s="7">
        <v>21</v>
      </c>
      <c r="CA454" s="7">
        <v>134</v>
      </c>
      <c r="CB454" s="7">
        <v>135</v>
      </c>
      <c r="CC454" s="7">
        <v>136</v>
      </c>
      <c r="CD454" s="7">
        <v>137</v>
      </c>
      <c r="CE454" s="7">
        <v>138</v>
      </c>
      <c r="CF454" s="7">
        <v>139</v>
      </c>
      <c r="CG454" s="7">
        <v>140</v>
      </c>
      <c r="CH454" s="7">
        <v>50</v>
      </c>
      <c r="CI454" s="7">
        <v>51</v>
      </c>
      <c r="CJ454" s="7">
        <v>52</v>
      </c>
      <c r="CK454" s="7">
        <v>53</v>
      </c>
      <c r="CL454" s="7">
        <v>54</v>
      </c>
      <c r="CM454" s="7">
        <v>55</v>
      </c>
      <c r="CN454" s="7">
        <v>56</v>
      </c>
      <c r="CO454" s="7">
        <v>1</v>
      </c>
      <c r="CP454" s="7">
        <v>2</v>
      </c>
      <c r="CQ454" s="7">
        <v>3</v>
      </c>
      <c r="CR454" s="7">
        <v>4</v>
      </c>
      <c r="CS454" s="7">
        <v>5</v>
      </c>
      <c r="CT454" s="7">
        <v>6</v>
      </c>
      <c r="CU454" s="7">
        <v>7</v>
      </c>
      <c r="CV454" s="7">
        <v>36</v>
      </c>
      <c r="CW454" s="7">
        <v>37</v>
      </c>
      <c r="CX454" s="7">
        <v>38</v>
      </c>
      <c r="CY454" s="7">
        <v>39</v>
      </c>
      <c r="CZ454" s="7">
        <v>40</v>
      </c>
      <c r="DA454" s="7">
        <v>41</v>
      </c>
      <c r="DB454" s="7">
        <v>42</v>
      </c>
      <c r="DC454" s="7">
        <v>85</v>
      </c>
      <c r="DD454" s="7">
        <v>86</v>
      </c>
      <c r="DE454" s="7">
        <v>87</v>
      </c>
      <c r="DF454" s="7">
        <v>88</v>
      </c>
      <c r="DG454" s="7">
        <v>89</v>
      </c>
      <c r="DH454" s="7">
        <v>90</v>
      </c>
      <c r="DI454" s="7">
        <v>91</v>
      </c>
      <c r="DJ454" s="7">
        <v>22</v>
      </c>
      <c r="DK454" s="7">
        <v>23</v>
      </c>
      <c r="DL454" s="7">
        <v>24</v>
      </c>
      <c r="DM454" s="7">
        <v>25</v>
      </c>
      <c r="DN454" s="7">
        <v>26</v>
      </c>
      <c r="DO454" s="7">
        <v>27</v>
      </c>
      <c r="DP454" s="7">
        <v>28</v>
      </c>
      <c r="DQ454" s="7">
        <v>99</v>
      </c>
      <c r="DR454" s="7">
        <v>100</v>
      </c>
      <c r="DS454" s="7">
        <v>101</v>
      </c>
      <c r="DT454" s="7">
        <v>102</v>
      </c>
      <c r="DU454" s="7">
        <v>103</v>
      </c>
      <c r="DV454" s="7">
        <v>104</v>
      </c>
      <c r="DW454" s="7">
        <v>105</v>
      </c>
      <c r="DX454" s="7">
        <v>43</v>
      </c>
      <c r="DY454" s="7">
        <v>44</v>
      </c>
      <c r="DZ454" s="7">
        <v>45</v>
      </c>
      <c r="EA454" s="7">
        <v>46</v>
      </c>
      <c r="EB454" s="7">
        <v>47</v>
      </c>
      <c r="EC454" s="7">
        <v>48</v>
      </c>
      <c r="ED454" s="7">
        <v>49</v>
      </c>
      <c r="EE454" s="7">
        <v>78</v>
      </c>
      <c r="EF454" s="7">
        <v>79</v>
      </c>
      <c r="EG454" s="7">
        <v>80</v>
      </c>
      <c r="EH454" s="7">
        <v>81</v>
      </c>
      <c r="EI454" s="7">
        <v>82</v>
      </c>
      <c r="EJ454" s="7">
        <v>83</v>
      </c>
      <c r="EK454" s="38">
        <v>84</v>
      </c>
      <c r="EL454" s="7">
        <v>453</v>
      </c>
      <c r="EM454" s="23">
        <v>3.4794533252716064</v>
      </c>
      <c r="EN454" s="7">
        <f t="shared" si="19"/>
        <v>0.80319148936170215</v>
      </c>
      <c r="EO454" s="7">
        <f t="shared" si="18"/>
        <v>0.79025538504382131</v>
      </c>
    </row>
    <row r="455" spans="2:145" x14ac:dyDescent="0.25">
      <c r="B455" s="7">
        <v>22</v>
      </c>
      <c r="C455" s="7">
        <v>23</v>
      </c>
      <c r="D455" s="7">
        <v>24</v>
      </c>
      <c r="E455" s="7">
        <v>25</v>
      </c>
      <c r="F455" s="7">
        <v>26</v>
      </c>
      <c r="G455" s="7">
        <v>27</v>
      </c>
      <c r="H455" s="7">
        <v>28</v>
      </c>
      <c r="I455" s="7">
        <v>92</v>
      </c>
      <c r="J455" s="7">
        <v>93</v>
      </c>
      <c r="K455" s="7">
        <v>94</v>
      </c>
      <c r="L455" s="7">
        <v>95</v>
      </c>
      <c r="M455" s="7">
        <v>96</v>
      </c>
      <c r="N455" s="7">
        <v>97</v>
      </c>
      <c r="O455" s="7">
        <v>98</v>
      </c>
      <c r="P455" s="7">
        <v>1</v>
      </c>
      <c r="Q455" s="7">
        <v>2</v>
      </c>
      <c r="R455" s="7">
        <v>3</v>
      </c>
      <c r="S455" s="7">
        <v>4</v>
      </c>
      <c r="T455" s="7">
        <v>5</v>
      </c>
      <c r="U455" s="7">
        <v>6</v>
      </c>
      <c r="V455" s="7">
        <v>7</v>
      </c>
      <c r="W455" s="7">
        <v>71</v>
      </c>
      <c r="X455" s="7">
        <v>72</v>
      </c>
      <c r="Y455" s="7">
        <v>73</v>
      </c>
      <c r="Z455" s="7">
        <v>74</v>
      </c>
      <c r="AA455" s="7">
        <v>75</v>
      </c>
      <c r="AB455" s="7">
        <v>76</v>
      </c>
      <c r="AC455" s="7">
        <v>77</v>
      </c>
      <c r="AD455" s="7">
        <v>127</v>
      </c>
      <c r="AE455" s="7">
        <v>128</v>
      </c>
      <c r="AF455" s="7">
        <v>129</v>
      </c>
      <c r="AG455" s="7">
        <v>130</v>
      </c>
      <c r="AH455" s="7">
        <v>131</v>
      </c>
      <c r="AI455" s="7">
        <v>132</v>
      </c>
      <c r="AJ455" s="7">
        <v>133</v>
      </c>
      <c r="AK455" s="7">
        <v>78</v>
      </c>
      <c r="AL455" s="7">
        <v>79</v>
      </c>
      <c r="AM455" s="7">
        <v>80</v>
      </c>
      <c r="AN455" s="7">
        <v>81</v>
      </c>
      <c r="AO455" s="7">
        <v>82</v>
      </c>
      <c r="AP455" s="7">
        <v>83</v>
      </c>
      <c r="AQ455" s="7">
        <v>84</v>
      </c>
      <c r="AR455" s="7">
        <v>36</v>
      </c>
      <c r="AS455" s="7">
        <v>37</v>
      </c>
      <c r="AT455" s="7">
        <v>38</v>
      </c>
      <c r="AU455" s="7">
        <v>39</v>
      </c>
      <c r="AV455" s="7">
        <v>40</v>
      </c>
      <c r="AW455" s="7">
        <v>41</v>
      </c>
      <c r="AX455" s="7">
        <v>42</v>
      </c>
      <c r="AY455" s="7">
        <v>15</v>
      </c>
      <c r="AZ455" s="7">
        <v>16</v>
      </c>
      <c r="BA455" s="7">
        <v>17</v>
      </c>
      <c r="BB455" s="7">
        <v>18</v>
      </c>
      <c r="BC455" s="7">
        <v>19</v>
      </c>
      <c r="BD455" s="7">
        <v>20</v>
      </c>
      <c r="BE455" s="7">
        <v>21</v>
      </c>
      <c r="BF455" s="7">
        <v>57</v>
      </c>
      <c r="BG455" s="7">
        <v>58</v>
      </c>
      <c r="BH455" s="7">
        <v>59</v>
      </c>
      <c r="BI455" s="7">
        <v>60</v>
      </c>
      <c r="BJ455" s="7">
        <v>61</v>
      </c>
      <c r="BK455" s="7">
        <v>62</v>
      </c>
      <c r="BL455" s="7">
        <v>63</v>
      </c>
      <c r="BM455" s="7">
        <v>106</v>
      </c>
      <c r="BN455" s="7">
        <v>107</v>
      </c>
      <c r="BO455" s="7">
        <v>108</v>
      </c>
      <c r="BP455" s="7">
        <v>109</v>
      </c>
      <c r="BQ455" s="7">
        <v>110</v>
      </c>
      <c r="BR455" s="7">
        <v>111</v>
      </c>
      <c r="BS455" s="7">
        <v>112</v>
      </c>
      <c r="BT455" s="7">
        <v>43</v>
      </c>
      <c r="BU455" s="7">
        <v>44</v>
      </c>
      <c r="BV455" s="7">
        <v>45</v>
      </c>
      <c r="BW455" s="7">
        <v>46</v>
      </c>
      <c r="BX455" s="7">
        <v>47</v>
      </c>
      <c r="BY455" s="7">
        <v>48</v>
      </c>
      <c r="BZ455" s="7">
        <v>49</v>
      </c>
      <c r="CA455" s="7">
        <v>29</v>
      </c>
      <c r="CB455" s="7">
        <v>30</v>
      </c>
      <c r="CC455" s="7">
        <v>31</v>
      </c>
      <c r="CD455" s="7">
        <v>32</v>
      </c>
      <c r="CE455" s="7">
        <v>33</v>
      </c>
      <c r="CF455" s="7">
        <v>34</v>
      </c>
      <c r="CG455" s="7">
        <v>35</v>
      </c>
      <c r="CH455" s="7">
        <v>120</v>
      </c>
      <c r="CI455" s="7">
        <v>121</v>
      </c>
      <c r="CJ455" s="7">
        <v>122</v>
      </c>
      <c r="CK455" s="7">
        <v>123</v>
      </c>
      <c r="CL455" s="7">
        <v>124</v>
      </c>
      <c r="CM455" s="7">
        <v>125</v>
      </c>
      <c r="CN455" s="7">
        <v>126</v>
      </c>
      <c r="CO455" s="7">
        <v>50</v>
      </c>
      <c r="CP455" s="7">
        <v>51</v>
      </c>
      <c r="CQ455" s="7">
        <v>52</v>
      </c>
      <c r="CR455" s="7">
        <v>53</v>
      </c>
      <c r="CS455" s="7">
        <v>54</v>
      </c>
      <c r="CT455" s="7">
        <v>55</v>
      </c>
      <c r="CU455" s="7">
        <v>56</v>
      </c>
      <c r="CV455" s="7">
        <v>134</v>
      </c>
      <c r="CW455" s="7">
        <v>135</v>
      </c>
      <c r="CX455" s="7">
        <v>136</v>
      </c>
      <c r="CY455" s="7">
        <v>137</v>
      </c>
      <c r="CZ455" s="7">
        <v>138</v>
      </c>
      <c r="DA455" s="7">
        <v>139</v>
      </c>
      <c r="DB455" s="7">
        <v>140</v>
      </c>
      <c r="DC455" s="7">
        <v>8</v>
      </c>
      <c r="DD455" s="7">
        <v>9</v>
      </c>
      <c r="DE455" s="7">
        <v>10</v>
      </c>
      <c r="DF455" s="7">
        <v>11</v>
      </c>
      <c r="DG455" s="7">
        <v>12</v>
      </c>
      <c r="DH455" s="7">
        <v>13</v>
      </c>
      <c r="DI455" s="7">
        <v>14</v>
      </c>
      <c r="DJ455" s="7">
        <v>64</v>
      </c>
      <c r="DK455" s="7">
        <v>65</v>
      </c>
      <c r="DL455" s="7">
        <v>66</v>
      </c>
      <c r="DM455" s="7">
        <v>67</v>
      </c>
      <c r="DN455" s="7">
        <v>68</v>
      </c>
      <c r="DO455" s="7">
        <v>69</v>
      </c>
      <c r="DP455" s="7">
        <v>70</v>
      </c>
      <c r="DQ455" s="7">
        <v>85</v>
      </c>
      <c r="DR455" s="7">
        <v>86</v>
      </c>
      <c r="DS455" s="7">
        <v>87</v>
      </c>
      <c r="DT455" s="7">
        <v>88</v>
      </c>
      <c r="DU455" s="7">
        <v>89</v>
      </c>
      <c r="DV455" s="7">
        <v>90</v>
      </c>
      <c r="DW455" s="7">
        <v>91</v>
      </c>
      <c r="DX455" s="7">
        <v>113</v>
      </c>
      <c r="DY455" s="7">
        <v>114</v>
      </c>
      <c r="DZ455" s="7">
        <v>115</v>
      </c>
      <c r="EA455" s="7">
        <v>116</v>
      </c>
      <c r="EB455" s="7">
        <v>117</v>
      </c>
      <c r="EC455" s="7">
        <v>118</v>
      </c>
      <c r="ED455" s="7">
        <v>119</v>
      </c>
      <c r="EE455" s="7">
        <v>99</v>
      </c>
      <c r="EF455" s="7">
        <v>100</v>
      </c>
      <c r="EG455" s="7">
        <v>101</v>
      </c>
      <c r="EH455" s="7">
        <v>102</v>
      </c>
      <c r="EI455" s="7">
        <v>103</v>
      </c>
      <c r="EJ455" s="7">
        <v>104</v>
      </c>
      <c r="EK455" s="38">
        <v>105</v>
      </c>
      <c r="EL455" s="7">
        <v>454</v>
      </c>
      <c r="EM455" s="23">
        <v>3.4799883365631104</v>
      </c>
      <c r="EN455" s="7">
        <f t="shared" si="19"/>
        <v>0.80496453900709219</v>
      </c>
      <c r="EO455" s="7">
        <f t="shared" si="18"/>
        <v>0.79061471119514803</v>
      </c>
    </row>
    <row r="456" spans="2:145" x14ac:dyDescent="0.25">
      <c r="B456" s="7">
        <v>99</v>
      </c>
      <c r="C456" s="7">
        <v>100</v>
      </c>
      <c r="D456" s="7">
        <v>101</v>
      </c>
      <c r="E456" s="7">
        <v>102</v>
      </c>
      <c r="F456" s="7">
        <v>103</v>
      </c>
      <c r="G456" s="7">
        <v>104</v>
      </c>
      <c r="H456" s="7">
        <v>105</v>
      </c>
      <c r="I456" s="7">
        <v>127</v>
      </c>
      <c r="J456" s="7">
        <v>128</v>
      </c>
      <c r="K456" s="7">
        <v>129</v>
      </c>
      <c r="L456" s="7">
        <v>130</v>
      </c>
      <c r="M456" s="7">
        <v>131</v>
      </c>
      <c r="N456" s="7">
        <v>132</v>
      </c>
      <c r="O456" s="7">
        <v>133</v>
      </c>
      <c r="P456" s="7">
        <v>113</v>
      </c>
      <c r="Q456" s="7">
        <v>114</v>
      </c>
      <c r="R456" s="7">
        <v>115</v>
      </c>
      <c r="S456" s="7">
        <v>116</v>
      </c>
      <c r="T456" s="7">
        <v>117</v>
      </c>
      <c r="U456" s="7">
        <v>118</v>
      </c>
      <c r="V456" s="7">
        <v>119</v>
      </c>
      <c r="W456" s="7">
        <v>8</v>
      </c>
      <c r="X456" s="7">
        <v>9</v>
      </c>
      <c r="Y456" s="7">
        <v>10</v>
      </c>
      <c r="Z456" s="7">
        <v>11</v>
      </c>
      <c r="AA456" s="7">
        <v>12</v>
      </c>
      <c r="AB456" s="7">
        <v>13</v>
      </c>
      <c r="AC456" s="7">
        <v>14</v>
      </c>
      <c r="AD456" s="7">
        <v>85</v>
      </c>
      <c r="AE456" s="7">
        <v>86</v>
      </c>
      <c r="AF456" s="7">
        <v>87</v>
      </c>
      <c r="AG456" s="7">
        <v>88</v>
      </c>
      <c r="AH456" s="7">
        <v>89</v>
      </c>
      <c r="AI456" s="7">
        <v>90</v>
      </c>
      <c r="AJ456" s="7">
        <v>91</v>
      </c>
      <c r="AK456" s="7">
        <v>36</v>
      </c>
      <c r="AL456" s="7">
        <v>37</v>
      </c>
      <c r="AM456" s="7">
        <v>38</v>
      </c>
      <c r="AN456" s="7">
        <v>39</v>
      </c>
      <c r="AO456" s="7">
        <v>40</v>
      </c>
      <c r="AP456" s="7">
        <v>41</v>
      </c>
      <c r="AQ456" s="7">
        <v>42</v>
      </c>
      <c r="AR456" s="7">
        <v>15</v>
      </c>
      <c r="AS456" s="7">
        <v>16</v>
      </c>
      <c r="AT456" s="7">
        <v>17</v>
      </c>
      <c r="AU456" s="7">
        <v>18</v>
      </c>
      <c r="AV456" s="7">
        <v>19</v>
      </c>
      <c r="AW456" s="7">
        <v>20</v>
      </c>
      <c r="AX456" s="7">
        <v>21</v>
      </c>
      <c r="AY456" s="7">
        <v>22</v>
      </c>
      <c r="AZ456" s="7">
        <v>23</v>
      </c>
      <c r="BA456" s="7">
        <v>24</v>
      </c>
      <c r="BB456" s="7">
        <v>25</v>
      </c>
      <c r="BC456" s="7">
        <v>26</v>
      </c>
      <c r="BD456" s="7">
        <v>27</v>
      </c>
      <c r="BE456" s="7">
        <v>28</v>
      </c>
      <c r="BF456" s="7">
        <v>71</v>
      </c>
      <c r="BG456" s="7">
        <v>72</v>
      </c>
      <c r="BH456" s="7">
        <v>73</v>
      </c>
      <c r="BI456" s="7">
        <v>74</v>
      </c>
      <c r="BJ456" s="7">
        <v>75</v>
      </c>
      <c r="BK456" s="7">
        <v>76</v>
      </c>
      <c r="BL456" s="7">
        <v>77</v>
      </c>
      <c r="BM456" s="7">
        <v>1</v>
      </c>
      <c r="BN456" s="7">
        <v>2</v>
      </c>
      <c r="BO456" s="7">
        <v>3</v>
      </c>
      <c r="BP456" s="7">
        <v>4</v>
      </c>
      <c r="BQ456" s="7">
        <v>5</v>
      </c>
      <c r="BR456" s="7">
        <v>6</v>
      </c>
      <c r="BS456" s="7">
        <v>7</v>
      </c>
      <c r="BT456" s="7">
        <v>64</v>
      </c>
      <c r="BU456" s="7">
        <v>65</v>
      </c>
      <c r="BV456" s="7">
        <v>66</v>
      </c>
      <c r="BW456" s="7">
        <v>67</v>
      </c>
      <c r="BX456" s="7">
        <v>68</v>
      </c>
      <c r="BY456" s="7">
        <v>69</v>
      </c>
      <c r="BZ456" s="7">
        <v>70</v>
      </c>
      <c r="CA456" s="7">
        <v>92</v>
      </c>
      <c r="CB456" s="7">
        <v>93</v>
      </c>
      <c r="CC456" s="7">
        <v>94</v>
      </c>
      <c r="CD456" s="7">
        <v>95</v>
      </c>
      <c r="CE456" s="7">
        <v>96</v>
      </c>
      <c r="CF456" s="7">
        <v>97</v>
      </c>
      <c r="CG456" s="7">
        <v>98</v>
      </c>
      <c r="CH456" s="7">
        <v>106</v>
      </c>
      <c r="CI456" s="7">
        <v>107</v>
      </c>
      <c r="CJ456" s="7">
        <v>108</v>
      </c>
      <c r="CK456" s="7">
        <v>109</v>
      </c>
      <c r="CL456" s="7">
        <v>110</v>
      </c>
      <c r="CM456" s="7">
        <v>111</v>
      </c>
      <c r="CN456" s="7">
        <v>112</v>
      </c>
      <c r="CO456" s="7">
        <v>50</v>
      </c>
      <c r="CP456" s="7">
        <v>51</v>
      </c>
      <c r="CQ456" s="7">
        <v>52</v>
      </c>
      <c r="CR456" s="7">
        <v>53</v>
      </c>
      <c r="CS456" s="7">
        <v>54</v>
      </c>
      <c r="CT456" s="7">
        <v>55</v>
      </c>
      <c r="CU456" s="7">
        <v>56</v>
      </c>
      <c r="CV456" s="7">
        <v>78</v>
      </c>
      <c r="CW456" s="7">
        <v>79</v>
      </c>
      <c r="CX456" s="7">
        <v>80</v>
      </c>
      <c r="CY456" s="7">
        <v>81</v>
      </c>
      <c r="CZ456" s="7">
        <v>82</v>
      </c>
      <c r="DA456" s="7">
        <v>83</v>
      </c>
      <c r="DB456" s="7">
        <v>84</v>
      </c>
      <c r="DC456" s="7">
        <v>43</v>
      </c>
      <c r="DD456" s="7">
        <v>44</v>
      </c>
      <c r="DE456" s="7">
        <v>45</v>
      </c>
      <c r="DF456" s="7">
        <v>46</v>
      </c>
      <c r="DG456" s="7">
        <v>47</v>
      </c>
      <c r="DH456" s="7">
        <v>48</v>
      </c>
      <c r="DI456" s="7">
        <v>49</v>
      </c>
      <c r="DJ456" s="7">
        <v>57</v>
      </c>
      <c r="DK456" s="7">
        <v>58</v>
      </c>
      <c r="DL456" s="7">
        <v>59</v>
      </c>
      <c r="DM456" s="7">
        <v>60</v>
      </c>
      <c r="DN456" s="7">
        <v>61</v>
      </c>
      <c r="DO456" s="7">
        <v>62</v>
      </c>
      <c r="DP456" s="7">
        <v>63</v>
      </c>
      <c r="DQ456" s="7">
        <v>134</v>
      </c>
      <c r="DR456" s="7">
        <v>135</v>
      </c>
      <c r="DS456" s="7">
        <v>136</v>
      </c>
      <c r="DT456" s="7">
        <v>137</v>
      </c>
      <c r="DU456" s="7">
        <v>138</v>
      </c>
      <c r="DV456" s="7">
        <v>139</v>
      </c>
      <c r="DW456" s="7">
        <v>140</v>
      </c>
      <c r="DX456" s="7">
        <v>29</v>
      </c>
      <c r="DY456" s="7">
        <v>30</v>
      </c>
      <c r="DZ456" s="7">
        <v>31</v>
      </c>
      <c r="EA456" s="7">
        <v>32</v>
      </c>
      <c r="EB456" s="7">
        <v>33</v>
      </c>
      <c r="EC456" s="7">
        <v>34</v>
      </c>
      <c r="ED456" s="7">
        <v>35</v>
      </c>
      <c r="EE456" s="7">
        <v>120</v>
      </c>
      <c r="EF456" s="7">
        <v>121</v>
      </c>
      <c r="EG456" s="7">
        <v>122</v>
      </c>
      <c r="EH456" s="7">
        <v>123</v>
      </c>
      <c r="EI456" s="7">
        <v>124</v>
      </c>
      <c r="EJ456" s="7">
        <v>125</v>
      </c>
      <c r="EK456" s="38">
        <v>126</v>
      </c>
      <c r="EL456" s="7">
        <v>455</v>
      </c>
      <c r="EM456" s="23">
        <v>3.4805247783660889</v>
      </c>
      <c r="EN456" s="7">
        <f t="shared" si="19"/>
        <v>0.80673758865248224</v>
      </c>
      <c r="EO456" s="7">
        <f t="shared" si="18"/>
        <v>0.79097463416111136</v>
      </c>
    </row>
    <row r="457" spans="2:145" x14ac:dyDescent="0.25">
      <c r="B457" s="7">
        <v>50</v>
      </c>
      <c r="C457" s="7">
        <v>51</v>
      </c>
      <c r="D457" s="7">
        <v>52</v>
      </c>
      <c r="E457" s="7">
        <v>53</v>
      </c>
      <c r="F457" s="7">
        <v>54</v>
      </c>
      <c r="G457" s="7">
        <v>55</v>
      </c>
      <c r="H457" s="7">
        <v>56</v>
      </c>
      <c r="I457" s="7">
        <v>57</v>
      </c>
      <c r="J457" s="7">
        <v>58</v>
      </c>
      <c r="K457" s="7">
        <v>59</v>
      </c>
      <c r="L457" s="7">
        <v>60</v>
      </c>
      <c r="M457" s="7">
        <v>61</v>
      </c>
      <c r="N457" s="7">
        <v>62</v>
      </c>
      <c r="O457" s="7">
        <v>63</v>
      </c>
      <c r="P457" s="7">
        <v>106</v>
      </c>
      <c r="Q457" s="7">
        <v>107</v>
      </c>
      <c r="R457" s="7">
        <v>108</v>
      </c>
      <c r="S457" s="7">
        <v>109</v>
      </c>
      <c r="T457" s="7">
        <v>110</v>
      </c>
      <c r="U457" s="7">
        <v>111</v>
      </c>
      <c r="V457" s="7">
        <v>112</v>
      </c>
      <c r="W457" s="7">
        <v>29</v>
      </c>
      <c r="X457" s="7">
        <v>30</v>
      </c>
      <c r="Y457" s="7">
        <v>31</v>
      </c>
      <c r="Z457" s="7">
        <v>32</v>
      </c>
      <c r="AA457" s="7">
        <v>33</v>
      </c>
      <c r="AB457" s="7">
        <v>34</v>
      </c>
      <c r="AC457" s="7">
        <v>35</v>
      </c>
      <c r="AD457" s="7">
        <v>113</v>
      </c>
      <c r="AE457" s="7">
        <v>114</v>
      </c>
      <c r="AF457" s="7">
        <v>115</v>
      </c>
      <c r="AG457" s="7">
        <v>116</v>
      </c>
      <c r="AH457" s="7">
        <v>117</v>
      </c>
      <c r="AI457" s="7">
        <v>118</v>
      </c>
      <c r="AJ457" s="7">
        <v>119</v>
      </c>
      <c r="AK457" s="7">
        <v>22</v>
      </c>
      <c r="AL457" s="7">
        <v>23</v>
      </c>
      <c r="AM457" s="7">
        <v>24</v>
      </c>
      <c r="AN457" s="7">
        <v>25</v>
      </c>
      <c r="AO457" s="7">
        <v>26</v>
      </c>
      <c r="AP457" s="7">
        <v>27</v>
      </c>
      <c r="AQ457" s="7">
        <v>28</v>
      </c>
      <c r="AR457" s="7">
        <v>127</v>
      </c>
      <c r="AS457" s="7">
        <v>128</v>
      </c>
      <c r="AT457" s="7">
        <v>129</v>
      </c>
      <c r="AU457" s="7">
        <v>130</v>
      </c>
      <c r="AV457" s="7">
        <v>131</v>
      </c>
      <c r="AW457" s="7">
        <v>132</v>
      </c>
      <c r="AX457" s="7">
        <v>133</v>
      </c>
      <c r="AY457" s="7">
        <v>134</v>
      </c>
      <c r="AZ457" s="7">
        <v>135</v>
      </c>
      <c r="BA457" s="7">
        <v>136</v>
      </c>
      <c r="BB457" s="7">
        <v>137</v>
      </c>
      <c r="BC457" s="7">
        <v>138</v>
      </c>
      <c r="BD457" s="7">
        <v>139</v>
      </c>
      <c r="BE457" s="7">
        <v>140</v>
      </c>
      <c r="BF457" s="7">
        <v>64</v>
      </c>
      <c r="BG457" s="7">
        <v>65</v>
      </c>
      <c r="BH457" s="7">
        <v>66</v>
      </c>
      <c r="BI457" s="7">
        <v>67</v>
      </c>
      <c r="BJ457" s="7">
        <v>68</v>
      </c>
      <c r="BK457" s="7">
        <v>69</v>
      </c>
      <c r="BL457" s="7">
        <v>70</v>
      </c>
      <c r="BM457" s="7">
        <v>36</v>
      </c>
      <c r="BN457" s="7">
        <v>37</v>
      </c>
      <c r="BO457" s="7">
        <v>38</v>
      </c>
      <c r="BP457" s="7">
        <v>39</v>
      </c>
      <c r="BQ457" s="7">
        <v>40</v>
      </c>
      <c r="BR457" s="7">
        <v>41</v>
      </c>
      <c r="BS457" s="7">
        <v>42</v>
      </c>
      <c r="BT457" s="7">
        <v>78</v>
      </c>
      <c r="BU457" s="7">
        <v>79</v>
      </c>
      <c r="BV457" s="7">
        <v>80</v>
      </c>
      <c r="BW457" s="7">
        <v>81</v>
      </c>
      <c r="BX457" s="7">
        <v>82</v>
      </c>
      <c r="BY457" s="7">
        <v>83</v>
      </c>
      <c r="BZ457" s="7">
        <v>84</v>
      </c>
      <c r="CA457" s="7">
        <v>120</v>
      </c>
      <c r="CB457" s="7">
        <v>121</v>
      </c>
      <c r="CC457" s="7">
        <v>122</v>
      </c>
      <c r="CD457" s="7">
        <v>123</v>
      </c>
      <c r="CE457" s="7">
        <v>124</v>
      </c>
      <c r="CF457" s="7">
        <v>125</v>
      </c>
      <c r="CG457" s="7">
        <v>126</v>
      </c>
      <c r="CH457" s="7">
        <v>92</v>
      </c>
      <c r="CI457" s="7">
        <v>93</v>
      </c>
      <c r="CJ457" s="7">
        <v>94</v>
      </c>
      <c r="CK457" s="7">
        <v>95</v>
      </c>
      <c r="CL457" s="7">
        <v>96</v>
      </c>
      <c r="CM457" s="7">
        <v>97</v>
      </c>
      <c r="CN457" s="7">
        <v>98</v>
      </c>
      <c r="CO457" s="7">
        <v>43</v>
      </c>
      <c r="CP457" s="7">
        <v>44</v>
      </c>
      <c r="CQ457" s="7">
        <v>45</v>
      </c>
      <c r="CR457" s="7">
        <v>46</v>
      </c>
      <c r="CS457" s="7">
        <v>47</v>
      </c>
      <c r="CT457" s="7">
        <v>48</v>
      </c>
      <c r="CU457" s="7">
        <v>49</v>
      </c>
      <c r="CV457" s="7">
        <v>85</v>
      </c>
      <c r="CW457" s="7">
        <v>86</v>
      </c>
      <c r="CX457" s="7">
        <v>87</v>
      </c>
      <c r="CY457" s="7">
        <v>88</v>
      </c>
      <c r="CZ457" s="7">
        <v>89</v>
      </c>
      <c r="DA457" s="7">
        <v>90</v>
      </c>
      <c r="DB457" s="7">
        <v>91</v>
      </c>
      <c r="DC457" s="7">
        <v>99</v>
      </c>
      <c r="DD457" s="7">
        <v>100</v>
      </c>
      <c r="DE457" s="7">
        <v>101</v>
      </c>
      <c r="DF457" s="7">
        <v>102</v>
      </c>
      <c r="DG457" s="7">
        <v>103</v>
      </c>
      <c r="DH457" s="7">
        <v>104</v>
      </c>
      <c r="DI457" s="7">
        <v>105</v>
      </c>
      <c r="DJ457" s="7">
        <v>8</v>
      </c>
      <c r="DK457" s="7">
        <v>9</v>
      </c>
      <c r="DL457" s="7">
        <v>10</v>
      </c>
      <c r="DM457" s="7">
        <v>11</v>
      </c>
      <c r="DN457" s="7">
        <v>12</v>
      </c>
      <c r="DO457" s="7">
        <v>13</v>
      </c>
      <c r="DP457" s="7">
        <v>14</v>
      </c>
      <c r="DQ457" s="7">
        <v>71</v>
      </c>
      <c r="DR457" s="7">
        <v>72</v>
      </c>
      <c r="DS457" s="7">
        <v>73</v>
      </c>
      <c r="DT457" s="7">
        <v>74</v>
      </c>
      <c r="DU457" s="7">
        <v>75</v>
      </c>
      <c r="DV457" s="7">
        <v>76</v>
      </c>
      <c r="DW457" s="7">
        <v>77</v>
      </c>
      <c r="DX457" s="7">
        <v>1</v>
      </c>
      <c r="DY457" s="7">
        <v>2</v>
      </c>
      <c r="DZ457" s="7">
        <v>3</v>
      </c>
      <c r="EA457" s="7">
        <v>4</v>
      </c>
      <c r="EB457" s="7">
        <v>5</v>
      </c>
      <c r="EC457" s="7">
        <v>6</v>
      </c>
      <c r="ED457" s="7">
        <v>7</v>
      </c>
      <c r="EE457" s="7">
        <v>15</v>
      </c>
      <c r="EF457" s="7">
        <v>16</v>
      </c>
      <c r="EG457" s="7">
        <v>17</v>
      </c>
      <c r="EH457" s="7">
        <v>18</v>
      </c>
      <c r="EI457" s="7">
        <v>19</v>
      </c>
      <c r="EJ457" s="7">
        <v>20</v>
      </c>
      <c r="EK457" s="38">
        <v>21</v>
      </c>
      <c r="EL457" s="7">
        <v>456</v>
      </c>
      <c r="EM457" s="23">
        <v>3.4816558361053467</v>
      </c>
      <c r="EN457" s="7">
        <f t="shared" si="19"/>
        <v>0.80851063829787229</v>
      </c>
      <c r="EO457" s="7">
        <f t="shared" si="18"/>
        <v>0.79173231661292698</v>
      </c>
    </row>
    <row r="458" spans="2:145" x14ac:dyDescent="0.25">
      <c r="B458" s="7">
        <v>36</v>
      </c>
      <c r="C458" s="7">
        <v>37</v>
      </c>
      <c r="D458" s="7">
        <v>38</v>
      </c>
      <c r="E458" s="7">
        <v>39</v>
      </c>
      <c r="F458" s="7">
        <v>40</v>
      </c>
      <c r="G458" s="7">
        <v>41</v>
      </c>
      <c r="H458" s="7">
        <v>42</v>
      </c>
      <c r="I458" s="7">
        <v>43</v>
      </c>
      <c r="J458" s="7">
        <v>44</v>
      </c>
      <c r="K458" s="7">
        <v>45</v>
      </c>
      <c r="L458" s="7">
        <v>46</v>
      </c>
      <c r="M458" s="7">
        <v>47</v>
      </c>
      <c r="N458" s="7">
        <v>48</v>
      </c>
      <c r="O458" s="7">
        <v>49</v>
      </c>
      <c r="P458" s="7">
        <v>8</v>
      </c>
      <c r="Q458" s="7">
        <v>9</v>
      </c>
      <c r="R458" s="7">
        <v>10</v>
      </c>
      <c r="S458" s="7">
        <v>11</v>
      </c>
      <c r="T458" s="7">
        <v>12</v>
      </c>
      <c r="U458" s="7">
        <v>13</v>
      </c>
      <c r="V458" s="7">
        <v>14</v>
      </c>
      <c r="W458" s="7">
        <v>1</v>
      </c>
      <c r="X458" s="7">
        <v>2</v>
      </c>
      <c r="Y458" s="7">
        <v>3</v>
      </c>
      <c r="Z458" s="7">
        <v>4</v>
      </c>
      <c r="AA458" s="7">
        <v>5</v>
      </c>
      <c r="AB458" s="7">
        <v>6</v>
      </c>
      <c r="AC458" s="7">
        <v>7</v>
      </c>
      <c r="AD458" s="7">
        <v>22</v>
      </c>
      <c r="AE458" s="7">
        <v>23</v>
      </c>
      <c r="AF458" s="7">
        <v>24</v>
      </c>
      <c r="AG458" s="7">
        <v>25</v>
      </c>
      <c r="AH458" s="7">
        <v>26</v>
      </c>
      <c r="AI458" s="7">
        <v>27</v>
      </c>
      <c r="AJ458" s="7">
        <v>28</v>
      </c>
      <c r="AK458" s="7">
        <v>113</v>
      </c>
      <c r="AL458" s="7">
        <v>114</v>
      </c>
      <c r="AM458" s="7">
        <v>115</v>
      </c>
      <c r="AN458" s="7">
        <v>116</v>
      </c>
      <c r="AO458" s="7">
        <v>117</v>
      </c>
      <c r="AP458" s="7">
        <v>118</v>
      </c>
      <c r="AQ458" s="7">
        <v>119</v>
      </c>
      <c r="AR458" s="7">
        <v>134</v>
      </c>
      <c r="AS458" s="7">
        <v>135</v>
      </c>
      <c r="AT458" s="7">
        <v>136</v>
      </c>
      <c r="AU458" s="7">
        <v>137</v>
      </c>
      <c r="AV458" s="7">
        <v>138</v>
      </c>
      <c r="AW458" s="7">
        <v>139</v>
      </c>
      <c r="AX458" s="7">
        <v>140</v>
      </c>
      <c r="AY458" s="7">
        <v>120</v>
      </c>
      <c r="AZ458" s="7">
        <v>121</v>
      </c>
      <c r="BA458" s="7">
        <v>122</v>
      </c>
      <c r="BB458" s="7">
        <v>123</v>
      </c>
      <c r="BC458" s="7">
        <v>124</v>
      </c>
      <c r="BD458" s="7">
        <v>125</v>
      </c>
      <c r="BE458" s="7">
        <v>126</v>
      </c>
      <c r="BF458" s="7">
        <v>64</v>
      </c>
      <c r="BG458" s="7">
        <v>65</v>
      </c>
      <c r="BH458" s="7">
        <v>66</v>
      </c>
      <c r="BI458" s="7">
        <v>67</v>
      </c>
      <c r="BJ458" s="7">
        <v>68</v>
      </c>
      <c r="BK458" s="7">
        <v>69</v>
      </c>
      <c r="BL458" s="7">
        <v>70</v>
      </c>
      <c r="BM458" s="7">
        <v>92</v>
      </c>
      <c r="BN458" s="7">
        <v>93</v>
      </c>
      <c r="BO458" s="7">
        <v>94</v>
      </c>
      <c r="BP458" s="7">
        <v>95</v>
      </c>
      <c r="BQ458" s="7">
        <v>96</v>
      </c>
      <c r="BR458" s="7">
        <v>97</v>
      </c>
      <c r="BS458" s="7">
        <v>98</v>
      </c>
      <c r="BT458" s="7">
        <v>29</v>
      </c>
      <c r="BU458" s="7">
        <v>30</v>
      </c>
      <c r="BV458" s="7">
        <v>31</v>
      </c>
      <c r="BW458" s="7">
        <v>32</v>
      </c>
      <c r="BX458" s="7">
        <v>33</v>
      </c>
      <c r="BY458" s="7">
        <v>34</v>
      </c>
      <c r="BZ458" s="7">
        <v>35</v>
      </c>
      <c r="CA458" s="7">
        <v>127</v>
      </c>
      <c r="CB458" s="7">
        <v>128</v>
      </c>
      <c r="CC458" s="7">
        <v>129</v>
      </c>
      <c r="CD458" s="7">
        <v>130</v>
      </c>
      <c r="CE458" s="7">
        <v>131</v>
      </c>
      <c r="CF458" s="7">
        <v>132</v>
      </c>
      <c r="CG458" s="7">
        <v>133</v>
      </c>
      <c r="CH458" s="7">
        <v>71</v>
      </c>
      <c r="CI458" s="7">
        <v>72</v>
      </c>
      <c r="CJ458" s="7">
        <v>73</v>
      </c>
      <c r="CK458" s="7">
        <v>74</v>
      </c>
      <c r="CL458" s="7">
        <v>75</v>
      </c>
      <c r="CM458" s="7">
        <v>76</v>
      </c>
      <c r="CN458" s="7">
        <v>77</v>
      </c>
      <c r="CO458" s="7">
        <v>99</v>
      </c>
      <c r="CP458" s="7">
        <v>100</v>
      </c>
      <c r="CQ458" s="7">
        <v>101</v>
      </c>
      <c r="CR458" s="7">
        <v>102</v>
      </c>
      <c r="CS458" s="7">
        <v>103</v>
      </c>
      <c r="CT458" s="7">
        <v>104</v>
      </c>
      <c r="CU458" s="7">
        <v>105</v>
      </c>
      <c r="CV458" s="7">
        <v>85</v>
      </c>
      <c r="CW458" s="7">
        <v>86</v>
      </c>
      <c r="CX458" s="7">
        <v>87</v>
      </c>
      <c r="CY458" s="7">
        <v>88</v>
      </c>
      <c r="CZ458" s="7">
        <v>89</v>
      </c>
      <c r="DA458" s="7">
        <v>90</v>
      </c>
      <c r="DB458" s="7">
        <v>91</v>
      </c>
      <c r="DC458" s="7">
        <v>50</v>
      </c>
      <c r="DD458" s="7">
        <v>51</v>
      </c>
      <c r="DE458" s="7">
        <v>52</v>
      </c>
      <c r="DF458" s="7">
        <v>53</v>
      </c>
      <c r="DG458" s="7">
        <v>54</v>
      </c>
      <c r="DH458" s="7">
        <v>55</v>
      </c>
      <c r="DI458" s="7">
        <v>56</v>
      </c>
      <c r="DJ458" s="7">
        <v>57</v>
      </c>
      <c r="DK458" s="7">
        <v>58</v>
      </c>
      <c r="DL458" s="7">
        <v>59</v>
      </c>
      <c r="DM458" s="7">
        <v>60</v>
      </c>
      <c r="DN458" s="7">
        <v>61</v>
      </c>
      <c r="DO458" s="7">
        <v>62</v>
      </c>
      <c r="DP458" s="7">
        <v>63</v>
      </c>
      <c r="DQ458" s="7">
        <v>15</v>
      </c>
      <c r="DR458" s="7">
        <v>16</v>
      </c>
      <c r="DS458" s="7">
        <v>17</v>
      </c>
      <c r="DT458" s="7">
        <v>18</v>
      </c>
      <c r="DU458" s="7">
        <v>19</v>
      </c>
      <c r="DV458" s="7">
        <v>20</v>
      </c>
      <c r="DW458" s="7">
        <v>21</v>
      </c>
      <c r="DX458" s="7">
        <v>78</v>
      </c>
      <c r="DY458" s="7">
        <v>79</v>
      </c>
      <c r="DZ458" s="7">
        <v>80</v>
      </c>
      <c r="EA458" s="7">
        <v>81</v>
      </c>
      <c r="EB458" s="7">
        <v>82</v>
      </c>
      <c r="EC458" s="7">
        <v>83</v>
      </c>
      <c r="ED458" s="7">
        <v>84</v>
      </c>
      <c r="EE458" s="7">
        <v>106</v>
      </c>
      <c r="EF458" s="7">
        <v>107</v>
      </c>
      <c r="EG458" s="7">
        <v>108</v>
      </c>
      <c r="EH458" s="7">
        <v>109</v>
      </c>
      <c r="EI458" s="7">
        <v>110</v>
      </c>
      <c r="EJ458" s="7">
        <v>111</v>
      </c>
      <c r="EK458" s="38">
        <v>112</v>
      </c>
      <c r="EL458" s="7">
        <v>457</v>
      </c>
      <c r="EM458" s="23">
        <v>3.4843933582305908</v>
      </c>
      <c r="EN458" s="7">
        <f t="shared" si="19"/>
        <v>0.81028368794326244</v>
      </c>
      <c r="EO458" s="7">
        <f t="shared" si="18"/>
        <v>0.79355943050923339</v>
      </c>
    </row>
    <row r="459" spans="2:145" x14ac:dyDescent="0.25">
      <c r="B459" s="7">
        <v>85</v>
      </c>
      <c r="C459" s="7">
        <v>86</v>
      </c>
      <c r="D459" s="7">
        <v>87</v>
      </c>
      <c r="E459" s="7">
        <v>88</v>
      </c>
      <c r="F459" s="7">
        <v>89</v>
      </c>
      <c r="G459" s="7">
        <v>90</v>
      </c>
      <c r="H459" s="7">
        <v>91</v>
      </c>
      <c r="I459" s="7">
        <v>22</v>
      </c>
      <c r="J459" s="7">
        <v>23</v>
      </c>
      <c r="K459" s="7">
        <v>24</v>
      </c>
      <c r="L459" s="7">
        <v>25</v>
      </c>
      <c r="M459" s="7">
        <v>26</v>
      </c>
      <c r="N459" s="7">
        <v>27</v>
      </c>
      <c r="O459" s="7">
        <v>28</v>
      </c>
      <c r="P459" s="7">
        <v>71</v>
      </c>
      <c r="Q459" s="7">
        <v>72</v>
      </c>
      <c r="R459" s="7">
        <v>73</v>
      </c>
      <c r="S459" s="7">
        <v>74</v>
      </c>
      <c r="T459" s="7">
        <v>75</v>
      </c>
      <c r="U459" s="7">
        <v>76</v>
      </c>
      <c r="V459" s="7">
        <v>77</v>
      </c>
      <c r="W459" s="7">
        <v>92</v>
      </c>
      <c r="X459" s="7">
        <v>93</v>
      </c>
      <c r="Y459" s="7">
        <v>94</v>
      </c>
      <c r="Z459" s="7">
        <v>95</v>
      </c>
      <c r="AA459" s="7">
        <v>96</v>
      </c>
      <c r="AB459" s="7">
        <v>97</v>
      </c>
      <c r="AC459" s="7">
        <v>98</v>
      </c>
      <c r="AD459" s="7">
        <v>15</v>
      </c>
      <c r="AE459" s="7">
        <v>16</v>
      </c>
      <c r="AF459" s="7">
        <v>17</v>
      </c>
      <c r="AG459" s="7">
        <v>18</v>
      </c>
      <c r="AH459" s="7">
        <v>19</v>
      </c>
      <c r="AI459" s="7">
        <v>20</v>
      </c>
      <c r="AJ459" s="7">
        <v>21</v>
      </c>
      <c r="AK459" s="7">
        <v>36</v>
      </c>
      <c r="AL459" s="7">
        <v>37</v>
      </c>
      <c r="AM459" s="7">
        <v>38</v>
      </c>
      <c r="AN459" s="7">
        <v>39</v>
      </c>
      <c r="AO459" s="7">
        <v>40</v>
      </c>
      <c r="AP459" s="7">
        <v>41</v>
      </c>
      <c r="AQ459" s="7">
        <v>42</v>
      </c>
      <c r="AR459" s="7">
        <v>127</v>
      </c>
      <c r="AS459" s="7">
        <v>128</v>
      </c>
      <c r="AT459" s="7">
        <v>129</v>
      </c>
      <c r="AU459" s="7">
        <v>130</v>
      </c>
      <c r="AV459" s="7">
        <v>131</v>
      </c>
      <c r="AW459" s="7">
        <v>132</v>
      </c>
      <c r="AX459" s="7">
        <v>133</v>
      </c>
      <c r="AY459" s="7">
        <v>8</v>
      </c>
      <c r="AZ459" s="7">
        <v>9</v>
      </c>
      <c r="BA459" s="7">
        <v>10</v>
      </c>
      <c r="BB459" s="7">
        <v>11</v>
      </c>
      <c r="BC459" s="7">
        <v>12</v>
      </c>
      <c r="BD459" s="7">
        <v>13</v>
      </c>
      <c r="BE459" s="7">
        <v>14</v>
      </c>
      <c r="BF459" s="7">
        <v>78</v>
      </c>
      <c r="BG459" s="7">
        <v>79</v>
      </c>
      <c r="BH459" s="7">
        <v>80</v>
      </c>
      <c r="BI459" s="7">
        <v>81</v>
      </c>
      <c r="BJ459" s="7">
        <v>82</v>
      </c>
      <c r="BK459" s="7">
        <v>83</v>
      </c>
      <c r="BL459" s="7">
        <v>84</v>
      </c>
      <c r="BM459" s="7">
        <v>120</v>
      </c>
      <c r="BN459" s="7">
        <v>121</v>
      </c>
      <c r="BO459" s="7">
        <v>122</v>
      </c>
      <c r="BP459" s="7">
        <v>123</v>
      </c>
      <c r="BQ459" s="7">
        <v>124</v>
      </c>
      <c r="BR459" s="7">
        <v>125</v>
      </c>
      <c r="BS459" s="7">
        <v>126</v>
      </c>
      <c r="BT459" s="7">
        <v>50</v>
      </c>
      <c r="BU459" s="7">
        <v>51</v>
      </c>
      <c r="BV459" s="7">
        <v>52</v>
      </c>
      <c r="BW459" s="7">
        <v>53</v>
      </c>
      <c r="BX459" s="7">
        <v>54</v>
      </c>
      <c r="BY459" s="7">
        <v>55</v>
      </c>
      <c r="BZ459" s="7">
        <v>56</v>
      </c>
      <c r="CA459" s="7">
        <v>43</v>
      </c>
      <c r="CB459" s="7">
        <v>44</v>
      </c>
      <c r="CC459" s="7">
        <v>45</v>
      </c>
      <c r="CD459" s="7">
        <v>46</v>
      </c>
      <c r="CE459" s="7">
        <v>47</v>
      </c>
      <c r="CF459" s="7">
        <v>48</v>
      </c>
      <c r="CG459" s="7">
        <v>49</v>
      </c>
      <c r="CH459" s="7">
        <v>113</v>
      </c>
      <c r="CI459" s="7">
        <v>114</v>
      </c>
      <c r="CJ459" s="7">
        <v>115</v>
      </c>
      <c r="CK459" s="7">
        <v>116</v>
      </c>
      <c r="CL459" s="7">
        <v>117</v>
      </c>
      <c r="CM459" s="7">
        <v>118</v>
      </c>
      <c r="CN459" s="7">
        <v>119</v>
      </c>
      <c r="CO459" s="7">
        <v>134</v>
      </c>
      <c r="CP459" s="7">
        <v>135</v>
      </c>
      <c r="CQ459" s="7">
        <v>136</v>
      </c>
      <c r="CR459" s="7">
        <v>137</v>
      </c>
      <c r="CS459" s="7">
        <v>138</v>
      </c>
      <c r="CT459" s="7">
        <v>139</v>
      </c>
      <c r="CU459" s="7">
        <v>140</v>
      </c>
      <c r="CV459" s="7">
        <v>29</v>
      </c>
      <c r="CW459" s="7">
        <v>30</v>
      </c>
      <c r="CX459" s="7">
        <v>31</v>
      </c>
      <c r="CY459" s="7">
        <v>32</v>
      </c>
      <c r="CZ459" s="7">
        <v>33</v>
      </c>
      <c r="DA459" s="7">
        <v>34</v>
      </c>
      <c r="DB459" s="7">
        <v>35</v>
      </c>
      <c r="DC459" s="7">
        <v>64</v>
      </c>
      <c r="DD459" s="7">
        <v>65</v>
      </c>
      <c r="DE459" s="7">
        <v>66</v>
      </c>
      <c r="DF459" s="7">
        <v>67</v>
      </c>
      <c r="DG459" s="7">
        <v>68</v>
      </c>
      <c r="DH459" s="7">
        <v>69</v>
      </c>
      <c r="DI459" s="7">
        <v>70</v>
      </c>
      <c r="DJ459" s="7">
        <v>99</v>
      </c>
      <c r="DK459" s="7">
        <v>100</v>
      </c>
      <c r="DL459" s="7">
        <v>101</v>
      </c>
      <c r="DM459" s="7">
        <v>102</v>
      </c>
      <c r="DN459" s="7">
        <v>103</v>
      </c>
      <c r="DO459" s="7">
        <v>104</v>
      </c>
      <c r="DP459" s="7">
        <v>105</v>
      </c>
      <c r="DQ459" s="7">
        <v>1</v>
      </c>
      <c r="DR459" s="7">
        <v>2</v>
      </c>
      <c r="DS459" s="7">
        <v>3</v>
      </c>
      <c r="DT459" s="7">
        <v>4</v>
      </c>
      <c r="DU459" s="7">
        <v>5</v>
      </c>
      <c r="DV459" s="7">
        <v>6</v>
      </c>
      <c r="DW459" s="7">
        <v>7</v>
      </c>
      <c r="DX459" s="7">
        <v>57</v>
      </c>
      <c r="DY459" s="7">
        <v>58</v>
      </c>
      <c r="DZ459" s="7">
        <v>59</v>
      </c>
      <c r="EA459" s="7">
        <v>60</v>
      </c>
      <c r="EB459" s="7">
        <v>61</v>
      </c>
      <c r="EC459" s="7">
        <v>62</v>
      </c>
      <c r="ED459" s="7">
        <v>63</v>
      </c>
      <c r="EE459" s="7">
        <v>106</v>
      </c>
      <c r="EF459" s="7">
        <v>107</v>
      </c>
      <c r="EG459" s="7">
        <v>108</v>
      </c>
      <c r="EH459" s="7">
        <v>109</v>
      </c>
      <c r="EI459" s="7">
        <v>110</v>
      </c>
      <c r="EJ459" s="7">
        <v>111</v>
      </c>
      <c r="EK459" s="38">
        <v>112</v>
      </c>
      <c r="EL459" s="7">
        <v>458</v>
      </c>
      <c r="EM459" s="23">
        <v>3.4890050888061523</v>
      </c>
      <c r="EN459" s="7">
        <f t="shared" si="19"/>
        <v>0.81205673758865249</v>
      </c>
      <c r="EO459" s="7">
        <f t="shared" si="18"/>
        <v>0.79661588860794752</v>
      </c>
    </row>
    <row r="460" spans="2:145" x14ac:dyDescent="0.25">
      <c r="B460" s="7">
        <v>1</v>
      </c>
      <c r="C460" s="7">
        <v>2</v>
      </c>
      <c r="D460" s="7">
        <v>3</v>
      </c>
      <c r="E460" s="7">
        <v>4</v>
      </c>
      <c r="F460" s="7">
        <v>5</v>
      </c>
      <c r="G460" s="7">
        <v>6</v>
      </c>
      <c r="H460" s="7">
        <v>7</v>
      </c>
      <c r="I460" s="7">
        <v>50</v>
      </c>
      <c r="J460" s="7">
        <v>51</v>
      </c>
      <c r="K460" s="7">
        <v>52</v>
      </c>
      <c r="L460" s="7">
        <v>53</v>
      </c>
      <c r="M460" s="7">
        <v>54</v>
      </c>
      <c r="N460" s="7">
        <v>55</v>
      </c>
      <c r="O460" s="7">
        <v>56</v>
      </c>
      <c r="P460" s="7">
        <v>57</v>
      </c>
      <c r="Q460" s="7">
        <v>58</v>
      </c>
      <c r="R460" s="7">
        <v>59</v>
      </c>
      <c r="S460" s="7">
        <v>60</v>
      </c>
      <c r="T460" s="7">
        <v>61</v>
      </c>
      <c r="U460" s="7">
        <v>62</v>
      </c>
      <c r="V460" s="7">
        <v>63</v>
      </c>
      <c r="W460" s="7">
        <v>71</v>
      </c>
      <c r="X460" s="7">
        <v>72</v>
      </c>
      <c r="Y460" s="7">
        <v>73</v>
      </c>
      <c r="Z460" s="7">
        <v>74</v>
      </c>
      <c r="AA460" s="7">
        <v>75</v>
      </c>
      <c r="AB460" s="7">
        <v>76</v>
      </c>
      <c r="AC460" s="7">
        <v>77</v>
      </c>
      <c r="AD460" s="7">
        <v>127</v>
      </c>
      <c r="AE460" s="7">
        <v>128</v>
      </c>
      <c r="AF460" s="7">
        <v>129</v>
      </c>
      <c r="AG460" s="7">
        <v>130</v>
      </c>
      <c r="AH460" s="7">
        <v>131</v>
      </c>
      <c r="AI460" s="7">
        <v>132</v>
      </c>
      <c r="AJ460" s="7">
        <v>133</v>
      </c>
      <c r="AK460" s="7">
        <v>64</v>
      </c>
      <c r="AL460" s="7">
        <v>65</v>
      </c>
      <c r="AM460" s="7">
        <v>66</v>
      </c>
      <c r="AN460" s="7">
        <v>67</v>
      </c>
      <c r="AO460" s="7">
        <v>68</v>
      </c>
      <c r="AP460" s="7">
        <v>69</v>
      </c>
      <c r="AQ460" s="7">
        <v>70</v>
      </c>
      <c r="AR460" s="7">
        <v>99</v>
      </c>
      <c r="AS460" s="7">
        <v>100</v>
      </c>
      <c r="AT460" s="7">
        <v>101</v>
      </c>
      <c r="AU460" s="7">
        <v>102</v>
      </c>
      <c r="AV460" s="7">
        <v>103</v>
      </c>
      <c r="AW460" s="7">
        <v>104</v>
      </c>
      <c r="AX460" s="7">
        <v>105</v>
      </c>
      <c r="AY460" s="7">
        <v>113</v>
      </c>
      <c r="AZ460" s="7">
        <v>114</v>
      </c>
      <c r="BA460" s="7">
        <v>115</v>
      </c>
      <c r="BB460" s="7">
        <v>116</v>
      </c>
      <c r="BC460" s="7">
        <v>117</v>
      </c>
      <c r="BD460" s="7">
        <v>118</v>
      </c>
      <c r="BE460" s="7">
        <v>119</v>
      </c>
      <c r="BF460" s="7">
        <v>36</v>
      </c>
      <c r="BG460" s="7">
        <v>37</v>
      </c>
      <c r="BH460" s="7">
        <v>38</v>
      </c>
      <c r="BI460" s="7">
        <v>39</v>
      </c>
      <c r="BJ460" s="7">
        <v>40</v>
      </c>
      <c r="BK460" s="7">
        <v>41</v>
      </c>
      <c r="BL460" s="7">
        <v>42</v>
      </c>
      <c r="BM460" s="7">
        <v>78</v>
      </c>
      <c r="BN460" s="7">
        <v>79</v>
      </c>
      <c r="BO460" s="7">
        <v>80</v>
      </c>
      <c r="BP460" s="7">
        <v>81</v>
      </c>
      <c r="BQ460" s="7">
        <v>82</v>
      </c>
      <c r="BR460" s="7">
        <v>83</v>
      </c>
      <c r="BS460" s="7">
        <v>84</v>
      </c>
      <c r="BT460" s="7">
        <v>8</v>
      </c>
      <c r="BU460" s="7">
        <v>9</v>
      </c>
      <c r="BV460" s="7">
        <v>10</v>
      </c>
      <c r="BW460" s="7">
        <v>11</v>
      </c>
      <c r="BX460" s="7">
        <v>12</v>
      </c>
      <c r="BY460" s="7">
        <v>13</v>
      </c>
      <c r="BZ460" s="7">
        <v>14</v>
      </c>
      <c r="CA460" s="7">
        <v>85</v>
      </c>
      <c r="CB460" s="7">
        <v>86</v>
      </c>
      <c r="CC460" s="7">
        <v>87</v>
      </c>
      <c r="CD460" s="7">
        <v>88</v>
      </c>
      <c r="CE460" s="7">
        <v>89</v>
      </c>
      <c r="CF460" s="7">
        <v>90</v>
      </c>
      <c r="CG460" s="7">
        <v>91</v>
      </c>
      <c r="CH460" s="7">
        <v>134</v>
      </c>
      <c r="CI460" s="7">
        <v>135</v>
      </c>
      <c r="CJ460" s="7">
        <v>136</v>
      </c>
      <c r="CK460" s="7">
        <v>137</v>
      </c>
      <c r="CL460" s="7">
        <v>138</v>
      </c>
      <c r="CM460" s="7">
        <v>139</v>
      </c>
      <c r="CN460" s="7">
        <v>140</v>
      </c>
      <c r="CO460" s="7">
        <v>120</v>
      </c>
      <c r="CP460" s="7">
        <v>121</v>
      </c>
      <c r="CQ460" s="7">
        <v>122</v>
      </c>
      <c r="CR460" s="7">
        <v>123</v>
      </c>
      <c r="CS460" s="7">
        <v>124</v>
      </c>
      <c r="CT460" s="7">
        <v>125</v>
      </c>
      <c r="CU460" s="7">
        <v>126</v>
      </c>
      <c r="CV460" s="7">
        <v>15</v>
      </c>
      <c r="CW460" s="7">
        <v>16</v>
      </c>
      <c r="CX460" s="7">
        <v>17</v>
      </c>
      <c r="CY460" s="7">
        <v>18</v>
      </c>
      <c r="CZ460" s="7">
        <v>19</v>
      </c>
      <c r="DA460" s="7">
        <v>20</v>
      </c>
      <c r="DB460" s="7">
        <v>21</v>
      </c>
      <c r="DC460" s="7">
        <v>22</v>
      </c>
      <c r="DD460" s="7">
        <v>23</v>
      </c>
      <c r="DE460" s="7">
        <v>24</v>
      </c>
      <c r="DF460" s="7">
        <v>25</v>
      </c>
      <c r="DG460" s="7">
        <v>26</v>
      </c>
      <c r="DH460" s="7">
        <v>27</v>
      </c>
      <c r="DI460" s="7">
        <v>28</v>
      </c>
      <c r="DJ460" s="7">
        <v>92</v>
      </c>
      <c r="DK460" s="7">
        <v>93</v>
      </c>
      <c r="DL460" s="7">
        <v>94</v>
      </c>
      <c r="DM460" s="7">
        <v>95</v>
      </c>
      <c r="DN460" s="7">
        <v>96</v>
      </c>
      <c r="DO460" s="7">
        <v>97</v>
      </c>
      <c r="DP460" s="7">
        <v>98</v>
      </c>
      <c r="DQ460" s="7">
        <v>43</v>
      </c>
      <c r="DR460" s="7">
        <v>44</v>
      </c>
      <c r="DS460" s="7">
        <v>45</v>
      </c>
      <c r="DT460" s="7">
        <v>46</v>
      </c>
      <c r="DU460" s="7">
        <v>47</v>
      </c>
      <c r="DV460" s="7">
        <v>48</v>
      </c>
      <c r="DW460" s="7">
        <v>49</v>
      </c>
      <c r="DX460" s="7">
        <v>29</v>
      </c>
      <c r="DY460" s="7">
        <v>30</v>
      </c>
      <c r="DZ460" s="7">
        <v>31</v>
      </c>
      <c r="EA460" s="7">
        <v>32</v>
      </c>
      <c r="EB460" s="7">
        <v>33</v>
      </c>
      <c r="EC460" s="7">
        <v>34</v>
      </c>
      <c r="ED460" s="7">
        <v>35</v>
      </c>
      <c r="EE460" s="7">
        <v>106</v>
      </c>
      <c r="EF460" s="7">
        <v>107</v>
      </c>
      <c r="EG460" s="7">
        <v>108</v>
      </c>
      <c r="EH460" s="7">
        <v>109</v>
      </c>
      <c r="EI460" s="7">
        <v>110</v>
      </c>
      <c r="EJ460" s="7">
        <v>111</v>
      </c>
      <c r="EK460" s="38">
        <v>112</v>
      </c>
      <c r="EL460" s="7">
        <v>459</v>
      </c>
      <c r="EM460" s="23">
        <v>3.4890463352203369</v>
      </c>
      <c r="EN460" s="7">
        <f t="shared" si="19"/>
        <v>0.81382978723404253</v>
      </c>
      <c r="EO460" s="7">
        <f t="shared" si="18"/>
        <v>0.79664310258018323</v>
      </c>
    </row>
    <row r="461" spans="2:145" x14ac:dyDescent="0.25">
      <c r="B461" s="7">
        <v>36</v>
      </c>
      <c r="C461" s="7">
        <v>37</v>
      </c>
      <c r="D461" s="7">
        <v>38</v>
      </c>
      <c r="E461" s="7">
        <v>39</v>
      </c>
      <c r="F461" s="7">
        <v>40</v>
      </c>
      <c r="G461" s="7">
        <v>41</v>
      </c>
      <c r="H461" s="7">
        <v>42</v>
      </c>
      <c r="I461" s="7">
        <v>120</v>
      </c>
      <c r="J461" s="7">
        <v>121</v>
      </c>
      <c r="K461" s="7">
        <v>122</v>
      </c>
      <c r="L461" s="7">
        <v>123</v>
      </c>
      <c r="M461" s="7">
        <v>124</v>
      </c>
      <c r="N461" s="7">
        <v>125</v>
      </c>
      <c r="O461" s="7">
        <v>126</v>
      </c>
      <c r="P461" s="7">
        <v>134</v>
      </c>
      <c r="Q461" s="7">
        <v>135</v>
      </c>
      <c r="R461" s="7">
        <v>136</v>
      </c>
      <c r="S461" s="7">
        <v>137</v>
      </c>
      <c r="T461" s="7">
        <v>138</v>
      </c>
      <c r="U461" s="7">
        <v>139</v>
      </c>
      <c r="V461" s="7">
        <v>140</v>
      </c>
      <c r="W461" s="7">
        <v>113</v>
      </c>
      <c r="X461" s="7">
        <v>114</v>
      </c>
      <c r="Y461" s="7">
        <v>115</v>
      </c>
      <c r="Z461" s="7">
        <v>116</v>
      </c>
      <c r="AA461" s="7">
        <v>117</v>
      </c>
      <c r="AB461" s="7">
        <v>118</v>
      </c>
      <c r="AC461" s="7">
        <v>119</v>
      </c>
      <c r="AD461" s="7">
        <v>57</v>
      </c>
      <c r="AE461" s="7">
        <v>58</v>
      </c>
      <c r="AF461" s="7">
        <v>59</v>
      </c>
      <c r="AG461" s="7">
        <v>60</v>
      </c>
      <c r="AH461" s="7">
        <v>61</v>
      </c>
      <c r="AI461" s="7">
        <v>62</v>
      </c>
      <c r="AJ461" s="7">
        <v>63</v>
      </c>
      <c r="AK461" s="7">
        <v>106</v>
      </c>
      <c r="AL461" s="7">
        <v>107</v>
      </c>
      <c r="AM461" s="7">
        <v>108</v>
      </c>
      <c r="AN461" s="7">
        <v>109</v>
      </c>
      <c r="AO461" s="7">
        <v>110</v>
      </c>
      <c r="AP461" s="7">
        <v>111</v>
      </c>
      <c r="AQ461" s="7">
        <v>112</v>
      </c>
      <c r="AR461" s="7">
        <v>50</v>
      </c>
      <c r="AS461" s="7">
        <v>51</v>
      </c>
      <c r="AT461" s="7">
        <v>52</v>
      </c>
      <c r="AU461" s="7">
        <v>53</v>
      </c>
      <c r="AV461" s="7">
        <v>54</v>
      </c>
      <c r="AW461" s="7">
        <v>55</v>
      </c>
      <c r="AX461" s="7">
        <v>56</v>
      </c>
      <c r="AY461" s="7">
        <v>8</v>
      </c>
      <c r="AZ461" s="7">
        <v>9</v>
      </c>
      <c r="BA461" s="7">
        <v>10</v>
      </c>
      <c r="BB461" s="7">
        <v>11</v>
      </c>
      <c r="BC461" s="7">
        <v>12</v>
      </c>
      <c r="BD461" s="7">
        <v>13</v>
      </c>
      <c r="BE461" s="7">
        <v>14</v>
      </c>
      <c r="BF461" s="7">
        <v>85</v>
      </c>
      <c r="BG461" s="7">
        <v>86</v>
      </c>
      <c r="BH461" s="7">
        <v>87</v>
      </c>
      <c r="BI461" s="7">
        <v>88</v>
      </c>
      <c r="BJ461" s="7">
        <v>89</v>
      </c>
      <c r="BK461" s="7">
        <v>90</v>
      </c>
      <c r="BL461" s="7">
        <v>91</v>
      </c>
      <c r="BM461" s="7">
        <v>1</v>
      </c>
      <c r="BN461" s="7">
        <v>2</v>
      </c>
      <c r="BO461" s="7">
        <v>3</v>
      </c>
      <c r="BP461" s="7">
        <v>4</v>
      </c>
      <c r="BQ461" s="7">
        <v>5</v>
      </c>
      <c r="BR461" s="7">
        <v>6</v>
      </c>
      <c r="BS461" s="7">
        <v>7</v>
      </c>
      <c r="BT461" s="7">
        <v>92</v>
      </c>
      <c r="BU461" s="7">
        <v>93</v>
      </c>
      <c r="BV461" s="7">
        <v>94</v>
      </c>
      <c r="BW461" s="7">
        <v>95</v>
      </c>
      <c r="BX461" s="7">
        <v>96</v>
      </c>
      <c r="BY461" s="7">
        <v>97</v>
      </c>
      <c r="BZ461" s="7">
        <v>98</v>
      </c>
      <c r="CA461" s="7">
        <v>22</v>
      </c>
      <c r="CB461" s="7">
        <v>23</v>
      </c>
      <c r="CC461" s="7">
        <v>24</v>
      </c>
      <c r="CD461" s="7">
        <v>25</v>
      </c>
      <c r="CE461" s="7">
        <v>26</v>
      </c>
      <c r="CF461" s="7">
        <v>27</v>
      </c>
      <c r="CG461" s="7">
        <v>28</v>
      </c>
      <c r="CH461" s="7">
        <v>15</v>
      </c>
      <c r="CI461" s="7">
        <v>16</v>
      </c>
      <c r="CJ461" s="7">
        <v>17</v>
      </c>
      <c r="CK461" s="7">
        <v>18</v>
      </c>
      <c r="CL461" s="7">
        <v>19</v>
      </c>
      <c r="CM461" s="7">
        <v>20</v>
      </c>
      <c r="CN461" s="7">
        <v>21</v>
      </c>
      <c r="CO461" s="7">
        <v>78</v>
      </c>
      <c r="CP461" s="7">
        <v>79</v>
      </c>
      <c r="CQ461" s="7">
        <v>80</v>
      </c>
      <c r="CR461" s="7">
        <v>81</v>
      </c>
      <c r="CS461" s="7">
        <v>82</v>
      </c>
      <c r="CT461" s="7">
        <v>83</v>
      </c>
      <c r="CU461" s="7">
        <v>84</v>
      </c>
      <c r="CV461" s="7">
        <v>43</v>
      </c>
      <c r="CW461" s="7">
        <v>44</v>
      </c>
      <c r="CX461" s="7">
        <v>45</v>
      </c>
      <c r="CY461" s="7">
        <v>46</v>
      </c>
      <c r="CZ461" s="7">
        <v>47</v>
      </c>
      <c r="DA461" s="7">
        <v>48</v>
      </c>
      <c r="DB461" s="7">
        <v>49</v>
      </c>
      <c r="DC461" s="7">
        <v>127</v>
      </c>
      <c r="DD461" s="7">
        <v>128</v>
      </c>
      <c r="DE461" s="7">
        <v>129</v>
      </c>
      <c r="DF461" s="7">
        <v>130</v>
      </c>
      <c r="DG461" s="7">
        <v>131</v>
      </c>
      <c r="DH461" s="7">
        <v>132</v>
      </c>
      <c r="DI461" s="7">
        <v>133</v>
      </c>
      <c r="DJ461" s="7">
        <v>29</v>
      </c>
      <c r="DK461" s="7">
        <v>30</v>
      </c>
      <c r="DL461" s="7">
        <v>31</v>
      </c>
      <c r="DM461" s="7">
        <v>32</v>
      </c>
      <c r="DN461" s="7">
        <v>33</v>
      </c>
      <c r="DO461" s="7">
        <v>34</v>
      </c>
      <c r="DP461" s="7">
        <v>35</v>
      </c>
      <c r="DQ461" s="7">
        <v>64</v>
      </c>
      <c r="DR461" s="7">
        <v>65</v>
      </c>
      <c r="DS461" s="7">
        <v>66</v>
      </c>
      <c r="DT461" s="7">
        <v>67</v>
      </c>
      <c r="DU461" s="7">
        <v>68</v>
      </c>
      <c r="DV461" s="7">
        <v>69</v>
      </c>
      <c r="DW461" s="7">
        <v>70</v>
      </c>
      <c r="DX461" s="7">
        <v>71</v>
      </c>
      <c r="DY461" s="7">
        <v>72</v>
      </c>
      <c r="DZ461" s="7">
        <v>73</v>
      </c>
      <c r="EA461" s="7">
        <v>74</v>
      </c>
      <c r="EB461" s="7">
        <v>75</v>
      </c>
      <c r="EC461" s="7">
        <v>76</v>
      </c>
      <c r="ED461" s="7">
        <v>77</v>
      </c>
      <c r="EE461" s="7">
        <v>99</v>
      </c>
      <c r="EF461" s="7">
        <v>100</v>
      </c>
      <c r="EG461" s="7">
        <v>101</v>
      </c>
      <c r="EH461" s="7">
        <v>102</v>
      </c>
      <c r="EI461" s="7">
        <v>103</v>
      </c>
      <c r="EJ461" s="7">
        <v>104</v>
      </c>
      <c r="EK461" s="38">
        <v>105</v>
      </c>
      <c r="EL461" s="7">
        <v>460</v>
      </c>
      <c r="EM461" s="23">
        <v>3.490511417388916</v>
      </c>
      <c r="EN461" s="7">
        <f t="shared" si="19"/>
        <v>0.81560283687943258</v>
      </c>
      <c r="EO461" s="7">
        <f t="shared" si="18"/>
        <v>0.79760833924327224</v>
      </c>
    </row>
    <row r="462" spans="2:145" x14ac:dyDescent="0.25">
      <c r="B462" s="7">
        <v>92</v>
      </c>
      <c r="C462" s="7">
        <v>93</v>
      </c>
      <c r="D462" s="7">
        <v>94</v>
      </c>
      <c r="E462" s="7">
        <v>95</v>
      </c>
      <c r="F462" s="7">
        <v>96</v>
      </c>
      <c r="G462" s="7">
        <v>97</v>
      </c>
      <c r="H462" s="7">
        <v>98</v>
      </c>
      <c r="I462" s="7">
        <v>113</v>
      </c>
      <c r="J462" s="7">
        <v>114</v>
      </c>
      <c r="K462" s="7">
        <v>115</v>
      </c>
      <c r="L462" s="7">
        <v>116</v>
      </c>
      <c r="M462" s="7">
        <v>117</v>
      </c>
      <c r="N462" s="7">
        <v>118</v>
      </c>
      <c r="O462" s="7">
        <v>119</v>
      </c>
      <c r="P462" s="7">
        <v>57</v>
      </c>
      <c r="Q462" s="7">
        <v>58</v>
      </c>
      <c r="R462" s="7">
        <v>59</v>
      </c>
      <c r="S462" s="7">
        <v>60</v>
      </c>
      <c r="T462" s="7">
        <v>61</v>
      </c>
      <c r="U462" s="7">
        <v>62</v>
      </c>
      <c r="V462" s="7">
        <v>63</v>
      </c>
      <c r="W462" s="7">
        <v>85</v>
      </c>
      <c r="X462" s="7">
        <v>86</v>
      </c>
      <c r="Y462" s="7">
        <v>87</v>
      </c>
      <c r="Z462" s="7">
        <v>88</v>
      </c>
      <c r="AA462" s="7">
        <v>89</v>
      </c>
      <c r="AB462" s="7">
        <v>90</v>
      </c>
      <c r="AC462" s="7">
        <v>91</v>
      </c>
      <c r="AD462" s="7">
        <v>120</v>
      </c>
      <c r="AE462" s="7">
        <v>121</v>
      </c>
      <c r="AF462" s="7">
        <v>122</v>
      </c>
      <c r="AG462" s="7">
        <v>123</v>
      </c>
      <c r="AH462" s="7">
        <v>124</v>
      </c>
      <c r="AI462" s="7">
        <v>125</v>
      </c>
      <c r="AJ462" s="7">
        <v>126</v>
      </c>
      <c r="AK462" s="7">
        <v>43</v>
      </c>
      <c r="AL462" s="7">
        <v>44</v>
      </c>
      <c r="AM462" s="7">
        <v>45</v>
      </c>
      <c r="AN462" s="7">
        <v>46</v>
      </c>
      <c r="AO462" s="7">
        <v>47</v>
      </c>
      <c r="AP462" s="7">
        <v>48</v>
      </c>
      <c r="AQ462" s="7">
        <v>49</v>
      </c>
      <c r="AR462" s="7">
        <v>50</v>
      </c>
      <c r="AS462" s="7">
        <v>51</v>
      </c>
      <c r="AT462" s="7">
        <v>52</v>
      </c>
      <c r="AU462" s="7">
        <v>53</v>
      </c>
      <c r="AV462" s="7">
        <v>54</v>
      </c>
      <c r="AW462" s="7">
        <v>55</v>
      </c>
      <c r="AX462" s="7">
        <v>56</v>
      </c>
      <c r="AY462" s="7">
        <v>99</v>
      </c>
      <c r="AZ462" s="7">
        <v>100</v>
      </c>
      <c r="BA462" s="7">
        <v>101</v>
      </c>
      <c r="BB462" s="7">
        <v>102</v>
      </c>
      <c r="BC462" s="7">
        <v>103</v>
      </c>
      <c r="BD462" s="7">
        <v>104</v>
      </c>
      <c r="BE462" s="7">
        <v>105</v>
      </c>
      <c r="BF462" s="7">
        <v>134</v>
      </c>
      <c r="BG462" s="7">
        <v>135</v>
      </c>
      <c r="BH462" s="7">
        <v>136</v>
      </c>
      <c r="BI462" s="7">
        <v>137</v>
      </c>
      <c r="BJ462" s="7">
        <v>138</v>
      </c>
      <c r="BK462" s="7">
        <v>139</v>
      </c>
      <c r="BL462" s="7">
        <v>140</v>
      </c>
      <c r="BM462" s="7">
        <v>127</v>
      </c>
      <c r="BN462" s="7">
        <v>128</v>
      </c>
      <c r="BO462" s="7">
        <v>129</v>
      </c>
      <c r="BP462" s="7">
        <v>130</v>
      </c>
      <c r="BQ462" s="7">
        <v>131</v>
      </c>
      <c r="BR462" s="7">
        <v>132</v>
      </c>
      <c r="BS462" s="7">
        <v>133</v>
      </c>
      <c r="BT462" s="7">
        <v>8</v>
      </c>
      <c r="BU462" s="7">
        <v>9</v>
      </c>
      <c r="BV462" s="7">
        <v>10</v>
      </c>
      <c r="BW462" s="7">
        <v>11</v>
      </c>
      <c r="BX462" s="7">
        <v>12</v>
      </c>
      <c r="BY462" s="7">
        <v>13</v>
      </c>
      <c r="BZ462" s="7">
        <v>14</v>
      </c>
      <c r="CA462" s="7">
        <v>64</v>
      </c>
      <c r="CB462" s="7">
        <v>65</v>
      </c>
      <c r="CC462" s="7">
        <v>66</v>
      </c>
      <c r="CD462" s="7">
        <v>67</v>
      </c>
      <c r="CE462" s="7">
        <v>68</v>
      </c>
      <c r="CF462" s="7">
        <v>69</v>
      </c>
      <c r="CG462" s="7">
        <v>70</v>
      </c>
      <c r="CH462" s="7">
        <v>36</v>
      </c>
      <c r="CI462" s="7">
        <v>37</v>
      </c>
      <c r="CJ462" s="7">
        <v>38</v>
      </c>
      <c r="CK462" s="7">
        <v>39</v>
      </c>
      <c r="CL462" s="7">
        <v>40</v>
      </c>
      <c r="CM462" s="7">
        <v>41</v>
      </c>
      <c r="CN462" s="7">
        <v>42</v>
      </c>
      <c r="CO462" s="7">
        <v>29</v>
      </c>
      <c r="CP462" s="7">
        <v>30</v>
      </c>
      <c r="CQ462" s="7">
        <v>31</v>
      </c>
      <c r="CR462" s="7">
        <v>32</v>
      </c>
      <c r="CS462" s="7">
        <v>33</v>
      </c>
      <c r="CT462" s="7">
        <v>34</v>
      </c>
      <c r="CU462" s="7">
        <v>35</v>
      </c>
      <c r="CV462" s="7">
        <v>15</v>
      </c>
      <c r="CW462" s="7">
        <v>16</v>
      </c>
      <c r="CX462" s="7">
        <v>17</v>
      </c>
      <c r="CY462" s="7">
        <v>18</v>
      </c>
      <c r="CZ462" s="7">
        <v>19</v>
      </c>
      <c r="DA462" s="7">
        <v>20</v>
      </c>
      <c r="DB462" s="7">
        <v>21</v>
      </c>
      <c r="DC462" s="7">
        <v>22</v>
      </c>
      <c r="DD462" s="7">
        <v>23</v>
      </c>
      <c r="DE462" s="7">
        <v>24</v>
      </c>
      <c r="DF462" s="7">
        <v>25</v>
      </c>
      <c r="DG462" s="7">
        <v>26</v>
      </c>
      <c r="DH462" s="7">
        <v>27</v>
      </c>
      <c r="DI462" s="7">
        <v>28</v>
      </c>
      <c r="DJ462" s="7">
        <v>1</v>
      </c>
      <c r="DK462" s="7">
        <v>2</v>
      </c>
      <c r="DL462" s="7">
        <v>3</v>
      </c>
      <c r="DM462" s="7">
        <v>4</v>
      </c>
      <c r="DN462" s="7">
        <v>5</v>
      </c>
      <c r="DO462" s="7">
        <v>6</v>
      </c>
      <c r="DP462" s="7">
        <v>7</v>
      </c>
      <c r="DQ462" s="7">
        <v>78</v>
      </c>
      <c r="DR462" s="7">
        <v>79</v>
      </c>
      <c r="DS462" s="7">
        <v>80</v>
      </c>
      <c r="DT462" s="7">
        <v>81</v>
      </c>
      <c r="DU462" s="7">
        <v>82</v>
      </c>
      <c r="DV462" s="7">
        <v>83</v>
      </c>
      <c r="DW462" s="7">
        <v>84</v>
      </c>
      <c r="DX462" s="7">
        <v>106</v>
      </c>
      <c r="DY462" s="7">
        <v>107</v>
      </c>
      <c r="DZ462" s="7">
        <v>108</v>
      </c>
      <c r="EA462" s="7">
        <v>109</v>
      </c>
      <c r="EB462" s="7">
        <v>110</v>
      </c>
      <c r="EC462" s="7">
        <v>111</v>
      </c>
      <c r="ED462" s="7">
        <v>112</v>
      </c>
      <c r="EE462" s="7">
        <v>71</v>
      </c>
      <c r="EF462" s="7">
        <v>72</v>
      </c>
      <c r="EG462" s="7">
        <v>73</v>
      </c>
      <c r="EH462" s="7">
        <v>74</v>
      </c>
      <c r="EI462" s="7">
        <v>75</v>
      </c>
      <c r="EJ462" s="7">
        <v>76</v>
      </c>
      <c r="EK462" s="38">
        <v>77</v>
      </c>
      <c r="EL462" s="7">
        <v>461</v>
      </c>
      <c r="EM462" s="23">
        <v>3.4906930923461914</v>
      </c>
      <c r="EN462" s="7">
        <f t="shared" si="19"/>
        <v>0.81737588652482274</v>
      </c>
      <c r="EO462" s="7">
        <f t="shared" si="18"/>
        <v>0.7977278405037076</v>
      </c>
    </row>
    <row r="463" spans="2:145" x14ac:dyDescent="0.25">
      <c r="B463" s="7">
        <v>127</v>
      </c>
      <c r="C463" s="7">
        <v>128</v>
      </c>
      <c r="D463" s="7">
        <v>129</v>
      </c>
      <c r="E463" s="7">
        <v>130</v>
      </c>
      <c r="F463" s="7">
        <v>131</v>
      </c>
      <c r="G463" s="7">
        <v>132</v>
      </c>
      <c r="H463" s="7">
        <v>133</v>
      </c>
      <c r="I463" s="7">
        <v>134</v>
      </c>
      <c r="J463" s="7">
        <v>135</v>
      </c>
      <c r="K463" s="7">
        <v>136</v>
      </c>
      <c r="L463" s="7">
        <v>137</v>
      </c>
      <c r="M463" s="7">
        <v>138</v>
      </c>
      <c r="N463" s="7">
        <v>139</v>
      </c>
      <c r="O463" s="7">
        <v>140</v>
      </c>
      <c r="P463" s="7">
        <v>43</v>
      </c>
      <c r="Q463" s="7">
        <v>44</v>
      </c>
      <c r="R463" s="7">
        <v>45</v>
      </c>
      <c r="S463" s="7">
        <v>46</v>
      </c>
      <c r="T463" s="7">
        <v>47</v>
      </c>
      <c r="U463" s="7">
        <v>48</v>
      </c>
      <c r="V463" s="7">
        <v>49</v>
      </c>
      <c r="W463" s="7">
        <v>64</v>
      </c>
      <c r="X463" s="7">
        <v>65</v>
      </c>
      <c r="Y463" s="7">
        <v>66</v>
      </c>
      <c r="Z463" s="7">
        <v>67</v>
      </c>
      <c r="AA463" s="7">
        <v>68</v>
      </c>
      <c r="AB463" s="7">
        <v>69</v>
      </c>
      <c r="AC463" s="7">
        <v>70</v>
      </c>
      <c r="AD463" s="7">
        <v>78</v>
      </c>
      <c r="AE463" s="7">
        <v>79</v>
      </c>
      <c r="AF463" s="7">
        <v>80</v>
      </c>
      <c r="AG463" s="7">
        <v>81</v>
      </c>
      <c r="AH463" s="7">
        <v>82</v>
      </c>
      <c r="AI463" s="7">
        <v>83</v>
      </c>
      <c r="AJ463" s="7">
        <v>84</v>
      </c>
      <c r="AK463" s="7">
        <v>57</v>
      </c>
      <c r="AL463" s="7">
        <v>58</v>
      </c>
      <c r="AM463" s="7">
        <v>59</v>
      </c>
      <c r="AN463" s="7">
        <v>60</v>
      </c>
      <c r="AO463" s="7">
        <v>61</v>
      </c>
      <c r="AP463" s="7">
        <v>62</v>
      </c>
      <c r="AQ463" s="7">
        <v>63</v>
      </c>
      <c r="AR463" s="7">
        <v>50</v>
      </c>
      <c r="AS463" s="7">
        <v>51</v>
      </c>
      <c r="AT463" s="7">
        <v>52</v>
      </c>
      <c r="AU463" s="7">
        <v>53</v>
      </c>
      <c r="AV463" s="7">
        <v>54</v>
      </c>
      <c r="AW463" s="7">
        <v>55</v>
      </c>
      <c r="AX463" s="7">
        <v>56</v>
      </c>
      <c r="AY463" s="7">
        <v>8</v>
      </c>
      <c r="AZ463" s="7">
        <v>9</v>
      </c>
      <c r="BA463" s="7">
        <v>10</v>
      </c>
      <c r="BB463" s="7">
        <v>11</v>
      </c>
      <c r="BC463" s="7">
        <v>12</v>
      </c>
      <c r="BD463" s="7">
        <v>13</v>
      </c>
      <c r="BE463" s="7">
        <v>14</v>
      </c>
      <c r="BF463" s="7">
        <v>92</v>
      </c>
      <c r="BG463" s="7">
        <v>93</v>
      </c>
      <c r="BH463" s="7">
        <v>94</v>
      </c>
      <c r="BI463" s="7">
        <v>95</v>
      </c>
      <c r="BJ463" s="7">
        <v>96</v>
      </c>
      <c r="BK463" s="7">
        <v>97</v>
      </c>
      <c r="BL463" s="7">
        <v>98</v>
      </c>
      <c r="BM463" s="7">
        <v>15</v>
      </c>
      <c r="BN463" s="7">
        <v>16</v>
      </c>
      <c r="BO463" s="7">
        <v>17</v>
      </c>
      <c r="BP463" s="7">
        <v>18</v>
      </c>
      <c r="BQ463" s="7">
        <v>19</v>
      </c>
      <c r="BR463" s="7">
        <v>20</v>
      </c>
      <c r="BS463" s="7">
        <v>21</v>
      </c>
      <c r="BT463" s="7">
        <v>85</v>
      </c>
      <c r="BU463" s="7">
        <v>86</v>
      </c>
      <c r="BV463" s="7">
        <v>87</v>
      </c>
      <c r="BW463" s="7">
        <v>88</v>
      </c>
      <c r="BX463" s="7">
        <v>89</v>
      </c>
      <c r="BY463" s="7">
        <v>90</v>
      </c>
      <c r="BZ463" s="7">
        <v>91</v>
      </c>
      <c r="CA463" s="7">
        <v>99</v>
      </c>
      <c r="CB463" s="7">
        <v>100</v>
      </c>
      <c r="CC463" s="7">
        <v>101</v>
      </c>
      <c r="CD463" s="7">
        <v>102</v>
      </c>
      <c r="CE463" s="7">
        <v>103</v>
      </c>
      <c r="CF463" s="7">
        <v>104</v>
      </c>
      <c r="CG463" s="7">
        <v>105</v>
      </c>
      <c r="CH463" s="7">
        <v>113</v>
      </c>
      <c r="CI463" s="7">
        <v>114</v>
      </c>
      <c r="CJ463" s="7">
        <v>115</v>
      </c>
      <c r="CK463" s="7">
        <v>116</v>
      </c>
      <c r="CL463" s="7">
        <v>117</v>
      </c>
      <c r="CM463" s="7">
        <v>118</v>
      </c>
      <c r="CN463" s="7">
        <v>119</v>
      </c>
      <c r="CO463" s="7">
        <v>29</v>
      </c>
      <c r="CP463" s="7">
        <v>30</v>
      </c>
      <c r="CQ463" s="7">
        <v>31</v>
      </c>
      <c r="CR463" s="7">
        <v>32</v>
      </c>
      <c r="CS463" s="7">
        <v>33</v>
      </c>
      <c r="CT463" s="7">
        <v>34</v>
      </c>
      <c r="CU463" s="7">
        <v>35</v>
      </c>
      <c r="CV463" s="7">
        <v>22</v>
      </c>
      <c r="CW463" s="7">
        <v>23</v>
      </c>
      <c r="CX463" s="7">
        <v>24</v>
      </c>
      <c r="CY463" s="7">
        <v>25</v>
      </c>
      <c r="CZ463" s="7">
        <v>26</v>
      </c>
      <c r="DA463" s="7">
        <v>27</v>
      </c>
      <c r="DB463" s="7">
        <v>28</v>
      </c>
      <c r="DC463" s="7">
        <v>36</v>
      </c>
      <c r="DD463" s="7">
        <v>37</v>
      </c>
      <c r="DE463" s="7">
        <v>38</v>
      </c>
      <c r="DF463" s="7">
        <v>39</v>
      </c>
      <c r="DG463" s="7">
        <v>40</v>
      </c>
      <c r="DH463" s="7">
        <v>41</v>
      </c>
      <c r="DI463" s="7">
        <v>42</v>
      </c>
      <c r="DJ463" s="7">
        <v>106</v>
      </c>
      <c r="DK463" s="7">
        <v>107</v>
      </c>
      <c r="DL463" s="7">
        <v>108</v>
      </c>
      <c r="DM463" s="7">
        <v>109</v>
      </c>
      <c r="DN463" s="7">
        <v>110</v>
      </c>
      <c r="DO463" s="7">
        <v>111</v>
      </c>
      <c r="DP463" s="7">
        <v>112</v>
      </c>
      <c r="DQ463" s="7">
        <v>120</v>
      </c>
      <c r="DR463" s="7">
        <v>121</v>
      </c>
      <c r="DS463" s="7">
        <v>122</v>
      </c>
      <c r="DT463" s="7">
        <v>123</v>
      </c>
      <c r="DU463" s="7">
        <v>124</v>
      </c>
      <c r="DV463" s="7">
        <v>125</v>
      </c>
      <c r="DW463" s="7">
        <v>126</v>
      </c>
      <c r="DX463" s="7">
        <v>71</v>
      </c>
      <c r="DY463" s="7">
        <v>72</v>
      </c>
      <c r="DZ463" s="7">
        <v>73</v>
      </c>
      <c r="EA463" s="7">
        <v>74</v>
      </c>
      <c r="EB463" s="7">
        <v>75</v>
      </c>
      <c r="EC463" s="7">
        <v>76</v>
      </c>
      <c r="ED463" s="7">
        <v>77</v>
      </c>
      <c r="EE463" s="7">
        <v>1</v>
      </c>
      <c r="EF463" s="7">
        <v>2</v>
      </c>
      <c r="EG463" s="7">
        <v>3</v>
      </c>
      <c r="EH463" s="7">
        <v>4</v>
      </c>
      <c r="EI463" s="7">
        <v>5</v>
      </c>
      <c r="EJ463" s="7">
        <v>6</v>
      </c>
      <c r="EK463" s="38">
        <v>7</v>
      </c>
      <c r="EL463" s="7">
        <v>462</v>
      </c>
      <c r="EM463" s="23">
        <v>3.4910616874694824</v>
      </c>
      <c r="EN463" s="7">
        <f t="shared" si="19"/>
        <v>0.81914893617021278</v>
      </c>
      <c r="EO463" s="7">
        <f t="shared" si="18"/>
        <v>0.79797016347383398</v>
      </c>
    </row>
    <row r="464" spans="2:145" x14ac:dyDescent="0.25">
      <c r="B464" s="7">
        <v>85</v>
      </c>
      <c r="C464" s="7">
        <v>86</v>
      </c>
      <c r="D464" s="7">
        <v>87</v>
      </c>
      <c r="E464" s="7">
        <v>88</v>
      </c>
      <c r="F464" s="7">
        <v>89</v>
      </c>
      <c r="G464" s="7">
        <v>90</v>
      </c>
      <c r="H464" s="7">
        <v>91</v>
      </c>
      <c r="I464" s="7">
        <v>15</v>
      </c>
      <c r="J464" s="7">
        <v>16</v>
      </c>
      <c r="K464" s="7">
        <v>17</v>
      </c>
      <c r="L464" s="7">
        <v>18</v>
      </c>
      <c r="M464" s="7">
        <v>19</v>
      </c>
      <c r="N464" s="7">
        <v>20</v>
      </c>
      <c r="O464" s="7">
        <v>21</v>
      </c>
      <c r="P464" s="7">
        <v>43</v>
      </c>
      <c r="Q464" s="7">
        <v>44</v>
      </c>
      <c r="R464" s="7">
        <v>45</v>
      </c>
      <c r="S464" s="7">
        <v>46</v>
      </c>
      <c r="T464" s="7">
        <v>47</v>
      </c>
      <c r="U464" s="7">
        <v>48</v>
      </c>
      <c r="V464" s="7">
        <v>49</v>
      </c>
      <c r="W464" s="7">
        <v>64</v>
      </c>
      <c r="X464" s="7">
        <v>65</v>
      </c>
      <c r="Y464" s="7">
        <v>66</v>
      </c>
      <c r="Z464" s="7">
        <v>67</v>
      </c>
      <c r="AA464" s="7">
        <v>68</v>
      </c>
      <c r="AB464" s="7">
        <v>69</v>
      </c>
      <c r="AC464" s="7">
        <v>70</v>
      </c>
      <c r="AD464" s="7">
        <v>50</v>
      </c>
      <c r="AE464" s="7">
        <v>51</v>
      </c>
      <c r="AF464" s="7">
        <v>52</v>
      </c>
      <c r="AG464" s="7">
        <v>53</v>
      </c>
      <c r="AH464" s="7">
        <v>54</v>
      </c>
      <c r="AI464" s="7">
        <v>55</v>
      </c>
      <c r="AJ464" s="7">
        <v>56</v>
      </c>
      <c r="AK464" s="7">
        <v>92</v>
      </c>
      <c r="AL464" s="7">
        <v>93</v>
      </c>
      <c r="AM464" s="7">
        <v>94</v>
      </c>
      <c r="AN464" s="7">
        <v>95</v>
      </c>
      <c r="AO464" s="7">
        <v>96</v>
      </c>
      <c r="AP464" s="7">
        <v>97</v>
      </c>
      <c r="AQ464" s="7">
        <v>98</v>
      </c>
      <c r="AR464" s="7">
        <v>106</v>
      </c>
      <c r="AS464" s="7">
        <v>107</v>
      </c>
      <c r="AT464" s="7">
        <v>108</v>
      </c>
      <c r="AU464" s="7">
        <v>109</v>
      </c>
      <c r="AV464" s="7">
        <v>110</v>
      </c>
      <c r="AW464" s="7">
        <v>111</v>
      </c>
      <c r="AX464" s="7">
        <v>112</v>
      </c>
      <c r="AY464" s="7">
        <v>29</v>
      </c>
      <c r="AZ464" s="7">
        <v>30</v>
      </c>
      <c r="BA464" s="7">
        <v>31</v>
      </c>
      <c r="BB464" s="7">
        <v>32</v>
      </c>
      <c r="BC464" s="7">
        <v>33</v>
      </c>
      <c r="BD464" s="7">
        <v>34</v>
      </c>
      <c r="BE464" s="7">
        <v>35</v>
      </c>
      <c r="BF464" s="7">
        <v>120</v>
      </c>
      <c r="BG464" s="7">
        <v>121</v>
      </c>
      <c r="BH464" s="7">
        <v>122</v>
      </c>
      <c r="BI464" s="7">
        <v>123</v>
      </c>
      <c r="BJ464" s="7">
        <v>124</v>
      </c>
      <c r="BK464" s="7">
        <v>125</v>
      </c>
      <c r="BL464" s="7">
        <v>126</v>
      </c>
      <c r="BM464" s="7">
        <v>8</v>
      </c>
      <c r="BN464" s="7">
        <v>9</v>
      </c>
      <c r="BO464" s="7">
        <v>10</v>
      </c>
      <c r="BP464" s="7">
        <v>11</v>
      </c>
      <c r="BQ464" s="7">
        <v>12</v>
      </c>
      <c r="BR464" s="7">
        <v>13</v>
      </c>
      <c r="BS464" s="7">
        <v>14</v>
      </c>
      <c r="BT464" s="7">
        <v>78</v>
      </c>
      <c r="BU464" s="7">
        <v>79</v>
      </c>
      <c r="BV464" s="7">
        <v>80</v>
      </c>
      <c r="BW464" s="7">
        <v>81</v>
      </c>
      <c r="BX464" s="7">
        <v>82</v>
      </c>
      <c r="BY464" s="7">
        <v>83</v>
      </c>
      <c r="BZ464" s="7">
        <v>84</v>
      </c>
      <c r="CA464" s="7">
        <v>113</v>
      </c>
      <c r="CB464" s="7">
        <v>114</v>
      </c>
      <c r="CC464" s="7">
        <v>115</v>
      </c>
      <c r="CD464" s="7">
        <v>116</v>
      </c>
      <c r="CE464" s="7">
        <v>117</v>
      </c>
      <c r="CF464" s="7">
        <v>118</v>
      </c>
      <c r="CG464" s="7">
        <v>119</v>
      </c>
      <c r="CH464" s="7">
        <v>127</v>
      </c>
      <c r="CI464" s="7">
        <v>128</v>
      </c>
      <c r="CJ464" s="7">
        <v>129</v>
      </c>
      <c r="CK464" s="7">
        <v>130</v>
      </c>
      <c r="CL464" s="7">
        <v>131</v>
      </c>
      <c r="CM464" s="7">
        <v>132</v>
      </c>
      <c r="CN464" s="7">
        <v>133</v>
      </c>
      <c r="CO464" s="7">
        <v>1</v>
      </c>
      <c r="CP464" s="7">
        <v>2</v>
      </c>
      <c r="CQ464" s="7">
        <v>3</v>
      </c>
      <c r="CR464" s="7">
        <v>4</v>
      </c>
      <c r="CS464" s="7">
        <v>5</v>
      </c>
      <c r="CT464" s="7">
        <v>6</v>
      </c>
      <c r="CU464" s="7">
        <v>7</v>
      </c>
      <c r="CV464" s="7">
        <v>134</v>
      </c>
      <c r="CW464" s="7">
        <v>135</v>
      </c>
      <c r="CX464" s="7">
        <v>136</v>
      </c>
      <c r="CY464" s="7">
        <v>137</v>
      </c>
      <c r="CZ464" s="7">
        <v>138</v>
      </c>
      <c r="DA464" s="7">
        <v>139</v>
      </c>
      <c r="DB464" s="7">
        <v>140</v>
      </c>
      <c r="DC464" s="7">
        <v>36</v>
      </c>
      <c r="DD464" s="7">
        <v>37</v>
      </c>
      <c r="DE464" s="7">
        <v>38</v>
      </c>
      <c r="DF464" s="7">
        <v>39</v>
      </c>
      <c r="DG464" s="7">
        <v>40</v>
      </c>
      <c r="DH464" s="7">
        <v>41</v>
      </c>
      <c r="DI464" s="7">
        <v>42</v>
      </c>
      <c r="DJ464" s="7">
        <v>57</v>
      </c>
      <c r="DK464" s="7">
        <v>58</v>
      </c>
      <c r="DL464" s="7">
        <v>59</v>
      </c>
      <c r="DM464" s="7">
        <v>60</v>
      </c>
      <c r="DN464" s="7">
        <v>61</v>
      </c>
      <c r="DO464" s="7">
        <v>62</v>
      </c>
      <c r="DP464" s="7">
        <v>63</v>
      </c>
      <c r="DQ464" s="7">
        <v>71</v>
      </c>
      <c r="DR464" s="7">
        <v>72</v>
      </c>
      <c r="DS464" s="7">
        <v>73</v>
      </c>
      <c r="DT464" s="7">
        <v>74</v>
      </c>
      <c r="DU464" s="7">
        <v>75</v>
      </c>
      <c r="DV464" s="7">
        <v>76</v>
      </c>
      <c r="DW464" s="7">
        <v>77</v>
      </c>
      <c r="DX464" s="7">
        <v>22</v>
      </c>
      <c r="DY464" s="7">
        <v>23</v>
      </c>
      <c r="DZ464" s="7">
        <v>24</v>
      </c>
      <c r="EA464" s="7">
        <v>25</v>
      </c>
      <c r="EB464" s="7">
        <v>26</v>
      </c>
      <c r="EC464" s="7">
        <v>27</v>
      </c>
      <c r="ED464" s="7">
        <v>28</v>
      </c>
      <c r="EE464" s="7">
        <v>99</v>
      </c>
      <c r="EF464" s="7">
        <v>100</v>
      </c>
      <c r="EG464" s="7">
        <v>101</v>
      </c>
      <c r="EH464" s="7">
        <v>102</v>
      </c>
      <c r="EI464" s="7">
        <v>103</v>
      </c>
      <c r="EJ464" s="7">
        <v>104</v>
      </c>
      <c r="EK464" s="38">
        <v>105</v>
      </c>
      <c r="EL464" s="7">
        <v>463</v>
      </c>
      <c r="EM464" s="23">
        <v>3.4944512844085693</v>
      </c>
      <c r="EN464" s="7">
        <f t="shared" si="19"/>
        <v>0.82092198581560283</v>
      </c>
      <c r="EO464" s="7">
        <f t="shared" si="18"/>
        <v>0.80019040689104826</v>
      </c>
    </row>
    <row r="465" spans="2:145" x14ac:dyDescent="0.25">
      <c r="B465" s="7">
        <v>50</v>
      </c>
      <c r="C465" s="7">
        <v>51</v>
      </c>
      <c r="D465" s="7">
        <v>52</v>
      </c>
      <c r="E465" s="7">
        <v>53</v>
      </c>
      <c r="F465" s="7">
        <v>54</v>
      </c>
      <c r="G465" s="7">
        <v>55</v>
      </c>
      <c r="H465" s="7">
        <v>56</v>
      </c>
      <c r="I465" s="7">
        <v>85</v>
      </c>
      <c r="J465" s="7">
        <v>86</v>
      </c>
      <c r="K465" s="7">
        <v>87</v>
      </c>
      <c r="L465" s="7">
        <v>88</v>
      </c>
      <c r="M465" s="7">
        <v>89</v>
      </c>
      <c r="N465" s="7">
        <v>90</v>
      </c>
      <c r="O465" s="7">
        <v>91</v>
      </c>
      <c r="P465" s="7">
        <v>113</v>
      </c>
      <c r="Q465" s="7">
        <v>114</v>
      </c>
      <c r="R465" s="7">
        <v>115</v>
      </c>
      <c r="S465" s="7">
        <v>116</v>
      </c>
      <c r="T465" s="7">
        <v>117</v>
      </c>
      <c r="U465" s="7">
        <v>118</v>
      </c>
      <c r="V465" s="7">
        <v>119</v>
      </c>
      <c r="W465" s="7">
        <v>57</v>
      </c>
      <c r="X465" s="7">
        <v>58</v>
      </c>
      <c r="Y465" s="7">
        <v>59</v>
      </c>
      <c r="Z465" s="7">
        <v>60</v>
      </c>
      <c r="AA465" s="7">
        <v>61</v>
      </c>
      <c r="AB465" s="7">
        <v>62</v>
      </c>
      <c r="AC465" s="7">
        <v>63</v>
      </c>
      <c r="AD465" s="7">
        <v>127</v>
      </c>
      <c r="AE465" s="7">
        <v>128</v>
      </c>
      <c r="AF465" s="7">
        <v>129</v>
      </c>
      <c r="AG465" s="7">
        <v>130</v>
      </c>
      <c r="AH465" s="7">
        <v>131</v>
      </c>
      <c r="AI465" s="7">
        <v>132</v>
      </c>
      <c r="AJ465" s="7">
        <v>133</v>
      </c>
      <c r="AK465" s="7">
        <v>134</v>
      </c>
      <c r="AL465" s="7">
        <v>135</v>
      </c>
      <c r="AM465" s="7">
        <v>136</v>
      </c>
      <c r="AN465" s="7">
        <v>137</v>
      </c>
      <c r="AO465" s="7">
        <v>138</v>
      </c>
      <c r="AP465" s="7">
        <v>139</v>
      </c>
      <c r="AQ465" s="7">
        <v>140</v>
      </c>
      <c r="AR465" s="7">
        <v>15</v>
      </c>
      <c r="AS465" s="7">
        <v>16</v>
      </c>
      <c r="AT465" s="7">
        <v>17</v>
      </c>
      <c r="AU465" s="7">
        <v>18</v>
      </c>
      <c r="AV465" s="7">
        <v>19</v>
      </c>
      <c r="AW465" s="7">
        <v>20</v>
      </c>
      <c r="AX465" s="7">
        <v>21</v>
      </c>
      <c r="AY465" s="7">
        <v>1</v>
      </c>
      <c r="AZ465" s="7">
        <v>2</v>
      </c>
      <c r="BA465" s="7">
        <v>3</v>
      </c>
      <c r="BB465" s="7">
        <v>4</v>
      </c>
      <c r="BC465" s="7">
        <v>5</v>
      </c>
      <c r="BD465" s="7">
        <v>6</v>
      </c>
      <c r="BE465" s="7">
        <v>7</v>
      </c>
      <c r="BF465" s="7">
        <v>36</v>
      </c>
      <c r="BG465" s="7">
        <v>37</v>
      </c>
      <c r="BH465" s="7">
        <v>38</v>
      </c>
      <c r="BI465" s="7">
        <v>39</v>
      </c>
      <c r="BJ465" s="7">
        <v>40</v>
      </c>
      <c r="BK465" s="7">
        <v>41</v>
      </c>
      <c r="BL465" s="7">
        <v>42</v>
      </c>
      <c r="BM465" s="7">
        <v>106</v>
      </c>
      <c r="BN465" s="7">
        <v>107</v>
      </c>
      <c r="BO465" s="7">
        <v>108</v>
      </c>
      <c r="BP465" s="7">
        <v>109</v>
      </c>
      <c r="BQ465" s="7">
        <v>110</v>
      </c>
      <c r="BR465" s="7">
        <v>111</v>
      </c>
      <c r="BS465" s="7">
        <v>112</v>
      </c>
      <c r="BT465" s="7">
        <v>99</v>
      </c>
      <c r="BU465" s="7">
        <v>100</v>
      </c>
      <c r="BV465" s="7">
        <v>101</v>
      </c>
      <c r="BW465" s="7">
        <v>102</v>
      </c>
      <c r="BX465" s="7">
        <v>103</v>
      </c>
      <c r="BY465" s="7">
        <v>104</v>
      </c>
      <c r="BZ465" s="7">
        <v>105</v>
      </c>
      <c r="CA465" s="7">
        <v>78</v>
      </c>
      <c r="CB465" s="7">
        <v>79</v>
      </c>
      <c r="CC465" s="7">
        <v>80</v>
      </c>
      <c r="CD465" s="7">
        <v>81</v>
      </c>
      <c r="CE465" s="7">
        <v>82</v>
      </c>
      <c r="CF465" s="7">
        <v>83</v>
      </c>
      <c r="CG465" s="7">
        <v>84</v>
      </c>
      <c r="CH465" s="7">
        <v>120</v>
      </c>
      <c r="CI465" s="7">
        <v>121</v>
      </c>
      <c r="CJ465" s="7">
        <v>122</v>
      </c>
      <c r="CK465" s="7">
        <v>123</v>
      </c>
      <c r="CL465" s="7">
        <v>124</v>
      </c>
      <c r="CM465" s="7">
        <v>125</v>
      </c>
      <c r="CN465" s="7">
        <v>126</v>
      </c>
      <c r="CO465" s="7">
        <v>29</v>
      </c>
      <c r="CP465" s="7">
        <v>30</v>
      </c>
      <c r="CQ465" s="7">
        <v>31</v>
      </c>
      <c r="CR465" s="7">
        <v>32</v>
      </c>
      <c r="CS465" s="7">
        <v>33</v>
      </c>
      <c r="CT465" s="7">
        <v>34</v>
      </c>
      <c r="CU465" s="7">
        <v>35</v>
      </c>
      <c r="CV465" s="7">
        <v>22</v>
      </c>
      <c r="CW465" s="7">
        <v>23</v>
      </c>
      <c r="CX465" s="7">
        <v>24</v>
      </c>
      <c r="CY465" s="7">
        <v>25</v>
      </c>
      <c r="CZ465" s="7">
        <v>26</v>
      </c>
      <c r="DA465" s="7">
        <v>27</v>
      </c>
      <c r="DB465" s="7">
        <v>28</v>
      </c>
      <c r="DC465" s="7">
        <v>71</v>
      </c>
      <c r="DD465" s="7">
        <v>72</v>
      </c>
      <c r="DE465" s="7">
        <v>73</v>
      </c>
      <c r="DF465" s="7">
        <v>74</v>
      </c>
      <c r="DG465" s="7">
        <v>75</v>
      </c>
      <c r="DH465" s="7">
        <v>76</v>
      </c>
      <c r="DI465" s="7">
        <v>77</v>
      </c>
      <c r="DJ465" s="7">
        <v>64</v>
      </c>
      <c r="DK465" s="7">
        <v>65</v>
      </c>
      <c r="DL465" s="7">
        <v>66</v>
      </c>
      <c r="DM465" s="7">
        <v>67</v>
      </c>
      <c r="DN465" s="7">
        <v>68</v>
      </c>
      <c r="DO465" s="7">
        <v>69</v>
      </c>
      <c r="DP465" s="7">
        <v>70</v>
      </c>
      <c r="DQ465" s="7">
        <v>92</v>
      </c>
      <c r="DR465" s="7">
        <v>93</v>
      </c>
      <c r="DS465" s="7">
        <v>94</v>
      </c>
      <c r="DT465" s="7">
        <v>95</v>
      </c>
      <c r="DU465" s="7">
        <v>96</v>
      </c>
      <c r="DV465" s="7">
        <v>97</v>
      </c>
      <c r="DW465" s="7">
        <v>98</v>
      </c>
      <c r="DX465" s="7">
        <v>43</v>
      </c>
      <c r="DY465" s="7">
        <v>44</v>
      </c>
      <c r="DZ465" s="7">
        <v>45</v>
      </c>
      <c r="EA465" s="7">
        <v>46</v>
      </c>
      <c r="EB465" s="7">
        <v>47</v>
      </c>
      <c r="EC465" s="7">
        <v>48</v>
      </c>
      <c r="ED465" s="7">
        <v>49</v>
      </c>
      <c r="EE465" s="7">
        <v>8</v>
      </c>
      <c r="EF465" s="7">
        <v>9</v>
      </c>
      <c r="EG465" s="7">
        <v>10</v>
      </c>
      <c r="EH465" s="7">
        <v>11</v>
      </c>
      <c r="EI465" s="7">
        <v>12</v>
      </c>
      <c r="EJ465" s="7">
        <v>13</v>
      </c>
      <c r="EK465" s="38">
        <v>14</v>
      </c>
      <c r="EL465" s="7">
        <v>464</v>
      </c>
      <c r="EM465" s="23">
        <v>3.5013833045959473</v>
      </c>
      <c r="EN465" s="7">
        <f t="shared" si="19"/>
        <v>0.82269503546099287</v>
      </c>
      <c r="EO465" s="7">
        <f t="shared" si="18"/>
        <v>0.80468505546235825</v>
      </c>
    </row>
    <row r="466" spans="2:145" x14ac:dyDescent="0.25">
      <c r="B466" s="7">
        <v>1</v>
      </c>
      <c r="C466" s="7">
        <v>2</v>
      </c>
      <c r="D466" s="7">
        <v>3</v>
      </c>
      <c r="E466" s="7">
        <v>4</v>
      </c>
      <c r="F466" s="7">
        <v>5</v>
      </c>
      <c r="G466" s="7">
        <v>6</v>
      </c>
      <c r="H466" s="7">
        <v>7</v>
      </c>
      <c r="I466" s="7">
        <v>57</v>
      </c>
      <c r="J466" s="7">
        <v>58</v>
      </c>
      <c r="K466" s="7">
        <v>59</v>
      </c>
      <c r="L466" s="7">
        <v>60</v>
      </c>
      <c r="M466" s="7">
        <v>61</v>
      </c>
      <c r="N466" s="7">
        <v>62</v>
      </c>
      <c r="O466" s="7">
        <v>63</v>
      </c>
      <c r="P466" s="7">
        <v>36</v>
      </c>
      <c r="Q466" s="7">
        <v>37</v>
      </c>
      <c r="R466" s="7">
        <v>38</v>
      </c>
      <c r="S466" s="7">
        <v>39</v>
      </c>
      <c r="T466" s="7">
        <v>40</v>
      </c>
      <c r="U466" s="7">
        <v>41</v>
      </c>
      <c r="V466" s="7">
        <v>42</v>
      </c>
      <c r="W466" s="7">
        <v>15</v>
      </c>
      <c r="X466" s="7">
        <v>16</v>
      </c>
      <c r="Y466" s="7">
        <v>17</v>
      </c>
      <c r="Z466" s="7">
        <v>18</v>
      </c>
      <c r="AA466" s="7">
        <v>19</v>
      </c>
      <c r="AB466" s="7">
        <v>20</v>
      </c>
      <c r="AC466" s="7">
        <v>21</v>
      </c>
      <c r="AD466" s="7">
        <v>92</v>
      </c>
      <c r="AE466" s="7">
        <v>93</v>
      </c>
      <c r="AF466" s="7">
        <v>94</v>
      </c>
      <c r="AG466" s="7">
        <v>95</v>
      </c>
      <c r="AH466" s="7">
        <v>96</v>
      </c>
      <c r="AI466" s="7">
        <v>97</v>
      </c>
      <c r="AJ466" s="7">
        <v>98</v>
      </c>
      <c r="AK466" s="7">
        <v>85</v>
      </c>
      <c r="AL466" s="7">
        <v>86</v>
      </c>
      <c r="AM466" s="7">
        <v>87</v>
      </c>
      <c r="AN466" s="7">
        <v>88</v>
      </c>
      <c r="AO466" s="7">
        <v>89</v>
      </c>
      <c r="AP466" s="7">
        <v>90</v>
      </c>
      <c r="AQ466" s="7">
        <v>91</v>
      </c>
      <c r="AR466" s="7">
        <v>134</v>
      </c>
      <c r="AS466" s="7">
        <v>135</v>
      </c>
      <c r="AT466" s="7">
        <v>136</v>
      </c>
      <c r="AU466" s="7">
        <v>137</v>
      </c>
      <c r="AV466" s="7">
        <v>138</v>
      </c>
      <c r="AW466" s="7">
        <v>139</v>
      </c>
      <c r="AX466" s="7">
        <v>140</v>
      </c>
      <c r="AY466" s="7">
        <v>8</v>
      </c>
      <c r="AZ466" s="7">
        <v>9</v>
      </c>
      <c r="BA466" s="7">
        <v>10</v>
      </c>
      <c r="BB466" s="7">
        <v>11</v>
      </c>
      <c r="BC466" s="7">
        <v>12</v>
      </c>
      <c r="BD466" s="7">
        <v>13</v>
      </c>
      <c r="BE466" s="7">
        <v>14</v>
      </c>
      <c r="BF466" s="7">
        <v>29</v>
      </c>
      <c r="BG466" s="7">
        <v>30</v>
      </c>
      <c r="BH466" s="7">
        <v>31</v>
      </c>
      <c r="BI466" s="7">
        <v>32</v>
      </c>
      <c r="BJ466" s="7">
        <v>33</v>
      </c>
      <c r="BK466" s="7">
        <v>34</v>
      </c>
      <c r="BL466" s="7">
        <v>35</v>
      </c>
      <c r="BM466" s="7">
        <v>106</v>
      </c>
      <c r="BN466" s="7">
        <v>107</v>
      </c>
      <c r="BO466" s="7">
        <v>108</v>
      </c>
      <c r="BP466" s="7">
        <v>109</v>
      </c>
      <c r="BQ466" s="7">
        <v>110</v>
      </c>
      <c r="BR466" s="7">
        <v>111</v>
      </c>
      <c r="BS466" s="7">
        <v>112</v>
      </c>
      <c r="BT466" s="7">
        <v>22</v>
      </c>
      <c r="BU466" s="7">
        <v>23</v>
      </c>
      <c r="BV466" s="7">
        <v>24</v>
      </c>
      <c r="BW466" s="7">
        <v>25</v>
      </c>
      <c r="BX466" s="7">
        <v>26</v>
      </c>
      <c r="BY466" s="7">
        <v>27</v>
      </c>
      <c r="BZ466" s="7">
        <v>28</v>
      </c>
      <c r="CA466" s="7">
        <v>120</v>
      </c>
      <c r="CB466" s="7">
        <v>121</v>
      </c>
      <c r="CC466" s="7">
        <v>122</v>
      </c>
      <c r="CD466" s="7">
        <v>123</v>
      </c>
      <c r="CE466" s="7">
        <v>124</v>
      </c>
      <c r="CF466" s="7">
        <v>125</v>
      </c>
      <c r="CG466" s="7">
        <v>126</v>
      </c>
      <c r="CH466" s="7">
        <v>43</v>
      </c>
      <c r="CI466" s="7">
        <v>44</v>
      </c>
      <c r="CJ466" s="7">
        <v>45</v>
      </c>
      <c r="CK466" s="7">
        <v>46</v>
      </c>
      <c r="CL466" s="7">
        <v>47</v>
      </c>
      <c r="CM466" s="7">
        <v>48</v>
      </c>
      <c r="CN466" s="7">
        <v>49</v>
      </c>
      <c r="CO466" s="7">
        <v>64</v>
      </c>
      <c r="CP466" s="7">
        <v>65</v>
      </c>
      <c r="CQ466" s="7">
        <v>66</v>
      </c>
      <c r="CR466" s="7">
        <v>67</v>
      </c>
      <c r="CS466" s="7">
        <v>68</v>
      </c>
      <c r="CT466" s="7">
        <v>69</v>
      </c>
      <c r="CU466" s="7">
        <v>70</v>
      </c>
      <c r="CV466" s="7">
        <v>71</v>
      </c>
      <c r="CW466" s="7">
        <v>72</v>
      </c>
      <c r="CX466" s="7">
        <v>73</v>
      </c>
      <c r="CY466" s="7">
        <v>74</v>
      </c>
      <c r="CZ466" s="7">
        <v>75</v>
      </c>
      <c r="DA466" s="7">
        <v>76</v>
      </c>
      <c r="DB466" s="7">
        <v>77</v>
      </c>
      <c r="DC466" s="7">
        <v>113</v>
      </c>
      <c r="DD466" s="7">
        <v>114</v>
      </c>
      <c r="DE466" s="7">
        <v>115</v>
      </c>
      <c r="DF466" s="7">
        <v>116</v>
      </c>
      <c r="DG466" s="7">
        <v>117</v>
      </c>
      <c r="DH466" s="7">
        <v>118</v>
      </c>
      <c r="DI466" s="7">
        <v>119</v>
      </c>
      <c r="DJ466" s="7">
        <v>50</v>
      </c>
      <c r="DK466" s="7">
        <v>51</v>
      </c>
      <c r="DL466" s="7">
        <v>52</v>
      </c>
      <c r="DM466" s="7">
        <v>53</v>
      </c>
      <c r="DN466" s="7">
        <v>54</v>
      </c>
      <c r="DO466" s="7">
        <v>55</v>
      </c>
      <c r="DP466" s="7">
        <v>56</v>
      </c>
      <c r="DQ466" s="7">
        <v>78</v>
      </c>
      <c r="DR466" s="7">
        <v>79</v>
      </c>
      <c r="DS466" s="7">
        <v>80</v>
      </c>
      <c r="DT466" s="7">
        <v>81</v>
      </c>
      <c r="DU466" s="7">
        <v>82</v>
      </c>
      <c r="DV466" s="7">
        <v>83</v>
      </c>
      <c r="DW466" s="7">
        <v>84</v>
      </c>
      <c r="DX466" s="7">
        <v>99</v>
      </c>
      <c r="DY466" s="7">
        <v>100</v>
      </c>
      <c r="DZ466" s="7">
        <v>101</v>
      </c>
      <c r="EA466" s="7">
        <v>102</v>
      </c>
      <c r="EB466" s="7">
        <v>103</v>
      </c>
      <c r="EC466" s="7">
        <v>104</v>
      </c>
      <c r="ED466" s="7">
        <v>105</v>
      </c>
      <c r="EE466" s="7">
        <v>127</v>
      </c>
      <c r="EF466" s="7">
        <v>128</v>
      </c>
      <c r="EG466" s="7">
        <v>129</v>
      </c>
      <c r="EH466" s="7">
        <v>130</v>
      </c>
      <c r="EI466" s="7">
        <v>131</v>
      </c>
      <c r="EJ466" s="7">
        <v>132</v>
      </c>
      <c r="EK466" s="38">
        <v>133</v>
      </c>
      <c r="EL466" s="7">
        <v>465</v>
      </c>
      <c r="EM466" s="23">
        <v>3.5030114650726318</v>
      </c>
      <c r="EN466" s="7">
        <f t="shared" si="19"/>
        <v>0.82446808510638303</v>
      </c>
      <c r="EO466" s="7">
        <f t="shared" si="18"/>
        <v>0.80573176099302934</v>
      </c>
    </row>
    <row r="467" spans="2:145" x14ac:dyDescent="0.25">
      <c r="B467" s="7">
        <v>22</v>
      </c>
      <c r="C467" s="7">
        <v>23</v>
      </c>
      <c r="D467" s="7">
        <v>24</v>
      </c>
      <c r="E467" s="7">
        <v>25</v>
      </c>
      <c r="F467" s="7">
        <v>26</v>
      </c>
      <c r="G467" s="7">
        <v>27</v>
      </c>
      <c r="H467" s="7">
        <v>28</v>
      </c>
      <c r="I467" s="7">
        <v>127</v>
      </c>
      <c r="J467" s="7">
        <v>128</v>
      </c>
      <c r="K467" s="7">
        <v>129</v>
      </c>
      <c r="L467" s="7">
        <v>130</v>
      </c>
      <c r="M467" s="7">
        <v>131</v>
      </c>
      <c r="N467" s="7">
        <v>132</v>
      </c>
      <c r="O467" s="7">
        <v>133</v>
      </c>
      <c r="P467" s="7">
        <v>57</v>
      </c>
      <c r="Q467" s="7">
        <v>58</v>
      </c>
      <c r="R467" s="7">
        <v>59</v>
      </c>
      <c r="S467" s="7">
        <v>60</v>
      </c>
      <c r="T467" s="7">
        <v>61</v>
      </c>
      <c r="U467" s="7">
        <v>62</v>
      </c>
      <c r="V467" s="7">
        <v>63</v>
      </c>
      <c r="W467" s="7">
        <v>8</v>
      </c>
      <c r="X467" s="7">
        <v>9</v>
      </c>
      <c r="Y467" s="7">
        <v>10</v>
      </c>
      <c r="Z467" s="7">
        <v>11</v>
      </c>
      <c r="AA467" s="7">
        <v>12</v>
      </c>
      <c r="AB467" s="7">
        <v>13</v>
      </c>
      <c r="AC467" s="7">
        <v>14</v>
      </c>
      <c r="AD467" s="7">
        <v>120</v>
      </c>
      <c r="AE467" s="7">
        <v>121</v>
      </c>
      <c r="AF467" s="7">
        <v>122</v>
      </c>
      <c r="AG467" s="7">
        <v>123</v>
      </c>
      <c r="AH467" s="7">
        <v>124</v>
      </c>
      <c r="AI467" s="7">
        <v>125</v>
      </c>
      <c r="AJ467" s="7">
        <v>126</v>
      </c>
      <c r="AK467" s="7">
        <v>36</v>
      </c>
      <c r="AL467" s="7">
        <v>37</v>
      </c>
      <c r="AM467" s="7">
        <v>38</v>
      </c>
      <c r="AN467" s="7">
        <v>39</v>
      </c>
      <c r="AO467" s="7">
        <v>40</v>
      </c>
      <c r="AP467" s="7">
        <v>41</v>
      </c>
      <c r="AQ467" s="7">
        <v>42</v>
      </c>
      <c r="AR467" s="7">
        <v>15</v>
      </c>
      <c r="AS467" s="7">
        <v>16</v>
      </c>
      <c r="AT467" s="7">
        <v>17</v>
      </c>
      <c r="AU467" s="7">
        <v>18</v>
      </c>
      <c r="AV467" s="7">
        <v>19</v>
      </c>
      <c r="AW467" s="7">
        <v>20</v>
      </c>
      <c r="AX467" s="7">
        <v>21</v>
      </c>
      <c r="AY467" s="7">
        <v>92</v>
      </c>
      <c r="AZ467" s="7">
        <v>93</v>
      </c>
      <c r="BA467" s="7">
        <v>94</v>
      </c>
      <c r="BB467" s="7">
        <v>95</v>
      </c>
      <c r="BC467" s="7">
        <v>96</v>
      </c>
      <c r="BD467" s="7">
        <v>97</v>
      </c>
      <c r="BE467" s="7">
        <v>98</v>
      </c>
      <c r="BF467" s="7">
        <v>29</v>
      </c>
      <c r="BG467" s="7">
        <v>30</v>
      </c>
      <c r="BH467" s="7">
        <v>31</v>
      </c>
      <c r="BI467" s="7">
        <v>32</v>
      </c>
      <c r="BJ467" s="7">
        <v>33</v>
      </c>
      <c r="BK467" s="7">
        <v>34</v>
      </c>
      <c r="BL467" s="7">
        <v>35</v>
      </c>
      <c r="BM467" s="7">
        <v>113</v>
      </c>
      <c r="BN467" s="7">
        <v>114</v>
      </c>
      <c r="BO467" s="7">
        <v>115</v>
      </c>
      <c r="BP467" s="7">
        <v>116</v>
      </c>
      <c r="BQ467" s="7">
        <v>117</v>
      </c>
      <c r="BR467" s="7">
        <v>118</v>
      </c>
      <c r="BS467" s="7">
        <v>119</v>
      </c>
      <c r="BT467" s="7">
        <v>99</v>
      </c>
      <c r="BU467" s="7">
        <v>100</v>
      </c>
      <c r="BV467" s="7">
        <v>101</v>
      </c>
      <c r="BW467" s="7">
        <v>102</v>
      </c>
      <c r="BX467" s="7">
        <v>103</v>
      </c>
      <c r="BY467" s="7">
        <v>104</v>
      </c>
      <c r="BZ467" s="7">
        <v>105</v>
      </c>
      <c r="CA467" s="7">
        <v>71</v>
      </c>
      <c r="CB467" s="7">
        <v>72</v>
      </c>
      <c r="CC467" s="7">
        <v>73</v>
      </c>
      <c r="CD467" s="7">
        <v>74</v>
      </c>
      <c r="CE467" s="7">
        <v>75</v>
      </c>
      <c r="CF467" s="7">
        <v>76</v>
      </c>
      <c r="CG467" s="7">
        <v>77</v>
      </c>
      <c r="CH467" s="7">
        <v>64</v>
      </c>
      <c r="CI467" s="7">
        <v>65</v>
      </c>
      <c r="CJ467" s="7">
        <v>66</v>
      </c>
      <c r="CK467" s="7">
        <v>67</v>
      </c>
      <c r="CL467" s="7">
        <v>68</v>
      </c>
      <c r="CM467" s="7">
        <v>69</v>
      </c>
      <c r="CN467" s="7">
        <v>70</v>
      </c>
      <c r="CO467" s="7">
        <v>78</v>
      </c>
      <c r="CP467" s="7">
        <v>79</v>
      </c>
      <c r="CQ467" s="7">
        <v>80</v>
      </c>
      <c r="CR467" s="7">
        <v>81</v>
      </c>
      <c r="CS467" s="7">
        <v>82</v>
      </c>
      <c r="CT467" s="7">
        <v>83</v>
      </c>
      <c r="CU467" s="7">
        <v>84</v>
      </c>
      <c r="CV467" s="7">
        <v>43</v>
      </c>
      <c r="CW467" s="7">
        <v>44</v>
      </c>
      <c r="CX467" s="7">
        <v>45</v>
      </c>
      <c r="CY467" s="7">
        <v>46</v>
      </c>
      <c r="CZ467" s="7">
        <v>47</v>
      </c>
      <c r="DA467" s="7">
        <v>48</v>
      </c>
      <c r="DB467" s="7">
        <v>49</v>
      </c>
      <c r="DC467" s="7">
        <v>50</v>
      </c>
      <c r="DD467" s="7">
        <v>51</v>
      </c>
      <c r="DE467" s="7">
        <v>52</v>
      </c>
      <c r="DF467" s="7">
        <v>53</v>
      </c>
      <c r="DG467" s="7">
        <v>54</v>
      </c>
      <c r="DH467" s="7">
        <v>55</v>
      </c>
      <c r="DI467" s="7">
        <v>56</v>
      </c>
      <c r="DJ467" s="7">
        <v>134</v>
      </c>
      <c r="DK467" s="7">
        <v>135</v>
      </c>
      <c r="DL467" s="7">
        <v>136</v>
      </c>
      <c r="DM467" s="7">
        <v>137</v>
      </c>
      <c r="DN467" s="7">
        <v>138</v>
      </c>
      <c r="DO467" s="7">
        <v>139</v>
      </c>
      <c r="DP467" s="7">
        <v>140</v>
      </c>
      <c r="DQ467" s="7">
        <v>85</v>
      </c>
      <c r="DR467" s="7">
        <v>86</v>
      </c>
      <c r="DS467" s="7">
        <v>87</v>
      </c>
      <c r="DT467" s="7">
        <v>88</v>
      </c>
      <c r="DU467" s="7">
        <v>89</v>
      </c>
      <c r="DV467" s="7">
        <v>90</v>
      </c>
      <c r="DW467" s="7">
        <v>91</v>
      </c>
      <c r="DX467" s="7">
        <v>1</v>
      </c>
      <c r="DY467" s="7">
        <v>2</v>
      </c>
      <c r="DZ467" s="7">
        <v>3</v>
      </c>
      <c r="EA467" s="7">
        <v>4</v>
      </c>
      <c r="EB467" s="7">
        <v>5</v>
      </c>
      <c r="EC467" s="7">
        <v>6</v>
      </c>
      <c r="ED467" s="7">
        <v>7</v>
      </c>
      <c r="EE467" s="7">
        <v>106</v>
      </c>
      <c r="EF467" s="7">
        <v>107</v>
      </c>
      <c r="EG467" s="7">
        <v>108</v>
      </c>
      <c r="EH467" s="7">
        <v>109</v>
      </c>
      <c r="EI467" s="7">
        <v>110</v>
      </c>
      <c r="EJ467" s="7">
        <v>111</v>
      </c>
      <c r="EK467" s="38">
        <v>112</v>
      </c>
      <c r="EL467" s="7">
        <v>466</v>
      </c>
      <c r="EM467" s="23">
        <v>3.5089526176452637</v>
      </c>
      <c r="EN467" s="7">
        <f t="shared" si="19"/>
        <v>0.82624113475177308</v>
      </c>
      <c r="EO467" s="7">
        <f t="shared" si="18"/>
        <v>0.80952212330725859</v>
      </c>
    </row>
    <row r="468" spans="2:145" x14ac:dyDescent="0.25">
      <c r="B468" s="7">
        <v>29</v>
      </c>
      <c r="C468" s="7">
        <v>30</v>
      </c>
      <c r="D468" s="7">
        <v>31</v>
      </c>
      <c r="E468" s="7">
        <v>32</v>
      </c>
      <c r="F468" s="7">
        <v>33</v>
      </c>
      <c r="G468" s="7">
        <v>34</v>
      </c>
      <c r="H468" s="7">
        <v>35</v>
      </c>
      <c r="I468" s="7">
        <v>64</v>
      </c>
      <c r="J468" s="7">
        <v>65</v>
      </c>
      <c r="K468" s="7">
        <v>66</v>
      </c>
      <c r="L468" s="7">
        <v>67</v>
      </c>
      <c r="M468" s="7">
        <v>68</v>
      </c>
      <c r="N468" s="7">
        <v>69</v>
      </c>
      <c r="O468" s="7">
        <v>70</v>
      </c>
      <c r="P468" s="7">
        <v>50</v>
      </c>
      <c r="Q468" s="7">
        <v>51</v>
      </c>
      <c r="R468" s="7">
        <v>52</v>
      </c>
      <c r="S468" s="7">
        <v>53</v>
      </c>
      <c r="T468" s="7">
        <v>54</v>
      </c>
      <c r="U468" s="7">
        <v>55</v>
      </c>
      <c r="V468" s="7">
        <v>56</v>
      </c>
      <c r="W468" s="7">
        <v>120</v>
      </c>
      <c r="X468" s="7">
        <v>121</v>
      </c>
      <c r="Y468" s="7">
        <v>122</v>
      </c>
      <c r="Z468" s="7">
        <v>123</v>
      </c>
      <c r="AA468" s="7">
        <v>124</v>
      </c>
      <c r="AB468" s="7">
        <v>125</v>
      </c>
      <c r="AC468" s="7">
        <v>126</v>
      </c>
      <c r="AD468" s="7">
        <v>36</v>
      </c>
      <c r="AE468" s="7">
        <v>37</v>
      </c>
      <c r="AF468" s="7">
        <v>38</v>
      </c>
      <c r="AG468" s="7">
        <v>39</v>
      </c>
      <c r="AH468" s="7">
        <v>40</v>
      </c>
      <c r="AI468" s="7">
        <v>41</v>
      </c>
      <c r="AJ468" s="7">
        <v>42</v>
      </c>
      <c r="AK468" s="7">
        <v>106</v>
      </c>
      <c r="AL468" s="7">
        <v>107</v>
      </c>
      <c r="AM468" s="7">
        <v>108</v>
      </c>
      <c r="AN468" s="7">
        <v>109</v>
      </c>
      <c r="AO468" s="7">
        <v>110</v>
      </c>
      <c r="AP468" s="7">
        <v>111</v>
      </c>
      <c r="AQ468" s="7">
        <v>112</v>
      </c>
      <c r="AR468" s="7">
        <v>71</v>
      </c>
      <c r="AS468" s="7">
        <v>72</v>
      </c>
      <c r="AT468" s="7">
        <v>73</v>
      </c>
      <c r="AU468" s="7">
        <v>74</v>
      </c>
      <c r="AV468" s="7">
        <v>75</v>
      </c>
      <c r="AW468" s="7">
        <v>76</v>
      </c>
      <c r="AX468" s="7">
        <v>77</v>
      </c>
      <c r="AY468" s="7">
        <v>78</v>
      </c>
      <c r="AZ468" s="7">
        <v>79</v>
      </c>
      <c r="BA468" s="7">
        <v>80</v>
      </c>
      <c r="BB468" s="7">
        <v>81</v>
      </c>
      <c r="BC468" s="7">
        <v>82</v>
      </c>
      <c r="BD468" s="7">
        <v>83</v>
      </c>
      <c r="BE468" s="7">
        <v>84</v>
      </c>
      <c r="BF468" s="7">
        <v>92</v>
      </c>
      <c r="BG468" s="7">
        <v>93</v>
      </c>
      <c r="BH468" s="7">
        <v>94</v>
      </c>
      <c r="BI468" s="7">
        <v>95</v>
      </c>
      <c r="BJ468" s="7">
        <v>96</v>
      </c>
      <c r="BK468" s="7">
        <v>97</v>
      </c>
      <c r="BL468" s="7">
        <v>98</v>
      </c>
      <c r="BM468" s="7">
        <v>1</v>
      </c>
      <c r="BN468" s="7">
        <v>2</v>
      </c>
      <c r="BO468" s="7">
        <v>3</v>
      </c>
      <c r="BP468" s="7">
        <v>4</v>
      </c>
      <c r="BQ468" s="7">
        <v>5</v>
      </c>
      <c r="BR468" s="7">
        <v>6</v>
      </c>
      <c r="BS468" s="7">
        <v>7</v>
      </c>
      <c r="BT468" s="7">
        <v>22</v>
      </c>
      <c r="BU468" s="7">
        <v>23</v>
      </c>
      <c r="BV468" s="7">
        <v>24</v>
      </c>
      <c r="BW468" s="7">
        <v>25</v>
      </c>
      <c r="BX468" s="7">
        <v>26</v>
      </c>
      <c r="BY468" s="7">
        <v>27</v>
      </c>
      <c r="BZ468" s="7">
        <v>28</v>
      </c>
      <c r="CA468" s="7">
        <v>113</v>
      </c>
      <c r="CB468" s="7">
        <v>114</v>
      </c>
      <c r="CC468" s="7">
        <v>115</v>
      </c>
      <c r="CD468" s="7">
        <v>116</v>
      </c>
      <c r="CE468" s="7">
        <v>117</v>
      </c>
      <c r="CF468" s="7">
        <v>118</v>
      </c>
      <c r="CG468" s="7">
        <v>119</v>
      </c>
      <c r="CH468" s="7">
        <v>15</v>
      </c>
      <c r="CI468" s="7">
        <v>16</v>
      </c>
      <c r="CJ468" s="7">
        <v>17</v>
      </c>
      <c r="CK468" s="7">
        <v>18</v>
      </c>
      <c r="CL468" s="7">
        <v>19</v>
      </c>
      <c r="CM468" s="7">
        <v>20</v>
      </c>
      <c r="CN468" s="7">
        <v>21</v>
      </c>
      <c r="CO468" s="7">
        <v>57</v>
      </c>
      <c r="CP468" s="7">
        <v>58</v>
      </c>
      <c r="CQ468" s="7">
        <v>59</v>
      </c>
      <c r="CR468" s="7">
        <v>60</v>
      </c>
      <c r="CS468" s="7">
        <v>61</v>
      </c>
      <c r="CT468" s="7">
        <v>62</v>
      </c>
      <c r="CU468" s="7">
        <v>63</v>
      </c>
      <c r="CV468" s="7">
        <v>8</v>
      </c>
      <c r="CW468" s="7">
        <v>9</v>
      </c>
      <c r="CX468" s="7">
        <v>10</v>
      </c>
      <c r="CY468" s="7">
        <v>11</v>
      </c>
      <c r="CZ468" s="7">
        <v>12</v>
      </c>
      <c r="DA468" s="7">
        <v>13</v>
      </c>
      <c r="DB468" s="7">
        <v>14</v>
      </c>
      <c r="DC468" s="7">
        <v>99</v>
      </c>
      <c r="DD468" s="7">
        <v>100</v>
      </c>
      <c r="DE468" s="7">
        <v>101</v>
      </c>
      <c r="DF468" s="7">
        <v>102</v>
      </c>
      <c r="DG468" s="7">
        <v>103</v>
      </c>
      <c r="DH468" s="7">
        <v>104</v>
      </c>
      <c r="DI468" s="7">
        <v>105</v>
      </c>
      <c r="DJ468" s="7">
        <v>85</v>
      </c>
      <c r="DK468" s="7">
        <v>86</v>
      </c>
      <c r="DL468" s="7">
        <v>87</v>
      </c>
      <c r="DM468" s="7">
        <v>88</v>
      </c>
      <c r="DN468" s="7">
        <v>89</v>
      </c>
      <c r="DO468" s="7">
        <v>90</v>
      </c>
      <c r="DP468" s="7">
        <v>91</v>
      </c>
      <c r="DQ468" s="7">
        <v>127</v>
      </c>
      <c r="DR468" s="7">
        <v>128</v>
      </c>
      <c r="DS468" s="7">
        <v>129</v>
      </c>
      <c r="DT468" s="7">
        <v>130</v>
      </c>
      <c r="DU468" s="7">
        <v>131</v>
      </c>
      <c r="DV468" s="7">
        <v>132</v>
      </c>
      <c r="DW468" s="7">
        <v>133</v>
      </c>
      <c r="DX468" s="7">
        <v>43</v>
      </c>
      <c r="DY468" s="7">
        <v>44</v>
      </c>
      <c r="DZ468" s="7">
        <v>45</v>
      </c>
      <c r="EA468" s="7">
        <v>46</v>
      </c>
      <c r="EB468" s="7">
        <v>47</v>
      </c>
      <c r="EC468" s="7">
        <v>48</v>
      </c>
      <c r="ED468" s="7">
        <v>49</v>
      </c>
      <c r="EE468" s="7">
        <v>134</v>
      </c>
      <c r="EF468" s="7">
        <v>135</v>
      </c>
      <c r="EG468" s="7">
        <v>136</v>
      </c>
      <c r="EH468" s="7">
        <v>137</v>
      </c>
      <c r="EI468" s="7">
        <v>138</v>
      </c>
      <c r="EJ468" s="7">
        <v>139</v>
      </c>
      <c r="EK468" s="38">
        <v>140</v>
      </c>
      <c r="EL468" s="7">
        <v>467</v>
      </c>
      <c r="EM468" s="23">
        <v>3.512965202331543</v>
      </c>
      <c r="EN468" s="7">
        <f t="shared" si="19"/>
        <v>0.82801418439716312</v>
      </c>
      <c r="EO468" s="7">
        <f t="shared" si="18"/>
        <v>0.81205621269217132</v>
      </c>
    </row>
    <row r="469" spans="2:145" x14ac:dyDescent="0.25">
      <c r="B469" s="7">
        <v>22</v>
      </c>
      <c r="C469" s="7">
        <v>23</v>
      </c>
      <c r="D469" s="7">
        <v>24</v>
      </c>
      <c r="E469" s="7">
        <v>25</v>
      </c>
      <c r="F469" s="7">
        <v>26</v>
      </c>
      <c r="G469" s="7">
        <v>27</v>
      </c>
      <c r="H469" s="7">
        <v>28</v>
      </c>
      <c r="I469" s="7">
        <v>50</v>
      </c>
      <c r="J469" s="7">
        <v>51</v>
      </c>
      <c r="K469" s="7">
        <v>52</v>
      </c>
      <c r="L469" s="7">
        <v>53</v>
      </c>
      <c r="M469" s="7">
        <v>54</v>
      </c>
      <c r="N469" s="7">
        <v>55</v>
      </c>
      <c r="O469" s="7">
        <v>56</v>
      </c>
      <c r="P469" s="7">
        <v>99</v>
      </c>
      <c r="Q469" s="7">
        <v>100</v>
      </c>
      <c r="R469" s="7">
        <v>101</v>
      </c>
      <c r="S469" s="7">
        <v>102</v>
      </c>
      <c r="T469" s="7">
        <v>103</v>
      </c>
      <c r="U469" s="7">
        <v>104</v>
      </c>
      <c r="V469" s="7">
        <v>105</v>
      </c>
      <c r="W469" s="7">
        <v>106</v>
      </c>
      <c r="X469" s="7">
        <v>107</v>
      </c>
      <c r="Y469" s="7">
        <v>108</v>
      </c>
      <c r="Z469" s="7">
        <v>109</v>
      </c>
      <c r="AA469" s="7">
        <v>110</v>
      </c>
      <c r="AB469" s="7">
        <v>111</v>
      </c>
      <c r="AC469" s="7">
        <v>112</v>
      </c>
      <c r="AD469" s="7">
        <v>43</v>
      </c>
      <c r="AE469" s="7">
        <v>44</v>
      </c>
      <c r="AF469" s="7">
        <v>45</v>
      </c>
      <c r="AG469" s="7">
        <v>46</v>
      </c>
      <c r="AH469" s="7">
        <v>47</v>
      </c>
      <c r="AI469" s="7">
        <v>48</v>
      </c>
      <c r="AJ469" s="7">
        <v>49</v>
      </c>
      <c r="AK469" s="7">
        <v>85</v>
      </c>
      <c r="AL469" s="7">
        <v>86</v>
      </c>
      <c r="AM469" s="7">
        <v>87</v>
      </c>
      <c r="AN469" s="7">
        <v>88</v>
      </c>
      <c r="AO469" s="7">
        <v>89</v>
      </c>
      <c r="AP469" s="7">
        <v>90</v>
      </c>
      <c r="AQ469" s="7">
        <v>91</v>
      </c>
      <c r="AR469" s="7">
        <v>29</v>
      </c>
      <c r="AS469" s="7">
        <v>30</v>
      </c>
      <c r="AT469" s="7">
        <v>31</v>
      </c>
      <c r="AU469" s="7">
        <v>32</v>
      </c>
      <c r="AV469" s="7">
        <v>33</v>
      </c>
      <c r="AW469" s="7">
        <v>34</v>
      </c>
      <c r="AX469" s="7">
        <v>35</v>
      </c>
      <c r="AY469" s="7">
        <v>120</v>
      </c>
      <c r="AZ469" s="7">
        <v>121</v>
      </c>
      <c r="BA469" s="7">
        <v>122</v>
      </c>
      <c r="BB469" s="7">
        <v>123</v>
      </c>
      <c r="BC469" s="7">
        <v>124</v>
      </c>
      <c r="BD469" s="7">
        <v>125</v>
      </c>
      <c r="BE469" s="7">
        <v>126</v>
      </c>
      <c r="BF469" s="7">
        <v>92</v>
      </c>
      <c r="BG469" s="7">
        <v>93</v>
      </c>
      <c r="BH469" s="7">
        <v>94</v>
      </c>
      <c r="BI469" s="7">
        <v>95</v>
      </c>
      <c r="BJ469" s="7">
        <v>96</v>
      </c>
      <c r="BK469" s="7">
        <v>97</v>
      </c>
      <c r="BL469" s="7">
        <v>98</v>
      </c>
      <c r="BM469" s="7">
        <v>134</v>
      </c>
      <c r="BN469" s="7">
        <v>135</v>
      </c>
      <c r="BO469" s="7">
        <v>136</v>
      </c>
      <c r="BP469" s="7">
        <v>137</v>
      </c>
      <c r="BQ469" s="7">
        <v>138</v>
      </c>
      <c r="BR469" s="7">
        <v>139</v>
      </c>
      <c r="BS469" s="7">
        <v>140</v>
      </c>
      <c r="BT469" s="7">
        <v>57</v>
      </c>
      <c r="BU469" s="7">
        <v>58</v>
      </c>
      <c r="BV469" s="7">
        <v>59</v>
      </c>
      <c r="BW469" s="7">
        <v>60</v>
      </c>
      <c r="BX469" s="7">
        <v>61</v>
      </c>
      <c r="BY469" s="7">
        <v>62</v>
      </c>
      <c r="BZ469" s="7">
        <v>63</v>
      </c>
      <c r="CA469" s="7">
        <v>113</v>
      </c>
      <c r="CB469" s="7">
        <v>114</v>
      </c>
      <c r="CC469" s="7">
        <v>115</v>
      </c>
      <c r="CD469" s="7">
        <v>116</v>
      </c>
      <c r="CE469" s="7">
        <v>117</v>
      </c>
      <c r="CF469" s="7">
        <v>118</v>
      </c>
      <c r="CG469" s="7">
        <v>119</v>
      </c>
      <c r="CH469" s="7">
        <v>8</v>
      </c>
      <c r="CI469" s="7">
        <v>9</v>
      </c>
      <c r="CJ469" s="7">
        <v>10</v>
      </c>
      <c r="CK469" s="7">
        <v>11</v>
      </c>
      <c r="CL469" s="7">
        <v>12</v>
      </c>
      <c r="CM469" s="7">
        <v>13</v>
      </c>
      <c r="CN469" s="7">
        <v>14</v>
      </c>
      <c r="CO469" s="7">
        <v>64</v>
      </c>
      <c r="CP469" s="7">
        <v>65</v>
      </c>
      <c r="CQ469" s="7">
        <v>66</v>
      </c>
      <c r="CR469" s="7">
        <v>67</v>
      </c>
      <c r="CS469" s="7">
        <v>68</v>
      </c>
      <c r="CT469" s="7">
        <v>69</v>
      </c>
      <c r="CU469" s="7">
        <v>70</v>
      </c>
      <c r="CV469" s="7">
        <v>71</v>
      </c>
      <c r="CW469" s="7">
        <v>72</v>
      </c>
      <c r="CX469" s="7">
        <v>73</v>
      </c>
      <c r="CY469" s="7">
        <v>74</v>
      </c>
      <c r="CZ469" s="7">
        <v>75</v>
      </c>
      <c r="DA469" s="7">
        <v>76</v>
      </c>
      <c r="DB469" s="7">
        <v>77</v>
      </c>
      <c r="DC469" s="7">
        <v>78</v>
      </c>
      <c r="DD469" s="7">
        <v>79</v>
      </c>
      <c r="DE469" s="7">
        <v>80</v>
      </c>
      <c r="DF469" s="7">
        <v>81</v>
      </c>
      <c r="DG469" s="7">
        <v>82</v>
      </c>
      <c r="DH469" s="7">
        <v>83</v>
      </c>
      <c r="DI469" s="7">
        <v>84</v>
      </c>
      <c r="DJ469" s="7">
        <v>127</v>
      </c>
      <c r="DK469" s="7">
        <v>128</v>
      </c>
      <c r="DL469" s="7">
        <v>129</v>
      </c>
      <c r="DM469" s="7">
        <v>130</v>
      </c>
      <c r="DN469" s="7">
        <v>131</v>
      </c>
      <c r="DO469" s="7">
        <v>132</v>
      </c>
      <c r="DP469" s="7">
        <v>133</v>
      </c>
      <c r="DQ469" s="7">
        <v>15</v>
      </c>
      <c r="DR469" s="7">
        <v>16</v>
      </c>
      <c r="DS469" s="7">
        <v>17</v>
      </c>
      <c r="DT469" s="7">
        <v>18</v>
      </c>
      <c r="DU469" s="7">
        <v>19</v>
      </c>
      <c r="DV469" s="7">
        <v>20</v>
      </c>
      <c r="DW469" s="7">
        <v>21</v>
      </c>
      <c r="DX469" s="7">
        <v>36</v>
      </c>
      <c r="DY469" s="7">
        <v>37</v>
      </c>
      <c r="DZ469" s="7">
        <v>38</v>
      </c>
      <c r="EA469" s="7">
        <v>39</v>
      </c>
      <c r="EB469" s="7">
        <v>40</v>
      </c>
      <c r="EC469" s="7">
        <v>41</v>
      </c>
      <c r="ED469" s="7">
        <v>42</v>
      </c>
      <c r="EE469" s="7">
        <v>1</v>
      </c>
      <c r="EF469" s="7">
        <v>2</v>
      </c>
      <c r="EG469" s="7">
        <v>3</v>
      </c>
      <c r="EH469" s="7">
        <v>4</v>
      </c>
      <c r="EI469" s="7">
        <v>5</v>
      </c>
      <c r="EJ469" s="7">
        <v>6</v>
      </c>
      <c r="EK469" s="38">
        <v>7</v>
      </c>
      <c r="EL469" s="7">
        <v>468</v>
      </c>
      <c r="EM469" s="23">
        <v>3.5135641098022461</v>
      </c>
      <c r="EN469" s="7">
        <f t="shared" si="19"/>
        <v>0.82978723404255317</v>
      </c>
      <c r="EO469" s="7">
        <f t="shared" si="18"/>
        <v>0.81243265075571491</v>
      </c>
    </row>
    <row r="470" spans="2:145" x14ac:dyDescent="0.25">
      <c r="B470" s="7">
        <v>43</v>
      </c>
      <c r="C470" s="7">
        <v>44</v>
      </c>
      <c r="D470" s="7">
        <v>45</v>
      </c>
      <c r="E470" s="7">
        <v>46</v>
      </c>
      <c r="F470" s="7">
        <v>47</v>
      </c>
      <c r="G470" s="7">
        <v>48</v>
      </c>
      <c r="H470" s="7">
        <v>49</v>
      </c>
      <c r="I470" s="7">
        <v>113</v>
      </c>
      <c r="J470" s="7">
        <v>114</v>
      </c>
      <c r="K470" s="7">
        <v>115</v>
      </c>
      <c r="L470" s="7">
        <v>116</v>
      </c>
      <c r="M470" s="7">
        <v>117</v>
      </c>
      <c r="N470" s="7">
        <v>118</v>
      </c>
      <c r="O470" s="7">
        <v>119</v>
      </c>
      <c r="P470" s="7">
        <v>29</v>
      </c>
      <c r="Q470" s="7">
        <v>30</v>
      </c>
      <c r="R470" s="7">
        <v>31</v>
      </c>
      <c r="S470" s="7">
        <v>32</v>
      </c>
      <c r="T470" s="7">
        <v>33</v>
      </c>
      <c r="U470" s="7">
        <v>34</v>
      </c>
      <c r="V470" s="7">
        <v>35</v>
      </c>
      <c r="W470" s="7">
        <v>36</v>
      </c>
      <c r="X470" s="7">
        <v>37</v>
      </c>
      <c r="Y470" s="7">
        <v>38</v>
      </c>
      <c r="Z470" s="7">
        <v>39</v>
      </c>
      <c r="AA470" s="7">
        <v>40</v>
      </c>
      <c r="AB470" s="7">
        <v>41</v>
      </c>
      <c r="AC470" s="7">
        <v>42</v>
      </c>
      <c r="AD470" s="7">
        <v>127</v>
      </c>
      <c r="AE470" s="7">
        <v>128</v>
      </c>
      <c r="AF470" s="7">
        <v>129</v>
      </c>
      <c r="AG470" s="7">
        <v>130</v>
      </c>
      <c r="AH470" s="7">
        <v>131</v>
      </c>
      <c r="AI470" s="7">
        <v>132</v>
      </c>
      <c r="AJ470" s="7">
        <v>133</v>
      </c>
      <c r="AK470" s="7">
        <v>1</v>
      </c>
      <c r="AL470" s="7">
        <v>2</v>
      </c>
      <c r="AM470" s="7">
        <v>3</v>
      </c>
      <c r="AN470" s="7">
        <v>4</v>
      </c>
      <c r="AO470" s="7">
        <v>5</v>
      </c>
      <c r="AP470" s="7">
        <v>6</v>
      </c>
      <c r="AQ470" s="7">
        <v>7</v>
      </c>
      <c r="AR470" s="7">
        <v>106</v>
      </c>
      <c r="AS470" s="7">
        <v>107</v>
      </c>
      <c r="AT470" s="7">
        <v>108</v>
      </c>
      <c r="AU470" s="7">
        <v>109</v>
      </c>
      <c r="AV470" s="7">
        <v>110</v>
      </c>
      <c r="AW470" s="7">
        <v>111</v>
      </c>
      <c r="AX470" s="7">
        <v>112</v>
      </c>
      <c r="AY470" s="7">
        <v>92</v>
      </c>
      <c r="AZ470" s="7">
        <v>93</v>
      </c>
      <c r="BA470" s="7">
        <v>94</v>
      </c>
      <c r="BB470" s="7">
        <v>95</v>
      </c>
      <c r="BC470" s="7">
        <v>96</v>
      </c>
      <c r="BD470" s="7">
        <v>97</v>
      </c>
      <c r="BE470" s="7">
        <v>98</v>
      </c>
      <c r="BF470" s="7">
        <v>8</v>
      </c>
      <c r="BG470" s="7">
        <v>9</v>
      </c>
      <c r="BH470" s="7">
        <v>10</v>
      </c>
      <c r="BI470" s="7">
        <v>11</v>
      </c>
      <c r="BJ470" s="7">
        <v>12</v>
      </c>
      <c r="BK470" s="7">
        <v>13</v>
      </c>
      <c r="BL470" s="7">
        <v>14</v>
      </c>
      <c r="BM470" s="7">
        <v>15</v>
      </c>
      <c r="BN470" s="7">
        <v>16</v>
      </c>
      <c r="BO470" s="7">
        <v>17</v>
      </c>
      <c r="BP470" s="7">
        <v>18</v>
      </c>
      <c r="BQ470" s="7">
        <v>19</v>
      </c>
      <c r="BR470" s="7">
        <v>20</v>
      </c>
      <c r="BS470" s="7">
        <v>21</v>
      </c>
      <c r="BT470" s="7">
        <v>22</v>
      </c>
      <c r="BU470" s="7">
        <v>23</v>
      </c>
      <c r="BV470" s="7">
        <v>24</v>
      </c>
      <c r="BW470" s="7">
        <v>25</v>
      </c>
      <c r="BX470" s="7">
        <v>26</v>
      </c>
      <c r="BY470" s="7">
        <v>27</v>
      </c>
      <c r="BZ470" s="7">
        <v>28</v>
      </c>
      <c r="CA470" s="7">
        <v>50</v>
      </c>
      <c r="CB470" s="7">
        <v>51</v>
      </c>
      <c r="CC470" s="7">
        <v>52</v>
      </c>
      <c r="CD470" s="7">
        <v>53</v>
      </c>
      <c r="CE470" s="7">
        <v>54</v>
      </c>
      <c r="CF470" s="7">
        <v>55</v>
      </c>
      <c r="CG470" s="7">
        <v>56</v>
      </c>
      <c r="CH470" s="7">
        <v>120</v>
      </c>
      <c r="CI470" s="7">
        <v>121</v>
      </c>
      <c r="CJ470" s="7">
        <v>122</v>
      </c>
      <c r="CK470" s="7">
        <v>123</v>
      </c>
      <c r="CL470" s="7">
        <v>124</v>
      </c>
      <c r="CM470" s="7">
        <v>125</v>
      </c>
      <c r="CN470" s="7">
        <v>126</v>
      </c>
      <c r="CO470" s="7">
        <v>64</v>
      </c>
      <c r="CP470" s="7">
        <v>65</v>
      </c>
      <c r="CQ470" s="7">
        <v>66</v>
      </c>
      <c r="CR470" s="7">
        <v>67</v>
      </c>
      <c r="CS470" s="7">
        <v>68</v>
      </c>
      <c r="CT470" s="7">
        <v>69</v>
      </c>
      <c r="CU470" s="7">
        <v>70</v>
      </c>
      <c r="CV470" s="7">
        <v>85</v>
      </c>
      <c r="CW470" s="7">
        <v>86</v>
      </c>
      <c r="CX470" s="7">
        <v>87</v>
      </c>
      <c r="CY470" s="7">
        <v>88</v>
      </c>
      <c r="CZ470" s="7">
        <v>89</v>
      </c>
      <c r="DA470" s="7">
        <v>90</v>
      </c>
      <c r="DB470" s="7">
        <v>91</v>
      </c>
      <c r="DC470" s="7">
        <v>71</v>
      </c>
      <c r="DD470" s="7">
        <v>72</v>
      </c>
      <c r="DE470" s="7">
        <v>73</v>
      </c>
      <c r="DF470" s="7">
        <v>74</v>
      </c>
      <c r="DG470" s="7">
        <v>75</v>
      </c>
      <c r="DH470" s="7">
        <v>76</v>
      </c>
      <c r="DI470" s="7">
        <v>77</v>
      </c>
      <c r="DJ470" s="7">
        <v>78</v>
      </c>
      <c r="DK470" s="7">
        <v>79</v>
      </c>
      <c r="DL470" s="7">
        <v>80</v>
      </c>
      <c r="DM470" s="7">
        <v>81</v>
      </c>
      <c r="DN470" s="7">
        <v>82</v>
      </c>
      <c r="DO470" s="7">
        <v>83</v>
      </c>
      <c r="DP470" s="7">
        <v>84</v>
      </c>
      <c r="DQ470" s="7">
        <v>134</v>
      </c>
      <c r="DR470" s="7">
        <v>135</v>
      </c>
      <c r="DS470" s="7">
        <v>136</v>
      </c>
      <c r="DT470" s="7">
        <v>137</v>
      </c>
      <c r="DU470" s="7">
        <v>138</v>
      </c>
      <c r="DV470" s="7">
        <v>139</v>
      </c>
      <c r="DW470" s="7">
        <v>140</v>
      </c>
      <c r="DX470" s="7">
        <v>57</v>
      </c>
      <c r="DY470" s="7">
        <v>58</v>
      </c>
      <c r="DZ470" s="7">
        <v>59</v>
      </c>
      <c r="EA470" s="7">
        <v>60</v>
      </c>
      <c r="EB470" s="7">
        <v>61</v>
      </c>
      <c r="EC470" s="7">
        <v>62</v>
      </c>
      <c r="ED470" s="7">
        <v>63</v>
      </c>
      <c r="EE470" s="7">
        <v>99</v>
      </c>
      <c r="EF470" s="7">
        <v>100</v>
      </c>
      <c r="EG470" s="7">
        <v>101</v>
      </c>
      <c r="EH470" s="7">
        <v>102</v>
      </c>
      <c r="EI470" s="7">
        <v>103</v>
      </c>
      <c r="EJ470" s="7">
        <v>104</v>
      </c>
      <c r="EK470" s="38">
        <v>105</v>
      </c>
      <c r="EL470" s="7">
        <v>469</v>
      </c>
      <c r="EM470" s="23">
        <v>3.5176095962524414</v>
      </c>
      <c r="EN470" s="7">
        <f t="shared" si="19"/>
        <v>0.83156028368794321</v>
      </c>
      <c r="EO470" s="7">
        <f t="shared" si="18"/>
        <v>0.81496318681079594</v>
      </c>
    </row>
    <row r="471" spans="2:145" x14ac:dyDescent="0.25">
      <c r="B471" s="7">
        <v>29</v>
      </c>
      <c r="C471" s="7">
        <v>30</v>
      </c>
      <c r="D471" s="7">
        <v>31</v>
      </c>
      <c r="E471" s="7">
        <v>32</v>
      </c>
      <c r="F471" s="7">
        <v>33</v>
      </c>
      <c r="G471" s="7">
        <v>34</v>
      </c>
      <c r="H471" s="7">
        <v>35</v>
      </c>
      <c r="I471" s="7">
        <v>22</v>
      </c>
      <c r="J471" s="7">
        <v>23</v>
      </c>
      <c r="K471" s="7">
        <v>24</v>
      </c>
      <c r="L471" s="7">
        <v>25</v>
      </c>
      <c r="M471" s="7">
        <v>26</v>
      </c>
      <c r="N471" s="7">
        <v>27</v>
      </c>
      <c r="O471" s="7">
        <v>28</v>
      </c>
      <c r="P471" s="7">
        <v>8</v>
      </c>
      <c r="Q471" s="7">
        <v>9</v>
      </c>
      <c r="R471" s="7">
        <v>10</v>
      </c>
      <c r="S471" s="7">
        <v>11</v>
      </c>
      <c r="T471" s="7">
        <v>12</v>
      </c>
      <c r="U471" s="7">
        <v>13</v>
      </c>
      <c r="V471" s="7">
        <v>14</v>
      </c>
      <c r="W471" s="7">
        <v>92</v>
      </c>
      <c r="X471" s="7">
        <v>93</v>
      </c>
      <c r="Y471" s="7">
        <v>94</v>
      </c>
      <c r="Z471" s="7">
        <v>95</v>
      </c>
      <c r="AA471" s="7">
        <v>96</v>
      </c>
      <c r="AB471" s="7">
        <v>97</v>
      </c>
      <c r="AC471" s="7">
        <v>98</v>
      </c>
      <c r="AD471" s="7">
        <v>43</v>
      </c>
      <c r="AE471" s="7">
        <v>44</v>
      </c>
      <c r="AF471" s="7">
        <v>45</v>
      </c>
      <c r="AG471" s="7">
        <v>46</v>
      </c>
      <c r="AH471" s="7">
        <v>47</v>
      </c>
      <c r="AI471" s="7">
        <v>48</v>
      </c>
      <c r="AJ471" s="7">
        <v>49</v>
      </c>
      <c r="AK471" s="7">
        <v>36</v>
      </c>
      <c r="AL471" s="7">
        <v>37</v>
      </c>
      <c r="AM471" s="7">
        <v>38</v>
      </c>
      <c r="AN471" s="7">
        <v>39</v>
      </c>
      <c r="AO471" s="7">
        <v>40</v>
      </c>
      <c r="AP471" s="7">
        <v>41</v>
      </c>
      <c r="AQ471" s="7">
        <v>42</v>
      </c>
      <c r="AR471" s="7">
        <v>50</v>
      </c>
      <c r="AS471" s="7">
        <v>51</v>
      </c>
      <c r="AT471" s="7">
        <v>52</v>
      </c>
      <c r="AU471" s="7">
        <v>53</v>
      </c>
      <c r="AV471" s="7">
        <v>54</v>
      </c>
      <c r="AW471" s="7">
        <v>55</v>
      </c>
      <c r="AX471" s="7">
        <v>56</v>
      </c>
      <c r="AY471" s="7">
        <v>78</v>
      </c>
      <c r="AZ471" s="7">
        <v>79</v>
      </c>
      <c r="BA471" s="7">
        <v>80</v>
      </c>
      <c r="BB471" s="7">
        <v>81</v>
      </c>
      <c r="BC471" s="7">
        <v>82</v>
      </c>
      <c r="BD471" s="7">
        <v>83</v>
      </c>
      <c r="BE471" s="7">
        <v>84</v>
      </c>
      <c r="BF471" s="7">
        <v>85</v>
      </c>
      <c r="BG471" s="7">
        <v>86</v>
      </c>
      <c r="BH471" s="7">
        <v>87</v>
      </c>
      <c r="BI471" s="7">
        <v>88</v>
      </c>
      <c r="BJ471" s="7">
        <v>89</v>
      </c>
      <c r="BK471" s="7">
        <v>90</v>
      </c>
      <c r="BL471" s="7">
        <v>91</v>
      </c>
      <c r="BM471" s="7">
        <v>127</v>
      </c>
      <c r="BN471" s="7">
        <v>128</v>
      </c>
      <c r="BO471" s="7">
        <v>129</v>
      </c>
      <c r="BP471" s="7">
        <v>130</v>
      </c>
      <c r="BQ471" s="7">
        <v>131</v>
      </c>
      <c r="BR471" s="7">
        <v>132</v>
      </c>
      <c r="BS471" s="7">
        <v>133</v>
      </c>
      <c r="BT471" s="7">
        <v>113</v>
      </c>
      <c r="BU471" s="7">
        <v>114</v>
      </c>
      <c r="BV471" s="7">
        <v>115</v>
      </c>
      <c r="BW471" s="7">
        <v>116</v>
      </c>
      <c r="BX471" s="7">
        <v>117</v>
      </c>
      <c r="BY471" s="7">
        <v>118</v>
      </c>
      <c r="BZ471" s="7">
        <v>119</v>
      </c>
      <c r="CA471" s="7">
        <v>120</v>
      </c>
      <c r="CB471" s="7">
        <v>121</v>
      </c>
      <c r="CC471" s="7">
        <v>122</v>
      </c>
      <c r="CD471" s="7">
        <v>123</v>
      </c>
      <c r="CE471" s="7">
        <v>124</v>
      </c>
      <c r="CF471" s="7">
        <v>125</v>
      </c>
      <c r="CG471" s="7">
        <v>126</v>
      </c>
      <c r="CH471" s="7">
        <v>64</v>
      </c>
      <c r="CI471" s="7">
        <v>65</v>
      </c>
      <c r="CJ471" s="7">
        <v>66</v>
      </c>
      <c r="CK471" s="7">
        <v>67</v>
      </c>
      <c r="CL471" s="7">
        <v>68</v>
      </c>
      <c r="CM471" s="7">
        <v>69</v>
      </c>
      <c r="CN471" s="7">
        <v>70</v>
      </c>
      <c r="CO471" s="7">
        <v>57</v>
      </c>
      <c r="CP471" s="7">
        <v>58</v>
      </c>
      <c r="CQ471" s="7">
        <v>59</v>
      </c>
      <c r="CR471" s="7">
        <v>60</v>
      </c>
      <c r="CS471" s="7">
        <v>61</v>
      </c>
      <c r="CT471" s="7">
        <v>62</v>
      </c>
      <c r="CU471" s="7">
        <v>63</v>
      </c>
      <c r="CV471" s="7">
        <v>134</v>
      </c>
      <c r="CW471" s="7">
        <v>135</v>
      </c>
      <c r="CX471" s="7">
        <v>136</v>
      </c>
      <c r="CY471" s="7">
        <v>137</v>
      </c>
      <c r="CZ471" s="7">
        <v>138</v>
      </c>
      <c r="DA471" s="7">
        <v>139</v>
      </c>
      <c r="DB471" s="7">
        <v>140</v>
      </c>
      <c r="DC471" s="7">
        <v>106</v>
      </c>
      <c r="DD471" s="7">
        <v>107</v>
      </c>
      <c r="DE471" s="7">
        <v>108</v>
      </c>
      <c r="DF471" s="7">
        <v>109</v>
      </c>
      <c r="DG471" s="7">
        <v>110</v>
      </c>
      <c r="DH471" s="7">
        <v>111</v>
      </c>
      <c r="DI471" s="7">
        <v>112</v>
      </c>
      <c r="DJ471" s="7">
        <v>71</v>
      </c>
      <c r="DK471" s="7">
        <v>72</v>
      </c>
      <c r="DL471" s="7">
        <v>73</v>
      </c>
      <c r="DM471" s="7">
        <v>74</v>
      </c>
      <c r="DN471" s="7">
        <v>75</v>
      </c>
      <c r="DO471" s="7">
        <v>76</v>
      </c>
      <c r="DP471" s="7">
        <v>77</v>
      </c>
      <c r="DQ471" s="7">
        <v>1</v>
      </c>
      <c r="DR471" s="7">
        <v>2</v>
      </c>
      <c r="DS471" s="7">
        <v>3</v>
      </c>
      <c r="DT471" s="7">
        <v>4</v>
      </c>
      <c r="DU471" s="7">
        <v>5</v>
      </c>
      <c r="DV471" s="7">
        <v>6</v>
      </c>
      <c r="DW471" s="7">
        <v>7</v>
      </c>
      <c r="DX471" s="7">
        <v>15</v>
      </c>
      <c r="DY471" s="7">
        <v>16</v>
      </c>
      <c r="DZ471" s="7">
        <v>17</v>
      </c>
      <c r="EA471" s="7">
        <v>18</v>
      </c>
      <c r="EB471" s="7">
        <v>19</v>
      </c>
      <c r="EC471" s="7">
        <v>20</v>
      </c>
      <c r="ED471" s="7">
        <v>21</v>
      </c>
      <c r="EE471" s="7">
        <v>99</v>
      </c>
      <c r="EF471" s="7">
        <v>100</v>
      </c>
      <c r="EG471" s="7">
        <v>101</v>
      </c>
      <c r="EH471" s="7">
        <v>102</v>
      </c>
      <c r="EI471" s="7">
        <v>103</v>
      </c>
      <c r="EJ471" s="7">
        <v>104</v>
      </c>
      <c r="EK471" s="38">
        <v>105</v>
      </c>
      <c r="EL471" s="7">
        <v>470</v>
      </c>
      <c r="EM471" s="23">
        <v>3.5179648399353027</v>
      </c>
      <c r="EN471" s="7">
        <f t="shared" si="19"/>
        <v>0.83333333333333337</v>
      </c>
      <c r="EO471" s="7">
        <f t="shared" si="18"/>
        <v>0.8151843815262082</v>
      </c>
    </row>
    <row r="472" spans="2:145" x14ac:dyDescent="0.25">
      <c r="B472" s="7">
        <v>120</v>
      </c>
      <c r="C472" s="7">
        <v>121</v>
      </c>
      <c r="D472" s="7">
        <v>122</v>
      </c>
      <c r="E472" s="7">
        <v>123</v>
      </c>
      <c r="F472" s="7">
        <v>124</v>
      </c>
      <c r="G472" s="7">
        <v>125</v>
      </c>
      <c r="H472" s="7">
        <v>126</v>
      </c>
      <c r="I472" s="7">
        <v>43</v>
      </c>
      <c r="J472" s="7">
        <v>44</v>
      </c>
      <c r="K472" s="7">
        <v>45</v>
      </c>
      <c r="L472" s="7">
        <v>46</v>
      </c>
      <c r="M472" s="7">
        <v>47</v>
      </c>
      <c r="N472" s="7">
        <v>48</v>
      </c>
      <c r="O472" s="7">
        <v>49</v>
      </c>
      <c r="P472" s="7">
        <v>71</v>
      </c>
      <c r="Q472" s="7">
        <v>72</v>
      </c>
      <c r="R472" s="7">
        <v>73</v>
      </c>
      <c r="S472" s="7">
        <v>74</v>
      </c>
      <c r="T472" s="7">
        <v>75</v>
      </c>
      <c r="U472" s="7">
        <v>76</v>
      </c>
      <c r="V472" s="7">
        <v>77</v>
      </c>
      <c r="W472" s="7">
        <v>1</v>
      </c>
      <c r="X472" s="7">
        <v>2</v>
      </c>
      <c r="Y472" s="7">
        <v>3</v>
      </c>
      <c r="Z472" s="7">
        <v>4</v>
      </c>
      <c r="AA472" s="7">
        <v>5</v>
      </c>
      <c r="AB472" s="7">
        <v>6</v>
      </c>
      <c r="AC472" s="7">
        <v>7</v>
      </c>
      <c r="AD472" s="7">
        <v>57</v>
      </c>
      <c r="AE472" s="7">
        <v>58</v>
      </c>
      <c r="AF472" s="7">
        <v>59</v>
      </c>
      <c r="AG472" s="7">
        <v>60</v>
      </c>
      <c r="AH472" s="7">
        <v>61</v>
      </c>
      <c r="AI472" s="7">
        <v>62</v>
      </c>
      <c r="AJ472" s="7">
        <v>63</v>
      </c>
      <c r="AK472" s="7">
        <v>36</v>
      </c>
      <c r="AL472" s="7">
        <v>37</v>
      </c>
      <c r="AM472" s="7">
        <v>38</v>
      </c>
      <c r="AN472" s="7">
        <v>39</v>
      </c>
      <c r="AO472" s="7">
        <v>40</v>
      </c>
      <c r="AP472" s="7">
        <v>41</v>
      </c>
      <c r="AQ472" s="7">
        <v>42</v>
      </c>
      <c r="AR472" s="7">
        <v>99</v>
      </c>
      <c r="AS472" s="7">
        <v>100</v>
      </c>
      <c r="AT472" s="7">
        <v>101</v>
      </c>
      <c r="AU472" s="7">
        <v>102</v>
      </c>
      <c r="AV472" s="7">
        <v>103</v>
      </c>
      <c r="AW472" s="7">
        <v>104</v>
      </c>
      <c r="AX472" s="7">
        <v>105</v>
      </c>
      <c r="AY472" s="7">
        <v>50</v>
      </c>
      <c r="AZ472" s="7">
        <v>51</v>
      </c>
      <c r="BA472" s="7">
        <v>52</v>
      </c>
      <c r="BB472" s="7">
        <v>53</v>
      </c>
      <c r="BC472" s="7">
        <v>54</v>
      </c>
      <c r="BD472" s="7">
        <v>55</v>
      </c>
      <c r="BE472" s="7">
        <v>56</v>
      </c>
      <c r="BF472" s="7">
        <v>15</v>
      </c>
      <c r="BG472" s="7">
        <v>16</v>
      </c>
      <c r="BH472" s="7">
        <v>17</v>
      </c>
      <c r="BI472" s="7">
        <v>18</v>
      </c>
      <c r="BJ472" s="7">
        <v>19</v>
      </c>
      <c r="BK472" s="7">
        <v>20</v>
      </c>
      <c r="BL472" s="7">
        <v>21</v>
      </c>
      <c r="BM472" s="7">
        <v>127</v>
      </c>
      <c r="BN472" s="7">
        <v>128</v>
      </c>
      <c r="BO472" s="7">
        <v>129</v>
      </c>
      <c r="BP472" s="7">
        <v>130</v>
      </c>
      <c r="BQ472" s="7">
        <v>131</v>
      </c>
      <c r="BR472" s="7">
        <v>132</v>
      </c>
      <c r="BS472" s="7">
        <v>133</v>
      </c>
      <c r="BT472" s="7">
        <v>78</v>
      </c>
      <c r="BU472" s="7">
        <v>79</v>
      </c>
      <c r="BV472" s="7">
        <v>80</v>
      </c>
      <c r="BW472" s="7">
        <v>81</v>
      </c>
      <c r="BX472" s="7">
        <v>82</v>
      </c>
      <c r="BY472" s="7">
        <v>83</v>
      </c>
      <c r="BZ472" s="7">
        <v>84</v>
      </c>
      <c r="CA472" s="7">
        <v>134</v>
      </c>
      <c r="CB472" s="7">
        <v>135</v>
      </c>
      <c r="CC472" s="7">
        <v>136</v>
      </c>
      <c r="CD472" s="7">
        <v>137</v>
      </c>
      <c r="CE472" s="7">
        <v>138</v>
      </c>
      <c r="CF472" s="7">
        <v>139</v>
      </c>
      <c r="CG472" s="7">
        <v>140</v>
      </c>
      <c r="CH472" s="7">
        <v>64</v>
      </c>
      <c r="CI472" s="7">
        <v>65</v>
      </c>
      <c r="CJ472" s="7">
        <v>66</v>
      </c>
      <c r="CK472" s="7">
        <v>67</v>
      </c>
      <c r="CL472" s="7">
        <v>68</v>
      </c>
      <c r="CM472" s="7">
        <v>69</v>
      </c>
      <c r="CN472" s="7">
        <v>70</v>
      </c>
      <c r="CO472" s="7">
        <v>29</v>
      </c>
      <c r="CP472" s="7">
        <v>30</v>
      </c>
      <c r="CQ472" s="7">
        <v>31</v>
      </c>
      <c r="CR472" s="7">
        <v>32</v>
      </c>
      <c r="CS472" s="7">
        <v>33</v>
      </c>
      <c r="CT472" s="7">
        <v>34</v>
      </c>
      <c r="CU472" s="7">
        <v>35</v>
      </c>
      <c r="CV472" s="7">
        <v>113</v>
      </c>
      <c r="CW472" s="7">
        <v>114</v>
      </c>
      <c r="CX472" s="7">
        <v>115</v>
      </c>
      <c r="CY472" s="7">
        <v>116</v>
      </c>
      <c r="CZ472" s="7">
        <v>117</v>
      </c>
      <c r="DA472" s="7">
        <v>118</v>
      </c>
      <c r="DB472" s="7">
        <v>119</v>
      </c>
      <c r="DC472" s="7">
        <v>92</v>
      </c>
      <c r="DD472" s="7">
        <v>93</v>
      </c>
      <c r="DE472" s="7">
        <v>94</v>
      </c>
      <c r="DF472" s="7">
        <v>95</v>
      </c>
      <c r="DG472" s="7">
        <v>96</v>
      </c>
      <c r="DH472" s="7">
        <v>97</v>
      </c>
      <c r="DI472" s="7">
        <v>98</v>
      </c>
      <c r="DJ472" s="7">
        <v>85</v>
      </c>
      <c r="DK472" s="7">
        <v>86</v>
      </c>
      <c r="DL472" s="7">
        <v>87</v>
      </c>
      <c r="DM472" s="7">
        <v>88</v>
      </c>
      <c r="DN472" s="7">
        <v>89</v>
      </c>
      <c r="DO472" s="7">
        <v>90</v>
      </c>
      <c r="DP472" s="7">
        <v>91</v>
      </c>
      <c r="DQ472" s="7">
        <v>106</v>
      </c>
      <c r="DR472" s="7">
        <v>107</v>
      </c>
      <c r="DS472" s="7">
        <v>108</v>
      </c>
      <c r="DT472" s="7">
        <v>109</v>
      </c>
      <c r="DU472" s="7">
        <v>110</v>
      </c>
      <c r="DV472" s="7">
        <v>111</v>
      </c>
      <c r="DW472" s="7">
        <v>112</v>
      </c>
      <c r="DX472" s="7">
        <v>8</v>
      </c>
      <c r="DY472" s="7">
        <v>9</v>
      </c>
      <c r="DZ472" s="7">
        <v>10</v>
      </c>
      <c r="EA472" s="7">
        <v>11</v>
      </c>
      <c r="EB472" s="7">
        <v>12</v>
      </c>
      <c r="EC472" s="7">
        <v>13</v>
      </c>
      <c r="ED472" s="7">
        <v>14</v>
      </c>
      <c r="EE472" s="7">
        <v>22</v>
      </c>
      <c r="EF472" s="7">
        <v>23</v>
      </c>
      <c r="EG472" s="7">
        <v>24</v>
      </c>
      <c r="EH472" s="7">
        <v>25</v>
      </c>
      <c r="EI472" s="7">
        <v>26</v>
      </c>
      <c r="EJ472" s="7">
        <v>27</v>
      </c>
      <c r="EK472" s="38">
        <v>28</v>
      </c>
      <c r="EL472" s="7">
        <v>471</v>
      </c>
      <c r="EM472" s="23">
        <v>3.5214066505432129</v>
      </c>
      <c r="EN472" s="7">
        <f t="shared" si="19"/>
        <v>0.83510638297872342</v>
      </c>
      <c r="EO472" s="7">
        <f t="shared" si="18"/>
        <v>0.81731892843770104</v>
      </c>
    </row>
    <row r="473" spans="2:145" x14ac:dyDescent="0.25">
      <c r="B473" s="7">
        <v>43</v>
      </c>
      <c r="C473" s="7">
        <v>44</v>
      </c>
      <c r="D473" s="7">
        <v>45</v>
      </c>
      <c r="E473" s="7">
        <v>46</v>
      </c>
      <c r="F473" s="7">
        <v>47</v>
      </c>
      <c r="G473" s="7">
        <v>48</v>
      </c>
      <c r="H473" s="7">
        <v>49</v>
      </c>
      <c r="I473" s="7">
        <v>120</v>
      </c>
      <c r="J473" s="7">
        <v>121</v>
      </c>
      <c r="K473" s="7">
        <v>122</v>
      </c>
      <c r="L473" s="7">
        <v>123</v>
      </c>
      <c r="M473" s="7">
        <v>124</v>
      </c>
      <c r="N473" s="7">
        <v>125</v>
      </c>
      <c r="O473" s="7">
        <v>126</v>
      </c>
      <c r="P473" s="7">
        <v>71</v>
      </c>
      <c r="Q473" s="7">
        <v>72</v>
      </c>
      <c r="R473" s="7">
        <v>73</v>
      </c>
      <c r="S473" s="7">
        <v>74</v>
      </c>
      <c r="T473" s="7">
        <v>75</v>
      </c>
      <c r="U473" s="7">
        <v>76</v>
      </c>
      <c r="V473" s="7">
        <v>77</v>
      </c>
      <c r="W473" s="7">
        <v>57</v>
      </c>
      <c r="X473" s="7">
        <v>58</v>
      </c>
      <c r="Y473" s="7">
        <v>59</v>
      </c>
      <c r="Z473" s="7">
        <v>60</v>
      </c>
      <c r="AA473" s="7">
        <v>61</v>
      </c>
      <c r="AB473" s="7">
        <v>62</v>
      </c>
      <c r="AC473" s="7">
        <v>63</v>
      </c>
      <c r="AD473" s="7">
        <v>22</v>
      </c>
      <c r="AE473" s="7">
        <v>23</v>
      </c>
      <c r="AF473" s="7">
        <v>24</v>
      </c>
      <c r="AG473" s="7">
        <v>25</v>
      </c>
      <c r="AH473" s="7">
        <v>26</v>
      </c>
      <c r="AI473" s="7">
        <v>27</v>
      </c>
      <c r="AJ473" s="7">
        <v>28</v>
      </c>
      <c r="AK473" s="7">
        <v>106</v>
      </c>
      <c r="AL473" s="7">
        <v>107</v>
      </c>
      <c r="AM473" s="7">
        <v>108</v>
      </c>
      <c r="AN473" s="7">
        <v>109</v>
      </c>
      <c r="AO473" s="7">
        <v>110</v>
      </c>
      <c r="AP473" s="7">
        <v>111</v>
      </c>
      <c r="AQ473" s="7">
        <v>112</v>
      </c>
      <c r="AR473" s="7">
        <v>64</v>
      </c>
      <c r="AS473" s="7">
        <v>65</v>
      </c>
      <c r="AT473" s="7">
        <v>66</v>
      </c>
      <c r="AU473" s="7">
        <v>67</v>
      </c>
      <c r="AV473" s="7">
        <v>68</v>
      </c>
      <c r="AW473" s="7">
        <v>69</v>
      </c>
      <c r="AX473" s="7">
        <v>70</v>
      </c>
      <c r="AY473" s="7">
        <v>50</v>
      </c>
      <c r="AZ473" s="7">
        <v>51</v>
      </c>
      <c r="BA473" s="7">
        <v>52</v>
      </c>
      <c r="BB473" s="7">
        <v>53</v>
      </c>
      <c r="BC473" s="7">
        <v>54</v>
      </c>
      <c r="BD473" s="7">
        <v>55</v>
      </c>
      <c r="BE473" s="7">
        <v>56</v>
      </c>
      <c r="BF473" s="7">
        <v>1</v>
      </c>
      <c r="BG473" s="7">
        <v>2</v>
      </c>
      <c r="BH473" s="7">
        <v>3</v>
      </c>
      <c r="BI473" s="7">
        <v>4</v>
      </c>
      <c r="BJ473" s="7">
        <v>5</v>
      </c>
      <c r="BK473" s="7">
        <v>6</v>
      </c>
      <c r="BL473" s="7">
        <v>7</v>
      </c>
      <c r="BM473" s="7">
        <v>127</v>
      </c>
      <c r="BN473" s="7">
        <v>128</v>
      </c>
      <c r="BO473" s="7">
        <v>129</v>
      </c>
      <c r="BP473" s="7">
        <v>130</v>
      </c>
      <c r="BQ473" s="7">
        <v>131</v>
      </c>
      <c r="BR473" s="7">
        <v>132</v>
      </c>
      <c r="BS473" s="7">
        <v>133</v>
      </c>
      <c r="BT473" s="7">
        <v>92</v>
      </c>
      <c r="BU473" s="7">
        <v>93</v>
      </c>
      <c r="BV473" s="7">
        <v>94</v>
      </c>
      <c r="BW473" s="7">
        <v>95</v>
      </c>
      <c r="BX473" s="7">
        <v>96</v>
      </c>
      <c r="BY473" s="7">
        <v>97</v>
      </c>
      <c r="BZ473" s="7">
        <v>98</v>
      </c>
      <c r="CA473" s="7">
        <v>15</v>
      </c>
      <c r="CB473" s="7">
        <v>16</v>
      </c>
      <c r="CC473" s="7">
        <v>17</v>
      </c>
      <c r="CD473" s="7">
        <v>18</v>
      </c>
      <c r="CE473" s="7">
        <v>19</v>
      </c>
      <c r="CF473" s="7">
        <v>20</v>
      </c>
      <c r="CG473" s="7">
        <v>21</v>
      </c>
      <c r="CH473" s="7">
        <v>8</v>
      </c>
      <c r="CI473" s="7">
        <v>9</v>
      </c>
      <c r="CJ473" s="7">
        <v>10</v>
      </c>
      <c r="CK473" s="7">
        <v>11</v>
      </c>
      <c r="CL473" s="7">
        <v>12</v>
      </c>
      <c r="CM473" s="7">
        <v>13</v>
      </c>
      <c r="CN473" s="7">
        <v>14</v>
      </c>
      <c r="CO473" s="7">
        <v>36</v>
      </c>
      <c r="CP473" s="7">
        <v>37</v>
      </c>
      <c r="CQ473" s="7">
        <v>38</v>
      </c>
      <c r="CR473" s="7">
        <v>39</v>
      </c>
      <c r="CS473" s="7">
        <v>40</v>
      </c>
      <c r="CT473" s="7">
        <v>41</v>
      </c>
      <c r="CU473" s="7">
        <v>42</v>
      </c>
      <c r="CV473" s="7">
        <v>99</v>
      </c>
      <c r="CW473" s="7">
        <v>100</v>
      </c>
      <c r="CX473" s="7">
        <v>101</v>
      </c>
      <c r="CY473" s="7">
        <v>102</v>
      </c>
      <c r="CZ473" s="7">
        <v>103</v>
      </c>
      <c r="DA473" s="7">
        <v>104</v>
      </c>
      <c r="DB473" s="7">
        <v>105</v>
      </c>
      <c r="DC473" s="7">
        <v>85</v>
      </c>
      <c r="DD473" s="7">
        <v>86</v>
      </c>
      <c r="DE473" s="7">
        <v>87</v>
      </c>
      <c r="DF473" s="7">
        <v>88</v>
      </c>
      <c r="DG473" s="7">
        <v>89</v>
      </c>
      <c r="DH473" s="7">
        <v>90</v>
      </c>
      <c r="DI473" s="7">
        <v>91</v>
      </c>
      <c r="DJ473" s="7">
        <v>78</v>
      </c>
      <c r="DK473" s="7">
        <v>79</v>
      </c>
      <c r="DL473" s="7">
        <v>80</v>
      </c>
      <c r="DM473" s="7">
        <v>81</v>
      </c>
      <c r="DN473" s="7">
        <v>82</v>
      </c>
      <c r="DO473" s="7">
        <v>83</v>
      </c>
      <c r="DP473" s="7">
        <v>84</v>
      </c>
      <c r="DQ473" s="7">
        <v>113</v>
      </c>
      <c r="DR473" s="7">
        <v>114</v>
      </c>
      <c r="DS473" s="7">
        <v>115</v>
      </c>
      <c r="DT473" s="7">
        <v>116</v>
      </c>
      <c r="DU473" s="7">
        <v>117</v>
      </c>
      <c r="DV473" s="7">
        <v>118</v>
      </c>
      <c r="DW473" s="7">
        <v>119</v>
      </c>
      <c r="DX473" s="7">
        <v>134</v>
      </c>
      <c r="DY473" s="7">
        <v>135</v>
      </c>
      <c r="DZ473" s="7">
        <v>136</v>
      </c>
      <c r="EA473" s="7">
        <v>137</v>
      </c>
      <c r="EB473" s="7">
        <v>138</v>
      </c>
      <c r="EC473" s="7">
        <v>139</v>
      </c>
      <c r="ED473" s="7">
        <v>140</v>
      </c>
      <c r="EE473" s="7">
        <v>29</v>
      </c>
      <c r="EF473" s="7">
        <v>30</v>
      </c>
      <c r="EG473" s="7">
        <v>31</v>
      </c>
      <c r="EH473" s="7">
        <v>32</v>
      </c>
      <c r="EI473" s="7">
        <v>33</v>
      </c>
      <c r="EJ473" s="7">
        <v>34</v>
      </c>
      <c r="EK473" s="38">
        <v>35</v>
      </c>
      <c r="EL473" s="7">
        <v>472</v>
      </c>
      <c r="EM473" s="23">
        <v>3.5218839645385742</v>
      </c>
      <c r="EN473" s="7">
        <f t="shared" si="19"/>
        <v>0.83687943262411346</v>
      </c>
      <c r="EO473" s="7">
        <f t="shared" si="18"/>
        <v>0.81761372957274825</v>
      </c>
    </row>
    <row r="474" spans="2:145" x14ac:dyDescent="0.25">
      <c r="B474" s="7">
        <v>57</v>
      </c>
      <c r="C474" s="7">
        <v>58</v>
      </c>
      <c r="D474" s="7">
        <v>59</v>
      </c>
      <c r="E474" s="7">
        <v>60</v>
      </c>
      <c r="F474" s="7">
        <v>61</v>
      </c>
      <c r="G474" s="7">
        <v>62</v>
      </c>
      <c r="H474" s="7">
        <v>63</v>
      </c>
      <c r="I474" s="7">
        <v>134</v>
      </c>
      <c r="J474" s="7">
        <v>135</v>
      </c>
      <c r="K474" s="7">
        <v>136</v>
      </c>
      <c r="L474" s="7">
        <v>137</v>
      </c>
      <c r="M474" s="7">
        <v>138</v>
      </c>
      <c r="N474" s="7">
        <v>139</v>
      </c>
      <c r="O474" s="7">
        <v>140</v>
      </c>
      <c r="P474" s="7">
        <v>92</v>
      </c>
      <c r="Q474" s="7">
        <v>93</v>
      </c>
      <c r="R474" s="7">
        <v>94</v>
      </c>
      <c r="S474" s="7">
        <v>95</v>
      </c>
      <c r="T474" s="7">
        <v>96</v>
      </c>
      <c r="U474" s="7">
        <v>97</v>
      </c>
      <c r="V474" s="7">
        <v>98</v>
      </c>
      <c r="W474" s="7">
        <v>127</v>
      </c>
      <c r="X474" s="7">
        <v>128</v>
      </c>
      <c r="Y474" s="7">
        <v>129</v>
      </c>
      <c r="Z474" s="7">
        <v>130</v>
      </c>
      <c r="AA474" s="7">
        <v>131</v>
      </c>
      <c r="AB474" s="7">
        <v>132</v>
      </c>
      <c r="AC474" s="7">
        <v>133</v>
      </c>
      <c r="AD474" s="7">
        <v>29</v>
      </c>
      <c r="AE474" s="7">
        <v>30</v>
      </c>
      <c r="AF474" s="7">
        <v>31</v>
      </c>
      <c r="AG474" s="7">
        <v>32</v>
      </c>
      <c r="AH474" s="7">
        <v>33</v>
      </c>
      <c r="AI474" s="7">
        <v>34</v>
      </c>
      <c r="AJ474" s="7">
        <v>35</v>
      </c>
      <c r="AK474" s="7">
        <v>113</v>
      </c>
      <c r="AL474" s="7">
        <v>114</v>
      </c>
      <c r="AM474" s="7">
        <v>115</v>
      </c>
      <c r="AN474" s="7">
        <v>116</v>
      </c>
      <c r="AO474" s="7">
        <v>117</v>
      </c>
      <c r="AP474" s="7">
        <v>118</v>
      </c>
      <c r="AQ474" s="7">
        <v>119</v>
      </c>
      <c r="AR474" s="7">
        <v>85</v>
      </c>
      <c r="AS474" s="7">
        <v>86</v>
      </c>
      <c r="AT474" s="7">
        <v>87</v>
      </c>
      <c r="AU474" s="7">
        <v>88</v>
      </c>
      <c r="AV474" s="7">
        <v>89</v>
      </c>
      <c r="AW474" s="7">
        <v>90</v>
      </c>
      <c r="AX474" s="7">
        <v>91</v>
      </c>
      <c r="AY474" s="7">
        <v>106</v>
      </c>
      <c r="AZ474" s="7">
        <v>107</v>
      </c>
      <c r="BA474" s="7">
        <v>108</v>
      </c>
      <c r="BB474" s="7">
        <v>109</v>
      </c>
      <c r="BC474" s="7">
        <v>110</v>
      </c>
      <c r="BD474" s="7">
        <v>111</v>
      </c>
      <c r="BE474" s="7">
        <v>112</v>
      </c>
      <c r="BF474" s="7">
        <v>1</v>
      </c>
      <c r="BG474" s="7">
        <v>2</v>
      </c>
      <c r="BH474" s="7">
        <v>3</v>
      </c>
      <c r="BI474" s="7">
        <v>4</v>
      </c>
      <c r="BJ474" s="7">
        <v>5</v>
      </c>
      <c r="BK474" s="7">
        <v>6</v>
      </c>
      <c r="BL474" s="7">
        <v>7</v>
      </c>
      <c r="BM474" s="7">
        <v>120</v>
      </c>
      <c r="BN474" s="7">
        <v>121</v>
      </c>
      <c r="BO474" s="7">
        <v>122</v>
      </c>
      <c r="BP474" s="7">
        <v>123</v>
      </c>
      <c r="BQ474" s="7">
        <v>124</v>
      </c>
      <c r="BR474" s="7">
        <v>125</v>
      </c>
      <c r="BS474" s="7">
        <v>126</v>
      </c>
      <c r="BT474" s="7">
        <v>78</v>
      </c>
      <c r="BU474" s="7">
        <v>79</v>
      </c>
      <c r="BV474" s="7">
        <v>80</v>
      </c>
      <c r="BW474" s="7">
        <v>81</v>
      </c>
      <c r="BX474" s="7">
        <v>82</v>
      </c>
      <c r="BY474" s="7">
        <v>83</v>
      </c>
      <c r="BZ474" s="7">
        <v>84</v>
      </c>
      <c r="CA474" s="7">
        <v>99</v>
      </c>
      <c r="CB474" s="7">
        <v>100</v>
      </c>
      <c r="CC474" s="7">
        <v>101</v>
      </c>
      <c r="CD474" s="7">
        <v>102</v>
      </c>
      <c r="CE474" s="7">
        <v>103</v>
      </c>
      <c r="CF474" s="7">
        <v>104</v>
      </c>
      <c r="CG474" s="7">
        <v>105</v>
      </c>
      <c r="CH474" s="7">
        <v>50</v>
      </c>
      <c r="CI474" s="7">
        <v>51</v>
      </c>
      <c r="CJ474" s="7">
        <v>52</v>
      </c>
      <c r="CK474" s="7">
        <v>53</v>
      </c>
      <c r="CL474" s="7">
        <v>54</v>
      </c>
      <c r="CM474" s="7">
        <v>55</v>
      </c>
      <c r="CN474" s="7">
        <v>56</v>
      </c>
      <c r="CO474" s="7">
        <v>71</v>
      </c>
      <c r="CP474" s="7">
        <v>72</v>
      </c>
      <c r="CQ474" s="7">
        <v>73</v>
      </c>
      <c r="CR474" s="7">
        <v>74</v>
      </c>
      <c r="CS474" s="7">
        <v>75</v>
      </c>
      <c r="CT474" s="7">
        <v>76</v>
      </c>
      <c r="CU474" s="7">
        <v>77</v>
      </c>
      <c r="CV474" s="7">
        <v>22</v>
      </c>
      <c r="CW474" s="7">
        <v>23</v>
      </c>
      <c r="CX474" s="7">
        <v>24</v>
      </c>
      <c r="CY474" s="7">
        <v>25</v>
      </c>
      <c r="CZ474" s="7">
        <v>26</v>
      </c>
      <c r="DA474" s="7">
        <v>27</v>
      </c>
      <c r="DB474" s="7">
        <v>28</v>
      </c>
      <c r="DC474" s="7">
        <v>64</v>
      </c>
      <c r="DD474" s="7">
        <v>65</v>
      </c>
      <c r="DE474" s="7">
        <v>66</v>
      </c>
      <c r="DF474" s="7">
        <v>67</v>
      </c>
      <c r="DG474" s="7">
        <v>68</v>
      </c>
      <c r="DH474" s="7">
        <v>69</v>
      </c>
      <c r="DI474" s="7">
        <v>70</v>
      </c>
      <c r="DJ474" s="7">
        <v>36</v>
      </c>
      <c r="DK474" s="7">
        <v>37</v>
      </c>
      <c r="DL474" s="7">
        <v>38</v>
      </c>
      <c r="DM474" s="7">
        <v>39</v>
      </c>
      <c r="DN474" s="7">
        <v>40</v>
      </c>
      <c r="DO474" s="7">
        <v>41</v>
      </c>
      <c r="DP474" s="7">
        <v>42</v>
      </c>
      <c r="DQ474" s="7">
        <v>15</v>
      </c>
      <c r="DR474" s="7">
        <v>16</v>
      </c>
      <c r="DS474" s="7">
        <v>17</v>
      </c>
      <c r="DT474" s="7">
        <v>18</v>
      </c>
      <c r="DU474" s="7">
        <v>19</v>
      </c>
      <c r="DV474" s="7">
        <v>20</v>
      </c>
      <c r="DW474" s="7">
        <v>21</v>
      </c>
      <c r="DX474" s="7">
        <v>8</v>
      </c>
      <c r="DY474" s="7">
        <v>9</v>
      </c>
      <c r="DZ474" s="7">
        <v>10</v>
      </c>
      <c r="EA474" s="7">
        <v>11</v>
      </c>
      <c r="EB474" s="7">
        <v>12</v>
      </c>
      <c r="EC474" s="7">
        <v>13</v>
      </c>
      <c r="ED474" s="7">
        <v>14</v>
      </c>
      <c r="EE474" s="7">
        <v>43</v>
      </c>
      <c r="EF474" s="7">
        <v>44</v>
      </c>
      <c r="EG474" s="7">
        <v>45</v>
      </c>
      <c r="EH474" s="7">
        <v>46</v>
      </c>
      <c r="EI474" s="7">
        <v>47</v>
      </c>
      <c r="EJ474" s="7">
        <v>48</v>
      </c>
      <c r="EK474" s="38">
        <v>49</v>
      </c>
      <c r="EL474" s="7">
        <v>473</v>
      </c>
      <c r="EM474" s="23">
        <v>3.5220577716827393</v>
      </c>
      <c r="EN474" s="7">
        <f t="shared" si="19"/>
        <v>0.83865248226950351</v>
      </c>
      <c r="EO474" s="7">
        <f t="shared" si="18"/>
        <v>0.81772100337687825</v>
      </c>
    </row>
    <row r="475" spans="2:145" x14ac:dyDescent="0.25">
      <c r="B475" s="7">
        <v>78</v>
      </c>
      <c r="C475" s="7">
        <v>79</v>
      </c>
      <c r="D475" s="7">
        <v>80</v>
      </c>
      <c r="E475" s="7">
        <v>81</v>
      </c>
      <c r="F475" s="7">
        <v>82</v>
      </c>
      <c r="G475" s="7">
        <v>83</v>
      </c>
      <c r="H475" s="7">
        <v>84</v>
      </c>
      <c r="I475" s="7">
        <v>85</v>
      </c>
      <c r="J475" s="7">
        <v>86</v>
      </c>
      <c r="K475" s="7">
        <v>87</v>
      </c>
      <c r="L475" s="7">
        <v>88</v>
      </c>
      <c r="M475" s="7">
        <v>89</v>
      </c>
      <c r="N475" s="7">
        <v>90</v>
      </c>
      <c r="O475" s="7">
        <v>91</v>
      </c>
      <c r="P475" s="7">
        <v>43</v>
      </c>
      <c r="Q475" s="7">
        <v>44</v>
      </c>
      <c r="R475" s="7">
        <v>45</v>
      </c>
      <c r="S475" s="7">
        <v>46</v>
      </c>
      <c r="T475" s="7">
        <v>47</v>
      </c>
      <c r="U475" s="7">
        <v>48</v>
      </c>
      <c r="V475" s="7">
        <v>49</v>
      </c>
      <c r="W475" s="7">
        <v>15</v>
      </c>
      <c r="X475" s="7">
        <v>16</v>
      </c>
      <c r="Y475" s="7">
        <v>17</v>
      </c>
      <c r="Z475" s="7">
        <v>18</v>
      </c>
      <c r="AA475" s="7">
        <v>19</v>
      </c>
      <c r="AB475" s="7">
        <v>20</v>
      </c>
      <c r="AC475" s="7">
        <v>21</v>
      </c>
      <c r="AD475" s="7">
        <v>57</v>
      </c>
      <c r="AE475" s="7">
        <v>58</v>
      </c>
      <c r="AF475" s="7">
        <v>59</v>
      </c>
      <c r="AG475" s="7">
        <v>60</v>
      </c>
      <c r="AH475" s="7">
        <v>61</v>
      </c>
      <c r="AI475" s="7">
        <v>62</v>
      </c>
      <c r="AJ475" s="7">
        <v>63</v>
      </c>
      <c r="AK475" s="7">
        <v>50</v>
      </c>
      <c r="AL475" s="7">
        <v>51</v>
      </c>
      <c r="AM475" s="7">
        <v>52</v>
      </c>
      <c r="AN475" s="7">
        <v>53</v>
      </c>
      <c r="AO475" s="7">
        <v>54</v>
      </c>
      <c r="AP475" s="7">
        <v>55</v>
      </c>
      <c r="AQ475" s="7">
        <v>56</v>
      </c>
      <c r="AR475" s="7">
        <v>106</v>
      </c>
      <c r="AS475" s="7">
        <v>107</v>
      </c>
      <c r="AT475" s="7">
        <v>108</v>
      </c>
      <c r="AU475" s="7">
        <v>109</v>
      </c>
      <c r="AV475" s="7">
        <v>110</v>
      </c>
      <c r="AW475" s="7">
        <v>111</v>
      </c>
      <c r="AX475" s="7">
        <v>112</v>
      </c>
      <c r="AY475" s="7">
        <v>71</v>
      </c>
      <c r="AZ475" s="7">
        <v>72</v>
      </c>
      <c r="BA475" s="7">
        <v>73</v>
      </c>
      <c r="BB475" s="7">
        <v>74</v>
      </c>
      <c r="BC475" s="7">
        <v>75</v>
      </c>
      <c r="BD475" s="7">
        <v>76</v>
      </c>
      <c r="BE475" s="7">
        <v>77</v>
      </c>
      <c r="BF475" s="7">
        <v>29</v>
      </c>
      <c r="BG475" s="7">
        <v>30</v>
      </c>
      <c r="BH475" s="7">
        <v>31</v>
      </c>
      <c r="BI475" s="7">
        <v>32</v>
      </c>
      <c r="BJ475" s="7">
        <v>33</v>
      </c>
      <c r="BK475" s="7">
        <v>34</v>
      </c>
      <c r="BL475" s="7">
        <v>35</v>
      </c>
      <c r="BM475" s="7">
        <v>1</v>
      </c>
      <c r="BN475" s="7">
        <v>2</v>
      </c>
      <c r="BO475" s="7">
        <v>3</v>
      </c>
      <c r="BP475" s="7">
        <v>4</v>
      </c>
      <c r="BQ475" s="7">
        <v>5</v>
      </c>
      <c r="BR475" s="7">
        <v>6</v>
      </c>
      <c r="BS475" s="7">
        <v>7</v>
      </c>
      <c r="BT475" s="7">
        <v>113</v>
      </c>
      <c r="BU475" s="7">
        <v>114</v>
      </c>
      <c r="BV475" s="7">
        <v>115</v>
      </c>
      <c r="BW475" s="7">
        <v>116</v>
      </c>
      <c r="BX475" s="7">
        <v>117</v>
      </c>
      <c r="BY475" s="7">
        <v>118</v>
      </c>
      <c r="BZ475" s="7">
        <v>119</v>
      </c>
      <c r="CA475" s="7">
        <v>22</v>
      </c>
      <c r="CB475" s="7">
        <v>23</v>
      </c>
      <c r="CC475" s="7">
        <v>24</v>
      </c>
      <c r="CD475" s="7">
        <v>25</v>
      </c>
      <c r="CE475" s="7">
        <v>26</v>
      </c>
      <c r="CF475" s="7">
        <v>27</v>
      </c>
      <c r="CG475" s="7">
        <v>28</v>
      </c>
      <c r="CH475" s="7">
        <v>92</v>
      </c>
      <c r="CI475" s="7">
        <v>93</v>
      </c>
      <c r="CJ475" s="7">
        <v>94</v>
      </c>
      <c r="CK475" s="7">
        <v>95</v>
      </c>
      <c r="CL475" s="7">
        <v>96</v>
      </c>
      <c r="CM475" s="7">
        <v>97</v>
      </c>
      <c r="CN475" s="7">
        <v>98</v>
      </c>
      <c r="CO475" s="7">
        <v>36</v>
      </c>
      <c r="CP475" s="7">
        <v>37</v>
      </c>
      <c r="CQ475" s="7">
        <v>38</v>
      </c>
      <c r="CR475" s="7">
        <v>39</v>
      </c>
      <c r="CS475" s="7">
        <v>40</v>
      </c>
      <c r="CT475" s="7">
        <v>41</v>
      </c>
      <c r="CU475" s="7">
        <v>42</v>
      </c>
      <c r="CV475" s="7">
        <v>64</v>
      </c>
      <c r="CW475" s="7">
        <v>65</v>
      </c>
      <c r="CX475" s="7">
        <v>66</v>
      </c>
      <c r="CY475" s="7">
        <v>67</v>
      </c>
      <c r="CZ475" s="7">
        <v>68</v>
      </c>
      <c r="DA475" s="7">
        <v>69</v>
      </c>
      <c r="DB475" s="7">
        <v>70</v>
      </c>
      <c r="DC475" s="7">
        <v>120</v>
      </c>
      <c r="DD475" s="7">
        <v>121</v>
      </c>
      <c r="DE475" s="7">
        <v>122</v>
      </c>
      <c r="DF475" s="7">
        <v>123</v>
      </c>
      <c r="DG475" s="7">
        <v>124</v>
      </c>
      <c r="DH475" s="7">
        <v>125</v>
      </c>
      <c r="DI475" s="7">
        <v>126</v>
      </c>
      <c r="DJ475" s="7">
        <v>134</v>
      </c>
      <c r="DK475" s="7">
        <v>135</v>
      </c>
      <c r="DL475" s="7">
        <v>136</v>
      </c>
      <c r="DM475" s="7">
        <v>137</v>
      </c>
      <c r="DN475" s="7">
        <v>138</v>
      </c>
      <c r="DO475" s="7">
        <v>139</v>
      </c>
      <c r="DP475" s="7">
        <v>140</v>
      </c>
      <c r="DQ475" s="7">
        <v>8</v>
      </c>
      <c r="DR475" s="7">
        <v>9</v>
      </c>
      <c r="DS475" s="7">
        <v>10</v>
      </c>
      <c r="DT475" s="7">
        <v>11</v>
      </c>
      <c r="DU475" s="7">
        <v>12</v>
      </c>
      <c r="DV475" s="7">
        <v>13</v>
      </c>
      <c r="DW475" s="7">
        <v>14</v>
      </c>
      <c r="DX475" s="7">
        <v>127</v>
      </c>
      <c r="DY475" s="7">
        <v>128</v>
      </c>
      <c r="DZ475" s="7">
        <v>129</v>
      </c>
      <c r="EA475" s="7">
        <v>130</v>
      </c>
      <c r="EB475" s="7">
        <v>131</v>
      </c>
      <c r="EC475" s="7">
        <v>132</v>
      </c>
      <c r="ED475" s="7">
        <v>133</v>
      </c>
      <c r="EE475" s="7">
        <v>99</v>
      </c>
      <c r="EF475" s="7">
        <v>100</v>
      </c>
      <c r="EG475" s="7">
        <v>101</v>
      </c>
      <c r="EH475" s="7">
        <v>102</v>
      </c>
      <c r="EI475" s="7">
        <v>103</v>
      </c>
      <c r="EJ475" s="7">
        <v>104</v>
      </c>
      <c r="EK475" s="38">
        <v>105</v>
      </c>
      <c r="EL475" s="7">
        <v>474</v>
      </c>
      <c r="EM475" s="23">
        <v>3.5222597122192383</v>
      </c>
      <c r="EN475" s="7">
        <f t="shared" si="19"/>
        <v>0.84042553191489366</v>
      </c>
      <c r="EO475" s="7">
        <f t="shared" si="18"/>
        <v>0.81784559158644243</v>
      </c>
    </row>
    <row r="476" spans="2:145" x14ac:dyDescent="0.25">
      <c r="B476" s="7">
        <v>8</v>
      </c>
      <c r="C476" s="7">
        <v>9</v>
      </c>
      <c r="D476" s="7">
        <v>10</v>
      </c>
      <c r="E476" s="7">
        <v>11</v>
      </c>
      <c r="F476" s="7">
        <v>12</v>
      </c>
      <c r="G476" s="7">
        <v>13</v>
      </c>
      <c r="H476" s="7">
        <v>14</v>
      </c>
      <c r="I476" s="7">
        <v>36</v>
      </c>
      <c r="J476" s="7">
        <v>37</v>
      </c>
      <c r="K476" s="7">
        <v>38</v>
      </c>
      <c r="L476" s="7">
        <v>39</v>
      </c>
      <c r="M476" s="7">
        <v>40</v>
      </c>
      <c r="N476" s="7">
        <v>41</v>
      </c>
      <c r="O476" s="7">
        <v>42</v>
      </c>
      <c r="P476" s="7">
        <v>78</v>
      </c>
      <c r="Q476" s="7">
        <v>79</v>
      </c>
      <c r="R476" s="7">
        <v>80</v>
      </c>
      <c r="S476" s="7">
        <v>81</v>
      </c>
      <c r="T476" s="7">
        <v>82</v>
      </c>
      <c r="U476" s="7">
        <v>83</v>
      </c>
      <c r="V476" s="7">
        <v>84</v>
      </c>
      <c r="W476" s="7">
        <v>113</v>
      </c>
      <c r="X476" s="7">
        <v>114</v>
      </c>
      <c r="Y476" s="7">
        <v>115</v>
      </c>
      <c r="Z476" s="7">
        <v>116</v>
      </c>
      <c r="AA476" s="7">
        <v>117</v>
      </c>
      <c r="AB476" s="7">
        <v>118</v>
      </c>
      <c r="AC476" s="7">
        <v>119</v>
      </c>
      <c r="AD476" s="7">
        <v>1</v>
      </c>
      <c r="AE476" s="7">
        <v>2</v>
      </c>
      <c r="AF476" s="7">
        <v>3</v>
      </c>
      <c r="AG476" s="7">
        <v>4</v>
      </c>
      <c r="AH476" s="7">
        <v>5</v>
      </c>
      <c r="AI476" s="7">
        <v>6</v>
      </c>
      <c r="AJ476" s="7">
        <v>7</v>
      </c>
      <c r="AK476" s="7">
        <v>57</v>
      </c>
      <c r="AL476" s="7">
        <v>58</v>
      </c>
      <c r="AM476" s="7">
        <v>59</v>
      </c>
      <c r="AN476" s="7">
        <v>60</v>
      </c>
      <c r="AO476" s="7">
        <v>61</v>
      </c>
      <c r="AP476" s="7">
        <v>62</v>
      </c>
      <c r="AQ476" s="7">
        <v>63</v>
      </c>
      <c r="AR476" s="7">
        <v>120</v>
      </c>
      <c r="AS476" s="7">
        <v>121</v>
      </c>
      <c r="AT476" s="7">
        <v>122</v>
      </c>
      <c r="AU476" s="7">
        <v>123</v>
      </c>
      <c r="AV476" s="7">
        <v>124</v>
      </c>
      <c r="AW476" s="7">
        <v>125</v>
      </c>
      <c r="AX476" s="7">
        <v>126</v>
      </c>
      <c r="AY476" s="7">
        <v>99</v>
      </c>
      <c r="AZ476" s="7">
        <v>100</v>
      </c>
      <c r="BA476" s="7">
        <v>101</v>
      </c>
      <c r="BB476" s="7">
        <v>102</v>
      </c>
      <c r="BC476" s="7">
        <v>103</v>
      </c>
      <c r="BD476" s="7">
        <v>104</v>
      </c>
      <c r="BE476" s="7">
        <v>105</v>
      </c>
      <c r="BF476" s="7">
        <v>15</v>
      </c>
      <c r="BG476" s="7">
        <v>16</v>
      </c>
      <c r="BH476" s="7">
        <v>17</v>
      </c>
      <c r="BI476" s="7">
        <v>18</v>
      </c>
      <c r="BJ476" s="7">
        <v>19</v>
      </c>
      <c r="BK476" s="7">
        <v>20</v>
      </c>
      <c r="BL476" s="7">
        <v>21</v>
      </c>
      <c r="BM476" s="7">
        <v>92</v>
      </c>
      <c r="BN476" s="7">
        <v>93</v>
      </c>
      <c r="BO476" s="7">
        <v>94</v>
      </c>
      <c r="BP476" s="7">
        <v>95</v>
      </c>
      <c r="BQ476" s="7">
        <v>96</v>
      </c>
      <c r="BR476" s="7">
        <v>97</v>
      </c>
      <c r="BS476" s="7">
        <v>98</v>
      </c>
      <c r="BT476" s="7">
        <v>50</v>
      </c>
      <c r="BU476" s="7">
        <v>51</v>
      </c>
      <c r="BV476" s="7">
        <v>52</v>
      </c>
      <c r="BW476" s="7">
        <v>53</v>
      </c>
      <c r="BX476" s="7">
        <v>54</v>
      </c>
      <c r="BY476" s="7">
        <v>55</v>
      </c>
      <c r="BZ476" s="7">
        <v>56</v>
      </c>
      <c r="CA476" s="7">
        <v>64</v>
      </c>
      <c r="CB476" s="7">
        <v>65</v>
      </c>
      <c r="CC476" s="7">
        <v>66</v>
      </c>
      <c r="CD476" s="7">
        <v>67</v>
      </c>
      <c r="CE476" s="7">
        <v>68</v>
      </c>
      <c r="CF476" s="7">
        <v>69</v>
      </c>
      <c r="CG476" s="7">
        <v>70</v>
      </c>
      <c r="CH476" s="7">
        <v>127</v>
      </c>
      <c r="CI476" s="7">
        <v>128</v>
      </c>
      <c r="CJ476" s="7">
        <v>129</v>
      </c>
      <c r="CK476" s="7">
        <v>130</v>
      </c>
      <c r="CL476" s="7">
        <v>131</v>
      </c>
      <c r="CM476" s="7">
        <v>132</v>
      </c>
      <c r="CN476" s="7">
        <v>133</v>
      </c>
      <c r="CO476" s="7">
        <v>71</v>
      </c>
      <c r="CP476" s="7">
        <v>72</v>
      </c>
      <c r="CQ476" s="7">
        <v>73</v>
      </c>
      <c r="CR476" s="7">
        <v>74</v>
      </c>
      <c r="CS476" s="7">
        <v>75</v>
      </c>
      <c r="CT476" s="7">
        <v>76</v>
      </c>
      <c r="CU476" s="7">
        <v>77</v>
      </c>
      <c r="CV476" s="7">
        <v>22</v>
      </c>
      <c r="CW476" s="7">
        <v>23</v>
      </c>
      <c r="CX476" s="7">
        <v>24</v>
      </c>
      <c r="CY476" s="7">
        <v>25</v>
      </c>
      <c r="CZ476" s="7">
        <v>26</v>
      </c>
      <c r="DA476" s="7">
        <v>27</v>
      </c>
      <c r="DB476" s="7">
        <v>28</v>
      </c>
      <c r="DC476" s="7">
        <v>29</v>
      </c>
      <c r="DD476" s="7">
        <v>30</v>
      </c>
      <c r="DE476" s="7">
        <v>31</v>
      </c>
      <c r="DF476" s="7">
        <v>32</v>
      </c>
      <c r="DG476" s="7">
        <v>33</v>
      </c>
      <c r="DH476" s="7">
        <v>34</v>
      </c>
      <c r="DI476" s="7">
        <v>35</v>
      </c>
      <c r="DJ476" s="7">
        <v>43</v>
      </c>
      <c r="DK476" s="7">
        <v>44</v>
      </c>
      <c r="DL476" s="7">
        <v>45</v>
      </c>
      <c r="DM476" s="7">
        <v>46</v>
      </c>
      <c r="DN476" s="7">
        <v>47</v>
      </c>
      <c r="DO476" s="7">
        <v>48</v>
      </c>
      <c r="DP476" s="7">
        <v>49</v>
      </c>
      <c r="DQ476" s="7">
        <v>134</v>
      </c>
      <c r="DR476" s="7">
        <v>135</v>
      </c>
      <c r="DS476" s="7">
        <v>136</v>
      </c>
      <c r="DT476" s="7">
        <v>137</v>
      </c>
      <c r="DU476" s="7">
        <v>138</v>
      </c>
      <c r="DV476" s="7">
        <v>139</v>
      </c>
      <c r="DW476" s="7">
        <v>140</v>
      </c>
      <c r="DX476" s="7">
        <v>106</v>
      </c>
      <c r="DY476" s="7">
        <v>107</v>
      </c>
      <c r="DZ476" s="7">
        <v>108</v>
      </c>
      <c r="EA476" s="7">
        <v>109</v>
      </c>
      <c r="EB476" s="7">
        <v>110</v>
      </c>
      <c r="EC476" s="7">
        <v>111</v>
      </c>
      <c r="ED476" s="7">
        <v>112</v>
      </c>
      <c r="EE476" s="7">
        <v>85</v>
      </c>
      <c r="EF476" s="7">
        <v>86</v>
      </c>
      <c r="EG476" s="7">
        <v>87</v>
      </c>
      <c r="EH476" s="7">
        <v>88</v>
      </c>
      <c r="EI476" s="7">
        <v>89</v>
      </c>
      <c r="EJ476" s="7">
        <v>90</v>
      </c>
      <c r="EK476" s="38">
        <v>91</v>
      </c>
      <c r="EL476" s="7">
        <v>475</v>
      </c>
      <c r="EM476" s="23">
        <v>3.5224626064300537</v>
      </c>
      <c r="EN476" s="7">
        <f t="shared" si="19"/>
        <v>0.84219858156028371</v>
      </c>
      <c r="EO476" s="7">
        <f t="shared" si="18"/>
        <v>0.81797071454923342</v>
      </c>
    </row>
    <row r="477" spans="2:145" x14ac:dyDescent="0.25">
      <c r="B477" s="7">
        <v>1</v>
      </c>
      <c r="C477" s="7">
        <v>2</v>
      </c>
      <c r="D477" s="7">
        <v>3</v>
      </c>
      <c r="E477" s="7">
        <v>4</v>
      </c>
      <c r="F477" s="7">
        <v>5</v>
      </c>
      <c r="G477" s="7">
        <v>6</v>
      </c>
      <c r="H477" s="7">
        <v>7</v>
      </c>
      <c r="I477" s="7">
        <v>92</v>
      </c>
      <c r="J477" s="7">
        <v>93</v>
      </c>
      <c r="K477" s="7">
        <v>94</v>
      </c>
      <c r="L477" s="7">
        <v>95</v>
      </c>
      <c r="M477" s="7">
        <v>96</v>
      </c>
      <c r="N477" s="7">
        <v>97</v>
      </c>
      <c r="O477" s="7">
        <v>98</v>
      </c>
      <c r="P477" s="7">
        <v>29</v>
      </c>
      <c r="Q477" s="7">
        <v>30</v>
      </c>
      <c r="R477" s="7">
        <v>31</v>
      </c>
      <c r="S477" s="7">
        <v>32</v>
      </c>
      <c r="T477" s="7">
        <v>33</v>
      </c>
      <c r="U477" s="7">
        <v>34</v>
      </c>
      <c r="V477" s="7">
        <v>35</v>
      </c>
      <c r="W477" s="7">
        <v>134</v>
      </c>
      <c r="X477" s="7">
        <v>135</v>
      </c>
      <c r="Y477" s="7">
        <v>136</v>
      </c>
      <c r="Z477" s="7">
        <v>137</v>
      </c>
      <c r="AA477" s="7">
        <v>138</v>
      </c>
      <c r="AB477" s="7">
        <v>139</v>
      </c>
      <c r="AC477" s="7">
        <v>140</v>
      </c>
      <c r="AD477" s="7">
        <v>64</v>
      </c>
      <c r="AE477" s="7">
        <v>65</v>
      </c>
      <c r="AF477" s="7">
        <v>66</v>
      </c>
      <c r="AG477" s="7">
        <v>67</v>
      </c>
      <c r="AH477" s="7">
        <v>68</v>
      </c>
      <c r="AI477" s="7">
        <v>69</v>
      </c>
      <c r="AJ477" s="7">
        <v>70</v>
      </c>
      <c r="AK477" s="7">
        <v>50</v>
      </c>
      <c r="AL477" s="7">
        <v>51</v>
      </c>
      <c r="AM477" s="7">
        <v>52</v>
      </c>
      <c r="AN477" s="7">
        <v>53</v>
      </c>
      <c r="AO477" s="7">
        <v>54</v>
      </c>
      <c r="AP477" s="7">
        <v>55</v>
      </c>
      <c r="AQ477" s="7">
        <v>56</v>
      </c>
      <c r="AR477" s="7">
        <v>43</v>
      </c>
      <c r="AS477" s="7">
        <v>44</v>
      </c>
      <c r="AT477" s="7">
        <v>45</v>
      </c>
      <c r="AU477" s="7">
        <v>46</v>
      </c>
      <c r="AV477" s="7">
        <v>47</v>
      </c>
      <c r="AW477" s="7">
        <v>48</v>
      </c>
      <c r="AX477" s="7">
        <v>49</v>
      </c>
      <c r="AY477" s="7">
        <v>78</v>
      </c>
      <c r="AZ477" s="7">
        <v>79</v>
      </c>
      <c r="BA477" s="7">
        <v>80</v>
      </c>
      <c r="BB477" s="7">
        <v>81</v>
      </c>
      <c r="BC477" s="7">
        <v>82</v>
      </c>
      <c r="BD477" s="7">
        <v>83</v>
      </c>
      <c r="BE477" s="7">
        <v>84</v>
      </c>
      <c r="BF477" s="7">
        <v>71</v>
      </c>
      <c r="BG477" s="7">
        <v>72</v>
      </c>
      <c r="BH477" s="7">
        <v>73</v>
      </c>
      <c r="BI477" s="7">
        <v>74</v>
      </c>
      <c r="BJ477" s="7">
        <v>75</v>
      </c>
      <c r="BK477" s="7">
        <v>76</v>
      </c>
      <c r="BL477" s="7">
        <v>77</v>
      </c>
      <c r="BM477" s="7">
        <v>57</v>
      </c>
      <c r="BN477" s="7">
        <v>58</v>
      </c>
      <c r="BO477" s="7">
        <v>59</v>
      </c>
      <c r="BP477" s="7">
        <v>60</v>
      </c>
      <c r="BQ477" s="7">
        <v>61</v>
      </c>
      <c r="BR477" s="7">
        <v>62</v>
      </c>
      <c r="BS477" s="7">
        <v>63</v>
      </c>
      <c r="BT477" s="7">
        <v>127</v>
      </c>
      <c r="BU477" s="7">
        <v>128</v>
      </c>
      <c r="BV477" s="7">
        <v>129</v>
      </c>
      <c r="BW477" s="7">
        <v>130</v>
      </c>
      <c r="BX477" s="7">
        <v>131</v>
      </c>
      <c r="BY477" s="7">
        <v>132</v>
      </c>
      <c r="BZ477" s="7">
        <v>133</v>
      </c>
      <c r="CA477" s="7">
        <v>106</v>
      </c>
      <c r="CB477" s="7">
        <v>107</v>
      </c>
      <c r="CC477" s="7">
        <v>108</v>
      </c>
      <c r="CD477" s="7">
        <v>109</v>
      </c>
      <c r="CE477" s="7">
        <v>110</v>
      </c>
      <c r="CF477" s="7">
        <v>111</v>
      </c>
      <c r="CG477" s="7">
        <v>112</v>
      </c>
      <c r="CH477" s="7">
        <v>15</v>
      </c>
      <c r="CI477" s="7">
        <v>16</v>
      </c>
      <c r="CJ477" s="7">
        <v>17</v>
      </c>
      <c r="CK477" s="7">
        <v>18</v>
      </c>
      <c r="CL477" s="7">
        <v>19</v>
      </c>
      <c r="CM477" s="7">
        <v>20</v>
      </c>
      <c r="CN477" s="7">
        <v>21</v>
      </c>
      <c r="CO477" s="7">
        <v>85</v>
      </c>
      <c r="CP477" s="7">
        <v>86</v>
      </c>
      <c r="CQ477" s="7">
        <v>87</v>
      </c>
      <c r="CR477" s="7">
        <v>88</v>
      </c>
      <c r="CS477" s="7">
        <v>89</v>
      </c>
      <c r="CT477" s="7">
        <v>90</v>
      </c>
      <c r="CU477" s="7">
        <v>91</v>
      </c>
      <c r="CV477" s="7">
        <v>113</v>
      </c>
      <c r="CW477" s="7">
        <v>114</v>
      </c>
      <c r="CX477" s="7">
        <v>115</v>
      </c>
      <c r="CY477" s="7">
        <v>116</v>
      </c>
      <c r="CZ477" s="7">
        <v>117</v>
      </c>
      <c r="DA477" s="7">
        <v>118</v>
      </c>
      <c r="DB477" s="7">
        <v>119</v>
      </c>
      <c r="DC477" s="7">
        <v>36</v>
      </c>
      <c r="DD477" s="7">
        <v>37</v>
      </c>
      <c r="DE477" s="7">
        <v>38</v>
      </c>
      <c r="DF477" s="7">
        <v>39</v>
      </c>
      <c r="DG477" s="7">
        <v>40</v>
      </c>
      <c r="DH477" s="7">
        <v>41</v>
      </c>
      <c r="DI477" s="7">
        <v>42</v>
      </c>
      <c r="DJ477" s="7">
        <v>120</v>
      </c>
      <c r="DK477" s="7">
        <v>121</v>
      </c>
      <c r="DL477" s="7">
        <v>122</v>
      </c>
      <c r="DM477" s="7">
        <v>123</v>
      </c>
      <c r="DN477" s="7">
        <v>124</v>
      </c>
      <c r="DO477" s="7">
        <v>125</v>
      </c>
      <c r="DP477" s="7">
        <v>126</v>
      </c>
      <c r="DQ477" s="7">
        <v>99</v>
      </c>
      <c r="DR477" s="7">
        <v>100</v>
      </c>
      <c r="DS477" s="7">
        <v>101</v>
      </c>
      <c r="DT477" s="7">
        <v>102</v>
      </c>
      <c r="DU477" s="7">
        <v>103</v>
      </c>
      <c r="DV477" s="7">
        <v>104</v>
      </c>
      <c r="DW477" s="7">
        <v>105</v>
      </c>
      <c r="DX477" s="7">
        <v>8</v>
      </c>
      <c r="DY477" s="7">
        <v>9</v>
      </c>
      <c r="DZ477" s="7">
        <v>10</v>
      </c>
      <c r="EA477" s="7">
        <v>11</v>
      </c>
      <c r="EB477" s="7">
        <v>12</v>
      </c>
      <c r="EC477" s="7">
        <v>13</v>
      </c>
      <c r="ED477" s="7">
        <v>14</v>
      </c>
      <c r="EE477" s="7">
        <v>22</v>
      </c>
      <c r="EF477" s="7">
        <v>23</v>
      </c>
      <c r="EG477" s="7">
        <v>24</v>
      </c>
      <c r="EH477" s="7">
        <v>25</v>
      </c>
      <c r="EI477" s="7">
        <v>26</v>
      </c>
      <c r="EJ477" s="7">
        <v>27</v>
      </c>
      <c r="EK477" s="38">
        <v>28</v>
      </c>
      <c r="EL477" s="7">
        <v>476</v>
      </c>
      <c r="EM477" s="23">
        <v>3.5262782573699951</v>
      </c>
      <c r="EN477" s="7">
        <f t="shared" si="19"/>
        <v>0.84397163120567376</v>
      </c>
      <c r="EO477" s="7">
        <f t="shared" si="18"/>
        <v>0.82031377480379697</v>
      </c>
    </row>
    <row r="478" spans="2:145" x14ac:dyDescent="0.25">
      <c r="B478" s="7">
        <v>78</v>
      </c>
      <c r="C478" s="7">
        <v>79</v>
      </c>
      <c r="D478" s="7">
        <v>80</v>
      </c>
      <c r="E478" s="7">
        <v>81</v>
      </c>
      <c r="F478" s="7">
        <v>82</v>
      </c>
      <c r="G478" s="7">
        <v>83</v>
      </c>
      <c r="H478" s="7">
        <v>84</v>
      </c>
      <c r="I478" s="7">
        <v>134</v>
      </c>
      <c r="J478" s="7">
        <v>135</v>
      </c>
      <c r="K478" s="7">
        <v>136</v>
      </c>
      <c r="L478" s="7">
        <v>137</v>
      </c>
      <c r="M478" s="7">
        <v>138</v>
      </c>
      <c r="N478" s="7">
        <v>139</v>
      </c>
      <c r="O478" s="7">
        <v>140</v>
      </c>
      <c r="P478" s="7">
        <v>43</v>
      </c>
      <c r="Q478" s="7">
        <v>44</v>
      </c>
      <c r="R478" s="7">
        <v>45</v>
      </c>
      <c r="S478" s="7">
        <v>46</v>
      </c>
      <c r="T478" s="7">
        <v>47</v>
      </c>
      <c r="U478" s="7">
        <v>48</v>
      </c>
      <c r="V478" s="7">
        <v>49</v>
      </c>
      <c r="W478" s="7">
        <v>36</v>
      </c>
      <c r="X478" s="7">
        <v>37</v>
      </c>
      <c r="Y478" s="7">
        <v>38</v>
      </c>
      <c r="Z478" s="7">
        <v>39</v>
      </c>
      <c r="AA478" s="7">
        <v>40</v>
      </c>
      <c r="AB478" s="7">
        <v>41</v>
      </c>
      <c r="AC478" s="7">
        <v>42</v>
      </c>
      <c r="AD478" s="7">
        <v>22</v>
      </c>
      <c r="AE478" s="7">
        <v>23</v>
      </c>
      <c r="AF478" s="7">
        <v>24</v>
      </c>
      <c r="AG478" s="7">
        <v>25</v>
      </c>
      <c r="AH478" s="7">
        <v>26</v>
      </c>
      <c r="AI478" s="7">
        <v>27</v>
      </c>
      <c r="AJ478" s="7">
        <v>28</v>
      </c>
      <c r="AK478" s="7">
        <v>113</v>
      </c>
      <c r="AL478" s="7">
        <v>114</v>
      </c>
      <c r="AM478" s="7">
        <v>115</v>
      </c>
      <c r="AN478" s="7">
        <v>116</v>
      </c>
      <c r="AO478" s="7">
        <v>117</v>
      </c>
      <c r="AP478" s="7">
        <v>118</v>
      </c>
      <c r="AQ478" s="7">
        <v>119</v>
      </c>
      <c r="AR478" s="7">
        <v>85</v>
      </c>
      <c r="AS478" s="7">
        <v>86</v>
      </c>
      <c r="AT478" s="7">
        <v>87</v>
      </c>
      <c r="AU478" s="7">
        <v>88</v>
      </c>
      <c r="AV478" s="7">
        <v>89</v>
      </c>
      <c r="AW478" s="7">
        <v>90</v>
      </c>
      <c r="AX478" s="7">
        <v>91</v>
      </c>
      <c r="AY478" s="7">
        <v>71</v>
      </c>
      <c r="AZ478" s="7">
        <v>72</v>
      </c>
      <c r="BA478" s="7">
        <v>73</v>
      </c>
      <c r="BB478" s="7">
        <v>74</v>
      </c>
      <c r="BC478" s="7">
        <v>75</v>
      </c>
      <c r="BD478" s="7">
        <v>76</v>
      </c>
      <c r="BE478" s="7">
        <v>77</v>
      </c>
      <c r="BF478" s="7">
        <v>1</v>
      </c>
      <c r="BG478" s="7">
        <v>2</v>
      </c>
      <c r="BH478" s="7">
        <v>3</v>
      </c>
      <c r="BI478" s="7">
        <v>4</v>
      </c>
      <c r="BJ478" s="7">
        <v>5</v>
      </c>
      <c r="BK478" s="7">
        <v>6</v>
      </c>
      <c r="BL478" s="7">
        <v>7</v>
      </c>
      <c r="BM478" s="7">
        <v>15</v>
      </c>
      <c r="BN478" s="7">
        <v>16</v>
      </c>
      <c r="BO478" s="7">
        <v>17</v>
      </c>
      <c r="BP478" s="7">
        <v>18</v>
      </c>
      <c r="BQ478" s="7">
        <v>19</v>
      </c>
      <c r="BR478" s="7">
        <v>20</v>
      </c>
      <c r="BS478" s="7">
        <v>21</v>
      </c>
      <c r="BT478" s="7">
        <v>92</v>
      </c>
      <c r="BU478" s="7">
        <v>93</v>
      </c>
      <c r="BV478" s="7">
        <v>94</v>
      </c>
      <c r="BW478" s="7">
        <v>95</v>
      </c>
      <c r="BX478" s="7">
        <v>96</v>
      </c>
      <c r="BY478" s="7">
        <v>97</v>
      </c>
      <c r="BZ478" s="7">
        <v>98</v>
      </c>
      <c r="CA478" s="7">
        <v>50</v>
      </c>
      <c r="CB478" s="7">
        <v>51</v>
      </c>
      <c r="CC478" s="7">
        <v>52</v>
      </c>
      <c r="CD478" s="7">
        <v>53</v>
      </c>
      <c r="CE478" s="7">
        <v>54</v>
      </c>
      <c r="CF478" s="7">
        <v>55</v>
      </c>
      <c r="CG478" s="7">
        <v>56</v>
      </c>
      <c r="CH478" s="7">
        <v>29</v>
      </c>
      <c r="CI478" s="7">
        <v>30</v>
      </c>
      <c r="CJ478" s="7">
        <v>31</v>
      </c>
      <c r="CK478" s="7">
        <v>32</v>
      </c>
      <c r="CL478" s="7">
        <v>33</v>
      </c>
      <c r="CM478" s="7">
        <v>34</v>
      </c>
      <c r="CN478" s="7">
        <v>35</v>
      </c>
      <c r="CO478" s="7">
        <v>57</v>
      </c>
      <c r="CP478" s="7">
        <v>58</v>
      </c>
      <c r="CQ478" s="7">
        <v>59</v>
      </c>
      <c r="CR478" s="7">
        <v>60</v>
      </c>
      <c r="CS478" s="7">
        <v>61</v>
      </c>
      <c r="CT478" s="7">
        <v>62</v>
      </c>
      <c r="CU478" s="7">
        <v>63</v>
      </c>
      <c r="CV478" s="7">
        <v>64</v>
      </c>
      <c r="CW478" s="7">
        <v>65</v>
      </c>
      <c r="CX478" s="7">
        <v>66</v>
      </c>
      <c r="CY478" s="7">
        <v>67</v>
      </c>
      <c r="CZ478" s="7">
        <v>68</v>
      </c>
      <c r="DA478" s="7">
        <v>69</v>
      </c>
      <c r="DB478" s="7">
        <v>70</v>
      </c>
      <c r="DC478" s="7">
        <v>120</v>
      </c>
      <c r="DD478" s="7">
        <v>121</v>
      </c>
      <c r="DE478" s="7">
        <v>122</v>
      </c>
      <c r="DF478" s="7">
        <v>123</v>
      </c>
      <c r="DG478" s="7">
        <v>124</v>
      </c>
      <c r="DH478" s="7">
        <v>125</v>
      </c>
      <c r="DI478" s="7">
        <v>126</v>
      </c>
      <c r="DJ478" s="7">
        <v>8</v>
      </c>
      <c r="DK478" s="7">
        <v>9</v>
      </c>
      <c r="DL478" s="7">
        <v>10</v>
      </c>
      <c r="DM478" s="7">
        <v>11</v>
      </c>
      <c r="DN478" s="7">
        <v>12</v>
      </c>
      <c r="DO478" s="7">
        <v>13</v>
      </c>
      <c r="DP478" s="7">
        <v>14</v>
      </c>
      <c r="DQ478" s="7">
        <v>106</v>
      </c>
      <c r="DR478" s="7">
        <v>107</v>
      </c>
      <c r="DS478" s="7">
        <v>108</v>
      </c>
      <c r="DT478" s="7">
        <v>109</v>
      </c>
      <c r="DU478" s="7">
        <v>110</v>
      </c>
      <c r="DV478" s="7">
        <v>111</v>
      </c>
      <c r="DW478" s="7">
        <v>112</v>
      </c>
      <c r="DX478" s="7">
        <v>127</v>
      </c>
      <c r="DY478" s="7">
        <v>128</v>
      </c>
      <c r="DZ478" s="7">
        <v>129</v>
      </c>
      <c r="EA478" s="7">
        <v>130</v>
      </c>
      <c r="EB478" s="7">
        <v>131</v>
      </c>
      <c r="EC478" s="7">
        <v>132</v>
      </c>
      <c r="ED478" s="7">
        <v>133</v>
      </c>
      <c r="EE478" s="7">
        <v>99</v>
      </c>
      <c r="EF478" s="7">
        <v>100</v>
      </c>
      <c r="EG478" s="7">
        <v>101</v>
      </c>
      <c r="EH478" s="7">
        <v>102</v>
      </c>
      <c r="EI478" s="7">
        <v>103</v>
      </c>
      <c r="EJ478" s="7">
        <v>104</v>
      </c>
      <c r="EK478" s="38">
        <v>105</v>
      </c>
      <c r="EL478" s="7">
        <v>477</v>
      </c>
      <c r="EM478" s="23">
        <v>3.5267574787139893</v>
      </c>
      <c r="EN478" s="7">
        <f t="shared" si="19"/>
        <v>0.8457446808510638</v>
      </c>
      <c r="EO478" s="7">
        <f t="shared" si="18"/>
        <v>0.82060670286855786</v>
      </c>
    </row>
    <row r="479" spans="2:145" x14ac:dyDescent="0.25">
      <c r="B479" s="7">
        <v>57</v>
      </c>
      <c r="C479" s="7">
        <v>58</v>
      </c>
      <c r="D479" s="7">
        <v>59</v>
      </c>
      <c r="E479" s="7">
        <v>60</v>
      </c>
      <c r="F479" s="7">
        <v>61</v>
      </c>
      <c r="G479" s="7">
        <v>62</v>
      </c>
      <c r="H479" s="7">
        <v>63</v>
      </c>
      <c r="I479" s="7">
        <v>106</v>
      </c>
      <c r="J479" s="7">
        <v>107</v>
      </c>
      <c r="K479" s="7">
        <v>108</v>
      </c>
      <c r="L479" s="7">
        <v>109</v>
      </c>
      <c r="M479" s="7">
        <v>110</v>
      </c>
      <c r="N479" s="7">
        <v>111</v>
      </c>
      <c r="O479" s="7">
        <v>112</v>
      </c>
      <c r="P479" s="7">
        <v>64</v>
      </c>
      <c r="Q479" s="7">
        <v>65</v>
      </c>
      <c r="R479" s="7">
        <v>66</v>
      </c>
      <c r="S479" s="7">
        <v>67</v>
      </c>
      <c r="T479" s="7">
        <v>68</v>
      </c>
      <c r="U479" s="7">
        <v>69</v>
      </c>
      <c r="V479" s="7">
        <v>70</v>
      </c>
      <c r="W479" s="7">
        <v>120</v>
      </c>
      <c r="X479" s="7">
        <v>121</v>
      </c>
      <c r="Y479" s="7">
        <v>122</v>
      </c>
      <c r="Z479" s="7">
        <v>123</v>
      </c>
      <c r="AA479" s="7">
        <v>124</v>
      </c>
      <c r="AB479" s="7">
        <v>125</v>
      </c>
      <c r="AC479" s="7">
        <v>126</v>
      </c>
      <c r="AD479" s="7">
        <v>71</v>
      </c>
      <c r="AE479" s="7">
        <v>72</v>
      </c>
      <c r="AF479" s="7">
        <v>73</v>
      </c>
      <c r="AG479" s="7">
        <v>74</v>
      </c>
      <c r="AH479" s="7">
        <v>75</v>
      </c>
      <c r="AI479" s="7">
        <v>76</v>
      </c>
      <c r="AJ479" s="7">
        <v>77</v>
      </c>
      <c r="AK479" s="7">
        <v>15</v>
      </c>
      <c r="AL479" s="7">
        <v>16</v>
      </c>
      <c r="AM479" s="7">
        <v>17</v>
      </c>
      <c r="AN479" s="7">
        <v>18</v>
      </c>
      <c r="AO479" s="7">
        <v>19</v>
      </c>
      <c r="AP479" s="7">
        <v>20</v>
      </c>
      <c r="AQ479" s="7">
        <v>21</v>
      </c>
      <c r="AR479" s="7">
        <v>134</v>
      </c>
      <c r="AS479" s="7">
        <v>135</v>
      </c>
      <c r="AT479" s="7">
        <v>136</v>
      </c>
      <c r="AU479" s="7">
        <v>137</v>
      </c>
      <c r="AV479" s="7">
        <v>138</v>
      </c>
      <c r="AW479" s="7">
        <v>139</v>
      </c>
      <c r="AX479" s="7">
        <v>140</v>
      </c>
      <c r="AY479" s="7">
        <v>50</v>
      </c>
      <c r="AZ479" s="7">
        <v>51</v>
      </c>
      <c r="BA479" s="7">
        <v>52</v>
      </c>
      <c r="BB479" s="7">
        <v>53</v>
      </c>
      <c r="BC479" s="7">
        <v>54</v>
      </c>
      <c r="BD479" s="7">
        <v>55</v>
      </c>
      <c r="BE479" s="7">
        <v>56</v>
      </c>
      <c r="BF479" s="7">
        <v>78</v>
      </c>
      <c r="BG479" s="7">
        <v>79</v>
      </c>
      <c r="BH479" s="7">
        <v>80</v>
      </c>
      <c r="BI479" s="7">
        <v>81</v>
      </c>
      <c r="BJ479" s="7">
        <v>82</v>
      </c>
      <c r="BK479" s="7">
        <v>83</v>
      </c>
      <c r="BL479" s="7">
        <v>84</v>
      </c>
      <c r="BM479" s="7">
        <v>36</v>
      </c>
      <c r="BN479" s="7">
        <v>37</v>
      </c>
      <c r="BO479" s="7">
        <v>38</v>
      </c>
      <c r="BP479" s="7">
        <v>39</v>
      </c>
      <c r="BQ479" s="7">
        <v>40</v>
      </c>
      <c r="BR479" s="7">
        <v>41</v>
      </c>
      <c r="BS479" s="7">
        <v>42</v>
      </c>
      <c r="BT479" s="7">
        <v>22</v>
      </c>
      <c r="BU479" s="7">
        <v>23</v>
      </c>
      <c r="BV479" s="7">
        <v>24</v>
      </c>
      <c r="BW479" s="7">
        <v>25</v>
      </c>
      <c r="BX479" s="7">
        <v>26</v>
      </c>
      <c r="BY479" s="7">
        <v>27</v>
      </c>
      <c r="BZ479" s="7">
        <v>28</v>
      </c>
      <c r="CA479" s="7">
        <v>1</v>
      </c>
      <c r="CB479" s="7">
        <v>2</v>
      </c>
      <c r="CC479" s="7">
        <v>3</v>
      </c>
      <c r="CD479" s="7">
        <v>4</v>
      </c>
      <c r="CE479" s="7">
        <v>5</v>
      </c>
      <c r="CF479" s="7">
        <v>6</v>
      </c>
      <c r="CG479" s="7">
        <v>7</v>
      </c>
      <c r="CH479" s="7">
        <v>92</v>
      </c>
      <c r="CI479" s="7">
        <v>93</v>
      </c>
      <c r="CJ479" s="7">
        <v>94</v>
      </c>
      <c r="CK479" s="7">
        <v>95</v>
      </c>
      <c r="CL479" s="7">
        <v>96</v>
      </c>
      <c r="CM479" s="7">
        <v>97</v>
      </c>
      <c r="CN479" s="7">
        <v>98</v>
      </c>
      <c r="CO479" s="7">
        <v>85</v>
      </c>
      <c r="CP479" s="7">
        <v>86</v>
      </c>
      <c r="CQ479" s="7">
        <v>87</v>
      </c>
      <c r="CR479" s="7">
        <v>88</v>
      </c>
      <c r="CS479" s="7">
        <v>89</v>
      </c>
      <c r="CT479" s="7">
        <v>90</v>
      </c>
      <c r="CU479" s="7">
        <v>91</v>
      </c>
      <c r="CV479" s="7">
        <v>43</v>
      </c>
      <c r="CW479" s="7">
        <v>44</v>
      </c>
      <c r="CX479" s="7">
        <v>45</v>
      </c>
      <c r="CY479" s="7">
        <v>46</v>
      </c>
      <c r="CZ479" s="7">
        <v>47</v>
      </c>
      <c r="DA479" s="7">
        <v>48</v>
      </c>
      <c r="DB479" s="7">
        <v>49</v>
      </c>
      <c r="DC479" s="7">
        <v>29</v>
      </c>
      <c r="DD479" s="7">
        <v>30</v>
      </c>
      <c r="DE479" s="7">
        <v>31</v>
      </c>
      <c r="DF479" s="7">
        <v>32</v>
      </c>
      <c r="DG479" s="7">
        <v>33</v>
      </c>
      <c r="DH479" s="7">
        <v>34</v>
      </c>
      <c r="DI479" s="7">
        <v>35</v>
      </c>
      <c r="DJ479" s="7">
        <v>113</v>
      </c>
      <c r="DK479" s="7">
        <v>114</v>
      </c>
      <c r="DL479" s="7">
        <v>115</v>
      </c>
      <c r="DM479" s="7">
        <v>116</v>
      </c>
      <c r="DN479" s="7">
        <v>117</v>
      </c>
      <c r="DO479" s="7">
        <v>118</v>
      </c>
      <c r="DP479" s="7">
        <v>119</v>
      </c>
      <c r="DQ479" s="7">
        <v>8</v>
      </c>
      <c r="DR479" s="7">
        <v>9</v>
      </c>
      <c r="DS479" s="7">
        <v>10</v>
      </c>
      <c r="DT479" s="7">
        <v>11</v>
      </c>
      <c r="DU479" s="7">
        <v>12</v>
      </c>
      <c r="DV479" s="7">
        <v>13</v>
      </c>
      <c r="DW479" s="7">
        <v>14</v>
      </c>
      <c r="DX479" s="7">
        <v>99</v>
      </c>
      <c r="DY479" s="7">
        <v>100</v>
      </c>
      <c r="DZ479" s="7">
        <v>101</v>
      </c>
      <c r="EA479" s="7">
        <v>102</v>
      </c>
      <c r="EB479" s="7">
        <v>103</v>
      </c>
      <c r="EC479" s="7">
        <v>104</v>
      </c>
      <c r="ED479" s="7">
        <v>105</v>
      </c>
      <c r="EE479" s="7">
        <v>127</v>
      </c>
      <c r="EF479" s="7">
        <v>128</v>
      </c>
      <c r="EG479" s="7">
        <v>129</v>
      </c>
      <c r="EH479" s="7">
        <v>130</v>
      </c>
      <c r="EI479" s="7">
        <v>131</v>
      </c>
      <c r="EJ479" s="7">
        <v>132</v>
      </c>
      <c r="EK479" s="38">
        <v>133</v>
      </c>
      <c r="EL479" s="7">
        <v>478</v>
      </c>
      <c r="EM479" s="23">
        <v>3.5273070335388184</v>
      </c>
      <c r="EN479" s="7">
        <f t="shared" si="19"/>
        <v>0.84751773049645385</v>
      </c>
      <c r="EO479" s="7">
        <f t="shared" si="18"/>
        <v>0.82094225307027613</v>
      </c>
    </row>
    <row r="480" spans="2:145" x14ac:dyDescent="0.25">
      <c r="B480" s="7">
        <v>15</v>
      </c>
      <c r="C480" s="7">
        <v>16</v>
      </c>
      <c r="D480" s="7">
        <v>17</v>
      </c>
      <c r="E480" s="7">
        <v>18</v>
      </c>
      <c r="F480" s="7">
        <v>19</v>
      </c>
      <c r="G480" s="7">
        <v>20</v>
      </c>
      <c r="H480" s="7">
        <v>21</v>
      </c>
      <c r="I480" s="7">
        <v>134</v>
      </c>
      <c r="J480" s="7">
        <v>135</v>
      </c>
      <c r="K480" s="7">
        <v>136</v>
      </c>
      <c r="L480" s="7">
        <v>137</v>
      </c>
      <c r="M480" s="7">
        <v>138</v>
      </c>
      <c r="N480" s="7">
        <v>139</v>
      </c>
      <c r="O480" s="7">
        <v>140</v>
      </c>
      <c r="P480" s="7">
        <v>29</v>
      </c>
      <c r="Q480" s="7">
        <v>30</v>
      </c>
      <c r="R480" s="7">
        <v>31</v>
      </c>
      <c r="S480" s="7">
        <v>32</v>
      </c>
      <c r="T480" s="7">
        <v>33</v>
      </c>
      <c r="U480" s="7">
        <v>34</v>
      </c>
      <c r="V480" s="7">
        <v>35</v>
      </c>
      <c r="W480" s="7">
        <v>57</v>
      </c>
      <c r="X480" s="7">
        <v>58</v>
      </c>
      <c r="Y480" s="7">
        <v>59</v>
      </c>
      <c r="Z480" s="7">
        <v>60</v>
      </c>
      <c r="AA480" s="7">
        <v>61</v>
      </c>
      <c r="AB480" s="7">
        <v>62</v>
      </c>
      <c r="AC480" s="7">
        <v>63</v>
      </c>
      <c r="AD480" s="7">
        <v>50</v>
      </c>
      <c r="AE480" s="7">
        <v>51</v>
      </c>
      <c r="AF480" s="7">
        <v>52</v>
      </c>
      <c r="AG480" s="7">
        <v>53</v>
      </c>
      <c r="AH480" s="7">
        <v>54</v>
      </c>
      <c r="AI480" s="7">
        <v>55</v>
      </c>
      <c r="AJ480" s="7">
        <v>56</v>
      </c>
      <c r="AK480" s="7">
        <v>8</v>
      </c>
      <c r="AL480" s="7">
        <v>9</v>
      </c>
      <c r="AM480" s="7">
        <v>10</v>
      </c>
      <c r="AN480" s="7">
        <v>11</v>
      </c>
      <c r="AO480" s="7">
        <v>12</v>
      </c>
      <c r="AP480" s="7">
        <v>13</v>
      </c>
      <c r="AQ480" s="7">
        <v>14</v>
      </c>
      <c r="AR480" s="7">
        <v>43</v>
      </c>
      <c r="AS480" s="7">
        <v>44</v>
      </c>
      <c r="AT480" s="7">
        <v>45</v>
      </c>
      <c r="AU480" s="7">
        <v>46</v>
      </c>
      <c r="AV480" s="7">
        <v>47</v>
      </c>
      <c r="AW480" s="7">
        <v>48</v>
      </c>
      <c r="AX480" s="7">
        <v>49</v>
      </c>
      <c r="AY480" s="7">
        <v>106</v>
      </c>
      <c r="AZ480" s="7">
        <v>107</v>
      </c>
      <c r="BA480" s="7">
        <v>108</v>
      </c>
      <c r="BB480" s="7">
        <v>109</v>
      </c>
      <c r="BC480" s="7">
        <v>110</v>
      </c>
      <c r="BD480" s="7">
        <v>111</v>
      </c>
      <c r="BE480" s="7">
        <v>112</v>
      </c>
      <c r="BF480" s="7">
        <v>92</v>
      </c>
      <c r="BG480" s="7">
        <v>93</v>
      </c>
      <c r="BH480" s="7">
        <v>94</v>
      </c>
      <c r="BI480" s="7">
        <v>95</v>
      </c>
      <c r="BJ480" s="7">
        <v>96</v>
      </c>
      <c r="BK480" s="7">
        <v>97</v>
      </c>
      <c r="BL480" s="7">
        <v>98</v>
      </c>
      <c r="BM480" s="7">
        <v>120</v>
      </c>
      <c r="BN480" s="7">
        <v>121</v>
      </c>
      <c r="BO480" s="7">
        <v>122</v>
      </c>
      <c r="BP480" s="7">
        <v>123</v>
      </c>
      <c r="BQ480" s="7">
        <v>124</v>
      </c>
      <c r="BR480" s="7">
        <v>125</v>
      </c>
      <c r="BS480" s="7">
        <v>126</v>
      </c>
      <c r="BT480" s="7">
        <v>71</v>
      </c>
      <c r="BU480" s="7">
        <v>72</v>
      </c>
      <c r="BV480" s="7">
        <v>73</v>
      </c>
      <c r="BW480" s="7">
        <v>74</v>
      </c>
      <c r="BX480" s="7">
        <v>75</v>
      </c>
      <c r="BY480" s="7">
        <v>76</v>
      </c>
      <c r="BZ480" s="7">
        <v>77</v>
      </c>
      <c r="CA480" s="7">
        <v>85</v>
      </c>
      <c r="CB480" s="7">
        <v>86</v>
      </c>
      <c r="CC480" s="7">
        <v>87</v>
      </c>
      <c r="CD480" s="7">
        <v>88</v>
      </c>
      <c r="CE480" s="7">
        <v>89</v>
      </c>
      <c r="CF480" s="7">
        <v>90</v>
      </c>
      <c r="CG480" s="7">
        <v>91</v>
      </c>
      <c r="CH480" s="7">
        <v>127</v>
      </c>
      <c r="CI480" s="7">
        <v>128</v>
      </c>
      <c r="CJ480" s="7">
        <v>129</v>
      </c>
      <c r="CK480" s="7">
        <v>130</v>
      </c>
      <c r="CL480" s="7">
        <v>131</v>
      </c>
      <c r="CM480" s="7">
        <v>132</v>
      </c>
      <c r="CN480" s="7">
        <v>133</v>
      </c>
      <c r="CO480" s="7">
        <v>113</v>
      </c>
      <c r="CP480" s="7">
        <v>114</v>
      </c>
      <c r="CQ480" s="7">
        <v>115</v>
      </c>
      <c r="CR480" s="7">
        <v>116</v>
      </c>
      <c r="CS480" s="7">
        <v>117</v>
      </c>
      <c r="CT480" s="7">
        <v>118</v>
      </c>
      <c r="CU480" s="7">
        <v>119</v>
      </c>
      <c r="CV480" s="7">
        <v>22</v>
      </c>
      <c r="CW480" s="7">
        <v>23</v>
      </c>
      <c r="CX480" s="7">
        <v>24</v>
      </c>
      <c r="CY480" s="7">
        <v>25</v>
      </c>
      <c r="CZ480" s="7">
        <v>26</v>
      </c>
      <c r="DA480" s="7">
        <v>27</v>
      </c>
      <c r="DB480" s="7">
        <v>28</v>
      </c>
      <c r="DC480" s="7">
        <v>64</v>
      </c>
      <c r="DD480" s="7">
        <v>65</v>
      </c>
      <c r="DE480" s="7">
        <v>66</v>
      </c>
      <c r="DF480" s="7">
        <v>67</v>
      </c>
      <c r="DG480" s="7">
        <v>68</v>
      </c>
      <c r="DH480" s="7">
        <v>69</v>
      </c>
      <c r="DI480" s="7">
        <v>70</v>
      </c>
      <c r="DJ480" s="7">
        <v>99</v>
      </c>
      <c r="DK480" s="7">
        <v>100</v>
      </c>
      <c r="DL480" s="7">
        <v>101</v>
      </c>
      <c r="DM480" s="7">
        <v>102</v>
      </c>
      <c r="DN480" s="7">
        <v>103</v>
      </c>
      <c r="DO480" s="7">
        <v>104</v>
      </c>
      <c r="DP480" s="7">
        <v>105</v>
      </c>
      <c r="DQ480" s="7">
        <v>78</v>
      </c>
      <c r="DR480" s="7">
        <v>79</v>
      </c>
      <c r="DS480" s="7">
        <v>80</v>
      </c>
      <c r="DT480" s="7">
        <v>81</v>
      </c>
      <c r="DU480" s="7">
        <v>82</v>
      </c>
      <c r="DV480" s="7">
        <v>83</v>
      </c>
      <c r="DW480" s="7">
        <v>84</v>
      </c>
      <c r="DX480" s="7">
        <v>1</v>
      </c>
      <c r="DY480" s="7">
        <v>2</v>
      </c>
      <c r="DZ480" s="7">
        <v>3</v>
      </c>
      <c r="EA480" s="7">
        <v>4</v>
      </c>
      <c r="EB480" s="7">
        <v>5</v>
      </c>
      <c r="EC480" s="7">
        <v>6</v>
      </c>
      <c r="ED480" s="7">
        <v>7</v>
      </c>
      <c r="EE480" s="7">
        <v>36</v>
      </c>
      <c r="EF480" s="7">
        <v>37</v>
      </c>
      <c r="EG480" s="7">
        <v>38</v>
      </c>
      <c r="EH480" s="7">
        <v>39</v>
      </c>
      <c r="EI480" s="7">
        <v>40</v>
      </c>
      <c r="EJ480" s="7">
        <v>41</v>
      </c>
      <c r="EK480" s="38">
        <v>42</v>
      </c>
      <c r="EL480" s="7">
        <v>479</v>
      </c>
      <c r="EM480" s="23">
        <v>3.528892993927002</v>
      </c>
      <c r="EN480" s="7">
        <f t="shared" si="19"/>
        <v>0.849290780141844</v>
      </c>
      <c r="EO480" s="7">
        <f t="shared" si="18"/>
        <v>0.82190840146304545</v>
      </c>
    </row>
    <row r="481" spans="2:145" x14ac:dyDescent="0.25">
      <c r="B481" s="7">
        <v>29</v>
      </c>
      <c r="C481" s="7">
        <v>30</v>
      </c>
      <c r="D481" s="7">
        <v>31</v>
      </c>
      <c r="E481" s="7">
        <v>32</v>
      </c>
      <c r="F481" s="7">
        <v>33</v>
      </c>
      <c r="G481" s="7">
        <v>34</v>
      </c>
      <c r="H481" s="7">
        <v>35</v>
      </c>
      <c r="I481" s="7">
        <v>43</v>
      </c>
      <c r="J481" s="7">
        <v>44</v>
      </c>
      <c r="K481" s="7">
        <v>45</v>
      </c>
      <c r="L481" s="7">
        <v>46</v>
      </c>
      <c r="M481" s="7">
        <v>47</v>
      </c>
      <c r="N481" s="7">
        <v>48</v>
      </c>
      <c r="O481" s="7">
        <v>49</v>
      </c>
      <c r="P481" s="7">
        <v>106</v>
      </c>
      <c r="Q481" s="7">
        <v>107</v>
      </c>
      <c r="R481" s="7">
        <v>108</v>
      </c>
      <c r="S481" s="7">
        <v>109</v>
      </c>
      <c r="T481" s="7">
        <v>110</v>
      </c>
      <c r="U481" s="7">
        <v>111</v>
      </c>
      <c r="V481" s="7">
        <v>112</v>
      </c>
      <c r="W481" s="7">
        <v>64</v>
      </c>
      <c r="X481" s="7">
        <v>65</v>
      </c>
      <c r="Y481" s="7">
        <v>66</v>
      </c>
      <c r="Z481" s="7">
        <v>67</v>
      </c>
      <c r="AA481" s="7">
        <v>68</v>
      </c>
      <c r="AB481" s="7">
        <v>69</v>
      </c>
      <c r="AC481" s="7">
        <v>70</v>
      </c>
      <c r="AD481" s="7">
        <v>36</v>
      </c>
      <c r="AE481" s="7">
        <v>37</v>
      </c>
      <c r="AF481" s="7">
        <v>38</v>
      </c>
      <c r="AG481" s="7">
        <v>39</v>
      </c>
      <c r="AH481" s="7">
        <v>40</v>
      </c>
      <c r="AI481" s="7">
        <v>41</v>
      </c>
      <c r="AJ481" s="7">
        <v>42</v>
      </c>
      <c r="AK481" s="7">
        <v>50</v>
      </c>
      <c r="AL481" s="7">
        <v>51</v>
      </c>
      <c r="AM481" s="7">
        <v>52</v>
      </c>
      <c r="AN481" s="7">
        <v>53</v>
      </c>
      <c r="AO481" s="7">
        <v>54</v>
      </c>
      <c r="AP481" s="7">
        <v>55</v>
      </c>
      <c r="AQ481" s="7">
        <v>56</v>
      </c>
      <c r="AR481" s="7">
        <v>15</v>
      </c>
      <c r="AS481" s="7">
        <v>16</v>
      </c>
      <c r="AT481" s="7">
        <v>17</v>
      </c>
      <c r="AU481" s="7">
        <v>18</v>
      </c>
      <c r="AV481" s="7">
        <v>19</v>
      </c>
      <c r="AW481" s="7">
        <v>20</v>
      </c>
      <c r="AX481" s="7">
        <v>21</v>
      </c>
      <c r="AY481" s="7">
        <v>85</v>
      </c>
      <c r="AZ481" s="7">
        <v>86</v>
      </c>
      <c r="BA481" s="7">
        <v>87</v>
      </c>
      <c r="BB481" s="7">
        <v>88</v>
      </c>
      <c r="BC481" s="7">
        <v>89</v>
      </c>
      <c r="BD481" s="7">
        <v>90</v>
      </c>
      <c r="BE481" s="7">
        <v>91</v>
      </c>
      <c r="BF481" s="7">
        <v>120</v>
      </c>
      <c r="BG481" s="7">
        <v>121</v>
      </c>
      <c r="BH481" s="7">
        <v>122</v>
      </c>
      <c r="BI481" s="7">
        <v>123</v>
      </c>
      <c r="BJ481" s="7">
        <v>124</v>
      </c>
      <c r="BK481" s="7">
        <v>125</v>
      </c>
      <c r="BL481" s="7">
        <v>126</v>
      </c>
      <c r="BM481" s="7">
        <v>127</v>
      </c>
      <c r="BN481" s="7">
        <v>128</v>
      </c>
      <c r="BO481" s="7">
        <v>129</v>
      </c>
      <c r="BP481" s="7">
        <v>130</v>
      </c>
      <c r="BQ481" s="7">
        <v>131</v>
      </c>
      <c r="BR481" s="7">
        <v>132</v>
      </c>
      <c r="BS481" s="7">
        <v>133</v>
      </c>
      <c r="BT481" s="7">
        <v>78</v>
      </c>
      <c r="BU481" s="7">
        <v>79</v>
      </c>
      <c r="BV481" s="7">
        <v>80</v>
      </c>
      <c r="BW481" s="7">
        <v>81</v>
      </c>
      <c r="BX481" s="7">
        <v>82</v>
      </c>
      <c r="BY481" s="7">
        <v>83</v>
      </c>
      <c r="BZ481" s="7">
        <v>84</v>
      </c>
      <c r="CA481" s="7">
        <v>134</v>
      </c>
      <c r="CB481" s="7">
        <v>135</v>
      </c>
      <c r="CC481" s="7">
        <v>136</v>
      </c>
      <c r="CD481" s="7">
        <v>137</v>
      </c>
      <c r="CE481" s="7">
        <v>138</v>
      </c>
      <c r="CF481" s="7">
        <v>139</v>
      </c>
      <c r="CG481" s="7">
        <v>140</v>
      </c>
      <c r="CH481" s="7">
        <v>22</v>
      </c>
      <c r="CI481" s="7">
        <v>23</v>
      </c>
      <c r="CJ481" s="7">
        <v>24</v>
      </c>
      <c r="CK481" s="7">
        <v>25</v>
      </c>
      <c r="CL481" s="7">
        <v>26</v>
      </c>
      <c r="CM481" s="7">
        <v>27</v>
      </c>
      <c r="CN481" s="7">
        <v>28</v>
      </c>
      <c r="CO481" s="7">
        <v>1</v>
      </c>
      <c r="CP481" s="7">
        <v>2</v>
      </c>
      <c r="CQ481" s="7">
        <v>3</v>
      </c>
      <c r="CR481" s="7">
        <v>4</v>
      </c>
      <c r="CS481" s="7">
        <v>5</v>
      </c>
      <c r="CT481" s="7">
        <v>6</v>
      </c>
      <c r="CU481" s="7">
        <v>7</v>
      </c>
      <c r="CV481" s="7">
        <v>57</v>
      </c>
      <c r="CW481" s="7">
        <v>58</v>
      </c>
      <c r="CX481" s="7">
        <v>59</v>
      </c>
      <c r="CY481" s="7">
        <v>60</v>
      </c>
      <c r="CZ481" s="7">
        <v>61</v>
      </c>
      <c r="DA481" s="7">
        <v>62</v>
      </c>
      <c r="DB481" s="7">
        <v>63</v>
      </c>
      <c r="DC481" s="7">
        <v>99</v>
      </c>
      <c r="DD481" s="7">
        <v>100</v>
      </c>
      <c r="DE481" s="7">
        <v>101</v>
      </c>
      <c r="DF481" s="7">
        <v>102</v>
      </c>
      <c r="DG481" s="7">
        <v>103</v>
      </c>
      <c r="DH481" s="7">
        <v>104</v>
      </c>
      <c r="DI481" s="7">
        <v>105</v>
      </c>
      <c r="DJ481" s="7">
        <v>8</v>
      </c>
      <c r="DK481" s="7">
        <v>9</v>
      </c>
      <c r="DL481" s="7">
        <v>10</v>
      </c>
      <c r="DM481" s="7">
        <v>11</v>
      </c>
      <c r="DN481" s="7">
        <v>12</v>
      </c>
      <c r="DO481" s="7">
        <v>13</v>
      </c>
      <c r="DP481" s="7">
        <v>14</v>
      </c>
      <c r="DQ481" s="7">
        <v>92</v>
      </c>
      <c r="DR481" s="7">
        <v>93</v>
      </c>
      <c r="DS481" s="7">
        <v>94</v>
      </c>
      <c r="DT481" s="7">
        <v>95</v>
      </c>
      <c r="DU481" s="7">
        <v>96</v>
      </c>
      <c r="DV481" s="7">
        <v>97</v>
      </c>
      <c r="DW481" s="7">
        <v>98</v>
      </c>
      <c r="DX481" s="7">
        <v>71</v>
      </c>
      <c r="DY481" s="7">
        <v>72</v>
      </c>
      <c r="DZ481" s="7">
        <v>73</v>
      </c>
      <c r="EA481" s="7">
        <v>74</v>
      </c>
      <c r="EB481" s="7">
        <v>75</v>
      </c>
      <c r="EC481" s="7">
        <v>76</v>
      </c>
      <c r="ED481" s="7">
        <v>77</v>
      </c>
      <c r="EE481" s="7">
        <v>113</v>
      </c>
      <c r="EF481" s="7">
        <v>114</v>
      </c>
      <c r="EG481" s="7">
        <v>115</v>
      </c>
      <c r="EH481" s="7">
        <v>116</v>
      </c>
      <c r="EI481" s="7">
        <v>117</v>
      </c>
      <c r="EJ481" s="7">
        <v>118</v>
      </c>
      <c r="EK481" s="38">
        <v>119</v>
      </c>
      <c r="EL481" s="7">
        <v>480</v>
      </c>
      <c r="EM481" s="23">
        <v>3.529120922088623</v>
      </c>
      <c r="EN481" s="7">
        <f t="shared" si="19"/>
        <v>0.85106382978723405</v>
      </c>
      <c r="EO481" s="7">
        <f t="shared" si="18"/>
        <v>0.82204698202186832</v>
      </c>
    </row>
    <row r="482" spans="2:145" x14ac:dyDescent="0.25">
      <c r="B482" s="7">
        <v>43</v>
      </c>
      <c r="C482" s="7">
        <v>44</v>
      </c>
      <c r="D482" s="7">
        <v>45</v>
      </c>
      <c r="E482" s="7">
        <v>46</v>
      </c>
      <c r="F482" s="7">
        <v>47</v>
      </c>
      <c r="G482" s="7">
        <v>48</v>
      </c>
      <c r="H482" s="7">
        <v>49</v>
      </c>
      <c r="I482" s="7">
        <v>134</v>
      </c>
      <c r="J482" s="7">
        <v>135</v>
      </c>
      <c r="K482" s="7">
        <v>136</v>
      </c>
      <c r="L482" s="7">
        <v>137</v>
      </c>
      <c r="M482" s="7">
        <v>138</v>
      </c>
      <c r="N482" s="7">
        <v>139</v>
      </c>
      <c r="O482" s="7">
        <v>140</v>
      </c>
      <c r="P482" s="7">
        <v>71</v>
      </c>
      <c r="Q482" s="7">
        <v>72</v>
      </c>
      <c r="R482" s="7">
        <v>73</v>
      </c>
      <c r="S482" s="7">
        <v>74</v>
      </c>
      <c r="T482" s="7">
        <v>75</v>
      </c>
      <c r="U482" s="7">
        <v>76</v>
      </c>
      <c r="V482" s="7">
        <v>77</v>
      </c>
      <c r="W482" s="7">
        <v>127</v>
      </c>
      <c r="X482" s="7">
        <v>128</v>
      </c>
      <c r="Y482" s="7">
        <v>129</v>
      </c>
      <c r="Z482" s="7">
        <v>130</v>
      </c>
      <c r="AA482" s="7">
        <v>131</v>
      </c>
      <c r="AB482" s="7">
        <v>132</v>
      </c>
      <c r="AC482" s="7">
        <v>133</v>
      </c>
      <c r="AD482" s="7">
        <v>8</v>
      </c>
      <c r="AE482" s="7">
        <v>9</v>
      </c>
      <c r="AF482" s="7">
        <v>10</v>
      </c>
      <c r="AG482" s="7">
        <v>11</v>
      </c>
      <c r="AH482" s="7">
        <v>12</v>
      </c>
      <c r="AI482" s="7">
        <v>13</v>
      </c>
      <c r="AJ482" s="7">
        <v>14</v>
      </c>
      <c r="AK482" s="7">
        <v>78</v>
      </c>
      <c r="AL482" s="7">
        <v>79</v>
      </c>
      <c r="AM482" s="7">
        <v>80</v>
      </c>
      <c r="AN482" s="7">
        <v>81</v>
      </c>
      <c r="AO482" s="7">
        <v>82</v>
      </c>
      <c r="AP482" s="7">
        <v>83</v>
      </c>
      <c r="AQ482" s="7">
        <v>84</v>
      </c>
      <c r="AR482" s="7">
        <v>85</v>
      </c>
      <c r="AS482" s="7">
        <v>86</v>
      </c>
      <c r="AT482" s="7">
        <v>87</v>
      </c>
      <c r="AU482" s="7">
        <v>88</v>
      </c>
      <c r="AV482" s="7">
        <v>89</v>
      </c>
      <c r="AW482" s="7">
        <v>90</v>
      </c>
      <c r="AX482" s="7">
        <v>91</v>
      </c>
      <c r="AY482" s="7">
        <v>99</v>
      </c>
      <c r="AZ482" s="7">
        <v>100</v>
      </c>
      <c r="BA482" s="7">
        <v>101</v>
      </c>
      <c r="BB482" s="7">
        <v>102</v>
      </c>
      <c r="BC482" s="7">
        <v>103</v>
      </c>
      <c r="BD482" s="7">
        <v>104</v>
      </c>
      <c r="BE482" s="7">
        <v>105</v>
      </c>
      <c r="BF482" s="7">
        <v>120</v>
      </c>
      <c r="BG482" s="7">
        <v>121</v>
      </c>
      <c r="BH482" s="7">
        <v>122</v>
      </c>
      <c r="BI482" s="7">
        <v>123</v>
      </c>
      <c r="BJ482" s="7">
        <v>124</v>
      </c>
      <c r="BK482" s="7">
        <v>125</v>
      </c>
      <c r="BL482" s="7">
        <v>126</v>
      </c>
      <c r="BM482" s="7">
        <v>15</v>
      </c>
      <c r="BN482" s="7">
        <v>16</v>
      </c>
      <c r="BO482" s="7">
        <v>17</v>
      </c>
      <c r="BP482" s="7">
        <v>18</v>
      </c>
      <c r="BQ482" s="7">
        <v>19</v>
      </c>
      <c r="BR482" s="7">
        <v>20</v>
      </c>
      <c r="BS482" s="7">
        <v>21</v>
      </c>
      <c r="BT482" s="7">
        <v>1</v>
      </c>
      <c r="BU482" s="7">
        <v>2</v>
      </c>
      <c r="BV482" s="7">
        <v>3</v>
      </c>
      <c r="BW482" s="7">
        <v>4</v>
      </c>
      <c r="BX482" s="7">
        <v>5</v>
      </c>
      <c r="BY482" s="7">
        <v>6</v>
      </c>
      <c r="BZ482" s="7">
        <v>7</v>
      </c>
      <c r="CA482" s="7">
        <v>36</v>
      </c>
      <c r="CB482" s="7">
        <v>37</v>
      </c>
      <c r="CC482" s="7">
        <v>38</v>
      </c>
      <c r="CD482" s="7">
        <v>39</v>
      </c>
      <c r="CE482" s="7">
        <v>40</v>
      </c>
      <c r="CF482" s="7">
        <v>41</v>
      </c>
      <c r="CG482" s="7">
        <v>42</v>
      </c>
      <c r="CH482" s="7">
        <v>64</v>
      </c>
      <c r="CI482" s="7">
        <v>65</v>
      </c>
      <c r="CJ482" s="7">
        <v>66</v>
      </c>
      <c r="CK482" s="7">
        <v>67</v>
      </c>
      <c r="CL482" s="7">
        <v>68</v>
      </c>
      <c r="CM482" s="7">
        <v>69</v>
      </c>
      <c r="CN482" s="7">
        <v>70</v>
      </c>
      <c r="CO482" s="7">
        <v>113</v>
      </c>
      <c r="CP482" s="7">
        <v>114</v>
      </c>
      <c r="CQ482" s="7">
        <v>115</v>
      </c>
      <c r="CR482" s="7">
        <v>116</v>
      </c>
      <c r="CS482" s="7">
        <v>117</v>
      </c>
      <c r="CT482" s="7">
        <v>118</v>
      </c>
      <c r="CU482" s="7">
        <v>119</v>
      </c>
      <c r="CV482" s="7">
        <v>106</v>
      </c>
      <c r="CW482" s="7">
        <v>107</v>
      </c>
      <c r="CX482" s="7">
        <v>108</v>
      </c>
      <c r="CY482" s="7">
        <v>109</v>
      </c>
      <c r="CZ482" s="7">
        <v>110</v>
      </c>
      <c r="DA482" s="7">
        <v>111</v>
      </c>
      <c r="DB482" s="7">
        <v>112</v>
      </c>
      <c r="DC482" s="7">
        <v>57</v>
      </c>
      <c r="DD482" s="7">
        <v>58</v>
      </c>
      <c r="DE482" s="7">
        <v>59</v>
      </c>
      <c r="DF482" s="7">
        <v>60</v>
      </c>
      <c r="DG482" s="7">
        <v>61</v>
      </c>
      <c r="DH482" s="7">
        <v>62</v>
      </c>
      <c r="DI482" s="7">
        <v>63</v>
      </c>
      <c r="DJ482" s="7">
        <v>50</v>
      </c>
      <c r="DK482" s="7">
        <v>51</v>
      </c>
      <c r="DL482" s="7">
        <v>52</v>
      </c>
      <c r="DM482" s="7">
        <v>53</v>
      </c>
      <c r="DN482" s="7">
        <v>54</v>
      </c>
      <c r="DO482" s="7">
        <v>55</v>
      </c>
      <c r="DP482" s="7">
        <v>56</v>
      </c>
      <c r="DQ482" s="7">
        <v>29</v>
      </c>
      <c r="DR482" s="7">
        <v>30</v>
      </c>
      <c r="DS482" s="7">
        <v>31</v>
      </c>
      <c r="DT482" s="7">
        <v>32</v>
      </c>
      <c r="DU482" s="7">
        <v>33</v>
      </c>
      <c r="DV482" s="7">
        <v>34</v>
      </c>
      <c r="DW482" s="7">
        <v>35</v>
      </c>
      <c r="DX482" s="7">
        <v>92</v>
      </c>
      <c r="DY482" s="7">
        <v>93</v>
      </c>
      <c r="DZ482" s="7">
        <v>94</v>
      </c>
      <c r="EA482" s="7">
        <v>95</v>
      </c>
      <c r="EB482" s="7">
        <v>96</v>
      </c>
      <c r="EC482" s="7">
        <v>97</v>
      </c>
      <c r="ED482" s="7">
        <v>98</v>
      </c>
      <c r="EE482" s="7">
        <v>22</v>
      </c>
      <c r="EF482" s="7">
        <v>23</v>
      </c>
      <c r="EG482" s="7">
        <v>24</v>
      </c>
      <c r="EH482" s="7">
        <v>25</v>
      </c>
      <c r="EI482" s="7">
        <v>26</v>
      </c>
      <c r="EJ482" s="7">
        <v>27</v>
      </c>
      <c r="EK482" s="38">
        <v>28</v>
      </c>
      <c r="EL482" s="7">
        <v>481</v>
      </c>
      <c r="EM482" s="23">
        <v>3.531120777130127</v>
      </c>
      <c r="EN482" s="7">
        <f t="shared" si="19"/>
        <v>0.8528368794326241</v>
      </c>
      <c r="EO482" s="7">
        <f t="shared" si="18"/>
        <v>0.82325997862987998</v>
      </c>
    </row>
    <row r="483" spans="2:145" x14ac:dyDescent="0.25">
      <c r="B483" s="7">
        <v>50</v>
      </c>
      <c r="C483" s="7">
        <v>51</v>
      </c>
      <c r="D483" s="7">
        <v>52</v>
      </c>
      <c r="E483" s="7">
        <v>53</v>
      </c>
      <c r="F483" s="7">
        <v>54</v>
      </c>
      <c r="G483" s="7">
        <v>55</v>
      </c>
      <c r="H483" s="7">
        <v>56</v>
      </c>
      <c r="I483" s="7">
        <v>99</v>
      </c>
      <c r="J483" s="7">
        <v>100</v>
      </c>
      <c r="K483" s="7">
        <v>101</v>
      </c>
      <c r="L483" s="7">
        <v>102</v>
      </c>
      <c r="M483" s="7">
        <v>103</v>
      </c>
      <c r="N483" s="7">
        <v>104</v>
      </c>
      <c r="O483" s="7">
        <v>105</v>
      </c>
      <c r="P483" s="7">
        <v>43</v>
      </c>
      <c r="Q483" s="7">
        <v>44</v>
      </c>
      <c r="R483" s="7">
        <v>45</v>
      </c>
      <c r="S483" s="7">
        <v>46</v>
      </c>
      <c r="T483" s="7">
        <v>47</v>
      </c>
      <c r="U483" s="7">
        <v>48</v>
      </c>
      <c r="V483" s="7">
        <v>49</v>
      </c>
      <c r="W483" s="7">
        <v>127</v>
      </c>
      <c r="X483" s="7">
        <v>128</v>
      </c>
      <c r="Y483" s="7">
        <v>129</v>
      </c>
      <c r="Z483" s="7">
        <v>130</v>
      </c>
      <c r="AA483" s="7">
        <v>131</v>
      </c>
      <c r="AB483" s="7">
        <v>132</v>
      </c>
      <c r="AC483" s="7">
        <v>133</v>
      </c>
      <c r="AD483" s="7">
        <v>36</v>
      </c>
      <c r="AE483" s="7">
        <v>37</v>
      </c>
      <c r="AF483" s="7">
        <v>38</v>
      </c>
      <c r="AG483" s="7">
        <v>39</v>
      </c>
      <c r="AH483" s="7">
        <v>40</v>
      </c>
      <c r="AI483" s="7">
        <v>41</v>
      </c>
      <c r="AJ483" s="7">
        <v>42</v>
      </c>
      <c r="AK483" s="7">
        <v>106</v>
      </c>
      <c r="AL483" s="7">
        <v>107</v>
      </c>
      <c r="AM483" s="7">
        <v>108</v>
      </c>
      <c r="AN483" s="7">
        <v>109</v>
      </c>
      <c r="AO483" s="7">
        <v>110</v>
      </c>
      <c r="AP483" s="7">
        <v>111</v>
      </c>
      <c r="AQ483" s="7">
        <v>112</v>
      </c>
      <c r="AR483" s="7">
        <v>29</v>
      </c>
      <c r="AS483" s="7">
        <v>30</v>
      </c>
      <c r="AT483" s="7">
        <v>31</v>
      </c>
      <c r="AU483" s="7">
        <v>32</v>
      </c>
      <c r="AV483" s="7">
        <v>33</v>
      </c>
      <c r="AW483" s="7">
        <v>34</v>
      </c>
      <c r="AX483" s="7">
        <v>35</v>
      </c>
      <c r="AY483" s="7">
        <v>1</v>
      </c>
      <c r="AZ483" s="7">
        <v>2</v>
      </c>
      <c r="BA483" s="7">
        <v>3</v>
      </c>
      <c r="BB483" s="7">
        <v>4</v>
      </c>
      <c r="BC483" s="7">
        <v>5</v>
      </c>
      <c r="BD483" s="7">
        <v>6</v>
      </c>
      <c r="BE483" s="7">
        <v>7</v>
      </c>
      <c r="BF483" s="7">
        <v>92</v>
      </c>
      <c r="BG483" s="7">
        <v>93</v>
      </c>
      <c r="BH483" s="7">
        <v>94</v>
      </c>
      <c r="BI483" s="7">
        <v>95</v>
      </c>
      <c r="BJ483" s="7">
        <v>96</v>
      </c>
      <c r="BK483" s="7">
        <v>97</v>
      </c>
      <c r="BL483" s="7">
        <v>98</v>
      </c>
      <c r="BM483" s="7">
        <v>57</v>
      </c>
      <c r="BN483" s="7">
        <v>58</v>
      </c>
      <c r="BO483" s="7">
        <v>59</v>
      </c>
      <c r="BP483" s="7">
        <v>60</v>
      </c>
      <c r="BQ483" s="7">
        <v>61</v>
      </c>
      <c r="BR483" s="7">
        <v>62</v>
      </c>
      <c r="BS483" s="7">
        <v>63</v>
      </c>
      <c r="BT483" s="7">
        <v>8</v>
      </c>
      <c r="BU483" s="7">
        <v>9</v>
      </c>
      <c r="BV483" s="7">
        <v>10</v>
      </c>
      <c r="BW483" s="7">
        <v>11</v>
      </c>
      <c r="BX483" s="7">
        <v>12</v>
      </c>
      <c r="BY483" s="7">
        <v>13</v>
      </c>
      <c r="BZ483" s="7">
        <v>14</v>
      </c>
      <c r="CA483" s="7">
        <v>134</v>
      </c>
      <c r="CB483" s="7">
        <v>135</v>
      </c>
      <c r="CC483" s="7">
        <v>136</v>
      </c>
      <c r="CD483" s="7">
        <v>137</v>
      </c>
      <c r="CE483" s="7">
        <v>138</v>
      </c>
      <c r="CF483" s="7">
        <v>139</v>
      </c>
      <c r="CG483" s="7">
        <v>140</v>
      </c>
      <c r="CH483" s="7">
        <v>15</v>
      </c>
      <c r="CI483" s="7">
        <v>16</v>
      </c>
      <c r="CJ483" s="7">
        <v>17</v>
      </c>
      <c r="CK483" s="7">
        <v>18</v>
      </c>
      <c r="CL483" s="7">
        <v>19</v>
      </c>
      <c r="CM483" s="7">
        <v>20</v>
      </c>
      <c r="CN483" s="7">
        <v>21</v>
      </c>
      <c r="CO483" s="7">
        <v>64</v>
      </c>
      <c r="CP483" s="7">
        <v>65</v>
      </c>
      <c r="CQ483" s="7">
        <v>66</v>
      </c>
      <c r="CR483" s="7">
        <v>67</v>
      </c>
      <c r="CS483" s="7">
        <v>68</v>
      </c>
      <c r="CT483" s="7">
        <v>69</v>
      </c>
      <c r="CU483" s="7">
        <v>70</v>
      </c>
      <c r="CV483" s="7">
        <v>113</v>
      </c>
      <c r="CW483" s="7">
        <v>114</v>
      </c>
      <c r="CX483" s="7">
        <v>115</v>
      </c>
      <c r="CY483" s="7">
        <v>116</v>
      </c>
      <c r="CZ483" s="7">
        <v>117</v>
      </c>
      <c r="DA483" s="7">
        <v>118</v>
      </c>
      <c r="DB483" s="7">
        <v>119</v>
      </c>
      <c r="DC483" s="7">
        <v>85</v>
      </c>
      <c r="DD483" s="7">
        <v>86</v>
      </c>
      <c r="DE483" s="7">
        <v>87</v>
      </c>
      <c r="DF483" s="7">
        <v>88</v>
      </c>
      <c r="DG483" s="7">
        <v>89</v>
      </c>
      <c r="DH483" s="7">
        <v>90</v>
      </c>
      <c r="DI483" s="7">
        <v>91</v>
      </c>
      <c r="DJ483" s="7">
        <v>120</v>
      </c>
      <c r="DK483" s="7">
        <v>121</v>
      </c>
      <c r="DL483" s="7">
        <v>122</v>
      </c>
      <c r="DM483" s="7">
        <v>123</v>
      </c>
      <c r="DN483" s="7">
        <v>124</v>
      </c>
      <c r="DO483" s="7">
        <v>125</v>
      </c>
      <c r="DP483" s="7">
        <v>126</v>
      </c>
      <c r="DQ483" s="7">
        <v>71</v>
      </c>
      <c r="DR483" s="7">
        <v>72</v>
      </c>
      <c r="DS483" s="7">
        <v>73</v>
      </c>
      <c r="DT483" s="7">
        <v>74</v>
      </c>
      <c r="DU483" s="7">
        <v>75</v>
      </c>
      <c r="DV483" s="7">
        <v>76</v>
      </c>
      <c r="DW483" s="7">
        <v>77</v>
      </c>
      <c r="DX483" s="7">
        <v>78</v>
      </c>
      <c r="DY483" s="7">
        <v>79</v>
      </c>
      <c r="DZ483" s="7">
        <v>80</v>
      </c>
      <c r="EA483" s="7">
        <v>81</v>
      </c>
      <c r="EB483" s="7">
        <v>82</v>
      </c>
      <c r="EC483" s="7">
        <v>83</v>
      </c>
      <c r="ED483" s="7">
        <v>84</v>
      </c>
      <c r="EE483" s="7">
        <v>22</v>
      </c>
      <c r="EF483" s="7">
        <v>23</v>
      </c>
      <c r="EG483" s="7">
        <v>24</v>
      </c>
      <c r="EH483" s="7">
        <v>25</v>
      </c>
      <c r="EI483" s="7">
        <v>26</v>
      </c>
      <c r="EJ483" s="7">
        <v>27</v>
      </c>
      <c r="EK483" s="38">
        <v>28</v>
      </c>
      <c r="EL483" s="7">
        <v>482</v>
      </c>
      <c r="EM483" s="23">
        <v>3.5332577228546143</v>
      </c>
      <c r="EN483" s="7">
        <f t="shared" si="19"/>
        <v>0.85460992907801414</v>
      </c>
      <c r="EO483" s="7">
        <f t="shared" si="18"/>
        <v>0.82455033494532803</v>
      </c>
    </row>
    <row r="484" spans="2:145" x14ac:dyDescent="0.25">
      <c r="B484" s="7">
        <v>85</v>
      </c>
      <c r="C484" s="7">
        <v>86</v>
      </c>
      <c r="D484" s="7">
        <v>87</v>
      </c>
      <c r="E484" s="7">
        <v>88</v>
      </c>
      <c r="F484" s="7">
        <v>89</v>
      </c>
      <c r="G484" s="7">
        <v>90</v>
      </c>
      <c r="H484" s="7">
        <v>91</v>
      </c>
      <c r="I484" s="7">
        <v>71</v>
      </c>
      <c r="J484" s="7">
        <v>72</v>
      </c>
      <c r="K484" s="7">
        <v>73</v>
      </c>
      <c r="L484" s="7">
        <v>74</v>
      </c>
      <c r="M484" s="7">
        <v>75</v>
      </c>
      <c r="N484" s="7">
        <v>76</v>
      </c>
      <c r="O484" s="7">
        <v>77</v>
      </c>
      <c r="P484" s="7">
        <v>22</v>
      </c>
      <c r="Q484" s="7">
        <v>23</v>
      </c>
      <c r="R484" s="7">
        <v>24</v>
      </c>
      <c r="S484" s="7">
        <v>25</v>
      </c>
      <c r="T484" s="7">
        <v>26</v>
      </c>
      <c r="U484" s="7">
        <v>27</v>
      </c>
      <c r="V484" s="7">
        <v>28</v>
      </c>
      <c r="W484" s="7">
        <v>15</v>
      </c>
      <c r="X484" s="7">
        <v>16</v>
      </c>
      <c r="Y484" s="7">
        <v>17</v>
      </c>
      <c r="Z484" s="7">
        <v>18</v>
      </c>
      <c r="AA484" s="7">
        <v>19</v>
      </c>
      <c r="AB484" s="7">
        <v>20</v>
      </c>
      <c r="AC484" s="7">
        <v>21</v>
      </c>
      <c r="AD484" s="7">
        <v>106</v>
      </c>
      <c r="AE484" s="7">
        <v>107</v>
      </c>
      <c r="AF484" s="7">
        <v>108</v>
      </c>
      <c r="AG484" s="7">
        <v>109</v>
      </c>
      <c r="AH484" s="7">
        <v>110</v>
      </c>
      <c r="AI484" s="7">
        <v>111</v>
      </c>
      <c r="AJ484" s="7">
        <v>112</v>
      </c>
      <c r="AK484" s="7">
        <v>99</v>
      </c>
      <c r="AL484" s="7">
        <v>100</v>
      </c>
      <c r="AM484" s="7">
        <v>101</v>
      </c>
      <c r="AN484" s="7">
        <v>102</v>
      </c>
      <c r="AO484" s="7">
        <v>103</v>
      </c>
      <c r="AP484" s="7">
        <v>104</v>
      </c>
      <c r="AQ484" s="7">
        <v>105</v>
      </c>
      <c r="AR484" s="7">
        <v>29</v>
      </c>
      <c r="AS484" s="7">
        <v>30</v>
      </c>
      <c r="AT484" s="7">
        <v>31</v>
      </c>
      <c r="AU484" s="7">
        <v>32</v>
      </c>
      <c r="AV484" s="7">
        <v>33</v>
      </c>
      <c r="AW484" s="7">
        <v>34</v>
      </c>
      <c r="AX484" s="7">
        <v>35</v>
      </c>
      <c r="AY484" s="7">
        <v>57</v>
      </c>
      <c r="AZ484" s="7">
        <v>58</v>
      </c>
      <c r="BA484" s="7">
        <v>59</v>
      </c>
      <c r="BB484" s="7">
        <v>60</v>
      </c>
      <c r="BC484" s="7">
        <v>61</v>
      </c>
      <c r="BD484" s="7">
        <v>62</v>
      </c>
      <c r="BE484" s="7">
        <v>63</v>
      </c>
      <c r="BF484" s="7">
        <v>50</v>
      </c>
      <c r="BG484" s="7">
        <v>51</v>
      </c>
      <c r="BH484" s="7">
        <v>52</v>
      </c>
      <c r="BI484" s="7">
        <v>53</v>
      </c>
      <c r="BJ484" s="7">
        <v>54</v>
      </c>
      <c r="BK484" s="7">
        <v>55</v>
      </c>
      <c r="BL484" s="7">
        <v>56</v>
      </c>
      <c r="BM484" s="7">
        <v>134</v>
      </c>
      <c r="BN484" s="7">
        <v>135</v>
      </c>
      <c r="BO484" s="7">
        <v>136</v>
      </c>
      <c r="BP484" s="7">
        <v>137</v>
      </c>
      <c r="BQ484" s="7">
        <v>138</v>
      </c>
      <c r="BR484" s="7">
        <v>139</v>
      </c>
      <c r="BS484" s="7">
        <v>140</v>
      </c>
      <c r="BT484" s="7">
        <v>1</v>
      </c>
      <c r="BU484" s="7">
        <v>2</v>
      </c>
      <c r="BV484" s="7">
        <v>3</v>
      </c>
      <c r="BW484" s="7">
        <v>4</v>
      </c>
      <c r="BX484" s="7">
        <v>5</v>
      </c>
      <c r="BY484" s="7">
        <v>6</v>
      </c>
      <c r="BZ484" s="7">
        <v>7</v>
      </c>
      <c r="CA484" s="7">
        <v>64</v>
      </c>
      <c r="CB484" s="7">
        <v>65</v>
      </c>
      <c r="CC484" s="7">
        <v>66</v>
      </c>
      <c r="CD484" s="7">
        <v>67</v>
      </c>
      <c r="CE484" s="7">
        <v>68</v>
      </c>
      <c r="CF484" s="7">
        <v>69</v>
      </c>
      <c r="CG484" s="7">
        <v>70</v>
      </c>
      <c r="CH484" s="7">
        <v>36</v>
      </c>
      <c r="CI484" s="7">
        <v>37</v>
      </c>
      <c r="CJ484" s="7">
        <v>38</v>
      </c>
      <c r="CK484" s="7">
        <v>39</v>
      </c>
      <c r="CL484" s="7">
        <v>40</v>
      </c>
      <c r="CM484" s="7">
        <v>41</v>
      </c>
      <c r="CN484" s="7">
        <v>42</v>
      </c>
      <c r="CO484" s="7">
        <v>113</v>
      </c>
      <c r="CP484" s="7">
        <v>114</v>
      </c>
      <c r="CQ484" s="7">
        <v>115</v>
      </c>
      <c r="CR484" s="7">
        <v>116</v>
      </c>
      <c r="CS484" s="7">
        <v>117</v>
      </c>
      <c r="CT484" s="7">
        <v>118</v>
      </c>
      <c r="CU484" s="7">
        <v>119</v>
      </c>
      <c r="CV484" s="7">
        <v>120</v>
      </c>
      <c r="CW484" s="7">
        <v>121</v>
      </c>
      <c r="CX484" s="7">
        <v>122</v>
      </c>
      <c r="CY484" s="7">
        <v>123</v>
      </c>
      <c r="CZ484" s="7">
        <v>124</v>
      </c>
      <c r="DA484" s="7">
        <v>125</v>
      </c>
      <c r="DB484" s="7">
        <v>126</v>
      </c>
      <c r="DC484" s="7">
        <v>8</v>
      </c>
      <c r="DD484" s="7">
        <v>9</v>
      </c>
      <c r="DE484" s="7">
        <v>10</v>
      </c>
      <c r="DF484" s="7">
        <v>11</v>
      </c>
      <c r="DG484" s="7">
        <v>12</v>
      </c>
      <c r="DH484" s="7">
        <v>13</v>
      </c>
      <c r="DI484" s="7">
        <v>14</v>
      </c>
      <c r="DJ484" s="7">
        <v>43</v>
      </c>
      <c r="DK484" s="7">
        <v>44</v>
      </c>
      <c r="DL484" s="7">
        <v>45</v>
      </c>
      <c r="DM484" s="7">
        <v>46</v>
      </c>
      <c r="DN484" s="7">
        <v>47</v>
      </c>
      <c r="DO484" s="7">
        <v>48</v>
      </c>
      <c r="DP484" s="7">
        <v>49</v>
      </c>
      <c r="DQ484" s="7">
        <v>92</v>
      </c>
      <c r="DR484" s="7">
        <v>93</v>
      </c>
      <c r="DS484" s="7">
        <v>94</v>
      </c>
      <c r="DT484" s="7">
        <v>95</v>
      </c>
      <c r="DU484" s="7">
        <v>96</v>
      </c>
      <c r="DV484" s="7">
        <v>97</v>
      </c>
      <c r="DW484" s="7">
        <v>98</v>
      </c>
      <c r="DX484" s="7">
        <v>127</v>
      </c>
      <c r="DY484" s="7">
        <v>128</v>
      </c>
      <c r="DZ484" s="7">
        <v>129</v>
      </c>
      <c r="EA484" s="7">
        <v>130</v>
      </c>
      <c r="EB484" s="7">
        <v>131</v>
      </c>
      <c r="EC484" s="7">
        <v>132</v>
      </c>
      <c r="ED484" s="7">
        <v>133</v>
      </c>
      <c r="EE484" s="7">
        <v>78</v>
      </c>
      <c r="EF484" s="7">
        <v>79</v>
      </c>
      <c r="EG484" s="7">
        <v>80</v>
      </c>
      <c r="EH484" s="7">
        <v>81</v>
      </c>
      <c r="EI484" s="7">
        <v>82</v>
      </c>
      <c r="EJ484" s="7">
        <v>83</v>
      </c>
      <c r="EK484" s="38">
        <v>84</v>
      </c>
      <c r="EL484" s="7">
        <v>483</v>
      </c>
      <c r="EM484" s="23">
        <v>3.5362682342529297</v>
      </c>
      <c r="EN484" s="7">
        <f t="shared" si="19"/>
        <v>0.8563829787234043</v>
      </c>
      <c r="EO484" s="7">
        <f t="shared" si="18"/>
        <v>0.8263580176373021</v>
      </c>
    </row>
    <row r="485" spans="2:145" x14ac:dyDescent="0.25">
      <c r="B485" s="7">
        <v>29</v>
      </c>
      <c r="C485" s="7">
        <v>30</v>
      </c>
      <c r="D485" s="7">
        <v>31</v>
      </c>
      <c r="E485" s="7">
        <v>32</v>
      </c>
      <c r="F485" s="7">
        <v>33</v>
      </c>
      <c r="G485" s="7">
        <v>34</v>
      </c>
      <c r="H485" s="7">
        <v>35</v>
      </c>
      <c r="I485" s="7">
        <v>15</v>
      </c>
      <c r="J485" s="7">
        <v>16</v>
      </c>
      <c r="K485" s="7">
        <v>17</v>
      </c>
      <c r="L485" s="7">
        <v>18</v>
      </c>
      <c r="M485" s="7">
        <v>19</v>
      </c>
      <c r="N485" s="7">
        <v>20</v>
      </c>
      <c r="O485" s="7">
        <v>21</v>
      </c>
      <c r="P485" s="7">
        <v>22</v>
      </c>
      <c r="Q485" s="7">
        <v>23</v>
      </c>
      <c r="R485" s="7">
        <v>24</v>
      </c>
      <c r="S485" s="7">
        <v>25</v>
      </c>
      <c r="T485" s="7">
        <v>26</v>
      </c>
      <c r="U485" s="7">
        <v>27</v>
      </c>
      <c r="V485" s="7">
        <v>28</v>
      </c>
      <c r="W485" s="7">
        <v>85</v>
      </c>
      <c r="X485" s="7">
        <v>86</v>
      </c>
      <c r="Y485" s="7">
        <v>87</v>
      </c>
      <c r="Z485" s="7">
        <v>88</v>
      </c>
      <c r="AA485" s="7">
        <v>89</v>
      </c>
      <c r="AB485" s="7">
        <v>90</v>
      </c>
      <c r="AC485" s="7">
        <v>91</v>
      </c>
      <c r="AD485" s="7">
        <v>120</v>
      </c>
      <c r="AE485" s="7">
        <v>121</v>
      </c>
      <c r="AF485" s="7">
        <v>122</v>
      </c>
      <c r="AG485" s="7">
        <v>123</v>
      </c>
      <c r="AH485" s="7">
        <v>124</v>
      </c>
      <c r="AI485" s="7">
        <v>125</v>
      </c>
      <c r="AJ485" s="7">
        <v>126</v>
      </c>
      <c r="AK485" s="7">
        <v>1</v>
      </c>
      <c r="AL485" s="7">
        <v>2</v>
      </c>
      <c r="AM485" s="7">
        <v>3</v>
      </c>
      <c r="AN485" s="7">
        <v>4</v>
      </c>
      <c r="AO485" s="7">
        <v>5</v>
      </c>
      <c r="AP485" s="7">
        <v>6</v>
      </c>
      <c r="AQ485" s="7">
        <v>7</v>
      </c>
      <c r="AR485" s="7">
        <v>113</v>
      </c>
      <c r="AS485" s="7">
        <v>114</v>
      </c>
      <c r="AT485" s="7">
        <v>115</v>
      </c>
      <c r="AU485" s="7">
        <v>116</v>
      </c>
      <c r="AV485" s="7">
        <v>117</v>
      </c>
      <c r="AW485" s="7">
        <v>118</v>
      </c>
      <c r="AX485" s="7">
        <v>119</v>
      </c>
      <c r="AY485" s="7">
        <v>50</v>
      </c>
      <c r="AZ485" s="7">
        <v>51</v>
      </c>
      <c r="BA485" s="7">
        <v>52</v>
      </c>
      <c r="BB485" s="7">
        <v>53</v>
      </c>
      <c r="BC485" s="7">
        <v>54</v>
      </c>
      <c r="BD485" s="7">
        <v>55</v>
      </c>
      <c r="BE485" s="7">
        <v>56</v>
      </c>
      <c r="BF485" s="7">
        <v>36</v>
      </c>
      <c r="BG485" s="7">
        <v>37</v>
      </c>
      <c r="BH485" s="7">
        <v>38</v>
      </c>
      <c r="BI485" s="7">
        <v>39</v>
      </c>
      <c r="BJ485" s="7">
        <v>40</v>
      </c>
      <c r="BK485" s="7">
        <v>41</v>
      </c>
      <c r="BL485" s="7">
        <v>42</v>
      </c>
      <c r="BM485" s="7">
        <v>78</v>
      </c>
      <c r="BN485" s="7">
        <v>79</v>
      </c>
      <c r="BO485" s="7">
        <v>80</v>
      </c>
      <c r="BP485" s="7">
        <v>81</v>
      </c>
      <c r="BQ485" s="7">
        <v>82</v>
      </c>
      <c r="BR485" s="7">
        <v>83</v>
      </c>
      <c r="BS485" s="7">
        <v>84</v>
      </c>
      <c r="BT485" s="7">
        <v>92</v>
      </c>
      <c r="BU485" s="7">
        <v>93</v>
      </c>
      <c r="BV485" s="7">
        <v>94</v>
      </c>
      <c r="BW485" s="7">
        <v>95</v>
      </c>
      <c r="BX485" s="7">
        <v>96</v>
      </c>
      <c r="BY485" s="7">
        <v>97</v>
      </c>
      <c r="BZ485" s="7">
        <v>98</v>
      </c>
      <c r="CA485" s="7">
        <v>106</v>
      </c>
      <c r="CB485" s="7">
        <v>107</v>
      </c>
      <c r="CC485" s="7">
        <v>108</v>
      </c>
      <c r="CD485" s="7">
        <v>109</v>
      </c>
      <c r="CE485" s="7">
        <v>110</v>
      </c>
      <c r="CF485" s="7">
        <v>111</v>
      </c>
      <c r="CG485" s="7">
        <v>112</v>
      </c>
      <c r="CH485" s="7">
        <v>8</v>
      </c>
      <c r="CI485" s="7">
        <v>9</v>
      </c>
      <c r="CJ485" s="7">
        <v>10</v>
      </c>
      <c r="CK485" s="7">
        <v>11</v>
      </c>
      <c r="CL485" s="7">
        <v>12</v>
      </c>
      <c r="CM485" s="7">
        <v>13</v>
      </c>
      <c r="CN485" s="7">
        <v>14</v>
      </c>
      <c r="CO485" s="7">
        <v>134</v>
      </c>
      <c r="CP485" s="7">
        <v>135</v>
      </c>
      <c r="CQ485" s="7">
        <v>136</v>
      </c>
      <c r="CR485" s="7">
        <v>137</v>
      </c>
      <c r="CS485" s="7">
        <v>138</v>
      </c>
      <c r="CT485" s="7">
        <v>139</v>
      </c>
      <c r="CU485" s="7">
        <v>140</v>
      </c>
      <c r="CV485" s="7">
        <v>71</v>
      </c>
      <c r="CW485" s="7">
        <v>72</v>
      </c>
      <c r="CX485" s="7">
        <v>73</v>
      </c>
      <c r="CY485" s="7">
        <v>74</v>
      </c>
      <c r="CZ485" s="7">
        <v>75</v>
      </c>
      <c r="DA485" s="7">
        <v>76</v>
      </c>
      <c r="DB485" s="7">
        <v>77</v>
      </c>
      <c r="DC485" s="7">
        <v>127</v>
      </c>
      <c r="DD485" s="7">
        <v>128</v>
      </c>
      <c r="DE485" s="7">
        <v>129</v>
      </c>
      <c r="DF485" s="7">
        <v>130</v>
      </c>
      <c r="DG485" s="7">
        <v>131</v>
      </c>
      <c r="DH485" s="7">
        <v>132</v>
      </c>
      <c r="DI485" s="7">
        <v>133</v>
      </c>
      <c r="DJ485" s="7">
        <v>57</v>
      </c>
      <c r="DK485" s="7">
        <v>58</v>
      </c>
      <c r="DL485" s="7">
        <v>59</v>
      </c>
      <c r="DM485" s="7">
        <v>60</v>
      </c>
      <c r="DN485" s="7">
        <v>61</v>
      </c>
      <c r="DO485" s="7">
        <v>62</v>
      </c>
      <c r="DP485" s="7">
        <v>63</v>
      </c>
      <c r="DQ485" s="7">
        <v>43</v>
      </c>
      <c r="DR485" s="7">
        <v>44</v>
      </c>
      <c r="DS485" s="7">
        <v>45</v>
      </c>
      <c r="DT485" s="7">
        <v>46</v>
      </c>
      <c r="DU485" s="7">
        <v>47</v>
      </c>
      <c r="DV485" s="7">
        <v>48</v>
      </c>
      <c r="DW485" s="7">
        <v>49</v>
      </c>
      <c r="DX485" s="7">
        <v>99</v>
      </c>
      <c r="DY485" s="7">
        <v>100</v>
      </c>
      <c r="DZ485" s="7">
        <v>101</v>
      </c>
      <c r="EA485" s="7">
        <v>102</v>
      </c>
      <c r="EB485" s="7">
        <v>103</v>
      </c>
      <c r="EC485" s="7">
        <v>104</v>
      </c>
      <c r="ED485" s="7">
        <v>105</v>
      </c>
      <c r="EE485" s="7">
        <v>64</v>
      </c>
      <c r="EF485" s="7">
        <v>65</v>
      </c>
      <c r="EG485" s="7">
        <v>66</v>
      </c>
      <c r="EH485" s="7">
        <v>67</v>
      </c>
      <c r="EI485" s="7">
        <v>68</v>
      </c>
      <c r="EJ485" s="7">
        <v>69</v>
      </c>
      <c r="EK485" s="38">
        <v>70</v>
      </c>
      <c r="EL485" s="7">
        <v>484</v>
      </c>
      <c r="EM485" s="23">
        <v>3.5418980121612549</v>
      </c>
      <c r="EN485" s="7">
        <f t="shared" si="19"/>
        <v>0.85815602836879434</v>
      </c>
      <c r="EO485" s="7">
        <f t="shared" si="18"/>
        <v>0.82970652954692981</v>
      </c>
    </row>
    <row r="486" spans="2:145" x14ac:dyDescent="0.25">
      <c r="B486" s="7">
        <v>64</v>
      </c>
      <c r="C486" s="7">
        <v>65</v>
      </c>
      <c r="D486" s="7">
        <v>66</v>
      </c>
      <c r="E486" s="7">
        <v>67</v>
      </c>
      <c r="F486" s="7">
        <v>68</v>
      </c>
      <c r="G486" s="7">
        <v>69</v>
      </c>
      <c r="H486" s="7">
        <v>70</v>
      </c>
      <c r="I486" s="7">
        <v>127</v>
      </c>
      <c r="J486" s="7">
        <v>128</v>
      </c>
      <c r="K486" s="7">
        <v>129</v>
      </c>
      <c r="L486" s="7">
        <v>130</v>
      </c>
      <c r="M486" s="7">
        <v>131</v>
      </c>
      <c r="N486" s="7">
        <v>132</v>
      </c>
      <c r="O486" s="7">
        <v>133</v>
      </c>
      <c r="P486" s="7">
        <v>106</v>
      </c>
      <c r="Q486" s="7">
        <v>107</v>
      </c>
      <c r="R486" s="7">
        <v>108</v>
      </c>
      <c r="S486" s="7">
        <v>109</v>
      </c>
      <c r="T486" s="7">
        <v>110</v>
      </c>
      <c r="U486" s="7">
        <v>111</v>
      </c>
      <c r="V486" s="7">
        <v>112</v>
      </c>
      <c r="W486" s="7">
        <v>36</v>
      </c>
      <c r="X486" s="7">
        <v>37</v>
      </c>
      <c r="Y486" s="7">
        <v>38</v>
      </c>
      <c r="Z486" s="7">
        <v>39</v>
      </c>
      <c r="AA486" s="7">
        <v>40</v>
      </c>
      <c r="AB486" s="7">
        <v>41</v>
      </c>
      <c r="AC486" s="7">
        <v>42</v>
      </c>
      <c r="AD486" s="7">
        <v>22</v>
      </c>
      <c r="AE486" s="7">
        <v>23</v>
      </c>
      <c r="AF486" s="7">
        <v>24</v>
      </c>
      <c r="AG486" s="7">
        <v>25</v>
      </c>
      <c r="AH486" s="7">
        <v>26</v>
      </c>
      <c r="AI486" s="7">
        <v>27</v>
      </c>
      <c r="AJ486" s="7">
        <v>28</v>
      </c>
      <c r="AK486" s="7">
        <v>50</v>
      </c>
      <c r="AL486" s="7">
        <v>51</v>
      </c>
      <c r="AM486" s="7">
        <v>52</v>
      </c>
      <c r="AN486" s="7">
        <v>53</v>
      </c>
      <c r="AO486" s="7">
        <v>54</v>
      </c>
      <c r="AP486" s="7">
        <v>55</v>
      </c>
      <c r="AQ486" s="7">
        <v>56</v>
      </c>
      <c r="AR486" s="7">
        <v>78</v>
      </c>
      <c r="AS486" s="7">
        <v>79</v>
      </c>
      <c r="AT486" s="7">
        <v>80</v>
      </c>
      <c r="AU486" s="7">
        <v>81</v>
      </c>
      <c r="AV486" s="7">
        <v>82</v>
      </c>
      <c r="AW486" s="7">
        <v>83</v>
      </c>
      <c r="AX486" s="7">
        <v>84</v>
      </c>
      <c r="AY486" s="7">
        <v>134</v>
      </c>
      <c r="AZ486" s="7">
        <v>135</v>
      </c>
      <c r="BA486" s="7">
        <v>136</v>
      </c>
      <c r="BB486" s="7">
        <v>137</v>
      </c>
      <c r="BC486" s="7">
        <v>138</v>
      </c>
      <c r="BD486" s="7">
        <v>139</v>
      </c>
      <c r="BE486" s="7">
        <v>140</v>
      </c>
      <c r="BF486" s="7">
        <v>92</v>
      </c>
      <c r="BG486" s="7">
        <v>93</v>
      </c>
      <c r="BH486" s="7">
        <v>94</v>
      </c>
      <c r="BI486" s="7">
        <v>95</v>
      </c>
      <c r="BJ486" s="7">
        <v>96</v>
      </c>
      <c r="BK486" s="7">
        <v>97</v>
      </c>
      <c r="BL486" s="7">
        <v>98</v>
      </c>
      <c r="BM486" s="7">
        <v>71</v>
      </c>
      <c r="BN486" s="7">
        <v>72</v>
      </c>
      <c r="BO486" s="7">
        <v>73</v>
      </c>
      <c r="BP486" s="7">
        <v>74</v>
      </c>
      <c r="BQ486" s="7">
        <v>75</v>
      </c>
      <c r="BR486" s="7">
        <v>76</v>
      </c>
      <c r="BS486" s="7">
        <v>77</v>
      </c>
      <c r="BT486" s="7">
        <v>113</v>
      </c>
      <c r="BU486" s="7">
        <v>114</v>
      </c>
      <c r="BV486" s="7">
        <v>115</v>
      </c>
      <c r="BW486" s="7">
        <v>116</v>
      </c>
      <c r="BX486" s="7">
        <v>117</v>
      </c>
      <c r="BY486" s="7">
        <v>118</v>
      </c>
      <c r="BZ486" s="7">
        <v>119</v>
      </c>
      <c r="CA486" s="7">
        <v>57</v>
      </c>
      <c r="CB486" s="7">
        <v>58</v>
      </c>
      <c r="CC486" s="7">
        <v>59</v>
      </c>
      <c r="CD486" s="7">
        <v>60</v>
      </c>
      <c r="CE486" s="7">
        <v>61</v>
      </c>
      <c r="CF486" s="7">
        <v>62</v>
      </c>
      <c r="CG486" s="7">
        <v>63</v>
      </c>
      <c r="CH486" s="7">
        <v>99</v>
      </c>
      <c r="CI486" s="7">
        <v>100</v>
      </c>
      <c r="CJ486" s="7">
        <v>101</v>
      </c>
      <c r="CK486" s="7">
        <v>102</v>
      </c>
      <c r="CL486" s="7">
        <v>103</v>
      </c>
      <c r="CM486" s="7">
        <v>104</v>
      </c>
      <c r="CN486" s="7">
        <v>105</v>
      </c>
      <c r="CO486" s="7">
        <v>43</v>
      </c>
      <c r="CP486" s="7">
        <v>44</v>
      </c>
      <c r="CQ486" s="7">
        <v>45</v>
      </c>
      <c r="CR486" s="7">
        <v>46</v>
      </c>
      <c r="CS486" s="7">
        <v>47</v>
      </c>
      <c r="CT486" s="7">
        <v>48</v>
      </c>
      <c r="CU486" s="7">
        <v>49</v>
      </c>
      <c r="CV486" s="7">
        <v>120</v>
      </c>
      <c r="CW486" s="7">
        <v>121</v>
      </c>
      <c r="CX486" s="7">
        <v>122</v>
      </c>
      <c r="CY486" s="7">
        <v>123</v>
      </c>
      <c r="CZ486" s="7">
        <v>124</v>
      </c>
      <c r="DA486" s="7">
        <v>125</v>
      </c>
      <c r="DB486" s="7">
        <v>126</v>
      </c>
      <c r="DC486" s="7">
        <v>1</v>
      </c>
      <c r="DD486" s="7">
        <v>2</v>
      </c>
      <c r="DE486" s="7">
        <v>3</v>
      </c>
      <c r="DF486" s="7">
        <v>4</v>
      </c>
      <c r="DG486" s="7">
        <v>5</v>
      </c>
      <c r="DH486" s="7">
        <v>6</v>
      </c>
      <c r="DI486" s="7">
        <v>7</v>
      </c>
      <c r="DJ486" s="7">
        <v>29</v>
      </c>
      <c r="DK486" s="7">
        <v>30</v>
      </c>
      <c r="DL486" s="7">
        <v>31</v>
      </c>
      <c r="DM486" s="7">
        <v>32</v>
      </c>
      <c r="DN486" s="7">
        <v>33</v>
      </c>
      <c r="DO486" s="7">
        <v>34</v>
      </c>
      <c r="DP486" s="7">
        <v>35</v>
      </c>
      <c r="DQ486" s="7">
        <v>8</v>
      </c>
      <c r="DR486" s="7">
        <v>9</v>
      </c>
      <c r="DS486" s="7">
        <v>10</v>
      </c>
      <c r="DT486" s="7">
        <v>11</v>
      </c>
      <c r="DU486" s="7">
        <v>12</v>
      </c>
      <c r="DV486" s="7">
        <v>13</v>
      </c>
      <c r="DW486" s="7">
        <v>14</v>
      </c>
      <c r="DX486" s="7">
        <v>15</v>
      </c>
      <c r="DY486" s="7">
        <v>16</v>
      </c>
      <c r="DZ486" s="7">
        <v>17</v>
      </c>
      <c r="EA486" s="7">
        <v>18</v>
      </c>
      <c r="EB486" s="7">
        <v>19</v>
      </c>
      <c r="EC486" s="7">
        <v>20</v>
      </c>
      <c r="ED486" s="7">
        <v>21</v>
      </c>
      <c r="EE486" s="7">
        <v>85</v>
      </c>
      <c r="EF486" s="7">
        <v>86</v>
      </c>
      <c r="EG486" s="7">
        <v>87</v>
      </c>
      <c r="EH486" s="7">
        <v>88</v>
      </c>
      <c r="EI486" s="7">
        <v>89</v>
      </c>
      <c r="EJ486" s="7">
        <v>90</v>
      </c>
      <c r="EK486" s="38">
        <v>91</v>
      </c>
      <c r="EL486" s="7">
        <v>485</v>
      </c>
      <c r="EM486" s="23">
        <v>3.5431170463562012</v>
      </c>
      <c r="EN486" s="7">
        <f t="shared" si="19"/>
        <v>0.85992907801418439</v>
      </c>
      <c r="EO486" s="7">
        <f t="shared" si="18"/>
        <v>0.83042610905176617</v>
      </c>
    </row>
    <row r="487" spans="2:145" x14ac:dyDescent="0.25">
      <c r="B487" s="7">
        <v>36</v>
      </c>
      <c r="C487" s="7">
        <v>37</v>
      </c>
      <c r="D487" s="7">
        <v>38</v>
      </c>
      <c r="E487" s="7">
        <v>39</v>
      </c>
      <c r="F487" s="7">
        <v>40</v>
      </c>
      <c r="G487" s="7">
        <v>41</v>
      </c>
      <c r="H487" s="7">
        <v>42</v>
      </c>
      <c r="I487" s="7">
        <v>15</v>
      </c>
      <c r="J487" s="7">
        <v>16</v>
      </c>
      <c r="K487" s="7">
        <v>17</v>
      </c>
      <c r="L487" s="7">
        <v>18</v>
      </c>
      <c r="M487" s="7">
        <v>19</v>
      </c>
      <c r="N487" s="7">
        <v>20</v>
      </c>
      <c r="O487" s="7">
        <v>21</v>
      </c>
      <c r="P487" s="7">
        <v>43</v>
      </c>
      <c r="Q487" s="7">
        <v>44</v>
      </c>
      <c r="R487" s="7">
        <v>45</v>
      </c>
      <c r="S487" s="7">
        <v>46</v>
      </c>
      <c r="T487" s="7">
        <v>47</v>
      </c>
      <c r="U487" s="7">
        <v>48</v>
      </c>
      <c r="V487" s="7">
        <v>49</v>
      </c>
      <c r="W487" s="7">
        <v>113</v>
      </c>
      <c r="X487" s="7">
        <v>114</v>
      </c>
      <c r="Y487" s="7">
        <v>115</v>
      </c>
      <c r="Z487" s="7">
        <v>116</v>
      </c>
      <c r="AA487" s="7">
        <v>117</v>
      </c>
      <c r="AB487" s="7">
        <v>118</v>
      </c>
      <c r="AC487" s="7">
        <v>119</v>
      </c>
      <c r="AD487" s="7">
        <v>29</v>
      </c>
      <c r="AE487" s="7">
        <v>30</v>
      </c>
      <c r="AF487" s="7">
        <v>31</v>
      </c>
      <c r="AG487" s="7">
        <v>32</v>
      </c>
      <c r="AH487" s="7">
        <v>33</v>
      </c>
      <c r="AI487" s="7">
        <v>34</v>
      </c>
      <c r="AJ487" s="7">
        <v>35</v>
      </c>
      <c r="AK487" s="7">
        <v>120</v>
      </c>
      <c r="AL487" s="7">
        <v>121</v>
      </c>
      <c r="AM487" s="7">
        <v>122</v>
      </c>
      <c r="AN487" s="7">
        <v>123</v>
      </c>
      <c r="AO487" s="7">
        <v>124</v>
      </c>
      <c r="AP487" s="7">
        <v>125</v>
      </c>
      <c r="AQ487" s="7">
        <v>126</v>
      </c>
      <c r="AR487" s="7">
        <v>22</v>
      </c>
      <c r="AS487" s="7">
        <v>23</v>
      </c>
      <c r="AT487" s="7">
        <v>24</v>
      </c>
      <c r="AU487" s="7">
        <v>25</v>
      </c>
      <c r="AV487" s="7">
        <v>26</v>
      </c>
      <c r="AW487" s="7">
        <v>27</v>
      </c>
      <c r="AX487" s="7">
        <v>28</v>
      </c>
      <c r="AY487" s="7">
        <v>85</v>
      </c>
      <c r="AZ487" s="7">
        <v>86</v>
      </c>
      <c r="BA487" s="7">
        <v>87</v>
      </c>
      <c r="BB487" s="7">
        <v>88</v>
      </c>
      <c r="BC487" s="7">
        <v>89</v>
      </c>
      <c r="BD487" s="7">
        <v>90</v>
      </c>
      <c r="BE487" s="7">
        <v>91</v>
      </c>
      <c r="BF487" s="7">
        <v>1</v>
      </c>
      <c r="BG487" s="7">
        <v>2</v>
      </c>
      <c r="BH487" s="7">
        <v>3</v>
      </c>
      <c r="BI487" s="7">
        <v>4</v>
      </c>
      <c r="BJ487" s="7">
        <v>5</v>
      </c>
      <c r="BK487" s="7">
        <v>6</v>
      </c>
      <c r="BL487" s="7">
        <v>7</v>
      </c>
      <c r="BM487" s="7">
        <v>8</v>
      </c>
      <c r="BN487" s="7">
        <v>9</v>
      </c>
      <c r="BO487" s="7">
        <v>10</v>
      </c>
      <c r="BP487" s="7">
        <v>11</v>
      </c>
      <c r="BQ487" s="7">
        <v>12</v>
      </c>
      <c r="BR487" s="7">
        <v>13</v>
      </c>
      <c r="BS487" s="7">
        <v>14</v>
      </c>
      <c r="BT487" s="7">
        <v>78</v>
      </c>
      <c r="BU487" s="7">
        <v>79</v>
      </c>
      <c r="BV487" s="7">
        <v>80</v>
      </c>
      <c r="BW487" s="7">
        <v>81</v>
      </c>
      <c r="BX487" s="7">
        <v>82</v>
      </c>
      <c r="BY487" s="7">
        <v>83</v>
      </c>
      <c r="BZ487" s="7">
        <v>84</v>
      </c>
      <c r="CA487" s="7">
        <v>134</v>
      </c>
      <c r="CB487" s="7">
        <v>135</v>
      </c>
      <c r="CC487" s="7">
        <v>136</v>
      </c>
      <c r="CD487" s="7">
        <v>137</v>
      </c>
      <c r="CE487" s="7">
        <v>138</v>
      </c>
      <c r="CF487" s="7">
        <v>139</v>
      </c>
      <c r="CG487" s="7">
        <v>140</v>
      </c>
      <c r="CH487" s="7">
        <v>64</v>
      </c>
      <c r="CI487" s="7">
        <v>65</v>
      </c>
      <c r="CJ487" s="7">
        <v>66</v>
      </c>
      <c r="CK487" s="7">
        <v>67</v>
      </c>
      <c r="CL487" s="7">
        <v>68</v>
      </c>
      <c r="CM487" s="7">
        <v>69</v>
      </c>
      <c r="CN487" s="7">
        <v>70</v>
      </c>
      <c r="CO487" s="7">
        <v>71</v>
      </c>
      <c r="CP487" s="7">
        <v>72</v>
      </c>
      <c r="CQ487" s="7">
        <v>73</v>
      </c>
      <c r="CR487" s="7">
        <v>74</v>
      </c>
      <c r="CS487" s="7">
        <v>75</v>
      </c>
      <c r="CT487" s="7">
        <v>76</v>
      </c>
      <c r="CU487" s="7">
        <v>77</v>
      </c>
      <c r="CV487" s="7">
        <v>50</v>
      </c>
      <c r="CW487" s="7">
        <v>51</v>
      </c>
      <c r="CX487" s="7">
        <v>52</v>
      </c>
      <c r="CY487" s="7">
        <v>53</v>
      </c>
      <c r="CZ487" s="7">
        <v>54</v>
      </c>
      <c r="DA487" s="7">
        <v>55</v>
      </c>
      <c r="DB487" s="7">
        <v>56</v>
      </c>
      <c r="DC487" s="7">
        <v>127</v>
      </c>
      <c r="DD487" s="7">
        <v>128</v>
      </c>
      <c r="DE487" s="7">
        <v>129</v>
      </c>
      <c r="DF487" s="7">
        <v>130</v>
      </c>
      <c r="DG487" s="7">
        <v>131</v>
      </c>
      <c r="DH487" s="7">
        <v>132</v>
      </c>
      <c r="DI487" s="7">
        <v>133</v>
      </c>
      <c r="DJ487" s="7">
        <v>92</v>
      </c>
      <c r="DK487" s="7">
        <v>93</v>
      </c>
      <c r="DL487" s="7">
        <v>94</v>
      </c>
      <c r="DM487" s="7">
        <v>95</v>
      </c>
      <c r="DN487" s="7">
        <v>96</v>
      </c>
      <c r="DO487" s="7">
        <v>97</v>
      </c>
      <c r="DP487" s="7">
        <v>98</v>
      </c>
      <c r="DQ487" s="7">
        <v>57</v>
      </c>
      <c r="DR487" s="7">
        <v>58</v>
      </c>
      <c r="DS487" s="7">
        <v>59</v>
      </c>
      <c r="DT487" s="7">
        <v>60</v>
      </c>
      <c r="DU487" s="7">
        <v>61</v>
      </c>
      <c r="DV487" s="7">
        <v>62</v>
      </c>
      <c r="DW487" s="7">
        <v>63</v>
      </c>
      <c r="DX487" s="7">
        <v>99</v>
      </c>
      <c r="DY487" s="7">
        <v>100</v>
      </c>
      <c r="DZ487" s="7">
        <v>101</v>
      </c>
      <c r="EA487" s="7">
        <v>102</v>
      </c>
      <c r="EB487" s="7">
        <v>103</v>
      </c>
      <c r="EC487" s="7">
        <v>104</v>
      </c>
      <c r="ED487" s="7">
        <v>105</v>
      </c>
      <c r="EE487" s="7">
        <v>106</v>
      </c>
      <c r="EF487" s="7">
        <v>107</v>
      </c>
      <c r="EG487" s="7">
        <v>108</v>
      </c>
      <c r="EH487" s="7">
        <v>109</v>
      </c>
      <c r="EI487" s="7">
        <v>110</v>
      </c>
      <c r="EJ487" s="7">
        <v>111</v>
      </c>
      <c r="EK487" s="38">
        <v>112</v>
      </c>
      <c r="EL487" s="7">
        <v>486</v>
      </c>
      <c r="EM487" s="23">
        <v>3.5453202724456787</v>
      </c>
      <c r="EN487" s="7">
        <f t="shared" si="19"/>
        <v>0.86170212765957444</v>
      </c>
      <c r="EO487" s="7">
        <f t="shared" si="18"/>
        <v>0.83172168710171623</v>
      </c>
    </row>
    <row r="488" spans="2:145" x14ac:dyDescent="0.25">
      <c r="B488" s="7">
        <v>120</v>
      </c>
      <c r="C488" s="7">
        <v>121</v>
      </c>
      <c r="D488" s="7">
        <v>122</v>
      </c>
      <c r="E488" s="7">
        <v>123</v>
      </c>
      <c r="F488" s="7">
        <v>124</v>
      </c>
      <c r="G488" s="7">
        <v>125</v>
      </c>
      <c r="H488" s="7">
        <v>126</v>
      </c>
      <c r="I488" s="7">
        <v>36</v>
      </c>
      <c r="J488" s="7">
        <v>37</v>
      </c>
      <c r="K488" s="7">
        <v>38</v>
      </c>
      <c r="L488" s="7">
        <v>39</v>
      </c>
      <c r="M488" s="7">
        <v>40</v>
      </c>
      <c r="N488" s="7">
        <v>41</v>
      </c>
      <c r="O488" s="7">
        <v>42</v>
      </c>
      <c r="P488" s="7">
        <v>1</v>
      </c>
      <c r="Q488" s="7">
        <v>2</v>
      </c>
      <c r="R488" s="7">
        <v>3</v>
      </c>
      <c r="S488" s="7">
        <v>4</v>
      </c>
      <c r="T488" s="7">
        <v>5</v>
      </c>
      <c r="U488" s="7">
        <v>6</v>
      </c>
      <c r="V488" s="7">
        <v>7</v>
      </c>
      <c r="W488" s="7">
        <v>92</v>
      </c>
      <c r="X488" s="7">
        <v>93</v>
      </c>
      <c r="Y488" s="7">
        <v>94</v>
      </c>
      <c r="Z488" s="7">
        <v>95</v>
      </c>
      <c r="AA488" s="7">
        <v>96</v>
      </c>
      <c r="AB488" s="7">
        <v>97</v>
      </c>
      <c r="AC488" s="7">
        <v>98</v>
      </c>
      <c r="AD488" s="7">
        <v>134</v>
      </c>
      <c r="AE488" s="7">
        <v>135</v>
      </c>
      <c r="AF488" s="7">
        <v>136</v>
      </c>
      <c r="AG488" s="7">
        <v>137</v>
      </c>
      <c r="AH488" s="7">
        <v>138</v>
      </c>
      <c r="AI488" s="7">
        <v>139</v>
      </c>
      <c r="AJ488" s="7">
        <v>140</v>
      </c>
      <c r="AK488" s="7">
        <v>99</v>
      </c>
      <c r="AL488" s="7">
        <v>100</v>
      </c>
      <c r="AM488" s="7">
        <v>101</v>
      </c>
      <c r="AN488" s="7">
        <v>102</v>
      </c>
      <c r="AO488" s="7">
        <v>103</v>
      </c>
      <c r="AP488" s="7">
        <v>104</v>
      </c>
      <c r="AQ488" s="7">
        <v>105</v>
      </c>
      <c r="AR488" s="7">
        <v>127</v>
      </c>
      <c r="AS488" s="7">
        <v>128</v>
      </c>
      <c r="AT488" s="7">
        <v>129</v>
      </c>
      <c r="AU488" s="7">
        <v>130</v>
      </c>
      <c r="AV488" s="7">
        <v>131</v>
      </c>
      <c r="AW488" s="7">
        <v>132</v>
      </c>
      <c r="AX488" s="7">
        <v>133</v>
      </c>
      <c r="AY488" s="7">
        <v>78</v>
      </c>
      <c r="AZ488" s="7">
        <v>79</v>
      </c>
      <c r="BA488" s="7">
        <v>80</v>
      </c>
      <c r="BB488" s="7">
        <v>81</v>
      </c>
      <c r="BC488" s="7">
        <v>82</v>
      </c>
      <c r="BD488" s="7">
        <v>83</v>
      </c>
      <c r="BE488" s="7">
        <v>84</v>
      </c>
      <c r="BF488" s="7">
        <v>71</v>
      </c>
      <c r="BG488" s="7">
        <v>72</v>
      </c>
      <c r="BH488" s="7">
        <v>73</v>
      </c>
      <c r="BI488" s="7">
        <v>74</v>
      </c>
      <c r="BJ488" s="7">
        <v>75</v>
      </c>
      <c r="BK488" s="7">
        <v>76</v>
      </c>
      <c r="BL488" s="7">
        <v>77</v>
      </c>
      <c r="BM488" s="7">
        <v>29</v>
      </c>
      <c r="BN488" s="7">
        <v>30</v>
      </c>
      <c r="BO488" s="7">
        <v>31</v>
      </c>
      <c r="BP488" s="7">
        <v>32</v>
      </c>
      <c r="BQ488" s="7">
        <v>33</v>
      </c>
      <c r="BR488" s="7">
        <v>34</v>
      </c>
      <c r="BS488" s="7">
        <v>35</v>
      </c>
      <c r="BT488" s="7">
        <v>50</v>
      </c>
      <c r="BU488" s="7">
        <v>51</v>
      </c>
      <c r="BV488" s="7">
        <v>52</v>
      </c>
      <c r="BW488" s="7">
        <v>53</v>
      </c>
      <c r="BX488" s="7">
        <v>54</v>
      </c>
      <c r="BY488" s="7">
        <v>55</v>
      </c>
      <c r="BZ488" s="7">
        <v>56</v>
      </c>
      <c r="CA488" s="7">
        <v>85</v>
      </c>
      <c r="CB488" s="7">
        <v>86</v>
      </c>
      <c r="CC488" s="7">
        <v>87</v>
      </c>
      <c r="CD488" s="7">
        <v>88</v>
      </c>
      <c r="CE488" s="7">
        <v>89</v>
      </c>
      <c r="CF488" s="7">
        <v>90</v>
      </c>
      <c r="CG488" s="7">
        <v>91</v>
      </c>
      <c r="CH488" s="7">
        <v>113</v>
      </c>
      <c r="CI488" s="7">
        <v>114</v>
      </c>
      <c r="CJ488" s="7">
        <v>115</v>
      </c>
      <c r="CK488" s="7">
        <v>116</v>
      </c>
      <c r="CL488" s="7">
        <v>117</v>
      </c>
      <c r="CM488" s="7">
        <v>118</v>
      </c>
      <c r="CN488" s="7">
        <v>119</v>
      </c>
      <c r="CO488" s="7">
        <v>106</v>
      </c>
      <c r="CP488" s="7">
        <v>107</v>
      </c>
      <c r="CQ488" s="7">
        <v>108</v>
      </c>
      <c r="CR488" s="7">
        <v>109</v>
      </c>
      <c r="CS488" s="7">
        <v>110</v>
      </c>
      <c r="CT488" s="7">
        <v>111</v>
      </c>
      <c r="CU488" s="7">
        <v>112</v>
      </c>
      <c r="CV488" s="7">
        <v>64</v>
      </c>
      <c r="CW488" s="7">
        <v>65</v>
      </c>
      <c r="CX488" s="7">
        <v>66</v>
      </c>
      <c r="CY488" s="7">
        <v>67</v>
      </c>
      <c r="CZ488" s="7">
        <v>68</v>
      </c>
      <c r="DA488" s="7">
        <v>69</v>
      </c>
      <c r="DB488" s="7">
        <v>70</v>
      </c>
      <c r="DC488" s="7">
        <v>15</v>
      </c>
      <c r="DD488" s="7">
        <v>16</v>
      </c>
      <c r="DE488" s="7">
        <v>17</v>
      </c>
      <c r="DF488" s="7">
        <v>18</v>
      </c>
      <c r="DG488" s="7">
        <v>19</v>
      </c>
      <c r="DH488" s="7">
        <v>20</v>
      </c>
      <c r="DI488" s="7">
        <v>21</v>
      </c>
      <c r="DJ488" s="7">
        <v>43</v>
      </c>
      <c r="DK488" s="7">
        <v>44</v>
      </c>
      <c r="DL488" s="7">
        <v>45</v>
      </c>
      <c r="DM488" s="7">
        <v>46</v>
      </c>
      <c r="DN488" s="7">
        <v>47</v>
      </c>
      <c r="DO488" s="7">
        <v>48</v>
      </c>
      <c r="DP488" s="7">
        <v>49</v>
      </c>
      <c r="DQ488" s="7">
        <v>22</v>
      </c>
      <c r="DR488" s="7">
        <v>23</v>
      </c>
      <c r="DS488" s="7">
        <v>24</v>
      </c>
      <c r="DT488" s="7">
        <v>25</v>
      </c>
      <c r="DU488" s="7">
        <v>26</v>
      </c>
      <c r="DV488" s="7">
        <v>27</v>
      </c>
      <c r="DW488" s="7">
        <v>28</v>
      </c>
      <c r="DX488" s="7">
        <v>8</v>
      </c>
      <c r="DY488" s="7">
        <v>9</v>
      </c>
      <c r="DZ488" s="7">
        <v>10</v>
      </c>
      <c r="EA488" s="7">
        <v>11</v>
      </c>
      <c r="EB488" s="7">
        <v>12</v>
      </c>
      <c r="EC488" s="7">
        <v>13</v>
      </c>
      <c r="ED488" s="7">
        <v>14</v>
      </c>
      <c r="EE488" s="7">
        <v>57</v>
      </c>
      <c r="EF488" s="7">
        <v>58</v>
      </c>
      <c r="EG488" s="7">
        <v>59</v>
      </c>
      <c r="EH488" s="7">
        <v>60</v>
      </c>
      <c r="EI488" s="7">
        <v>61</v>
      </c>
      <c r="EJ488" s="7">
        <v>62</v>
      </c>
      <c r="EK488" s="38">
        <v>63</v>
      </c>
      <c r="EL488" s="7">
        <v>487</v>
      </c>
      <c r="EM488" s="23">
        <v>3.5508544445037842</v>
      </c>
      <c r="EN488" s="7">
        <f t="shared" si="19"/>
        <v>0.86347517730496459</v>
      </c>
      <c r="EO488" s="7">
        <f t="shared" si="18"/>
        <v>0.83494781900269932</v>
      </c>
    </row>
    <row r="489" spans="2:145" x14ac:dyDescent="0.25">
      <c r="B489" s="7">
        <v>8</v>
      </c>
      <c r="C489" s="7">
        <v>9</v>
      </c>
      <c r="D489" s="7">
        <v>10</v>
      </c>
      <c r="E489" s="7">
        <v>11</v>
      </c>
      <c r="F489" s="7">
        <v>12</v>
      </c>
      <c r="G489" s="7">
        <v>13</v>
      </c>
      <c r="H489" s="7">
        <v>14</v>
      </c>
      <c r="I489" s="7">
        <v>99</v>
      </c>
      <c r="J489" s="7">
        <v>100</v>
      </c>
      <c r="K489" s="7">
        <v>101</v>
      </c>
      <c r="L489" s="7">
        <v>102</v>
      </c>
      <c r="M489" s="7">
        <v>103</v>
      </c>
      <c r="N489" s="7">
        <v>104</v>
      </c>
      <c r="O489" s="7">
        <v>105</v>
      </c>
      <c r="P489" s="7">
        <v>113</v>
      </c>
      <c r="Q489" s="7">
        <v>114</v>
      </c>
      <c r="R489" s="7">
        <v>115</v>
      </c>
      <c r="S489" s="7">
        <v>116</v>
      </c>
      <c r="T489" s="7">
        <v>117</v>
      </c>
      <c r="U489" s="7">
        <v>118</v>
      </c>
      <c r="V489" s="7">
        <v>119</v>
      </c>
      <c r="W489" s="7">
        <v>78</v>
      </c>
      <c r="X489" s="7">
        <v>79</v>
      </c>
      <c r="Y489" s="7">
        <v>80</v>
      </c>
      <c r="Z489" s="7">
        <v>81</v>
      </c>
      <c r="AA489" s="7">
        <v>82</v>
      </c>
      <c r="AB489" s="7">
        <v>83</v>
      </c>
      <c r="AC489" s="7">
        <v>84</v>
      </c>
      <c r="AD489" s="7">
        <v>43</v>
      </c>
      <c r="AE489" s="7">
        <v>44</v>
      </c>
      <c r="AF489" s="7">
        <v>45</v>
      </c>
      <c r="AG489" s="7">
        <v>46</v>
      </c>
      <c r="AH489" s="7">
        <v>47</v>
      </c>
      <c r="AI489" s="7">
        <v>48</v>
      </c>
      <c r="AJ489" s="7">
        <v>49</v>
      </c>
      <c r="AK489" s="7">
        <v>134</v>
      </c>
      <c r="AL489" s="7">
        <v>135</v>
      </c>
      <c r="AM489" s="7">
        <v>136</v>
      </c>
      <c r="AN489" s="7">
        <v>137</v>
      </c>
      <c r="AO489" s="7">
        <v>138</v>
      </c>
      <c r="AP489" s="7">
        <v>139</v>
      </c>
      <c r="AQ489" s="7">
        <v>140</v>
      </c>
      <c r="AR489" s="7">
        <v>106</v>
      </c>
      <c r="AS489" s="7">
        <v>107</v>
      </c>
      <c r="AT489" s="7">
        <v>108</v>
      </c>
      <c r="AU489" s="7">
        <v>109</v>
      </c>
      <c r="AV489" s="7">
        <v>110</v>
      </c>
      <c r="AW489" s="7">
        <v>111</v>
      </c>
      <c r="AX489" s="7">
        <v>112</v>
      </c>
      <c r="AY489" s="7">
        <v>92</v>
      </c>
      <c r="AZ489" s="7">
        <v>93</v>
      </c>
      <c r="BA489" s="7">
        <v>94</v>
      </c>
      <c r="BB489" s="7">
        <v>95</v>
      </c>
      <c r="BC489" s="7">
        <v>96</v>
      </c>
      <c r="BD489" s="7">
        <v>97</v>
      </c>
      <c r="BE489" s="7">
        <v>98</v>
      </c>
      <c r="BF489" s="7">
        <v>36</v>
      </c>
      <c r="BG489" s="7">
        <v>37</v>
      </c>
      <c r="BH489" s="7">
        <v>38</v>
      </c>
      <c r="BI489" s="7">
        <v>39</v>
      </c>
      <c r="BJ489" s="7">
        <v>40</v>
      </c>
      <c r="BK489" s="7">
        <v>41</v>
      </c>
      <c r="BL489" s="7">
        <v>42</v>
      </c>
      <c r="BM489" s="7">
        <v>85</v>
      </c>
      <c r="BN489" s="7">
        <v>86</v>
      </c>
      <c r="BO489" s="7">
        <v>87</v>
      </c>
      <c r="BP489" s="7">
        <v>88</v>
      </c>
      <c r="BQ489" s="7">
        <v>89</v>
      </c>
      <c r="BR489" s="7">
        <v>90</v>
      </c>
      <c r="BS489" s="7">
        <v>91</v>
      </c>
      <c r="BT489" s="7">
        <v>22</v>
      </c>
      <c r="BU489" s="7">
        <v>23</v>
      </c>
      <c r="BV489" s="7">
        <v>24</v>
      </c>
      <c r="BW489" s="7">
        <v>25</v>
      </c>
      <c r="BX489" s="7">
        <v>26</v>
      </c>
      <c r="BY489" s="7">
        <v>27</v>
      </c>
      <c r="BZ489" s="7">
        <v>28</v>
      </c>
      <c r="CA489" s="7">
        <v>127</v>
      </c>
      <c r="CB489" s="7">
        <v>128</v>
      </c>
      <c r="CC489" s="7">
        <v>129</v>
      </c>
      <c r="CD489" s="7">
        <v>130</v>
      </c>
      <c r="CE489" s="7">
        <v>131</v>
      </c>
      <c r="CF489" s="7">
        <v>132</v>
      </c>
      <c r="CG489" s="7">
        <v>133</v>
      </c>
      <c r="CH489" s="7">
        <v>1</v>
      </c>
      <c r="CI489" s="7">
        <v>2</v>
      </c>
      <c r="CJ489" s="7">
        <v>3</v>
      </c>
      <c r="CK489" s="7">
        <v>4</v>
      </c>
      <c r="CL489" s="7">
        <v>5</v>
      </c>
      <c r="CM489" s="7">
        <v>6</v>
      </c>
      <c r="CN489" s="7">
        <v>7</v>
      </c>
      <c r="CO489" s="7">
        <v>15</v>
      </c>
      <c r="CP489" s="7">
        <v>16</v>
      </c>
      <c r="CQ489" s="7">
        <v>17</v>
      </c>
      <c r="CR489" s="7">
        <v>18</v>
      </c>
      <c r="CS489" s="7">
        <v>19</v>
      </c>
      <c r="CT489" s="7">
        <v>20</v>
      </c>
      <c r="CU489" s="7">
        <v>21</v>
      </c>
      <c r="CV489" s="7">
        <v>120</v>
      </c>
      <c r="CW489" s="7">
        <v>121</v>
      </c>
      <c r="CX489" s="7">
        <v>122</v>
      </c>
      <c r="CY489" s="7">
        <v>123</v>
      </c>
      <c r="CZ489" s="7">
        <v>124</v>
      </c>
      <c r="DA489" s="7">
        <v>125</v>
      </c>
      <c r="DB489" s="7">
        <v>126</v>
      </c>
      <c r="DC489" s="7">
        <v>71</v>
      </c>
      <c r="DD489" s="7">
        <v>72</v>
      </c>
      <c r="DE489" s="7">
        <v>73</v>
      </c>
      <c r="DF489" s="7">
        <v>74</v>
      </c>
      <c r="DG489" s="7">
        <v>75</v>
      </c>
      <c r="DH489" s="7">
        <v>76</v>
      </c>
      <c r="DI489" s="7">
        <v>77</v>
      </c>
      <c r="DJ489" s="7">
        <v>50</v>
      </c>
      <c r="DK489" s="7">
        <v>51</v>
      </c>
      <c r="DL489" s="7">
        <v>52</v>
      </c>
      <c r="DM489" s="7">
        <v>53</v>
      </c>
      <c r="DN489" s="7">
        <v>54</v>
      </c>
      <c r="DO489" s="7">
        <v>55</v>
      </c>
      <c r="DP489" s="7">
        <v>56</v>
      </c>
      <c r="DQ489" s="7">
        <v>29</v>
      </c>
      <c r="DR489" s="7">
        <v>30</v>
      </c>
      <c r="DS489" s="7">
        <v>31</v>
      </c>
      <c r="DT489" s="7">
        <v>32</v>
      </c>
      <c r="DU489" s="7">
        <v>33</v>
      </c>
      <c r="DV489" s="7">
        <v>34</v>
      </c>
      <c r="DW489" s="7">
        <v>35</v>
      </c>
      <c r="DX489" s="7">
        <v>64</v>
      </c>
      <c r="DY489" s="7">
        <v>65</v>
      </c>
      <c r="DZ489" s="7">
        <v>66</v>
      </c>
      <c r="EA489" s="7">
        <v>67</v>
      </c>
      <c r="EB489" s="7">
        <v>68</v>
      </c>
      <c r="EC489" s="7">
        <v>69</v>
      </c>
      <c r="ED489" s="7">
        <v>70</v>
      </c>
      <c r="EE489" s="7">
        <v>57</v>
      </c>
      <c r="EF489" s="7">
        <v>58</v>
      </c>
      <c r="EG489" s="7">
        <v>59</v>
      </c>
      <c r="EH489" s="7">
        <v>60</v>
      </c>
      <c r="EI489" s="7">
        <v>61</v>
      </c>
      <c r="EJ489" s="7">
        <v>62</v>
      </c>
      <c r="EK489" s="38">
        <v>63</v>
      </c>
      <c r="EL489" s="7">
        <v>488</v>
      </c>
      <c r="EM489" s="23">
        <v>3.5542385578155518</v>
      </c>
      <c r="EN489" s="7">
        <f t="shared" si="19"/>
        <v>0.86524822695035464</v>
      </c>
      <c r="EO489" s="7">
        <f t="shared" si="18"/>
        <v>0.83690071707264746</v>
      </c>
    </row>
    <row r="490" spans="2:145" x14ac:dyDescent="0.25">
      <c r="B490" s="7">
        <v>78</v>
      </c>
      <c r="C490" s="7">
        <v>79</v>
      </c>
      <c r="D490" s="7">
        <v>80</v>
      </c>
      <c r="E490" s="7">
        <v>81</v>
      </c>
      <c r="F490" s="7">
        <v>82</v>
      </c>
      <c r="G490" s="7">
        <v>83</v>
      </c>
      <c r="H490" s="7">
        <v>84</v>
      </c>
      <c r="I490" s="7">
        <v>134</v>
      </c>
      <c r="J490" s="7">
        <v>135</v>
      </c>
      <c r="K490" s="7">
        <v>136</v>
      </c>
      <c r="L490" s="7">
        <v>137</v>
      </c>
      <c r="M490" s="7">
        <v>138</v>
      </c>
      <c r="N490" s="7">
        <v>139</v>
      </c>
      <c r="O490" s="7">
        <v>140</v>
      </c>
      <c r="P490" s="7">
        <v>36</v>
      </c>
      <c r="Q490" s="7">
        <v>37</v>
      </c>
      <c r="R490" s="7">
        <v>38</v>
      </c>
      <c r="S490" s="7">
        <v>39</v>
      </c>
      <c r="T490" s="7">
        <v>40</v>
      </c>
      <c r="U490" s="7">
        <v>41</v>
      </c>
      <c r="V490" s="7">
        <v>42</v>
      </c>
      <c r="W490" s="7">
        <v>127</v>
      </c>
      <c r="X490" s="7">
        <v>128</v>
      </c>
      <c r="Y490" s="7">
        <v>129</v>
      </c>
      <c r="Z490" s="7">
        <v>130</v>
      </c>
      <c r="AA490" s="7">
        <v>131</v>
      </c>
      <c r="AB490" s="7">
        <v>132</v>
      </c>
      <c r="AC490" s="7">
        <v>133</v>
      </c>
      <c r="AD490" s="7">
        <v>99</v>
      </c>
      <c r="AE490" s="7">
        <v>100</v>
      </c>
      <c r="AF490" s="7">
        <v>101</v>
      </c>
      <c r="AG490" s="7">
        <v>102</v>
      </c>
      <c r="AH490" s="7">
        <v>103</v>
      </c>
      <c r="AI490" s="7">
        <v>104</v>
      </c>
      <c r="AJ490" s="7">
        <v>105</v>
      </c>
      <c r="AK490" s="7">
        <v>120</v>
      </c>
      <c r="AL490" s="7">
        <v>121</v>
      </c>
      <c r="AM490" s="7">
        <v>122</v>
      </c>
      <c r="AN490" s="7">
        <v>123</v>
      </c>
      <c r="AO490" s="7">
        <v>124</v>
      </c>
      <c r="AP490" s="7">
        <v>125</v>
      </c>
      <c r="AQ490" s="7">
        <v>126</v>
      </c>
      <c r="AR490" s="7">
        <v>43</v>
      </c>
      <c r="AS490" s="7">
        <v>44</v>
      </c>
      <c r="AT490" s="7">
        <v>45</v>
      </c>
      <c r="AU490" s="7">
        <v>46</v>
      </c>
      <c r="AV490" s="7">
        <v>47</v>
      </c>
      <c r="AW490" s="7">
        <v>48</v>
      </c>
      <c r="AX490" s="7">
        <v>49</v>
      </c>
      <c r="AY490" s="7">
        <v>29</v>
      </c>
      <c r="AZ490" s="7">
        <v>30</v>
      </c>
      <c r="BA490" s="7">
        <v>31</v>
      </c>
      <c r="BB490" s="7">
        <v>32</v>
      </c>
      <c r="BC490" s="7">
        <v>33</v>
      </c>
      <c r="BD490" s="7">
        <v>34</v>
      </c>
      <c r="BE490" s="7">
        <v>35</v>
      </c>
      <c r="BF490" s="7">
        <v>22</v>
      </c>
      <c r="BG490" s="7">
        <v>23</v>
      </c>
      <c r="BH490" s="7">
        <v>24</v>
      </c>
      <c r="BI490" s="7">
        <v>25</v>
      </c>
      <c r="BJ490" s="7">
        <v>26</v>
      </c>
      <c r="BK490" s="7">
        <v>27</v>
      </c>
      <c r="BL490" s="7">
        <v>28</v>
      </c>
      <c r="BM490" s="7">
        <v>50</v>
      </c>
      <c r="BN490" s="7">
        <v>51</v>
      </c>
      <c r="BO490" s="7">
        <v>52</v>
      </c>
      <c r="BP490" s="7">
        <v>53</v>
      </c>
      <c r="BQ490" s="7">
        <v>54</v>
      </c>
      <c r="BR490" s="7">
        <v>55</v>
      </c>
      <c r="BS490" s="7">
        <v>56</v>
      </c>
      <c r="BT490" s="7">
        <v>57</v>
      </c>
      <c r="BU490" s="7">
        <v>58</v>
      </c>
      <c r="BV490" s="7">
        <v>59</v>
      </c>
      <c r="BW490" s="7">
        <v>60</v>
      </c>
      <c r="BX490" s="7">
        <v>61</v>
      </c>
      <c r="BY490" s="7">
        <v>62</v>
      </c>
      <c r="BZ490" s="7">
        <v>63</v>
      </c>
      <c r="CA490" s="7">
        <v>92</v>
      </c>
      <c r="CB490" s="7">
        <v>93</v>
      </c>
      <c r="CC490" s="7">
        <v>94</v>
      </c>
      <c r="CD490" s="7">
        <v>95</v>
      </c>
      <c r="CE490" s="7">
        <v>96</v>
      </c>
      <c r="CF490" s="7">
        <v>97</v>
      </c>
      <c r="CG490" s="7">
        <v>98</v>
      </c>
      <c r="CH490" s="7">
        <v>85</v>
      </c>
      <c r="CI490" s="7">
        <v>86</v>
      </c>
      <c r="CJ490" s="7">
        <v>87</v>
      </c>
      <c r="CK490" s="7">
        <v>88</v>
      </c>
      <c r="CL490" s="7">
        <v>89</v>
      </c>
      <c r="CM490" s="7">
        <v>90</v>
      </c>
      <c r="CN490" s="7">
        <v>91</v>
      </c>
      <c r="CO490" s="7">
        <v>113</v>
      </c>
      <c r="CP490" s="7">
        <v>114</v>
      </c>
      <c r="CQ490" s="7">
        <v>115</v>
      </c>
      <c r="CR490" s="7">
        <v>116</v>
      </c>
      <c r="CS490" s="7">
        <v>117</v>
      </c>
      <c r="CT490" s="7">
        <v>118</v>
      </c>
      <c r="CU490" s="7">
        <v>119</v>
      </c>
      <c r="CV490" s="7">
        <v>71</v>
      </c>
      <c r="CW490" s="7">
        <v>72</v>
      </c>
      <c r="CX490" s="7">
        <v>73</v>
      </c>
      <c r="CY490" s="7">
        <v>74</v>
      </c>
      <c r="CZ490" s="7">
        <v>75</v>
      </c>
      <c r="DA490" s="7">
        <v>76</v>
      </c>
      <c r="DB490" s="7">
        <v>77</v>
      </c>
      <c r="DC490" s="7">
        <v>64</v>
      </c>
      <c r="DD490" s="7">
        <v>65</v>
      </c>
      <c r="DE490" s="7">
        <v>66</v>
      </c>
      <c r="DF490" s="7">
        <v>67</v>
      </c>
      <c r="DG490" s="7">
        <v>68</v>
      </c>
      <c r="DH490" s="7">
        <v>69</v>
      </c>
      <c r="DI490" s="7">
        <v>70</v>
      </c>
      <c r="DJ490" s="7">
        <v>15</v>
      </c>
      <c r="DK490" s="7">
        <v>16</v>
      </c>
      <c r="DL490" s="7">
        <v>17</v>
      </c>
      <c r="DM490" s="7">
        <v>18</v>
      </c>
      <c r="DN490" s="7">
        <v>19</v>
      </c>
      <c r="DO490" s="7">
        <v>20</v>
      </c>
      <c r="DP490" s="7">
        <v>21</v>
      </c>
      <c r="DQ490" s="7">
        <v>8</v>
      </c>
      <c r="DR490" s="7">
        <v>9</v>
      </c>
      <c r="DS490" s="7">
        <v>10</v>
      </c>
      <c r="DT490" s="7">
        <v>11</v>
      </c>
      <c r="DU490" s="7">
        <v>12</v>
      </c>
      <c r="DV490" s="7">
        <v>13</v>
      </c>
      <c r="DW490" s="7">
        <v>14</v>
      </c>
      <c r="DX490" s="7">
        <v>106</v>
      </c>
      <c r="DY490" s="7">
        <v>107</v>
      </c>
      <c r="DZ490" s="7">
        <v>108</v>
      </c>
      <c r="EA490" s="7">
        <v>109</v>
      </c>
      <c r="EB490" s="7">
        <v>110</v>
      </c>
      <c r="EC490" s="7">
        <v>111</v>
      </c>
      <c r="ED490" s="7">
        <v>112</v>
      </c>
      <c r="EE490" s="7">
        <v>1</v>
      </c>
      <c r="EF490" s="7">
        <v>2</v>
      </c>
      <c r="EG490" s="7">
        <v>3</v>
      </c>
      <c r="EH490" s="7">
        <v>4</v>
      </c>
      <c r="EI490" s="7">
        <v>5</v>
      </c>
      <c r="EJ490" s="7">
        <v>6</v>
      </c>
      <c r="EK490" s="38">
        <v>7</v>
      </c>
      <c r="EL490" s="7">
        <v>489</v>
      </c>
      <c r="EM490" s="23">
        <v>3.5555622577667236</v>
      </c>
      <c r="EN490" s="7">
        <f t="shared" si="19"/>
        <v>0.86702127659574468</v>
      </c>
      <c r="EO490" s="7">
        <f t="shared" si="18"/>
        <v>0.83766049261655562</v>
      </c>
    </row>
    <row r="491" spans="2:145" x14ac:dyDescent="0.25">
      <c r="B491" s="7">
        <v>8</v>
      </c>
      <c r="C491" s="7">
        <v>9</v>
      </c>
      <c r="D491" s="7">
        <v>10</v>
      </c>
      <c r="E491" s="7">
        <v>11</v>
      </c>
      <c r="F491" s="7">
        <v>12</v>
      </c>
      <c r="G491" s="7">
        <v>13</v>
      </c>
      <c r="H491" s="7">
        <v>14</v>
      </c>
      <c r="I491" s="7">
        <v>64</v>
      </c>
      <c r="J491" s="7">
        <v>65</v>
      </c>
      <c r="K491" s="7">
        <v>66</v>
      </c>
      <c r="L491" s="7">
        <v>67</v>
      </c>
      <c r="M491" s="7">
        <v>68</v>
      </c>
      <c r="N491" s="7">
        <v>69</v>
      </c>
      <c r="O491" s="7">
        <v>70</v>
      </c>
      <c r="P491" s="7">
        <v>127</v>
      </c>
      <c r="Q491" s="7">
        <v>128</v>
      </c>
      <c r="R491" s="7">
        <v>129</v>
      </c>
      <c r="S491" s="7">
        <v>130</v>
      </c>
      <c r="T491" s="7">
        <v>131</v>
      </c>
      <c r="U491" s="7">
        <v>132</v>
      </c>
      <c r="V491" s="7">
        <v>133</v>
      </c>
      <c r="W491" s="7">
        <v>57</v>
      </c>
      <c r="X491" s="7">
        <v>58</v>
      </c>
      <c r="Y491" s="7">
        <v>59</v>
      </c>
      <c r="Z491" s="7">
        <v>60</v>
      </c>
      <c r="AA491" s="7">
        <v>61</v>
      </c>
      <c r="AB491" s="7">
        <v>62</v>
      </c>
      <c r="AC491" s="7">
        <v>63</v>
      </c>
      <c r="AD491" s="7">
        <v>85</v>
      </c>
      <c r="AE491" s="7">
        <v>86</v>
      </c>
      <c r="AF491" s="7">
        <v>87</v>
      </c>
      <c r="AG491" s="7">
        <v>88</v>
      </c>
      <c r="AH491" s="7">
        <v>89</v>
      </c>
      <c r="AI491" s="7">
        <v>90</v>
      </c>
      <c r="AJ491" s="7">
        <v>91</v>
      </c>
      <c r="AK491" s="7">
        <v>71</v>
      </c>
      <c r="AL491" s="7">
        <v>72</v>
      </c>
      <c r="AM491" s="7">
        <v>73</v>
      </c>
      <c r="AN491" s="7">
        <v>74</v>
      </c>
      <c r="AO491" s="7">
        <v>75</v>
      </c>
      <c r="AP491" s="7">
        <v>76</v>
      </c>
      <c r="AQ491" s="7">
        <v>77</v>
      </c>
      <c r="AR491" s="7">
        <v>43</v>
      </c>
      <c r="AS491" s="7">
        <v>44</v>
      </c>
      <c r="AT491" s="7">
        <v>45</v>
      </c>
      <c r="AU491" s="7">
        <v>46</v>
      </c>
      <c r="AV491" s="7">
        <v>47</v>
      </c>
      <c r="AW491" s="7">
        <v>48</v>
      </c>
      <c r="AX491" s="7">
        <v>49</v>
      </c>
      <c r="AY491" s="7">
        <v>29</v>
      </c>
      <c r="AZ491" s="7">
        <v>30</v>
      </c>
      <c r="BA491" s="7">
        <v>31</v>
      </c>
      <c r="BB491" s="7">
        <v>32</v>
      </c>
      <c r="BC491" s="7">
        <v>33</v>
      </c>
      <c r="BD491" s="7">
        <v>34</v>
      </c>
      <c r="BE491" s="7">
        <v>35</v>
      </c>
      <c r="BF491" s="7">
        <v>22</v>
      </c>
      <c r="BG491" s="7">
        <v>23</v>
      </c>
      <c r="BH491" s="7">
        <v>24</v>
      </c>
      <c r="BI491" s="7">
        <v>25</v>
      </c>
      <c r="BJ491" s="7">
        <v>26</v>
      </c>
      <c r="BK491" s="7">
        <v>27</v>
      </c>
      <c r="BL491" s="7">
        <v>28</v>
      </c>
      <c r="BM491" s="7">
        <v>120</v>
      </c>
      <c r="BN491" s="7">
        <v>121</v>
      </c>
      <c r="BO491" s="7">
        <v>122</v>
      </c>
      <c r="BP491" s="7">
        <v>123</v>
      </c>
      <c r="BQ491" s="7">
        <v>124</v>
      </c>
      <c r="BR491" s="7">
        <v>125</v>
      </c>
      <c r="BS491" s="7">
        <v>126</v>
      </c>
      <c r="BT491" s="7">
        <v>99</v>
      </c>
      <c r="BU491" s="7">
        <v>100</v>
      </c>
      <c r="BV491" s="7">
        <v>101</v>
      </c>
      <c r="BW491" s="7">
        <v>102</v>
      </c>
      <c r="BX491" s="7">
        <v>103</v>
      </c>
      <c r="BY491" s="7">
        <v>104</v>
      </c>
      <c r="BZ491" s="7">
        <v>105</v>
      </c>
      <c r="CA491" s="7">
        <v>106</v>
      </c>
      <c r="CB491" s="7">
        <v>107</v>
      </c>
      <c r="CC491" s="7">
        <v>108</v>
      </c>
      <c r="CD491" s="7">
        <v>109</v>
      </c>
      <c r="CE491" s="7">
        <v>110</v>
      </c>
      <c r="CF491" s="7">
        <v>111</v>
      </c>
      <c r="CG491" s="7">
        <v>112</v>
      </c>
      <c r="CH491" s="7">
        <v>134</v>
      </c>
      <c r="CI491" s="7">
        <v>135</v>
      </c>
      <c r="CJ491" s="7">
        <v>136</v>
      </c>
      <c r="CK491" s="7">
        <v>137</v>
      </c>
      <c r="CL491" s="7">
        <v>138</v>
      </c>
      <c r="CM491" s="7">
        <v>139</v>
      </c>
      <c r="CN491" s="7">
        <v>140</v>
      </c>
      <c r="CO491" s="7">
        <v>50</v>
      </c>
      <c r="CP491" s="7">
        <v>51</v>
      </c>
      <c r="CQ491" s="7">
        <v>52</v>
      </c>
      <c r="CR491" s="7">
        <v>53</v>
      </c>
      <c r="CS491" s="7">
        <v>54</v>
      </c>
      <c r="CT491" s="7">
        <v>55</v>
      </c>
      <c r="CU491" s="7">
        <v>56</v>
      </c>
      <c r="CV491" s="7">
        <v>113</v>
      </c>
      <c r="CW491" s="7">
        <v>114</v>
      </c>
      <c r="CX491" s="7">
        <v>115</v>
      </c>
      <c r="CY491" s="7">
        <v>116</v>
      </c>
      <c r="CZ491" s="7">
        <v>117</v>
      </c>
      <c r="DA491" s="7">
        <v>118</v>
      </c>
      <c r="DB491" s="7">
        <v>119</v>
      </c>
      <c r="DC491" s="7">
        <v>78</v>
      </c>
      <c r="DD491" s="7">
        <v>79</v>
      </c>
      <c r="DE491" s="7">
        <v>80</v>
      </c>
      <c r="DF491" s="7">
        <v>81</v>
      </c>
      <c r="DG491" s="7">
        <v>82</v>
      </c>
      <c r="DH491" s="7">
        <v>83</v>
      </c>
      <c r="DI491" s="7">
        <v>84</v>
      </c>
      <c r="DJ491" s="7">
        <v>92</v>
      </c>
      <c r="DK491" s="7">
        <v>93</v>
      </c>
      <c r="DL491" s="7">
        <v>94</v>
      </c>
      <c r="DM491" s="7">
        <v>95</v>
      </c>
      <c r="DN491" s="7">
        <v>96</v>
      </c>
      <c r="DO491" s="7">
        <v>97</v>
      </c>
      <c r="DP491" s="7">
        <v>98</v>
      </c>
      <c r="DQ491" s="7">
        <v>15</v>
      </c>
      <c r="DR491" s="7">
        <v>16</v>
      </c>
      <c r="DS491" s="7">
        <v>17</v>
      </c>
      <c r="DT491" s="7">
        <v>18</v>
      </c>
      <c r="DU491" s="7">
        <v>19</v>
      </c>
      <c r="DV491" s="7">
        <v>20</v>
      </c>
      <c r="DW491" s="7">
        <v>21</v>
      </c>
      <c r="DX491" s="7">
        <v>36</v>
      </c>
      <c r="DY491" s="7">
        <v>37</v>
      </c>
      <c r="DZ491" s="7">
        <v>38</v>
      </c>
      <c r="EA491" s="7">
        <v>39</v>
      </c>
      <c r="EB491" s="7">
        <v>40</v>
      </c>
      <c r="EC491" s="7">
        <v>41</v>
      </c>
      <c r="ED491" s="7">
        <v>42</v>
      </c>
      <c r="EE491" s="7">
        <v>1</v>
      </c>
      <c r="EF491" s="7">
        <v>2</v>
      </c>
      <c r="EG491" s="7">
        <v>3</v>
      </c>
      <c r="EH491" s="7">
        <v>4</v>
      </c>
      <c r="EI491" s="7">
        <v>5</v>
      </c>
      <c r="EJ491" s="7">
        <v>6</v>
      </c>
      <c r="EK491" s="38">
        <v>7</v>
      </c>
      <c r="EL491" s="7">
        <v>490</v>
      </c>
      <c r="EM491" s="23">
        <v>3.5638177394866943</v>
      </c>
      <c r="EN491" s="7">
        <f t="shared" si="19"/>
        <v>0.86879432624113473</v>
      </c>
      <c r="EO491" s="7">
        <f t="shared" si="18"/>
        <v>0.84234688309231909</v>
      </c>
    </row>
    <row r="492" spans="2:145" x14ac:dyDescent="0.25">
      <c r="B492" s="7">
        <v>22</v>
      </c>
      <c r="C492" s="7">
        <v>23</v>
      </c>
      <c r="D492" s="7">
        <v>24</v>
      </c>
      <c r="E492" s="7">
        <v>25</v>
      </c>
      <c r="F492" s="7">
        <v>26</v>
      </c>
      <c r="G492" s="7">
        <v>27</v>
      </c>
      <c r="H492" s="7">
        <v>28</v>
      </c>
      <c r="I492" s="7">
        <v>64</v>
      </c>
      <c r="J492" s="7">
        <v>65</v>
      </c>
      <c r="K492" s="7">
        <v>66</v>
      </c>
      <c r="L492" s="7">
        <v>67</v>
      </c>
      <c r="M492" s="7">
        <v>68</v>
      </c>
      <c r="N492" s="7">
        <v>69</v>
      </c>
      <c r="O492" s="7">
        <v>70</v>
      </c>
      <c r="P492" s="7">
        <v>99</v>
      </c>
      <c r="Q492" s="7">
        <v>100</v>
      </c>
      <c r="R492" s="7">
        <v>101</v>
      </c>
      <c r="S492" s="7">
        <v>102</v>
      </c>
      <c r="T492" s="7">
        <v>103</v>
      </c>
      <c r="U492" s="7">
        <v>104</v>
      </c>
      <c r="V492" s="7">
        <v>105</v>
      </c>
      <c r="W492" s="7">
        <v>57</v>
      </c>
      <c r="X492" s="7">
        <v>58</v>
      </c>
      <c r="Y492" s="7">
        <v>59</v>
      </c>
      <c r="Z492" s="7">
        <v>60</v>
      </c>
      <c r="AA492" s="7">
        <v>61</v>
      </c>
      <c r="AB492" s="7">
        <v>62</v>
      </c>
      <c r="AC492" s="7">
        <v>63</v>
      </c>
      <c r="AD492" s="7">
        <v>71</v>
      </c>
      <c r="AE492" s="7">
        <v>72</v>
      </c>
      <c r="AF492" s="7">
        <v>73</v>
      </c>
      <c r="AG492" s="7">
        <v>74</v>
      </c>
      <c r="AH492" s="7">
        <v>75</v>
      </c>
      <c r="AI492" s="7">
        <v>76</v>
      </c>
      <c r="AJ492" s="7">
        <v>77</v>
      </c>
      <c r="AK492" s="7">
        <v>1</v>
      </c>
      <c r="AL492" s="7">
        <v>2</v>
      </c>
      <c r="AM492" s="7">
        <v>3</v>
      </c>
      <c r="AN492" s="7">
        <v>4</v>
      </c>
      <c r="AO492" s="7">
        <v>5</v>
      </c>
      <c r="AP492" s="7">
        <v>6</v>
      </c>
      <c r="AQ492" s="7">
        <v>7</v>
      </c>
      <c r="AR492" s="7">
        <v>8</v>
      </c>
      <c r="AS492" s="7">
        <v>9</v>
      </c>
      <c r="AT492" s="7">
        <v>10</v>
      </c>
      <c r="AU492" s="7">
        <v>11</v>
      </c>
      <c r="AV492" s="7">
        <v>12</v>
      </c>
      <c r="AW492" s="7">
        <v>13</v>
      </c>
      <c r="AX492" s="7">
        <v>14</v>
      </c>
      <c r="AY492" s="7">
        <v>50</v>
      </c>
      <c r="AZ492" s="7">
        <v>51</v>
      </c>
      <c r="BA492" s="7">
        <v>52</v>
      </c>
      <c r="BB492" s="7">
        <v>53</v>
      </c>
      <c r="BC492" s="7">
        <v>54</v>
      </c>
      <c r="BD492" s="7">
        <v>55</v>
      </c>
      <c r="BE492" s="7">
        <v>56</v>
      </c>
      <c r="BF492" s="7">
        <v>15</v>
      </c>
      <c r="BG492" s="7">
        <v>16</v>
      </c>
      <c r="BH492" s="7">
        <v>17</v>
      </c>
      <c r="BI492" s="7">
        <v>18</v>
      </c>
      <c r="BJ492" s="7">
        <v>19</v>
      </c>
      <c r="BK492" s="7">
        <v>20</v>
      </c>
      <c r="BL492" s="7">
        <v>21</v>
      </c>
      <c r="BM492" s="7">
        <v>134</v>
      </c>
      <c r="BN492" s="7">
        <v>135</v>
      </c>
      <c r="BO492" s="7">
        <v>136</v>
      </c>
      <c r="BP492" s="7">
        <v>137</v>
      </c>
      <c r="BQ492" s="7">
        <v>138</v>
      </c>
      <c r="BR492" s="7">
        <v>139</v>
      </c>
      <c r="BS492" s="7">
        <v>140</v>
      </c>
      <c r="BT492" s="7">
        <v>92</v>
      </c>
      <c r="BU492" s="7">
        <v>93</v>
      </c>
      <c r="BV492" s="7">
        <v>94</v>
      </c>
      <c r="BW492" s="7">
        <v>95</v>
      </c>
      <c r="BX492" s="7">
        <v>96</v>
      </c>
      <c r="BY492" s="7">
        <v>97</v>
      </c>
      <c r="BZ492" s="7">
        <v>98</v>
      </c>
      <c r="CA492" s="7">
        <v>29</v>
      </c>
      <c r="CB492" s="7">
        <v>30</v>
      </c>
      <c r="CC492" s="7">
        <v>31</v>
      </c>
      <c r="CD492" s="7">
        <v>32</v>
      </c>
      <c r="CE492" s="7">
        <v>33</v>
      </c>
      <c r="CF492" s="7">
        <v>34</v>
      </c>
      <c r="CG492" s="7">
        <v>35</v>
      </c>
      <c r="CH492" s="7">
        <v>113</v>
      </c>
      <c r="CI492" s="7">
        <v>114</v>
      </c>
      <c r="CJ492" s="7">
        <v>115</v>
      </c>
      <c r="CK492" s="7">
        <v>116</v>
      </c>
      <c r="CL492" s="7">
        <v>117</v>
      </c>
      <c r="CM492" s="7">
        <v>118</v>
      </c>
      <c r="CN492" s="7">
        <v>119</v>
      </c>
      <c r="CO492" s="7">
        <v>127</v>
      </c>
      <c r="CP492" s="7">
        <v>128</v>
      </c>
      <c r="CQ492" s="7">
        <v>129</v>
      </c>
      <c r="CR492" s="7">
        <v>130</v>
      </c>
      <c r="CS492" s="7">
        <v>131</v>
      </c>
      <c r="CT492" s="7">
        <v>132</v>
      </c>
      <c r="CU492" s="7">
        <v>133</v>
      </c>
      <c r="CV492" s="7">
        <v>106</v>
      </c>
      <c r="CW492" s="7">
        <v>107</v>
      </c>
      <c r="CX492" s="7">
        <v>108</v>
      </c>
      <c r="CY492" s="7">
        <v>109</v>
      </c>
      <c r="CZ492" s="7">
        <v>110</v>
      </c>
      <c r="DA492" s="7">
        <v>111</v>
      </c>
      <c r="DB492" s="7">
        <v>112</v>
      </c>
      <c r="DC492" s="7">
        <v>43</v>
      </c>
      <c r="DD492" s="7">
        <v>44</v>
      </c>
      <c r="DE492" s="7">
        <v>45</v>
      </c>
      <c r="DF492" s="7">
        <v>46</v>
      </c>
      <c r="DG492" s="7">
        <v>47</v>
      </c>
      <c r="DH492" s="7">
        <v>48</v>
      </c>
      <c r="DI492" s="7">
        <v>49</v>
      </c>
      <c r="DJ492" s="7">
        <v>120</v>
      </c>
      <c r="DK492" s="7">
        <v>121</v>
      </c>
      <c r="DL492" s="7">
        <v>122</v>
      </c>
      <c r="DM492" s="7">
        <v>123</v>
      </c>
      <c r="DN492" s="7">
        <v>124</v>
      </c>
      <c r="DO492" s="7">
        <v>125</v>
      </c>
      <c r="DP492" s="7">
        <v>126</v>
      </c>
      <c r="DQ492" s="7">
        <v>36</v>
      </c>
      <c r="DR492" s="7">
        <v>37</v>
      </c>
      <c r="DS492" s="7">
        <v>38</v>
      </c>
      <c r="DT492" s="7">
        <v>39</v>
      </c>
      <c r="DU492" s="7">
        <v>40</v>
      </c>
      <c r="DV492" s="7">
        <v>41</v>
      </c>
      <c r="DW492" s="7">
        <v>42</v>
      </c>
      <c r="DX492" s="7">
        <v>78</v>
      </c>
      <c r="DY492" s="7">
        <v>79</v>
      </c>
      <c r="DZ492" s="7">
        <v>80</v>
      </c>
      <c r="EA492" s="7">
        <v>81</v>
      </c>
      <c r="EB492" s="7">
        <v>82</v>
      </c>
      <c r="EC492" s="7">
        <v>83</v>
      </c>
      <c r="ED492" s="7">
        <v>84</v>
      </c>
      <c r="EE492" s="7">
        <v>85</v>
      </c>
      <c r="EF492" s="7">
        <v>86</v>
      </c>
      <c r="EG492" s="7">
        <v>87</v>
      </c>
      <c r="EH492" s="7">
        <v>88</v>
      </c>
      <c r="EI492" s="7">
        <v>89</v>
      </c>
      <c r="EJ492" s="7">
        <v>90</v>
      </c>
      <c r="EK492" s="38">
        <v>91</v>
      </c>
      <c r="EL492" s="7">
        <v>491</v>
      </c>
      <c r="EM492" s="23">
        <v>3.5683963298797607</v>
      </c>
      <c r="EN492" s="7">
        <f t="shared" si="19"/>
        <v>0.87056737588652477</v>
      </c>
      <c r="EO492" s="7">
        <f t="shared" si="18"/>
        <v>0.84490731038376443</v>
      </c>
    </row>
    <row r="493" spans="2:145" x14ac:dyDescent="0.25">
      <c r="B493" s="7">
        <v>1</v>
      </c>
      <c r="C493" s="7">
        <v>2</v>
      </c>
      <c r="D493" s="7">
        <v>3</v>
      </c>
      <c r="E493" s="7">
        <v>4</v>
      </c>
      <c r="F493" s="7">
        <v>5</v>
      </c>
      <c r="G493" s="7">
        <v>6</v>
      </c>
      <c r="H493" s="7">
        <v>7</v>
      </c>
      <c r="I493" s="7">
        <v>120</v>
      </c>
      <c r="J493" s="7">
        <v>121</v>
      </c>
      <c r="K493" s="7">
        <v>122</v>
      </c>
      <c r="L493" s="7">
        <v>123</v>
      </c>
      <c r="M493" s="7">
        <v>124</v>
      </c>
      <c r="N493" s="7">
        <v>125</v>
      </c>
      <c r="O493" s="7">
        <v>126</v>
      </c>
      <c r="P493" s="7">
        <v>36</v>
      </c>
      <c r="Q493" s="7">
        <v>37</v>
      </c>
      <c r="R493" s="7">
        <v>38</v>
      </c>
      <c r="S493" s="7">
        <v>39</v>
      </c>
      <c r="T493" s="7">
        <v>40</v>
      </c>
      <c r="U493" s="7">
        <v>41</v>
      </c>
      <c r="V493" s="7">
        <v>42</v>
      </c>
      <c r="W493" s="7">
        <v>8</v>
      </c>
      <c r="X493" s="7">
        <v>9</v>
      </c>
      <c r="Y493" s="7">
        <v>10</v>
      </c>
      <c r="Z493" s="7">
        <v>11</v>
      </c>
      <c r="AA493" s="7">
        <v>12</v>
      </c>
      <c r="AB493" s="7">
        <v>13</v>
      </c>
      <c r="AC493" s="7">
        <v>14</v>
      </c>
      <c r="AD493" s="7">
        <v>71</v>
      </c>
      <c r="AE493" s="7">
        <v>72</v>
      </c>
      <c r="AF493" s="7">
        <v>73</v>
      </c>
      <c r="AG493" s="7">
        <v>74</v>
      </c>
      <c r="AH493" s="7">
        <v>75</v>
      </c>
      <c r="AI493" s="7">
        <v>76</v>
      </c>
      <c r="AJ493" s="7">
        <v>77</v>
      </c>
      <c r="AK493" s="7">
        <v>134</v>
      </c>
      <c r="AL493" s="7">
        <v>135</v>
      </c>
      <c r="AM493" s="7">
        <v>136</v>
      </c>
      <c r="AN493" s="7">
        <v>137</v>
      </c>
      <c r="AO493" s="7">
        <v>138</v>
      </c>
      <c r="AP493" s="7">
        <v>139</v>
      </c>
      <c r="AQ493" s="7">
        <v>140</v>
      </c>
      <c r="AR493" s="7">
        <v>99</v>
      </c>
      <c r="AS493" s="7">
        <v>100</v>
      </c>
      <c r="AT493" s="7">
        <v>101</v>
      </c>
      <c r="AU493" s="7">
        <v>102</v>
      </c>
      <c r="AV493" s="7">
        <v>103</v>
      </c>
      <c r="AW493" s="7">
        <v>104</v>
      </c>
      <c r="AX493" s="7">
        <v>105</v>
      </c>
      <c r="AY493" s="7">
        <v>113</v>
      </c>
      <c r="AZ493" s="7">
        <v>114</v>
      </c>
      <c r="BA493" s="7">
        <v>115</v>
      </c>
      <c r="BB493" s="7">
        <v>116</v>
      </c>
      <c r="BC493" s="7">
        <v>117</v>
      </c>
      <c r="BD493" s="7">
        <v>118</v>
      </c>
      <c r="BE493" s="7">
        <v>119</v>
      </c>
      <c r="BF493" s="7">
        <v>85</v>
      </c>
      <c r="BG493" s="7">
        <v>86</v>
      </c>
      <c r="BH493" s="7">
        <v>87</v>
      </c>
      <c r="BI493" s="7">
        <v>88</v>
      </c>
      <c r="BJ493" s="7">
        <v>89</v>
      </c>
      <c r="BK493" s="7">
        <v>90</v>
      </c>
      <c r="BL493" s="7">
        <v>91</v>
      </c>
      <c r="BM493" s="7">
        <v>15</v>
      </c>
      <c r="BN493" s="7">
        <v>16</v>
      </c>
      <c r="BO493" s="7">
        <v>17</v>
      </c>
      <c r="BP493" s="7">
        <v>18</v>
      </c>
      <c r="BQ493" s="7">
        <v>19</v>
      </c>
      <c r="BR493" s="7">
        <v>20</v>
      </c>
      <c r="BS493" s="7">
        <v>21</v>
      </c>
      <c r="BT493" s="7">
        <v>29</v>
      </c>
      <c r="BU493" s="7">
        <v>30</v>
      </c>
      <c r="BV493" s="7">
        <v>31</v>
      </c>
      <c r="BW493" s="7">
        <v>32</v>
      </c>
      <c r="BX493" s="7">
        <v>33</v>
      </c>
      <c r="BY493" s="7">
        <v>34</v>
      </c>
      <c r="BZ493" s="7">
        <v>35</v>
      </c>
      <c r="CA493" s="7">
        <v>64</v>
      </c>
      <c r="CB493" s="7">
        <v>65</v>
      </c>
      <c r="CC493" s="7">
        <v>66</v>
      </c>
      <c r="CD493" s="7">
        <v>67</v>
      </c>
      <c r="CE493" s="7">
        <v>68</v>
      </c>
      <c r="CF493" s="7">
        <v>69</v>
      </c>
      <c r="CG493" s="7">
        <v>70</v>
      </c>
      <c r="CH493" s="7">
        <v>57</v>
      </c>
      <c r="CI493" s="7">
        <v>58</v>
      </c>
      <c r="CJ493" s="7">
        <v>59</v>
      </c>
      <c r="CK493" s="7">
        <v>60</v>
      </c>
      <c r="CL493" s="7">
        <v>61</v>
      </c>
      <c r="CM493" s="7">
        <v>62</v>
      </c>
      <c r="CN493" s="7">
        <v>63</v>
      </c>
      <c r="CO493" s="7">
        <v>43</v>
      </c>
      <c r="CP493" s="7">
        <v>44</v>
      </c>
      <c r="CQ493" s="7">
        <v>45</v>
      </c>
      <c r="CR493" s="7">
        <v>46</v>
      </c>
      <c r="CS493" s="7">
        <v>47</v>
      </c>
      <c r="CT493" s="7">
        <v>48</v>
      </c>
      <c r="CU493" s="7">
        <v>49</v>
      </c>
      <c r="CV493" s="7">
        <v>127</v>
      </c>
      <c r="CW493" s="7">
        <v>128</v>
      </c>
      <c r="CX493" s="7">
        <v>129</v>
      </c>
      <c r="CY493" s="7">
        <v>130</v>
      </c>
      <c r="CZ493" s="7">
        <v>131</v>
      </c>
      <c r="DA493" s="7">
        <v>132</v>
      </c>
      <c r="DB493" s="7">
        <v>133</v>
      </c>
      <c r="DC493" s="7">
        <v>78</v>
      </c>
      <c r="DD493" s="7">
        <v>79</v>
      </c>
      <c r="DE493" s="7">
        <v>80</v>
      </c>
      <c r="DF493" s="7">
        <v>81</v>
      </c>
      <c r="DG493" s="7">
        <v>82</v>
      </c>
      <c r="DH493" s="7">
        <v>83</v>
      </c>
      <c r="DI493" s="7">
        <v>84</v>
      </c>
      <c r="DJ493" s="7">
        <v>22</v>
      </c>
      <c r="DK493" s="7">
        <v>23</v>
      </c>
      <c r="DL493" s="7">
        <v>24</v>
      </c>
      <c r="DM493" s="7">
        <v>25</v>
      </c>
      <c r="DN493" s="7">
        <v>26</v>
      </c>
      <c r="DO493" s="7">
        <v>27</v>
      </c>
      <c r="DP493" s="7">
        <v>28</v>
      </c>
      <c r="DQ493" s="7">
        <v>92</v>
      </c>
      <c r="DR493" s="7">
        <v>93</v>
      </c>
      <c r="DS493" s="7">
        <v>94</v>
      </c>
      <c r="DT493" s="7">
        <v>95</v>
      </c>
      <c r="DU493" s="7">
        <v>96</v>
      </c>
      <c r="DV493" s="7">
        <v>97</v>
      </c>
      <c r="DW493" s="7">
        <v>98</v>
      </c>
      <c r="DX493" s="7">
        <v>50</v>
      </c>
      <c r="DY493" s="7">
        <v>51</v>
      </c>
      <c r="DZ493" s="7">
        <v>52</v>
      </c>
      <c r="EA493" s="7">
        <v>53</v>
      </c>
      <c r="EB493" s="7">
        <v>54</v>
      </c>
      <c r="EC493" s="7">
        <v>55</v>
      </c>
      <c r="ED493" s="7">
        <v>56</v>
      </c>
      <c r="EE493" s="7">
        <v>106</v>
      </c>
      <c r="EF493" s="7">
        <v>107</v>
      </c>
      <c r="EG493" s="7">
        <v>108</v>
      </c>
      <c r="EH493" s="7">
        <v>109</v>
      </c>
      <c r="EI493" s="7">
        <v>110</v>
      </c>
      <c r="EJ493" s="7">
        <v>111</v>
      </c>
      <c r="EK493" s="38">
        <v>112</v>
      </c>
      <c r="EL493" s="7">
        <v>492</v>
      </c>
      <c r="EM493" s="23">
        <v>3.5750694274902344</v>
      </c>
      <c r="EN493" s="7">
        <f t="shared" si="19"/>
        <v>0.87234042553191493</v>
      </c>
      <c r="EO493" s="7">
        <f t="shared" si="18"/>
        <v>0.84858958373768001</v>
      </c>
    </row>
    <row r="494" spans="2:145" x14ac:dyDescent="0.25">
      <c r="B494" s="7">
        <v>78</v>
      </c>
      <c r="C494" s="7">
        <v>79</v>
      </c>
      <c r="D494" s="7">
        <v>80</v>
      </c>
      <c r="E494" s="7">
        <v>81</v>
      </c>
      <c r="F494" s="7">
        <v>82</v>
      </c>
      <c r="G494" s="7">
        <v>83</v>
      </c>
      <c r="H494" s="7">
        <v>84</v>
      </c>
      <c r="I494" s="7">
        <v>29</v>
      </c>
      <c r="J494" s="7">
        <v>30</v>
      </c>
      <c r="K494" s="7">
        <v>31</v>
      </c>
      <c r="L494" s="7">
        <v>32</v>
      </c>
      <c r="M494" s="7">
        <v>33</v>
      </c>
      <c r="N494" s="7">
        <v>34</v>
      </c>
      <c r="O494" s="7">
        <v>35</v>
      </c>
      <c r="P494" s="7">
        <v>134</v>
      </c>
      <c r="Q494" s="7">
        <v>135</v>
      </c>
      <c r="R494" s="7">
        <v>136</v>
      </c>
      <c r="S494" s="7">
        <v>137</v>
      </c>
      <c r="T494" s="7">
        <v>138</v>
      </c>
      <c r="U494" s="7">
        <v>139</v>
      </c>
      <c r="V494" s="7">
        <v>140</v>
      </c>
      <c r="W494" s="7">
        <v>120</v>
      </c>
      <c r="X494" s="7">
        <v>121</v>
      </c>
      <c r="Y494" s="7">
        <v>122</v>
      </c>
      <c r="Z494" s="7">
        <v>123</v>
      </c>
      <c r="AA494" s="7">
        <v>124</v>
      </c>
      <c r="AB494" s="7">
        <v>125</v>
      </c>
      <c r="AC494" s="7">
        <v>126</v>
      </c>
      <c r="AD494" s="7">
        <v>43</v>
      </c>
      <c r="AE494" s="7">
        <v>44</v>
      </c>
      <c r="AF494" s="7">
        <v>45</v>
      </c>
      <c r="AG494" s="7">
        <v>46</v>
      </c>
      <c r="AH494" s="7">
        <v>47</v>
      </c>
      <c r="AI494" s="7">
        <v>48</v>
      </c>
      <c r="AJ494" s="7">
        <v>49</v>
      </c>
      <c r="AK494" s="7">
        <v>22</v>
      </c>
      <c r="AL494" s="7">
        <v>23</v>
      </c>
      <c r="AM494" s="7">
        <v>24</v>
      </c>
      <c r="AN494" s="7">
        <v>25</v>
      </c>
      <c r="AO494" s="7">
        <v>26</v>
      </c>
      <c r="AP494" s="7">
        <v>27</v>
      </c>
      <c r="AQ494" s="7">
        <v>28</v>
      </c>
      <c r="AR494" s="7">
        <v>106</v>
      </c>
      <c r="AS494" s="7">
        <v>107</v>
      </c>
      <c r="AT494" s="7">
        <v>108</v>
      </c>
      <c r="AU494" s="7">
        <v>109</v>
      </c>
      <c r="AV494" s="7">
        <v>110</v>
      </c>
      <c r="AW494" s="7">
        <v>111</v>
      </c>
      <c r="AX494" s="7">
        <v>112</v>
      </c>
      <c r="AY494" s="7">
        <v>1</v>
      </c>
      <c r="AZ494" s="7">
        <v>2</v>
      </c>
      <c r="BA494" s="7">
        <v>3</v>
      </c>
      <c r="BB494" s="7">
        <v>4</v>
      </c>
      <c r="BC494" s="7">
        <v>5</v>
      </c>
      <c r="BD494" s="7">
        <v>6</v>
      </c>
      <c r="BE494" s="7">
        <v>7</v>
      </c>
      <c r="BF494" s="7">
        <v>92</v>
      </c>
      <c r="BG494" s="7">
        <v>93</v>
      </c>
      <c r="BH494" s="7">
        <v>94</v>
      </c>
      <c r="BI494" s="7">
        <v>95</v>
      </c>
      <c r="BJ494" s="7">
        <v>96</v>
      </c>
      <c r="BK494" s="7">
        <v>97</v>
      </c>
      <c r="BL494" s="7">
        <v>98</v>
      </c>
      <c r="BM494" s="7">
        <v>85</v>
      </c>
      <c r="BN494" s="7">
        <v>86</v>
      </c>
      <c r="BO494" s="7">
        <v>87</v>
      </c>
      <c r="BP494" s="7">
        <v>88</v>
      </c>
      <c r="BQ494" s="7">
        <v>89</v>
      </c>
      <c r="BR494" s="7">
        <v>90</v>
      </c>
      <c r="BS494" s="7">
        <v>91</v>
      </c>
      <c r="BT494" s="7">
        <v>50</v>
      </c>
      <c r="BU494" s="7">
        <v>51</v>
      </c>
      <c r="BV494" s="7">
        <v>52</v>
      </c>
      <c r="BW494" s="7">
        <v>53</v>
      </c>
      <c r="BX494" s="7">
        <v>54</v>
      </c>
      <c r="BY494" s="7">
        <v>55</v>
      </c>
      <c r="BZ494" s="7">
        <v>56</v>
      </c>
      <c r="CA494" s="7">
        <v>57</v>
      </c>
      <c r="CB494" s="7">
        <v>58</v>
      </c>
      <c r="CC494" s="7">
        <v>59</v>
      </c>
      <c r="CD494" s="7">
        <v>60</v>
      </c>
      <c r="CE494" s="7">
        <v>61</v>
      </c>
      <c r="CF494" s="7">
        <v>62</v>
      </c>
      <c r="CG494" s="7">
        <v>63</v>
      </c>
      <c r="CH494" s="7">
        <v>113</v>
      </c>
      <c r="CI494" s="7">
        <v>114</v>
      </c>
      <c r="CJ494" s="7">
        <v>115</v>
      </c>
      <c r="CK494" s="7">
        <v>116</v>
      </c>
      <c r="CL494" s="7">
        <v>117</v>
      </c>
      <c r="CM494" s="7">
        <v>118</v>
      </c>
      <c r="CN494" s="7">
        <v>119</v>
      </c>
      <c r="CO494" s="7">
        <v>71</v>
      </c>
      <c r="CP494" s="7">
        <v>72</v>
      </c>
      <c r="CQ494" s="7">
        <v>73</v>
      </c>
      <c r="CR494" s="7">
        <v>74</v>
      </c>
      <c r="CS494" s="7">
        <v>75</v>
      </c>
      <c r="CT494" s="7">
        <v>76</v>
      </c>
      <c r="CU494" s="7">
        <v>77</v>
      </c>
      <c r="CV494" s="7">
        <v>8</v>
      </c>
      <c r="CW494" s="7">
        <v>9</v>
      </c>
      <c r="CX494" s="7">
        <v>10</v>
      </c>
      <c r="CY494" s="7">
        <v>11</v>
      </c>
      <c r="CZ494" s="7">
        <v>12</v>
      </c>
      <c r="DA494" s="7">
        <v>13</v>
      </c>
      <c r="DB494" s="7">
        <v>14</v>
      </c>
      <c r="DC494" s="7">
        <v>15</v>
      </c>
      <c r="DD494" s="7">
        <v>16</v>
      </c>
      <c r="DE494" s="7">
        <v>17</v>
      </c>
      <c r="DF494" s="7">
        <v>18</v>
      </c>
      <c r="DG494" s="7">
        <v>19</v>
      </c>
      <c r="DH494" s="7">
        <v>20</v>
      </c>
      <c r="DI494" s="7">
        <v>21</v>
      </c>
      <c r="DJ494" s="7">
        <v>99</v>
      </c>
      <c r="DK494" s="7">
        <v>100</v>
      </c>
      <c r="DL494" s="7">
        <v>101</v>
      </c>
      <c r="DM494" s="7">
        <v>102</v>
      </c>
      <c r="DN494" s="7">
        <v>103</v>
      </c>
      <c r="DO494" s="7">
        <v>104</v>
      </c>
      <c r="DP494" s="7">
        <v>105</v>
      </c>
      <c r="DQ494" s="7">
        <v>64</v>
      </c>
      <c r="DR494" s="7">
        <v>65</v>
      </c>
      <c r="DS494" s="7">
        <v>66</v>
      </c>
      <c r="DT494" s="7">
        <v>67</v>
      </c>
      <c r="DU494" s="7">
        <v>68</v>
      </c>
      <c r="DV494" s="7">
        <v>69</v>
      </c>
      <c r="DW494" s="7">
        <v>70</v>
      </c>
      <c r="DX494" s="7">
        <v>127</v>
      </c>
      <c r="DY494" s="7">
        <v>128</v>
      </c>
      <c r="DZ494" s="7">
        <v>129</v>
      </c>
      <c r="EA494" s="7">
        <v>130</v>
      </c>
      <c r="EB494" s="7">
        <v>131</v>
      </c>
      <c r="EC494" s="7">
        <v>132</v>
      </c>
      <c r="ED494" s="7">
        <v>133</v>
      </c>
      <c r="EE494" s="7">
        <v>36</v>
      </c>
      <c r="EF494" s="7">
        <v>37</v>
      </c>
      <c r="EG494" s="7">
        <v>38</v>
      </c>
      <c r="EH494" s="7">
        <v>39</v>
      </c>
      <c r="EI494" s="7">
        <v>40</v>
      </c>
      <c r="EJ494" s="7">
        <v>41</v>
      </c>
      <c r="EK494" s="38">
        <v>42</v>
      </c>
      <c r="EL494" s="7">
        <v>493</v>
      </c>
      <c r="EM494" s="23">
        <v>3.5790271759033203</v>
      </c>
      <c r="EN494" s="7">
        <f t="shared" si="19"/>
        <v>0.87411347517730498</v>
      </c>
      <c r="EO494" s="7">
        <f t="shared" si="18"/>
        <v>0.85074581443643849</v>
      </c>
    </row>
    <row r="495" spans="2:145" x14ac:dyDescent="0.25">
      <c r="B495" s="7">
        <v>106</v>
      </c>
      <c r="C495" s="7">
        <v>107</v>
      </c>
      <c r="D495" s="7">
        <v>108</v>
      </c>
      <c r="E495" s="7">
        <v>109</v>
      </c>
      <c r="F495" s="7">
        <v>110</v>
      </c>
      <c r="G495" s="7">
        <v>111</v>
      </c>
      <c r="H495" s="7">
        <v>112</v>
      </c>
      <c r="I495" s="7">
        <v>92</v>
      </c>
      <c r="J495" s="7">
        <v>93</v>
      </c>
      <c r="K495" s="7">
        <v>94</v>
      </c>
      <c r="L495" s="7">
        <v>95</v>
      </c>
      <c r="M495" s="7">
        <v>96</v>
      </c>
      <c r="N495" s="7">
        <v>97</v>
      </c>
      <c r="O495" s="7">
        <v>98</v>
      </c>
      <c r="P495" s="7">
        <v>22</v>
      </c>
      <c r="Q495" s="7">
        <v>23</v>
      </c>
      <c r="R495" s="7">
        <v>24</v>
      </c>
      <c r="S495" s="7">
        <v>25</v>
      </c>
      <c r="T495" s="7">
        <v>26</v>
      </c>
      <c r="U495" s="7">
        <v>27</v>
      </c>
      <c r="V495" s="7">
        <v>28</v>
      </c>
      <c r="W495" s="7">
        <v>127</v>
      </c>
      <c r="X495" s="7">
        <v>128</v>
      </c>
      <c r="Y495" s="7">
        <v>129</v>
      </c>
      <c r="Z495" s="7">
        <v>130</v>
      </c>
      <c r="AA495" s="7">
        <v>131</v>
      </c>
      <c r="AB495" s="7">
        <v>132</v>
      </c>
      <c r="AC495" s="7">
        <v>133</v>
      </c>
      <c r="AD495" s="7">
        <v>99</v>
      </c>
      <c r="AE495" s="7">
        <v>100</v>
      </c>
      <c r="AF495" s="7">
        <v>101</v>
      </c>
      <c r="AG495" s="7">
        <v>102</v>
      </c>
      <c r="AH495" s="7">
        <v>103</v>
      </c>
      <c r="AI495" s="7">
        <v>104</v>
      </c>
      <c r="AJ495" s="7">
        <v>105</v>
      </c>
      <c r="AK495" s="7">
        <v>1</v>
      </c>
      <c r="AL495" s="7">
        <v>2</v>
      </c>
      <c r="AM495" s="7">
        <v>3</v>
      </c>
      <c r="AN495" s="7">
        <v>4</v>
      </c>
      <c r="AO495" s="7">
        <v>5</v>
      </c>
      <c r="AP495" s="7">
        <v>6</v>
      </c>
      <c r="AQ495" s="7">
        <v>7</v>
      </c>
      <c r="AR495" s="7">
        <v>50</v>
      </c>
      <c r="AS495" s="7">
        <v>51</v>
      </c>
      <c r="AT495" s="7">
        <v>52</v>
      </c>
      <c r="AU495" s="7">
        <v>53</v>
      </c>
      <c r="AV495" s="7">
        <v>54</v>
      </c>
      <c r="AW495" s="7">
        <v>55</v>
      </c>
      <c r="AX495" s="7">
        <v>56</v>
      </c>
      <c r="AY495" s="7">
        <v>29</v>
      </c>
      <c r="AZ495" s="7">
        <v>30</v>
      </c>
      <c r="BA495" s="7">
        <v>31</v>
      </c>
      <c r="BB495" s="7">
        <v>32</v>
      </c>
      <c r="BC495" s="7">
        <v>33</v>
      </c>
      <c r="BD495" s="7">
        <v>34</v>
      </c>
      <c r="BE495" s="7">
        <v>35</v>
      </c>
      <c r="BF495" s="7">
        <v>113</v>
      </c>
      <c r="BG495" s="7">
        <v>114</v>
      </c>
      <c r="BH495" s="7">
        <v>115</v>
      </c>
      <c r="BI495" s="7">
        <v>116</v>
      </c>
      <c r="BJ495" s="7">
        <v>117</v>
      </c>
      <c r="BK495" s="7">
        <v>118</v>
      </c>
      <c r="BL495" s="7">
        <v>119</v>
      </c>
      <c r="BM495" s="7">
        <v>134</v>
      </c>
      <c r="BN495" s="7">
        <v>135</v>
      </c>
      <c r="BO495" s="7">
        <v>136</v>
      </c>
      <c r="BP495" s="7">
        <v>137</v>
      </c>
      <c r="BQ495" s="7">
        <v>138</v>
      </c>
      <c r="BR495" s="7">
        <v>139</v>
      </c>
      <c r="BS495" s="7">
        <v>140</v>
      </c>
      <c r="BT495" s="7">
        <v>43</v>
      </c>
      <c r="BU495" s="7">
        <v>44</v>
      </c>
      <c r="BV495" s="7">
        <v>45</v>
      </c>
      <c r="BW495" s="7">
        <v>46</v>
      </c>
      <c r="BX495" s="7">
        <v>47</v>
      </c>
      <c r="BY495" s="7">
        <v>48</v>
      </c>
      <c r="BZ495" s="7">
        <v>49</v>
      </c>
      <c r="CA495" s="7">
        <v>64</v>
      </c>
      <c r="CB495" s="7">
        <v>65</v>
      </c>
      <c r="CC495" s="7">
        <v>66</v>
      </c>
      <c r="CD495" s="7">
        <v>67</v>
      </c>
      <c r="CE495" s="7">
        <v>68</v>
      </c>
      <c r="CF495" s="7">
        <v>69</v>
      </c>
      <c r="CG495" s="7">
        <v>70</v>
      </c>
      <c r="CH495" s="7">
        <v>8</v>
      </c>
      <c r="CI495" s="7">
        <v>9</v>
      </c>
      <c r="CJ495" s="7">
        <v>10</v>
      </c>
      <c r="CK495" s="7">
        <v>11</v>
      </c>
      <c r="CL495" s="7">
        <v>12</v>
      </c>
      <c r="CM495" s="7">
        <v>13</v>
      </c>
      <c r="CN495" s="7">
        <v>14</v>
      </c>
      <c r="CO495" s="7">
        <v>57</v>
      </c>
      <c r="CP495" s="7">
        <v>58</v>
      </c>
      <c r="CQ495" s="7">
        <v>59</v>
      </c>
      <c r="CR495" s="7">
        <v>60</v>
      </c>
      <c r="CS495" s="7">
        <v>61</v>
      </c>
      <c r="CT495" s="7">
        <v>62</v>
      </c>
      <c r="CU495" s="7">
        <v>63</v>
      </c>
      <c r="CV495" s="7">
        <v>85</v>
      </c>
      <c r="CW495" s="7">
        <v>86</v>
      </c>
      <c r="CX495" s="7">
        <v>87</v>
      </c>
      <c r="CY495" s="7">
        <v>88</v>
      </c>
      <c r="CZ495" s="7">
        <v>89</v>
      </c>
      <c r="DA495" s="7">
        <v>90</v>
      </c>
      <c r="DB495" s="7">
        <v>91</v>
      </c>
      <c r="DC495" s="7">
        <v>78</v>
      </c>
      <c r="DD495" s="7">
        <v>79</v>
      </c>
      <c r="DE495" s="7">
        <v>80</v>
      </c>
      <c r="DF495" s="7">
        <v>81</v>
      </c>
      <c r="DG495" s="7">
        <v>82</v>
      </c>
      <c r="DH495" s="7">
        <v>83</v>
      </c>
      <c r="DI495" s="7">
        <v>84</v>
      </c>
      <c r="DJ495" s="7">
        <v>36</v>
      </c>
      <c r="DK495" s="7">
        <v>37</v>
      </c>
      <c r="DL495" s="7">
        <v>38</v>
      </c>
      <c r="DM495" s="7">
        <v>39</v>
      </c>
      <c r="DN495" s="7">
        <v>40</v>
      </c>
      <c r="DO495" s="7">
        <v>41</v>
      </c>
      <c r="DP495" s="7">
        <v>42</v>
      </c>
      <c r="DQ495" s="7">
        <v>15</v>
      </c>
      <c r="DR495" s="7">
        <v>16</v>
      </c>
      <c r="DS495" s="7">
        <v>17</v>
      </c>
      <c r="DT495" s="7">
        <v>18</v>
      </c>
      <c r="DU495" s="7">
        <v>19</v>
      </c>
      <c r="DV495" s="7">
        <v>20</v>
      </c>
      <c r="DW495" s="7">
        <v>21</v>
      </c>
      <c r="DX495" s="7">
        <v>71</v>
      </c>
      <c r="DY495" s="7">
        <v>72</v>
      </c>
      <c r="DZ495" s="7">
        <v>73</v>
      </c>
      <c r="EA495" s="7">
        <v>74</v>
      </c>
      <c r="EB495" s="7">
        <v>75</v>
      </c>
      <c r="EC495" s="7">
        <v>76</v>
      </c>
      <c r="ED495" s="7">
        <v>77</v>
      </c>
      <c r="EE495" s="7">
        <v>120</v>
      </c>
      <c r="EF495" s="7">
        <v>121</v>
      </c>
      <c r="EG495" s="7">
        <v>122</v>
      </c>
      <c r="EH495" s="7">
        <v>123</v>
      </c>
      <c r="EI495" s="7">
        <v>124</v>
      </c>
      <c r="EJ495" s="7">
        <v>125</v>
      </c>
      <c r="EK495" s="38">
        <v>126</v>
      </c>
      <c r="EL495" s="7">
        <v>494</v>
      </c>
      <c r="EM495" s="23">
        <v>3.5797030925750732</v>
      </c>
      <c r="EN495" s="7">
        <f t="shared" si="19"/>
        <v>0.87588652482269502</v>
      </c>
      <c r="EO495" s="7">
        <f t="shared" si="18"/>
        <v>0.85111200222228123</v>
      </c>
    </row>
    <row r="496" spans="2:145" x14ac:dyDescent="0.25">
      <c r="B496" s="7">
        <v>15</v>
      </c>
      <c r="C496" s="7">
        <v>16</v>
      </c>
      <c r="D496" s="7">
        <v>17</v>
      </c>
      <c r="E496" s="7">
        <v>18</v>
      </c>
      <c r="F496" s="7">
        <v>19</v>
      </c>
      <c r="G496" s="7">
        <v>20</v>
      </c>
      <c r="H496" s="7">
        <v>21</v>
      </c>
      <c r="I496" s="7">
        <v>22</v>
      </c>
      <c r="J496" s="7">
        <v>23</v>
      </c>
      <c r="K496" s="7">
        <v>24</v>
      </c>
      <c r="L496" s="7">
        <v>25</v>
      </c>
      <c r="M496" s="7">
        <v>26</v>
      </c>
      <c r="N496" s="7">
        <v>27</v>
      </c>
      <c r="O496" s="7">
        <v>28</v>
      </c>
      <c r="P496" s="7">
        <v>127</v>
      </c>
      <c r="Q496" s="7">
        <v>128</v>
      </c>
      <c r="R496" s="7">
        <v>129</v>
      </c>
      <c r="S496" s="7">
        <v>130</v>
      </c>
      <c r="T496" s="7">
        <v>131</v>
      </c>
      <c r="U496" s="7">
        <v>132</v>
      </c>
      <c r="V496" s="7">
        <v>133</v>
      </c>
      <c r="W496" s="7">
        <v>8</v>
      </c>
      <c r="X496" s="7">
        <v>9</v>
      </c>
      <c r="Y496" s="7">
        <v>10</v>
      </c>
      <c r="Z496" s="7">
        <v>11</v>
      </c>
      <c r="AA496" s="7">
        <v>12</v>
      </c>
      <c r="AB496" s="7">
        <v>13</v>
      </c>
      <c r="AC496" s="7">
        <v>14</v>
      </c>
      <c r="AD496" s="7">
        <v>43</v>
      </c>
      <c r="AE496" s="7">
        <v>44</v>
      </c>
      <c r="AF496" s="7">
        <v>45</v>
      </c>
      <c r="AG496" s="7">
        <v>46</v>
      </c>
      <c r="AH496" s="7">
        <v>47</v>
      </c>
      <c r="AI496" s="7">
        <v>48</v>
      </c>
      <c r="AJ496" s="7">
        <v>49</v>
      </c>
      <c r="AK496" s="7">
        <v>78</v>
      </c>
      <c r="AL496" s="7">
        <v>79</v>
      </c>
      <c r="AM496" s="7">
        <v>80</v>
      </c>
      <c r="AN496" s="7">
        <v>81</v>
      </c>
      <c r="AO496" s="7">
        <v>82</v>
      </c>
      <c r="AP496" s="7">
        <v>83</v>
      </c>
      <c r="AQ496" s="7">
        <v>84</v>
      </c>
      <c r="AR496" s="7">
        <v>1</v>
      </c>
      <c r="AS496" s="7">
        <v>2</v>
      </c>
      <c r="AT496" s="7">
        <v>3</v>
      </c>
      <c r="AU496" s="7">
        <v>4</v>
      </c>
      <c r="AV496" s="7">
        <v>5</v>
      </c>
      <c r="AW496" s="7">
        <v>6</v>
      </c>
      <c r="AX496" s="7">
        <v>7</v>
      </c>
      <c r="AY496" s="7">
        <v>71</v>
      </c>
      <c r="AZ496" s="7">
        <v>72</v>
      </c>
      <c r="BA496" s="7">
        <v>73</v>
      </c>
      <c r="BB496" s="7">
        <v>74</v>
      </c>
      <c r="BC496" s="7">
        <v>75</v>
      </c>
      <c r="BD496" s="7">
        <v>76</v>
      </c>
      <c r="BE496" s="7">
        <v>77</v>
      </c>
      <c r="BF496" s="7">
        <v>50</v>
      </c>
      <c r="BG496" s="7">
        <v>51</v>
      </c>
      <c r="BH496" s="7">
        <v>52</v>
      </c>
      <c r="BI496" s="7">
        <v>53</v>
      </c>
      <c r="BJ496" s="7">
        <v>54</v>
      </c>
      <c r="BK496" s="7">
        <v>55</v>
      </c>
      <c r="BL496" s="7">
        <v>56</v>
      </c>
      <c r="BM496" s="7">
        <v>113</v>
      </c>
      <c r="BN496" s="7">
        <v>114</v>
      </c>
      <c r="BO496" s="7">
        <v>115</v>
      </c>
      <c r="BP496" s="7">
        <v>116</v>
      </c>
      <c r="BQ496" s="7">
        <v>117</v>
      </c>
      <c r="BR496" s="7">
        <v>118</v>
      </c>
      <c r="BS496" s="7">
        <v>119</v>
      </c>
      <c r="BT496" s="7">
        <v>36</v>
      </c>
      <c r="BU496" s="7">
        <v>37</v>
      </c>
      <c r="BV496" s="7">
        <v>38</v>
      </c>
      <c r="BW496" s="7">
        <v>39</v>
      </c>
      <c r="BX496" s="7">
        <v>40</v>
      </c>
      <c r="BY496" s="7">
        <v>41</v>
      </c>
      <c r="BZ496" s="7">
        <v>42</v>
      </c>
      <c r="CA496" s="7">
        <v>120</v>
      </c>
      <c r="CB496" s="7">
        <v>121</v>
      </c>
      <c r="CC496" s="7">
        <v>122</v>
      </c>
      <c r="CD496" s="7">
        <v>123</v>
      </c>
      <c r="CE496" s="7">
        <v>124</v>
      </c>
      <c r="CF496" s="7">
        <v>125</v>
      </c>
      <c r="CG496" s="7">
        <v>126</v>
      </c>
      <c r="CH496" s="7">
        <v>85</v>
      </c>
      <c r="CI496" s="7">
        <v>86</v>
      </c>
      <c r="CJ496" s="7">
        <v>87</v>
      </c>
      <c r="CK496" s="7">
        <v>88</v>
      </c>
      <c r="CL496" s="7">
        <v>89</v>
      </c>
      <c r="CM496" s="7">
        <v>90</v>
      </c>
      <c r="CN496" s="7">
        <v>91</v>
      </c>
      <c r="CO496" s="7">
        <v>134</v>
      </c>
      <c r="CP496" s="7">
        <v>135</v>
      </c>
      <c r="CQ496" s="7">
        <v>136</v>
      </c>
      <c r="CR496" s="7">
        <v>137</v>
      </c>
      <c r="CS496" s="7">
        <v>138</v>
      </c>
      <c r="CT496" s="7">
        <v>139</v>
      </c>
      <c r="CU496" s="7">
        <v>140</v>
      </c>
      <c r="CV496" s="7">
        <v>64</v>
      </c>
      <c r="CW496" s="7">
        <v>65</v>
      </c>
      <c r="CX496" s="7">
        <v>66</v>
      </c>
      <c r="CY496" s="7">
        <v>67</v>
      </c>
      <c r="CZ496" s="7">
        <v>68</v>
      </c>
      <c r="DA496" s="7">
        <v>69</v>
      </c>
      <c r="DB496" s="7">
        <v>70</v>
      </c>
      <c r="DC496" s="7">
        <v>92</v>
      </c>
      <c r="DD496" s="7">
        <v>93</v>
      </c>
      <c r="DE496" s="7">
        <v>94</v>
      </c>
      <c r="DF496" s="7">
        <v>95</v>
      </c>
      <c r="DG496" s="7">
        <v>96</v>
      </c>
      <c r="DH496" s="7">
        <v>97</v>
      </c>
      <c r="DI496" s="7">
        <v>98</v>
      </c>
      <c r="DJ496" s="7">
        <v>57</v>
      </c>
      <c r="DK496" s="7">
        <v>58</v>
      </c>
      <c r="DL496" s="7">
        <v>59</v>
      </c>
      <c r="DM496" s="7">
        <v>60</v>
      </c>
      <c r="DN496" s="7">
        <v>61</v>
      </c>
      <c r="DO496" s="7">
        <v>62</v>
      </c>
      <c r="DP496" s="7">
        <v>63</v>
      </c>
      <c r="DQ496" s="7">
        <v>106</v>
      </c>
      <c r="DR496" s="7">
        <v>107</v>
      </c>
      <c r="DS496" s="7">
        <v>108</v>
      </c>
      <c r="DT496" s="7">
        <v>109</v>
      </c>
      <c r="DU496" s="7">
        <v>110</v>
      </c>
      <c r="DV496" s="7">
        <v>111</v>
      </c>
      <c r="DW496" s="7">
        <v>112</v>
      </c>
      <c r="DX496" s="7">
        <v>29</v>
      </c>
      <c r="DY496" s="7">
        <v>30</v>
      </c>
      <c r="DZ496" s="7">
        <v>31</v>
      </c>
      <c r="EA496" s="7">
        <v>32</v>
      </c>
      <c r="EB496" s="7">
        <v>33</v>
      </c>
      <c r="EC496" s="7">
        <v>34</v>
      </c>
      <c r="ED496" s="7">
        <v>35</v>
      </c>
      <c r="EE496" s="7">
        <v>99</v>
      </c>
      <c r="EF496" s="7">
        <v>100</v>
      </c>
      <c r="EG496" s="7">
        <v>101</v>
      </c>
      <c r="EH496" s="7">
        <v>102</v>
      </c>
      <c r="EI496" s="7">
        <v>103</v>
      </c>
      <c r="EJ496" s="7">
        <v>104</v>
      </c>
      <c r="EK496" s="38">
        <v>105</v>
      </c>
      <c r="EL496" s="7">
        <v>495</v>
      </c>
      <c r="EM496" s="23">
        <v>3.5821778774261475</v>
      </c>
      <c r="EN496" s="7">
        <f t="shared" si="19"/>
        <v>0.87765957446808507</v>
      </c>
      <c r="EO496" s="7">
        <f t="shared" si="18"/>
        <v>0.85244762680655106</v>
      </c>
    </row>
    <row r="497" spans="2:145" x14ac:dyDescent="0.25">
      <c r="B497" s="7">
        <v>106</v>
      </c>
      <c r="C497" s="7">
        <v>107</v>
      </c>
      <c r="D497" s="7">
        <v>108</v>
      </c>
      <c r="E497" s="7">
        <v>109</v>
      </c>
      <c r="F497" s="7">
        <v>110</v>
      </c>
      <c r="G497" s="7">
        <v>111</v>
      </c>
      <c r="H497" s="7">
        <v>112</v>
      </c>
      <c r="I497" s="7">
        <v>15</v>
      </c>
      <c r="J497" s="7">
        <v>16</v>
      </c>
      <c r="K497" s="7">
        <v>17</v>
      </c>
      <c r="L497" s="7">
        <v>18</v>
      </c>
      <c r="M497" s="7">
        <v>19</v>
      </c>
      <c r="N497" s="7">
        <v>20</v>
      </c>
      <c r="O497" s="7">
        <v>21</v>
      </c>
      <c r="P497" s="7">
        <v>43</v>
      </c>
      <c r="Q497" s="7">
        <v>44</v>
      </c>
      <c r="R497" s="7">
        <v>45</v>
      </c>
      <c r="S497" s="7">
        <v>46</v>
      </c>
      <c r="T497" s="7">
        <v>47</v>
      </c>
      <c r="U497" s="7">
        <v>48</v>
      </c>
      <c r="V497" s="7">
        <v>49</v>
      </c>
      <c r="W497" s="7">
        <v>22</v>
      </c>
      <c r="X497" s="7">
        <v>23</v>
      </c>
      <c r="Y497" s="7">
        <v>24</v>
      </c>
      <c r="Z497" s="7">
        <v>25</v>
      </c>
      <c r="AA497" s="7">
        <v>26</v>
      </c>
      <c r="AB497" s="7">
        <v>27</v>
      </c>
      <c r="AC497" s="7">
        <v>28</v>
      </c>
      <c r="AD497" s="7">
        <v>78</v>
      </c>
      <c r="AE497" s="7">
        <v>79</v>
      </c>
      <c r="AF497" s="7">
        <v>80</v>
      </c>
      <c r="AG497" s="7">
        <v>81</v>
      </c>
      <c r="AH497" s="7">
        <v>82</v>
      </c>
      <c r="AI497" s="7">
        <v>83</v>
      </c>
      <c r="AJ497" s="7">
        <v>84</v>
      </c>
      <c r="AK497" s="7">
        <v>1</v>
      </c>
      <c r="AL497" s="7">
        <v>2</v>
      </c>
      <c r="AM497" s="7">
        <v>3</v>
      </c>
      <c r="AN497" s="7">
        <v>4</v>
      </c>
      <c r="AO497" s="7">
        <v>5</v>
      </c>
      <c r="AP497" s="7">
        <v>6</v>
      </c>
      <c r="AQ497" s="7">
        <v>7</v>
      </c>
      <c r="AR497" s="7">
        <v>92</v>
      </c>
      <c r="AS497" s="7">
        <v>93</v>
      </c>
      <c r="AT497" s="7">
        <v>94</v>
      </c>
      <c r="AU497" s="7">
        <v>95</v>
      </c>
      <c r="AV497" s="7">
        <v>96</v>
      </c>
      <c r="AW497" s="7">
        <v>97</v>
      </c>
      <c r="AX497" s="7">
        <v>98</v>
      </c>
      <c r="AY497" s="7">
        <v>64</v>
      </c>
      <c r="AZ497" s="7">
        <v>65</v>
      </c>
      <c r="BA497" s="7">
        <v>66</v>
      </c>
      <c r="BB497" s="7">
        <v>67</v>
      </c>
      <c r="BC497" s="7">
        <v>68</v>
      </c>
      <c r="BD497" s="7">
        <v>69</v>
      </c>
      <c r="BE497" s="7">
        <v>70</v>
      </c>
      <c r="BF497" s="7">
        <v>113</v>
      </c>
      <c r="BG497" s="7">
        <v>114</v>
      </c>
      <c r="BH497" s="7">
        <v>115</v>
      </c>
      <c r="BI497" s="7">
        <v>116</v>
      </c>
      <c r="BJ497" s="7">
        <v>117</v>
      </c>
      <c r="BK497" s="7">
        <v>118</v>
      </c>
      <c r="BL497" s="7">
        <v>119</v>
      </c>
      <c r="BM497" s="7">
        <v>127</v>
      </c>
      <c r="BN497" s="7">
        <v>128</v>
      </c>
      <c r="BO497" s="7">
        <v>129</v>
      </c>
      <c r="BP497" s="7">
        <v>130</v>
      </c>
      <c r="BQ497" s="7">
        <v>131</v>
      </c>
      <c r="BR497" s="7">
        <v>132</v>
      </c>
      <c r="BS497" s="7">
        <v>133</v>
      </c>
      <c r="BT497" s="7">
        <v>50</v>
      </c>
      <c r="BU497" s="7">
        <v>51</v>
      </c>
      <c r="BV497" s="7">
        <v>52</v>
      </c>
      <c r="BW497" s="7">
        <v>53</v>
      </c>
      <c r="BX497" s="7">
        <v>54</v>
      </c>
      <c r="BY497" s="7">
        <v>55</v>
      </c>
      <c r="BZ497" s="7">
        <v>56</v>
      </c>
      <c r="CA497" s="7">
        <v>120</v>
      </c>
      <c r="CB497" s="7">
        <v>121</v>
      </c>
      <c r="CC497" s="7">
        <v>122</v>
      </c>
      <c r="CD497" s="7">
        <v>123</v>
      </c>
      <c r="CE497" s="7">
        <v>124</v>
      </c>
      <c r="CF497" s="7">
        <v>125</v>
      </c>
      <c r="CG497" s="7">
        <v>126</v>
      </c>
      <c r="CH497" s="7">
        <v>99</v>
      </c>
      <c r="CI497" s="7">
        <v>100</v>
      </c>
      <c r="CJ497" s="7">
        <v>101</v>
      </c>
      <c r="CK497" s="7">
        <v>102</v>
      </c>
      <c r="CL497" s="7">
        <v>103</v>
      </c>
      <c r="CM497" s="7">
        <v>104</v>
      </c>
      <c r="CN497" s="7">
        <v>105</v>
      </c>
      <c r="CO497" s="7">
        <v>57</v>
      </c>
      <c r="CP497" s="7">
        <v>58</v>
      </c>
      <c r="CQ497" s="7">
        <v>59</v>
      </c>
      <c r="CR497" s="7">
        <v>60</v>
      </c>
      <c r="CS497" s="7">
        <v>61</v>
      </c>
      <c r="CT497" s="7">
        <v>62</v>
      </c>
      <c r="CU497" s="7">
        <v>63</v>
      </c>
      <c r="CV497" s="7">
        <v>8</v>
      </c>
      <c r="CW497" s="7">
        <v>9</v>
      </c>
      <c r="CX497" s="7">
        <v>10</v>
      </c>
      <c r="CY497" s="7">
        <v>11</v>
      </c>
      <c r="CZ497" s="7">
        <v>12</v>
      </c>
      <c r="DA497" s="7">
        <v>13</v>
      </c>
      <c r="DB497" s="7">
        <v>14</v>
      </c>
      <c r="DC497" s="7">
        <v>29</v>
      </c>
      <c r="DD497" s="7">
        <v>30</v>
      </c>
      <c r="DE497" s="7">
        <v>31</v>
      </c>
      <c r="DF497" s="7">
        <v>32</v>
      </c>
      <c r="DG497" s="7">
        <v>33</v>
      </c>
      <c r="DH497" s="7">
        <v>34</v>
      </c>
      <c r="DI497" s="7">
        <v>35</v>
      </c>
      <c r="DJ497" s="7">
        <v>71</v>
      </c>
      <c r="DK497" s="7">
        <v>72</v>
      </c>
      <c r="DL497" s="7">
        <v>73</v>
      </c>
      <c r="DM497" s="7">
        <v>74</v>
      </c>
      <c r="DN497" s="7">
        <v>75</v>
      </c>
      <c r="DO497" s="7">
        <v>76</v>
      </c>
      <c r="DP497" s="7">
        <v>77</v>
      </c>
      <c r="DQ497" s="7">
        <v>36</v>
      </c>
      <c r="DR497" s="7">
        <v>37</v>
      </c>
      <c r="DS497" s="7">
        <v>38</v>
      </c>
      <c r="DT497" s="7">
        <v>39</v>
      </c>
      <c r="DU497" s="7">
        <v>40</v>
      </c>
      <c r="DV497" s="7">
        <v>41</v>
      </c>
      <c r="DW497" s="7">
        <v>42</v>
      </c>
      <c r="DX497" s="7">
        <v>134</v>
      </c>
      <c r="DY497" s="7">
        <v>135</v>
      </c>
      <c r="DZ497" s="7">
        <v>136</v>
      </c>
      <c r="EA497" s="7">
        <v>137</v>
      </c>
      <c r="EB497" s="7">
        <v>138</v>
      </c>
      <c r="EC497" s="7">
        <v>139</v>
      </c>
      <c r="ED497" s="7">
        <v>140</v>
      </c>
      <c r="EE497" s="7">
        <v>85</v>
      </c>
      <c r="EF497" s="7">
        <v>86</v>
      </c>
      <c r="EG497" s="7">
        <v>87</v>
      </c>
      <c r="EH497" s="7">
        <v>88</v>
      </c>
      <c r="EI497" s="7">
        <v>89</v>
      </c>
      <c r="EJ497" s="7">
        <v>90</v>
      </c>
      <c r="EK497" s="38">
        <v>91</v>
      </c>
      <c r="EL497" s="7">
        <v>496</v>
      </c>
      <c r="EM497" s="23">
        <v>3.5834598541259766</v>
      </c>
      <c r="EN497" s="7">
        <f t="shared" si="19"/>
        <v>0.87943262411347523</v>
      </c>
      <c r="EO497" s="7">
        <f t="shared" si="18"/>
        <v>0.85313633547098333</v>
      </c>
    </row>
    <row r="498" spans="2:145" x14ac:dyDescent="0.25">
      <c r="B498" s="7">
        <v>120</v>
      </c>
      <c r="C498" s="7">
        <v>121</v>
      </c>
      <c r="D498" s="7">
        <v>122</v>
      </c>
      <c r="E498" s="7">
        <v>123</v>
      </c>
      <c r="F498" s="7">
        <v>124</v>
      </c>
      <c r="G498" s="7">
        <v>125</v>
      </c>
      <c r="H498" s="7">
        <v>126</v>
      </c>
      <c r="I498" s="7">
        <v>43</v>
      </c>
      <c r="J498" s="7">
        <v>44</v>
      </c>
      <c r="K498" s="7">
        <v>45</v>
      </c>
      <c r="L498" s="7">
        <v>46</v>
      </c>
      <c r="M498" s="7">
        <v>47</v>
      </c>
      <c r="N498" s="7">
        <v>48</v>
      </c>
      <c r="O498" s="7">
        <v>49</v>
      </c>
      <c r="P498" s="7">
        <v>36</v>
      </c>
      <c r="Q498" s="7">
        <v>37</v>
      </c>
      <c r="R498" s="7">
        <v>38</v>
      </c>
      <c r="S498" s="7">
        <v>39</v>
      </c>
      <c r="T498" s="7">
        <v>40</v>
      </c>
      <c r="U498" s="7">
        <v>41</v>
      </c>
      <c r="V498" s="7">
        <v>42</v>
      </c>
      <c r="W498" s="7">
        <v>127</v>
      </c>
      <c r="X498" s="7">
        <v>128</v>
      </c>
      <c r="Y498" s="7">
        <v>129</v>
      </c>
      <c r="Z498" s="7">
        <v>130</v>
      </c>
      <c r="AA498" s="7">
        <v>131</v>
      </c>
      <c r="AB498" s="7">
        <v>132</v>
      </c>
      <c r="AC498" s="7">
        <v>133</v>
      </c>
      <c r="AD498" s="7">
        <v>64</v>
      </c>
      <c r="AE498" s="7">
        <v>65</v>
      </c>
      <c r="AF498" s="7">
        <v>66</v>
      </c>
      <c r="AG498" s="7">
        <v>67</v>
      </c>
      <c r="AH498" s="7">
        <v>68</v>
      </c>
      <c r="AI498" s="7">
        <v>69</v>
      </c>
      <c r="AJ498" s="7">
        <v>70</v>
      </c>
      <c r="AK498" s="7">
        <v>92</v>
      </c>
      <c r="AL498" s="7">
        <v>93</v>
      </c>
      <c r="AM498" s="7">
        <v>94</v>
      </c>
      <c r="AN498" s="7">
        <v>95</v>
      </c>
      <c r="AO498" s="7">
        <v>96</v>
      </c>
      <c r="AP498" s="7">
        <v>97</v>
      </c>
      <c r="AQ498" s="7">
        <v>98</v>
      </c>
      <c r="AR498" s="7">
        <v>78</v>
      </c>
      <c r="AS498" s="7">
        <v>79</v>
      </c>
      <c r="AT498" s="7">
        <v>80</v>
      </c>
      <c r="AU498" s="7">
        <v>81</v>
      </c>
      <c r="AV498" s="7">
        <v>82</v>
      </c>
      <c r="AW498" s="7">
        <v>83</v>
      </c>
      <c r="AX498" s="7">
        <v>84</v>
      </c>
      <c r="AY498" s="7">
        <v>29</v>
      </c>
      <c r="AZ498" s="7">
        <v>30</v>
      </c>
      <c r="BA498" s="7">
        <v>31</v>
      </c>
      <c r="BB498" s="7">
        <v>32</v>
      </c>
      <c r="BC498" s="7">
        <v>33</v>
      </c>
      <c r="BD498" s="7">
        <v>34</v>
      </c>
      <c r="BE498" s="7">
        <v>35</v>
      </c>
      <c r="BF498" s="7">
        <v>57</v>
      </c>
      <c r="BG498" s="7">
        <v>58</v>
      </c>
      <c r="BH498" s="7">
        <v>59</v>
      </c>
      <c r="BI498" s="7">
        <v>60</v>
      </c>
      <c r="BJ498" s="7">
        <v>61</v>
      </c>
      <c r="BK498" s="7">
        <v>62</v>
      </c>
      <c r="BL498" s="7">
        <v>63</v>
      </c>
      <c r="BM498" s="7">
        <v>99</v>
      </c>
      <c r="BN498" s="7">
        <v>100</v>
      </c>
      <c r="BO498" s="7">
        <v>101</v>
      </c>
      <c r="BP498" s="7">
        <v>102</v>
      </c>
      <c r="BQ498" s="7">
        <v>103</v>
      </c>
      <c r="BR498" s="7">
        <v>104</v>
      </c>
      <c r="BS498" s="7">
        <v>105</v>
      </c>
      <c r="BT498" s="7">
        <v>50</v>
      </c>
      <c r="BU498" s="7">
        <v>51</v>
      </c>
      <c r="BV498" s="7">
        <v>52</v>
      </c>
      <c r="BW498" s="7">
        <v>53</v>
      </c>
      <c r="BX498" s="7">
        <v>54</v>
      </c>
      <c r="BY498" s="7">
        <v>55</v>
      </c>
      <c r="BZ498" s="7">
        <v>56</v>
      </c>
      <c r="CA498" s="7">
        <v>113</v>
      </c>
      <c r="CB498" s="7">
        <v>114</v>
      </c>
      <c r="CC498" s="7">
        <v>115</v>
      </c>
      <c r="CD498" s="7">
        <v>116</v>
      </c>
      <c r="CE498" s="7">
        <v>117</v>
      </c>
      <c r="CF498" s="7">
        <v>118</v>
      </c>
      <c r="CG498" s="7">
        <v>119</v>
      </c>
      <c r="CH498" s="7">
        <v>106</v>
      </c>
      <c r="CI498" s="7">
        <v>107</v>
      </c>
      <c r="CJ498" s="7">
        <v>108</v>
      </c>
      <c r="CK498" s="7">
        <v>109</v>
      </c>
      <c r="CL498" s="7">
        <v>110</v>
      </c>
      <c r="CM498" s="7">
        <v>111</v>
      </c>
      <c r="CN498" s="7">
        <v>112</v>
      </c>
      <c r="CO498" s="7">
        <v>8</v>
      </c>
      <c r="CP498" s="7">
        <v>9</v>
      </c>
      <c r="CQ498" s="7">
        <v>10</v>
      </c>
      <c r="CR498" s="7">
        <v>11</v>
      </c>
      <c r="CS498" s="7">
        <v>12</v>
      </c>
      <c r="CT498" s="7">
        <v>13</v>
      </c>
      <c r="CU498" s="7">
        <v>14</v>
      </c>
      <c r="CV498" s="7">
        <v>15</v>
      </c>
      <c r="CW498" s="7">
        <v>16</v>
      </c>
      <c r="CX498" s="7">
        <v>17</v>
      </c>
      <c r="CY498" s="7">
        <v>18</v>
      </c>
      <c r="CZ498" s="7">
        <v>19</v>
      </c>
      <c r="DA498" s="7">
        <v>20</v>
      </c>
      <c r="DB498" s="7">
        <v>21</v>
      </c>
      <c r="DC498" s="7">
        <v>85</v>
      </c>
      <c r="DD498" s="7">
        <v>86</v>
      </c>
      <c r="DE498" s="7">
        <v>87</v>
      </c>
      <c r="DF498" s="7">
        <v>88</v>
      </c>
      <c r="DG498" s="7">
        <v>89</v>
      </c>
      <c r="DH498" s="7">
        <v>90</v>
      </c>
      <c r="DI498" s="7">
        <v>91</v>
      </c>
      <c r="DJ498" s="7">
        <v>71</v>
      </c>
      <c r="DK498" s="7">
        <v>72</v>
      </c>
      <c r="DL498" s="7">
        <v>73</v>
      </c>
      <c r="DM498" s="7">
        <v>74</v>
      </c>
      <c r="DN498" s="7">
        <v>75</v>
      </c>
      <c r="DO498" s="7">
        <v>76</v>
      </c>
      <c r="DP498" s="7">
        <v>77</v>
      </c>
      <c r="DQ498" s="7">
        <v>22</v>
      </c>
      <c r="DR498" s="7">
        <v>23</v>
      </c>
      <c r="DS498" s="7">
        <v>24</v>
      </c>
      <c r="DT498" s="7">
        <v>25</v>
      </c>
      <c r="DU498" s="7">
        <v>26</v>
      </c>
      <c r="DV498" s="7">
        <v>27</v>
      </c>
      <c r="DW498" s="7">
        <v>28</v>
      </c>
      <c r="DX498" s="7">
        <v>134</v>
      </c>
      <c r="DY498" s="7">
        <v>135</v>
      </c>
      <c r="DZ498" s="7">
        <v>136</v>
      </c>
      <c r="EA498" s="7">
        <v>137</v>
      </c>
      <c r="EB498" s="7">
        <v>138</v>
      </c>
      <c r="EC498" s="7">
        <v>139</v>
      </c>
      <c r="ED498" s="7">
        <v>140</v>
      </c>
      <c r="EE498" s="7">
        <v>1</v>
      </c>
      <c r="EF498" s="7">
        <v>2</v>
      </c>
      <c r="EG498" s="7">
        <v>3</v>
      </c>
      <c r="EH498" s="7">
        <v>4</v>
      </c>
      <c r="EI498" s="7">
        <v>5</v>
      </c>
      <c r="EJ498" s="7">
        <v>6</v>
      </c>
      <c r="EK498" s="38">
        <v>7</v>
      </c>
      <c r="EL498" s="7">
        <v>497</v>
      </c>
      <c r="EM498" s="23">
        <v>3.5843815803527832</v>
      </c>
      <c r="EN498" s="7">
        <f t="shared" si="19"/>
        <v>0.88120567375886527</v>
      </c>
      <c r="EO498" s="7">
        <f t="shared" si="18"/>
        <v>0.85363017433234867</v>
      </c>
    </row>
    <row r="499" spans="2:145" x14ac:dyDescent="0.25">
      <c r="B499" s="7">
        <v>106</v>
      </c>
      <c r="C499" s="7">
        <v>107</v>
      </c>
      <c r="D499" s="7">
        <v>108</v>
      </c>
      <c r="E499" s="7">
        <v>109</v>
      </c>
      <c r="F499" s="7">
        <v>110</v>
      </c>
      <c r="G499" s="7">
        <v>111</v>
      </c>
      <c r="H499" s="7">
        <v>112</v>
      </c>
      <c r="I499" s="7">
        <v>92</v>
      </c>
      <c r="J499" s="7">
        <v>93</v>
      </c>
      <c r="K499" s="7">
        <v>94</v>
      </c>
      <c r="L499" s="7">
        <v>95</v>
      </c>
      <c r="M499" s="7">
        <v>96</v>
      </c>
      <c r="N499" s="7">
        <v>97</v>
      </c>
      <c r="O499" s="7">
        <v>98</v>
      </c>
      <c r="P499" s="7">
        <v>113</v>
      </c>
      <c r="Q499" s="7">
        <v>114</v>
      </c>
      <c r="R499" s="7">
        <v>115</v>
      </c>
      <c r="S499" s="7">
        <v>116</v>
      </c>
      <c r="T499" s="7">
        <v>117</v>
      </c>
      <c r="U499" s="7">
        <v>118</v>
      </c>
      <c r="V499" s="7">
        <v>119</v>
      </c>
      <c r="W499" s="7">
        <v>78</v>
      </c>
      <c r="X499" s="7">
        <v>79</v>
      </c>
      <c r="Y499" s="7">
        <v>80</v>
      </c>
      <c r="Z499" s="7">
        <v>81</v>
      </c>
      <c r="AA499" s="7">
        <v>82</v>
      </c>
      <c r="AB499" s="7">
        <v>83</v>
      </c>
      <c r="AC499" s="7">
        <v>84</v>
      </c>
      <c r="AD499" s="7">
        <v>120</v>
      </c>
      <c r="AE499" s="7">
        <v>121</v>
      </c>
      <c r="AF499" s="7">
        <v>122</v>
      </c>
      <c r="AG499" s="7">
        <v>123</v>
      </c>
      <c r="AH499" s="7">
        <v>124</v>
      </c>
      <c r="AI499" s="7">
        <v>125</v>
      </c>
      <c r="AJ499" s="7">
        <v>126</v>
      </c>
      <c r="AK499" s="7">
        <v>43</v>
      </c>
      <c r="AL499" s="7">
        <v>44</v>
      </c>
      <c r="AM499" s="7">
        <v>45</v>
      </c>
      <c r="AN499" s="7">
        <v>46</v>
      </c>
      <c r="AO499" s="7">
        <v>47</v>
      </c>
      <c r="AP499" s="7">
        <v>48</v>
      </c>
      <c r="AQ499" s="7">
        <v>49</v>
      </c>
      <c r="AR499" s="7">
        <v>127</v>
      </c>
      <c r="AS499" s="7">
        <v>128</v>
      </c>
      <c r="AT499" s="7">
        <v>129</v>
      </c>
      <c r="AU499" s="7">
        <v>130</v>
      </c>
      <c r="AV499" s="7">
        <v>131</v>
      </c>
      <c r="AW499" s="7">
        <v>132</v>
      </c>
      <c r="AX499" s="7">
        <v>133</v>
      </c>
      <c r="AY499" s="7">
        <v>36</v>
      </c>
      <c r="AZ499" s="7">
        <v>37</v>
      </c>
      <c r="BA499" s="7">
        <v>38</v>
      </c>
      <c r="BB499" s="7">
        <v>39</v>
      </c>
      <c r="BC499" s="7">
        <v>40</v>
      </c>
      <c r="BD499" s="7">
        <v>41</v>
      </c>
      <c r="BE499" s="7">
        <v>42</v>
      </c>
      <c r="BF499" s="7">
        <v>50</v>
      </c>
      <c r="BG499" s="7">
        <v>51</v>
      </c>
      <c r="BH499" s="7">
        <v>52</v>
      </c>
      <c r="BI499" s="7">
        <v>53</v>
      </c>
      <c r="BJ499" s="7">
        <v>54</v>
      </c>
      <c r="BK499" s="7">
        <v>55</v>
      </c>
      <c r="BL499" s="7">
        <v>56</v>
      </c>
      <c r="BM499" s="7">
        <v>64</v>
      </c>
      <c r="BN499" s="7">
        <v>65</v>
      </c>
      <c r="BO499" s="7">
        <v>66</v>
      </c>
      <c r="BP499" s="7">
        <v>67</v>
      </c>
      <c r="BQ499" s="7">
        <v>68</v>
      </c>
      <c r="BR499" s="7">
        <v>69</v>
      </c>
      <c r="BS499" s="7">
        <v>70</v>
      </c>
      <c r="BT499" s="7">
        <v>99</v>
      </c>
      <c r="BU499" s="7">
        <v>100</v>
      </c>
      <c r="BV499" s="7">
        <v>101</v>
      </c>
      <c r="BW499" s="7">
        <v>102</v>
      </c>
      <c r="BX499" s="7">
        <v>103</v>
      </c>
      <c r="BY499" s="7">
        <v>104</v>
      </c>
      <c r="BZ499" s="7">
        <v>105</v>
      </c>
      <c r="CA499" s="7">
        <v>22</v>
      </c>
      <c r="CB499" s="7">
        <v>23</v>
      </c>
      <c r="CC499" s="7">
        <v>24</v>
      </c>
      <c r="CD499" s="7">
        <v>25</v>
      </c>
      <c r="CE499" s="7">
        <v>26</v>
      </c>
      <c r="CF499" s="7">
        <v>27</v>
      </c>
      <c r="CG499" s="7">
        <v>28</v>
      </c>
      <c r="CH499" s="7">
        <v>29</v>
      </c>
      <c r="CI499" s="7">
        <v>30</v>
      </c>
      <c r="CJ499" s="7">
        <v>31</v>
      </c>
      <c r="CK499" s="7">
        <v>32</v>
      </c>
      <c r="CL499" s="7">
        <v>33</v>
      </c>
      <c r="CM499" s="7">
        <v>34</v>
      </c>
      <c r="CN499" s="7">
        <v>35</v>
      </c>
      <c r="CO499" s="7">
        <v>8</v>
      </c>
      <c r="CP499" s="7">
        <v>9</v>
      </c>
      <c r="CQ499" s="7">
        <v>10</v>
      </c>
      <c r="CR499" s="7">
        <v>11</v>
      </c>
      <c r="CS499" s="7">
        <v>12</v>
      </c>
      <c r="CT499" s="7">
        <v>13</v>
      </c>
      <c r="CU499" s="7">
        <v>14</v>
      </c>
      <c r="CV499" s="7">
        <v>1</v>
      </c>
      <c r="CW499" s="7">
        <v>2</v>
      </c>
      <c r="CX499" s="7">
        <v>3</v>
      </c>
      <c r="CY499" s="7">
        <v>4</v>
      </c>
      <c r="CZ499" s="7">
        <v>5</v>
      </c>
      <c r="DA499" s="7">
        <v>6</v>
      </c>
      <c r="DB499" s="7">
        <v>7</v>
      </c>
      <c r="DC499" s="7">
        <v>71</v>
      </c>
      <c r="DD499" s="7">
        <v>72</v>
      </c>
      <c r="DE499" s="7">
        <v>73</v>
      </c>
      <c r="DF499" s="7">
        <v>74</v>
      </c>
      <c r="DG499" s="7">
        <v>75</v>
      </c>
      <c r="DH499" s="7">
        <v>76</v>
      </c>
      <c r="DI499" s="7">
        <v>77</v>
      </c>
      <c r="DJ499" s="7">
        <v>57</v>
      </c>
      <c r="DK499" s="7">
        <v>58</v>
      </c>
      <c r="DL499" s="7">
        <v>59</v>
      </c>
      <c r="DM499" s="7">
        <v>60</v>
      </c>
      <c r="DN499" s="7">
        <v>61</v>
      </c>
      <c r="DO499" s="7">
        <v>62</v>
      </c>
      <c r="DP499" s="7">
        <v>63</v>
      </c>
      <c r="DQ499" s="7">
        <v>134</v>
      </c>
      <c r="DR499" s="7">
        <v>135</v>
      </c>
      <c r="DS499" s="7">
        <v>136</v>
      </c>
      <c r="DT499" s="7">
        <v>137</v>
      </c>
      <c r="DU499" s="7">
        <v>138</v>
      </c>
      <c r="DV499" s="7">
        <v>139</v>
      </c>
      <c r="DW499" s="7">
        <v>140</v>
      </c>
      <c r="DX499" s="7">
        <v>15</v>
      </c>
      <c r="DY499" s="7">
        <v>16</v>
      </c>
      <c r="DZ499" s="7">
        <v>17</v>
      </c>
      <c r="EA499" s="7">
        <v>18</v>
      </c>
      <c r="EB499" s="7">
        <v>19</v>
      </c>
      <c r="EC499" s="7">
        <v>20</v>
      </c>
      <c r="ED499" s="7">
        <v>21</v>
      </c>
      <c r="EE499" s="7">
        <v>85</v>
      </c>
      <c r="EF499" s="7">
        <v>86</v>
      </c>
      <c r="EG499" s="7">
        <v>87</v>
      </c>
      <c r="EH499" s="7">
        <v>88</v>
      </c>
      <c r="EI499" s="7">
        <v>89</v>
      </c>
      <c r="EJ499" s="7">
        <v>90</v>
      </c>
      <c r="EK499" s="38">
        <v>91</v>
      </c>
      <c r="EL499" s="7">
        <v>498</v>
      </c>
      <c r="EM499" s="23">
        <v>3.5854575634002686</v>
      </c>
      <c r="EN499" s="7">
        <f t="shared" si="19"/>
        <v>0.88297872340425532</v>
      </c>
      <c r="EO499" s="7">
        <f t="shared" si="18"/>
        <v>0.85420524834452349</v>
      </c>
    </row>
    <row r="500" spans="2:145" x14ac:dyDescent="0.25">
      <c r="B500" s="7">
        <v>71</v>
      </c>
      <c r="C500" s="7">
        <v>72</v>
      </c>
      <c r="D500" s="7">
        <v>73</v>
      </c>
      <c r="E500" s="7">
        <v>74</v>
      </c>
      <c r="F500" s="7">
        <v>75</v>
      </c>
      <c r="G500" s="7">
        <v>76</v>
      </c>
      <c r="H500" s="7">
        <v>77</v>
      </c>
      <c r="I500" s="7">
        <v>50</v>
      </c>
      <c r="J500" s="7">
        <v>51</v>
      </c>
      <c r="K500" s="7">
        <v>52</v>
      </c>
      <c r="L500" s="7">
        <v>53</v>
      </c>
      <c r="M500" s="7">
        <v>54</v>
      </c>
      <c r="N500" s="7">
        <v>55</v>
      </c>
      <c r="O500" s="7">
        <v>56</v>
      </c>
      <c r="P500" s="7">
        <v>64</v>
      </c>
      <c r="Q500" s="7">
        <v>65</v>
      </c>
      <c r="R500" s="7">
        <v>66</v>
      </c>
      <c r="S500" s="7">
        <v>67</v>
      </c>
      <c r="T500" s="7">
        <v>68</v>
      </c>
      <c r="U500" s="7">
        <v>69</v>
      </c>
      <c r="V500" s="7">
        <v>70</v>
      </c>
      <c r="W500" s="7">
        <v>29</v>
      </c>
      <c r="X500" s="7">
        <v>30</v>
      </c>
      <c r="Y500" s="7">
        <v>31</v>
      </c>
      <c r="Z500" s="7">
        <v>32</v>
      </c>
      <c r="AA500" s="7">
        <v>33</v>
      </c>
      <c r="AB500" s="7">
        <v>34</v>
      </c>
      <c r="AC500" s="7">
        <v>35</v>
      </c>
      <c r="AD500" s="7">
        <v>36</v>
      </c>
      <c r="AE500" s="7">
        <v>37</v>
      </c>
      <c r="AF500" s="7">
        <v>38</v>
      </c>
      <c r="AG500" s="7">
        <v>39</v>
      </c>
      <c r="AH500" s="7">
        <v>40</v>
      </c>
      <c r="AI500" s="7">
        <v>41</v>
      </c>
      <c r="AJ500" s="7">
        <v>42</v>
      </c>
      <c r="AK500" s="7">
        <v>120</v>
      </c>
      <c r="AL500" s="7">
        <v>121</v>
      </c>
      <c r="AM500" s="7">
        <v>122</v>
      </c>
      <c r="AN500" s="7">
        <v>123</v>
      </c>
      <c r="AO500" s="7">
        <v>124</v>
      </c>
      <c r="AP500" s="7">
        <v>125</v>
      </c>
      <c r="AQ500" s="7">
        <v>126</v>
      </c>
      <c r="AR500" s="7">
        <v>106</v>
      </c>
      <c r="AS500" s="7">
        <v>107</v>
      </c>
      <c r="AT500" s="7">
        <v>108</v>
      </c>
      <c r="AU500" s="7">
        <v>109</v>
      </c>
      <c r="AV500" s="7">
        <v>110</v>
      </c>
      <c r="AW500" s="7">
        <v>111</v>
      </c>
      <c r="AX500" s="7">
        <v>112</v>
      </c>
      <c r="AY500" s="7">
        <v>15</v>
      </c>
      <c r="AZ500" s="7">
        <v>16</v>
      </c>
      <c r="BA500" s="7">
        <v>17</v>
      </c>
      <c r="BB500" s="7">
        <v>18</v>
      </c>
      <c r="BC500" s="7">
        <v>19</v>
      </c>
      <c r="BD500" s="7">
        <v>20</v>
      </c>
      <c r="BE500" s="7">
        <v>21</v>
      </c>
      <c r="BF500" s="7">
        <v>57</v>
      </c>
      <c r="BG500" s="7">
        <v>58</v>
      </c>
      <c r="BH500" s="7">
        <v>59</v>
      </c>
      <c r="BI500" s="7">
        <v>60</v>
      </c>
      <c r="BJ500" s="7">
        <v>61</v>
      </c>
      <c r="BK500" s="7">
        <v>62</v>
      </c>
      <c r="BL500" s="7">
        <v>63</v>
      </c>
      <c r="BM500" s="7">
        <v>127</v>
      </c>
      <c r="BN500" s="7">
        <v>128</v>
      </c>
      <c r="BO500" s="7">
        <v>129</v>
      </c>
      <c r="BP500" s="7">
        <v>130</v>
      </c>
      <c r="BQ500" s="7">
        <v>131</v>
      </c>
      <c r="BR500" s="7">
        <v>132</v>
      </c>
      <c r="BS500" s="7">
        <v>133</v>
      </c>
      <c r="BT500" s="7">
        <v>85</v>
      </c>
      <c r="BU500" s="7">
        <v>86</v>
      </c>
      <c r="BV500" s="7">
        <v>87</v>
      </c>
      <c r="BW500" s="7">
        <v>88</v>
      </c>
      <c r="BX500" s="7">
        <v>89</v>
      </c>
      <c r="BY500" s="7">
        <v>90</v>
      </c>
      <c r="BZ500" s="7">
        <v>91</v>
      </c>
      <c r="CA500" s="7">
        <v>1</v>
      </c>
      <c r="CB500" s="7">
        <v>2</v>
      </c>
      <c r="CC500" s="7">
        <v>3</v>
      </c>
      <c r="CD500" s="7">
        <v>4</v>
      </c>
      <c r="CE500" s="7">
        <v>5</v>
      </c>
      <c r="CF500" s="7">
        <v>6</v>
      </c>
      <c r="CG500" s="7">
        <v>7</v>
      </c>
      <c r="CH500" s="7">
        <v>134</v>
      </c>
      <c r="CI500" s="7">
        <v>135</v>
      </c>
      <c r="CJ500" s="7">
        <v>136</v>
      </c>
      <c r="CK500" s="7">
        <v>137</v>
      </c>
      <c r="CL500" s="7">
        <v>138</v>
      </c>
      <c r="CM500" s="7">
        <v>139</v>
      </c>
      <c r="CN500" s="7">
        <v>140</v>
      </c>
      <c r="CO500" s="7">
        <v>43</v>
      </c>
      <c r="CP500" s="7">
        <v>44</v>
      </c>
      <c r="CQ500" s="7">
        <v>45</v>
      </c>
      <c r="CR500" s="7">
        <v>46</v>
      </c>
      <c r="CS500" s="7">
        <v>47</v>
      </c>
      <c r="CT500" s="7">
        <v>48</v>
      </c>
      <c r="CU500" s="7">
        <v>49</v>
      </c>
      <c r="CV500" s="7">
        <v>22</v>
      </c>
      <c r="CW500" s="7">
        <v>23</v>
      </c>
      <c r="CX500" s="7">
        <v>24</v>
      </c>
      <c r="CY500" s="7">
        <v>25</v>
      </c>
      <c r="CZ500" s="7">
        <v>26</v>
      </c>
      <c r="DA500" s="7">
        <v>27</v>
      </c>
      <c r="DB500" s="7">
        <v>28</v>
      </c>
      <c r="DC500" s="7">
        <v>99</v>
      </c>
      <c r="DD500" s="7">
        <v>100</v>
      </c>
      <c r="DE500" s="7">
        <v>101</v>
      </c>
      <c r="DF500" s="7">
        <v>102</v>
      </c>
      <c r="DG500" s="7">
        <v>103</v>
      </c>
      <c r="DH500" s="7">
        <v>104</v>
      </c>
      <c r="DI500" s="7">
        <v>105</v>
      </c>
      <c r="DJ500" s="7">
        <v>113</v>
      </c>
      <c r="DK500" s="7">
        <v>114</v>
      </c>
      <c r="DL500" s="7">
        <v>115</v>
      </c>
      <c r="DM500" s="7">
        <v>116</v>
      </c>
      <c r="DN500" s="7">
        <v>117</v>
      </c>
      <c r="DO500" s="7">
        <v>118</v>
      </c>
      <c r="DP500" s="7">
        <v>119</v>
      </c>
      <c r="DQ500" s="7">
        <v>8</v>
      </c>
      <c r="DR500" s="7">
        <v>9</v>
      </c>
      <c r="DS500" s="7">
        <v>10</v>
      </c>
      <c r="DT500" s="7">
        <v>11</v>
      </c>
      <c r="DU500" s="7">
        <v>12</v>
      </c>
      <c r="DV500" s="7">
        <v>13</v>
      </c>
      <c r="DW500" s="7">
        <v>14</v>
      </c>
      <c r="DX500" s="7">
        <v>78</v>
      </c>
      <c r="DY500" s="7">
        <v>79</v>
      </c>
      <c r="DZ500" s="7">
        <v>80</v>
      </c>
      <c r="EA500" s="7">
        <v>81</v>
      </c>
      <c r="EB500" s="7">
        <v>82</v>
      </c>
      <c r="EC500" s="7">
        <v>83</v>
      </c>
      <c r="ED500" s="7">
        <v>84</v>
      </c>
      <c r="EE500" s="7">
        <v>92</v>
      </c>
      <c r="EF500" s="7">
        <v>93</v>
      </c>
      <c r="EG500" s="7">
        <v>94</v>
      </c>
      <c r="EH500" s="7">
        <v>95</v>
      </c>
      <c r="EI500" s="7">
        <v>96</v>
      </c>
      <c r="EJ500" s="7">
        <v>97</v>
      </c>
      <c r="EK500" s="38">
        <v>98</v>
      </c>
      <c r="EL500" s="7">
        <v>499</v>
      </c>
      <c r="EM500" s="23">
        <v>3.5892708301544189</v>
      </c>
      <c r="EN500" s="7">
        <f t="shared" si="19"/>
        <v>0.88475177304964536</v>
      </c>
      <c r="EO500" s="7">
        <f t="shared" si="18"/>
        <v>0.85623106053389586</v>
      </c>
    </row>
    <row r="501" spans="2:145" x14ac:dyDescent="0.25">
      <c r="B501" s="7">
        <v>85</v>
      </c>
      <c r="C501" s="7">
        <v>86</v>
      </c>
      <c r="D501" s="7">
        <v>87</v>
      </c>
      <c r="E501" s="7">
        <v>88</v>
      </c>
      <c r="F501" s="7">
        <v>89</v>
      </c>
      <c r="G501" s="7">
        <v>90</v>
      </c>
      <c r="H501" s="7">
        <v>91</v>
      </c>
      <c r="I501" s="7">
        <v>71</v>
      </c>
      <c r="J501" s="7">
        <v>72</v>
      </c>
      <c r="K501" s="7">
        <v>73</v>
      </c>
      <c r="L501" s="7">
        <v>74</v>
      </c>
      <c r="M501" s="7">
        <v>75</v>
      </c>
      <c r="N501" s="7">
        <v>76</v>
      </c>
      <c r="O501" s="7">
        <v>77</v>
      </c>
      <c r="P501" s="7">
        <v>57</v>
      </c>
      <c r="Q501" s="7">
        <v>58</v>
      </c>
      <c r="R501" s="7">
        <v>59</v>
      </c>
      <c r="S501" s="7">
        <v>60</v>
      </c>
      <c r="T501" s="7">
        <v>61</v>
      </c>
      <c r="U501" s="7">
        <v>62</v>
      </c>
      <c r="V501" s="7">
        <v>63</v>
      </c>
      <c r="W501" s="7">
        <v>92</v>
      </c>
      <c r="X501" s="7">
        <v>93</v>
      </c>
      <c r="Y501" s="7">
        <v>94</v>
      </c>
      <c r="Z501" s="7">
        <v>95</v>
      </c>
      <c r="AA501" s="7">
        <v>96</v>
      </c>
      <c r="AB501" s="7">
        <v>97</v>
      </c>
      <c r="AC501" s="7">
        <v>98</v>
      </c>
      <c r="AD501" s="7">
        <v>1</v>
      </c>
      <c r="AE501" s="7">
        <v>2</v>
      </c>
      <c r="AF501" s="7">
        <v>3</v>
      </c>
      <c r="AG501" s="7">
        <v>4</v>
      </c>
      <c r="AH501" s="7">
        <v>5</v>
      </c>
      <c r="AI501" s="7">
        <v>6</v>
      </c>
      <c r="AJ501" s="7">
        <v>7</v>
      </c>
      <c r="AK501" s="7">
        <v>36</v>
      </c>
      <c r="AL501" s="7">
        <v>37</v>
      </c>
      <c r="AM501" s="7">
        <v>38</v>
      </c>
      <c r="AN501" s="7">
        <v>39</v>
      </c>
      <c r="AO501" s="7">
        <v>40</v>
      </c>
      <c r="AP501" s="7">
        <v>41</v>
      </c>
      <c r="AQ501" s="7">
        <v>42</v>
      </c>
      <c r="AR501" s="7">
        <v>64</v>
      </c>
      <c r="AS501" s="7">
        <v>65</v>
      </c>
      <c r="AT501" s="7">
        <v>66</v>
      </c>
      <c r="AU501" s="7">
        <v>67</v>
      </c>
      <c r="AV501" s="7">
        <v>68</v>
      </c>
      <c r="AW501" s="7">
        <v>69</v>
      </c>
      <c r="AX501" s="7">
        <v>70</v>
      </c>
      <c r="AY501" s="7">
        <v>50</v>
      </c>
      <c r="AZ501" s="7">
        <v>51</v>
      </c>
      <c r="BA501" s="7">
        <v>52</v>
      </c>
      <c r="BB501" s="7">
        <v>53</v>
      </c>
      <c r="BC501" s="7">
        <v>54</v>
      </c>
      <c r="BD501" s="7">
        <v>55</v>
      </c>
      <c r="BE501" s="7">
        <v>56</v>
      </c>
      <c r="BF501" s="7">
        <v>15</v>
      </c>
      <c r="BG501" s="7">
        <v>16</v>
      </c>
      <c r="BH501" s="7">
        <v>17</v>
      </c>
      <c r="BI501" s="7">
        <v>18</v>
      </c>
      <c r="BJ501" s="7">
        <v>19</v>
      </c>
      <c r="BK501" s="7">
        <v>20</v>
      </c>
      <c r="BL501" s="7">
        <v>21</v>
      </c>
      <c r="BM501" s="7">
        <v>78</v>
      </c>
      <c r="BN501" s="7">
        <v>79</v>
      </c>
      <c r="BO501" s="7">
        <v>80</v>
      </c>
      <c r="BP501" s="7">
        <v>81</v>
      </c>
      <c r="BQ501" s="7">
        <v>82</v>
      </c>
      <c r="BR501" s="7">
        <v>83</v>
      </c>
      <c r="BS501" s="7">
        <v>84</v>
      </c>
      <c r="BT501" s="7">
        <v>43</v>
      </c>
      <c r="BU501" s="7">
        <v>44</v>
      </c>
      <c r="BV501" s="7">
        <v>45</v>
      </c>
      <c r="BW501" s="7">
        <v>46</v>
      </c>
      <c r="BX501" s="7">
        <v>47</v>
      </c>
      <c r="BY501" s="7">
        <v>48</v>
      </c>
      <c r="BZ501" s="7">
        <v>49</v>
      </c>
      <c r="CA501" s="7">
        <v>29</v>
      </c>
      <c r="CB501" s="7">
        <v>30</v>
      </c>
      <c r="CC501" s="7">
        <v>31</v>
      </c>
      <c r="CD501" s="7">
        <v>32</v>
      </c>
      <c r="CE501" s="7">
        <v>33</v>
      </c>
      <c r="CF501" s="7">
        <v>34</v>
      </c>
      <c r="CG501" s="7">
        <v>35</v>
      </c>
      <c r="CH501" s="7">
        <v>106</v>
      </c>
      <c r="CI501" s="7">
        <v>107</v>
      </c>
      <c r="CJ501" s="7">
        <v>108</v>
      </c>
      <c r="CK501" s="7">
        <v>109</v>
      </c>
      <c r="CL501" s="7">
        <v>110</v>
      </c>
      <c r="CM501" s="7">
        <v>111</v>
      </c>
      <c r="CN501" s="7">
        <v>112</v>
      </c>
      <c r="CO501" s="7">
        <v>99</v>
      </c>
      <c r="CP501" s="7">
        <v>100</v>
      </c>
      <c r="CQ501" s="7">
        <v>101</v>
      </c>
      <c r="CR501" s="7">
        <v>102</v>
      </c>
      <c r="CS501" s="7">
        <v>103</v>
      </c>
      <c r="CT501" s="7">
        <v>104</v>
      </c>
      <c r="CU501" s="7">
        <v>105</v>
      </c>
      <c r="CV501" s="7">
        <v>134</v>
      </c>
      <c r="CW501" s="7">
        <v>135</v>
      </c>
      <c r="CX501" s="7">
        <v>136</v>
      </c>
      <c r="CY501" s="7">
        <v>137</v>
      </c>
      <c r="CZ501" s="7">
        <v>138</v>
      </c>
      <c r="DA501" s="7">
        <v>139</v>
      </c>
      <c r="DB501" s="7">
        <v>140</v>
      </c>
      <c r="DC501" s="7">
        <v>8</v>
      </c>
      <c r="DD501" s="7">
        <v>9</v>
      </c>
      <c r="DE501" s="7">
        <v>10</v>
      </c>
      <c r="DF501" s="7">
        <v>11</v>
      </c>
      <c r="DG501" s="7">
        <v>12</v>
      </c>
      <c r="DH501" s="7">
        <v>13</v>
      </c>
      <c r="DI501" s="7">
        <v>14</v>
      </c>
      <c r="DJ501" s="7">
        <v>113</v>
      </c>
      <c r="DK501" s="7">
        <v>114</v>
      </c>
      <c r="DL501" s="7">
        <v>115</v>
      </c>
      <c r="DM501" s="7">
        <v>116</v>
      </c>
      <c r="DN501" s="7">
        <v>117</v>
      </c>
      <c r="DO501" s="7">
        <v>118</v>
      </c>
      <c r="DP501" s="7">
        <v>119</v>
      </c>
      <c r="DQ501" s="7">
        <v>127</v>
      </c>
      <c r="DR501" s="7">
        <v>128</v>
      </c>
      <c r="DS501" s="7">
        <v>129</v>
      </c>
      <c r="DT501" s="7">
        <v>130</v>
      </c>
      <c r="DU501" s="7">
        <v>131</v>
      </c>
      <c r="DV501" s="7">
        <v>132</v>
      </c>
      <c r="DW501" s="7">
        <v>133</v>
      </c>
      <c r="DX501" s="7">
        <v>22</v>
      </c>
      <c r="DY501" s="7">
        <v>23</v>
      </c>
      <c r="DZ501" s="7">
        <v>24</v>
      </c>
      <c r="EA501" s="7">
        <v>25</v>
      </c>
      <c r="EB501" s="7">
        <v>26</v>
      </c>
      <c r="EC501" s="7">
        <v>27</v>
      </c>
      <c r="ED501" s="7">
        <v>28</v>
      </c>
      <c r="EE501" s="7">
        <v>120</v>
      </c>
      <c r="EF501" s="7">
        <v>121</v>
      </c>
      <c r="EG501" s="7">
        <v>122</v>
      </c>
      <c r="EH501" s="7">
        <v>123</v>
      </c>
      <c r="EI501" s="7">
        <v>124</v>
      </c>
      <c r="EJ501" s="7">
        <v>125</v>
      </c>
      <c r="EK501" s="38">
        <v>126</v>
      </c>
      <c r="EL501" s="7">
        <v>500</v>
      </c>
      <c r="EM501" s="23">
        <v>3.5924506187438965</v>
      </c>
      <c r="EN501" s="7">
        <f t="shared" si="19"/>
        <v>0.88652482269503541</v>
      </c>
      <c r="EO501" s="7">
        <f t="shared" si="18"/>
        <v>0.85790574623680149</v>
      </c>
    </row>
    <row r="502" spans="2:145" x14ac:dyDescent="0.25">
      <c r="B502" s="7">
        <v>43</v>
      </c>
      <c r="C502" s="7">
        <v>44</v>
      </c>
      <c r="D502" s="7">
        <v>45</v>
      </c>
      <c r="E502" s="7">
        <v>46</v>
      </c>
      <c r="F502" s="7">
        <v>47</v>
      </c>
      <c r="G502" s="7">
        <v>48</v>
      </c>
      <c r="H502" s="7">
        <v>49</v>
      </c>
      <c r="I502" s="7">
        <v>57</v>
      </c>
      <c r="J502" s="7">
        <v>58</v>
      </c>
      <c r="K502" s="7">
        <v>59</v>
      </c>
      <c r="L502" s="7">
        <v>60</v>
      </c>
      <c r="M502" s="7">
        <v>61</v>
      </c>
      <c r="N502" s="7">
        <v>62</v>
      </c>
      <c r="O502" s="7">
        <v>63</v>
      </c>
      <c r="P502" s="7">
        <v>85</v>
      </c>
      <c r="Q502" s="7">
        <v>86</v>
      </c>
      <c r="R502" s="7">
        <v>87</v>
      </c>
      <c r="S502" s="7">
        <v>88</v>
      </c>
      <c r="T502" s="7">
        <v>89</v>
      </c>
      <c r="U502" s="7">
        <v>90</v>
      </c>
      <c r="V502" s="7">
        <v>91</v>
      </c>
      <c r="W502" s="7">
        <v>29</v>
      </c>
      <c r="X502" s="7">
        <v>30</v>
      </c>
      <c r="Y502" s="7">
        <v>31</v>
      </c>
      <c r="Z502" s="7">
        <v>32</v>
      </c>
      <c r="AA502" s="7">
        <v>33</v>
      </c>
      <c r="AB502" s="7">
        <v>34</v>
      </c>
      <c r="AC502" s="7">
        <v>35</v>
      </c>
      <c r="AD502" s="7">
        <v>92</v>
      </c>
      <c r="AE502" s="7">
        <v>93</v>
      </c>
      <c r="AF502" s="7">
        <v>94</v>
      </c>
      <c r="AG502" s="7">
        <v>95</v>
      </c>
      <c r="AH502" s="7">
        <v>96</v>
      </c>
      <c r="AI502" s="7">
        <v>97</v>
      </c>
      <c r="AJ502" s="7">
        <v>98</v>
      </c>
      <c r="AK502" s="7">
        <v>78</v>
      </c>
      <c r="AL502" s="7">
        <v>79</v>
      </c>
      <c r="AM502" s="7">
        <v>80</v>
      </c>
      <c r="AN502" s="7">
        <v>81</v>
      </c>
      <c r="AO502" s="7">
        <v>82</v>
      </c>
      <c r="AP502" s="7">
        <v>83</v>
      </c>
      <c r="AQ502" s="7">
        <v>84</v>
      </c>
      <c r="AR502" s="7">
        <v>36</v>
      </c>
      <c r="AS502" s="7">
        <v>37</v>
      </c>
      <c r="AT502" s="7">
        <v>38</v>
      </c>
      <c r="AU502" s="7">
        <v>39</v>
      </c>
      <c r="AV502" s="7">
        <v>40</v>
      </c>
      <c r="AW502" s="7">
        <v>41</v>
      </c>
      <c r="AX502" s="7">
        <v>42</v>
      </c>
      <c r="AY502" s="7">
        <v>71</v>
      </c>
      <c r="AZ502" s="7">
        <v>72</v>
      </c>
      <c r="BA502" s="7">
        <v>73</v>
      </c>
      <c r="BB502" s="7">
        <v>74</v>
      </c>
      <c r="BC502" s="7">
        <v>75</v>
      </c>
      <c r="BD502" s="7">
        <v>76</v>
      </c>
      <c r="BE502" s="7">
        <v>77</v>
      </c>
      <c r="BF502" s="7">
        <v>64</v>
      </c>
      <c r="BG502" s="7">
        <v>65</v>
      </c>
      <c r="BH502" s="7">
        <v>66</v>
      </c>
      <c r="BI502" s="7">
        <v>67</v>
      </c>
      <c r="BJ502" s="7">
        <v>68</v>
      </c>
      <c r="BK502" s="7">
        <v>69</v>
      </c>
      <c r="BL502" s="7">
        <v>70</v>
      </c>
      <c r="BM502" s="7">
        <v>22</v>
      </c>
      <c r="BN502" s="7">
        <v>23</v>
      </c>
      <c r="BO502" s="7">
        <v>24</v>
      </c>
      <c r="BP502" s="7">
        <v>25</v>
      </c>
      <c r="BQ502" s="7">
        <v>26</v>
      </c>
      <c r="BR502" s="7">
        <v>27</v>
      </c>
      <c r="BS502" s="7">
        <v>28</v>
      </c>
      <c r="BT502" s="7">
        <v>50</v>
      </c>
      <c r="BU502" s="7">
        <v>51</v>
      </c>
      <c r="BV502" s="7">
        <v>52</v>
      </c>
      <c r="BW502" s="7">
        <v>53</v>
      </c>
      <c r="BX502" s="7">
        <v>54</v>
      </c>
      <c r="BY502" s="7">
        <v>55</v>
      </c>
      <c r="BZ502" s="7">
        <v>56</v>
      </c>
      <c r="CA502" s="7">
        <v>8</v>
      </c>
      <c r="CB502" s="7">
        <v>9</v>
      </c>
      <c r="CC502" s="7">
        <v>10</v>
      </c>
      <c r="CD502" s="7">
        <v>11</v>
      </c>
      <c r="CE502" s="7">
        <v>12</v>
      </c>
      <c r="CF502" s="7">
        <v>13</v>
      </c>
      <c r="CG502" s="7">
        <v>14</v>
      </c>
      <c r="CH502" s="7">
        <v>1</v>
      </c>
      <c r="CI502" s="7">
        <v>2</v>
      </c>
      <c r="CJ502" s="7">
        <v>3</v>
      </c>
      <c r="CK502" s="7">
        <v>4</v>
      </c>
      <c r="CL502" s="7">
        <v>5</v>
      </c>
      <c r="CM502" s="7">
        <v>6</v>
      </c>
      <c r="CN502" s="7">
        <v>7</v>
      </c>
      <c r="CO502" s="7">
        <v>15</v>
      </c>
      <c r="CP502" s="7">
        <v>16</v>
      </c>
      <c r="CQ502" s="7">
        <v>17</v>
      </c>
      <c r="CR502" s="7">
        <v>18</v>
      </c>
      <c r="CS502" s="7">
        <v>19</v>
      </c>
      <c r="CT502" s="7">
        <v>20</v>
      </c>
      <c r="CU502" s="7">
        <v>21</v>
      </c>
      <c r="CV502" s="7">
        <v>113</v>
      </c>
      <c r="CW502" s="7">
        <v>114</v>
      </c>
      <c r="CX502" s="7">
        <v>115</v>
      </c>
      <c r="CY502" s="7">
        <v>116</v>
      </c>
      <c r="CZ502" s="7">
        <v>117</v>
      </c>
      <c r="DA502" s="7">
        <v>118</v>
      </c>
      <c r="DB502" s="7">
        <v>119</v>
      </c>
      <c r="DC502" s="7">
        <v>106</v>
      </c>
      <c r="DD502" s="7">
        <v>107</v>
      </c>
      <c r="DE502" s="7">
        <v>108</v>
      </c>
      <c r="DF502" s="7">
        <v>109</v>
      </c>
      <c r="DG502" s="7">
        <v>110</v>
      </c>
      <c r="DH502" s="7">
        <v>111</v>
      </c>
      <c r="DI502" s="7">
        <v>112</v>
      </c>
      <c r="DJ502" s="7">
        <v>99</v>
      </c>
      <c r="DK502" s="7">
        <v>100</v>
      </c>
      <c r="DL502" s="7">
        <v>101</v>
      </c>
      <c r="DM502" s="7">
        <v>102</v>
      </c>
      <c r="DN502" s="7">
        <v>103</v>
      </c>
      <c r="DO502" s="7">
        <v>104</v>
      </c>
      <c r="DP502" s="7">
        <v>105</v>
      </c>
      <c r="DQ502" s="7">
        <v>120</v>
      </c>
      <c r="DR502" s="7">
        <v>121</v>
      </c>
      <c r="DS502" s="7">
        <v>122</v>
      </c>
      <c r="DT502" s="7">
        <v>123</v>
      </c>
      <c r="DU502" s="7">
        <v>124</v>
      </c>
      <c r="DV502" s="7">
        <v>125</v>
      </c>
      <c r="DW502" s="7">
        <v>126</v>
      </c>
      <c r="DX502" s="7">
        <v>127</v>
      </c>
      <c r="DY502" s="7">
        <v>128</v>
      </c>
      <c r="DZ502" s="7">
        <v>129</v>
      </c>
      <c r="EA502" s="7">
        <v>130</v>
      </c>
      <c r="EB502" s="7">
        <v>131</v>
      </c>
      <c r="EC502" s="7">
        <v>132</v>
      </c>
      <c r="ED502" s="7">
        <v>133</v>
      </c>
      <c r="EE502" s="7">
        <v>134</v>
      </c>
      <c r="EF502" s="7">
        <v>135</v>
      </c>
      <c r="EG502" s="7">
        <v>136</v>
      </c>
      <c r="EH502" s="7">
        <v>137</v>
      </c>
      <c r="EI502" s="7">
        <v>138</v>
      </c>
      <c r="EJ502" s="7">
        <v>139</v>
      </c>
      <c r="EK502" s="38">
        <v>140</v>
      </c>
      <c r="EL502" s="7">
        <v>501</v>
      </c>
      <c r="EM502" s="23">
        <v>3.5927050113677979</v>
      </c>
      <c r="EN502" s="7">
        <f t="shared" si="19"/>
        <v>0.88829787234042556</v>
      </c>
      <c r="EO502" s="7">
        <f t="shared" si="18"/>
        <v>0.85803915335371572</v>
      </c>
    </row>
    <row r="503" spans="2:145" x14ac:dyDescent="0.25">
      <c r="B503" s="7">
        <v>22</v>
      </c>
      <c r="C503" s="7">
        <v>23</v>
      </c>
      <c r="D503" s="7">
        <v>24</v>
      </c>
      <c r="E503" s="7">
        <v>25</v>
      </c>
      <c r="F503" s="7">
        <v>26</v>
      </c>
      <c r="G503" s="7">
        <v>27</v>
      </c>
      <c r="H503" s="7">
        <v>28</v>
      </c>
      <c r="I503" s="7">
        <v>57</v>
      </c>
      <c r="J503" s="7">
        <v>58</v>
      </c>
      <c r="K503" s="7">
        <v>59</v>
      </c>
      <c r="L503" s="7">
        <v>60</v>
      </c>
      <c r="M503" s="7">
        <v>61</v>
      </c>
      <c r="N503" s="7">
        <v>62</v>
      </c>
      <c r="O503" s="7">
        <v>63</v>
      </c>
      <c r="P503" s="7">
        <v>15</v>
      </c>
      <c r="Q503" s="7">
        <v>16</v>
      </c>
      <c r="R503" s="7">
        <v>17</v>
      </c>
      <c r="S503" s="7">
        <v>18</v>
      </c>
      <c r="T503" s="7">
        <v>19</v>
      </c>
      <c r="U503" s="7">
        <v>20</v>
      </c>
      <c r="V503" s="7">
        <v>21</v>
      </c>
      <c r="W503" s="7">
        <v>78</v>
      </c>
      <c r="X503" s="7">
        <v>79</v>
      </c>
      <c r="Y503" s="7">
        <v>80</v>
      </c>
      <c r="Z503" s="7">
        <v>81</v>
      </c>
      <c r="AA503" s="7">
        <v>82</v>
      </c>
      <c r="AB503" s="7">
        <v>83</v>
      </c>
      <c r="AC503" s="7">
        <v>84</v>
      </c>
      <c r="AD503" s="7">
        <v>8</v>
      </c>
      <c r="AE503" s="7">
        <v>9</v>
      </c>
      <c r="AF503" s="7">
        <v>10</v>
      </c>
      <c r="AG503" s="7">
        <v>11</v>
      </c>
      <c r="AH503" s="7">
        <v>12</v>
      </c>
      <c r="AI503" s="7">
        <v>13</v>
      </c>
      <c r="AJ503" s="7">
        <v>14</v>
      </c>
      <c r="AK503" s="7">
        <v>43</v>
      </c>
      <c r="AL503" s="7">
        <v>44</v>
      </c>
      <c r="AM503" s="7">
        <v>45</v>
      </c>
      <c r="AN503" s="7">
        <v>46</v>
      </c>
      <c r="AO503" s="7">
        <v>47</v>
      </c>
      <c r="AP503" s="7">
        <v>48</v>
      </c>
      <c r="AQ503" s="7">
        <v>49</v>
      </c>
      <c r="AR503" s="7">
        <v>64</v>
      </c>
      <c r="AS503" s="7">
        <v>65</v>
      </c>
      <c r="AT503" s="7">
        <v>66</v>
      </c>
      <c r="AU503" s="7">
        <v>67</v>
      </c>
      <c r="AV503" s="7">
        <v>68</v>
      </c>
      <c r="AW503" s="7">
        <v>69</v>
      </c>
      <c r="AX503" s="7">
        <v>70</v>
      </c>
      <c r="AY503" s="7">
        <v>71</v>
      </c>
      <c r="AZ503" s="7">
        <v>72</v>
      </c>
      <c r="BA503" s="7">
        <v>73</v>
      </c>
      <c r="BB503" s="7">
        <v>74</v>
      </c>
      <c r="BC503" s="7">
        <v>75</v>
      </c>
      <c r="BD503" s="7">
        <v>76</v>
      </c>
      <c r="BE503" s="7">
        <v>77</v>
      </c>
      <c r="BF503" s="7">
        <v>50</v>
      </c>
      <c r="BG503" s="7">
        <v>51</v>
      </c>
      <c r="BH503" s="7">
        <v>52</v>
      </c>
      <c r="BI503" s="7">
        <v>53</v>
      </c>
      <c r="BJ503" s="7">
        <v>54</v>
      </c>
      <c r="BK503" s="7">
        <v>55</v>
      </c>
      <c r="BL503" s="7">
        <v>56</v>
      </c>
      <c r="BM503" s="7">
        <v>99</v>
      </c>
      <c r="BN503" s="7">
        <v>100</v>
      </c>
      <c r="BO503" s="7">
        <v>101</v>
      </c>
      <c r="BP503" s="7">
        <v>102</v>
      </c>
      <c r="BQ503" s="7">
        <v>103</v>
      </c>
      <c r="BR503" s="7">
        <v>104</v>
      </c>
      <c r="BS503" s="7">
        <v>105</v>
      </c>
      <c r="BT503" s="7">
        <v>113</v>
      </c>
      <c r="BU503" s="7">
        <v>114</v>
      </c>
      <c r="BV503" s="7">
        <v>115</v>
      </c>
      <c r="BW503" s="7">
        <v>116</v>
      </c>
      <c r="BX503" s="7">
        <v>117</v>
      </c>
      <c r="BY503" s="7">
        <v>118</v>
      </c>
      <c r="BZ503" s="7">
        <v>119</v>
      </c>
      <c r="CA503" s="7">
        <v>134</v>
      </c>
      <c r="CB503" s="7">
        <v>135</v>
      </c>
      <c r="CC503" s="7">
        <v>136</v>
      </c>
      <c r="CD503" s="7">
        <v>137</v>
      </c>
      <c r="CE503" s="7">
        <v>138</v>
      </c>
      <c r="CF503" s="7">
        <v>139</v>
      </c>
      <c r="CG503" s="7">
        <v>140</v>
      </c>
      <c r="CH503" s="7">
        <v>92</v>
      </c>
      <c r="CI503" s="7">
        <v>93</v>
      </c>
      <c r="CJ503" s="7">
        <v>94</v>
      </c>
      <c r="CK503" s="7">
        <v>95</v>
      </c>
      <c r="CL503" s="7">
        <v>96</v>
      </c>
      <c r="CM503" s="7">
        <v>97</v>
      </c>
      <c r="CN503" s="7">
        <v>98</v>
      </c>
      <c r="CO503" s="7">
        <v>85</v>
      </c>
      <c r="CP503" s="7">
        <v>86</v>
      </c>
      <c r="CQ503" s="7">
        <v>87</v>
      </c>
      <c r="CR503" s="7">
        <v>88</v>
      </c>
      <c r="CS503" s="7">
        <v>89</v>
      </c>
      <c r="CT503" s="7">
        <v>90</v>
      </c>
      <c r="CU503" s="7">
        <v>91</v>
      </c>
      <c r="CV503" s="7">
        <v>36</v>
      </c>
      <c r="CW503" s="7">
        <v>37</v>
      </c>
      <c r="CX503" s="7">
        <v>38</v>
      </c>
      <c r="CY503" s="7">
        <v>39</v>
      </c>
      <c r="CZ503" s="7">
        <v>40</v>
      </c>
      <c r="DA503" s="7">
        <v>41</v>
      </c>
      <c r="DB503" s="7">
        <v>42</v>
      </c>
      <c r="DC503" s="7">
        <v>1</v>
      </c>
      <c r="DD503" s="7">
        <v>2</v>
      </c>
      <c r="DE503" s="7">
        <v>3</v>
      </c>
      <c r="DF503" s="7">
        <v>4</v>
      </c>
      <c r="DG503" s="7">
        <v>5</v>
      </c>
      <c r="DH503" s="7">
        <v>6</v>
      </c>
      <c r="DI503" s="7">
        <v>7</v>
      </c>
      <c r="DJ503" s="7">
        <v>127</v>
      </c>
      <c r="DK503" s="7">
        <v>128</v>
      </c>
      <c r="DL503" s="7">
        <v>129</v>
      </c>
      <c r="DM503" s="7">
        <v>130</v>
      </c>
      <c r="DN503" s="7">
        <v>131</v>
      </c>
      <c r="DO503" s="7">
        <v>132</v>
      </c>
      <c r="DP503" s="7">
        <v>133</v>
      </c>
      <c r="DQ503" s="7">
        <v>120</v>
      </c>
      <c r="DR503" s="7">
        <v>121</v>
      </c>
      <c r="DS503" s="7">
        <v>122</v>
      </c>
      <c r="DT503" s="7">
        <v>123</v>
      </c>
      <c r="DU503" s="7">
        <v>124</v>
      </c>
      <c r="DV503" s="7">
        <v>125</v>
      </c>
      <c r="DW503" s="7">
        <v>126</v>
      </c>
      <c r="DX503" s="7">
        <v>29</v>
      </c>
      <c r="DY503" s="7">
        <v>30</v>
      </c>
      <c r="DZ503" s="7">
        <v>31</v>
      </c>
      <c r="EA503" s="7">
        <v>32</v>
      </c>
      <c r="EB503" s="7">
        <v>33</v>
      </c>
      <c r="EC503" s="7">
        <v>34</v>
      </c>
      <c r="ED503" s="7">
        <v>35</v>
      </c>
      <c r="EE503" s="7">
        <v>106</v>
      </c>
      <c r="EF503" s="7">
        <v>107</v>
      </c>
      <c r="EG503" s="7">
        <v>108</v>
      </c>
      <c r="EH503" s="7">
        <v>109</v>
      </c>
      <c r="EI503" s="7">
        <v>110</v>
      </c>
      <c r="EJ503" s="7">
        <v>111</v>
      </c>
      <c r="EK503" s="38">
        <v>112</v>
      </c>
      <c r="EL503" s="7">
        <v>502</v>
      </c>
      <c r="EM503" s="23">
        <v>3.5953202247619629</v>
      </c>
      <c r="EN503" s="7">
        <f t="shared" si="19"/>
        <v>0.89007092198581561</v>
      </c>
      <c r="EO503" s="7">
        <f t="shared" si="18"/>
        <v>0.85940569157458535</v>
      </c>
    </row>
    <row r="504" spans="2:145" x14ac:dyDescent="0.25">
      <c r="B504" s="7">
        <v>43</v>
      </c>
      <c r="C504" s="7">
        <v>44</v>
      </c>
      <c r="D504" s="7">
        <v>45</v>
      </c>
      <c r="E504" s="7">
        <v>46</v>
      </c>
      <c r="F504" s="7">
        <v>47</v>
      </c>
      <c r="G504" s="7">
        <v>48</v>
      </c>
      <c r="H504" s="7">
        <v>49</v>
      </c>
      <c r="I504" s="7">
        <v>113</v>
      </c>
      <c r="J504" s="7">
        <v>114</v>
      </c>
      <c r="K504" s="7">
        <v>115</v>
      </c>
      <c r="L504" s="7">
        <v>116</v>
      </c>
      <c r="M504" s="7">
        <v>117</v>
      </c>
      <c r="N504" s="7">
        <v>118</v>
      </c>
      <c r="O504" s="7">
        <v>119</v>
      </c>
      <c r="P504" s="7">
        <v>92</v>
      </c>
      <c r="Q504" s="7">
        <v>93</v>
      </c>
      <c r="R504" s="7">
        <v>94</v>
      </c>
      <c r="S504" s="7">
        <v>95</v>
      </c>
      <c r="T504" s="7">
        <v>96</v>
      </c>
      <c r="U504" s="7">
        <v>97</v>
      </c>
      <c r="V504" s="7">
        <v>98</v>
      </c>
      <c r="W504" s="7">
        <v>64</v>
      </c>
      <c r="X504" s="7">
        <v>65</v>
      </c>
      <c r="Y504" s="7">
        <v>66</v>
      </c>
      <c r="Z504" s="7">
        <v>67</v>
      </c>
      <c r="AA504" s="7">
        <v>68</v>
      </c>
      <c r="AB504" s="7">
        <v>69</v>
      </c>
      <c r="AC504" s="7">
        <v>70</v>
      </c>
      <c r="AD504" s="7">
        <v>22</v>
      </c>
      <c r="AE504" s="7">
        <v>23</v>
      </c>
      <c r="AF504" s="7">
        <v>24</v>
      </c>
      <c r="AG504" s="7">
        <v>25</v>
      </c>
      <c r="AH504" s="7">
        <v>26</v>
      </c>
      <c r="AI504" s="7">
        <v>27</v>
      </c>
      <c r="AJ504" s="7">
        <v>28</v>
      </c>
      <c r="AK504" s="7">
        <v>1</v>
      </c>
      <c r="AL504" s="7">
        <v>2</v>
      </c>
      <c r="AM504" s="7">
        <v>3</v>
      </c>
      <c r="AN504" s="7">
        <v>4</v>
      </c>
      <c r="AO504" s="7">
        <v>5</v>
      </c>
      <c r="AP504" s="7">
        <v>6</v>
      </c>
      <c r="AQ504" s="7">
        <v>7</v>
      </c>
      <c r="AR504" s="7">
        <v>50</v>
      </c>
      <c r="AS504" s="7">
        <v>51</v>
      </c>
      <c r="AT504" s="7">
        <v>52</v>
      </c>
      <c r="AU504" s="7">
        <v>53</v>
      </c>
      <c r="AV504" s="7">
        <v>54</v>
      </c>
      <c r="AW504" s="7">
        <v>55</v>
      </c>
      <c r="AX504" s="7">
        <v>56</v>
      </c>
      <c r="AY504" s="7">
        <v>127</v>
      </c>
      <c r="AZ504" s="7">
        <v>128</v>
      </c>
      <c r="BA504" s="7">
        <v>129</v>
      </c>
      <c r="BB504" s="7">
        <v>130</v>
      </c>
      <c r="BC504" s="7">
        <v>131</v>
      </c>
      <c r="BD504" s="7">
        <v>132</v>
      </c>
      <c r="BE504" s="7">
        <v>133</v>
      </c>
      <c r="BF504" s="7">
        <v>71</v>
      </c>
      <c r="BG504" s="7">
        <v>72</v>
      </c>
      <c r="BH504" s="7">
        <v>73</v>
      </c>
      <c r="BI504" s="7">
        <v>74</v>
      </c>
      <c r="BJ504" s="7">
        <v>75</v>
      </c>
      <c r="BK504" s="7">
        <v>76</v>
      </c>
      <c r="BL504" s="7">
        <v>77</v>
      </c>
      <c r="BM504" s="7">
        <v>120</v>
      </c>
      <c r="BN504" s="7">
        <v>121</v>
      </c>
      <c r="BO504" s="7">
        <v>122</v>
      </c>
      <c r="BP504" s="7">
        <v>123</v>
      </c>
      <c r="BQ504" s="7">
        <v>124</v>
      </c>
      <c r="BR504" s="7">
        <v>125</v>
      </c>
      <c r="BS504" s="7">
        <v>126</v>
      </c>
      <c r="BT504" s="7">
        <v>78</v>
      </c>
      <c r="BU504" s="7">
        <v>79</v>
      </c>
      <c r="BV504" s="7">
        <v>80</v>
      </c>
      <c r="BW504" s="7">
        <v>81</v>
      </c>
      <c r="BX504" s="7">
        <v>82</v>
      </c>
      <c r="BY504" s="7">
        <v>83</v>
      </c>
      <c r="BZ504" s="7">
        <v>84</v>
      </c>
      <c r="CA504" s="7">
        <v>15</v>
      </c>
      <c r="CB504" s="7">
        <v>16</v>
      </c>
      <c r="CC504" s="7">
        <v>17</v>
      </c>
      <c r="CD504" s="7">
        <v>18</v>
      </c>
      <c r="CE504" s="7">
        <v>19</v>
      </c>
      <c r="CF504" s="7">
        <v>20</v>
      </c>
      <c r="CG504" s="7">
        <v>21</v>
      </c>
      <c r="CH504" s="7">
        <v>85</v>
      </c>
      <c r="CI504" s="7">
        <v>86</v>
      </c>
      <c r="CJ504" s="7">
        <v>87</v>
      </c>
      <c r="CK504" s="7">
        <v>88</v>
      </c>
      <c r="CL504" s="7">
        <v>89</v>
      </c>
      <c r="CM504" s="7">
        <v>90</v>
      </c>
      <c r="CN504" s="7">
        <v>91</v>
      </c>
      <c r="CO504" s="7">
        <v>57</v>
      </c>
      <c r="CP504" s="7">
        <v>58</v>
      </c>
      <c r="CQ504" s="7">
        <v>59</v>
      </c>
      <c r="CR504" s="7">
        <v>60</v>
      </c>
      <c r="CS504" s="7">
        <v>61</v>
      </c>
      <c r="CT504" s="7">
        <v>62</v>
      </c>
      <c r="CU504" s="7">
        <v>63</v>
      </c>
      <c r="CV504" s="7">
        <v>29</v>
      </c>
      <c r="CW504" s="7">
        <v>30</v>
      </c>
      <c r="CX504" s="7">
        <v>31</v>
      </c>
      <c r="CY504" s="7">
        <v>32</v>
      </c>
      <c r="CZ504" s="7">
        <v>33</v>
      </c>
      <c r="DA504" s="7">
        <v>34</v>
      </c>
      <c r="DB504" s="7">
        <v>35</v>
      </c>
      <c r="DC504" s="7">
        <v>8</v>
      </c>
      <c r="DD504" s="7">
        <v>9</v>
      </c>
      <c r="DE504" s="7">
        <v>10</v>
      </c>
      <c r="DF504" s="7">
        <v>11</v>
      </c>
      <c r="DG504" s="7">
        <v>12</v>
      </c>
      <c r="DH504" s="7">
        <v>13</v>
      </c>
      <c r="DI504" s="7">
        <v>14</v>
      </c>
      <c r="DJ504" s="7">
        <v>36</v>
      </c>
      <c r="DK504" s="7">
        <v>37</v>
      </c>
      <c r="DL504" s="7">
        <v>38</v>
      </c>
      <c r="DM504" s="7">
        <v>39</v>
      </c>
      <c r="DN504" s="7">
        <v>40</v>
      </c>
      <c r="DO504" s="7">
        <v>41</v>
      </c>
      <c r="DP504" s="7">
        <v>42</v>
      </c>
      <c r="DQ504" s="7">
        <v>106</v>
      </c>
      <c r="DR504" s="7">
        <v>107</v>
      </c>
      <c r="DS504" s="7">
        <v>108</v>
      </c>
      <c r="DT504" s="7">
        <v>109</v>
      </c>
      <c r="DU504" s="7">
        <v>110</v>
      </c>
      <c r="DV504" s="7">
        <v>111</v>
      </c>
      <c r="DW504" s="7">
        <v>112</v>
      </c>
      <c r="DX504" s="7">
        <v>99</v>
      </c>
      <c r="DY504" s="7">
        <v>100</v>
      </c>
      <c r="DZ504" s="7">
        <v>101</v>
      </c>
      <c r="EA504" s="7">
        <v>102</v>
      </c>
      <c r="EB504" s="7">
        <v>103</v>
      </c>
      <c r="EC504" s="7">
        <v>104</v>
      </c>
      <c r="ED504" s="7">
        <v>105</v>
      </c>
      <c r="EE504" s="7">
        <v>134</v>
      </c>
      <c r="EF504" s="7">
        <v>135</v>
      </c>
      <c r="EG504" s="7">
        <v>136</v>
      </c>
      <c r="EH504" s="7">
        <v>137</v>
      </c>
      <c r="EI504" s="7">
        <v>138</v>
      </c>
      <c r="EJ504" s="7">
        <v>139</v>
      </c>
      <c r="EK504" s="38">
        <v>140</v>
      </c>
      <c r="EL504" s="7">
        <v>503</v>
      </c>
      <c r="EM504" s="23">
        <v>3.6068718433380127</v>
      </c>
      <c r="EN504" s="7">
        <f t="shared" si="19"/>
        <v>0.89184397163120566</v>
      </c>
      <c r="EO504" s="7">
        <f t="shared" si="18"/>
        <v>0.86533477257654923</v>
      </c>
    </row>
    <row r="505" spans="2:145" x14ac:dyDescent="0.25">
      <c r="B505" s="7">
        <v>8</v>
      </c>
      <c r="C505" s="7">
        <v>9</v>
      </c>
      <c r="D505" s="7">
        <v>10</v>
      </c>
      <c r="E505" s="7">
        <v>11</v>
      </c>
      <c r="F505" s="7">
        <v>12</v>
      </c>
      <c r="G505" s="7">
        <v>13</v>
      </c>
      <c r="H505" s="7">
        <v>14</v>
      </c>
      <c r="I505" s="7">
        <v>43</v>
      </c>
      <c r="J505" s="7">
        <v>44</v>
      </c>
      <c r="K505" s="7">
        <v>45</v>
      </c>
      <c r="L505" s="7">
        <v>46</v>
      </c>
      <c r="M505" s="7">
        <v>47</v>
      </c>
      <c r="N505" s="7">
        <v>48</v>
      </c>
      <c r="O505" s="7">
        <v>49</v>
      </c>
      <c r="P505" s="7">
        <v>57</v>
      </c>
      <c r="Q505" s="7">
        <v>58</v>
      </c>
      <c r="R505" s="7">
        <v>59</v>
      </c>
      <c r="S505" s="7">
        <v>60</v>
      </c>
      <c r="T505" s="7">
        <v>61</v>
      </c>
      <c r="U505" s="7">
        <v>62</v>
      </c>
      <c r="V505" s="7">
        <v>63</v>
      </c>
      <c r="W505" s="7">
        <v>1</v>
      </c>
      <c r="X505" s="7">
        <v>2</v>
      </c>
      <c r="Y505" s="7">
        <v>3</v>
      </c>
      <c r="Z505" s="7">
        <v>4</v>
      </c>
      <c r="AA505" s="7">
        <v>5</v>
      </c>
      <c r="AB505" s="7">
        <v>6</v>
      </c>
      <c r="AC505" s="7">
        <v>7</v>
      </c>
      <c r="AD505" s="7">
        <v>36</v>
      </c>
      <c r="AE505" s="7">
        <v>37</v>
      </c>
      <c r="AF505" s="7">
        <v>38</v>
      </c>
      <c r="AG505" s="7">
        <v>39</v>
      </c>
      <c r="AH505" s="7">
        <v>40</v>
      </c>
      <c r="AI505" s="7">
        <v>41</v>
      </c>
      <c r="AJ505" s="7">
        <v>42</v>
      </c>
      <c r="AK505" s="7">
        <v>113</v>
      </c>
      <c r="AL505" s="7">
        <v>114</v>
      </c>
      <c r="AM505" s="7">
        <v>115</v>
      </c>
      <c r="AN505" s="7">
        <v>116</v>
      </c>
      <c r="AO505" s="7">
        <v>117</v>
      </c>
      <c r="AP505" s="7">
        <v>118</v>
      </c>
      <c r="AQ505" s="7">
        <v>119</v>
      </c>
      <c r="AR505" s="7">
        <v>127</v>
      </c>
      <c r="AS505" s="7">
        <v>128</v>
      </c>
      <c r="AT505" s="7">
        <v>129</v>
      </c>
      <c r="AU505" s="7">
        <v>130</v>
      </c>
      <c r="AV505" s="7">
        <v>131</v>
      </c>
      <c r="AW505" s="7">
        <v>132</v>
      </c>
      <c r="AX505" s="7">
        <v>133</v>
      </c>
      <c r="AY505" s="7">
        <v>50</v>
      </c>
      <c r="AZ505" s="7">
        <v>51</v>
      </c>
      <c r="BA505" s="7">
        <v>52</v>
      </c>
      <c r="BB505" s="7">
        <v>53</v>
      </c>
      <c r="BC505" s="7">
        <v>54</v>
      </c>
      <c r="BD505" s="7">
        <v>55</v>
      </c>
      <c r="BE505" s="7">
        <v>56</v>
      </c>
      <c r="BF505" s="7">
        <v>99</v>
      </c>
      <c r="BG505" s="7">
        <v>100</v>
      </c>
      <c r="BH505" s="7">
        <v>101</v>
      </c>
      <c r="BI505" s="7">
        <v>102</v>
      </c>
      <c r="BJ505" s="7">
        <v>103</v>
      </c>
      <c r="BK505" s="7">
        <v>104</v>
      </c>
      <c r="BL505" s="7">
        <v>105</v>
      </c>
      <c r="BM505" s="7">
        <v>92</v>
      </c>
      <c r="BN505" s="7">
        <v>93</v>
      </c>
      <c r="BO505" s="7">
        <v>94</v>
      </c>
      <c r="BP505" s="7">
        <v>95</v>
      </c>
      <c r="BQ505" s="7">
        <v>96</v>
      </c>
      <c r="BR505" s="7">
        <v>97</v>
      </c>
      <c r="BS505" s="7">
        <v>98</v>
      </c>
      <c r="BT505" s="7">
        <v>106</v>
      </c>
      <c r="BU505" s="7">
        <v>107</v>
      </c>
      <c r="BV505" s="7">
        <v>108</v>
      </c>
      <c r="BW505" s="7">
        <v>109</v>
      </c>
      <c r="BX505" s="7">
        <v>110</v>
      </c>
      <c r="BY505" s="7">
        <v>111</v>
      </c>
      <c r="BZ505" s="7">
        <v>112</v>
      </c>
      <c r="CA505" s="7">
        <v>85</v>
      </c>
      <c r="CB505" s="7">
        <v>86</v>
      </c>
      <c r="CC505" s="7">
        <v>87</v>
      </c>
      <c r="CD505" s="7">
        <v>88</v>
      </c>
      <c r="CE505" s="7">
        <v>89</v>
      </c>
      <c r="CF505" s="7">
        <v>90</v>
      </c>
      <c r="CG505" s="7">
        <v>91</v>
      </c>
      <c r="CH505" s="7">
        <v>15</v>
      </c>
      <c r="CI505" s="7">
        <v>16</v>
      </c>
      <c r="CJ505" s="7">
        <v>17</v>
      </c>
      <c r="CK505" s="7">
        <v>18</v>
      </c>
      <c r="CL505" s="7">
        <v>19</v>
      </c>
      <c r="CM505" s="7">
        <v>20</v>
      </c>
      <c r="CN505" s="7">
        <v>21</v>
      </c>
      <c r="CO505" s="7">
        <v>78</v>
      </c>
      <c r="CP505" s="7">
        <v>79</v>
      </c>
      <c r="CQ505" s="7">
        <v>80</v>
      </c>
      <c r="CR505" s="7">
        <v>81</v>
      </c>
      <c r="CS505" s="7">
        <v>82</v>
      </c>
      <c r="CT505" s="7">
        <v>83</v>
      </c>
      <c r="CU505" s="7">
        <v>84</v>
      </c>
      <c r="CV505" s="7">
        <v>64</v>
      </c>
      <c r="CW505" s="7">
        <v>65</v>
      </c>
      <c r="CX505" s="7">
        <v>66</v>
      </c>
      <c r="CY505" s="7">
        <v>67</v>
      </c>
      <c r="CZ505" s="7">
        <v>68</v>
      </c>
      <c r="DA505" s="7">
        <v>69</v>
      </c>
      <c r="DB505" s="7">
        <v>70</v>
      </c>
      <c r="DC505" s="7">
        <v>29</v>
      </c>
      <c r="DD505" s="7">
        <v>30</v>
      </c>
      <c r="DE505" s="7">
        <v>31</v>
      </c>
      <c r="DF505" s="7">
        <v>32</v>
      </c>
      <c r="DG505" s="7">
        <v>33</v>
      </c>
      <c r="DH505" s="7">
        <v>34</v>
      </c>
      <c r="DI505" s="7">
        <v>35</v>
      </c>
      <c r="DJ505" s="7">
        <v>120</v>
      </c>
      <c r="DK505" s="7">
        <v>121</v>
      </c>
      <c r="DL505" s="7">
        <v>122</v>
      </c>
      <c r="DM505" s="7">
        <v>123</v>
      </c>
      <c r="DN505" s="7">
        <v>124</v>
      </c>
      <c r="DO505" s="7">
        <v>125</v>
      </c>
      <c r="DP505" s="7">
        <v>126</v>
      </c>
      <c r="DQ505" s="7">
        <v>134</v>
      </c>
      <c r="DR505" s="7">
        <v>135</v>
      </c>
      <c r="DS505" s="7">
        <v>136</v>
      </c>
      <c r="DT505" s="7">
        <v>137</v>
      </c>
      <c r="DU505" s="7">
        <v>138</v>
      </c>
      <c r="DV505" s="7">
        <v>139</v>
      </c>
      <c r="DW505" s="7">
        <v>140</v>
      </c>
      <c r="DX505" s="7">
        <v>22</v>
      </c>
      <c r="DY505" s="7">
        <v>23</v>
      </c>
      <c r="DZ505" s="7">
        <v>24</v>
      </c>
      <c r="EA505" s="7">
        <v>25</v>
      </c>
      <c r="EB505" s="7">
        <v>26</v>
      </c>
      <c r="EC505" s="7">
        <v>27</v>
      </c>
      <c r="ED505" s="7">
        <v>28</v>
      </c>
      <c r="EE505" s="7">
        <v>71</v>
      </c>
      <c r="EF505" s="7">
        <v>72</v>
      </c>
      <c r="EG505" s="7">
        <v>73</v>
      </c>
      <c r="EH505" s="7">
        <v>74</v>
      </c>
      <c r="EI505" s="7">
        <v>75</v>
      </c>
      <c r="EJ505" s="7">
        <v>76</v>
      </c>
      <c r="EK505" s="38">
        <v>77</v>
      </c>
      <c r="EL505" s="7">
        <v>504</v>
      </c>
      <c r="EM505" s="23">
        <v>3.6096565723419189</v>
      </c>
      <c r="EN505" s="7">
        <f t="shared" si="19"/>
        <v>0.8936170212765957</v>
      </c>
      <c r="EO505" s="7">
        <f t="shared" si="18"/>
        <v>0.86673803492453327</v>
      </c>
    </row>
    <row r="506" spans="2:145" x14ac:dyDescent="0.25">
      <c r="B506" s="7">
        <v>43</v>
      </c>
      <c r="C506" s="7">
        <v>44</v>
      </c>
      <c r="D506" s="7">
        <v>45</v>
      </c>
      <c r="E506" s="7">
        <v>46</v>
      </c>
      <c r="F506" s="7">
        <v>47</v>
      </c>
      <c r="G506" s="7">
        <v>48</v>
      </c>
      <c r="H506" s="7">
        <v>49</v>
      </c>
      <c r="I506" s="7">
        <v>71</v>
      </c>
      <c r="J506" s="7">
        <v>72</v>
      </c>
      <c r="K506" s="7">
        <v>73</v>
      </c>
      <c r="L506" s="7">
        <v>74</v>
      </c>
      <c r="M506" s="7">
        <v>75</v>
      </c>
      <c r="N506" s="7">
        <v>76</v>
      </c>
      <c r="O506" s="7">
        <v>77</v>
      </c>
      <c r="P506" s="7">
        <v>120</v>
      </c>
      <c r="Q506" s="7">
        <v>121</v>
      </c>
      <c r="R506" s="7">
        <v>122</v>
      </c>
      <c r="S506" s="7">
        <v>123</v>
      </c>
      <c r="T506" s="7">
        <v>124</v>
      </c>
      <c r="U506" s="7">
        <v>125</v>
      </c>
      <c r="V506" s="7">
        <v>126</v>
      </c>
      <c r="W506" s="7">
        <v>106</v>
      </c>
      <c r="X506" s="7">
        <v>107</v>
      </c>
      <c r="Y506" s="7">
        <v>108</v>
      </c>
      <c r="Z506" s="7">
        <v>109</v>
      </c>
      <c r="AA506" s="7">
        <v>110</v>
      </c>
      <c r="AB506" s="7">
        <v>111</v>
      </c>
      <c r="AC506" s="7">
        <v>112</v>
      </c>
      <c r="AD506" s="7">
        <v>36</v>
      </c>
      <c r="AE506" s="7">
        <v>37</v>
      </c>
      <c r="AF506" s="7">
        <v>38</v>
      </c>
      <c r="AG506" s="7">
        <v>39</v>
      </c>
      <c r="AH506" s="7">
        <v>40</v>
      </c>
      <c r="AI506" s="7">
        <v>41</v>
      </c>
      <c r="AJ506" s="7">
        <v>42</v>
      </c>
      <c r="AK506" s="7">
        <v>1</v>
      </c>
      <c r="AL506" s="7">
        <v>2</v>
      </c>
      <c r="AM506" s="7">
        <v>3</v>
      </c>
      <c r="AN506" s="7">
        <v>4</v>
      </c>
      <c r="AO506" s="7">
        <v>5</v>
      </c>
      <c r="AP506" s="7">
        <v>6</v>
      </c>
      <c r="AQ506" s="7">
        <v>7</v>
      </c>
      <c r="AR506" s="7">
        <v>134</v>
      </c>
      <c r="AS506" s="7">
        <v>135</v>
      </c>
      <c r="AT506" s="7">
        <v>136</v>
      </c>
      <c r="AU506" s="7">
        <v>137</v>
      </c>
      <c r="AV506" s="7">
        <v>138</v>
      </c>
      <c r="AW506" s="7">
        <v>139</v>
      </c>
      <c r="AX506" s="7">
        <v>140</v>
      </c>
      <c r="AY506" s="7">
        <v>92</v>
      </c>
      <c r="AZ506" s="7">
        <v>93</v>
      </c>
      <c r="BA506" s="7">
        <v>94</v>
      </c>
      <c r="BB506" s="7">
        <v>95</v>
      </c>
      <c r="BC506" s="7">
        <v>96</v>
      </c>
      <c r="BD506" s="7">
        <v>97</v>
      </c>
      <c r="BE506" s="7">
        <v>98</v>
      </c>
      <c r="BF506" s="7">
        <v>50</v>
      </c>
      <c r="BG506" s="7">
        <v>51</v>
      </c>
      <c r="BH506" s="7">
        <v>52</v>
      </c>
      <c r="BI506" s="7">
        <v>53</v>
      </c>
      <c r="BJ506" s="7">
        <v>54</v>
      </c>
      <c r="BK506" s="7">
        <v>55</v>
      </c>
      <c r="BL506" s="7">
        <v>56</v>
      </c>
      <c r="BM506" s="7">
        <v>127</v>
      </c>
      <c r="BN506" s="7">
        <v>128</v>
      </c>
      <c r="BO506" s="7">
        <v>129</v>
      </c>
      <c r="BP506" s="7">
        <v>130</v>
      </c>
      <c r="BQ506" s="7">
        <v>131</v>
      </c>
      <c r="BR506" s="7">
        <v>132</v>
      </c>
      <c r="BS506" s="7">
        <v>133</v>
      </c>
      <c r="BT506" s="7">
        <v>8</v>
      </c>
      <c r="BU506" s="7">
        <v>9</v>
      </c>
      <c r="BV506" s="7">
        <v>10</v>
      </c>
      <c r="BW506" s="7">
        <v>11</v>
      </c>
      <c r="BX506" s="7">
        <v>12</v>
      </c>
      <c r="BY506" s="7">
        <v>13</v>
      </c>
      <c r="BZ506" s="7">
        <v>14</v>
      </c>
      <c r="CA506" s="7">
        <v>85</v>
      </c>
      <c r="CB506" s="7">
        <v>86</v>
      </c>
      <c r="CC506" s="7">
        <v>87</v>
      </c>
      <c r="CD506" s="7">
        <v>88</v>
      </c>
      <c r="CE506" s="7">
        <v>89</v>
      </c>
      <c r="CF506" s="7">
        <v>90</v>
      </c>
      <c r="CG506" s="7">
        <v>91</v>
      </c>
      <c r="CH506" s="7">
        <v>29</v>
      </c>
      <c r="CI506" s="7">
        <v>30</v>
      </c>
      <c r="CJ506" s="7">
        <v>31</v>
      </c>
      <c r="CK506" s="7">
        <v>32</v>
      </c>
      <c r="CL506" s="7">
        <v>33</v>
      </c>
      <c r="CM506" s="7">
        <v>34</v>
      </c>
      <c r="CN506" s="7">
        <v>35</v>
      </c>
      <c r="CO506" s="7">
        <v>57</v>
      </c>
      <c r="CP506" s="7">
        <v>58</v>
      </c>
      <c r="CQ506" s="7">
        <v>59</v>
      </c>
      <c r="CR506" s="7">
        <v>60</v>
      </c>
      <c r="CS506" s="7">
        <v>61</v>
      </c>
      <c r="CT506" s="7">
        <v>62</v>
      </c>
      <c r="CU506" s="7">
        <v>63</v>
      </c>
      <c r="CV506" s="7">
        <v>64</v>
      </c>
      <c r="CW506" s="7">
        <v>65</v>
      </c>
      <c r="CX506" s="7">
        <v>66</v>
      </c>
      <c r="CY506" s="7">
        <v>67</v>
      </c>
      <c r="CZ506" s="7">
        <v>68</v>
      </c>
      <c r="DA506" s="7">
        <v>69</v>
      </c>
      <c r="DB506" s="7">
        <v>70</v>
      </c>
      <c r="DC506" s="7">
        <v>15</v>
      </c>
      <c r="DD506" s="7">
        <v>16</v>
      </c>
      <c r="DE506" s="7">
        <v>17</v>
      </c>
      <c r="DF506" s="7">
        <v>18</v>
      </c>
      <c r="DG506" s="7">
        <v>19</v>
      </c>
      <c r="DH506" s="7">
        <v>20</v>
      </c>
      <c r="DI506" s="7">
        <v>21</v>
      </c>
      <c r="DJ506" s="7">
        <v>99</v>
      </c>
      <c r="DK506" s="7">
        <v>100</v>
      </c>
      <c r="DL506" s="7">
        <v>101</v>
      </c>
      <c r="DM506" s="7">
        <v>102</v>
      </c>
      <c r="DN506" s="7">
        <v>103</v>
      </c>
      <c r="DO506" s="7">
        <v>104</v>
      </c>
      <c r="DP506" s="7">
        <v>105</v>
      </c>
      <c r="DQ506" s="7">
        <v>113</v>
      </c>
      <c r="DR506" s="7">
        <v>114</v>
      </c>
      <c r="DS506" s="7">
        <v>115</v>
      </c>
      <c r="DT506" s="7">
        <v>116</v>
      </c>
      <c r="DU506" s="7">
        <v>117</v>
      </c>
      <c r="DV506" s="7">
        <v>118</v>
      </c>
      <c r="DW506" s="7">
        <v>119</v>
      </c>
      <c r="DX506" s="7">
        <v>78</v>
      </c>
      <c r="DY506" s="7">
        <v>79</v>
      </c>
      <c r="DZ506" s="7">
        <v>80</v>
      </c>
      <c r="EA506" s="7">
        <v>81</v>
      </c>
      <c r="EB506" s="7">
        <v>82</v>
      </c>
      <c r="EC506" s="7">
        <v>83</v>
      </c>
      <c r="ED506" s="7">
        <v>84</v>
      </c>
      <c r="EE506" s="7">
        <v>22</v>
      </c>
      <c r="EF506" s="7">
        <v>23</v>
      </c>
      <c r="EG506" s="7">
        <v>24</v>
      </c>
      <c r="EH506" s="7">
        <v>25</v>
      </c>
      <c r="EI506" s="7">
        <v>26</v>
      </c>
      <c r="EJ506" s="7">
        <v>27</v>
      </c>
      <c r="EK506" s="38">
        <v>28</v>
      </c>
      <c r="EL506" s="7">
        <v>505</v>
      </c>
      <c r="EM506" s="23">
        <v>3.6152620315551758</v>
      </c>
      <c r="EN506" s="7">
        <f t="shared" si="19"/>
        <v>0.89539007092198586</v>
      </c>
      <c r="EO506" s="7">
        <f t="shared" si="18"/>
        <v>0.86953210629318523</v>
      </c>
    </row>
    <row r="507" spans="2:145" x14ac:dyDescent="0.25">
      <c r="B507" s="7">
        <v>57</v>
      </c>
      <c r="C507" s="7">
        <v>58</v>
      </c>
      <c r="D507" s="7">
        <v>59</v>
      </c>
      <c r="E507" s="7">
        <v>60</v>
      </c>
      <c r="F507" s="7">
        <v>61</v>
      </c>
      <c r="G507" s="7">
        <v>62</v>
      </c>
      <c r="H507" s="7">
        <v>63</v>
      </c>
      <c r="I507" s="7">
        <v>29</v>
      </c>
      <c r="J507" s="7">
        <v>30</v>
      </c>
      <c r="K507" s="7">
        <v>31</v>
      </c>
      <c r="L507" s="7">
        <v>32</v>
      </c>
      <c r="M507" s="7">
        <v>33</v>
      </c>
      <c r="N507" s="7">
        <v>34</v>
      </c>
      <c r="O507" s="7">
        <v>35</v>
      </c>
      <c r="P507" s="7">
        <v>127</v>
      </c>
      <c r="Q507" s="7">
        <v>128</v>
      </c>
      <c r="R507" s="7">
        <v>129</v>
      </c>
      <c r="S507" s="7">
        <v>130</v>
      </c>
      <c r="T507" s="7">
        <v>131</v>
      </c>
      <c r="U507" s="7">
        <v>132</v>
      </c>
      <c r="V507" s="7">
        <v>133</v>
      </c>
      <c r="W507" s="7">
        <v>71</v>
      </c>
      <c r="X507" s="7">
        <v>72</v>
      </c>
      <c r="Y507" s="7">
        <v>73</v>
      </c>
      <c r="Z507" s="7">
        <v>74</v>
      </c>
      <c r="AA507" s="7">
        <v>75</v>
      </c>
      <c r="AB507" s="7">
        <v>76</v>
      </c>
      <c r="AC507" s="7">
        <v>77</v>
      </c>
      <c r="AD507" s="7">
        <v>36</v>
      </c>
      <c r="AE507" s="7">
        <v>37</v>
      </c>
      <c r="AF507" s="7">
        <v>38</v>
      </c>
      <c r="AG507" s="7">
        <v>39</v>
      </c>
      <c r="AH507" s="7">
        <v>40</v>
      </c>
      <c r="AI507" s="7">
        <v>41</v>
      </c>
      <c r="AJ507" s="7">
        <v>42</v>
      </c>
      <c r="AK507" s="7">
        <v>64</v>
      </c>
      <c r="AL507" s="7">
        <v>65</v>
      </c>
      <c r="AM507" s="7">
        <v>66</v>
      </c>
      <c r="AN507" s="7">
        <v>67</v>
      </c>
      <c r="AO507" s="7">
        <v>68</v>
      </c>
      <c r="AP507" s="7">
        <v>69</v>
      </c>
      <c r="AQ507" s="7">
        <v>70</v>
      </c>
      <c r="AR507" s="7">
        <v>113</v>
      </c>
      <c r="AS507" s="7">
        <v>114</v>
      </c>
      <c r="AT507" s="7">
        <v>115</v>
      </c>
      <c r="AU507" s="7">
        <v>116</v>
      </c>
      <c r="AV507" s="7">
        <v>117</v>
      </c>
      <c r="AW507" s="7">
        <v>118</v>
      </c>
      <c r="AX507" s="7">
        <v>119</v>
      </c>
      <c r="AY507" s="7">
        <v>78</v>
      </c>
      <c r="AZ507" s="7">
        <v>79</v>
      </c>
      <c r="BA507" s="7">
        <v>80</v>
      </c>
      <c r="BB507" s="7">
        <v>81</v>
      </c>
      <c r="BC507" s="7">
        <v>82</v>
      </c>
      <c r="BD507" s="7">
        <v>83</v>
      </c>
      <c r="BE507" s="7">
        <v>84</v>
      </c>
      <c r="BF507" s="7">
        <v>99</v>
      </c>
      <c r="BG507" s="7">
        <v>100</v>
      </c>
      <c r="BH507" s="7">
        <v>101</v>
      </c>
      <c r="BI507" s="7">
        <v>102</v>
      </c>
      <c r="BJ507" s="7">
        <v>103</v>
      </c>
      <c r="BK507" s="7">
        <v>104</v>
      </c>
      <c r="BL507" s="7">
        <v>105</v>
      </c>
      <c r="BM507" s="7">
        <v>8</v>
      </c>
      <c r="BN507" s="7">
        <v>9</v>
      </c>
      <c r="BO507" s="7">
        <v>10</v>
      </c>
      <c r="BP507" s="7">
        <v>11</v>
      </c>
      <c r="BQ507" s="7">
        <v>12</v>
      </c>
      <c r="BR507" s="7">
        <v>13</v>
      </c>
      <c r="BS507" s="7">
        <v>14</v>
      </c>
      <c r="BT507" s="7">
        <v>50</v>
      </c>
      <c r="BU507" s="7">
        <v>51</v>
      </c>
      <c r="BV507" s="7">
        <v>52</v>
      </c>
      <c r="BW507" s="7">
        <v>53</v>
      </c>
      <c r="BX507" s="7">
        <v>54</v>
      </c>
      <c r="BY507" s="7">
        <v>55</v>
      </c>
      <c r="BZ507" s="7">
        <v>56</v>
      </c>
      <c r="CA507" s="7">
        <v>134</v>
      </c>
      <c r="CB507" s="7">
        <v>135</v>
      </c>
      <c r="CC507" s="7">
        <v>136</v>
      </c>
      <c r="CD507" s="7">
        <v>137</v>
      </c>
      <c r="CE507" s="7">
        <v>138</v>
      </c>
      <c r="CF507" s="7">
        <v>139</v>
      </c>
      <c r="CG507" s="7">
        <v>140</v>
      </c>
      <c r="CH507" s="7">
        <v>1</v>
      </c>
      <c r="CI507" s="7">
        <v>2</v>
      </c>
      <c r="CJ507" s="7">
        <v>3</v>
      </c>
      <c r="CK507" s="7">
        <v>4</v>
      </c>
      <c r="CL507" s="7">
        <v>5</v>
      </c>
      <c r="CM507" s="7">
        <v>6</v>
      </c>
      <c r="CN507" s="7">
        <v>7</v>
      </c>
      <c r="CO507" s="7">
        <v>43</v>
      </c>
      <c r="CP507" s="7">
        <v>44</v>
      </c>
      <c r="CQ507" s="7">
        <v>45</v>
      </c>
      <c r="CR507" s="7">
        <v>46</v>
      </c>
      <c r="CS507" s="7">
        <v>47</v>
      </c>
      <c r="CT507" s="7">
        <v>48</v>
      </c>
      <c r="CU507" s="7">
        <v>49</v>
      </c>
      <c r="CV507" s="7">
        <v>15</v>
      </c>
      <c r="CW507" s="7">
        <v>16</v>
      </c>
      <c r="CX507" s="7">
        <v>17</v>
      </c>
      <c r="CY507" s="7">
        <v>18</v>
      </c>
      <c r="CZ507" s="7">
        <v>19</v>
      </c>
      <c r="DA507" s="7">
        <v>20</v>
      </c>
      <c r="DB507" s="7">
        <v>21</v>
      </c>
      <c r="DC507" s="7">
        <v>92</v>
      </c>
      <c r="DD507" s="7">
        <v>93</v>
      </c>
      <c r="DE507" s="7">
        <v>94</v>
      </c>
      <c r="DF507" s="7">
        <v>95</v>
      </c>
      <c r="DG507" s="7">
        <v>96</v>
      </c>
      <c r="DH507" s="7">
        <v>97</v>
      </c>
      <c r="DI507" s="7">
        <v>98</v>
      </c>
      <c r="DJ507" s="7">
        <v>85</v>
      </c>
      <c r="DK507" s="7">
        <v>86</v>
      </c>
      <c r="DL507" s="7">
        <v>87</v>
      </c>
      <c r="DM507" s="7">
        <v>88</v>
      </c>
      <c r="DN507" s="7">
        <v>89</v>
      </c>
      <c r="DO507" s="7">
        <v>90</v>
      </c>
      <c r="DP507" s="7">
        <v>91</v>
      </c>
      <c r="DQ507" s="7">
        <v>22</v>
      </c>
      <c r="DR507" s="7">
        <v>23</v>
      </c>
      <c r="DS507" s="7">
        <v>24</v>
      </c>
      <c r="DT507" s="7">
        <v>25</v>
      </c>
      <c r="DU507" s="7">
        <v>26</v>
      </c>
      <c r="DV507" s="7">
        <v>27</v>
      </c>
      <c r="DW507" s="7">
        <v>28</v>
      </c>
      <c r="DX507" s="7">
        <v>120</v>
      </c>
      <c r="DY507" s="7">
        <v>121</v>
      </c>
      <c r="DZ507" s="7">
        <v>122</v>
      </c>
      <c r="EA507" s="7">
        <v>123</v>
      </c>
      <c r="EB507" s="7">
        <v>124</v>
      </c>
      <c r="EC507" s="7">
        <v>125</v>
      </c>
      <c r="ED507" s="7">
        <v>126</v>
      </c>
      <c r="EE507" s="7">
        <v>106</v>
      </c>
      <c r="EF507" s="7">
        <v>107</v>
      </c>
      <c r="EG507" s="7">
        <v>108</v>
      </c>
      <c r="EH507" s="7">
        <v>109</v>
      </c>
      <c r="EI507" s="7">
        <v>110</v>
      </c>
      <c r="EJ507" s="7">
        <v>111</v>
      </c>
      <c r="EK507" s="38">
        <v>112</v>
      </c>
      <c r="EL507" s="7">
        <v>506</v>
      </c>
      <c r="EM507" s="23">
        <v>3.6215043067932129</v>
      </c>
      <c r="EN507" s="7">
        <f t="shared" si="19"/>
        <v>0.8971631205673759</v>
      </c>
      <c r="EO507" s="7">
        <f t="shared" si="18"/>
        <v>0.87259561500663074</v>
      </c>
    </row>
    <row r="508" spans="2:145" x14ac:dyDescent="0.25">
      <c r="B508" s="7">
        <v>22</v>
      </c>
      <c r="C508" s="7">
        <v>23</v>
      </c>
      <c r="D508" s="7">
        <v>24</v>
      </c>
      <c r="E508" s="7">
        <v>25</v>
      </c>
      <c r="F508" s="7">
        <v>26</v>
      </c>
      <c r="G508" s="7">
        <v>27</v>
      </c>
      <c r="H508" s="7">
        <v>28</v>
      </c>
      <c r="I508" s="7">
        <v>120</v>
      </c>
      <c r="J508" s="7">
        <v>121</v>
      </c>
      <c r="K508" s="7">
        <v>122</v>
      </c>
      <c r="L508" s="7">
        <v>123</v>
      </c>
      <c r="M508" s="7">
        <v>124</v>
      </c>
      <c r="N508" s="7">
        <v>125</v>
      </c>
      <c r="O508" s="7">
        <v>126</v>
      </c>
      <c r="P508" s="7">
        <v>57</v>
      </c>
      <c r="Q508" s="7">
        <v>58</v>
      </c>
      <c r="R508" s="7">
        <v>59</v>
      </c>
      <c r="S508" s="7">
        <v>60</v>
      </c>
      <c r="T508" s="7">
        <v>61</v>
      </c>
      <c r="U508" s="7">
        <v>62</v>
      </c>
      <c r="V508" s="7">
        <v>63</v>
      </c>
      <c r="W508" s="7">
        <v>50</v>
      </c>
      <c r="X508" s="7">
        <v>51</v>
      </c>
      <c r="Y508" s="7">
        <v>52</v>
      </c>
      <c r="Z508" s="7">
        <v>53</v>
      </c>
      <c r="AA508" s="7">
        <v>54</v>
      </c>
      <c r="AB508" s="7">
        <v>55</v>
      </c>
      <c r="AC508" s="7">
        <v>56</v>
      </c>
      <c r="AD508" s="7">
        <v>1</v>
      </c>
      <c r="AE508" s="7">
        <v>2</v>
      </c>
      <c r="AF508" s="7">
        <v>3</v>
      </c>
      <c r="AG508" s="7">
        <v>4</v>
      </c>
      <c r="AH508" s="7">
        <v>5</v>
      </c>
      <c r="AI508" s="7">
        <v>6</v>
      </c>
      <c r="AJ508" s="7">
        <v>7</v>
      </c>
      <c r="AK508" s="7">
        <v>43</v>
      </c>
      <c r="AL508" s="7">
        <v>44</v>
      </c>
      <c r="AM508" s="7">
        <v>45</v>
      </c>
      <c r="AN508" s="7">
        <v>46</v>
      </c>
      <c r="AO508" s="7">
        <v>47</v>
      </c>
      <c r="AP508" s="7">
        <v>48</v>
      </c>
      <c r="AQ508" s="7">
        <v>49</v>
      </c>
      <c r="AR508" s="7">
        <v>71</v>
      </c>
      <c r="AS508" s="7">
        <v>72</v>
      </c>
      <c r="AT508" s="7">
        <v>73</v>
      </c>
      <c r="AU508" s="7">
        <v>74</v>
      </c>
      <c r="AV508" s="7">
        <v>75</v>
      </c>
      <c r="AW508" s="7">
        <v>76</v>
      </c>
      <c r="AX508" s="7">
        <v>77</v>
      </c>
      <c r="AY508" s="7">
        <v>78</v>
      </c>
      <c r="AZ508" s="7">
        <v>79</v>
      </c>
      <c r="BA508" s="7">
        <v>80</v>
      </c>
      <c r="BB508" s="7">
        <v>81</v>
      </c>
      <c r="BC508" s="7">
        <v>82</v>
      </c>
      <c r="BD508" s="7">
        <v>83</v>
      </c>
      <c r="BE508" s="7">
        <v>84</v>
      </c>
      <c r="BF508" s="7">
        <v>134</v>
      </c>
      <c r="BG508" s="7">
        <v>135</v>
      </c>
      <c r="BH508" s="7">
        <v>136</v>
      </c>
      <c r="BI508" s="7">
        <v>137</v>
      </c>
      <c r="BJ508" s="7">
        <v>138</v>
      </c>
      <c r="BK508" s="7">
        <v>139</v>
      </c>
      <c r="BL508" s="7">
        <v>140</v>
      </c>
      <c r="BM508" s="7">
        <v>127</v>
      </c>
      <c r="BN508" s="7">
        <v>128</v>
      </c>
      <c r="BO508" s="7">
        <v>129</v>
      </c>
      <c r="BP508" s="7">
        <v>130</v>
      </c>
      <c r="BQ508" s="7">
        <v>131</v>
      </c>
      <c r="BR508" s="7">
        <v>132</v>
      </c>
      <c r="BS508" s="7">
        <v>133</v>
      </c>
      <c r="BT508" s="7">
        <v>99</v>
      </c>
      <c r="BU508" s="7">
        <v>100</v>
      </c>
      <c r="BV508" s="7">
        <v>101</v>
      </c>
      <c r="BW508" s="7">
        <v>102</v>
      </c>
      <c r="BX508" s="7">
        <v>103</v>
      </c>
      <c r="BY508" s="7">
        <v>104</v>
      </c>
      <c r="BZ508" s="7">
        <v>105</v>
      </c>
      <c r="CA508" s="7">
        <v>64</v>
      </c>
      <c r="CB508" s="7">
        <v>65</v>
      </c>
      <c r="CC508" s="7">
        <v>66</v>
      </c>
      <c r="CD508" s="7">
        <v>67</v>
      </c>
      <c r="CE508" s="7">
        <v>68</v>
      </c>
      <c r="CF508" s="7">
        <v>69</v>
      </c>
      <c r="CG508" s="7">
        <v>70</v>
      </c>
      <c r="CH508" s="7">
        <v>8</v>
      </c>
      <c r="CI508" s="7">
        <v>9</v>
      </c>
      <c r="CJ508" s="7">
        <v>10</v>
      </c>
      <c r="CK508" s="7">
        <v>11</v>
      </c>
      <c r="CL508" s="7">
        <v>12</v>
      </c>
      <c r="CM508" s="7">
        <v>13</v>
      </c>
      <c r="CN508" s="7">
        <v>14</v>
      </c>
      <c r="CO508" s="7">
        <v>106</v>
      </c>
      <c r="CP508" s="7">
        <v>107</v>
      </c>
      <c r="CQ508" s="7">
        <v>108</v>
      </c>
      <c r="CR508" s="7">
        <v>109</v>
      </c>
      <c r="CS508" s="7">
        <v>110</v>
      </c>
      <c r="CT508" s="7">
        <v>111</v>
      </c>
      <c r="CU508" s="7">
        <v>112</v>
      </c>
      <c r="CV508" s="7">
        <v>92</v>
      </c>
      <c r="CW508" s="7">
        <v>93</v>
      </c>
      <c r="CX508" s="7">
        <v>94</v>
      </c>
      <c r="CY508" s="7">
        <v>95</v>
      </c>
      <c r="CZ508" s="7">
        <v>96</v>
      </c>
      <c r="DA508" s="7">
        <v>97</v>
      </c>
      <c r="DB508" s="7">
        <v>98</v>
      </c>
      <c r="DC508" s="7">
        <v>29</v>
      </c>
      <c r="DD508" s="7">
        <v>30</v>
      </c>
      <c r="DE508" s="7">
        <v>31</v>
      </c>
      <c r="DF508" s="7">
        <v>32</v>
      </c>
      <c r="DG508" s="7">
        <v>33</v>
      </c>
      <c r="DH508" s="7">
        <v>34</v>
      </c>
      <c r="DI508" s="7">
        <v>35</v>
      </c>
      <c r="DJ508" s="7">
        <v>113</v>
      </c>
      <c r="DK508" s="7">
        <v>114</v>
      </c>
      <c r="DL508" s="7">
        <v>115</v>
      </c>
      <c r="DM508" s="7">
        <v>116</v>
      </c>
      <c r="DN508" s="7">
        <v>117</v>
      </c>
      <c r="DO508" s="7">
        <v>118</v>
      </c>
      <c r="DP508" s="7">
        <v>119</v>
      </c>
      <c r="DQ508" s="7">
        <v>15</v>
      </c>
      <c r="DR508" s="7">
        <v>16</v>
      </c>
      <c r="DS508" s="7">
        <v>17</v>
      </c>
      <c r="DT508" s="7">
        <v>18</v>
      </c>
      <c r="DU508" s="7">
        <v>19</v>
      </c>
      <c r="DV508" s="7">
        <v>20</v>
      </c>
      <c r="DW508" s="7">
        <v>21</v>
      </c>
      <c r="DX508" s="7">
        <v>36</v>
      </c>
      <c r="DY508" s="7">
        <v>37</v>
      </c>
      <c r="DZ508" s="7">
        <v>38</v>
      </c>
      <c r="EA508" s="7">
        <v>39</v>
      </c>
      <c r="EB508" s="7">
        <v>40</v>
      </c>
      <c r="EC508" s="7">
        <v>41</v>
      </c>
      <c r="ED508" s="7">
        <v>42</v>
      </c>
      <c r="EE508" s="7">
        <v>85</v>
      </c>
      <c r="EF508" s="7">
        <v>86</v>
      </c>
      <c r="EG508" s="7">
        <v>87</v>
      </c>
      <c r="EH508" s="7">
        <v>88</v>
      </c>
      <c r="EI508" s="7">
        <v>89</v>
      </c>
      <c r="EJ508" s="7">
        <v>90</v>
      </c>
      <c r="EK508" s="38">
        <v>91</v>
      </c>
      <c r="EL508" s="7">
        <v>507</v>
      </c>
      <c r="EM508" s="23">
        <v>3.6472551822662354</v>
      </c>
      <c r="EN508" s="7">
        <f t="shared" si="19"/>
        <v>0.89893617021276595</v>
      </c>
      <c r="EO508" s="7">
        <f t="shared" si="18"/>
        <v>0.88470293456183147</v>
      </c>
    </row>
    <row r="509" spans="2:145" x14ac:dyDescent="0.25">
      <c r="B509" s="7">
        <v>22</v>
      </c>
      <c r="C509" s="7">
        <v>23</v>
      </c>
      <c r="D509" s="7">
        <v>24</v>
      </c>
      <c r="E509" s="7">
        <v>25</v>
      </c>
      <c r="F509" s="7">
        <v>26</v>
      </c>
      <c r="G509" s="7">
        <v>27</v>
      </c>
      <c r="H509" s="7">
        <v>28</v>
      </c>
      <c r="I509" s="7">
        <v>1</v>
      </c>
      <c r="J509" s="7">
        <v>2</v>
      </c>
      <c r="K509" s="7">
        <v>3</v>
      </c>
      <c r="L509" s="7">
        <v>4</v>
      </c>
      <c r="M509" s="7">
        <v>5</v>
      </c>
      <c r="N509" s="7">
        <v>6</v>
      </c>
      <c r="O509" s="7">
        <v>7</v>
      </c>
      <c r="P509" s="7">
        <v>15</v>
      </c>
      <c r="Q509" s="7">
        <v>16</v>
      </c>
      <c r="R509" s="7">
        <v>17</v>
      </c>
      <c r="S509" s="7">
        <v>18</v>
      </c>
      <c r="T509" s="7">
        <v>19</v>
      </c>
      <c r="U509" s="7">
        <v>20</v>
      </c>
      <c r="V509" s="7">
        <v>21</v>
      </c>
      <c r="W509" s="7">
        <v>78</v>
      </c>
      <c r="X509" s="7">
        <v>79</v>
      </c>
      <c r="Y509" s="7">
        <v>80</v>
      </c>
      <c r="Z509" s="7">
        <v>81</v>
      </c>
      <c r="AA509" s="7">
        <v>82</v>
      </c>
      <c r="AB509" s="7">
        <v>83</v>
      </c>
      <c r="AC509" s="7">
        <v>84</v>
      </c>
      <c r="AD509" s="7">
        <v>36</v>
      </c>
      <c r="AE509" s="7">
        <v>37</v>
      </c>
      <c r="AF509" s="7">
        <v>38</v>
      </c>
      <c r="AG509" s="7">
        <v>39</v>
      </c>
      <c r="AH509" s="7">
        <v>40</v>
      </c>
      <c r="AI509" s="7">
        <v>41</v>
      </c>
      <c r="AJ509" s="7">
        <v>42</v>
      </c>
      <c r="AK509" s="7">
        <v>50</v>
      </c>
      <c r="AL509" s="7">
        <v>51</v>
      </c>
      <c r="AM509" s="7">
        <v>52</v>
      </c>
      <c r="AN509" s="7">
        <v>53</v>
      </c>
      <c r="AO509" s="7">
        <v>54</v>
      </c>
      <c r="AP509" s="7">
        <v>55</v>
      </c>
      <c r="AQ509" s="7">
        <v>56</v>
      </c>
      <c r="AR509" s="7">
        <v>43</v>
      </c>
      <c r="AS509" s="7">
        <v>44</v>
      </c>
      <c r="AT509" s="7">
        <v>45</v>
      </c>
      <c r="AU509" s="7">
        <v>46</v>
      </c>
      <c r="AV509" s="7">
        <v>47</v>
      </c>
      <c r="AW509" s="7">
        <v>48</v>
      </c>
      <c r="AX509" s="7">
        <v>49</v>
      </c>
      <c r="AY509" s="7">
        <v>113</v>
      </c>
      <c r="AZ509" s="7">
        <v>114</v>
      </c>
      <c r="BA509" s="7">
        <v>115</v>
      </c>
      <c r="BB509" s="7">
        <v>116</v>
      </c>
      <c r="BC509" s="7">
        <v>117</v>
      </c>
      <c r="BD509" s="7">
        <v>118</v>
      </c>
      <c r="BE509" s="7">
        <v>119</v>
      </c>
      <c r="BF509" s="7">
        <v>57</v>
      </c>
      <c r="BG509" s="7">
        <v>58</v>
      </c>
      <c r="BH509" s="7">
        <v>59</v>
      </c>
      <c r="BI509" s="7">
        <v>60</v>
      </c>
      <c r="BJ509" s="7">
        <v>61</v>
      </c>
      <c r="BK509" s="7">
        <v>62</v>
      </c>
      <c r="BL509" s="7">
        <v>63</v>
      </c>
      <c r="BM509" s="7">
        <v>85</v>
      </c>
      <c r="BN509" s="7">
        <v>86</v>
      </c>
      <c r="BO509" s="7">
        <v>87</v>
      </c>
      <c r="BP509" s="7">
        <v>88</v>
      </c>
      <c r="BQ509" s="7">
        <v>89</v>
      </c>
      <c r="BR509" s="7">
        <v>90</v>
      </c>
      <c r="BS509" s="7">
        <v>91</v>
      </c>
      <c r="BT509" s="7">
        <v>29</v>
      </c>
      <c r="BU509" s="7">
        <v>30</v>
      </c>
      <c r="BV509" s="7">
        <v>31</v>
      </c>
      <c r="BW509" s="7">
        <v>32</v>
      </c>
      <c r="BX509" s="7">
        <v>33</v>
      </c>
      <c r="BY509" s="7">
        <v>34</v>
      </c>
      <c r="BZ509" s="7">
        <v>35</v>
      </c>
      <c r="CA509" s="7">
        <v>64</v>
      </c>
      <c r="CB509" s="7">
        <v>65</v>
      </c>
      <c r="CC509" s="7">
        <v>66</v>
      </c>
      <c r="CD509" s="7">
        <v>67</v>
      </c>
      <c r="CE509" s="7">
        <v>68</v>
      </c>
      <c r="CF509" s="7">
        <v>69</v>
      </c>
      <c r="CG509" s="7">
        <v>70</v>
      </c>
      <c r="CH509" s="7">
        <v>71</v>
      </c>
      <c r="CI509" s="7">
        <v>72</v>
      </c>
      <c r="CJ509" s="7">
        <v>73</v>
      </c>
      <c r="CK509" s="7">
        <v>74</v>
      </c>
      <c r="CL509" s="7">
        <v>75</v>
      </c>
      <c r="CM509" s="7">
        <v>76</v>
      </c>
      <c r="CN509" s="7">
        <v>77</v>
      </c>
      <c r="CO509" s="7">
        <v>120</v>
      </c>
      <c r="CP509" s="7">
        <v>121</v>
      </c>
      <c r="CQ509" s="7">
        <v>122</v>
      </c>
      <c r="CR509" s="7">
        <v>123</v>
      </c>
      <c r="CS509" s="7">
        <v>124</v>
      </c>
      <c r="CT509" s="7">
        <v>125</v>
      </c>
      <c r="CU509" s="7">
        <v>126</v>
      </c>
      <c r="CV509" s="7">
        <v>127</v>
      </c>
      <c r="CW509" s="7">
        <v>128</v>
      </c>
      <c r="CX509" s="7">
        <v>129</v>
      </c>
      <c r="CY509" s="7">
        <v>130</v>
      </c>
      <c r="CZ509" s="7">
        <v>131</v>
      </c>
      <c r="DA509" s="7">
        <v>132</v>
      </c>
      <c r="DB509" s="7">
        <v>133</v>
      </c>
      <c r="DC509" s="7">
        <v>134</v>
      </c>
      <c r="DD509" s="7">
        <v>135</v>
      </c>
      <c r="DE509" s="7">
        <v>136</v>
      </c>
      <c r="DF509" s="7">
        <v>137</v>
      </c>
      <c r="DG509" s="7">
        <v>138</v>
      </c>
      <c r="DH509" s="7">
        <v>139</v>
      </c>
      <c r="DI509" s="7">
        <v>140</v>
      </c>
      <c r="DJ509" s="7">
        <v>92</v>
      </c>
      <c r="DK509" s="7">
        <v>93</v>
      </c>
      <c r="DL509" s="7">
        <v>94</v>
      </c>
      <c r="DM509" s="7">
        <v>95</v>
      </c>
      <c r="DN509" s="7">
        <v>96</v>
      </c>
      <c r="DO509" s="7">
        <v>97</v>
      </c>
      <c r="DP509" s="7">
        <v>98</v>
      </c>
      <c r="DQ509" s="7">
        <v>106</v>
      </c>
      <c r="DR509" s="7">
        <v>107</v>
      </c>
      <c r="DS509" s="7">
        <v>108</v>
      </c>
      <c r="DT509" s="7">
        <v>109</v>
      </c>
      <c r="DU509" s="7">
        <v>110</v>
      </c>
      <c r="DV509" s="7">
        <v>111</v>
      </c>
      <c r="DW509" s="7">
        <v>112</v>
      </c>
      <c r="DX509" s="7">
        <v>99</v>
      </c>
      <c r="DY509" s="7">
        <v>100</v>
      </c>
      <c r="DZ509" s="7">
        <v>101</v>
      </c>
      <c r="EA509" s="7">
        <v>102</v>
      </c>
      <c r="EB509" s="7">
        <v>103</v>
      </c>
      <c r="EC509" s="7">
        <v>104</v>
      </c>
      <c r="ED509" s="7">
        <v>105</v>
      </c>
      <c r="EE509" s="7">
        <v>8</v>
      </c>
      <c r="EF509" s="7">
        <v>9</v>
      </c>
      <c r="EG509" s="7">
        <v>10</v>
      </c>
      <c r="EH509" s="7">
        <v>11</v>
      </c>
      <c r="EI509" s="7">
        <v>12</v>
      </c>
      <c r="EJ509" s="7">
        <v>13</v>
      </c>
      <c r="EK509" s="38">
        <v>14</v>
      </c>
      <c r="EL509" s="7">
        <v>508</v>
      </c>
      <c r="EM509" s="23">
        <v>3.6522014141082764</v>
      </c>
      <c r="EN509" s="7">
        <f t="shared" si="19"/>
        <v>0.900709219858156</v>
      </c>
      <c r="EO509" s="7">
        <f t="shared" si="18"/>
        <v>0.88693163206550973</v>
      </c>
    </row>
    <row r="510" spans="2:145" x14ac:dyDescent="0.25">
      <c r="B510" s="7">
        <v>8</v>
      </c>
      <c r="C510" s="7">
        <v>9</v>
      </c>
      <c r="D510" s="7">
        <v>10</v>
      </c>
      <c r="E510" s="7">
        <v>11</v>
      </c>
      <c r="F510" s="7">
        <v>12</v>
      </c>
      <c r="G510" s="7">
        <v>13</v>
      </c>
      <c r="H510" s="7">
        <v>14</v>
      </c>
      <c r="I510" s="7">
        <v>92</v>
      </c>
      <c r="J510" s="7">
        <v>93</v>
      </c>
      <c r="K510" s="7">
        <v>94</v>
      </c>
      <c r="L510" s="7">
        <v>95</v>
      </c>
      <c r="M510" s="7">
        <v>96</v>
      </c>
      <c r="N510" s="7">
        <v>97</v>
      </c>
      <c r="O510" s="7">
        <v>98</v>
      </c>
      <c r="P510" s="7">
        <v>22</v>
      </c>
      <c r="Q510" s="7">
        <v>23</v>
      </c>
      <c r="R510" s="7">
        <v>24</v>
      </c>
      <c r="S510" s="7">
        <v>25</v>
      </c>
      <c r="T510" s="7">
        <v>26</v>
      </c>
      <c r="U510" s="7">
        <v>27</v>
      </c>
      <c r="V510" s="7">
        <v>28</v>
      </c>
      <c r="W510" s="7">
        <v>43</v>
      </c>
      <c r="X510" s="7">
        <v>44</v>
      </c>
      <c r="Y510" s="7">
        <v>45</v>
      </c>
      <c r="Z510" s="7">
        <v>46</v>
      </c>
      <c r="AA510" s="7">
        <v>47</v>
      </c>
      <c r="AB510" s="7">
        <v>48</v>
      </c>
      <c r="AC510" s="7">
        <v>49</v>
      </c>
      <c r="AD510" s="7">
        <v>71</v>
      </c>
      <c r="AE510" s="7">
        <v>72</v>
      </c>
      <c r="AF510" s="7">
        <v>73</v>
      </c>
      <c r="AG510" s="7">
        <v>74</v>
      </c>
      <c r="AH510" s="7">
        <v>75</v>
      </c>
      <c r="AI510" s="7">
        <v>76</v>
      </c>
      <c r="AJ510" s="7">
        <v>77</v>
      </c>
      <c r="AK510" s="7">
        <v>120</v>
      </c>
      <c r="AL510" s="7">
        <v>121</v>
      </c>
      <c r="AM510" s="7">
        <v>122</v>
      </c>
      <c r="AN510" s="7">
        <v>123</v>
      </c>
      <c r="AO510" s="7">
        <v>124</v>
      </c>
      <c r="AP510" s="7">
        <v>125</v>
      </c>
      <c r="AQ510" s="7">
        <v>126</v>
      </c>
      <c r="AR510" s="7">
        <v>99</v>
      </c>
      <c r="AS510" s="7">
        <v>100</v>
      </c>
      <c r="AT510" s="7">
        <v>101</v>
      </c>
      <c r="AU510" s="7">
        <v>102</v>
      </c>
      <c r="AV510" s="7">
        <v>103</v>
      </c>
      <c r="AW510" s="7">
        <v>104</v>
      </c>
      <c r="AX510" s="7">
        <v>105</v>
      </c>
      <c r="AY510" s="7">
        <v>50</v>
      </c>
      <c r="AZ510" s="7">
        <v>51</v>
      </c>
      <c r="BA510" s="7">
        <v>52</v>
      </c>
      <c r="BB510" s="7">
        <v>53</v>
      </c>
      <c r="BC510" s="7">
        <v>54</v>
      </c>
      <c r="BD510" s="7">
        <v>55</v>
      </c>
      <c r="BE510" s="7">
        <v>56</v>
      </c>
      <c r="BF510" s="7">
        <v>15</v>
      </c>
      <c r="BG510" s="7">
        <v>16</v>
      </c>
      <c r="BH510" s="7">
        <v>17</v>
      </c>
      <c r="BI510" s="7">
        <v>18</v>
      </c>
      <c r="BJ510" s="7">
        <v>19</v>
      </c>
      <c r="BK510" s="7">
        <v>20</v>
      </c>
      <c r="BL510" s="7">
        <v>21</v>
      </c>
      <c r="BM510" s="7">
        <v>1</v>
      </c>
      <c r="BN510" s="7">
        <v>2</v>
      </c>
      <c r="BO510" s="7">
        <v>3</v>
      </c>
      <c r="BP510" s="7">
        <v>4</v>
      </c>
      <c r="BQ510" s="7">
        <v>5</v>
      </c>
      <c r="BR510" s="7">
        <v>6</v>
      </c>
      <c r="BS510" s="7">
        <v>7</v>
      </c>
      <c r="BT510" s="7">
        <v>78</v>
      </c>
      <c r="BU510" s="7">
        <v>79</v>
      </c>
      <c r="BV510" s="7">
        <v>80</v>
      </c>
      <c r="BW510" s="7">
        <v>81</v>
      </c>
      <c r="BX510" s="7">
        <v>82</v>
      </c>
      <c r="BY510" s="7">
        <v>83</v>
      </c>
      <c r="BZ510" s="7">
        <v>84</v>
      </c>
      <c r="CA510" s="7">
        <v>36</v>
      </c>
      <c r="CB510" s="7">
        <v>37</v>
      </c>
      <c r="CC510" s="7">
        <v>38</v>
      </c>
      <c r="CD510" s="7">
        <v>39</v>
      </c>
      <c r="CE510" s="7">
        <v>40</v>
      </c>
      <c r="CF510" s="7">
        <v>41</v>
      </c>
      <c r="CG510" s="7">
        <v>42</v>
      </c>
      <c r="CH510" s="7">
        <v>113</v>
      </c>
      <c r="CI510" s="7">
        <v>114</v>
      </c>
      <c r="CJ510" s="7">
        <v>115</v>
      </c>
      <c r="CK510" s="7">
        <v>116</v>
      </c>
      <c r="CL510" s="7">
        <v>117</v>
      </c>
      <c r="CM510" s="7">
        <v>118</v>
      </c>
      <c r="CN510" s="7">
        <v>119</v>
      </c>
      <c r="CO510" s="7">
        <v>64</v>
      </c>
      <c r="CP510" s="7">
        <v>65</v>
      </c>
      <c r="CQ510" s="7">
        <v>66</v>
      </c>
      <c r="CR510" s="7">
        <v>67</v>
      </c>
      <c r="CS510" s="7">
        <v>68</v>
      </c>
      <c r="CT510" s="7">
        <v>69</v>
      </c>
      <c r="CU510" s="7">
        <v>70</v>
      </c>
      <c r="CV510" s="7">
        <v>127</v>
      </c>
      <c r="CW510" s="7">
        <v>128</v>
      </c>
      <c r="CX510" s="7">
        <v>129</v>
      </c>
      <c r="CY510" s="7">
        <v>130</v>
      </c>
      <c r="CZ510" s="7">
        <v>131</v>
      </c>
      <c r="DA510" s="7">
        <v>132</v>
      </c>
      <c r="DB510" s="7">
        <v>133</v>
      </c>
      <c r="DC510" s="7">
        <v>106</v>
      </c>
      <c r="DD510" s="7">
        <v>107</v>
      </c>
      <c r="DE510" s="7">
        <v>108</v>
      </c>
      <c r="DF510" s="7">
        <v>109</v>
      </c>
      <c r="DG510" s="7">
        <v>110</v>
      </c>
      <c r="DH510" s="7">
        <v>111</v>
      </c>
      <c r="DI510" s="7">
        <v>112</v>
      </c>
      <c r="DJ510" s="7">
        <v>29</v>
      </c>
      <c r="DK510" s="7">
        <v>30</v>
      </c>
      <c r="DL510" s="7">
        <v>31</v>
      </c>
      <c r="DM510" s="7">
        <v>32</v>
      </c>
      <c r="DN510" s="7">
        <v>33</v>
      </c>
      <c r="DO510" s="7">
        <v>34</v>
      </c>
      <c r="DP510" s="7">
        <v>35</v>
      </c>
      <c r="DQ510" s="7">
        <v>134</v>
      </c>
      <c r="DR510" s="7">
        <v>135</v>
      </c>
      <c r="DS510" s="7">
        <v>136</v>
      </c>
      <c r="DT510" s="7">
        <v>137</v>
      </c>
      <c r="DU510" s="7">
        <v>138</v>
      </c>
      <c r="DV510" s="7">
        <v>139</v>
      </c>
      <c r="DW510" s="7">
        <v>140</v>
      </c>
      <c r="DX510" s="7">
        <v>85</v>
      </c>
      <c r="DY510" s="7">
        <v>86</v>
      </c>
      <c r="DZ510" s="7">
        <v>87</v>
      </c>
      <c r="EA510" s="7">
        <v>88</v>
      </c>
      <c r="EB510" s="7">
        <v>89</v>
      </c>
      <c r="EC510" s="7">
        <v>90</v>
      </c>
      <c r="ED510" s="7">
        <v>91</v>
      </c>
      <c r="EE510" s="7">
        <v>57</v>
      </c>
      <c r="EF510" s="7">
        <v>58</v>
      </c>
      <c r="EG510" s="7">
        <v>59</v>
      </c>
      <c r="EH510" s="7">
        <v>60</v>
      </c>
      <c r="EI510" s="7">
        <v>61</v>
      </c>
      <c r="EJ510" s="7">
        <v>62</v>
      </c>
      <c r="EK510" s="38">
        <v>63</v>
      </c>
      <c r="EL510" s="7">
        <v>509</v>
      </c>
      <c r="EM510" s="23">
        <v>3.656818151473999</v>
      </c>
      <c r="EN510" s="7">
        <f t="shared" si="19"/>
        <v>0.90248226950354615</v>
      </c>
      <c r="EO510" s="7">
        <f t="shared" si="18"/>
        <v>0.88898396708906191</v>
      </c>
    </row>
    <row r="511" spans="2:145" x14ac:dyDescent="0.25">
      <c r="B511" s="7">
        <v>120</v>
      </c>
      <c r="C511" s="7">
        <v>121</v>
      </c>
      <c r="D511" s="7">
        <v>122</v>
      </c>
      <c r="E511" s="7">
        <v>123</v>
      </c>
      <c r="F511" s="7">
        <v>124</v>
      </c>
      <c r="G511" s="7">
        <v>125</v>
      </c>
      <c r="H511" s="7">
        <v>126</v>
      </c>
      <c r="I511" s="7">
        <v>106</v>
      </c>
      <c r="J511" s="7">
        <v>107</v>
      </c>
      <c r="K511" s="7">
        <v>108</v>
      </c>
      <c r="L511" s="7">
        <v>109</v>
      </c>
      <c r="M511" s="7">
        <v>110</v>
      </c>
      <c r="N511" s="7">
        <v>111</v>
      </c>
      <c r="O511" s="7">
        <v>112</v>
      </c>
      <c r="P511" s="7">
        <v>50</v>
      </c>
      <c r="Q511" s="7">
        <v>51</v>
      </c>
      <c r="R511" s="7">
        <v>52</v>
      </c>
      <c r="S511" s="7">
        <v>53</v>
      </c>
      <c r="T511" s="7">
        <v>54</v>
      </c>
      <c r="U511" s="7">
        <v>55</v>
      </c>
      <c r="V511" s="7">
        <v>56</v>
      </c>
      <c r="W511" s="7">
        <v>29</v>
      </c>
      <c r="X511" s="7">
        <v>30</v>
      </c>
      <c r="Y511" s="7">
        <v>31</v>
      </c>
      <c r="Z511" s="7">
        <v>32</v>
      </c>
      <c r="AA511" s="7">
        <v>33</v>
      </c>
      <c r="AB511" s="7">
        <v>34</v>
      </c>
      <c r="AC511" s="7">
        <v>35</v>
      </c>
      <c r="AD511" s="7">
        <v>113</v>
      </c>
      <c r="AE511" s="7">
        <v>114</v>
      </c>
      <c r="AF511" s="7">
        <v>115</v>
      </c>
      <c r="AG511" s="7">
        <v>116</v>
      </c>
      <c r="AH511" s="7">
        <v>117</v>
      </c>
      <c r="AI511" s="7">
        <v>118</v>
      </c>
      <c r="AJ511" s="7">
        <v>119</v>
      </c>
      <c r="AK511" s="7">
        <v>1</v>
      </c>
      <c r="AL511" s="7">
        <v>2</v>
      </c>
      <c r="AM511" s="7">
        <v>3</v>
      </c>
      <c r="AN511" s="7">
        <v>4</v>
      </c>
      <c r="AO511" s="7">
        <v>5</v>
      </c>
      <c r="AP511" s="7">
        <v>6</v>
      </c>
      <c r="AQ511" s="7">
        <v>7</v>
      </c>
      <c r="AR511" s="7">
        <v>71</v>
      </c>
      <c r="AS511" s="7">
        <v>72</v>
      </c>
      <c r="AT511" s="7">
        <v>73</v>
      </c>
      <c r="AU511" s="7">
        <v>74</v>
      </c>
      <c r="AV511" s="7">
        <v>75</v>
      </c>
      <c r="AW511" s="7">
        <v>76</v>
      </c>
      <c r="AX511" s="7">
        <v>77</v>
      </c>
      <c r="AY511" s="7">
        <v>22</v>
      </c>
      <c r="AZ511" s="7">
        <v>23</v>
      </c>
      <c r="BA511" s="7">
        <v>24</v>
      </c>
      <c r="BB511" s="7">
        <v>25</v>
      </c>
      <c r="BC511" s="7">
        <v>26</v>
      </c>
      <c r="BD511" s="7">
        <v>27</v>
      </c>
      <c r="BE511" s="7">
        <v>28</v>
      </c>
      <c r="BF511" s="7">
        <v>78</v>
      </c>
      <c r="BG511" s="7">
        <v>79</v>
      </c>
      <c r="BH511" s="7">
        <v>80</v>
      </c>
      <c r="BI511" s="7">
        <v>81</v>
      </c>
      <c r="BJ511" s="7">
        <v>82</v>
      </c>
      <c r="BK511" s="7">
        <v>83</v>
      </c>
      <c r="BL511" s="7">
        <v>84</v>
      </c>
      <c r="BM511" s="7">
        <v>36</v>
      </c>
      <c r="BN511" s="7">
        <v>37</v>
      </c>
      <c r="BO511" s="7">
        <v>38</v>
      </c>
      <c r="BP511" s="7">
        <v>39</v>
      </c>
      <c r="BQ511" s="7">
        <v>40</v>
      </c>
      <c r="BR511" s="7">
        <v>41</v>
      </c>
      <c r="BS511" s="7">
        <v>42</v>
      </c>
      <c r="BT511" s="7">
        <v>85</v>
      </c>
      <c r="BU511" s="7">
        <v>86</v>
      </c>
      <c r="BV511" s="7">
        <v>87</v>
      </c>
      <c r="BW511" s="7">
        <v>88</v>
      </c>
      <c r="BX511" s="7">
        <v>89</v>
      </c>
      <c r="BY511" s="7">
        <v>90</v>
      </c>
      <c r="BZ511" s="7">
        <v>91</v>
      </c>
      <c r="CA511" s="7">
        <v>92</v>
      </c>
      <c r="CB511" s="7">
        <v>93</v>
      </c>
      <c r="CC511" s="7">
        <v>94</v>
      </c>
      <c r="CD511" s="7">
        <v>95</v>
      </c>
      <c r="CE511" s="7">
        <v>96</v>
      </c>
      <c r="CF511" s="7">
        <v>97</v>
      </c>
      <c r="CG511" s="7">
        <v>98</v>
      </c>
      <c r="CH511" s="7">
        <v>8</v>
      </c>
      <c r="CI511" s="7">
        <v>9</v>
      </c>
      <c r="CJ511" s="7">
        <v>10</v>
      </c>
      <c r="CK511" s="7">
        <v>11</v>
      </c>
      <c r="CL511" s="7">
        <v>12</v>
      </c>
      <c r="CM511" s="7">
        <v>13</v>
      </c>
      <c r="CN511" s="7">
        <v>14</v>
      </c>
      <c r="CO511" s="7">
        <v>134</v>
      </c>
      <c r="CP511" s="7">
        <v>135</v>
      </c>
      <c r="CQ511" s="7">
        <v>136</v>
      </c>
      <c r="CR511" s="7">
        <v>137</v>
      </c>
      <c r="CS511" s="7">
        <v>138</v>
      </c>
      <c r="CT511" s="7">
        <v>139</v>
      </c>
      <c r="CU511" s="7">
        <v>140</v>
      </c>
      <c r="CV511" s="7">
        <v>64</v>
      </c>
      <c r="CW511" s="7">
        <v>65</v>
      </c>
      <c r="CX511" s="7">
        <v>66</v>
      </c>
      <c r="CY511" s="7">
        <v>67</v>
      </c>
      <c r="CZ511" s="7">
        <v>68</v>
      </c>
      <c r="DA511" s="7">
        <v>69</v>
      </c>
      <c r="DB511" s="7">
        <v>70</v>
      </c>
      <c r="DC511" s="7">
        <v>127</v>
      </c>
      <c r="DD511" s="7">
        <v>128</v>
      </c>
      <c r="DE511" s="7">
        <v>129</v>
      </c>
      <c r="DF511" s="7">
        <v>130</v>
      </c>
      <c r="DG511" s="7">
        <v>131</v>
      </c>
      <c r="DH511" s="7">
        <v>132</v>
      </c>
      <c r="DI511" s="7">
        <v>133</v>
      </c>
      <c r="DJ511" s="7">
        <v>99</v>
      </c>
      <c r="DK511" s="7">
        <v>100</v>
      </c>
      <c r="DL511" s="7">
        <v>101</v>
      </c>
      <c r="DM511" s="7">
        <v>102</v>
      </c>
      <c r="DN511" s="7">
        <v>103</v>
      </c>
      <c r="DO511" s="7">
        <v>104</v>
      </c>
      <c r="DP511" s="7">
        <v>105</v>
      </c>
      <c r="DQ511" s="7">
        <v>43</v>
      </c>
      <c r="DR511" s="7">
        <v>44</v>
      </c>
      <c r="DS511" s="7">
        <v>45</v>
      </c>
      <c r="DT511" s="7">
        <v>46</v>
      </c>
      <c r="DU511" s="7">
        <v>47</v>
      </c>
      <c r="DV511" s="7">
        <v>48</v>
      </c>
      <c r="DW511" s="7">
        <v>49</v>
      </c>
      <c r="DX511" s="7">
        <v>15</v>
      </c>
      <c r="DY511" s="7">
        <v>16</v>
      </c>
      <c r="DZ511" s="7">
        <v>17</v>
      </c>
      <c r="EA511" s="7">
        <v>18</v>
      </c>
      <c r="EB511" s="7">
        <v>19</v>
      </c>
      <c r="EC511" s="7">
        <v>20</v>
      </c>
      <c r="ED511" s="7">
        <v>21</v>
      </c>
      <c r="EE511" s="7">
        <v>57</v>
      </c>
      <c r="EF511" s="7">
        <v>58</v>
      </c>
      <c r="EG511" s="7">
        <v>59</v>
      </c>
      <c r="EH511" s="7">
        <v>60</v>
      </c>
      <c r="EI511" s="7">
        <v>61</v>
      </c>
      <c r="EJ511" s="7">
        <v>62</v>
      </c>
      <c r="EK511" s="38">
        <v>63</v>
      </c>
      <c r="EL511" s="7">
        <v>510</v>
      </c>
      <c r="EM511" s="23">
        <v>3.6576495170593262</v>
      </c>
      <c r="EN511" s="7">
        <f t="shared" si="19"/>
        <v>0.9042553191489362</v>
      </c>
      <c r="EO511" s="7">
        <f t="shared" si="18"/>
        <v>0.88935069124087751</v>
      </c>
    </row>
    <row r="512" spans="2:145" x14ac:dyDescent="0.25">
      <c r="B512" s="7">
        <v>36</v>
      </c>
      <c r="C512" s="7">
        <v>37</v>
      </c>
      <c r="D512" s="7">
        <v>38</v>
      </c>
      <c r="E512" s="7">
        <v>39</v>
      </c>
      <c r="F512" s="7">
        <v>40</v>
      </c>
      <c r="G512" s="7">
        <v>41</v>
      </c>
      <c r="H512" s="7">
        <v>42</v>
      </c>
      <c r="I512" s="7">
        <v>92</v>
      </c>
      <c r="J512" s="7">
        <v>93</v>
      </c>
      <c r="K512" s="7">
        <v>94</v>
      </c>
      <c r="L512" s="7">
        <v>95</v>
      </c>
      <c r="M512" s="7">
        <v>96</v>
      </c>
      <c r="N512" s="7">
        <v>97</v>
      </c>
      <c r="O512" s="7">
        <v>98</v>
      </c>
      <c r="P512" s="7">
        <v>1</v>
      </c>
      <c r="Q512" s="7">
        <v>2</v>
      </c>
      <c r="R512" s="7">
        <v>3</v>
      </c>
      <c r="S512" s="7">
        <v>4</v>
      </c>
      <c r="T512" s="7">
        <v>5</v>
      </c>
      <c r="U512" s="7">
        <v>6</v>
      </c>
      <c r="V512" s="7">
        <v>7</v>
      </c>
      <c r="W512" s="7">
        <v>43</v>
      </c>
      <c r="X512" s="7">
        <v>44</v>
      </c>
      <c r="Y512" s="7">
        <v>45</v>
      </c>
      <c r="Z512" s="7">
        <v>46</v>
      </c>
      <c r="AA512" s="7">
        <v>47</v>
      </c>
      <c r="AB512" s="7">
        <v>48</v>
      </c>
      <c r="AC512" s="7">
        <v>49</v>
      </c>
      <c r="AD512" s="7">
        <v>85</v>
      </c>
      <c r="AE512" s="7">
        <v>86</v>
      </c>
      <c r="AF512" s="7">
        <v>87</v>
      </c>
      <c r="AG512" s="7">
        <v>88</v>
      </c>
      <c r="AH512" s="7">
        <v>89</v>
      </c>
      <c r="AI512" s="7">
        <v>90</v>
      </c>
      <c r="AJ512" s="7">
        <v>91</v>
      </c>
      <c r="AK512" s="7">
        <v>78</v>
      </c>
      <c r="AL512" s="7">
        <v>79</v>
      </c>
      <c r="AM512" s="7">
        <v>80</v>
      </c>
      <c r="AN512" s="7">
        <v>81</v>
      </c>
      <c r="AO512" s="7">
        <v>82</v>
      </c>
      <c r="AP512" s="7">
        <v>83</v>
      </c>
      <c r="AQ512" s="7">
        <v>84</v>
      </c>
      <c r="AR512" s="7">
        <v>15</v>
      </c>
      <c r="AS512" s="7">
        <v>16</v>
      </c>
      <c r="AT512" s="7">
        <v>17</v>
      </c>
      <c r="AU512" s="7">
        <v>18</v>
      </c>
      <c r="AV512" s="7">
        <v>19</v>
      </c>
      <c r="AW512" s="7">
        <v>20</v>
      </c>
      <c r="AX512" s="7">
        <v>21</v>
      </c>
      <c r="AY512" s="7">
        <v>22</v>
      </c>
      <c r="AZ512" s="7">
        <v>23</v>
      </c>
      <c r="BA512" s="7">
        <v>24</v>
      </c>
      <c r="BB512" s="7">
        <v>25</v>
      </c>
      <c r="BC512" s="7">
        <v>26</v>
      </c>
      <c r="BD512" s="7">
        <v>27</v>
      </c>
      <c r="BE512" s="7">
        <v>28</v>
      </c>
      <c r="BF512" s="7">
        <v>71</v>
      </c>
      <c r="BG512" s="7">
        <v>72</v>
      </c>
      <c r="BH512" s="7">
        <v>73</v>
      </c>
      <c r="BI512" s="7">
        <v>74</v>
      </c>
      <c r="BJ512" s="7">
        <v>75</v>
      </c>
      <c r="BK512" s="7">
        <v>76</v>
      </c>
      <c r="BL512" s="7">
        <v>77</v>
      </c>
      <c r="BM512" s="7">
        <v>50</v>
      </c>
      <c r="BN512" s="7">
        <v>51</v>
      </c>
      <c r="BO512" s="7">
        <v>52</v>
      </c>
      <c r="BP512" s="7">
        <v>53</v>
      </c>
      <c r="BQ512" s="7">
        <v>54</v>
      </c>
      <c r="BR512" s="7">
        <v>55</v>
      </c>
      <c r="BS512" s="7">
        <v>56</v>
      </c>
      <c r="BT512" s="7">
        <v>113</v>
      </c>
      <c r="BU512" s="7">
        <v>114</v>
      </c>
      <c r="BV512" s="7">
        <v>115</v>
      </c>
      <c r="BW512" s="7">
        <v>116</v>
      </c>
      <c r="BX512" s="7">
        <v>117</v>
      </c>
      <c r="BY512" s="7">
        <v>118</v>
      </c>
      <c r="BZ512" s="7">
        <v>119</v>
      </c>
      <c r="CA512" s="7">
        <v>57</v>
      </c>
      <c r="CB512" s="7">
        <v>58</v>
      </c>
      <c r="CC512" s="7">
        <v>59</v>
      </c>
      <c r="CD512" s="7">
        <v>60</v>
      </c>
      <c r="CE512" s="7">
        <v>61</v>
      </c>
      <c r="CF512" s="7">
        <v>62</v>
      </c>
      <c r="CG512" s="7">
        <v>63</v>
      </c>
      <c r="CH512" s="7">
        <v>127</v>
      </c>
      <c r="CI512" s="7">
        <v>128</v>
      </c>
      <c r="CJ512" s="7">
        <v>129</v>
      </c>
      <c r="CK512" s="7">
        <v>130</v>
      </c>
      <c r="CL512" s="7">
        <v>131</v>
      </c>
      <c r="CM512" s="7">
        <v>132</v>
      </c>
      <c r="CN512" s="7">
        <v>133</v>
      </c>
      <c r="CO512" s="7">
        <v>120</v>
      </c>
      <c r="CP512" s="7">
        <v>121</v>
      </c>
      <c r="CQ512" s="7">
        <v>122</v>
      </c>
      <c r="CR512" s="7">
        <v>123</v>
      </c>
      <c r="CS512" s="7">
        <v>124</v>
      </c>
      <c r="CT512" s="7">
        <v>125</v>
      </c>
      <c r="CU512" s="7">
        <v>126</v>
      </c>
      <c r="CV512" s="7">
        <v>99</v>
      </c>
      <c r="CW512" s="7">
        <v>100</v>
      </c>
      <c r="CX512" s="7">
        <v>101</v>
      </c>
      <c r="CY512" s="7">
        <v>102</v>
      </c>
      <c r="CZ512" s="7">
        <v>103</v>
      </c>
      <c r="DA512" s="7">
        <v>104</v>
      </c>
      <c r="DB512" s="7">
        <v>105</v>
      </c>
      <c r="DC512" s="7">
        <v>64</v>
      </c>
      <c r="DD512" s="7">
        <v>65</v>
      </c>
      <c r="DE512" s="7">
        <v>66</v>
      </c>
      <c r="DF512" s="7">
        <v>67</v>
      </c>
      <c r="DG512" s="7">
        <v>68</v>
      </c>
      <c r="DH512" s="7">
        <v>69</v>
      </c>
      <c r="DI512" s="7">
        <v>70</v>
      </c>
      <c r="DJ512" s="7">
        <v>8</v>
      </c>
      <c r="DK512" s="7">
        <v>9</v>
      </c>
      <c r="DL512" s="7">
        <v>10</v>
      </c>
      <c r="DM512" s="7">
        <v>11</v>
      </c>
      <c r="DN512" s="7">
        <v>12</v>
      </c>
      <c r="DO512" s="7">
        <v>13</v>
      </c>
      <c r="DP512" s="7">
        <v>14</v>
      </c>
      <c r="DQ512" s="7">
        <v>106</v>
      </c>
      <c r="DR512" s="7">
        <v>107</v>
      </c>
      <c r="DS512" s="7">
        <v>108</v>
      </c>
      <c r="DT512" s="7">
        <v>109</v>
      </c>
      <c r="DU512" s="7">
        <v>110</v>
      </c>
      <c r="DV512" s="7">
        <v>111</v>
      </c>
      <c r="DW512" s="7">
        <v>112</v>
      </c>
      <c r="DX512" s="7">
        <v>134</v>
      </c>
      <c r="DY512" s="7">
        <v>135</v>
      </c>
      <c r="DZ512" s="7">
        <v>136</v>
      </c>
      <c r="EA512" s="7">
        <v>137</v>
      </c>
      <c r="EB512" s="7">
        <v>138</v>
      </c>
      <c r="EC512" s="7">
        <v>139</v>
      </c>
      <c r="ED512" s="7">
        <v>140</v>
      </c>
      <c r="EE512" s="7">
        <v>29</v>
      </c>
      <c r="EF512" s="7">
        <v>30</v>
      </c>
      <c r="EG512" s="7">
        <v>31</v>
      </c>
      <c r="EH512" s="7">
        <v>32</v>
      </c>
      <c r="EI512" s="7">
        <v>33</v>
      </c>
      <c r="EJ512" s="7">
        <v>34</v>
      </c>
      <c r="EK512" s="38">
        <v>35</v>
      </c>
      <c r="EL512" s="7">
        <v>511</v>
      </c>
      <c r="EM512" s="23">
        <v>3.66762375831604</v>
      </c>
      <c r="EN512" s="7">
        <f t="shared" si="19"/>
        <v>0.90602836879432624</v>
      </c>
      <c r="EO512" s="7">
        <f t="shared" si="18"/>
        <v>0.89368287827456128</v>
      </c>
    </row>
    <row r="513" spans="2:145" x14ac:dyDescent="0.25">
      <c r="B513" s="7">
        <v>92</v>
      </c>
      <c r="C513" s="7">
        <v>93</v>
      </c>
      <c r="D513" s="7">
        <v>94</v>
      </c>
      <c r="E513" s="7">
        <v>95</v>
      </c>
      <c r="F513" s="7">
        <v>96</v>
      </c>
      <c r="G513" s="7">
        <v>97</v>
      </c>
      <c r="H513" s="7">
        <v>98</v>
      </c>
      <c r="I513" s="7">
        <v>50</v>
      </c>
      <c r="J513" s="7">
        <v>51</v>
      </c>
      <c r="K513" s="7">
        <v>52</v>
      </c>
      <c r="L513" s="7">
        <v>53</v>
      </c>
      <c r="M513" s="7">
        <v>54</v>
      </c>
      <c r="N513" s="7">
        <v>55</v>
      </c>
      <c r="O513" s="7">
        <v>56</v>
      </c>
      <c r="P513" s="7">
        <v>15</v>
      </c>
      <c r="Q513" s="7">
        <v>16</v>
      </c>
      <c r="R513" s="7">
        <v>17</v>
      </c>
      <c r="S513" s="7">
        <v>18</v>
      </c>
      <c r="T513" s="7">
        <v>19</v>
      </c>
      <c r="U513" s="7">
        <v>20</v>
      </c>
      <c r="V513" s="7">
        <v>21</v>
      </c>
      <c r="W513" s="7">
        <v>99</v>
      </c>
      <c r="X513" s="7">
        <v>100</v>
      </c>
      <c r="Y513" s="7">
        <v>101</v>
      </c>
      <c r="Z513" s="7">
        <v>102</v>
      </c>
      <c r="AA513" s="7">
        <v>103</v>
      </c>
      <c r="AB513" s="7">
        <v>104</v>
      </c>
      <c r="AC513" s="7">
        <v>105</v>
      </c>
      <c r="AD513" s="7">
        <v>71</v>
      </c>
      <c r="AE513" s="7">
        <v>72</v>
      </c>
      <c r="AF513" s="7">
        <v>73</v>
      </c>
      <c r="AG513" s="7">
        <v>74</v>
      </c>
      <c r="AH513" s="7">
        <v>75</v>
      </c>
      <c r="AI513" s="7">
        <v>76</v>
      </c>
      <c r="AJ513" s="7">
        <v>77</v>
      </c>
      <c r="AK513" s="7">
        <v>134</v>
      </c>
      <c r="AL513" s="7">
        <v>135</v>
      </c>
      <c r="AM513" s="7">
        <v>136</v>
      </c>
      <c r="AN513" s="7">
        <v>137</v>
      </c>
      <c r="AO513" s="7">
        <v>138</v>
      </c>
      <c r="AP513" s="7">
        <v>139</v>
      </c>
      <c r="AQ513" s="7">
        <v>140</v>
      </c>
      <c r="AR513" s="7">
        <v>36</v>
      </c>
      <c r="AS513" s="7">
        <v>37</v>
      </c>
      <c r="AT513" s="7">
        <v>38</v>
      </c>
      <c r="AU513" s="7">
        <v>39</v>
      </c>
      <c r="AV513" s="7">
        <v>40</v>
      </c>
      <c r="AW513" s="7">
        <v>41</v>
      </c>
      <c r="AX513" s="7">
        <v>42</v>
      </c>
      <c r="AY513" s="7">
        <v>85</v>
      </c>
      <c r="AZ513" s="7">
        <v>86</v>
      </c>
      <c r="BA513" s="7">
        <v>87</v>
      </c>
      <c r="BB513" s="7">
        <v>88</v>
      </c>
      <c r="BC513" s="7">
        <v>89</v>
      </c>
      <c r="BD513" s="7">
        <v>90</v>
      </c>
      <c r="BE513" s="7">
        <v>91</v>
      </c>
      <c r="BF513" s="7">
        <v>120</v>
      </c>
      <c r="BG513" s="7">
        <v>121</v>
      </c>
      <c r="BH513" s="7">
        <v>122</v>
      </c>
      <c r="BI513" s="7">
        <v>123</v>
      </c>
      <c r="BJ513" s="7">
        <v>124</v>
      </c>
      <c r="BK513" s="7">
        <v>125</v>
      </c>
      <c r="BL513" s="7">
        <v>126</v>
      </c>
      <c r="BM513" s="7">
        <v>106</v>
      </c>
      <c r="BN513" s="7">
        <v>107</v>
      </c>
      <c r="BO513" s="7">
        <v>108</v>
      </c>
      <c r="BP513" s="7">
        <v>109</v>
      </c>
      <c r="BQ513" s="7">
        <v>110</v>
      </c>
      <c r="BR513" s="7">
        <v>111</v>
      </c>
      <c r="BS513" s="7">
        <v>112</v>
      </c>
      <c r="BT513" s="7">
        <v>113</v>
      </c>
      <c r="BU513" s="7">
        <v>114</v>
      </c>
      <c r="BV513" s="7">
        <v>115</v>
      </c>
      <c r="BW513" s="7">
        <v>116</v>
      </c>
      <c r="BX513" s="7">
        <v>117</v>
      </c>
      <c r="BY513" s="7">
        <v>118</v>
      </c>
      <c r="BZ513" s="7">
        <v>119</v>
      </c>
      <c r="CA513" s="7">
        <v>64</v>
      </c>
      <c r="CB513" s="7">
        <v>65</v>
      </c>
      <c r="CC513" s="7">
        <v>66</v>
      </c>
      <c r="CD513" s="7">
        <v>67</v>
      </c>
      <c r="CE513" s="7">
        <v>68</v>
      </c>
      <c r="CF513" s="7">
        <v>69</v>
      </c>
      <c r="CG513" s="7">
        <v>70</v>
      </c>
      <c r="CH513" s="7">
        <v>57</v>
      </c>
      <c r="CI513" s="7">
        <v>58</v>
      </c>
      <c r="CJ513" s="7">
        <v>59</v>
      </c>
      <c r="CK513" s="7">
        <v>60</v>
      </c>
      <c r="CL513" s="7">
        <v>61</v>
      </c>
      <c r="CM513" s="7">
        <v>62</v>
      </c>
      <c r="CN513" s="7">
        <v>63</v>
      </c>
      <c r="CO513" s="7">
        <v>8</v>
      </c>
      <c r="CP513" s="7">
        <v>9</v>
      </c>
      <c r="CQ513" s="7">
        <v>10</v>
      </c>
      <c r="CR513" s="7">
        <v>11</v>
      </c>
      <c r="CS513" s="7">
        <v>12</v>
      </c>
      <c r="CT513" s="7">
        <v>13</v>
      </c>
      <c r="CU513" s="7">
        <v>14</v>
      </c>
      <c r="CV513" s="7">
        <v>1</v>
      </c>
      <c r="CW513" s="7">
        <v>2</v>
      </c>
      <c r="CX513" s="7">
        <v>3</v>
      </c>
      <c r="CY513" s="7">
        <v>4</v>
      </c>
      <c r="CZ513" s="7">
        <v>5</v>
      </c>
      <c r="DA513" s="7">
        <v>6</v>
      </c>
      <c r="DB513" s="7">
        <v>7</v>
      </c>
      <c r="DC513" s="7">
        <v>78</v>
      </c>
      <c r="DD513" s="7">
        <v>79</v>
      </c>
      <c r="DE513" s="7">
        <v>80</v>
      </c>
      <c r="DF513" s="7">
        <v>81</v>
      </c>
      <c r="DG513" s="7">
        <v>82</v>
      </c>
      <c r="DH513" s="7">
        <v>83</v>
      </c>
      <c r="DI513" s="7">
        <v>84</v>
      </c>
      <c r="DJ513" s="7">
        <v>29</v>
      </c>
      <c r="DK513" s="7">
        <v>30</v>
      </c>
      <c r="DL513" s="7">
        <v>31</v>
      </c>
      <c r="DM513" s="7">
        <v>32</v>
      </c>
      <c r="DN513" s="7">
        <v>33</v>
      </c>
      <c r="DO513" s="7">
        <v>34</v>
      </c>
      <c r="DP513" s="7">
        <v>35</v>
      </c>
      <c r="DQ513" s="7">
        <v>22</v>
      </c>
      <c r="DR513" s="7">
        <v>23</v>
      </c>
      <c r="DS513" s="7">
        <v>24</v>
      </c>
      <c r="DT513" s="7">
        <v>25</v>
      </c>
      <c r="DU513" s="7">
        <v>26</v>
      </c>
      <c r="DV513" s="7">
        <v>27</v>
      </c>
      <c r="DW513" s="7">
        <v>28</v>
      </c>
      <c r="DX513" s="7">
        <v>127</v>
      </c>
      <c r="DY513" s="7">
        <v>128</v>
      </c>
      <c r="DZ513" s="7">
        <v>129</v>
      </c>
      <c r="EA513" s="7">
        <v>130</v>
      </c>
      <c r="EB513" s="7">
        <v>131</v>
      </c>
      <c r="EC513" s="7">
        <v>132</v>
      </c>
      <c r="ED513" s="7">
        <v>133</v>
      </c>
      <c r="EE513" s="7">
        <v>43</v>
      </c>
      <c r="EF513" s="7">
        <v>44</v>
      </c>
      <c r="EG513" s="7">
        <v>45</v>
      </c>
      <c r="EH513" s="7">
        <v>46</v>
      </c>
      <c r="EI513" s="7">
        <v>47</v>
      </c>
      <c r="EJ513" s="7">
        <v>48</v>
      </c>
      <c r="EK513" s="38">
        <v>49</v>
      </c>
      <c r="EL513" s="7">
        <v>512</v>
      </c>
      <c r="EM513" s="23">
        <v>3.6688318252563477</v>
      </c>
      <c r="EN513" s="7">
        <f t="shared" si="19"/>
        <v>0.90780141843971629</v>
      </c>
      <c r="EO513" s="7">
        <f t="shared" si="18"/>
        <v>0.89419915304536923</v>
      </c>
    </row>
    <row r="514" spans="2:145" x14ac:dyDescent="0.25">
      <c r="B514" s="7">
        <v>64</v>
      </c>
      <c r="C514" s="7">
        <v>65</v>
      </c>
      <c r="D514" s="7">
        <v>66</v>
      </c>
      <c r="E514" s="7">
        <v>67</v>
      </c>
      <c r="F514" s="7">
        <v>68</v>
      </c>
      <c r="G514" s="7">
        <v>69</v>
      </c>
      <c r="H514" s="7">
        <v>70</v>
      </c>
      <c r="I514" s="7">
        <v>134</v>
      </c>
      <c r="J514" s="7">
        <v>135</v>
      </c>
      <c r="K514" s="7">
        <v>136</v>
      </c>
      <c r="L514" s="7">
        <v>137</v>
      </c>
      <c r="M514" s="7">
        <v>138</v>
      </c>
      <c r="N514" s="7">
        <v>139</v>
      </c>
      <c r="O514" s="7">
        <v>140</v>
      </c>
      <c r="P514" s="7">
        <v>92</v>
      </c>
      <c r="Q514" s="7">
        <v>93</v>
      </c>
      <c r="R514" s="7">
        <v>94</v>
      </c>
      <c r="S514" s="7">
        <v>95</v>
      </c>
      <c r="T514" s="7">
        <v>96</v>
      </c>
      <c r="U514" s="7">
        <v>97</v>
      </c>
      <c r="V514" s="7">
        <v>98</v>
      </c>
      <c r="W514" s="7">
        <v>8</v>
      </c>
      <c r="X514" s="7">
        <v>9</v>
      </c>
      <c r="Y514" s="7">
        <v>10</v>
      </c>
      <c r="Z514" s="7">
        <v>11</v>
      </c>
      <c r="AA514" s="7">
        <v>12</v>
      </c>
      <c r="AB514" s="7">
        <v>13</v>
      </c>
      <c r="AC514" s="7">
        <v>14</v>
      </c>
      <c r="AD514" s="7">
        <v>57</v>
      </c>
      <c r="AE514" s="7">
        <v>58</v>
      </c>
      <c r="AF514" s="7">
        <v>59</v>
      </c>
      <c r="AG514" s="7">
        <v>60</v>
      </c>
      <c r="AH514" s="7">
        <v>61</v>
      </c>
      <c r="AI514" s="7">
        <v>62</v>
      </c>
      <c r="AJ514" s="7">
        <v>63</v>
      </c>
      <c r="AK514" s="7">
        <v>99</v>
      </c>
      <c r="AL514" s="7">
        <v>100</v>
      </c>
      <c r="AM514" s="7">
        <v>101</v>
      </c>
      <c r="AN514" s="7">
        <v>102</v>
      </c>
      <c r="AO514" s="7">
        <v>103</v>
      </c>
      <c r="AP514" s="7">
        <v>104</v>
      </c>
      <c r="AQ514" s="7">
        <v>105</v>
      </c>
      <c r="AR514" s="7">
        <v>127</v>
      </c>
      <c r="AS514" s="7">
        <v>128</v>
      </c>
      <c r="AT514" s="7">
        <v>129</v>
      </c>
      <c r="AU514" s="7">
        <v>130</v>
      </c>
      <c r="AV514" s="7">
        <v>131</v>
      </c>
      <c r="AW514" s="7">
        <v>132</v>
      </c>
      <c r="AX514" s="7">
        <v>133</v>
      </c>
      <c r="AY514" s="7">
        <v>50</v>
      </c>
      <c r="AZ514" s="7">
        <v>51</v>
      </c>
      <c r="BA514" s="7">
        <v>52</v>
      </c>
      <c r="BB514" s="7">
        <v>53</v>
      </c>
      <c r="BC514" s="7">
        <v>54</v>
      </c>
      <c r="BD514" s="7">
        <v>55</v>
      </c>
      <c r="BE514" s="7">
        <v>56</v>
      </c>
      <c r="BF514" s="7">
        <v>78</v>
      </c>
      <c r="BG514" s="7">
        <v>79</v>
      </c>
      <c r="BH514" s="7">
        <v>80</v>
      </c>
      <c r="BI514" s="7">
        <v>81</v>
      </c>
      <c r="BJ514" s="7">
        <v>82</v>
      </c>
      <c r="BK514" s="7">
        <v>83</v>
      </c>
      <c r="BL514" s="7">
        <v>84</v>
      </c>
      <c r="BM514" s="7">
        <v>15</v>
      </c>
      <c r="BN514" s="7">
        <v>16</v>
      </c>
      <c r="BO514" s="7">
        <v>17</v>
      </c>
      <c r="BP514" s="7">
        <v>18</v>
      </c>
      <c r="BQ514" s="7">
        <v>19</v>
      </c>
      <c r="BR514" s="7">
        <v>20</v>
      </c>
      <c r="BS514" s="7">
        <v>21</v>
      </c>
      <c r="BT514" s="7">
        <v>113</v>
      </c>
      <c r="BU514" s="7">
        <v>114</v>
      </c>
      <c r="BV514" s="7">
        <v>115</v>
      </c>
      <c r="BW514" s="7">
        <v>116</v>
      </c>
      <c r="BX514" s="7">
        <v>117</v>
      </c>
      <c r="BY514" s="7">
        <v>118</v>
      </c>
      <c r="BZ514" s="7">
        <v>119</v>
      </c>
      <c r="CA514" s="7">
        <v>22</v>
      </c>
      <c r="CB514" s="7">
        <v>23</v>
      </c>
      <c r="CC514" s="7">
        <v>24</v>
      </c>
      <c r="CD514" s="7">
        <v>25</v>
      </c>
      <c r="CE514" s="7">
        <v>26</v>
      </c>
      <c r="CF514" s="7">
        <v>27</v>
      </c>
      <c r="CG514" s="7">
        <v>28</v>
      </c>
      <c r="CH514" s="7">
        <v>29</v>
      </c>
      <c r="CI514" s="7">
        <v>30</v>
      </c>
      <c r="CJ514" s="7">
        <v>31</v>
      </c>
      <c r="CK514" s="7">
        <v>32</v>
      </c>
      <c r="CL514" s="7">
        <v>33</v>
      </c>
      <c r="CM514" s="7">
        <v>34</v>
      </c>
      <c r="CN514" s="7">
        <v>35</v>
      </c>
      <c r="CO514" s="7">
        <v>71</v>
      </c>
      <c r="CP514" s="7">
        <v>72</v>
      </c>
      <c r="CQ514" s="7">
        <v>73</v>
      </c>
      <c r="CR514" s="7">
        <v>74</v>
      </c>
      <c r="CS514" s="7">
        <v>75</v>
      </c>
      <c r="CT514" s="7">
        <v>76</v>
      </c>
      <c r="CU514" s="7">
        <v>77</v>
      </c>
      <c r="CV514" s="7">
        <v>85</v>
      </c>
      <c r="CW514" s="7">
        <v>86</v>
      </c>
      <c r="CX514" s="7">
        <v>87</v>
      </c>
      <c r="CY514" s="7">
        <v>88</v>
      </c>
      <c r="CZ514" s="7">
        <v>89</v>
      </c>
      <c r="DA514" s="7">
        <v>90</v>
      </c>
      <c r="DB514" s="7">
        <v>91</v>
      </c>
      <c r="DC514" s="7">
        <v>1</v>
      </c>
      <c r="DD514" s="7">
        <v>2</v>
      </c>
      <c r="DE514" s="7">
        <v>3</v>
      </c>
      <c r="DF514" s="7">
        <v>4</v>
      </c>
      <c r="DG514" s="7">
        <v>5</v>
      </c>
      <c r="DH514" s="7">
        <v>6</v>
      </c>
      <c r="DI514" s="7">
        <v>7</v>
      </c>
      <c r="DJ514" s="7">
        <v>43</v>
      </c>
      <c r="DK514" s="7">
        <v>44</v>
      </c>
      <c r="DL514" s="7">
        <v>45</v>
      </c>
      <c r="DM514" s="7">
        <v>46</v>
      </c>
      <c r="DN514" s="7">
        <v>47</v>
      </c>
      <c r="DO514" s="7">
        <v>48</v>
      </c>
      <c r="DP514" s="7">
        <v>49</v>
      </c>
      <c r="DQ514" s="7">
        <v>106</v>
      </c>
      <c r="DR514" s="7">
        <v>107</v>
      </c>
      <c r="DS514" s="7">
        <v>108</v>
      </c>
      <c r="DT514" s="7">
        <v>109</v>
      </c>
      <c r="DU514" s="7">
        <v>110</v>
      </c>
      <c r="DV514" s="7">
        <v>111</v>
      </c>
      <c r="DW514" s="7">
        <v>112</v>
      </c>
      <c r="DX514" s="7">
        <v>120</v>
      </c>
      <c r="DY514" s="7">
        <v>121</v>
      </c>
      <c r="DZ514" s="7">
        <v>122</v>
      </c>
      <c r="EA514" s="7">
        <v>123</v>
      </c>
      <c r="EB514" s="7">
        <v>124</v>
      </c>
      <c r="EC514" s="7">
        <v>125</v>
      </c>
      <c r="ED514" s="7">
        <v>126</v>
      </c>
      <c r="EE514" s="7">
        <v>36</v>
      </c>
      <c r="EF514" s="7">
        <v>37</v>
      </c>
      <c r="EG514" s="7">
        <v>38</v>
      </c>
      <c r="EH514" s="7">
        <v>39</v>
      </c>
      <c r="EI514" s="7">
        <v>40</v>
      </c>
      <c r="EJ514" s="7">
        <v>41</v>
      </c>
      <c r="EK514" s="38">
        <v>42</v>
      </c>
      <c r="EL514" s="7">
        <v>513</v>
      </c>
      <c r="EM514" s="23">
        <v>3.6689610481262207</v>
      </c>
      <c r="EN514" s="7">
        <f t="shared" si="19"/>
        <v>0.90957446808510634</v>
      </c>
      <c r="EO514" s="7">
        <f t="shared" ref="EO514:EO565" si="20">_xlfn.NORM.DIST(EM514,$EM$566,$EM$567,TRUE)</f>
        <v>0.89425426975188482</v>
      </c>
    </row>
    <row r="515" spans="2:145" x14ac:dyDescent="0.25">
      <c r="B515" s="7">
        <v>120</v>
      </c>
      <c r="C515" s="7">
        <v>121</v>
      </c>
      <c r="D515" s="7">
        <v>122</v>
      </c>
      <c r="E515" s="7">
        <v>123</v>
      </c>
      <c r="F515" s="7">
        <v>124</v>
      </c>
      <c r="G515" s="7">
        <v>125</v>
      </c>
      <c r="H515" s="7">
        <v>126</v>
      </c>
      <c r="I515" s="7">
        <v>36</v>
      </c>
      <c r="J515" s="7">
        <v>37</v>
      </c>
      <c r="K515" s="7">
        <v>38</v>
      </c>
      <c r="L515" s="7">
        <v>39</v>
      </c>
      <c r="M515" s="7">
        <v>40</v>
      </c>
      <c r="N515" s="7">
        <v>41</v>
      </c>
      <c r="O515" s="7">
        <v>42</v>
      </c>
      <c r="P515" s="7">
        <v>85</v>
      </c>
      <c r="Q515" s="7">
        <v>86</v>
      </c>
      <c r="R515" s="7">
        <v>87</v>
      </c>
      <c r="S515" s="7">
        <v>88</v>
      </c>
      <c r="T515" s="7">
        <v>89</v>
      </c>
      <c r="U515" s="7">
        <v>90</v>
      </c>
      <c r="V515" s="7">
        <v>91</v>
      </c>
      <c r="W515" s="7">
        <v>8</v>
      </c>
      <c r="X515" s="7">
        <v>9</v>
      </c>
      <c r="Y515" s="7">
        <v>10</v>
      </c>
      <c r="Z515" s="7">
        <v>11</v>
      </c>
      <c r="AA515" s="7">
        <v>12</v>
      </c>
      <c r="AB515" s="7">
        <v>13</v>
      </c>
      <c r="AC515" s="7">
        <v>14</v>
      </c>
      <c r="AD515" s="7">
        <v>22</v>
      </c>
      <c r="AE515" s="7">
        <v>23</v>
      </c>
      <c r="AF515" s="7">
        <v>24</v>
      </c>
      <c r="AG515" s="7">
        <v>25</v>
      </c>
      <c r="AH515" s="7">
        <v>26</v>
      </c>
      <c r="AI515" s="7">
        <v>27</v>
      </c>
      <c r="AJ515" s="7">
        <v>28</v>
      </c>
      <c r="AK515" s="7">
        <v>50</v>
      </c>
      <c r="AL515" s="7">
        <v>51</v>
      </c>
      <c r="AM515" s="7">
        <v>52</v>
      </c>
      <c r="AN515" s="7">
        <v>53</v>
      </c>
      <c r="AO515" s="7">
        <v>54</v>
      </c>
      <c r="AP515" s="7">
        <v>55</v>
      </c>
      <c r="AQ515" s="7">
        <v>56</v>
      </c>
      <c r="AR515" s="7">
        <v>43</v>
      </c>
      <c r="AS515" s="7">
        <v>44</v>
      </c>
      <c r="AT515" s="7">
        <v>45</v>
      </c>
      <c r="AU515" s="7">
        <v>46</v>
      </c>
      <c r="AV515" s="7">
        <v>47</v>
      </c>
      <c r="AW515" s="7">
        <v>48</v>
      </c>
      <c r="AX515" s="7">
        <v>49</v>
      </c>
      <c r="AY515" s="7">
        <v>15</v>
      </c>
      <c r="AZ515" s="7">
        <v>16</v>
      </c>
      <c r="BA515" s="7">
        <v>17</v>
      </c>
      <c r="BB515" s="7">
        <v>18</v>
      </c>
      <c r="BC515" s="7">
        <v>19</v>
      </c>
      <c r="BD515" s="7">
        <v>20</v>
      </c>
      <c r="BE515" s="7">
        <v>21</v>
      </c>
      <c r="BF515" s="7">
        <v>57</v>
      </c>
      <c r="BG515" s="7">
        <v>58</v>
      </c>
      <c r="BH515" s="7">
        <v>59</v>
      </c>
      <c r="BI515" s="7">
        <v>60</v>
      </c>
      <c r="BJ515" s="7">
        <v>61</v>
      </c>
      <c r="BK515" s="7">
        <v>62</v>
      </c>
      <c r="BL515" s="7">
        <v>63</v>
      </c>
      <c r="BM515" s="7">
        <v>134</v>
      </c>
      <c r="BN515" s="7">
        <v>135</v>
      </c>
      <c r="BO515" s="7">
        <v>136</v>
      </c>
      <c r="BP515" s="7">
        <v>137</v>
      </c>
      <c r="BQ515" s="7">
        <v>138</v>
      </c>
      <c r="BR515" s="7">
        <v>139</v>
      </c>
      <c r="BS515" s="7">
        <v>140</v>
      </c>
      <c r="BT515" s="7">
        <v>78</v>
      </c>
      <c r="BU515" s="7">
        <v>79</v>
      </c>
      <c r="BV515" s="7">
        <v>80</v>
      </c>
      <c r="BW515" s="7">
        <v>81</v>
      </c>
      <c r="BX515" s="7">
        <v>82</v>
      </c>
      <c r="BY515" s="7">
        <v>83</v>
      </c>
      <c r="BZ515" s="7">
        <v>84</v>
      </c>
      <c r="CA515" s="7">
        <v>29</v>
      </c>
      <c r="CB515" s="7">
        <v>30</v>
      </c>
      <c r="CC515" s="7">
        <v>31</v>
      </c>
      <c r="CD515" s="7">
        <v>32</v>
      </c>
      <c r="CE515" s="7">
        <v>33</v>
      </c>
      <c r="CF515" s="7">
        <v>34</v>
      </c>
      <c r="CG515" s="7">
        <v>35</v>
      </c>
      <c r="CH515" s="7">
        <v>106</v>
      </c>
      <c r="CI515" s="7">
        <v>107</v>
      </c>
      <c r="CJ515" s="7">
        <v>108</v>
      </c>
      <c r="CK515" s="7">
        <v>109</v>
      </c>
      <c r="CL515" s="7">
        <v>110</v>
      </c>
      <c r="CM515" s="7">
        <v>111</v>
      </c>
      <c r="CN515" s="7">
        <v>112</v>
      </c>
      <c r="CO515" s="7">
        <v>1</v>
      </c>
      <c r="CP515" s="7">
        <v>2</v>
      </c>
      <c r="CQ515" s="7">
        <v>3</v>
      </c>
      <c r="CR515" s="7">
        <v>4</v>
      </c>
      <c r="CS515" s="7">
        <v>5</v>
      </c>
      <c r="CT515" s="7">
        <v>6</v>
      </c>
      <c r="CU515" s="7">
        <v>7</v>
      </c>
      <c r="CV515" s="7">
        <v>92</v>
      </c>
      <c r="CW515" s="7">
        <v>93</v>
      </c>
      <c r="CX515" s="7">
        <v>94</v>
      </c>
      <c r="CY515" s="7">
        <v>95</v>
      </c>
      <c r="CZ515" s="7">
        <v>96</v>
      </c>
      <c r="DA515" s="7">
        <v>97</v>
      </c>
      <c r="DB515" s="7">
        <v>98</v>
      </c>
      <c r="DC515" s="7">
        <v>71</v>
      </c>
      <c r="DD515" s="7">
        <v>72</v>
      </c>
      <c r="DE515" s="7">
        <v>73</v>
      </c>
      <c r="DF515" s="7">
        <v>74</v>
      </c>
      <c r="DG515" s="7">
        <v>75</v>
      </c>
      <c r="DH515" s="7">
        <v>76</v>
      </c>
      <c r="DI515" s="7">
        <v>77</v>
      </c>
      <c r="DJ515" s="7">
        <v>127</v>
      </c>
      <c r="DK515" s="7">
        <v>128</v>
      </c>
      <c r="DL515" s="7">
        <v>129</v>
      </c>
      <c r="DM515" s="7">
        <v>130</v>
      </c>
      <c r="DN515" s="7">
        <v>131</v>
      </c>
      <c r="DO515" s="7">
        <v>132</v>
      </c>
      <c r="DP515" s="7">
        <v>133</v>
      </c>
      <c r="DQ515" s="7">
        <v>99</v>
      </c>
      <c r="DR515" s="7">
        <v>100</v>
      </c>
      <c r="DS515" s="7">
        <v>101</v>
      </c>
      <c r="DT515" s="7">
        <v>102</v>
      </c>
      <c r="DU515" s="7">
        <v>103</v>
      </c>
      <c r="DV515" s="7">
        <v>104</v>
      </c>
      <c r="DW515" s="7">
        <v>105</v>
      </c>
      <c r="DX515" s="7">
        <v>64</v>
      </c>
      <c r="DY515" s="7">
        <v>65</v>
      </c>
      <c r="DZ515" s="7">
        <v>66</v>
      </c>
      <c r="EA515" s="7">
        <v>67</v>
      </c>
      <c r="EB515" s="7">
        <v>68</v>
      </c>
      <c r="EC515" s="7">
        <v>69</v>
      </c>
      <c r="ED515" s="7">
        <v>70</v>
      </c>
      <c r="EE515" s="7">
        <v>113</v>
      </c>
      <c r="EF515" s="7">
        <v>114</v>
      </c>
      <c r="EG515" s="7">
        <v>115</v>
      </c>
      <c r="EH515" s="7">
        <v>116</v>
      </c>
      <c r="EI515" s="7">
        <v>117</v>
      </c>
      <c r="EJ515" s="7">
        <v>118</v>
      </c>
      <c r="EK515" s="38">
        <v>119</v>
      </c>
      <c r="EL515" s="7">
        <v>514</v>
      </c>
      <c r="EM515" s="23">
        <v>3.66977858543396</v>
      </c>
      <c r="EN515" s="7">
        <f t="shared" ref="EN515:EN565" si="21">EL515/$EL$565</f>
        <v>0.91134751773049649</v>
      </c>
      <c r="EO515" s="7">
        <f t="shared" si="20"/>
        <v>0.89460248833940736</v>
      </c>
    </row>
    <row r="516" spans="2:145" x14ac:dyDescent="0.25">
      <c r="B516" s="7">
        <v>64</v>
      </c>
      <c r="C516" s="7">
        <v>65</v>
      </c>
      <c r="D516" s="7">
        <v>66</v>
      </c>
      <c r="E516" s="7">
        <v>67</v>
      </c>
      <c r="F516" s="7">
        <v>68</v>
      </c>
      <c r="G516" s="7">
        <v>69</v>
      </c>
      <c r="H516" s="7">
        <v>70</v>
      </c>
      <c r="I516" s="7">
        <v>71</v>
      </c>
      <c r="J516" s="7">
        <v>72</v>
      </c>
      <c r="K516" s="7">
        <v>73</v>
      </c>
      <c r="L516" s="7">
        <v>74</v>
      </c>
      <c r="M516" s="7">
        <v>75</v>
      </c>
      <c r="N516" s="7">
        <v>76</v>
      </c>
      <c r="O516" s="7">
        <v>77</v>
      </c>
      <c r="P516" s="7">
        <v>8</v>
      </c>
      <c r="Q516" s="7">
        <v>9</v>
      </c>
      <c r="R516" s="7">
        <v>10</v>
      </c>
      <c r="S516" s="7">
        <v>11</v>
      </c>
      <c r="T516" s="7">
        <v>12</v>
      </c>
      <c r="U516" s="7">
        <v>13</v>
      </c>
      <c r="V516" s="7">
        <v>14</v>
      </c>
      <c r="W516" s="7">
        <v>29</v>
      </c>
      <c r="X516" s="7">
        <v>30</v>
      </c>
      <c r="Y516" s="7">
        <v>31</v>
      </c>
      <c r="Z516" s="7">
        <v>32</v>
      </c>
      <c r="AA516" s="7">
        <v>33</v>
      </c>
      <c r="AB516" s="7">
        <v>34</v>
      </c>
      <c r="AC516" s="7">
        <v>35</v>
      </c>
      <c r="AD516" s="7">
        <v>113</v>
      </c>
      <c r="AE516" s="7">
        <v>114</v>
      </c>
      <c r="AF516" s="7">
        <v>115</v>
      </c>
      <c r="AG516" s="7">
        <v>116</v>
      </c>
      <c r="AH516" s="7">
        <v>117</v>
      </c>
      <c r="AI516" s="7">
        <v>118</v>
      </c>
      <c r="AJ516" s="7">
        <v>119</v>
      </c>
      <c r="AK516" s="7">
        <v>127</v>
      </c>
      <c r="AL516" s="7">
        <v>128</v>
      </c>
      <c r="AM516" s="7">
        <v>129</v>
      </c>
      <c r="AN516" s="7">
        <v>130</v>
      </c>
      <c r="AO516" s="7">
        <v>131</v>
      </c>
      <c r="AP516" s="7">
        <v>132</v>
      </c>
      <c r="AQ516" s="7">
        <v>133</v>
      </c>
      <c r="AR516" s="7">
        <v>36</v>
      </c>
      <c r="AS516" s="7">
        <v>37</v>
      </c>
      <c r="AT516" s="7">
        <v>38</v>
      </c>
      <c r="AU516" s="7">
        <v>39</v>
      </c>
      <c r="AV516" s="7">
        <v>40</v>
      </c>
      <c r="AW516" s="7">
        <v>41</v>
      </c>
      <c r="AX516" s="7">
        <v>42</v>
      </c>
      <c r="AY516" s="7">
        <v>134</v>
      </c>
      <c r="AZ516" s="7">
        <v>135</v>
      </c>
      <c r="BA516" s="7">
        <v>136</v>
      </c>
      <c r="BB516" s="7">
        <v>137</v>
      </c>
      <c r="BC516" s="7">
        <v>138</v>
      </c>
      <c r="BD516" s="7">
        <v>139</v>
      </c>
      <c r="BE516" s="7">
        <v>140</v>
      </c>
      <c r="BF516" s="7">
        <v>99</v>
      </c>
      <c r="BG516" s="7">
        <v>100</v>
      </c>
      <c r="BH516" s="7">
        <v>101</v>
      </c>
      <c r="BI516" s="7">
        <v>102</v>
      </c>
      <c r="BJ516" s="7">
        <v>103</v>
      </c>
      <c r="BK516" s="7">
        <v>104</v>
      </c>
      <c r="BL516" s="7">
        <v>105</v>
      </c>
      <c r="BM516" s="7">
        <v>15</v>
      </c>
      <c r="BN516" s="7">
        <v>16</v>
      </c>
      <c r="BO516" s="7">
        <v>17</v>
      </c>
      <c r="BP516" s="7">
        <v>18</v>
      </c>
      <c r="BQ516" s="7">
        <v>19</v>
      </c>
      <c r="BR516" s="7">
        <v>20</v>
      </c>
      <c r="BS516" s="7">
        <v>21</v>
      </c>
      <c r="BT516" s="7">
        <v>106</v>
      </c>
      <c r="BU516" s="7">
        <v>107</v>
      </c>
      <c r="BV516" s="7">
        <v>108</v>
      </c>
      <c r="BW516" s="7">
        <v>109</v>
      </c>
      <c r="BX516" s="7">
        <v>110</v>
      </c>
      <c r="BY516" s="7">
        <v>111</v>
      </c>
      <c r="BZ516" s="7">
        <v>112</v>
      </c>
      <c r="CA516" s="7">
        <v>92</v>
      </c>
      <c r="CB516" s="7">
        <v>93</v>
      </c>
      <c r="CC516" s="7">
        <v>94</v>
      </c>
      <c r="CD516" s="7">
        <v>95</v>
      </c>
      <c r="CE516" s="7">
        <v>96</v>
      </c>
      <c r="CF516" s="7">
        <v>97</v>
      </c>
      <c r="CG516" s="7">
        <v>98</v>
      </c>
      <c r="CH516" s="7">
        <v>22</v>
      </c>
      <c r="CI516" s="7">
        <v>23</v>
      </c>
      <c r="CJ516" s="7">
        <v>24</v>
      </c>
      <c r="CK516" s="7">
        <v>25</v>
      </c>
      <c r="CL516" s="7">
        <v>26</v>
      </c>
      <c r="CM516" s="7">
        <v>27</v>
      </c>
      <c r="CN516" s="7">
        <v>28</v>
      </c>
      <c r="CO516" s="7">
        <v>50</v>
      </c>
      <c r="CP516" s="7">
        <v>51</v>
      </c>
      <c r="CQ516" s="7">
        <v>52</v>
      </c>
      <c r="CR516" s="7">
        <v>53</v>
      </c>
      <c r="CS516" s="7">
        <v>54</v>
      </c>
      <c r="CT516" s="7">
        <v>55</v>
      </c>
      <c r="CU516" s="7">
        <v>56</v>
      </c>
      <c r="CV516" s="7">
        <v>120</v>
      </c>
      <c r="CW516" s="7">
        <v>121</v>
      </c>
      <c r="CX516" s="7">
        <v>122</v>
      </c>
      <c r="CY516" s="7">
        <v>123</v>
      </c>
      <c r="CZ516" s="7">
        <v>124</v>
      </c>
      <c r="DA516" s="7">
        <v>125</v>
      </c>
      <c r="DB516" s="7">
        <v>126</v>
      </c>
      <c r="DC516" s="7">
        <v>57</v>
      </c>
      <c r="DD516" s="7">
        <v>58</v>
      </c>
      <c r="DE516" s="7">
        <v>59</v>
      </c>
      <c r="DF516" s="7">
        <v>60</v>
      </c>
      <c r="DG516" s="7">
        <v>61</v>
      </c>
      <c r="DH516" s="7">
        <v>62</v>
      </c>
      <c r="DI516" s="7">
        <v>63</v>
      </c>
      <c r="DJ516" s="7">
        <v>43</v>
      </c>
      <c r="DK516" s="7">
        <v>44</v>
      </c>
      <c r="DL516" s="7">
        <v>45</v>
      </c>
      <c r="DM516" s="7">
        <v>46</v>
      </c>
      <c r="DN516" s="7">
        <v>47</v>
      </c>
      <c r="DO516" s="7">
        <v>48</v>
      </c>
      <c r="DP516" s="7">
        <v>49</v>
      </c>
      <c r="DQ516" s="7">
        <v>1</v>
      </c>
      <c r="DR516" s="7">
        <v>2</v>
      </c>
      <c r="DS516" s="7">
        <v>3</v>
      </c>
      <c r="DT516" s="7">
        <v>4</v>
      </c>
      <c r="DU516" s="7">
        <v>5</v>
      </c>
      <c r="DV516" s="7">
        <v>6</v>
      </c>
      <c r="DW516" s="7">
        <v>7</v>
      </c>
      <c r="DX516" s="7">
        <v>85</v>
      </c>
      <c r="DY516" s="7">
        <v>86</v>
      </c>
      <c r="DZ516" s="7">
        <v>87</v>
      </c>
      <c r="EA516" s="7">
        <v>88</v>
      </c>
      <c r="EB516" s="7">
        <v>89</v>
      </c>
      <c r="EC516" s="7">
        <v>90</v>
      </c>
      <c r="ED516" s="7">
        <v>91</v>
      </c>
      <c r="EE516" s="7">
        <v>78</v>
      </c>
      <c r="EF516" s="7">
        <v>79</v>
      </c>
      <c r="EG516" s="7">
        <v>80</v>
      </c>
      <c r="EH516" s="7">
        <v>81</v>
      </c>
      <c r="EI516" s="7">
        <v>82</v>
      </c>
      <c r="EJ516" s="7">
        <v>83</v>
      </c>
      <c r="EK516" s="38">
        <v>84</v>
      </c>
      <c r="EL516" s="7">
        <v>515</v>
      </c>
      <c r="EM516" s="23">
        <v>3.6706814765930176</v>
      </c>
      <c r="EN516" s="7">
        <f t="shared" si="21"/>
        <v>0.91312056737588654</v>
      </c>
      <c r="EO516" s="7">
        <f t="shared" si="20"/>
        <v>0.89498609747952984</v>
      </c>
    </row>
    <row r="517" spans="2:145" x14ac:dyDescent="0.25">
      <c r="B517" s="7">
        <v>78</v>
      </c>
      <c r="C517" s="7">
        <v>79</v>
      </c>
      <c r="D517" s="7">
        <v>80</v>
      </c>
      <c r="E517" s="7">
        <v>81</v>
      </c>
      <c r="F517" s="7">
        <v>82</v>
      </c>
      <c r="G517" s="7">
        <v>83</v>
      </c>
      <c r="H517" s="7">
        <v>84</v>
      </c>
      <c r="I517" s="7">
        <v>36</v>
      </c>
      <c r="J517" s="7">
        <v>37</v>
      </c>
      <c r="K517" s="7">
        <v>38</v>
      </c>
      <c r="L517" s="7">
        <v>39</v>
      </c>
      <c r="M517" s="7">
        <v>40</v>
      </c>
      <c r="N517" s="7">
        <v>41</v>
      </c>
      <c r="O517" s="7">
        <v>42</v>
      </c>
      <c r="P517" s="7">
        <v>8</v>
      </c>
      <c r="Q517" s="7">
        <v>9</v>
      </c>
      <c r="R517" s="7">
        <v>10</v>
      </c>
      <c r="S517" s="7">
        <v>11</v>
      </c>
      <c r="T517" s="7">
        <v>12</v>
      </c>
      <c r="U517" s="7">
        <v>13</v>
      </c>
      <c r="V517" s="7">
        <v>14</v>
      </c>
      <c r="W517" s="7">
        <v>134</v>
      </c>
      <c r="X517" s="7">
        <v>135</v>
      </c>
      <c r="Y517" s="7">
        <v>136</v>
      </c>
      <c r="Z517" s="7">
        <v>137</v>
      </c>
      <c r="AA517" s="7">
        <v>138</v>
      </c>
      <c r="AB517" s="7">
        <v>139</v>
      </c>
      <c r="AC517" s="7">
        <v>140</v>
      </c>
      <c r="AD517" s="7">
        <v>113</v>
      </c>
      <c r="AE517" s="7">
        <v>114</v>
      </c>
      <c r="AF517" s="7">
        <v>115</v>
      </c>
      <c r="AG517" s="7">
        <v>116</v>
      </c>
      <c r="AH517" s="7">
        <v>117</v>
      </c>
      <c r="AI517" s="7">
        <v>118</v>
      </c>
      <c r="AJ517" s="7">
        <v>119</v>
      </c>
      <c r="AK517" s="7">
        <v>29</v>
      </c>
      <c r="AL517" s="7">
        <v>30</v>
      </c>
      <c r="AM517" s="7">
        <v>31</v>
      </c>
      <c r="AN517" s="7">
        <v>32</v>
      </c>
      <c r="AO517" s="7">
        <v>33</v>
      </c>
      <c r="AP517" s="7">
        <v>34</v>
      </c>
      <c r="AQ517" s="7">
        <v>35</v>
      </c>
      <c r="AR517" s="7">
        <v>1</v>
      </c>
      <c r="AS517" s="7">
        <v>2</v>
      </c>
      <c r="AT517" s="7">
        <v>3</v>
      </c>
      <c r="AU517" s="7">
        <v>4</v>
      </c>
      <c r="AV517" s="7">
        <v>5</v>
      </c>
      <c r="AW517" s="7">
        <v>6</v>
      </c>
      <c r="AX517" s="7">
        <v>7</v>
      </c>
      <c r="AY517" s="7">
        <v>15</v>
      </c>
      <c r="AZ517" s="7">
        <v>16</v>
      </c>
      <c r="BA517" s="7">
        <v>17</v>
      </c>
      <c r="BB517" s="7">
        <v>18</v>
      </c>
      <c r="BC517" s="7">
        <v>19</v>
      </c>
      <c r="BD517" s="7">
        <v>20</v>
      </c>
      <c r="BE517" s="7">
        <v>21</v>
      </c>
      <c r="BF517" s="7">
        <v>99</v>
      </c>
      <c r="BG517" s="7">
        <v>100</v>
      </c>
      <c r="BH517" s="7">
        <v>101</v>
      </c>
      <c r="BI517" s="7">
        <v>102</v>
      </c>
      <c r="BJ517" s="7">
        <v>103</v>
      </c>
      <c r="BK517" s="7">
        <v>104</v>
      </c>
      <c r="BL517" s="7">
        <v>105</v>
      </c>
      <c r="BM517" s="7">
        <v>50</v>
      </c>
      <c r="BN517" s="7">
        <v>51</v>
      </c>
      <c r="BO517" s="7">
        <v>52</v>
      </c>
      <c r="BP517" s="7">
        <v>53</v>
      </c>
      <c r="BQ517" s="7">
        <v>54</v>
      </c>
      <c r="BR517" s="7">
        <v>55</v>
      </c>
      <c r="BS517" s="7">
        <v>56</v>
      </c>
      <c r="BT517" s="7">
        <v>120</v>
      </c>
      <c r="BU517" s="7">
        <v>121</v>
      </c>
      <c r="BV517" s="7">
        <v>122</v>
      </c>
      <c r="BW517" s="7">
        <v>123</v>
      </c>
      <c r="BX517" s="7">
        <v>124</v>
      </c>
      <c r="BY517" s="7">
        <v>125</v>
      </c>
      <c r="BZ517" s="7">
        <v>126</v>
      </c>
      <c r="CA517" s="7">
        <v>22</v>
      </c>
      <c r="CB517" s="7">
        <v>23</v>
      </c>
      <c r="CC517" s="7">
        <v>24</v>
      </c>
      <c r="CD517" s="7">
        <v>25</v>
      </c>
      <c r="CE517" s="7">
        <v>26</v>
      </c>
      <c r="CF517" s="7">
        <v>27</v>
      </c>
      <c r="CG517" s="7">
        <v>28</v>
      </c>
      <c r="CH517" s="7">
        <v>92</v>
      </c>
      <c r="CI517" s="7">
        <v>93</v>
      </c>
      <c r="CJ517" s="7">
        <v>94</v>
      </c>
      <c r="CK517" s="7">
        <v>95</v>
      </c>
      <c r="CL517" s="7">
        <v>96</v>
      </c>
      <c r="CM517" s="7">
        <v>97</v>
      </c>
      <c r="CN517" s="7">
        <v>98</v>
      </c>
      <c r="CO517" s="7">
        <v>127</v>
      </c>
      <c r="CP517" s="7">
        <v>128</v>
      </c>
      <c r="CQ517" s="7">
        <v>129</v>
      </c>
      <c r="CR517" s="7">
        <v>130</v>
      </c>
      <c r="CS517" s="7">
        <v>131</v>
      </c>
      <c r="CT517" s="7">
        <v>132</v>
      </c>
      <c r="CU517" s="7">
        <v>133</v>
      </c>
      <c r="CV517" s="7">
        <v>71</v>
      </c>
      <c r="CW517" s="7">
        <v>72</v>
      </c>
      <c r="CX517" s="7">
        <v>73</v>
      </c>
      <c r="CY517" s="7">
        <v>74</v>
      </c>
      <c r="CZ517" s="7">
        <v>75</v>
      </c>
      <c r="DA517" s="7">
        <v>76</v>
      </c>
      <c r="DB517" s="7">
        <v>77</v>
      </c>
      <c r="DC517" s="7">
        <v>64</v>
      </c>
      <c r="DD517" s="7">
        <v>65</v>
      </c>
      <c r="DE517" s="7">
        <v>66</v>
      </c>
      <c r="DF517" s="7">
        <v>67</v>
      </c>
      <c r="DG517" s="7">
        <v>68</v>
      </c>
      <c r="DH517" s="7">
        <v>69</v>
      </c>
      <c r="DI517" s="7">
        <v>70</v>
      </c>
      <c r="DJ517" s="7">
        <v>43</v>
      </c>
      <c r="DK517" s="7">
        <v>44</v>
      </c>
      <c r="DL517" s="7">
        <v>45</v>
      </c>
      <c r="DM517" s="7">
        <v>46</v>
      </c>
      <c r="DN517" s="7">
        <v>47</v>
      </c>
      <c r="DO517" s="7">
        <v>48</v>
      </c>
      <c r="DP517" s="7">
        <v>49</v>
      </c>
      <c r="DQ517" s="7">
        <v>85</v>
      </c>
      <c r="DR517" s="7">
        <v>86</v>
      </c>
      <c r="DS517" s="7">
        <v>87</v>
      </c>
      <c r="DT517" s="7">
        <v>88</v>
      </c>
      <c r="DU517" s="7">
        <v>89</v>
      </c>
      <c r="DV517" s="7">
        <v>90</v>
      </c>
      <c r="DW517" s="7">
        <v>91</v>
      </c>
      <c r="DX517" s="7">
        <v>106</v>
      </c>
      <c r="DY517" s="7">
        <v>107</v>
      </c>
      <c r="DZ517" s="7">
        <v>108</v>
      </c>
      <c r="EA517" s="7">
        <v>109</v>
      </c>
      <c r="EB517" s="7">
        <v>110</v>
      </c>
      <c r="EC517" s="7">
        <v>111</v>
      </c>
      <c r="ED517" s="7">
        <v>112</v>
      </c>
      <c r="EE517" s="7">
        <v>57</v>
      </c>
      <c r="EF517" s="7">
        <v>58</v>
      </c>
      <c r="EG517" s="7">
        <v>59</v>
      </c>
      <c r="EH517" s="7">
        <v>60</v>
      </c>
      <c r="EI517" s="7">
        <v>61</v>
      </c>
      <c r="EJ517" s="7">
        <v>62</v>
      </c>
      <c r="EK517" s="38">
        <v>63</v>
      </c>
      <c r="EL517" s="7">
        <v>516</v>
      </c>
      <c r="EM517" s="23">
        <v>3.6811163425445557</v>
      </c>
      <c r="EN517" s="7">
        <f t="shared" si="21"/>
        <v>0.91489361702127658</v>
      </c>
      <c r="EO517" s="7">
        <f t="shared" si="20"/>
        <v>0.89934637779694615</v>
      </c>
    </row>
    <row r="518" spans="2:145" x14ac:dyDescent="0.25">
      <c r="B518" s="7">
        <v>29</v>
      </c>
      <c r="C518" s="7">
        <v>30</v>
      </c>
      <c r="D518" s="7">
        <v>31</v>
      </c>
      <c r="E518" s="7">
        <v>32</v>
      </c>
      <c r="F518" s="7">
        <v>33</v>
      </c>
      <c r="G518" s="7">
        <v>34</v>
      </c>
      <c r="H518" s="7">
        <v>35</v>
      </c>
      <c r="I518" s="7">
        <v>22</v>
      </c>
      <c r="J518" s="7">
        <v>23</v>
      </c>
      <c r="K518" s="7">
        <v>24</v>
      </c>
      <c r="L518" s="7">
        <v>25</v>
      </c>
      <c r="M518" s="7">
        <v>26</v>
      </c>
      <c r="N518" s="7">
        <v>27</v>
      </c>
      <c r="O518" s="7">
        <v>28</v>
      </c>
      <c r="P518" s="7">
        <v>134</v>
      </c>
      <c r="Q518" s="7">
        <v>135</v>
      </c>
      <c r="R518" s="7">
        <v>136</v>
      </c>
      <c r="S518" s="7">
        <v>137</v>
      </c>
      <c r="T518" s="7">
        <v>138</v>
      </c>
      <c r="U518" s="7">
        <v>139</v>
      </c>
      <c r="V518" s="7">
        <v>140</v>
      </c>
      <c r="W518" s="7">
        <v>64</v>
      </c>
      <c r="X518" s="7">
        <v>65</v>
      </c>
      <c r="Y518" s="7">
        <v>66</v>
      </c>
      <c r="Z518" s="7">
        <v>67</v>
      </c>
      <c r="AA518" s="7">
        <v>68</v>
      </c>
      <c r="AB518" s="7">
        <v>69</v>
      </c>
      <c r="AC518" s="7">
        <v>70</v>
      </c>
      <c r="AD518" s="7">
        <v>36</v>
      </c>
      <c r="AE518" s="7">
        <v>37</v>
      </c>
      <c r="AF518" s="7">
        <v>38</v>
      </c>
      <c r="AG518" s="7">
        <v>39</v>
      </c>
      <c r="AH518" s="7">
        <v>40</v>
      </c>
      <c r="AI518" s="7">
        <v>41</v>
      </c>
      <c r="AJ518" s="7">
        <v>42</v>
      </c>
      <c r="AK518" s="7">
        <v>57</v>
      </c>
      <c r="AL518" s="7">
        <v>58</v>
      </c>
      <c r="AM518" s="7">
        <v>59</v>
      </c>
      <c r="AN518" s="7">
        <v>60</v>
      </c>
      <c r="AO518" s="7">
        <v>61</v>
      </c>
      <c r="AP518" s="7">
        <v>62</v>
      </c>
      <c r="AQ518" s="7">
        <v>63</v>
      </c>
      <c r="AR518" s="7">
        <v>92</v>
      </c>
      <c r="AS518" s="7">
        <v>93</v>
      </c>
      <c r="AT518" s="7">
        <v>94</v>
      </c>
      <c r="AU518" s="7">
        <v>95</v>
      </c>
      <c r="AV518" s="7">
        <v>96</v>
      </c>
      <c r="AW518" s="7">
        <v>97</v>
      </c>
      <c r="AX518" s="7">
        <v>98</v>
      </c>
      <c r="AY518" s="7">
        <v>43</v>
      </c>
      <c r="AZ518" s="7">
        <v>44</v>
      </c>
      <c r="BA518" s="7">
        <v>45</v>
      </c>
      <c r="BB518" s="7">
        <v>46</v>
      </c>
      <c r="BC518" s="7">
        <v>47</v>
      </c>
      <c r="BD518" s="7">
        <v>48</v>
      </c>
      <c r="BE518" s="7">
        <v>49</v>
      </c>
      <c r="BF518" s="7">
        <v>127</v>
      </c>
      <c r="BG518" s="7">
        <v>128</v>
      </c>
      <c r="BH518" s="7">
        <v>129</v>
      </c>
      <c r="BI518" s="7">
        <v>130</v>
      </c>
      <c r="BJ518" s="7">
        <v>131</v>
      </c>
      <c r="BK518" s="7">
        <v>132</v>
      </c>
      <c r="BL518" s="7">
        <v>133</v>
      </c>
      <c r="BM518" s="7">
        <v>15</v>
      </c>
      <c r="BN518" s="7">
        <v>16</v>
      </c>
      <c r="BO518" s="7">
        <v>17</v>
      </c>
      <c r="BP518" s="7">
        <v>18</v>
      </c>
      <c r="BQ518" s="7">
        <v>19</v>
      </c>
      <c r="BR518" s="7">
        <v>20</v>
      </c>
      <c r="BS518" s="7">
        <v>21</v>
      </c>
      <c r="BT518" s="7">
        <v>1</v>
      </c>
      <c r="BU518" s="7">
        <v>2</v>
      </c>
      <c r="BV518" s="7">
        <v>3</v>
      </c>
      <c r="BW518" s="7">
        <v>4</v>
      </c>
      <c r="BX518" s="7">
        <v>5</v>
      </c>
      <c r="BY518" s="7">
        <v>6</v>
      </c>
      <c r="BZ518" s="7">
        <v>7</v>
      </c>
      <c r="CA518" s="7">
        <v>71</v>
      </c>
      <c r="CB518" s="7">
        <v>72</v>
      </c>
      <c r="CC518" s="7">
        <v>73</v>
      </c>
      <c r="CD518" s="7">
        <v>74</v>
      </c>
      <c r="CE518" s="7">
        <v>75</v>
      </c>
      <c r="CF518" s="7">
        <v>76</v>
      </c>
      <c r="CG518" s="7">
        <v>77</v>
      </c>
      <c r="CH518" s="7">
        <v>85</v>
      </c>
      <c r="CI518" s="7">
        <v>86</v>
      </c>
      <c r="CJ518" s="7">
        <v>87</v>
      </c>
      <c r="CK518" s="7">
        <v>88</v>
      </c>
      <c r="CL518" s="7">
        <v>89</v>
      </c>
      <c r="CM518" s="7">
        <v>90</v>
      </c>
      <c r="CN518" s="7">
        <v>91</v>
      </c>
      <c r="CO518" s="7">
        <v>120</v>
      </c>
      <c r="CP518" s="7">
        <v>121</v>
      </c>
      <c r="CQ518" s="7">
        <v>122</v>
      </c>
      <c r="CR518" s="7">
        <v>123</v>
      </c>
      <c r="CS518" s="7">
        <v>124</v>
      </c>
      <c r="CT518" s="7">
        <v>125</v>
      </c>
      <c r="CU518" s="7">
        <v>126</v>
      </c>
      <c r="CV518" s="7">
        <v>50</v>
      </c>
      <c r="CW518" s="7">
        <v>51</v>
      </c>
      <c r="CX518" s="7">
        <v>52</v>
      </c>
      <c r="CY518" s="7">
        <v>53</v>
      </c>
      <c r="CZ518" s="7">
        <v>54</v>
      </c>
      <c r="DA518" s="7">
        <v>55</v>
      </c>
      <c r="DB518" s="7">
        <v>56</v>
      </c>
      <c r="DC518" s="7">
        <v>78</v>
      </c>
      <c r="DD518" s="7">
        <v>79</v>
      </c>
      <c r="DE518" s="7">
        <v>80</v>
      </c>
      <c r="DF518" s="7">
        <v>81</v>
      </c>
      <c r="DG518" s="7">
        <v>82</v>
      </c>
      <c r="DH518" s="7">
        <v>83</v>
      </c>
      <c r="DI518" s="7">
        <v>84</v>
      </c>
      <c r="DJ518" s="7">
        <v>8</v>
      </c>
      <c r="DK518" s="7">
        <v>9</v>
      </c>
      <c r="DL518" s="7">
        <v>10</v>
      </c>
      <c r="DM518" s="7">
        <v>11</v>
      </c>
      <c r="DN518" s="7">
        <v>12</v>
      </c>
      <c r="DO518" s="7">
        <v>13</v>
      </c>
      <c r="DP518" s="7">
        <v>14</v>
      </c>
      <c r="DQ518" s="7">
        <v>106</v>
      </c>
      <c r="DR518" s="7">
        <v>107</v>
      </c>
      <c r="DS518" s="7">
        <v>108</v>
      </c>
      <c r="DT518" s="7">
        <v>109</v>
      </c>
      <c r="DU518" s="7">
        <v>110</v>
      </c>
      <c r="DV518" s="7">
        <v>111</v>
      </c>
      <c r="DW518" s="7">
        <v>112</v>
      </c>
      <c r="DX518" s="7">
        <v>99</v>
      </c>
      <c r="DY518" s="7">
        <v>100</v>
      </c>
      <c r="DZ518" s="7">
        <v>101</v>
      </c>
      <c r="EA518" s="7">
        <v>102</v>
      </c>
      <c r="EB518" s="7">
        <v>103</v>
      </c>
      <c r="EC518" s="7">
        <v>104</v>
      </c>
      <c r="ED518" s="7">
        <v>105</v>
      </c>
      <c r="EE518" s="7">
        <v>113</v>
      </c>
      <c r="EF518" s="7">
        <v>114</v>
      </c>
      <c r="EG518" s="7">
        <v>115</v>
      </c>
      <c r="EH518" s="7">
        <v>116</v>
      </c>
      <c r="EI518" s="7">
        <v>117</v>
      </c>
      <c r="EJ518" s="7">
        <v>118</v>
      </c>
      <c r="EK518" s="38">
        <v>119</v>
      </c>
      <c r="EL518" s="7">
        <v>517</v>
      </c>
      <c r="EM518" s="23">
        <v>3.6826815605163574</v>
      </c>
      <c r="EN518" s="7">
        <f t="shared" si="21"/>
        <v>0.91666666666666663</v>
      </c>
      <c r="EO518" s="7">
        <f t="shared" si="20"/>
        <v>0.89998885595854949</v>
      </c>
    </row>
    <row r="519" spans="2:145" x14ac:dyDescent="0.25">
      <c r="B519" s="7">
        <v>43</v>
      </c>
      <c r="C519" s="7">
        <v>44</v>
      </c>
      <c r="D519" s="7">
        <v>45</v>
      </c>
      <c r="E519" s="7">
        <v>46</v>
      </c>
      <c r="F519" s="7">
        <v>47</v>
      </c>
      <c r="G519" s="7">
        <v>48</v>
      </c>
      <c r="H519" s="7">
        <v>49</v>
      </c>
      <c r="I519" s="7">
        <v>36</v>
      </c>
      <c r="J519" s="7">
        <v>37</v>
      </c>
      <c r="K519" s="7">
        <v>38</v>
      </c>
      <c r="L519" s="7">
        <v>39</v>
      </c>
      <c r="M519" s="7">
        <v>40</v>
      </c>
      <c r="N519" s="7">
        <v>41</v>
      </c>
      <c r="O519" s="7">
        <v>42</v>
      </c>
      <c r="P519" s="7">
        <v>99</v>
      </c>
      <c r="Q519" s="7">
        <v>100</v>
      </c>
      <c r="R519" s="7">
        <v>101</v>
      </c>
      <c r="S519" s="7">
        <v>102</v>
      </c>
      <c r="T519" s="7">
        <v>103</v>
      </c>
      <c r="U519" s="7">
        <v>104</v>
      </c>
      <c r="V519" s="7">
        <v>105</v>
      </c>
      <c r="W519" s="7">
        <v>134</v>
      </c>
      <c r="X519" s="7">
        <v>135</v>
      </c>
      <c r="Y519" s="7">
        <v>136</v>
      </c>
      <c r="Z519" s="7">
        <v>137</v>
      </c>
      <c r="AA519" s="7">
        <v>138</v>
      </c>
      <c r="AB519" s="7">
        <v>139</v>
      </c>
      <c r="AC519" s="7">
        <v>140</v>
      </c>
      <c r="AD519" s="7">
        <v>29</v>
      </c>
      <c r="AE519" s="7">
        <v>30</v>
      </c>
      <c r="AF519" s="7">
        <v>31</v>
      </c>
      <c r="AG519" s="7">
        <v>32</v>
      </c>
      <c r="AH519" s="7">
        <v>33</v>
      </c>
      <c r="AI519" s="7">
        <v>34</v>
      </c>
      <c r="AJ519" s="7">
        <v>35</v>
      </c>
      <c r="AK519" s="7">
        <v>106</v>
      </c>
      <c r="AL519" s="7">
        <v>107</v>
      </c>
      <c r="AM519" s="7">
        <v>108</v>
      </c>
      <c r="AN519" s="7">
        <v>109</v>
      </c>
      <c r="AO519" s="7">
        <v>110</v>
      </c>
      <c r="AP519" s="7">
        <v>111</v>
      </c>
      <c r="AQ519" s="7">
        <v>112</v>
      </c>
      <c r="AR519" s="7">
        <v>92</v>
      </c>
      <c r="AS519" s="7">
        <v>93</v>
      </c>
      <c r="AT519" s="7">
        <v>94</v>
      </c>
      <c r="AU519" s="7">
        <v>95</v>
      </c>
      <c r="AV519" s="7">
        <v>96</v>
      </c>
      <c r="AW519" s="7">
        <v>97</v>
      </c>
      <c r="AX519" s="7">
        <v>98</v>
      </c>
      <c r="AY519" s="7">
        <v>64</v>
      </c>
      <c r="AZ519" s="7">
        <v>65</v>
      </c>
      <c r="BA519" s="7">
        <v>66</v>
      </c>
      <c r="BB519" s="7">
        <v>67</v>
      </c>
      <c r="BC519" s="7">
        <v>68</v>
      </c>
      <c r="BD519" s="7">
        <v>69</v>
      </c>
      <c r="BE519" s="7">
        <v>70</v>
      </c>
      <c r="BF519" s="7">
        <v>8</v>
      </c>
      <c r="BG519" s="7">
        <v>9</v>
      </c>
      <c r="BH519" s="7">
        <v>10</v>
      </c>
      <c r="BI519" s="7">
        <v>11</v>
      </c>
      <c r="BJ519" s="7">
        <v>12</v>
      </c>
      <c r="BK519" s="7">
        <v>13</v>
      </c>
      <c r="BL519" s="7">
        <v>14</v>
      </c>
      <c r="BM519" s="7">
        <v>71</v>
      </c>
      <c r="BN519" s="7">
        <v>72</v>
      </c>
      <c r="BO519" s="7">
        <v>73</v>
      </c>
      <c r="BP519" s="7">
        <v>74</v>
      </c>
      <c r="BQ519" s="7">
        <v>75</v>
      </c>
      <c r="BR519" s="7">
        <v>76</v>
      </c>
      <c r="BS519" s="7">
        <v>77</v>
      </c>
      <c r="BT519" s="7">
        <v>85</v>
      </c>
      <c r="BU519" s="7">
        <v>86</v>
      </c>
      <c r="BV519" s="7">
        <v>87</v>
      </c>
      <c r="BW519" s="7">
        <v>88</v>
      </c>
      <c r="BX519" s="7">
        <v>89</v>
      </c>
      <c r="BY519" s="7">
        <v>90</v>
      </c>
      <c r="BZ519" s="7">
        <v>91</v>
      </c>
      <c r="CA519" s="7">
        <v>15</v>
      </c>
      <c r="CB519" s="7">
        <v>16</v>
      </c>
      <c r="CC519" s="7">
        <v>17</v>
      </c>
      <c r="CD519" s="7">
        <v>18</v>
      </c>
      <c r="CE519" s="7">
        <v>19</v>
      </c>
      <c r="CF519" s="7">
        <v>20</v>
      </c>
      <c r="CG519" s="7">
        <v>21</v>
      </c>
      <c r="CH519" s="7">
        <v>22</v>
      </c>
      <c r="CI519" s="7">
        <v>23</v>
      </c>
      <c r="CJ519" s="7">
        <v>24</v>
      </c>
      <c r="CK519" s="7">
        <v>25</v>
      </c>
      <c r="CL519" s="7">
        <v>26</v>
      </c>
      <c r="CM519" s="7">
        <v>27</v>
      </c>
      <c r="CN519" s="7">
        <v>28</v>
      </c>
      <c r="CO519" s="7">
        <v>78</v>
      </c>
      <c r="CP519" s="7">
        <v>79</v>
      </c>
      <c r="CQ519" s="7">
        <v>80</v>
      </c>
      <c r="CR519" s="7">
        <v>81</v>
      </c>
      <c r="CS519" s="7">
        <v>82</v>
      </c>
      <c r="CT519" s="7">
        <v>83</v>
      </c>
      <c r="CU519" s="7">
        <v>84</v>
      </c>
      <c r="CV519" s="7">
        <v>113</v>
      </c>
      <c r="CW519" s="7">
        <v>114</v>
      </c>
      <c r="CX519" s="7">
        <v>115</v>
      </c>
      <c r="CY519" s="7">
        <v>116</v>
      </c>
      <c r="CZ519" s="7">
        <v>117</v>
      </c>
      <c r="DA519" s="7">
        <v>118</v>
      </c>
      <c r="DB519" s="7">
        <v>119</v>
      </c>
      <c r="DC519" s="7">
        <v>120</v>
      </c>
      <c r="DD519" s="7">
        <v>121</v>
      </c>
      <c r="DE519" s="7">
        <v>122</v>
      </c>
      <c r="DF519" s="7">
        <v>123</v>
      </c>
      <c r="DG519" s="7">
        <v>124</v>
      </c>
      <c r="DH519" s="7">
        <v>125</v>
      </c>
      <c r="DI519" s="7">
        <v>126</v>
      </c>
      <c r="DJ519" s="7">
        <v>127</v>
      </c>
      <c r="DK519" s="7">
        <v>128</v>
      </c>
      <c r="DL519" s="7">
        <v>129</v>
      </c>
      <c r="DM519" s="7">
        <v>130</v>
      </c>
      <c r="DN519" s="7">
        <v>131</v>
      </c>
      <c r="DO519" s="7">
        <v>132</v>
      </c>
      <c r="DP519" s="7">
        <v>133</v>
      </c>
      <c r="DQ519" s="7">
        <v>50</v>
      </c>
      <c r="DR519" s="7">
        <v>51</v>
      </c>
      <c r="DS519" s="7">
        <v>52</v>
      </c>
      <c r="DT519" s="7">
        <v>53</v>
      </c>
      <c r="DU519" s="7">
        <v>54</v>
      </c>
      <c r="DV519" s="7">
        <v>55</v>
      </c>
      <c r="DW519" s="7">
        <v>56</v>
      </c>
      <c r="DX519" s="7">
        <v>57</v>
      </c>
      <c r="DY519" s="7">
        <v>58</v>
      </c>
      <c r="DZ519" s="7">
        <v>59</v>
      </c>
      <c r="EA519" s="7">
        <v>60</v>
      </c>
      <c r="EB519" s="7">
        <v>61</v>
      </c>
      <c r="EC519" s="7">
        <v>62</v>
      </c>
      <c r="ED519" s="7">
        <v>63</v>
      </c>
      <c r="EE519" s="7">
        <v>1</v>
      </c>
      <c r="EF519" s="7">
        <v>2</v>
      </c>
      <c r="EG519" s="7">
        <v>3</v>
      </c>
      <c r="EH519" s="7">
        <v>4</v>
      </c>
      <c r="EI519" s="7">
        <v>5</v>
      </c>
      <c r="EJ519" s="7">
        <v>6</v>
      </c>
      <c r="EK519" s="38">
        <v>7</v>
      </c>
      <c r="EL519" s="7">
        <v>518</v>
      </c>
      <c r="EM519" s="23">
        <v>3.6913723945617676</v>
      </c>
      <c r="EN519" s="7">
        <f t="shared" si="21"/>
        <v>0.91843971631205679</v>
      </c>
      <c r="EO519" s="7">
        <f t="shared" si="20"/>
        <v>0.90350178378978663</v>
      </c>
    </row>
    <row r="520" spans="2:145" x14ac:dyDescent="0.25">
      <c r="B520" s="7">
        <v>64</v>
      </c>
      <c r="C520" s="7">
        <v>65</v>
      </c>
      <c r="D520" s="7">
        <v>66</v>
      </c>
      <c r="E520" s="7">
        <v>67</v>
      </c>
      <c r="F520" s="7">
        <v>68</v>
      </c>
      <c r="G520" s="7">
        <v>69</v>
      </c>
      <c r="H520" s="7">
        <v>70</v>
      </c>
      <c r="I520" s="7">
        <v>22</v>
      </c>
      <c r="J520" s="7">
        <v>23</v>
      </c>
      <c r="K520" s="7">
        <v>24</v>
      </c>
      <c r="L520" s="7">
        <v>25</v>
      </c>
      <c r="M520" s="7">
        <v>26</v>
      </c>
      <c r="N520" s="7">
        <v>27</v>
      </c>
      <c r="O520" s="7">
        <v>28</v>
      </c>
      <c r="P520" s="7">
        <v>71</v>
      </c>
      <c r="Q520" s="7">
        <v>72</v>
      </c>
      <c r="R520" s="7">
        <v>73</v>
      </c>
      <c r="S520" s="7">
        <v>74</v>
      </c>
      <c r="T520" s="7">
        <v>75</v>
      </c>
      <c r="U520" s="7">
        <v>76</v>
      </c>
      <c r="V520" s="7">
        <v>77</v>
      </c>
      <c r="W520" s="7">
        <v>78</v>
      </c>
      <c r="X520" s="7">
        <v>79</v>
      </c>
      <c r="Y520" s="7">
        <v>80</v>
      </c>
      <c r="Z520" s="7">
        <v>81</v>
      </c>
      <c r="AA520" s="7">
        <v>82</v>
      </c>
      <c r="AB520" s="7">
        <v>83</v>
      </c>
      <c r="AC520" s="7">
        <v>84</v>
      </c>
      <c r="AD520" s="7">
        <v>43</v>
      </c>
      <c r="AE520" s="7">
        <v>44</v>
      </c>
      <c r="AF520" s="7">
        <v>45</v>
      </c>
      <c r="AG520" s="7">
        <v>46</v>
      </c>
      <c r="AH520" s="7">
        <v>47</v>
      </c>
      <c r="AI520" s="7">
        <v>48</v>
      </c>
      <c r="AJ520" s="7">
        <v>49</v>
      </c>
      <c r="AK520" s="7">
        <v>120</v>
      </c>
      <c r="AL520" s="7">
        <v>121</v>
      </c>
      <c r="AM520" s="7">
        <v>122</v>
      </c>
      <c r="AN520" s="7">
        <v>123</v>
      </c>
      <c r="AO520" s="7">
        <v>124</v>
      </c>
      <c r="AP520" s="7">
        <v>125</v>
      </c>
      <c r="AQ520" s="7">
        <v>126</v>
      </c>
      <c r="AR520" s="7">
        <v>8</v>
      </c>
      <c r="AS520" s="7">
        <v>9</v>
      </c>
      <c r="AT520" s="7">
        <v>10</v>
      </c>
      <c r="AU520" s="7">
        <v>11</v>
      </c>
      <c r="AV520" s="7">
        <v>12</v>
      </c>
      <c r="AW520" s="7">
        <v>13</v>
      </c>
      <c r="AX520" s="7">
        <v>14</v>
      </c>
      <c r="AY520" s="7">
        <v>106</v>
      </c>
      <c r="AZ520" s="7">
        <v>107</v>
      </c>
      <c r="BA520" s="7">
        <v>108</v>
      </c>
      <c r="BB520" s="7">
        <v>109</v>
      </c>
      <c r="BC520" s="7">
        <v>110</v>
      </c>
      <c r="BD520" s="7">
        <v>111</v>
      </c>
      <c r="BE520" s="7">
        <v>112</v>
      </c>
      <c r="BF520" s="7">
        <v>127</v>
      </c>
      <c r="BG520" s="7">
        <v>128</v>
      </c>
      <c r="BH520" s="7">
        <v>129</v>
      </c>
      <c r="BI520" s="7">
        <v>130</v>
      </c>
      <c r="BJ520" s="7">
        <v>131</v>
      </c>
      <c r="BK520" s="7">
        <v>132</v>
      </c>
      <c r="BL520" s="7">
        <v>133</v>
      </c>
      <c r="BM520" s="7">
        <v>1</v>
      </c>
      <c r="BN520" s="7">
        <v>2</v>
      </c>
      <c r="BO520" s="7">
        <v>3</v>
      </c>
      <c r="BP520" s="7">
        <v>4</v>
      </c>
      <c r="BQ520" s="7">
        <v>5</v>
      </c>
      <c r="BR520" s="7">
        <v>6</v>
      </c>
      <c r="BS520" s="7">
        <v>7</v>
      </c>
      <c r="BT520" s="7">
        <v>92</v>
      </c>
      <c r="BU520" s="7">
        <v>93</v>
      </c>
      <c r="BV520" s="7">
        <v>94</v>
      </c>
      <c r="BW520" s="7">
        <v>95</v>
      </c>
      <c r="BX520" s="7">
        <v>96</v>
      </c>
      <c r="BY520" s="7">
        <v>97</v>
      </c>
      <c r="BZ520" s="7">
        <v>98</v>
      </c>
      <c r="CA520" s="7">
        <v>85</v>
      </c>
      <c r="CB520" s="7">
        <v>86</v>
      </c>
      <c r="CC520" s="7">
        <v>87</v>
      </c>
      <c r="CD520" s="7">
        <v>88</v>
      </c>
      <c r="CE520" s="7">
        <v>89</v>
      </c>
      <c r="CF520" s="7">
        <v>90</v>
      </c>
      <c r="CG520" s="7">
        <v>91</v>
      </c>
      <c r="CH520" s="7">
        <v>15</v>
      </c>
      <c r="CI520" s="7">
        <v>16</v>
      </c>
      <c r="CJ520" s="7">
        <v>17</v>
      </c>
      <c r="CK520" s="7">
        <v>18</v>
      </c>
      <c r="CL520" s="7">
        <v>19</v>
      </c>
      <c r="CM520" s="7">
        <v>20</v>
      </c>
      <c r="CN520" s="7">
        <v>21</v>
      </c>
      <c r="CO520" s="7">
        <v>134</v>
      </c>
      <c r="CP520" s="7">
        <v>135</v>
      </c>
      <c r="CQ520" s="7">
        <v>136</v>
      </c>
      <c r="CR520" s="7">
        <v>137</v>
      </c>
      <c r="CS520" s="7">
        <v>138</v>
      </c>
      <c r="CT520" s="7">
        <v>139</v>
      </c>
      <c r="CU520" s="7">
        <v>140</v>
      </c>
      <c r="CV520" s="7">
        <v>57</v>
      </c>
      <c r="CW520" s="7">
        <v>58</v>
      </c>
      <c r="CX520" s="7">
        <v>59</v>
      </c>
      <c r="CY520" s="7">
        <v>60</v>
      </c>
      <c r="CZ520" s="7">
        <v>61</v>
      </c>
      <c r="DA520" s="7">
        <v>62</v>
      </c>
      <c r="DB520" s="7">
        <v>63</v>
      </c>
      <c r="DC520" s="7">
        <v>29</v>
      </c>
      <c r="DD520" s="7">
        <v>30</v>
      </c>
      <c r="DE520" s="7">
        <v>31</v>
      </c>
      <c r="DF520" s="7">
        <v>32</v>
      </c>
      <c r="DG520" s="7">
        <v>33</v>
      </c>
      <c r="DH520" s="7">
        <v>34</v>
      </c>
      <c r="DI520" s="7">
        <v>35</v>
      </c>
      <c r="DJ520" s="7">
        <v>50</v>
      </c>
      <c r="DK520" s="7">
        <v>51</v>
      </c>
      <c r="DL520" s="7">
        <v>52</v>
      </c>
      <c r="DM520" s="7">
        <v>53</v>
      </c>
      <c r="DN520" s="7">
        <v>54</v>
      </c>
      <c r="DO520" s="7">
        <v>55</v>
      </c>
      <c r="DP520" s="7">
        <v>56</v>
      </c>
      <c r="DQ520" s="7">
        <v>36</v>
      </c>
      <c r="DR520" s="7">
        <v>37</v>
      </c>
      <c r="DS520" s="7">
        <v>38</v>
      </c>
      <c r="DT520" s="7">
        <v>39</v>
      </c>
      <c r="DU520" s="7">
        <v>40</v>
      </c>
      <c r="DV520" s="7">
        <v>41</v>
      </c>
      <c r="DW520" s="7">
        <v>42</v>
      </c>
      <c r="DX520" s="7">
        <v>99</v>
      </c>
      <c r="DY520" s="7">
        <v>100</v>
      </c>
      <c r="DZ520" s="7">
        <v>101</v>
      </c>
      <c r="EA520" s="7">
        <v>102</v>
      </c>
      <c r="EB520" s="7">
        <v>103</v>
      </c>
      <c r="EC520" s="7">
        <v>104</v>
      </c>
      <c r="ED520" s="7">
        <v>105</v>
      </c>
      <c r="EE520" s="7">
        <v>113</v>
      </c>
      <c r="EF520" s="7">
        <v>114</v>
      </c>
      <c r="EG520" s="7">
        <v>115</v>
      </c>
      <c r="EH520" s="7">
        <v>116</v>
      </c>
      <c r="EI520" s="7">
        <v>117</v>
      </c>
      <c r="EJ520" s="7">
        <v>118</v>
      </c>
      <c r="EK520" s="38">
        <v>119</v>
      </c>
      <c r="EL520" s="7">
        <v>519</v>
      </c>
      <c r="EM520" s="23">
        <v>3.7076692581176758</v>
      </c>
      <c r="EN520" s="7">
        <f t="shared" si="21"/>
        <v>0.92021276595744683</v>
      </c>
      <c r="EO520" s="7">
        <f t="shared" si="20"/>
        <v>0.90984324785747472</v>
      </c>
    </row>
    <row r="521" spans="2:145" x14ac:dyDescent="0.25">
      <c r="B521" s="7">
        <v>43</v>
      </c>
      <c r="C521" s="7">
        <v>44</v>
      </c>
      <c r="D521" s="7">
        <v>45</v>
      </c>
      <c r="E521" s="7">
        <v>46</v>
      </c>
      <c r="F521" s="7">
        <v>47</v>
      </c>
      <c r="G521" s="7">
        <v>48</v>
      </c>
      <c r="H521" s="7">
        <v>49</v>
      </c>
      <c r="I521" s="7">
        <v>85</v>
      </c>
      <c r="J521" s="7">
        <v>86</v>
      </c>
      <c r="K521" s="7">
        <v>87</v>
      </c>
      <c r="L521" s="7">
        <v>88</v>
      </c>
      <c r="M521" s="7">
        <v>89</v>
      </c>
      <c r="N521" s="7">
        <v>90</v>
      </c>
      <c r="O521" s="7">
        <v>91</v>
      </c>
      <c r="P521" s="7">
        <v>134</v>
      </c>
      <c r="Q521" s="7">
        <v>135</v>
      </c>
      <c r="R521" s="7">
        <v>136</v>
      </c>
      <c r="S521" s="7">
        <v>137</v>
      </c>
      <c r="T521" s="7">
        <v>138</v>
      </c>
      <c r="U521" s="7">
        <v>139</v>
      </c>
      <c r="V521" s="7">
        <v>140</v>
      </c>
      <c r="W521" s="7">
        <v>127</v>
      </c>
      <c r="X521" s="7">
        <v>128</v>
      </c>
      <c r="Y521" s="7">
        <v>129</v>
      </c>
      <c r="Z521" s="7">
        <v>130</v>
      </c>
      <c r="AA521" s="7">
        <v>131</v>
      </c>
      <c r="AB521" s="7">
        <v>132</v>
      </c>
      <c r="AC521" s="7">
        <v>133</v>
      </c>
      <c r="AD521" s="7">
        <v>50</v>
      </c>
      <c r="AE521" s="7">
        <v>51</v>
      </c>
      <c r="AF521" s="7">
        <v>52</v>
      </c>
      <c r="AG521" s="7">
        <v>53</v>
      </c>
      <c r="AH521" s="7">
        <v>54</v>
      </c>
      <c r="AI521" s="7">
        <v>55</v>
      </c>
      <c r="AJ521" s="7">
        <v>56</v>
      </c>
      <c r="AK521" s="7">
        <v>64</v>
      </c>
      <c r="AL521" s="7">
        <v>65</v>
      </c>
      <c r="AM521" s="7">
        <v>66</v>
      </c>
      <c r="AN521" s="7">
        <v>67</v>
      </c>
      <c r="AO521" s="7">
        <v>68</v>
      </c>
      <c r="AP521" s="7">
        <v>69</v>
      </c>
      <c r="AQ521" s="7">
        <v>70</v>
      </c>
      <c r="AR521" s="7">
        <v>120</v>
      </c>
      <c r="AS521" s="7">
        <v>121</v>
      </c>
      <c r="AT521" s="7">
        <v>122</v>
      </c>
      <c r="AU521" s="7">
        <v>123</v>
      </c>
      <c r="AV521" s="7">
        <v>124</v>
      </c>
      <c r="AW521" s="7">
        <v>125</v>
      </c>
      <c r="AX521" s="7">
        <v>126</v>
      </c>
      <c r="AY521" s="7">
        <v>22</v>
      </c>
      <c r="AZ521" s="7">
        <v>23</v>
      </c>
      <c r="BA521" s="7">
        <v>24</v>
      </c>
      <c r="BB521" s="7">
        <v>25</v>
      </c>
      <c r="BC521" s="7">
        <v>26</v>
      </c>
      <c r="BD521" s="7">
        <v>27</v>
      </c>
      <c r="BE521" s="7">
        <v>28</v>
      </c>
      <c r="BF521" s="7">
        <v>92</v>
      </c>
      <c r="BG521" s="7">
        <v>93</v>
      </c>
      <c r="BH521" s="7">
        <v>94</v>
      </c>
      <c r="BI521" s="7">
        <v>95</v>
      </c>
      <c r="BJ521" s="7">
        <v>96</v>
      </c>
      <c r="BK521" s="7">
        <v>97</v>
      </c>
      <c r="BL521" s="7">
        <v>98</v>
      </c>
      <c r="BM521" s="7">
        <v>71</v>
      </c>
      <c r="BN521" s="7">
        <v>72</v>
      </c>
      <c r="BO521" s="7">
        <v>73</v>
      </c>
      <c r="BP521" s="7">
        <v>74</v>
      </c>
      <c r="BQ521" s="7">
        <v>75</v>
      </c>
      <c r="BR521" s="7">
        <v>76</v>
      </c>
      <c r="BS521" s="7">
        <v>77</v>
      </c>
      <c r="BT521" s="7">
        <v>99</v>
      </c>
      <c r="BU521" s="7">
        <v>100</v>
      </c>
      <c r="BV521" s="7">
        <v>101</v>
      </c>
      <c r="BW521" s="7">
        <v>102</v>
      </c>
      <c r="BX521" s="7">
        <v>103</v>
      </c>
      <c r="BY521" s="7">
        <v>104</v>
      </c>
      <c r="BZ521" s="7">
        <v>105</v>
      </c>
      <c r="CA521" s="7">
        <v>1</v>
      </c>
      <c r="CB521" s="7">
        <v>2</v>
      </c>
      <c r="CC521" s="7">
        <v>3</v>
      </c>
      <c r="CD521" s="7">
        <v>4</v>
      </c>
      <c r="CE521" s="7">
        <v>5</v>
      </c>
      <c r="CF521" s="7">
        <v>6</v>
      </c>
      <c r="CG521" s="7">
        <v>7</v>
      </c>
      <c r="CH521" s="7">
        <v>15</v>
      </c>
      <c r="CI521" s="7">
        <v>16</v>
      </c>
      <c r="CJ521" s="7">
        <v>17</v>
      </c>
      <c r="CK521" s="7">
        <v>18</v>
      </c>
      <c r="CL521" s="7">
        <v>19</v>
      </c>
      <c r="CM521" s="7">
        <v>20</v>
      </c>
      <c r="CN521" s="7">
        <v>21</v>
      </c>
      <c r="CO521" s="7">
        <v>106</v>
      </c>
      <c r="CP521" s="7">
        <v>107</v>
      </c>
      <c r="CQ521" s="7">
        <v>108</v>
      </c>
      <c r="CR521" s="7">
        <v>109</v>
      </c>
      <c r="CS521" s="7">
        <v>110</v>
      </c>
      <c r="CT521" s="7">
        <v>111</v>
      </c>
      <c r="CU521" s="7">
        <v>112</v>
      </c>
      <c r="CV521" s="7">
        <v>8</v>
      </c>
      <c r="CW521" s="7">
        <v>9</v>
      </c>
      <c r="CX521" s="7">
        <v>10</v>
      </c>
      <c r="CY521" s="7">
        <v>11</v>
      </c>
      <c r="CZ521" s="7">
        <v>12</v>
      </c>
      <c r="DA521" s="7">
        <v>13</v>
      </c>
      <c r="DB521" s="7">
        <v>14</v>
      </c>
      <c r="DC521" s="7">
        <v>113</v>
      </c>
      <c r="DD521" s="7">
        <v>114</v>
      </c>
      <c r="DE521" s="7">
        <v>115</v>
      </c>
      <c r="DF521" s="7">
        <v>116</v>
      </c>
      <c r="DG521" s="7">
        <v>117</v>
      </c>
      <c r="DH521" s="7">
        <v>118</v>
      </c>
      <c r="DI521" s="7">
        <v>119</v>
      </c>
      <c r="DJ521" s="7">
        <v>29</v>
      </c>
      <c r="DK521" s="7">
        <v>30</v>
      </c>
      <c r="DL521" s="7">
        <v>31</v>
      </c>
      <c r="DM521" s="7">
        <v>32</v>
      </c>
      <c r="DN521" s="7">
        <v>33</v>
      </c>
      <c r="DO521" s="7">
        <v>34</v>
      </c>
      <c r="DP521" s="7">
        <v>35</v>
      </c>
      <c r="DQ521" s="7">
        <v>78</v>
      </c>
      <c r="DR521" s="7">
        <v>79</v>
      </c>
      <c r="DS521" s="7">
        <v>80</v>
      </c>
      <c r="DT521" s="7">
        <v>81</v>
      </c>
      <c r="DU521" s="7">
        <v>82</v>
      </c>
      <c r="DV521" s="7">
        <v>83</v>
      </c>
      <c r="DW521" s="7">
        <v>84</v>
      </c>
      <c r="DX521" s="7">
        <v>57</v>
      </c>
      <c r="DY521" s="7">
        <v>58</v>
      </c>
      <c r="DZ521" s="7">
        <v>59</v>
      </c>
      <c r="EA521" s="7">
        <v>60</v>
      </c>
      <c r="EB521" s="7">
        <v>61</v>
      </c>
      <c r="EC521" s="7">
        <v>62</v>
      </c>
      <c r="ED521" s="7">
        <v>63</v>
      </c>
      <c r="EE521" s="7">
        <v>36</v>
      </c>
      <c r="EF521" s="7">
        <v>37</v>
      </c>
      <c r="EG521" s="7">
        <v>38</v>
      </c>
      <c r="EH521" s="7">
        <v>39</v>
      </c>
      <c r="EI521" s="7">
        <v>40</v>
      </c>
      <c r="EJ521" s="7">
        <v>41</v>
      </c>
      <c r="EK521" s="38">
        <v>42</v>
      </c>
      <c r="EL521" s="7">
        <v>520</v>
      </c>
      <c r="EM521" s="23">
        <v>3.7164607048034668</v>
      </c>
      <c r="EN521" s="7">
        <f t="shared" si="21"/>
        <v>0.92198581560283688</v>
      </c>
      <c r="EO521" s="7">
        <f t="shared" si="20"/>
        <v>0.91313296075905426</v>
      </c>
    </row>
    <row r="522" spans="2:145" x14ac:dyDescent="0.25">
      <c r="B522" s="7">
        <v>85</v>
      </c>
      <c r="C522" s="7">
        <v>86</v>
      </c>
      <c r="D522" s="7">
        <v>87</v>
      </c>
      <c r="E522" s="7">
        <v>88</v>
      </c>
      <c r="F522" s="7">
        <v>89</v>
      </c>
      <c r="G522" s="7">
        <v>90</v>
      </c>
      <c r="H522" s="7">
        <v>91</v>
      </c>
      <c r="I522" s="7">
        <v>1</v>
      </c>
      <c r="J522" s="7">
        <v>2</v>
      </c>
      <c r="K522" s="7">
        <v>3</v>
      </c>
      <c r="L522" s="7">
        <v>4</v>
      </c>
      <c r="M522" s="7">
        <v>5</v>
      </c>
      <c r="N522" s="7">
        <v>6</v>
      </c>
      <c r="O522" s="7">
        <v>7</v>
      </c>
      <c r="P522" s="7">
        <v>78</v>
      </c>
      <c r="Q522" s="7">
        <v>79</v>
      </c>
      <c r="R522" s="7">
        <v>80</v>
      </c>
      <c r="S522" s="7">
        <v>81</v>
      </c>
      <c r="T522" s="7">
        <v>82</v>
      </c>
      <c r="U522" s="7">
        <v>83</v>
      </c>
      <c r="V522" s="7">
        <v>84</v>
      </c>
      <c r="W522" s="7">
        <v>127</v>
      </c>
      <c r="X522" s="7">
        <v>128</v>
      </c>
      <c r="Y522" s="7">
        <v>129</v>
      </c>
      <c r="Z522" s="7">
        <v>130</v>
      </c>
      <c r="AA522" s="7">
        <v>131</v>
      </c>
      <c r="AB522" s="7">
        <v>132</v>
      </c>
      <c r="AC522" s="7">
        <v>133</v>
      </c>
      <c r="AD522" s="7">
        <v>106</v>
      </c>
      <c r="AE522" s="7">
        <v>107</v>
      </c>
      <c r="AF522" s="7">
        <v>108</v>
      </c>
      <c r="AG522" s="7">
        <v>109</v>
      </c>
      <c r="AH522" s="7">
        <v>110</v>
      </c>
      <c r="AI522" s="7">
        <v>111</v>
      </c>
      <c r="AJ522" s="7">
        <v>112</v>
      </c>
      <c r="AK522" s="7">
        <v>29</v>
      </c>
      <c r="AL522" s="7">
        <v>30</v>
      </c>
      <c r="AM522" s="7">
        <v>31</v>
      </c>
      <c r="AN522" s="7">
        <v>32</v>
      </c>
      <c r="AO522" s="7">
        <v>33</v>
      </c>
      <c r="AP522" s="7">
        <v>34</v>
      </c>
      <c r="AQ522" s="7">
        <v>35</v>
      </c>
      <c r="AR522" s="7">
        <v>71</v>
      </c>
      <c r="AS522" s="7">
        <v>72</v>
      </c>
      <c r="AT522" s="7">
        <v>73</v>
      </c>
      <c r="AU522" s="7">
        <v>74</v>
      </c>
      <c r="AV522" s="7">
        <v>75</v>
      </c>
      <c r="AW522" s="7">
        <v>76</v>
      </c>
      <c r="AX522" s="7">
        <v>77</v>
      </c>
      <c r="AY522" s="7">
        <v>50</v>
      </c>
      <c r="AZ522" s="7">
        <v>51</v>
      </c>
      <c r="BA522" s="7">
        <v>52</v>
      </c>
      <c r="BB522" s="7">
        <v>53</v>
      </c>
      <c r="BC522" s="7">
        <v>54</v>
      </c>
      <c r="BD522" s="7">
        <v>55</v>
      </c>
      <c r="BE522" s="7">
        <v>56</v>
      </c>
      <c r="BF522" s="7">
        <v>43</v>
      </c>
      <c r="BG522" s="7">
        <v>44</v>
      </c>
      <c r="BH522" s="7">
        <v>45</v>
      </c>
      <c r="BI522" s="7">
        <v>46</v>
      </c>
      <c r="BJ522" s="7">
        <v>47</v>
      </c>
      <c r="BK522" s="7">
        <v>48</v>
      </c>
      <c r="BL522" s="7">
        <v>49</v>
      </c>
      <c r="BM522" s="7">
        <v>134</v>
      </c>
      <c r="BN522" s="7">
        <v>135</v>
      </c>
      <c r="BO522" s="7">
        <v>136</v>
      </c>
      <c r="BP522" s="7">
        <v>137</v>
      </c>
      <c r="BQ522" s="7">
        <v>138</v>
      </c>
      <c r="BR522" s="7">
        <v>139</v>
      </c>
      <c r="BS522" s="7">
        <v>140</v>
      </c>
      <c r="BT522" s="7">
        <v>64</v>
      </c>
      <c r="BU522" s="7">
        <v>65</v>
      </c>
      <c r="BV522" s="7">
        <v>66</v>
      </c>
      <c r="BW522" s="7">
        <v>67</v>
      </c>
      <c r="BX522" s="7">
        <v>68</v>
      </c>
      <c r="BY522" s="7">
        <v>69</v>
      </c>
      <c r="BZ522" s="7">
        <v>70</v>
      </c>
      <c r="CA522" s="7">
        <v>99</v>
      </c>
      <c r="CB522" s="7">
        <v>100</v>
      </c>
      <c r="CC522" s="7">
        <v>101</v>
      </c>
      <c r="CD522" s="7">
        <v>102</v>
      </c>
      <c r="CE522" s="7">
        <v>103</v>
      </c>
      <c r="CF522" s="7">
        <v>104</v>
      </c>
      <c r="CG522" s="7">
        <v>105</v>
      </c>
      <c r="CH522" s="7">
        <v>57</v>
      </c>
      <c r="CI522" s="7">
        <v>58</v>
      </c>
      <c r="CJ522" s="7">
        <v>59</v>
      </c>
      <c r="CK522" s="7">
        <v>60</v>
      </c>
      <c r="CL522" s="7">
        <v>61</v>
      </c>
      <c r="CM522" s="7">
        <v>62</v>
      </c>
      <c r="CN522" s="7">
        <v>63</v>
      </c>
      <c r="CO522" s="7">
        <v>22</v>
      </c>
      <c r="CP522" s="7">
        <v>23</v>
      </c>
      <c r="CQ522" s="7">
        <v>24</v>
      </c>
      <c r="CR522" s="7">
        <v>25</v>
      </c>
      <c r="CS522" s="7">
        <v>26</v>
      </c>
      <c r="CT522" s="7">
        <v>27</v>
      </c>
      <c r="CU522" s="7">
        <v>28</v>
      </c>
      <c r="CV522" s="7">
        <v>113</v>
      </c>
      <c r="CW522" s="7">
        <v>114</v>
      </c>
      <c r="CX522" s="7">
        <v>115</v>
      </c>
      <c r="CY522" s="7">
        <v>116</v>
      </c>
      <c r="CZ522" s="7">
        <v>117</v>
      </c>
      <c r="DA522" s="7">
        <v>118</v>
      </c>
      <c r="DB522" s="7">
        <v>119</v>
      </c>
      <c r="DC522" s="7">
        <v>92</v>
      </c>
      <c r="DD522" s="7">
        <v>93</v>
      </c>
      <c r="DE522" s="7">
        <v>94</v>
      </c>
      <c r="DF522" s="7">
        <v>95</v>
      </c>
      <c r="DG522" s="7">
        <v>96</v>
      </c>
      <c r="DH522" s="7">
        <v>97</v>
      </c>
      <c r="DI522" s="7">
        <v>98</v>
      </c>
      <c r="DJ522" s="7">
        <v>120</v>
      </c>
      <c r="DK522" s="7">
        <v>121</v>
      </c>
      <c r="DL522" s="7">
        <v>122</v>
      </c>
      <c r="DM522" s="7">
        <v>123</v>
      </c>
      <c r="DN522" s="7">
        <v>124</v>
      </c>
      <c r="DO522" s="7">
        <v>125</v>
      </c>
      <c r="DP522" s="7">
        <v>126</v>
      </c>
      <c r="DQ522" s="7">
        <v>36</v>
      </c>
      <c r="DR522" s="7">
        <v>37</v>
      </c>
      <c r="DS522" s="7">
        <v>38</v>
      </c>
      <c r="DT522" s="7">
        <v>39</v>
      </c>
      <c r="DU522" s="7">
        <v>40</v>
      </c>
      <c r="DV522" s="7">
        <v>41</v>
      </c>
      <c r="DW522" s="7">
        <v>42</v>
      </c>
      <c r="DX522" s="7">
        <v>15</v>
      </c>
      <c r="DY522" s="7">
        <v>16</v>
      </c>
      <c r="DZ522" s="7">
        <v>17</v>
      </c>
      <c r="EA522" s="7">
        <v>18</v>
      </c>
      <c r="EB522" s="7">
        <v>19</v>
      </c>
      <c r="EC522" s="7">
        <v>20</v>
      </c>
      <c r="ED522" s="7">
        <v>21</v>
      </c>
      <c r="EE522" s="7">
        <v>8</v>
      </c>
      <c r="EF522" s="7">
        <v>9</v>
      </c>
      <c r="EG522" s="7">
        <v>10</v>
      </c>
      <c r="EH522" s="7">
        <v>11</v>
      </c>
      <c r="EI522" s="7">
        <v>12</v>
      </c>
      <c r="EJ522" s="7">
        <v>13</v>
      </c>
      <c r="EK522" s="38">
        <v>14</v>
      </c>
      <c r="EL522" s="7">
        <v>521</v>
      </c>
      <c r="EM522" s="23">
        <v>3.7325000762939453</v>
      </c>
      <c r="EN522" s="7">
        <f t="shared" si="21"/>
        <v>0.92375886524822692</v>
      </c>
      <c r="EO522" s="7">
        <f t="shared" si="20"/>
        <v>0.91890241627387192</v>
      </c>
    </row>
    <row r="523" spans="2:145" x14ac:dyDescent="0.25">
      <c r="B523" s="7">
        <v>36</v>
      </c>
      <c r="C523" s="7">
        <v>37</v>
      </c>
      <c r="D523" s="7">
        <v>38</v>
      </c>
      <c r="E523" s="7">
        <v>39</v>
      </c>
      <c r="F523" s="7">
        <v>40</v>
      </c>
      <c r="G523" s="7">
        <v>41</v>
      </c>
      <c r="H523" s="7">
        <v>42</v>
      </c>
      <c r="I523" s="7">
        <v>106</v>
      </c>
      <c r="J523" s="7">
        <v>107</v>
      </c>
      <c r="K523" s="7">
        <v>108</v>
      </c>
      <c r="L523" s="7">
        <v>109</v>
      </c>
      <c r="M523" s="7">
        <v>110</v>
      </c>
      <c r="N523" s="7">
        <v>111</v>
      </c>
      <c r="O523" s="7">
        <v>112</v>
      </c>
      <c r="P523" s="7">
        <v>8</v>
      </c>
      <c r="Q523" s="7">
        <v>9</v>
      </c>
      <c r="R523" s="7">
        <v>10</v>
      </c>
      <c r="S523" s="7">
        <v>11</v>
      </c>
      <c r="T523" s="7">
        <v>12</v>
      </c>
      <c r="U523" s="7">
        <v>13</v>
      </c>
      <c r="V523" s="7">
        <v>14</v>
      </c>
      <c r="W523" s="7">
        <v>71</v>
      </c>
      <c r="X523" s="7">
        <v>72</v>
      </c>
      <c r="Y523" s="7">
        <v>73</v>
      </c>
      <c r="Z523" s="7">
        <v>74</v>
      </c>
      <c r="AA523" s="7">
        <v>75</v>
      </c>
      <c r="AB523" s="7">
        <v>76</v>
      </c>
      <c r="AC523" s="7">
        <v>77</v>
      </c>
      <c r="AD523" s="7">
        <v>99</v>
      </c>
      <c r="AE523" s="7">
        <v>100</v>
      </c>
      <c r="AF523" s="7">
        <v>101</v>
      </c>
      <c r="AG523" s="7">
        <v>102</v>
      </c>
      <c r="AH523" s="7">
        <v>103</v>
      </c>
      <c r="AI523" s="7">
        <v>104</v>
      </c>
      <c r="AJ523" s="7">
        <v>105</v>
      </c>
      <c r="AK523" s="7">
        <v>22</v>
      </c>
      <c r="AL523" s="7">
        <v>23</v>
      </c>
      <c r="AM523" s="7">
        <v>24</v>
      </c>
      <c r="AN523" s="7">
        <v>25</v>
      </c>
      <c r="AO523" s="7">
        <v>26</v>
      </c>
      <c r="AP523" s="7">
        <v>27</v>
      </c>
      <c r="AQ523" s="7">
        <v>28</v>
      </c>
      <c r="AR523" s="7">
        <v>29</v>
      </c>
      <c r="AS523" s="7">
        <v>30</v>
      </c>
      <c r="AT523" s="7">
        <v>31</v>
      </c>
      <c r="AU523" s="7">
        <v>32</v>
      </c>
      <c r="AV523" s="7">
        <v>33</v>
      </c>
      <c r="AW523" s="7">
        <v>34</v>
      </c>
      <c r="AX523" s="7">
        <v>35</v>
      </c>
      <c r="AY523" s="7">
        <v>1</v>
      </c>
      <c r="AZ523" s="7">
        <v>2</v>
      </c>
      <c r="BA523" s="7">
        <v>3</v>
      </c>
      <c r="BB523" s="7">
        <v>4</v>
      </c>
      <c r="BC523" s="7">
        <v>5</v>
      </c>
      <c r="BD523" s="7">
        <v>6</v>
      </c>
      <c r="BE523" s="7">
        <v>7</v>
      </c>
      <c r="BF523" s="7">
        <v>15</v>
      </c>
      <c r="BG523" s="7">
        <v>16</v>
      </c>
      <c r="BH523" s="7">
        <v>17</v>
      </c>
      <c r="BI523" s="7">
        <v>18</v>
      </c>
      <c r="BJ523" s="7">
        <v>19</v>
      </c>
      <c r="BK523" s="7">
        <v>20</v>
      </c>
      <c r="BL523" s="7">
        <v>21</v>
      </c>
      <c r="BM523" s="7">
        <v>92</v>
      </c>
      <c r="BN523" s="7">
        <v>93</v>
      </c>
      <c r="BO523" s="7">
        <v>94</v>
      </c>
      <c r="BP523" s="7">
        <v>95</v>
      </c>
      <c r="BQ523" s="7">
        <v>96</v>
      </c>
      <c r="BR523" s="7">
        <v>97</v>
      </c>
      <c r="BS523" s="7">
        <v>98</v>
      </c>
      <c r="BT523" s="7">
        <v>113</v>
      </c>
      <c r="BU523" s="7">
        <v>114</v>
      </c>
      <c r="BV523" s="7">
        <v>115</v>
      </c>
      <c r="BW523" s="7">
        <v>116</v>
      </c>
      <c r="BX523" s="7">
        <v>117</v>
      </c>
      <c r="BY523" s="7">
        <v>118</v>
      </c>
      <c r="BZ523" s="7">
        <v>119</v>
      </c>
      <c r="CA523" s="7">
        <v>50</v>
      </c>
      <c r="CB523" s="7">
        <v>51</v>
      </c>
      <c r="CC523" s="7">
        <v>52</v>
      </c>
      <c r="CD523" s="7">
        <v>53</v>
      </c>
      <c r="CE523" s="7">
        <v>54</v>
      </c>
      <c r="CF523" s="7">
        <v>55</v>
      </c>
      <c r="CG523" s="7">
        <v>56</v>
      </c>
      <c r="CH523" s="7">
        <v>134</v>
      </c>
      <c r="CI523" s="7">
        <v>135</v>
      </c>
      <c r="CJ523" s="7">
        <v>136</v>
      </c>
      <c r="CK523" s="7">
        <v>137</v>
      </c>
      <c r="CL523" s="7">
        <v>138</v>
      </c>
      <c r="CM523" s="7">
        <v>139</v>
      </c>
      <c r="CN523" s="7">
        <v>140</v>
      </c>
      <c r="CO523" s="7">
        <v>57</v>
      </c>
      <c r="CP523" s="7">
        <v>58</v>
      </c>
      <c r="CQ523" s="7">
        <v>59</v>
      </c>
      <c r="CR523" s="7">
        <v>60</v>
      </c>
      <c r="CS523" s="7">
        <v>61</v>
      </c>
      <c r="CT523" s="7">
        <v>62</v>
      </c>
      <c r="CU523" s="7">
        <v>63</v>
      </c>
      <c r="CV523" s="7">
        <v>78</v>
      </c>
      <c r="CW523" s="7">
        <v>79</v>
      </c>
      <c r="CX523" s="7">
        <v>80</v>
      </c>
      <c r="CY523" s="7">
        <v>81</v>
      </c>
      <c r="CZ523" s="7">
        <v>82</v>
      </c>
      <c r="DA523" s="7">
        <v>83</v>
      </c>
      <c r="DB523" s="7">
        <v>84</v>
      </c>
      <c r="DC523" s="7">
        <v>127</v>
      </c>
      <c r="DD523" s="7">
        <v>128</v>
      </c>
      <c r="DE523" s="7">
        <v>129</v>
      </c>
      <c r="DF523" s="7">
        <v>130</v>
      </c>
      <c r="DG523" s="7">
        <v>131</v>
      </c>
      <c r="DH523" s="7">
        <v>132</v>
      </c>
      <c r="DI523" s="7">
        <v>133</v>
      </c>
      <c r="DJ523" s="7">
        <v>43</v>
      </c>
      <c r="DK523" s="7">
        <v>44</v>
      </c>
      <c r="DL523" s="7">
        <v>45</v>
      </c>
      <c r="DM523" s="7">
        <v>46</v>
      </c>
      <c r="DN523" s="7">
        <v>47</v>
      </c>
      <c r="DO523" s="7">
        <v>48</v>
      </c>
      <c r="DP523" s="7">
        <v>49</v>
      </c>
      <c r="DQ523" s="7">
        <v>64</v>
      </c>
      <c r="DR523" s="7">
        <v>65</v>
      </c>
      <c r="DS523" s="7">
        <v>66</v>
      </c>
      <c r="DT523" s="7">
        <v>67</v>
      </c>
      <c r="DU523" s="7">
        <v>68</v>
      </c>
      <c r="DV523" s="7">
        <v>69</v>
      </c>
      <c r="DW523" s="7">
        <v>70</v>
      </c>
      <c r="DX523" s="7">
        <v>120</v>
      </c>
      <c r="DY523" s="7">
        <v>121</v>
      </c>
      <c r="DZ523" s="7">
        <v>122</v>
      </c>
      <c r="EA523" s="7">
        <v>123</v>
      </c>
      <c r="EB523" s="7">
        <v>124</v>
      </c>
      <c r="EC523" s="7">
        <v>125</v>
      </c>
      <c r="ED523" s="7">
        <v>126</v>
      </c>
      <c r="EE523" s="7">
        <v>85</v>
      </c>
      <c r="EF523" s="7">
        <v>86</v>
      </c>
      <c r="EG523" s="7">
        <v>87</v>
      </c>
      <c r="EH523" s="7">
        <v>88</v>
      </c>
      <c r="EI523" s="7">
        <v>89</v>
      </c>
      <c r="EJ523" s="7">
        <v>90</v>
      </c>
      <c r="EK523" s="38">
        <v>91</v>
      </c>
      <c r="EL523" s="7">
        <v>522</v>
      </c>
      <c r="EM523" s="23">
        <v>3.7340245246887207</v>
      </c>
      <c r="EN523" s="7">
        <f t="shared" si="21"/>
        <v>0.92553191489361697</v>
      </c>
      <c r="EO523" s="7">
        <f t="shared" si="20"/>
        <v>0.91943535195130766</v>
      </c>
    </row>
    <row r="524" spans="2:145" x14ac:dyDescent="0.25">
      <c r="B524" s="7">
        <v>64</v>
      </c>
      <c r="C524" s="7">
        <v>65</v>
      </c>
      <c r="D524" s="7">
        <v>66</v>
      </c>
      <c r="E524" s="7">
        <v>67</v>
      </c>
      <c r="F524" s="7">
        <v>68</v>
      </c>
      <c r="G524" s="7">
        <v>69</v>
      </c>
      <c r="H524" s="7">
        <v>70</v>
      </c>
      <c r="I524" s="7">
        <v>113</v>
      </c>
      <c r="J524" s="7">
        <v>114</v>
      </c>
      <c r="K524" s="7">
        <v>115</v>
      </c>
      <c r="L524" s="7">
        <v>116</v>
      </c>
      <c r="M524" s="7">
        <v>117</v>
      </c>
      <c r="N524" s="7">
        <v>118</v>
      </c>
      <c r="O524" s="7">
        <v>119</v>
      </c>
      <c r="P524" s="7">
        <v>127</v>
      </c>
      <c r="Q524" s="7">
        <v>128</v>
      </c>
      <c r="R524" s="7">
        <v>129</v>
      </c>
      <c r="S524" s="7">
        <v>130</v>
      </c>
      <c r="T524" s="7">
        <v>131</v>
      </c>
      <c r="U524" s="7">
        <v>132</v>
      </c>
      <c r="V524" s="7">
        <v>133</v>
      </c>
      <c r="W524" s="7">
        <v>50</v>
      </c>
      <c r="X524" s="7">
        <v>51</v>
      </c>
      <c r="Y524" s="7">
        <v>52</v>
      </c>
      <c r="Z524" s="7">
        <v>53</v>
      </c>
      <c r="AA524" s="7">
        <v>54</v>
      </c>
      <c r="AB524" s="7">
        <v>55</v>
      </c>
      <c r="AC524" s="7">
        <v>56</v>
      </c>
      <c r="AD524" s="7">
        <v>85</v>
      </c>
      <c r="AE524" s="7">
        <v>86</v>
      </c>
      <c r="AF524" s="7">
        <v>87</v>
      </c>
      <c r="AG524" s="7">
        <v>88</v>
      </c>
      <c r="AH524" s="7">
        <v>89</v>
      </c>
      <c r="AI524" s="7">
        <v>90</v>
      </c>
      <c r="AJ524" s="7">
        <v>91</v>
      </c>
      <c r="AK524" s="7">
        <v>1</v>
      </c>
      <c r="AL524" s="7">
        <v>2</v>
      </c>
      <c r="AM524" s="7">
        <v>3</v>
      </c>
      <c r="AN524" s="7">
        <v>4</v>
      </c>
      <c r="AO524" s="7">
        <v>5</v>
      </c>
      <c r="AP524" s="7">
        <v>6</v>
      </c>
      <c r="AQ524" s="7">
        <v>7</v>
      </c>
      <c r="AR524" s="7">
        <v>71</v>
      </c>
      <c r="AS524" s="7">
        <v>72</v>
      </c>
      <c r="AT524" s="7">
        <v>73</v>
      </c>
      <c r="AU524" s="7">
        <v>74</v>
      </c>
      <c r="AV524" s="7">
        <v>75</v>
      </c>
      <c r="AW524" s="7">
        <v>76</v>
      </c>
      <c r="AX524" s="7">
        <v>77</v>
      </c>
      <c r="AY524" s="7">
        <v>43</v>
      </c>
      <c r="AZ524" s="7">
        <v>44</v>
      </c>
      <c r="BA524" s="7">
        <v>45</v>
      </c>
      <c r="BB524" s="7">
        <v>46</v>
      </c>
      <c r="BC524" s="7">
        <v>47</v>
      </c>
      <c r="BD524" s="7">
        <v>48</v>
      </c>
      <c r="BE524" s="7">
        <v>49</v>
      </c>
      <c r="BF524" s="7">
        <v>57</v>
      </c>
      <c r="BG524" s="7">
        <v>58</v>
      </c>
      <c r="BH524" s="7">
        <v>59</v>
      </c>
      <c r="BI524" s="7">
        <v>60</v>
      </c>
      <c r="BJ524" s="7">
        <v>61</v>
      </c>
      <c r="BK524" s="7">
        <v>62</v>
      </c>
      <c r="BL524" s="7">
        <v>63</v>
      </c>
      <c r="BM524" s="7">
        <v>15</v>
      </c>
      <c r="BN524" s="7">
        <v>16</v>
      </c>
      <c r="BO524" s="7">
        <v>17</v>
      </c>
      <c r="BP524" s="7">
        <v>18</v>
      </c>
      <c r="BQ524" s="7">
        <v>19</v>
      </c>
      <c r="BR524" s="7">
        <v>20</v>
      </c>
      <c r="BS524" s="7">
        <v>21</v>
      </c>
      <c r="BT524" s="7">
        <v>106</v>
      </c>
      <c r="BU524" s="7">
        <v>107</v>
      </c>
      <c r="BV524" s="7">
        <v>108</v>
      </c>
      <c r="BW524" s="7">
        <v>109</v>
      </c>
      <c r="BX524" s="7">
        <v>110</v>
      </c>
      <c r="BY524" s="7">
        <v>111</v>
      </c>
      <c r="BZ524" s="7">
        <v>112</v>
      </c>
      <c r="CA524" s="7">
        <v>78</v>
      </c>
      <c r="CB524" s="7">
        <v>79</v>
      </c>
      <c r="CC524" s="7">
        <v>80</v>
      </c>
      <c r="CD524" s="7">
        <v>81</v>
      </c>
      <c r="CE524" s="7">
        <v>82</v>
      </c>
      <c r="CF524" s="7">
        <v>83</v>
      </c>
      <c r="CG524" s="7">
        <v>84</v>
      </c>
      <c r="CH524" s="7">
        <v>99</v>
      </c>
      <c r="CI524" s="7">
        <v>100</v>
      </c>
      <c r="CJ524" s="7">
        <v>101</v>
      </c>
      <c r="CK524" s="7">
        <v>102</v>
      </c>
      <c r="CL524" s="7">
        <v>103</v>
      </c>
      <c r="CM524" s="7">
        <v>104</v>
      </c>
      <c r="CN524" s="7">
        <v>105</v>
      </c>
      <c r="CO524" s="7">
        <v>120</v>
      </c>
      <c r="CP524" s="7">
        <v>121</v>
      </c>
      <c r="CQ524" s="7">
        <v>122</v>
      </c>
      <c r="CR524" s="7">
        <v>123</v>
      </c>
      <c r="CS524" s="7">
        <v>124</v>
      </c>
      <c r="CT524" s="7">
        <v>125</v>
      </c>
      <c r="CU524" s="7">
        <v>126</v>
      </c>
      <c r="CV524" s="7">
        <v>36</v>
      </c>
      <c r="CW524" s="7">
        <v>37</v>
      </c>
      <c r="CX524" s="7">
        <v>38</v>
      </c>
      <c r="CY524" s="7">
        <v>39</v>
      </c>
      <c r="CZ524" s="7">
        <v>40</v>
      </c>
      <c r="DA524" s="7">
        <v>41</v>
      </c>
      <c r="DB524" s="7">
        <v>42</v>
      </c>
      <c r="DC524" s="7">
        <v>92</v>
      </c>
      <c r="DD524" s="7">
        <v>93</v>
      </c>
      <c r="DE524" s="7">
        <v>94</v>
      </c>
      <c r="DF524" s="7">
        <v>95</v>
      </c>
      <c r="DG524" s="7">
        <v>96</v>
      </c>
      <c r="DH524" s="7">
        <v>97</v>
      </c>
      <c r="DI524" s="7">
        <v>98</v>
      </c>
      <c r="DJ524" s="7">
        <v>8</v>
      </c>
      <c r="DK524" s="7">
        <v>9</v>
      </c>
      <c r="DL524" s="7">
        <v>10</v>
      </c>
      <c r="DM524" s="7">
        <v>11</v>
      </c>
      <c r="DN524" s="7">
        <v>12</v>
      </c>
      <c r="DO524" s="7">
        <v>13</v>
      </c>
      <c r="DP524" s="7">
        <v>14</v>
      </c>
      <c r="DQ524" s="7">
        <v>134</v>
      </c>
      <c r="DR524" s="7">
        <v>135</v>
      </c>
      <c r="DS524" s="7">
        <v>136</v>
      </c>
      <c r="DT524" s="7">
        <v>137</v>
      </c>
      <c r="DU524" s="7">
        <v>138</v>
      </c>
      <c r="DV524" s="7">
        <v>139</v>
      </c>
      <c r="DW524" s="7">
        <v>140</v>
      </c>
      <c r="DX524" s="7">
        <v>29</v>
      </c>
      <c r="DY524" s="7">
        <v>30</v>
      </c>
      <c r="DZ524" s="7">
        <v>31</v>
      </c>
      <c r="EA524" s="7">
        <v>32</v>
      </c>
      <c r="EB524" s="7">
        <v>33</v>
      </c>
      <c r="EC524" s="7">
        <v>34</v>
      </c>
      <c r="ED524" s="7">
        <v>35</v>
      </c>
      <c r="EE524" s="7">
        <v>22</v>
      </c>
      <c r="EF524" s="7">
        <v>23</v>
      </c>
      <c r="EG524" s="7">
        <v>24</v>
      </c>
      <c r="EH524" s="7">
        <v>25</v>
      </c>
      <c r="EI524" s="7">
        <v>26</v>
      </c>
      <c r="EJ524" s="7">
        <v>27</v>
      </c>
      <c r="EK524" s="38">
        <v>28</v>
      </c>
      <c r="EL524" s="7">
        <v>523</v>
      </c>
      <c r="EM524" s="23">
        <v>3.7419576644897461</v>
      </c>
      <c r="EN524" s="7">
        <f t="shared" si="21"/>
        <v>0.92730496453900713</v>
      </c>
      <c r="EO524" s="7">
        <f t="shared" si="20"/>
        <v>0.92216609336424926</v>
      </c>
    </row>
    <row r="525" spans="2:145" x14ac:dyDescent="0.25">
      <c r="B525" s="7">
        <v>85</v>
      </c>
      <c r="C525" s="7">
        <v>86</v>
      </c>
      <c r="D525" s="7">
        <v>87</v>
      </c>
      <c r="E525" s="7">
        <v>88</v>
      </c>
      <c r="F525" s="7">
        <v>89</v>
      </c>
      <c r="G525" s="7">
        <v>90</v>
      </c>
      <c r="H525" s="7">
        <v>91</v>
      </c>
      <c r="I525" s="7">
        <v>99</v>
      </c>
      <c r="J525" s="7">
        <v>100</v>
      </c>
      <c r="K525" s="7">
        <v>101</v>
      </c>
      <c r="L525" s="7">
        <v>102</v>
      </c>
      <c r="M525" s="7">
        <v>103</v>
      </c>
      <c r="N525" s="7">
        <v>104</v>
      </c>
      <c r="O525" s="7">
        <v>105</v>
      </c>
      <c r="P525" s="7">
        <v>120</v>
      </c>
      <c r="Q525" s="7">
        <v>121</v>
      </c>
      <c r="R525" s="7">
        <v>122</v>
      </c>
      <c r="S525" s="7">
        <v>123</v>
      </c>
      <c r="T525" s="7">
        <v>124</v>
      </c>
      <c r="U525" s="7">
        <v>125</v>
      </c>
      <c r="V525" s="7">
        <v>126</v>
      </c>
      <c r="W525" s="7">
        <v>1</v>
      </c>
      <c r="X525" s="7">
        <v>2</v>
      </c>
      <c r="Y525" s="7">
        <v>3</v>
      </c>
      <c r="Z525" s="7">
        <v>4</v>
      </c>
      <c r="AA525" s="7">
        <v>5</v>
      </c>
      <c r="AB525" s="7">
        <v>6</v>
      </c>
      <c r="AC525" s="7">
        <v>7</v>
      </c>
      <c r="AD525" s="7">
        <v>43</v>
      </c>
      <c r="AE525" s="7">
        <v>44</v>
      </c>
      <c r="AF525" s="7">
        <v>45</v>
      </c>
      <c r="AG525" s="7">
        <v>46</v>
      </c>
      <c r="AH525" s="7">
        <v>47</v>
      </c>
      <c r="AI525" s="7">
        <v>48</v>
      </c>
      <c r="AJ525" s="7">
        <v>49</v>
      </c>
      <c r="AK525" s="7">
        <v>134</v>
      </c>
      <c r="AL525" s="7">
        <v>135</v>
      </c>
      <c r="AM525" s="7">
        <v>136</v>
      </c>
      <c r="AN525" s="7">
        <v>137</v>
      </c>
      <c r="AO525" s="7">
        <v>138</v>
      </c>
      <c r="AP525" s="7">
        <v>139</v>
      </c>
      <c r="AQ525" s="7">
        <v>140</v>
      </c>
      <c r="AR525" s="7">
        <v>64</v>
      </c>
      <c r="AS525" s="7">
        <v>65</v>
      </c>
      <c r="AT525" s="7">
        <v>66</v>
      </c>
      <c r="AU525" s="7">
        <v>67</v>
      </c>
      <c r="AV525" s="7">
        <v>68</v>
      </c>
      <c r="AW525" s="7">
        <v>69</v>
      </c>
      <c r="AX525" s="7">
        <v>70</v>
      </c>
      <c r="AY525" s="7">
        <v>71</v>
      </c>
      <c r="AZ525" s="7">
        <v>72</v>
      </c>
      <c r="BA525" s="7">
        <v>73</v>
      </c>
      <c r="BB525" s="7">
        <v>74</v>
      </c>
      <c r="BC525" s="7">
        <v>75</v>
      </c>
      <c r="BD525" s="7">
        <v>76</v>
      </c>
      <c r="BE525" s="7">
        <v>77</v>
      </c>
      <c r="BF525" s="7">
        <v>127</v>
      </c>
      <c r="BG525" s="7">
        <v>128</v>
      </c>
      <c r="BH525" s="7">
        <v>129</v>
      </c>
      <c r="BI525" s="7">
        <v>130</v>
      </c>
      <c r="BJ525" s="7">
        <v>131</v>
      </c>
      <c r="BK525" s="7">
        <v>132</v>
      </c>
      <c r="BL525" s="7">
        <v>133</v>
      </c>
      <c r="BM525" s="7">
        <v>36</v>
      </c>
      <c r="BN525" s="7">
        <v>37</v>
      </c>
      <c r="BO525" s="7">
        <v>38</v>
      </c>
      <c r="BP525" s="7">
        <v>39</v>
      </c>
      <c r="BQ525" s="7">
        <v>40</v>
      </c>
      <c r="BR525" s="7">
        <v>41</v>
      </c>
      <c r="BS525" s="7">
        <v>42</v>
      </c>
      <c r="BT525" s="7">
        <v>15</v>
      </c>
      <c r="BU525" s="7">
        <v>16</v>
      </c>
      <c r="BV525" s="7">
        <v>17</v>
      </c>
      <c r="BW525" s="7">
        <v>18</v>
      </c>
      <c r="BX525" s="7">
        <v>19</v>
      </c>
      <c r="BY525" s="7">
        <v>20</v>
      </c>
      <c r="BZ525" s="7">
        <v>21</v>
      </c>
      <c r="CA525" s="7">
        <v>92</v>
      </c>
      <c r="CB525" s="7">
        <v>93</v>
      </c>
      <c r="CC525" s="7">
        <v>94</v>
      </c>
      <c r="CD525" s="7">
        <v>95</v>
      </c>
      <c r="CE525" s="7">
        <v>96</v>
      </c>
      <c r="CF525" s="7">
        <v>97</v>
      </c>
      <c r="CG525" s="7">
        <v>98</v>
      </c>
      <c r="CH525" s="7">
        <v>50</v>
      </c>
      <c r="CI525" s="7">
        <v>51</v>
      </c>
      <c r="CJ525" s="7">
        <v>52</v>
      </c>
      <c r="CK525" s="7">
        <v>53</v>
      </c>
      <c r="CL525" s="7">
        <v>54</v>
      </c>
      <c r="CM525" s="7">
        <v>55</v>
      </c>
      <c r="CN525" s="7">
        <v>56</v>
      </c>
      <c r="CO525" s="7">
        <v>22</v>
      </c>
      <c r="CP525" s="7">
        <v>23</v>
      </c>
      <c r="CQ525" s="7">
        <v>24</v>
      </c>
      <c r="CR525" s="7">
        <v>25</v>
      </c>
      <c r="CS525" s="7">
        <v>26</v>
      </c>
      <c r="CT525" s="7">
        <v>27</v>
      </c>
      <c r="CU525" s="7">
        <v>28</v>
      </c>
      <c r="CV525" s="7">
        <v>78</v>
      </c>
      <c r="CW525" s="7">
        <v>79</v>
      </c>
      <c r="CX525" s="7">
        <v>80</v>
      </c>
      <c r="CY525" s="7">
        <v>81</v>
      </c>
      <c r="CZ525" s="7">
        <v>82</v>
      </c>
      <c r="DA525" s="7">
        <v>83</v>
      </c>
      <c r="DB525" s="7">
        <v>84</v>
      </c>
      <c r="DC525" s="7">
        <v>29</v>
      </c>
      <c r="DD525" s="7">
        <v>30</v>
      </c>
      <c r="DE525" s="7">
        <v>31</v>
      </c>
      <c r="DF525" s="7">
        <v>32</v>
      </c>
      <c r="DG525" s="7">
        <v>33</v>
      </c>
      <c r="DH525" s="7">
        <v>34</v>
      </c>
      <c r="DI525" s="7">
        <v>35</v>
      </c>
      <c r="DJ525" s="7">
        <v>57</v>
      </c>
      <c r="DK525" s="7">
        <v>58</v>
      </c>
      <c r="DL525" s="7">
        <v>59</v>
      </c>
      <c r="DM525" s="7">
        <v>60</v>
      </c>
      <c r="DN525" s="7">
        <v>61</v>
      </c>
      <c r="DO525" s="7">
        <v>62</v>
      </c>
      <c r="DP525" s="7">
        <v>63</v>
      </c>
      <c r="DQ525" s="7">
        <v>106</v>
      </c>
      <c r="DR525" s="7">
        <v>107</v>
      </c>
      <c r="DS525" s="7">
        <v>108</v>
      </c>
      <c r="DT525" s="7">
        <v>109</v>
      </c>
      <c r="DU525" s="7">
        <v>110</v>
      </c>
      <c r="DV525" s="7">
        <v>111</v>
      </c>
      <c r="DW525" s="7">
        <v>112</v>
      </c>
      <c r="DX525" s="7">
        <v>113</v>
      </c>
      <c r="DY525" s="7">
        <v>114</v>
      </c>
      <c r="DZ525" s="7">
        <v>115</v>
      </c>
      <c r="EA525" s="7">
        <v>116</v>
      </c>
      <c r="EB525" s="7">
        <v>117</v>
      </c>
      <c r="EC525" s="7">
        <v>118</v>
      </c>
      <c r="ED525" s="7">
        <v>119</v>
      </c>
      <c r="EE525" s="7">
        <v>8</v>
      </c>
      <c r="EF525" s="7">
        <v>9</v>
      </c>
      <c r="EG525" s="7">
        <v>10</v>
      </c>
      <c r="EH525" s="7">
        <v>11</v>
      </c>
      <c r="EI525" s="7">
        <v>12</v>
      </c>
      <c r="EJ525" s="7">
        <v>13</v>
      </c>
      <c r="EK525" s="38">
        <v>14</v>
      </c>
      <c r="EL525" s="7">
        <v>524</v>
      </c>
      <c r="EM525" s="23">
        <v>3.7546226978302002</v>
      </c>
      <c r="EN525" s="7">
        <f t="shared" si="21"/>
        <v>0.92907801418439717</v>
      </c>
      <c r="EO525" s="7">
        <f t="shared" si="20"/>
        <v>0.926379237609958</v>
      </c>
    </row>
    <row r="526" spans="2:145" x14ac:dyDescent="0.25">
      <c r="B526" s="7">
        <v>22</v>
      </c>
      <c r="C526" s="7">
        <v>23</v>
      </c>
      <c r="D526" s="7">
        <v>24</v>
      </c>
      <c r="E526" s="7">
        <v>25</v>
      </c>
      <c r="F526" s="7">
        <v>26</v>
      </c>
      <c r="G526" s="7">
        <v>27</v>
      </c>
      <c r="H526" s="7">
        <v>28</v>
      </c>
      <c r="I526" s="7">
        <v>8</v>
      </c>
      <c r="J526" s="7">
        <v>9</v>
      </c>
      <c r="K526" s="7">
        <v>10</v>
      </c>
      <c r="L526" s="7">
        <v>11</v>
      </c>
      <c r="M526" s="7">
        <v>12</v>
      </c>
      <c r="N526" s="7">
        <v>13</v>
      </c>
      <c r="O526" s="7">
        <v>14</v>
      </c>
      <c r="P526" s="7">
        <v>50</v>
      </c>
      <c r="Q526" s="7">
        <v>51</v>
      </c>
      <c r="R526" s="7">
        <v>52</v>
      </c>
      <c r="S526" s="7">
        <v>53</v>
      </c>
      <c r="T526" s="7">
        <v>54</v>
      </c>
      <c r="U526" s="7">
        <v>55</v>
      </c>
      <c r="V526" s="7">
        <v>56</v>
      </c>
      <c r="W526" s="7">
        <v>99</v>
      </c>
      <c r="X526" s="7">
        <v>100</v>
      </c>
      <c r="Y526" s="7">
        <v>101</v>
      </c>
      <c r="Z526" s="7">
        <v>102</v>
      </c>
      <c r="AA526" s="7">
        <v>103</v>
      </c>
      <c r="AB526" s="7">
        <v>104</v>
      </c>
      <c r="AC526" s="7">
        <v>105</v>
      </c>
      <c r="AD526" s="7">
        <v>36</v>
      </c>
      <c r="AE526" s="7">
        <v>37</v>
      </c>
      <c r="AF526" s="7">
        <v>38</v>
      </c>
      <c r="AG526" s="7">
        <v>39</v>
      </c>
      <c r="AH526" s="7">
        <v>40</v>
      </c>
      <c r="AI526" s="7">
        <v>41</v>
      </c>
      <c r="AJ526" s="7">
        <v>42</v>
      </c>
      <c r="AK526" s="7">
        <v>57</v>
      </c>
      <c r="AL526" s="7">
        <v>58</v>
      </c>
      <c r="AM526" s="7">
        <v>59</v>
      </c>
      <c r="AN526" s="7">
        <v>60</v>
      </c>
      <c r="AO526" s="7">
        <v>61</v>
      </c>
      <c r="AP526" s="7">
        <v>62</v>
      </c>
      <c r="AQ526" s="7">
        <v>63</v>
      </c>
      <c r="AR526" s="7">
        <v>43</v>
      </c>
      <c r="AS526" s="7">
        <v>44</v>
      </c>
      <c r="AT526" s="7">
        <v>45</v>
      </c>
      <c r="AU526" s="7">
        <v>46</v>
      </c>
      <c r="AV526" s="7">
        <v>47</v>
      </c>
      <c r="AW526" s="7">
        <v>48</v>
      </c>
      <c r="AX526" s="7">
        <v>49</v>
      </c>
      <c r="AY526" s="7">
        <v>64</v>
      </c>
      <c r="AZ526" s="7">
        <v>65</v>
      </c>
      <c r="BA526" s="7">
        <v>66</v>
      </c>
      <c r="BB526" s="7">
        <v>67</v>
      </c>
      <c r="BC526" s="7">
        <v>68</v>
      </c>
      <c r="BD526" s="7">
        <v>69</v>
      </c>
      <c r="BE526" s="7">
        <v>70</v>
      </c>
      <c r="BF526" s="7">
        <v>113</v>
      </c>
      <c r="BG526" s="7">
        <v>114</v>
      </c>
      <c r="BH526" s="7">
        <v>115</v>
      </c>
      <c r="BI526" s="7">
        <v>116</v>
      </c>
      <c r="BJ526" s="7">
        <v>117</v>
      </c>
      <c r="BK526" s="7">
        <v>118</v>
      </c>
      <c r="BL526" s="7">
        <v>119</v>
      </c>
      <c r="BM526" s="7">
        <v>78</v>
      </c>
      <c r="BN526" s="7">
        <v>79</v>
      </c>
      <c r="BO526" s="7">
        <v>80</v>
      </c>
      <c r="BP526" s="7">
        <v>81</v>
      </c>
      <c r="BQ526" s="7">
        <v>82</v>
      </c>
      <c r="BR526" s="7">
        <v>83</v>
      </c>
      <c r="BS526" s="7">
        <v>84</v>
      </c>
      <c r="BT526" s="7">
        <v>127</v>
      </c>
      <c r="BU526" s="7">
        <v>128</v>
      </c>
      <c r="BV526" s="7">
        <v>129</v>
      </c>
      <c r="BW526" s="7">
        <v>130</v>
      </c>
      <c r="BX526" s="7">
        <v>131</v>
      </c>
      <c r="BY526" s="7">
        <v>132</v>
      </c>
      <c r="BZ526" s="7">
        <v>133</v>
      </c>
      <c r="CA526" s="7">
        <v>15</v>
      </c>
      <c r="CB526" s="7">
        <v>16</v>
      </c>
      <c r="CC526" s="7">
        <v>17</v>
      </c>
      <c r="CD526" s="7">
        <v>18</v>
      </c>
      <c r="CE526" s="7">
        <v>19</v>
      </c>
      <c r="CF526" s="7">
        <v>20</v>
      </c>
      <c r="CG526" s="7">
        <v>21</v>
      </c>
      <c r="CH526" s="7">
        <v>71</v>
      </c>
      <c r="CI526" s="7">
        <v>72</v>
      </c>
      <c r="CJ526" s="7">
        <v>73</v>
      </c>
      <c r="CK526" s="7">
        <v>74</v>
      </c>
      <c r="CL526" s="7">
        <v>75</v>
      </c>
      <c r="CM526" s="7">
        <v>76</v>
      </c>
      <c r="CN526" s="7">
        <v>77</v>
      </c>
      <c r="CO526" s="7">
        <v>106</v>
      </c>
      <c r="CP526" s="7">
        <v>107</v>
      </c>
      <c r="CQ526" s="7">
        <v>108</v>
      </c>
      <c r="CR526" s="7">
        <v>109</v>
      </c>
      <c r="CS526" s="7">
        <v>110</v>
      </c>
      <c r="CT526" s="7">
        <v>111</v>
      </c>
      <c r="CU526" s="7">
        <v>112</v>
      </c>
      <c r="CV526" s="7">
        <v>1</v>
      </c>
      <c r="CW526" s="7">
        <v>2</v>
      </c>
      <c r="CX526" s="7">
        <v>3</v>
      </c>
      <c r="CY526" s="7">
        <v>4</v>
      </c>
      <c r="CZ526" s="7">
        <v>5</v>
      </c>
      <c r="DA526" s="7">
        <v>6</v>
      </c>
      <c r="DB526" s="7">
        <v>7</v>
      </c>
      <c r="DC526" s="7">
        <v>92</v>
      </c>
      <c r="DD526" s="7">
        <v>93</v>
      </c>
      <c r="DE526" s="7">
        <v>94</v>
      </c>
      <c r="DF526" s="7">
        <v>95</v>
      </c>
      <c r="DG526" s="7">
        <v>96</v>
      </c>
      <c r="DH526" s="7">
        <v>97</v>
      </c>
      <c r="DI526" s="7">
        <v>98</v>
      </c>
      <c r="DJ526" s="7">
        <v>29</v>
      </c>
      <c r="DK526" s="7">
        <v>30</v>
      </c>
      <c r="DL526" s="7">
        <v>31</v>
      </c>
      <c r="DM526" s="7">
        <v>32</v>
      </c>
      <c r="DN526" s="7">
        <v>33</v>
      </c>
      <c r="DO526" s="7">
        <v>34</v>
      </c>
      <c r="DP526" s="7">
        <v>35</v>
      </c>
      <c r="DQ526" s="7">
        <v>134</v>
      </c>
      <c r="DR526" s="7">
        <v>135</v>
      </c>
      <c r="DS526" s="7">
        <v>136</v>
      </c>
      <c r="DT526" s="7">
        <v>137</v>
      </c>
      <c r="DU526" s="7">
        <v>138</v>
      </c>
      <c r="DV526" s="7">
        <v>139</v>
      </c>
      <c r="DW526" s="7">
        <v>140</v>
      </c>
      <c r="DX526" s="7">
        <v>85</v>
      </c>
      <c r="DY526" s="7">
        <v>86</v>
      </c>
      <c r="DZ526" s="7">
        <v>87</v>
      </c>
      <c r="EA526" s="7">
        <v>88</v>
      </c>
      <c r="EB526" s="7">
        <v>89</v>
      </c>
      <c r="EC526" s="7">
        <v>90</v>
      </c>
      <c r="ED526" s="7">
        <v>91</v>
      </c>
      <c r="EE526" s="7">
        <v>120</v>
      </c>
      <c r="EF526" s="7">
        <v>121</v>
      </c>
      <c r="EG526" s="7">
        <v>122</v>
      </c>
      <c r="EH526" s="7">
        <v>123</v>
      </c>
      <c r="EI526" s="7">
        <v>124</v>
      </c>
      <c r="EJ526" s="7">
        <v>125</v>
      </c>
      <c r="EK526" s="38">
        <v>126</v>
      </c>
      <c r="EL526" s="7">
        <v>525</v>
      </c>
      <c r="EM526" s="23">
        <v>3.755298376083374</v>
      </c>
      <c r="EN526" s="7">
        <f t="shared" si="21"/>
        <v>0.93085106382978722</v>
      </c>
      <c r="EO526" s="7">
        <f t="shared" si="20"/>
        <v>0.92659901053301508</v>
      </c>
    </row>
    <row r="527" spans="2:145" x14ac:dyDescent="0.25">
      <c r="B527" s="7">
        <v>106</v>
      </c>
      <c r="C527" s="7">
        <v>107</v>
      </c>
      <c r="D527" s="7">
        <v>108</v>
      </c>
      <c r="E527" s="7">
        <v>109</v>
      </c>
      <c r="F527" s="7">
        <v>110</v>
      </c>
      <c r="G527" s="7">
        <v>111</v>
      </c>
      <c r="H527" s="7">
        <v>112</v>
      </c>
      <c r="I527" s="7">
        <v>113</v>
      </c>
      <c r="J527" s="7">
        <v>114</v>
      </c>
      <c r="K527" s="7">
        <v>115</v>
      </c>
      <c r="L527" s="7">
        <v>116</v>
      </c>
      <c r="M527" s="7">
        <v>117</v>
      </c>
      <c r="N527" s="7">
        <v>118</v>
      </c>
      <c r="O527" s="7">
        <v>119</v>
      </c>
      <c r="P527" s="7">
        <v>120</v>
      </c>
      <c r="Q527" s="7">
        <v>121</v>
      </c>
      <c r="R527" s="7">
        <v>122</v>
      </c>
      <c r="S527" s="7">
        <v>123</v>
      </c>
      <c r="T527" s="7">
        <v>124</v>
      </c>
      <c r="U527" s="7">
        <v>125</v>
      </c>
      <c r="V527" s="7">
        <v>126</v>
      </c>
      <c r="W527" s="7">
        <v>1</v>
      </c>
      <c r="X527" s="7">
        <v>2</v>
      </c>
      <c r="Y527" s="7">
        <v>3</v>
      </c>
      <c r="Z527" s="7">
        <v>4</v>
      </c>
      <c r="AA527" s="7">
        <v>5</v>
      </c>
      <c r="AB527" s="7">
        <v>6</v>
      </c>
      <c r="AC527" s="7">
        <v>7</v>
      </c>
      <c r="AD527" s="7">
        <v>8</v>
      </c>
      <c r="AE527" s="7">
        <v>9</v>
      </c>
      <c r="AF527" s="7">
        <v>10</v>
      </c>
      <c r="AG527" s="7">
        <v>11</v>
      </c>
      <c r="AH527" s="7">
        <v>12</v>
      </c>
      <c r="AI527" s="7">
        <v>13</v>
      </c>
      <c r="AJ527" s="7">
        <v>14</v>
      </c>
      <c r="AK527" s="7">
        <v>50</v>
      </c>
      <c r="AL527" s="7">
        <v>51</v>
      </c>
      <c r="AM527" s="7">
        <v>52</v>
      </c>
      <c r="AN527" s="7">
        <v>53</v>
      </c>
      <c r="AO527" s="7">
        <v>54</v>
      </c>
      <c r="AP527" s="7">
        <v>55</v>
      </c>
      <c r="AQ527" s="7">
        <v>56</v>
      </c>
      <c r="AR527" s="7">
        <v>22</v>
      </c>
      <c r="AS527" s="7">
        <v>23</v>
      </c>
      <c r="AT527" s="7">
        <v>24</v>
      </c>
      <c r="AU527" s="7">
        <v>25</v>
      </c>
      <c r="AV527" s="7">
        <v>26</v>
      </c>
      <c r="AW527" s="7">
        <v>27</v>
      </c>
      <c r="AX527" s="7">
        <v>28</v>
      </c>
      <c r="AY527" s="7">
        <v>85</v>
      </c>
      <c r="AZ527" s="7">
        <v>86</v>
      </c>
      <c r="BA527" s="7">
        <v>87</v>
      </c>
      <c r="BB527" s="7">
        <v>88</v>
      </c>
      <c r="BC527" s="7">
        <v>89</v>
      </c>
      <c r="BD527" s="7">
        <v>90</v>
      </c>
      <c r="BE527" s="7">
        <v>91</v>
      </c>
      <c r="BF527" s="7">
        <v>92</v>
      </c>
      <c r="BG527" s="7">
        <v>93</v>
      </c>
      <c r="BH527" s="7">
        <v>94</v>
      </c>
      <c r="BI527" s="7">
        <v>95</v>
      </c>
      <c r="BJ527" s="7">
        <v>96</v>
      </c>
      <c r="BK527" s="7">
        <v>97</v>
      </c>
      <c r="BL527" s="7">
        <v>98</v>
      </c>
      <c r="BM527" s="7">
        <v>29</v>
      </c>
      <c r="BN527" s="7">
        <v>30</v>
      </c>
      <c r="BO527" s="7">
        <v>31</v>
      </c>
      <c r="BP527" s="7">
        <v>32</v>
      </c>
      <c r="BQ527" s="7">
        <v>33</v>
      </c>
      <c r="BR527" s="7">
        <v>34</v>
      </c>
      <c r="BS527" s="7">
        <v>35</v>
      </c>
      <c r="BT527" s="7">
        <v>36</v>
      </c>
      <c r="BU527" s="7">
        <v>37</v>
      </c>
      <c r="BV527" s="7">
        <v>38</v>
      </c>
      <c r="BW527" s="7">
        <v>39</v>
      </c>
      <c r="BX527" s="7">
        <v>40</v>
      </c>
      <c r="BY527" s="7">
        <v>41</v>
      </c>
      <c r="BZ527" s="7">
        <v>42</v>
      </c>
      <c r="CA527" s="7">
        <v>127</v>
      </c>
      <c r="CB527" s="7">
        <v>128</v>
      </c>
      <c r="CC527" s="7">
        <v>129</v>
      </c>
      <c r="CD527" s="7">
        <v>130</v>
      </c>
      <c r="CE527" s="7">
        <v>131</v>
      </c>
      <c r="CF527" s="7">
        <v>132</v>
      </c>
      <c r="CG527" s="7">
        <v>133</v>
      </c>
      <c r="CH527" s="7">
        <v>71</v>
      </c>
      <c r="CI527" s="7">
        <v>72</v>
      </c>
      <c r="CJ527" s="7">
        <v>73</v>
      </c>
      <c r="CK527" s="7">
        <v>74</v>
      </c>
      <c r="CL527" s="7">
        <v>75</v>
      </c>
      <c r="CM527" s="7">
        <v>76</v>
      </c>
      <c r="CN527" s="7">
        <v>77</v>
      </c>
      <c r="CO527" s="7">
        <v>64</v>
      </c>
      <c r="CP527" s="7">
        <v>65</v>
      </c>
      <c r="CQ527" s="7">
        <v>66</v>
      </c>
      <c r="CR527" s="7">
        <v>67</v>
      </c>
      <c r="CS527" s="7">
        <v>68</v>
      </c>
      <c r="CT527" s="7">
        <v>69</v>
      </c>
      <c r="CU527" s="7">
        <v>70</v>
      </c>
      <c r="CV527" s="7">
        <v>15</v>
      </c>
      <c r="CW527" s="7">
        <v>16</v>
      </c>
      <c r="CX527" s="7">
        <v>17</v>
      </c>
      <c r="CY527" s="7">
        <v>18</v>
      </c>
      <c r="CZ527" s="7">
        <v>19</v>
      </c>
      <c r="DA527" s="7">
        <v>20</v>
      </c>
      <c r="DB527" s="7">
        <v>21</v>
      </c>
      <c r="DC527" s="7">
        <v>99</v>
      </c>
      <c r="DD527" s="7">
        <v>100</v>
      </c>
      <c r="DE527" s="7">
        <v>101</v>
      </c>
      <c r="DF527" s="7">
        <v>102</v>
      </c>
      <c r="DG527" s="7">
        <v>103</v>
      </c>
      <c r="DH527" s="7">
        <v>104</v>
      </c>
      <c r="DI527" s="7">
        <v>105</v>
      </c>
      <c r="DJ527" s="7">
        <v>43</v>
      </c>
      <c r="DK527" s="7">
        <v>44</v>
      </c>
      <c r="DL527" s="7">
        <v>45</v>
      </c>
      <c r="DM527" s="7">
        <v>46</v>
      </c>
      <c r="DN527" s="7">
        <v>47</v>
      </c>
      <c r="DO527" s="7">
        <v>48</v>
      </c>
      <c r="DP527" s="7">
        <v>49</v>
      </c>
      <c r="DQ527" s="7">
        <v>134</v>
      </c>
      <c r="DR527" s="7">
        <v>135</v>
      </c>
      <c r="DS527" s="7">
        <v>136</v>
      </c>
      <c r="DT527" s="7">
        <v>137</v>
      </c>
      <c r="DU527" s="7">
        <v>138</v>
      </c>
      <c r="DV527" s="7">
        <v>139</v>
      </c>
      <c r="DW527" s="7">
        <v>140</v>
      </c>
      <c r="DX527" s="7">
        <v>78</v>
      </c>
      <c r="DY527" s="7">
        <v>79</v>
      </c>
      <c r="DZ527" s="7">
        <v>80</v>
      </c>
      <c r="EA527" s="7">
        <v>81</v>
      </c>
      <c r="EB527" s="7">
        <v>82</v>
      </c>
      <c r="EC527" s="7">
        <v>83</v>
      </c>
      <c r="ED527" s="7">
        <v>84</v>
      </c>
      <c r="EE527" s="7">
        <v>57</v>
      </c>
      <c r="EF527" s="7">
        <v>58</v>
      </c>
      <c r="EG527" s="7">
        <v>59</v>
      </c>
      <c r="EH527" s="7">
        <v>60</v>
      </c>
      <c r="EI527" s="7">
        <v>61</v>
      </c>
      <c r="EJ527" s="7">
        <v>62</v>
      </c>
      <c r="EK527" s="38">
        <v>63</v>
      </c>
      <c r="EL527" s="7">
        <v>526</v>
      </c>
      <c r="EM527" s="23">
        <v>3.7622001171112061</v>
      </c>
      <c r="EN527" s="7">
        <f t="shared" si="21"/>
        <v>0.93262411347517726</v>
      </c>
      <c r="EO527" s="7">
        <f t="shared" si="20"/>
        <v>0.92881523580736602</v>
      </c>
    </row>
    <row r="528" spans="2:145" x14ac:dyDescent="0.25">
      <c r="B528" s="7">
        <v>120</v>
      </c>
      <c r="C528" s="7">
        <v>121</v>
      </c>
      <c r="D528" s="7">
        <v>122</v>
      </c>
      <c r="E528" s="7">
        <v>123</v>
      </c>
      <c r="F528" s="7">
        <v>124</v>
      </c>
      <c r="G528" s="7">
        <v>125</v>
      </c>
      <c r="H528" s="7">
        <v>126</v>
      </c>
      <c r="I528" s="7">
        <v>43</v>
      </c>
      <c r="J528" s="7">
        <v>44</v>
      </c>
      <c r="K528" s="7">
        <v>45</v>
      </c>
      <c r="L528" s="7">
        <v>46</v>
      </c>
      <c r="M528" s="7">
        <v>47</v>
      </c>
      <c r="N528" s="7">
        <v>48</v>
      </c>
      <c r="O528" s="7">
        <v>49</v>
      </c>
      <c r="P528" s="7">
        <v>92</v>
      </c>
      <c r="Q528" s="7">
        <v>93</v>
      </c>
      <c r="R528" s="7">
        <v>94</v>
      </c>
      <c r="S528" s="7">
        <v>95</v>
      </c>
      <c r="T528" s="7">
        <v>96</v>
      </c>
      <c r="U528" s="7">
        <v>97</v>
      </c>
      <c r="V528" s="7">
        <v>98</v>
      </c>
      <c r="W528" s="7">
        <v>57</v>
      </c>
      <c r="X528" s="7">
        <v>58</v>
      </c>
      <c r="Y528" s="7">
        <v>59</v>
      </c>
      <c r="Z528" s="7">
        <v>60</v>
      </c>
      <c r="AA528" s="7">
        <v>61</v>
      </c>
      <c r="AB528" s="7">
        <v>62</v>
      </c>
      <c r="AC528" s="7">
        <v>63</v>
      </c>
      <c r="AD528" s="7">
        <v>99</v>
      </c>
      <c r="AE528" s="7">
        <v>100</v>
      </c>
      <c r="AF528" s="7">
        <v>101</v>
      </c>
      <c r="AG528" s="7">
        <v>102</v>
      </c>
      <c r="AH528" s="7">
        <v>103</v>
      </c>
      <c r="AI528" s="7">
        <v>104</v>
      </c>
      <c r="AJ528" s="7">
        <v>105</v>
      </c>
      <c r="AK528" s="7">
        <v>64</v>
      </c>
      <c r="AL528" s="7">
        <v>65</v>
      </c>
      <c r="AM528" s="7">
        <v>66</v>
      </c>
      <c r="AN528" s="7">
        <v>67</v>
      </c>
      <c r="AO528" s="7">
        <v>68</v>
      </c>
      <c r="AP528" s="7">
        <v>69</v>
      </c>
      <c r="AQ528" s="7">
        <v>70</v>
      </c>
      <c r="AR528" s="7">
        <v>1</v>
      </c>
      <c r="AS528" s="7">
        <v>2</v>
      </c>
      <c r="AT528" s="7">
        <v>3</v>
      </c>
      <c r="AU528" s="7">
        <v>4</v>
      </c>
      <c r="AV528" s="7">
        <v>5</v>
      </c>
      <c r="AW528" s="7">
        <v>6</v>
      </c>
      <c r="AX528" s="7">
        <v>7</v>
      </c>
      <c r="AY528" s="7">
        <v>78</v>
      </c>
      <c r="AZ528" s="7">
        <v>79</v>
      </c>
      <c r="BA528" s="7">
        <v>80</v>
      </c>
      <c r="BB528" s="7">
        <v>81</v>
      </c>
      <c r="BC528" s="7">
        <v>82</v>
      </c>
      <c r="BD528" s="7">
        <v>83</v>
      </c>
      <c r="BE528" s="7">
        <v>84</v>
      </c>
      <c r="BF528" s="7">
        <v>113</v>
      </c>
      <c r="BG528" s="7">
        <v>114</v>
      </c>
      <c r="BH528" s="7">
        <v>115</v>
      </c>
      <c r="BI528" s="7">
        <v>116</v>
      </c>
      <c r="BJ528" s="7">
        <v>117</v>
      </c>
      <c r="BK528" s="7">
        <v>118</v>
      </c>
      <c r="BL528" s="7">
        <v>119</v>
      </c>
      <c r="BM528" s="7">
        <v>29</v>
      </c>
      <c r="BN528" s="7">
        <v>30</v>
      </c>
      <c r="BO528" s="7">
        <v>31</v>
      </c>
      <c r="BP528" s="7">
        <v>32</v>
      </c>
      <c r="BQ528" s="7">
        <v>33</v>
      </c>
      <c r="BR528" s="7">
        <v>34</v>
      </c>
      <c r="BS528" s="7">
        <v>35</v>
      </c>
      <c r="BT528" s="7">
        <v>127</v>
      </c>
      <c r="BU528" s="7">
        <v>128</v>
      </c>
      <c r="BV528" s="7">
        <v>129</v>
      </c>
      <c r="BW528" s="7">
        <v>130</v>
      </c>
      <c r="BX528" s="7">
        <v>131</v>
      </c>
      <c r="BY528" s="7">
        <v>132</v>
      </c>
      <c r="BZ528" s="7">
        <v>133</v>
      </c>
      <c r="CA528" s="7">
        <v>85</v>
      </c>
      <c r="CB528" s="7">
        <v>86</v>
      </c>
      <c r="CC528" s="7">
        <v>87</v>
      </c>
      <c r="CD528" s="7">
        <v>88</v>
      </c>
      <c r="CE528" s="7">
        <v>89</v>
      </c>
      <c r="CF528" s="7">
        <v>90</v>
      </c>
      <c r="CG528" s="7">
        <v>91</v>
      </c>
      <c r="CH528" s="7">
        <v>22</v>
      </c>
      <c r="CI528" s="7">
        <v>23</v>
      </c>
      <c r="CJ528" s="7">
        <v>24</v>
      </c>
      <c r="CK528" s="7">
        <v>25</v>
      </c>
      <c r="CL528" s="7">
        <v>26</v>
      </c>
      <c r="CM528" s="7">
        <v>27</v>
      </c>
      <c r="CN528" s="7">
        <v>28</v>
      </c>
      <c r="CO528" s="7">
        <v>134</v>
      </c>
      <c r="CP528" s="7">
        <v>135</v>
      </c>
      <c r="CQ528" s="7">
        <v>136</v>
      </c>
      <c r="CR528" s="7">
        <v>137</v>
      </c>
      <c r="CS528" s="7">
        <v>138</v>
      </c>
      <c r="CT528" s="7">
        <v>139</v>
      </c>
      <c r="CU528" s="7">
        <v>140</v>
      </c>
      <c r="CV528" s="7">
        <v>50</v>
      </c>
      <c r="CW528" s="7">
        <v>51</v>
      </c>
      <c r="CX528" s="7">
        <v>52</v>
      </c>
      <c r="CY528" s="7">
        <v>53</v>
      </c>
      <c r="CZ528" s="7">
        <v>54</v>
      </c>
      <c r="DA528" s="7">
        <v>55</v>
      </c>
      <c r="DB528" s="7">
        <v>56</v>
      </c>
      <c r="DC528" s="7">
        <v>106</v>
      </c>
      <c r="DD528" s="7">
        <v>107</v>
      </c>
      <c r="DE528" s="7">
        <v>108</v>
      </c>
      <c r="DF528" s="7">
        <v>109</v>
      </c>
      <c r="DG528" s="7">
        <v>110</v>
      </c>
      <c r="DH528" s="7">
        <v>111</v>
      </c>
      <c r="DI528" s="7">
        <v>112</v>
      </c>
      <c r="DJ528" s="7">
        <v>8</v>
      </c>
      <c r="DK528" s="7">
        <v>9</v>
      </c>
      <c r="DL528" s="7">
        <v>10</v>
      </c>
      <c r="DM528" s="7">
        <v>11</v>
      </c>
      <c r="DN528" s="7">
        <v>12</v>
      </c>
      <c r="DO528" s="7">
        <v>13</v>
      </c>
      <c r="DP528" s="7">
        <v>14</v>
      </c>
      <c r="DQ528" s="7">
        <v>36</v>
      </c>
      <c r="DR528" s="7">
        <v>37</v>
      </c>
      <c r="DS528" s="7">
        <v>38</v>
      </c>
      <c r="DT528" s="7">
        <v>39</v>
      </c>
      <c r="DU528" s="7">
        <v>40</v>
      </c>
      <c r="DV528" s="7">
        <v>41</v>
      </c>
      <c r="DW528" s="7">
        <v>42</v>
      </c>
      <c r="DX528" s="7">
        <v>71</v>
      </c>
      <c r="DY528" s="7">
        <v>72</v>
      </c>
      <c r="DZ528" s="7">
        <v>73</v>
      </c>
      <c r="EA528" s="7">
        <v>74</v>
      </c>
      <c r="EB528" s="7">
        <v>75</v>
      </c>
      <c r="EC528" s="7">
        <v>76</v>
      </c>
      <c r="ED528" s="7">
        <v>77</v>
      </c>
      <c r="EE528" s="7">
        <v>15</v>
      </c>
      <c r="EF528" s="7">
        <v>16</v>
      </c>
      <c r="EG528" s="7">
        <v>17</v>
      </c>
      <c r="EH528" s="7">
        <v>18</v>
      </c>
      <c r="EI528" s="7">
        <v>19</v>
      </c>
      <c r="EJ528" s="7">
        <v>20</v>
      </c>
      <c r="EK528" s="38">
        <v>21</v>
      </c>
      <c r="EL528" s="7">
        <v>527</v>
      </c>
      <c r="EM528" s="23">
        <v>3.762298583984375</v>
      </c>
      <c r="EN528" s="7">
        <f t="shared" si="21"/>
        <v>0.93439716312056742</v>
      </c>
      <c r="EO528" s="7">
        <f t="shared" si="20"/>
        <v>0.92884647868825954</v>
      </c>
    </row>
    <row r="529" spans="2:145" x14ac:dyDescent="0.25">
      <c r="B529" s="7">
        <v>29</v>
      </c>
      <c r="C529" s="7">
        <v>30</v>
      </c>
      <c r="D529" s="7">
        <v>31</v>
      </c>
      <c r="E529" s="7">
        <v>32</v>
      </c>
      <c r="F529" s="7">
        <v>33</v>
      </c>
      <c r="G529" s="7">
        <v>34</v>
      </c>
      <c r="H529" s="7">
        <v>35</v>
      </c>
      <c r="I529" s="7">
        <v>120</v>
      </c>
      <c r="J529" s="7">
        <v>121</v>
      </c>
      <c r="K529" s="7">
        <v>122</v>
      </c>
      <c r="L529" s="7">
        <v>123</v>
      </c>
      <c r="M529" s="7">
        <v>124</v>
      </c>
      <c r="N529" s="7">
        <v>125</v>
      </c>
      <c r="O529" s="7">
        <v>126</v>
      </c>
      <c r="P529" s="7">
        <v>127</v>
      </c>
      <c r="Q529" s="7">
        <v>128</v>
      </c>
      <c r="R529" s="7">
        <v>129</v>
      </c>
      <c r="S529" s="7">
        <v>130</v>
      </c>
      <c r="T529" s="7">
        <v>131</v>
      </c>
      <c r="U529" s="7">
        <v>132</v>
      </c>
      <c r="V529" s="7">
        <v>133</v>
      </c>
      <c r="W529" s="7">
        <v>36</v>
      </c>
      <c r="X529" s="7">
        <v>37</v>
      </c>
      <c r="Y529" s="7">
        <v>38</v>
      </c>
      <c r="Z529" s="7">
        <v>39</v>
      </c>
      <c r="AA529" s="7">
        <v>40</v>
      </c>
      <c r="AB529" s="7">
        <v>41</v>
      </c>
      <c r="AC529" s="7">
        <v>42</v>
      </c>
      <c r="AD529" s="7">
        <v>99</v>
      </c>
      <c r="AE529" s="7">
        <v>100</v>
      </c>
      <c r="AF529" s="7">
        <v>101</v>
      </c>
      <c r="AG529" s="7">
        <v>102</v>
      </c>
      <c r="AH529" s="7">
        <v>103</v>
      </c>
      <c r="AI529" s="7">
        <v>104</v>
      </c>
      <c r="AJ529" s="7">
        <v>105</v>
      </c>
      <c r="AK529" s="7">
        <v>50</v>
      </c>
      <c r="AL529" s="7">
        <v>51</v>
      </c>
      <c r="AM529" s="7">
        <v>52</v>
      </c>
      <c r="AN529" s="7">
        <v>53</v>
      </c>
      <c r="AO529" s="7">
        <v>54</v>
      </c>
      <c r="AP529" s="7">
        <v>55</v>
      </c>
      <c r="AQ529" s="7">
        <v>56</v>
      </c>
      <c r="AR529" s="7">
        <v>8</v>
      </c>
      <c r="AS529" s="7">
        <v>9</v>
      </c>
      <c r="AT529" s="7">
        <v>10</v>
      </c>
      <c r="AU529" s="7">
        <v>11</v>
      </c>
      <c r="AV529" s="7">
        <v>12</v>
      </c>
      <c r="AW529" s="7">
        <v>13</v>
      </c>
      <c r="AX529" s="7">
        <v>14</v>
      </c>
      <c r="AY529" s="7">
        <v>15</v>
      </c>
      <c r="AZ529" s="7">
        <v>16</v>
      </c>
      <c r="BA529" s="7">
        <v>17</v>
      </c>
      <c r="BB529" s="7">
        <v>18</v>
      </c>
      <c r="BC529" s="7">
        <v>19</v>
      </c>
      <c r="BD529" s="7">
        <v>20</v>
      </c>
      <c r="BE529" s="7">
        <v>21</v>
      </c>
      <c r="BF529" s="7">
        <v>92</v>
      </c>
      <c r="BG529" s="7">
        <v>93</v>
      </c>
      <c r="BH529" s="7">
        <v>94</v>
      </c>
      <c r="BI529" s="7">
        <v>95</v>
      </c>
      <c r="BJ529" s="7">
        <v>96</v>
      </c>
      <c r="BK529" s="7">
        <v>97</v>
      </c>
      <c r="BL529" s="7">
        <v>98</v>
      </c>
      <c r="BM529" s="7">
        <v>71</v>
      </c>
      <c r="BN529" s="7">
        <v>72</v>
      </c>
      <c r="BO529" s="7">
        <v>73</v>
      </c>
      <c r="BP529" s="7">
        <v>74</v>
      </c>
      <c r="BQ529" s="7">
        <v>75</v>
      </c>
      <c r="BR529" s="7">
        <v>76</v>
      </c>
      <c r="BS529" s="7">
        <v>77</v>
      </c>
      <c r="BT529" s="7">
        <v>134</v>
      </c>
      <c r="BU529" s="7">
        <v>135</v>
      </c>
      <c r="BV529" s="7">
        <v>136</v>
      </c>
      <c r="BW529" s="7">
        <v>137</v>
      </c>
      <c r="BX529" s="7">
        <v>138</v>
      </c>
      <c r="BY529" s="7">
        <v>139</v>
      </c>
      <c r="BZ529" s="7">
        <v>140</v>
      </c>
      <c r="CA529" s="7">
        <v>43</v>
      </c>
      <c r="CB529" s="7">
        <v>44</v>
      </c>
      <c r="CC529" s="7">
        <v>45</v>
      </c>
      <c r="CD529" s="7">
        <v>46</v>
      </c>
      <c r="CE529" s="7">
        <v>47</v>
      </c>
      <c r="CF529" s="7">
        <v>48</v>
      </c>
      <c r="CG529" s="7">
        <v>49</v>
      </c>
      <c r="CH529" s="7">
        <v>106</v>
      </c>
      <c r="CI529" s="7">
        <v>107</v>
      </c>
      <c r="CJ529" s="7">
        <v>108</v>
      </c>
      <c r="CK529" s="7">
        <v>109</v>
      </c>
      <c r="CL529" s="7">
        <v>110</v>
      </c>
      <c r="CM529" s="7">
        <v>111</v>
      </c>
      <c r="CN529" s="7">
        <v>112</v>
      </c>
      <c r="CO529" s="7">
        <v>1</v>
      </c>
      <c r="CP529" s="7">
        <v>2</v>
      </c>
      <c r="CQ529" s="7">
        <v>3</v>
      </c>
      <c r="CR529" s="7">
        <v>4</v>
      </c>
      <c r="CS529" s="7">
        <v>5</v>
      </c>
      <c r="CT529" s="7">
        <v>6</v>
      </c>
      <c r="CU529" s="7">
        <v>7</v>
      </c>
      <c r="CV529" s="7">
        <v>64</v>
      </c>
      <c r="CW529" s="7">
        <v>65</v>
      </c>
      <c r="CX529" s="7">
        <v>66</v>
      </c>
      <c r="CY529" s="7">
        <v>67</v>
      </c>
      <c r="CZ529" s="7">
        <v>68</v>
      </c>
      <c r="DA529" s="7">
        <v>69</v>
      </c>
      <c r="DB529" s="7">
        <v>70</v>
      </c>
      <c r="DC529" s="7">
        <v>57</v>
      </c>
      <c r="DD529" s="7">
        <v>58</v>
      </c>
      <c r="DE529" s="7">
        <v>59</v>
      </c>
      <c r="DF529" s="7">
        <v>60</v>
      </c>
      <c r="DG529" s="7">
        <v>61</v>
      </c>
      <c r="DH529" s="7">
        <v>62</v>
      </c>
      <c r="DI529" s="7">
        <v>63</v>
      </c>
      <c r="DJ529" s="7">
        <v>85</v>
      </c>
      <c r="DK529" s="7">
        <v>86</v>
      </c>
      <c r="DL529" s="7">
        <v>87</v>
      </c>
      <c r="DM529" s="7">
        <v>88</v>
      </c>
      <c r="DN529" s="7">
        <v>89</v>
      </c>
      <c r="DO529" s="7">
        <v>90</v>
      </c>
      <c r="DP529" s="7">
        <v>91</v>
      </c>
      <c r="DQ529" s="7">
        <v>78</v>
      </c>
      <c r="DR529" s="7">
        <v>79</v>
      </c>
      <c r="DS529" s="7">
        <v>80</v>
      </c>
      <c r="DT529" s="7">
        <v>81</v>
      </c>
      <c r="DU529" s="7">
        <v>82</v>
      </c>
      <c r="DV529" s="7">
        <v>83</v>
      </c>
      <c r="DW529" s="7">
        <v>84</v>
      </c>
      <c r="DX529" s="7">
        <v>113</v>
      </c>
      <c r="DY529" s="7">
        <v>114</v>
      </c>
      <c r="DZ529" s="7">
        <v>115</v>
      </c>
      <c r="EA529" s="7">
        <v>116</v>
      </c>
      <c r="EB529" s="7">
        <v>117</v>
      </c>
      <c r="EC529" s="7">
        <v>118</v>
      </c>
      <c r="ED529" s="7">
        <v>119</v>
      </c>
      <c r="EE529" s="7">
        <v>22</v>
      </c>
      <c r="EF529" s="7">
        <v>23</v>
      </c>
      <c r="EG529" s="7">
        <v>24</v>
      </c>
      <c r="EH529" s="7">
        <v>25</v>
      </c>
      <c r="EI529" s="7">
        <v>26</v>
      </c>
      <c r="EJ529" s="7">
        <v>27</v>
      </c>
      <c r="EK529" s="38">
        <v>28</v>
      </c>
      <c r="EL529" s="7">
        <v>528</v>
      </c>
      <c r="EM529" s="23">
        <v>3.766563892364502</v>
      </c>
      <c r="EN529" s="7">
        <f t="shared" si="21"/>
        <v>0.93617021276595747</v>
      </c>
      <c r="EO529" s="7">
        <f t="shared" si="20"/>
        <v>0.9301897510374918</v>
      </c>
    </row>
    <row r="530" spans="2:145" x14ac:dyDescent="0.25">
      <c r="B530" s="7">
        <v>85</v>
      </c>
      <c r="C530" s="7">
        <v>86</v>
      </c>
      <c r="D530" s="7">
        <v>87</v>
      </c>
      <c r="E530" s="7">
        <v>88</v>
      </c>
      <c r="F530" s="7">
        <v>89</v>
      </c>
      <c r="G530" s="7">
        <v>90</v>
      </c>
      <c r="H530" s="7">
        <v>91</v>
      </c>
      <c r="I530" s="7">
        <v>8</v>
      </c>
      <c r="J530" s="7">
        <v>9</v>
      </c>
      <c r="K530" s="7">
        <v>10</v>
      </c>
      <c r="L530" s="7">
        <v>11</v>
      </c>
      <c r="M530" s="7">
        <v>12</v>
      </c>
      <c r="N530" s="7">
        <v>13</v>
      </c>
      <c r="O530" s="7">
        <v>14</v>
      </c>
      <c r="P530" s="7">
        <v>50</v>
      </c>
      <c r="Q530" s="7">
        <v>51</v>
      </c>
      <c r="R530" s="7">
        <v>52</v>
      </c>
      <c r="S530" s="7">
        <v>53</v>
      </c>
      <c r="T530" s="7">
        <v>54</v>
      </c>
      <c r="U530" s="7">
        <v>55</v>
      </c>
      <c r="V530" s="7">
        <v>56</v>
      </c>
      <c r="W530" s="7">
        <v>64</v>
      </c>
      <c r="X530" s="7">
        <v>65</v>
      </c>
      <c r="Y530" s="7">
        <v>66</v>
      </c>
      <c r="Z530" s="7">
        <v>67</v>
      </c>
      <c r="AA530" s="7">
        <v>68</v>
      </c>
      <c r="AB530" s="7">
        <v>69</v>
      </c>
      <c r="AC530" s="7">
        <v>70</v>
      </c>
      <c r="AD530" s="7">
        <v>43</v>
      </c>
      <c r="AE530" s="7">
        <v>44</v>
      </c>
      <c r="AF530" s="7">
        <v>45</v>
      </c>
      <c r="AG530" s="7">
        <v>46</v>
      </c>
      <c r="AH530" s="7">
        <v>47</v>
      </c>
      <c r="AI530" s="7">
        <v>48</v>
      </c>
      <c r="AJ530" s="7">
        <v>49</v>
      </c>
      <c r="AK530" s="7">
        <v>57</v>
      </c>
      <c r="AL530" s="7">
        <v>58</v>
      </c>
      <c r="AM530" s="7">
        <v>59</v>
      </c>
      <c r="AN530" s="7">
        <v>60</v>
      </c>
      <c r="AO530" s="7">
        <v>61</v>
      </c>
      <c r="AP530" s="7">
        <v>62</v>
      </c>
      <c r="AQ530" s="7">
        <v>63</v>
      </c>
      <c r="AR530" s="7">
        <v>29</v>
      </c>
      <c r="AS530" s="7">
        <v>30</v>
      </c>
      <c r="AT530" s="7">
        <v>31</v>
      </c>
      <c r="AU530" s="7">
        <v>32</v>
      </c>
      <c r="AV530" s="7">
        <v>33</v>
      </c>
      <c r="AW530" s="7">
        <v>34</v>
      </c>
      <c r="AX530" s="7">
        <v>35</v>
      </c>
      <c r="AY530" s="7">
        <v>99</v>
      </c>
      <c r="AZ530" s="7">
        <v>100</v>
      </c>
      <c r="BA530" s="7">
        <v>101</v>
      </c>
      <c r="BB530" s="7">
        <v>102</v>
      </c>
      <c r="BC530" s="7">
        <v>103</v>
      </c>
      <c r="BD530" s="7">
        <v>104</v>
      </c>
      <c r="BE530" s="7">
        <v>105</v>
      </c>
      <c r="BF530" s="7">
        <v>1</v>
      </c>
      <c r="BG530" s="7">
        <v>2</v>
      </c>
      <c r="BH530" s="7">
        <v>3</v>
      </c>
      <c r="BI530" s="7">
        <v>4</v>
      </c>
      <c r="BJ530" s="7">
        <v>5</v>
      </c>
      <c r="BK530" s="7">
        <v>6</v>
      </c>
      <c r="BL530" s="7">
        <v>7</v>
      </c>
      <c r="BM530" s="7">
        <v>134</v>
      </c>
      <c r="BN530" s="7">
        <v>135</v>
      </c>
      <c r="BO530" s="7">
        <v>136</v>
      </c>
      <c r="BP530" s="7">
        <v>137</v>
      </c>
      <c r="BQ530" s="7">
        <v>138</v>
      </c>
      <c r="BR530" s="7">
        <v>139</v>
      </c>
      <c r="BS530" s="7">
        <v>140</v>
      </c>
      <c r="BT530" s="7">
        <v>127</v>
      </c>
      <c r="BU530" s="7">
        <v>128</v>
      </c>
      <c r="BV530" s="7">
        <v>129</v>
      </c>
      <c r="BW530" s="7">
        <v>130</v>
      </c>
      <c r="BX530" s="7">
        <v>131</v>
      </c>
      <c r="BY530" s="7">
        <v>132</v>
      </c>
      <c r="BZ530" s="7">
        <v>133</v>
      </c>
      <c r="CA530" s="7">
        <v>106</v>
      </c>
      <c r="CB530" s="7">
        <v>107</v>
      </c>
      <c r="CC530" s="7">
        <v>108</v>
      </c>
      <c r="CD530" s="7">
        <v>109</v>
      </c>
      <c r="CE530" s="7">
        <v>110</v>
      </c>
      <c r="CF530" s="7">
        <v>111</v>
      </c>
      <c r="CG530" s="7">
        <v>112</v>
      </c>
      <c r="CH530" s="7">
        <v>113</v>
      </c>
      <c r="CI530" s="7">
        <v>114</v>
      </c>
      <c r="CJ530" s="7">
        <v>115</v>
      </c>
      <c r="CK530" s="7">
        <v>116</v>
      </c>
      <c r="CL530" s="7">
        <v>117</v>
      </c>
      <c r="CM530" s="7">
        <v>118</v>
      </c>
      <c r="CN530" s="7">
        <v>119</v>
      </c>
      <c r="CO530" s="7">
        <v>120</v>
      </c>
      <c r="CP530" s="7">
        <v>121</v>
      </c>
      <c r="CQ530" s="7">
        <v>122</v>
      </c>
      <c r="CR530" s="7">
        <v>123</v>
      </c>
      <c r="CS530" s="7">
        <v>124</v>
      </c>
      <c r="CT530" s="7">
        <v>125</v>
      </c>
      <c r="CU530" s="7">
        <v>126</v>
      </c>
      <c r="CV530" s="7">
        <v>22</v>
      </c>
      <c r="CW530" s="7">
        <v>23</v>
      </c>
      <c r="CX530" s="7">
        <v>24</v>
      </c>
      <c r="CY530" s="7">
        <v>25</v>
      </c>
      <c r="CZ530" s="7">
        <v>26</v>
      </c>
      <c r="DA530" s="7">
        <v>27</v>
      </c>
      <c r="DB530" s="7">
        <v>28</v>
      </c>
      <c r="DC530" s="7">
        <v>78</v>
      </c>
      <c r="DD530" s="7">
        <v>79</v>
      </c>
      <c r="DE530" s="7">
        <v>80</v>
      </c>
      <c r="DF530" s="7">
        <v>81</v>
      </c>
      <c r="DG530" s="7">
        <v>82</v>
      </c>
      <c r="DH530" s="7">
        <v>83</v>
      </c>
      <c r="DI530" s="7">
        <v>84</v>
      </c>
      <c r="DJ530" s="7">
        <v>36</v>
      </c>
      <c r="DK530" s="7">
        <v>37</v>
      </c>
      <c r="DL530" s="7">
        <v>38</v>
      </c>
      <c r="DM530" s="7">
        <v>39</v>
      </c>
      <c r="DN530" s="7">
        <v>40</v>
      </c>
      <c r="DO530" s="7">
        <v>41</v>
      </c>
      <c r="DP530" s="7">
        <v>42</v>
      </c>
      <c r="DQ530" s="7">
        <v>92</v>
      </c>
      <c r="DR530" s="7">
        <v>93</v>
      </c>
      <c r="DS530" s="7">
        <v>94</v>
      </c>
      <c r="DT530" s="7">
        <v>95</v>
      </c>
      <c r="DU530" s="7">
        <v>96</v>
      </c>
      <c r="DV530" s="7">
        <v>97</v>
      </c>
      <c r="DW530" s="7">
        <v>98</v>
      </c>
      <c r="DX530" s="7">
        <v>71</v>
      </c>
      <c r="DY530" s="7">
        <v>72</v>
      </c>
      <c r="DZ530" s="7">
        <v>73</v>
      </c>
      <c r="EA530" s="7">
        <v>74</v>
      </c>
      <c r="EB530" s="7">
        <v>75</v>
      </c>
      <c r="EC530" s="7">
        <v>76</v>
      </c>
      <c r="ED530" s="7">
        <v>77</v>
      </c>
      <c r="EE530" s="7">
        <v>15</v>
      </c>
      <c r="EF530" s="7">
        <v>16</v>
      </c>
      <c r="EG530" s="7">
        <v>17</v>
      </c>
      <c r="EH530" s="7">
        <v>18</v>
      </c>
      <c r="EI530" s="7">
        <v>19</v>
      </c>
      <c r="EJ530" s="7">
        <v>20</v>
      </c>
      <c r="EK530" s="38">
        <v>21</v>
      </c>
      <c r="EL530" s="7">
        <v>529</v>
      </c>
      <c r="EM530" s="23">
        <v>3.7689752578735352</v>
      </c>
      <c r="EN530" s="7">
        <f t="shared" si="21"/>
        <v>0.93794326241134751</v>
      </c>
      <c r="EO530" s="7">
        <f t="shared" si="20"/>
        <v>0.93094047774547961</v>
      </c>
    </row>
    <row r="531" spans="2:145" x14ac:dyDescent="0.25">
      <c r="B531" s="7">
        <v>127</v>
      </c>
      <c r="C531" s="7">
        <v>128</v>
      </c>
      <c r="D531" s="7">
        <v>129</v>
      </c>
      <c r="E531" s="7">
        <v>130</v>
      </c>
      <c r="F531" s="7">
        <v>131</v>
      </c>
      <c r="G531" s="7">
        <v>132</v>
      </c>
      <c r="H531" s="7">
        <v>133</v>
      </c>
      <c r="I531" s="7">
        <v>113</v>
      </c>
      <c r="J531" s="7">
        <v>114</v>
      </c>
      <c r="K531" s="7">
        <v>115</v>
      </c>
      <c r="L531" s="7">
        <v>116</v>
      </c>
      <c r="M531" s="7">
        <v>117</v>
      </c>
      <c r="N531" s="7">
        <v>118</v>
      </c>
      <c r="O531" s="7">
        <v>119</v>
      </c>
      <c r="P531" s="7">
        <v>50</v>
      </c>
      <c r="Q531" s="7">
        <v>51</v>
      </c>
      <c r="R531" s="7">
        <v>52</v>
      </c>
      <c r="S531" s="7">
        <v>53</v>
      </c>
      <c r="T531" s="7">
        <v>54</v>
      </c>
      <c r="U531" s="7">
        <v>55</v>
      </c>
      <c r="V531" s="7">
        <v>56</v>
      </c>
      <c r="W531" s="7">
        <v>120</v>
      </c>
      <c r="X531" s="7">
        <v>121</v>
      </c>
      <c r="Y531" s="7">
        <v>122</v>
      </c>
      <c r="Z531" s="7">
        <v>123</v>
      </c>
      <c r="AA531" s="7">
        <v>124</v>
      </c>
      <c r="AB531" s="7">
        <v>125</v>
      </c>
      <c r="AC531" s="7">
        <v>126</v>
      </c>
      <c r="AD531" s="7">
        <v>71</v>
      </c>
      <c r="AE531" s="7">
        <v>72</v>
      </c>
      <c r="AF531" s="7">
        <v>73</v>
      </c>
      <c r="AG531" s="7">
        <v>74</v>
      </c>
      <c r="AH531" s="7">
        <v>75</v>
      </c>
      <c r="AI531" s="7">
        <v>76</v>
      </c>
      <c r="AJ531" s="7">
        <v>77</v>
      </c>
      <c r="AK531" s="7">
        <v>1</v>
      </c>
      <c r="AL531" s="7">
        <v>2</v>
      </c>
      <c r="AM531" s="7">
        <v>3</v>
      </c>
      <c r="AN531" s="7">
        <v>4</v>
      </c>
      <c r="AO531" s="7">
        <v>5</v>
      </c>
      <c r="AP531" s="7">
        <v>6</v>
      </c>
      <c r="AQ531" s="7">
        <v>7</v>
      </c>
      <c r="AR531" s="7">
        <v>22</v>
      </c>
      <c r="AS531" s="7">
        <v>23</v>
      </c>
      <c r="AT531" s="7">
        <v>24</v>
      </c>
      <c r="AU531" s="7">
        <v>25</v>
      </c>
      <c r="AV531" s="7">
        <v>26</v>
      </c>
      <c r="AW531" s="7">
        <v>27</v>
      </c>
      <c r="AX531" s="7">
        <v>28</v>
      </c>
      <c r="AY531" s="7">
        <v>99</v>
      </c>
      <c r="AZ531" s="7">
        <v>100</v>
      </c>
      <c r="BA531" s="7">
        <v>101</v>
      </c>
      <c r="BB531" s="7">
        <v>102</v>
      </c>
      <c r="BC531" s="7">
        <v>103</v>
      </c>
      <c r="BD531" s="7">
        <v>104</v>
      </c>
      <c r="BE531" s="7">
        <v>105</v>
      </c>
      <c r="BF531" s="7">
        <v>92</v>
      </c>
      <c r="BG531" s="7">
        <v>93</v>
      </c>
      <c r="BH531" s="7">
        <v>94</v>
      </c>
      <c r="BI531" s="7">
        <v>95</v>
      </c>
      <c r="BJ531" s="7">
        <v>96</v>
      </c>
      <c r="BK531" s="7">
        <v>97</v>
      </c>
      <c r="BL531" s="7">
        <v>98</v>
      </c>
      <c r="BM531" s="7">
        <v>43</v>
      </c>
      <c r="BN531" s="7">
        <v>44</v>
      </c>
      <c r="BO531" s="7">
        <v>45</v>
      </c>
      <c r="BP531" s="7">
        <v>46</v>
      </c>
      <c r="BQ531" s="7">
        <v>47</v>
      </c>
      <c r="BR531" s="7">
        <v>48</v>
      </c>
      <c r="BS531" s="7">
        <v>49</v>
      </c>
      <c r="BT531" s="7">
        <v>106</v>
      </c>
      <c r="BU531" s="7">
        <v>107</v>
      </c>
      <c r="BV531" s="7">
        <v>108</v>
      </c>
      <c r="BW531" s="7">
        <v>109</v>
      </c>
      <c r="BX531" s="7">
        <v>110</v>
      </c>
      <c r="BY531" s="7">
        <v>111</v>
      </c>
      <c r="BZ531" s="7">
        <v>112</v>
      </c>
      <c r="CA531" s="7">
        <v>134</v>
      </c>
      <c r="CB531" s="7">
        <v>135</v>
      </c>
      <c r="CC531" s="7">
        <v>136</v>
      </c>
      <c r="CD531" s="7">
        <v>137</v>
      </c>
      <c r="CE531" s="7">
        <v>138</v>
      </c>
      <c r="CF531" s="7">
        <v>139</v>
      </c>
      <c r="CG531" s="7">
        <v>140</v>
      </c>
      <c r="CH531" s="7">
        <v>85</v>
      </c>
      <c r="CI531" s="7">
        <v>86</v>
      </c>
      <c r="CJ531" s="7">
        <v>87</v>
      </c>
      <c r="CK531" s="7">
        <v>88</v>
      </c>
      <c r="CL531" s="7">
        <v>89</v>
      </c>
      <c r="CM531" s="7">
        <v>90</v>
      </c>
      <c r="CN531" s="7">
        <v>91</v>
      </c>
      <c r="CO531" s="7">
        <v>15</v>
      </c>
      <c r="CP531" s="7">
        <v>16</v>
      </c>
      <c r="CQ531" s="7">
        <v>17</v>
      </c>
      <c r="CR531" s="7">
        <v>18</v>
      </c>
      <c r="CS531" s="7">
        <v>19</v>
      </c>
      <c r="CT531" s="7">
        <v>20</v>
      </c>
      <c r="CU531" s="7">
        <v>21</v>
      </c>
      <c r="CV531" s="7">
        <v>29</v>
      </c>
      <c r="CW531" s="7">
        <v>30</v>
      </c>
      <c r="CX531" s="7">
        <v>31</v>
      </c>
      <c r="CY531" s="7">
        <v>32</v>
      </c>
      <c r="CZ531" s="7">
        <v>33</v>
      </c>
      <c r="DA531" s="7">
        <v>34</v>
      </c>
      <c r="DB531" s="7">
        <v>35</v>
      </c>
      <c r="DC531" s="7">
        <v>36</v>
      </c>
      <c r="DD531" s="7">
        <v>37</v>
      </c>
      <c r="DE531" s="7">
        <v>38</v>
      </c>
      <c r="DF531" s="7">
        <v>39</v>
      </c>
      <c r="DG531" s="7">
        <v>40</v>
      </c>
      <c r="DH531" s="7">
        <v>41</v>
      </c>
      <c r="DI531" s="7">
        <v>42</v>
      </c>
      <c r="DJ531" s="7">
        <v>78</v>
      </c>
      <c r="DK531" s="7">
        <v>79</v>
      </c>
      <c r="DL531" s="7">
        <v>80</v>
      </c>
      <c r="DM531" s="7">
        <v>81</v>
      </c>
      <c r="DN531" s="7">
        <v>82</v>
      </c>
      <c r="DO531" s="7">
        <v>83</v>
      </c>
      <c r="DP531" s="7">
        <v>84</v>
      </c>
      <c r="DQ531" s="7">
        <v>8</v>
      </c>
      <c r="DR531" s="7">
        <v>9</v>
      </c>
      <c r="DS531" s="7">
        <v>10</v>
      </c>
      <c r="DT531" s="7">
        <v>11</v>
      </c>
      <c r="DU531" s="7">
        <v>12</v>
      </c>
      <c r="DV531" s="7">
        <v>13</v>
      </c>
      <c r="DW531" s="7">
        <v>14</v>
      </c>
      <c r="DX531" s="7">
        <v>64</v>
      </c>
      <c r="DY531" s="7">
        <v>65</v>
      </c>
      <c r="DZ531" s="7">
        <v>66</v>
      </c>
      <c r="EA531" s="7">
        <v>67</v>
      </c>
      <c r="EB531" s="7">
        <v>68</v>
      </c>
      <c r="EC531" s="7">
        <v>69</v>
      </c>
      <c r="ED531" s="7">
        <v>70</v>
      </c>
      <c r="EE531" s="7">
        <v>57</v>
      </c>
      <c r="EF531" s="7">
        <v>58</v>
      </c>
      <c r="EG531" s="7">
        <v>59</v>
      </c>
      <c r="EH531" s="7">
        <v>60</v>
      </c>
      <c r="EI531" s="7">
        <v>61</v>
      </c>
      <c r="EJ531" s="7">
        <v>62</v>
      </c>
      <c r="EK531" s="38">
        <v>63</v>
      </c>
      <c r="EL531" s="7">
        <v>530</v>
      </c>
      <c r="EM531" s="23">
        <v>3.7881309986114502</v>
      </c>
      <c r="EN531" s="7">
        <f t="shared" si="21"/>
        <v>0.93971631205673756</v>
      </c>
      <c r="EO531" s="7">
        <f t="shared" si="20"/>
        <v>0.93668498815499002</v>
      </c>
    </row>
    <row r="532" spans="2:145" x14ac:dyDescent="0.25">
      <c r="B532" s="7">
        <v>99</v>
      </c>
      <c r="C532" s="7">
        <v>100</v>
      </c>
      <c r="D532" s="7">
        <v>101</v>
      </c>
      <c r="E532" s="7">
        <v>102</v>
      </c>
      <c r="F532" s="7">
        <v>103</v>
      </c>
      <c r="G532" s="7">
        <v>104</v>
      </c>
      <c r="H532" s="7">
        <v>105</v>
      </c>
      <c r="I532" s="7">
        <v>15</v>
      </c>
      <c r="J532" s="7">
        <v>16</v>
      </c>
      <c r="K532" s="7">
        <v>17</v>
      </c>
      <c r="L532" s="7">
        <v>18</v>
      </c>
      <c r="M532" s="7">
        <v>19</v>
      </c>
      <c r="N532" s="7">
        <v>20</v>
      </c>
      <c r="O532" s="7">
        <v>21</v>
      </c>
      <c r="P532" s="7">
        <v>43</v>
      </c>
      <c r="Q532" s="7">
        <v>44</v>
      </c>
      <c r="R532" s="7">
        <v>45</v>
      </c>
      <c r="S532" s="7">
        <v>46</v>
      </c>
      <c r="T532" s="7">
        <v>47</v>
      </c>
      <c r="U532" s="7">
        <v>48</v>
      </c>
      <c r="V532" s="7">
        <v>49</v>
      </c>
      <c r="W532" s="7">
        <v>92</v>
      </c>
      <c r="X532" s="7">
        <v>93</v>
      </c>
      <c r="Y532" s="7">
        <v>94</v>
      </c>
      <c r="Z532" s="7">
        <v>95</v>
      </c>
      <c r="AA532" s="7">
        <v>96</v>
      </c>
      <c r="AB532" s="7">
        <v>97</v>
      </c>
      <c r="AC532" s="7">
        <v>98</v>
      </c>
      <c r="AD532" s="7">
        <v>78</v>
      </c>
      <c r="AE532" s="7">
        <v>79</v>
      </c>
      <c r="AF532" s="7">
        <v>80</v>
      </c>
      <c r="AG532" s="7">
        <v>81</v>
      </c>
      <c r="AH532" s="7">
        <v>82</v>
      </c>
      <c r="AI532" s="7">
        <v>83</v>
      </c>
      <c r="AJ532" s="7">
        <v>84</v>
      </c>
      <c r="AK532" s="7">
        <v>22</v>
      </c>
      <c r="AL532" s="7">
        <v>23</v>
      </c>
      <c r="AM532" s="7">
        <v>24</v>
      </c>
      <c r="AN532" s="7">
        <v>25</v>
      </c>
      <c r="AO532" s="7">
        <v>26</v>
      </c>
      <c r="AP532" s="7">
        <v>27</v>
      </c>
      <c r="AQ532" s="7">
        <v>28</v>
      </c>
      <c r="AR532" s="7">
        <v>8</v>
      </c>
      <c r="AS532" s="7">
        <v>9</v>
      </c>
      <c r="AT532" s="7">
        <v>10</v>
      </c>
      <c r="AU532" s="7">
        <v>11</v>
      </c>
      <c r="AV532" s="7">
        <v>12</v>
      </c>
      <c r="AW532" s="7">
        <v>13</v>
      </c>
      <c r="AX532" s="7">
        <v>14</v>
      </c>
      <c r="AY532" s="7">
        <v>64</v>
      </c>
      <c r="AZ532" s="7">
        <v>65</v>
      </c>
      <c r="BA532" s="7">
        <v>66</v>
      </c>
      <c r="BB532" s="7">
        <v>67</v>
      </c>
      <c r="BC532" s="7">
        <v>68</v>
      </c>
      <c r="BD532" s="7">
        <v>69</v>
      </c>
      <c r="BE532" s="7">
        <v>70</v>
      </c>
      <c r="BF532" s="7">
        <v>106</v>
      </c>
      <c r="BG532" s="7">
        <v>107</v>
      </c>
      <c r="BH532" s="7">
        <v>108</v>
      </c>
      <c r="BI532" s="7">
        <v>109</v>
      </c>
      <c r="BJ532" s="7">
        <v>110</v>
      </c>
      <c r="BK532" s="7">
        <v>111</v>
      </c>
      <c r="BL532" s="7">
        <v>112</v>
      </c>
      <c r="BM532" s="7">
        <v>1</v>
      </c>
      <c r="BN532" s="7">
        <v>2</v>
      </c>
      <c r="BO532" s="7">
        <v>3</v>
      </c>
      <c r="BP532" s="7">
        <v>4</v>
      </c>
      <c r="BQ532" s="7">
        <v>5</v>
      </c>
      <c r="BR532" s="7">
        <v>6</v>
      </c>
      <c r="BS532" s="7">
        <v>7</v>
      </c>
      <c r="BT532" s="7">
        <v>36</v>
      </c>
      <c r="BU532" s="7">
        <v>37</v>
      </c>
      <c r="BV532" s="7">
        <v>38</v>
      </c>
      <c r="BW532" s="7">
        <v>39</v>
      </c>
      <c r="BX532" s="7">
        <v>40</v>
      </c>
      <c r="BY532" s="7">
        <v>41</v>
      </c>
      <c r="BZ532" s="7">
        <v>42</v>
      </c>
      <c r="CA532" s="7">
        <v>113</v>
      </c>
      <c r="CB532" s="7">
        <v>114</v>
      </c>
      <c r="CC532" s="7">
        <v>115</v>
      </c>
      <c r="CD532" s="7">
        <v>116</v>
      </c>
      <c r="CE532" s="7">
        <v>117</v>
      </c>
      <c r="CF532" s="7">
        <v>118</v>
      </c>
      <c r="CG532" s="7">
        <v>119</v>
      </c>
      <c r="CH532" s="7">
        <v>134</v>
      </c>
      <c r="CI532" s="7">
        <v>135</v>
      </c>
      <c r="CJ532" s="7">
        <v>136</v>
      </c>
      <c r="CK532" s="7">
        <v>137</v>
      </c>
      <c r="CL532" s="7">
        <v>138</v>
      </c>
      <c r="CM532" s="7">
        <v>139</v>
      </c>
      <c r="CN532" s="7">
        <v>140</v>
      </c>
      <c r="CO532" s="7">
        <v>57</v>
      </c>
      <c r="CP532" s="7">
        <v>58</v>
      </c>
      <c r="CQ532" s="7">
        <v>59</v>
      </c>
      <c r="CR532" s="7">
        <v>60</v>
      </c>
      <c r="CS532" s="7">
        <v>61</v>
      </c>
      <c r="CT532" s="7">
        <v>62</v>
      </c>
      <c r="CU532" s="7">
        <v>63</v>
      </c>
      <c r="CV532" s="7">
        <v>29</v>
      </c>
      <c r="CW532" s="7">
        <v>30</v>
      </c>
      <c r="CX532" s="7">
        <v>31</v>
      </c>
      <c r="CY532" s="7">
        <v>32</v>
      </c>
      <c r="CZ532" s="7">
        <v>33</v>
      </c>
      <c r="DA532" s="7">
        <v>34</v>
      </c>
      <c r="DB532" s="7">
        <v>35</v>
      </c>
      <c r="DC532" s="7">
        <v>50</v>
      </c>
      <c r="DD532" s="7">
        <v>51</v>
      </c>
      <c r="DE532" s="7">
        <v>52</v>
      </c>
      <c r="DF532" s="7">
        <v>53</v>
      </c>
      <c r="DG532" s="7">
        <v>54</v>
      </c>
      <c r="DH532" s="7">
        <v>55</v>
      </c>
      <c r="DI532" s="7">
        <v>56</v>
      </c>
      <c r="DJ532" s="7">
        <v>71</v>
      </c>
      <c r="DK532" s="7">
        <v>72</v>
      </c>
      <c r="DL532" s="7">
        <v>73</v>
      </c>
      <c r="DM532" s="7">
        <v>74</v>
      </c>
      <c r="DN532" s="7">
        <v>75</v>
      </c>
      <c r="DO532" s="7">
        <v>76</v>
      </c>
      <c r="DP532" s="7">
        <v>77</v>
      </c>
      <c r="DQ532" s="7">
        <v>85</v>
      </c>
      <c r="DR532" s="7">
        <v>86</v>
      </c>
      <c r="DS532" s="7">
        <v>87</v>
      </c>
      <c r="DT532" s="7">
        <v>88</v>
      </c>
      <c r="DU532" s="7">
        <v>89</v>
      </c>
      <c r="DV532" s="7">
        <v>90</v>
      </c>
      <c r="DW532" s="7">
        <v>91</v>
      </c>
      <c r="DX532" s="7">
        <v>127</v>
      </c>
      <c r="DY532" s="7">
        <v>128</v>
      </c>
      <c r="DZ532" s="7">
        <v>129</v>
      </c>
      <c r="EA532" s="7">
        <v>130</v>
      </c>
      <c r="EB532" s="7">
        <v>131</v>
      </c>
      <c r="EC532" s="7">
        <v>132</v>
      </c>
      <c r="ED532" s="7">
        <v>133</v>
      </c>
      <c r="EE532" s="7">
        <v>120</v>
      </c>
      <c r="EF532" s="7">
        <v>121</v>
      </c>
      <c r="EG532" s="7">
        <v>122</v>
      </c>
      <c r="EH532" s="7">
        <v>123</v>
      </c>
      <c r="EI532" s="7">
        <v>124</v>
      </c>
      <c r="EJ532" s="7">
        <v>125</v>
      </c>
      <c r="EK532" s="38">
        <v>126</v>
      </c>
      <c r="EL532" s="7">
        <v>531</v>
      </c>
      <c r="EM532" s="23">
        <v>3.8075520992279053</v>
      </c>
      <c r="EN532" s="7">
        <f t="shared" si="21"/>
        <v>0.94148936170212771</v>
      </c>
      <c r="EO532" s="7">
        <f t="shared" si="20"/>
        <v>0.94212218956135085</v>
      </c>
    </row>
    <row r="533" spans="2:145" x14ac:dyDescent="0.25">
      <c r="B533" s="7">
        <v>1</v>
      </c>
      <c r="C533" s="7">
        <v>2</v>
      </c>
      <c r="D533" s="7">
        <v>3</v>
      </c>
      <c r="E533" s="7">
        <v>4</v>
      </c>
      <c r="F533" s="7">
        <v>5</v>
      </c>
      <c r="G533" s="7">
        <v>6</v>
      </c>
      <c r="H533" s="7">
        <v>7</v>
      </c>
      <c r="I533" s="7">
        <v>78</v>
      </c>
      <c r="J533" s="7">
        <v>79</v>
      </c>
      <c r="K533" s="7">
        <v>80</v>
      </c>
      <c r="L533" s="7">
        <v>81</v>
      </c>
      <c r="M533" s="7">
        <v>82</v>
      </c>
      <c r="N533" s="7">
        <v>83</v>
      </c>
      <c r="O533" s="7">
        <v>84</v>
      </c>
      <c r="P533" s="7">
        <v>29</v>
      </c>
      <c r="Q533" s="7">
        <v>30</v>
      </c>
      <c r="R533" s="7">
        <v>31</v>
      </c>
      <c r="S533" s="7">
        <v>32</v>
      </c>
      <c r="T533" s="7">
        <v>33</v>
      </c>
      <c r="U533" s="7">
        <v>34</v>
      </c>
      <c r="V533" s="7">
        <v>35</v>
      </c>
      <c r="W533" s="7">
        <v>113</v>
      </c>
      <c r="X533" s="7">
        <v>114</v>
      </c>
      <c r="Y533" s="7">
        <v>115</v>
      </c>
      <c r="Z533" s="7">
        <v>116</v>
      </c>
      <c r="AA533" s="7">
        <v>117</v>
      </c>
      <c r="AB533" s="7">
        <v>118</v>
      </c>
      <c r="AC533" s="7">
        <v>119</v>
      </c>
      <c r="AD533" s="7">
        <v>57</v>
      </c>
      <c r="AE533" s="7">
        <v>58</v>
      </c>
      <c r="AF533" s="7">
        <v>59</v>
      </c>
      <c r="AG533" s="7">
        <v>60</v>
      </c>
      <c r="AH533" s="7">
        <v>61</v>
      </c>
      <c r="AI533" s="7">
        <v>62</v>
      </c>
      <c r="AJ533" s="7">
        <v>63</v>
      </c>
      <c r="AK533" s="7">
        <v>22</v>
      </c>
      <c r="AL533" s="7">
        <v>23</v>
      </c>
      <c r="AM533" s="7">
        <v>24</v>
      </c>
      <c r="AN533" s="7">
        <v>25</v>
      </c>
      <c r="AO533" s="7">
        <v>26</v>
      </c>
      <c r="AP533" s="7">
        <v>27</v>
      </c>
      <c r="AQ533" s="7">
        <v>28</v>
      </c>
      <c r="AR533" s="7">
        <v>71</v>
      </c>
      <c r="AS533" s="7">
        <v>72</v>
      </c>
      <c r="AT533" s="7">
        <v>73</v>
      </c>
      <c r="AU533" s="7">
        <v>74</v>
      </c>
      <c r="AV533" s="7">
        <v>75</v>
      </c>
      <c r="AW533" s="7">
        <v>76</v>
      </c>
      <c r="AX533" s="7">
        <v>77</v>
      </c>
      <c r="AY533" s="7">
        <v>50</v>
      </c>
      <c r="AZ533" s="7">
        <v>51</v>
      </c>
      <c r="BA533" s="7">
        <v>52</v>
      </c>
      <c r="BB533" s="7">
        <v>53</v>
      </c>
      <c r="BC533" s="7">
        <v>54</v>
      </c>
      <c r="BD533" s="7">
        <v>55</v>
      </c>
      <c r="BE533" s="7">
        <v>56</v>
      </c>
      <c r="BF533" s="7">
        <v>8</v>
      </c>
      <c r="BG533" s="7">
        <v>9</v>
      </c>
      <c r="BH533" s="7">
        <v>10</v>
      </c>
      <c r="BI533" s="7">
        <v>11</v>
      </c>
      <c r="BJ533" s="7">
        <v>12</v>
      </c>
      <c r="BK533" s="7">
        <v>13</v>
      </c>
      <c r="BL533" s="7">
        <v>14</v>
      </c>
      <c r="BM533" s="7">
        <v>43</v>
      </c>
      <c r="BN533" s="7">
        <v>44</v>
      </c>
      <c r="BO533" s="7">
        <v>45</v>
      </c>
      <c r="BP533" s="7">
        <v>46</v>
      </c>
      <c r="BQ533" s="7">
        <v>47</v>
      </c>
      <c r="BR533" s="7">
        <v>48</v>
      </c>
      <c r="BS533" s="7">
        <v>49</v>
      </c>
      <c r="BT533" s="7">
        <v>92</v>
      </c>
      <c r="BU533" s="7">
        <v>93</v>
      </c>
      <c r="BV533" s="7">
        <v>94</v>
      </c>
      <c r="BW533" s="7">
        <v>95</v>
      </c>
      <c r="BX533" s="7">
        <v>96</v>
      </c>
      <c r="BY533" s="7">
        <v>97</v>
      </c>
      <c r="BZ533" s="7">
        <v>98</v>
      </c>
      <c r="CA533" s="7">
        <v>134</v>
      </c>
      <c r="CB533" s="7">
        <v>135</v>
      </c>
      <c r="CC533" s="7">
        <v>136</v>
      </c>
      <c r="CD533" s="7">
        <v>137</v>
      </c>
      <c r="CE533" s="7">
        <v>138</v>
      </c>
      <c r="CF533" s="7">
        <v>139</v>
      </c>
      <c r="CG533" s="7">
        <v>140</v>
      </c>
      <c r="CH533" s="7">
        <v>106</v>
      </c>
      <c r="CI533" s="7">
        <v>107</v>
      </c>
      <c r="CJ533" s="7">
        <v>108</v>
      </c>
      <c r="CK533" s="7">
        <v>109</v>
      </c>
      <c r="CL533" s="7">
        <v>110</v>
      </c>
      <c r="CM533" s="7">
        <v>111</v>
      </c>
      <c r="CN533" s="7">
        <v>112</v>
      </c>
      <c r="CO533" s="7">
        <v>85</v>
      </c>
      <c r="CP533" s="7">
        <v>86</v>
      </c>
      <c r="CQ533" s="7">
        <v>87</v>
      </c>
      <c r="CR533" s="7">
        <v>88</v>
      </c>
      <c r="CS533" s="7">
        <v>89</v>
      </c>
      <c r="CT533" s="7">
        <v>90</v>
      </c>
      <c r="CU533" s="7">
        <v>91</v>
      </c>
      <c r="CV533" s="7">
        <v>15</v>
      </c>
      <c r="CW533" s="7">
        <v>16</v>
      </c>
      <c r="CX533" s="7">
        <v>17</v>
      </c>
      <c r="CY533" s="7">
        <v>18</v>
      </c>
      <c r="CZ533" s="7">
        <v>19</v>
      </c>
      <c r="DA533" s="7">
        <v>20</v>
      </c>
      <c r="DB533" s="7">
        <v>21</v>
      </c>
      <c r="DC533" s="7">
        <v>64</v>
      </c>
      <c r="DD533" s="7">
        <v>65</v>
      </c>
      <c r="DE533" s="7">
        <v>66</v>
      </c>
      <c r="DF533" s="7">
        <v>67</v>
      </c>
      <c r="DG533" s="7">
        <v>68</v>
      </c>
      <c r="DH533" s="7">
        <v>69</v>
      </c>
      <c r="DI533" s="7">
        <v>70</v>
      </c>
      <c r="DJ533" s="7">
        <v>120</v>
      </c>
      <c r="DK533" s="7">
        <v>121</v>
      </c>
      <c r="DL533" s="7">
        <v>122</v>
      </c>
      <c r="DM533" s="7">
        <v>123</v>
      </c>
      <c r="DN533" s="7">
        <v>124</v>
      </c>
      <c r="DO533" s="7">
        <v>125</v>
      </c>
      <c r="DP533" s="7">
        <v>126</v>
      </c>
      <c r="DQ533" s="7">
        <v>36</v>
      </c>
      <c r="DR533" s="7">
        <v>37</v>
      </c>
      <c r="DS533" s="7">
        <v>38</v>
      </c>
      <c r="DT533" s="7">
        <v>39</v>
      </c>
      <c r="DU533" s="7">
        <v>40</v>
      </c>
      <c r="DV533" s="7">
        <v>41</v>
      </c>
      <c r="DW533" s="7">
        <v>42</v>
      </c>
      <c r="DX533" s="7">
        <v>99</v>
      </c>
      <c r="DY533" s="7">
        <v>100</v>
      </c>
      <c r="DZ533" s="7">
        <v>101</v>
      </c>
      <c r="EA533" s="7">
        <v>102</v>
      </c>
      <c r="EB533" s="7">
        <v>103</v>
      </c>
      <c r="EC533" s="7">
        <v>104</v>
      </c>
      <c r="ED533" s="7">
        <v>105</v>
      </c>
      <c r="EE533" s="7">
        <v>127</v>
      </c>
      <c r="EF533" s="7">
        <v>128</v>
      </c>
      <c r="EG533" s="7">
        <v>129</v>
      </c>
      <c r="EH533" s="7">
        <v>130</v>
      </c>
      <c r="EI533" s="7">
        <v>131</v>
      </c>
      <c r="EJ533" s="7">
        <v>132</v>
      </c>
      <c r="EK533" s="38">
        <v>133</v>
      </c>
      <c r="EL533" s="7">
        <v>532</v>
      </c>
      <c r="EM533" s="23">
        <v>3.8135626316070557</v>
      </c>
      <c r="EN533" s="7">
        <f t="shared" si="21"/>
        <v>0.94326241134751776</v>
      </c>
      <c r="EO533" s="7">
        <f t="shared" si="20"/>
        <v>0.94372839942134279</v>
      </c>
    </row>
    <row r="534" spans="2:145" x14ac:dyDescent="0.25">
      <c r="B534" s="7">
        <v>22</v>
      </c>
      <c r="C534" s="7">
        <v>23</v>
      </c>
      <c r="D534" s="7">
        <v>24</v>
      </c>
      <c r="E534" s="7">
        <v>25</v>
      </c>
      <c r="F534" s="7">
        <v>26</v>
      </c>
      <c r="G534" s="7">
        <v>27</v>
      </c>
      <c r="H534" s="7">
        <v>28</v>
      </c>
      <c r="I534" s="7">
        <v>50</v>
      </c>
      <c r="J534" s="7">
        <v>51</v>
      </c>
      <c r="K534" s="7">
        <v>52</v>
      </c>
      <c r="L534" s="7">
        <v>53</v>
      </c>
      <c r="M534" s="7">
        <v>54</v>
      </c>
      <c r="N534" s="7">
        <v>55</v>
      </c>
      <c r="O534" s="7">
        <v>56</v>
      </c>
      <c r="P534" s="7">
        <v>71</v>
      </c>
      <c r="Q534" s="7">
        <v>72</v>
      </c>
      <c r="R534" s="7">
        <v>73</v>
      </c>
      <c r="S534" s="7">
        <v>74</v>
      </c>
      <c r="T534" s="7">
        <v>75</v>
      </c>
      <c r="U534" s="7">
        <v>76</v>
      </c>
      <c r="V534" s="7">
        <v>77</v>
      </c>
      <c r="W534" s="7">
        <v>15</v>
      </c>
      <c r="X534" s="7">
        <v>16</v>
      </c>
      <c r="Y534" s="7">
        <v>17</v>
      </c>
      <c r="Z534" s="7">
        <v>18</v>
      </c>
      <c r="AA534" s="7">
        <v>19</v>
      </c>
      <c r="AB534" s="7">
        <v>20</v>
      </c>
      <c r="AC534" s="7">
        <v>21</v>
      </c>
      <c r="AD534" s="7">
        <v>36</v>
      </c>
      <c r="AE534" s="7">
        <v>37</v>
      </c>
      <c r="AF534" s="7">
        <v>38</v>
      </c>
      <c r="AG534" s="7">
        <v>39</v>
      </c>
      <c r="AH534" s="7">
        <v>40</v>
      </c>
      <c r="AI534" s="7">
        <v>41</v>
      </c>
      <c r="AJ534" s="7">
        <v>42</v>
      </c>
      <c r="AK534" s="7">
        <v>106</v>
      </c>
      <c r="AL534" s="7">
        <v>107</v>
      </c>
      <c r="AM534" s="7">
        <v>108</v>
      </c>
      <c r="AN534" s="7">
        <v>109</v>
      </c>
      <c r="AO534" s="7">
        <v>110</v>
      </c>
      <c r="AP534" s="7">
        <v>111</v>
      </c>
      <c r="AQ534" s="7">
        <v>112</v>
      </c>
      <c r="AR534" s="7">
        <v>64</v>
      </c>
      <c r="AS534" s="7">
        <v>65</v>
      </c>
      <c r="AT534" s="7">
        <v>66</v>
      </c>
      <c r="AU534" s="7">
        <v>67</v>
      </c>
      <c r="AV534" s="7">
        <v>68</v>
      </c>
      <c r="AW534" s="7">
        <v>69</v>
      </c>
      <c r="AX534" s="7">
        <v>70</v>
      </c>
      <c r="AY534" s="7">
        <v>8</v>
      </c>
      <c r="AZ534" s="7">
        <v>9</v>
      </c>
      <c r="BA534" s="7">
        <v>10</v>
      </c>
      <c r="BB534" s="7">
        <v>11</v>
      </c>
      <c r="BC534" s="7">
        <v>12</v>
      </c>
      <c r="BD534" s="7">
        <v>13</v>
      </c>
      <c r="BE534" s="7">
        <v>14</v>
      </c>
      <c r="BF534" s="7">
        <v>29</v>
      </c>
      <c r="BG534" s="7">
        <v>30</v>
      </c>
      <c r="BH534" s="7">
        <v>31</v>
      </c>
      <c r="BI534" s="7">
        <v>32</v>
      </c>
      <c r="BJ534" s="7">
        <v>33</v>
      </c>
      <c r="BK534" s="7">
        <v>34</v>
      </c>
      <c r="BL534" s="7">
        <v>35</v>
      </c>
      <c r="BM534" s="7">
        <v>78</v>
      </c>
      <c r="BN534" s="7">
        <v>79</v>
      </c>
      <c r="BO534" s="7">
        <v>80</v>
      </c>
      <c r="BP534" s="7">
        <v>81</v>
      </c>
      <c r="BQ534" s="7">
        <v>82</v>
      </c>
      <c r="BR534" s="7">
        <v>83</v>
      </c>
      <c r="BS534" s="7">
        <v>84</v>
      </c>
      <c r="BT534" s="7">
        <v>85</v>
      </c>
      <c r="BU534" s="7">
        <v>86</v>
      </c>
      <c r="BV534" s="7">
        <v>87</v>
      </c>
      <c r="BW534" s="7">
        <v>88</v>
      </c>
      <c r="BX534" s="7">
        <v>89</v>
      </c>
      <c r="BY534" s="7">
        <v>90</v>
      </c>
      <c r="BZ534" s="7">
        <v>91</v>
      </c>
      <c r="CA534" s="7">
        <v>92</v>
      </c>
      <c r="CB534" s="7">
        <v>93</v>
      </c>
      <c r="CC534" s="7">
        <v>94</v>
      </c>
      <c r="CD534" s="7">
        <v>95</v>
      </c>
      <c r="CE534" s="7">
        <v>96</v>
      </c>
      <c r="CF534" s="7">
        <v>97</v>
      </c>
      <c r="CG534" s="7">
        <v>98</v>
      </c>
      <c r="CH534" s="7">
        <v>43</v>
      </c>
      <c r="CI534" s="7">
        <v>44</v>
      </c>
      <c r="CJ534" s="7">
        <v>45</v>
      </c>
      <c r="CK534" s="7">
        <v>46</v>
      </c>
      <c r="CL534" s="7">
        <v>47</v>
      </c>
      <c r="CM534" s="7">
        <v>48</v>
      </c>
      <c r="CN534" s="7">
        <v>49</v>
      </c>
      <c r="CO534" s="7">
        <v>113</v>
      </c>
      <c r="CP534" s="7">
        <v>114</v>
      </c>
      <c r="CQ534" s="7">
        <v>115</v>
      </c>
      <c r="CR534" s="7">
        <v>116</v>
      </c>
      <c r="CS534" s="7">
        <v>117</v>
      </c>
      <c r="CT534" s="7">
        <v>118</v>
      </c>
      <c r="CU534" s="7">
        <v>119</v>
      </c>
      <c r="CV534" s="7">
        <v>120</v>
      </c>
      <c r="CW534" s="7">
        <v>121</v>
      </c>
      <c r="CX534" s="7">
        <v>122</v>
      </c>
      <c r="CY534" s="7">
        <v>123</v>
      </c>
      <c r="CZ534" s="7">
        <v>124</v>
      </c>
      <c r="DA534" s="7">
        <v>125</v>
      </c>
      <c r="DB534" s="7">
        <v>126</v>
      </c>
      <c r="DC534" s="7">
        <v>134</v>
      </c>
      <c r="DD534" s="7">
        <v>135</v>
      </c>
      <c r="DE534" s="7">
        <v>136</v>
      </c>
      <c r="DF534" s="7">
        <v>137</v>
      </c>
      <c r="DG534" s="7">
        <v>138</v>
      </c>
      <c r="DH534" s="7">
        <v>139</v>
      </c>
      <c r="DI534" s="7">
        <v>140</v>
      </c>
      <c r="DJ534" s="7">
        <v>1</v>
      </c>
      <c r="DK534" s="7">
        <v>2</v>
      </c>
      <c r="DL534" s="7">
        <v>3</v>
      </c>
      <c r="DM534" s="7">
        <v>4</v>
      </c>
      <c r="DN534" s="7">
        <v>5</v>
      </c>
      <c r="DO534" s="7">
        <v>6</v>
      </c>
      <c r="DP534" s="7">
        <v>7</v>
      </c>
      <c r="DQ534" s="7">
        <v>57</v>
      </c>
      <c r="DR534" s="7">
        <v>58</v>
      </c>
      <c r="DS534" s="7">
        <v>59</v>
      </c>
      <c r="DT534" s="7">
        <v>60</v>
      </c>
      <c r="DU534" s="7">
        <v>61</v>
      </c>
      <c r="DV534" s="7">
        <v>62</v>
      </c>
      <c r="DW534" s="7">
        <v>63</v>
      </c>
      <c r="DX534" s="7">
        <v>127</v>
      </c>
      <c r="DY534" s="7">
        <v>128</v>
      </c>
      <c r="DZ534" s="7">
        <v>129</v>
      </c>
      <c r="EA534" s="7">
        <v>130</v>
      </c>
      <c r="EB534" s="7">
        <v>131</v>
      </c>
      <c r="EC534" s="7">
        <v>132</v>
      </c>
      <c r="ED534" s="7">
        <v>133</v>
      </c>
      <c r="EE534" s="7">
        <v>99</v>
      </c>
      <c r="EF534" s="7">
        <v>100</v>
      </c>
      <c r="EG534" s="7">
        <v>101</v>
      </c>
      <c r="EH534" s="7">
        <v>102</v>
      </c>
      <c r="EI534" s="7">
        <v>103</v>
      </c>
      <c r="EJ534" s="7">
        <v>104</v>
      </c>
      <c r="EK534" s="38">
        <v>105</v>
      </c>
      <c r="EL534" s="7">
        <v>533</v>
      </c>
      <c r="EM534" s="23">
        <v>3.8187365531921387</v>
      </c>
      <c r="EN534" s="7">
        <f t="shared" si="21"/>
        <v>0.94503546099290781</v>
      </c>
      <c r="EO534" s="7">
        <f t="shared" si="20"/>
        <v>0.94508271049344228</v>
      </c>
    </row>
    <row r="535" spans="2:145" x14ac:dyDescent="0.25">
      <c r="B535" s="7">
        <v>43</v>
      </c>
      <c r="C535" s="7">
        <v>44</v>
      </c>
      <c r="D535" s="7">
        <v>45</v>
      </c>
      <c r="E535" s="7">
        <v>46</v>
      </c>
      <c r="F535" s="7">
        <v>47</v>
      </c>
      <c r="G535" s="7">
        <v>48</v>
      </c>
      <c r="H535" s="7">
        <v>49</v>
      </c>
      <c r="I535" s="7">
        <v>71</v>
      </c>
      <c r="J535" s="7">
        <v>72</v>
      </c>
      <c r="K535" s="7">
        <v>73</v>
      </c>
      <c r="L535" s="7">
        <v>74</v>
      </c>
      <c r="M535" s="7">
        <v>75</v>
      </c>
      <c r="N535" s="7">
        <v>76</v>
      </c>
      <c r="O535" s="7">
        <v>77</v>
      </c>
      <c r="P535" s="7">
        <v>50</v>
      </c>
      <c r="Q535" s="7">
        <v>51</v>
      </c>
      <c r="R535" s="7">
        <v>52</v>
      </c>
      <c r="S535" s="7">
        <v>53</v>
      </c>
      <c r="T535" s="7">
        <v>54</v>
      </c>
      <c r="U535" s="7">
        <v>55</v>
      </c>
      <c r="V535" s="7">
        <v>56</v>
      </c>
      <c r="W535" s="7">
        <v>99</v>
      </c>
      <c r="X535" s="7">
        <v>100</v>
      </c>
      <c r="Y535" s="7">
        <v>101</v>
      </c>
      <c r="Z535" s="7">
        <v>102</v>
      </c>
      <c r="AA535" s="7">
        <v>103</v>
      </c>
      <c r="AB535" s="7">
        <v>104</v>
      </c>
      <c r="AC535" s="7">
        <v>105</v>
      </c>
      <c r="AD535" s="7">
        <v>78</v>
      </c>
      <c r="AE535" s="7">
        <v>79</v>
      </c>
      <c r="AF535" s="7">
        <v>80</v>
      </c>
      <c r="AG535" s="7">
        <v>81</v>
      </c>
      <c r="AH535" s="7">
        <v>82</v>
      </c>
      <c r="AI535" s="7">
        <v>83</v>
      </c>
      <c r="AJ535" s="7">
        <v>84</v>
      </c>
      <c r="AK535" s="7">
        <v>134</v>
      </c>
      <c r="AL535" s="7">
        <v>135</v>
      </c>
      <c r="AM535" s="7">
        <v>136</v>
      </c>
      <c r="AN535" s="7">
        <v>137</v>
      </c>
      <c r="AO535" s="7">
        <v>138</v>
      </c>
      <c r="AP535" s="7">
        <v>139</v>
      </c>
      <c r="AQ535" s="7">
        <v>140</v>
      </c>
      <c r="AR535" s="7">
        <v>57</v>
      </c>
      <c r="AS535" s="7">
        <v>58</v>
      </c>
      <c r="AT535" s="7">
        <v>59</v>
      </c>
      <c r="AU535" s="7">
        <v>60</v>
      </c>
      <c r="AV535" s="7">
        <v>61</v>
      </c>
      <c r="AW535" s="7">
        <v>62</v>
      </c>
      <c r="AX535" s="7">
        <v>63</v>
      </c>
      <c r="AY535" s="7">
        <v>113</v>
      </c>
      <c r="AZ535" s="7">
        <v>114</v>
      </c>
      <c r="BA535" s="7">
        <v>115</v>
      </c>
      <c r="BB535" s="7">
        <v>116</v>
      </c>
      <c r="BC535" s="7">
        <v>117</v>
      </c>
      <c r="BD535" s="7">
        <v>118</v>
      </c>
      <c r="BE535" s="7">
        <v>119</v>
      </c>
      <c r="BF535" s="7">
        <v>127</v>
      </c>
      <c r="BG535" s="7">
        <v>128</v>
      </c>
      <c r="BH535" s="7">
        <v>129</v>
      </c>
      <c r="BI535" s="7">
        <v>130</v>
      </c>
      <c r="BJ535" s="7">
        <v>131</v>
      </c>
      <c r="BK535" s="7">
        <v>132</v>
      </c>
      <c r="BL535" s="7">
        <v>133</v>
      </c>
      <c r="BM535" s="7">
        <v>8</v>
      </c>
      <c r="BN535" s="7">
        <v>9</v>
      </c>
      <c r="BO535" s="7">
        <v>10</v>
      </c>
      <c r="BP535" s="7">
        <v>11</v>
      </c>
      <c r="BQ535" s="7">
        <v>12</v>
      </c>
      <c r="BR535" s="7">
        <v>13</v>
      </c>
      <c r="BS535" s="7">
        <v>14</v>
      </c>
      <c r="BT535" s="7">
        <v>106</v>
      </c>
      <c r="BU535" s="7">
        <v>107</v>
      </c>
      <c r="BV535" s="7">
        <v>108</v>
      </c>
      <c r="BW535" s="7">
        <v>109</v>
      </c>
      <c r="BX535" s="7">
        <v>110</v>
      </c>
      <c r="BY535" s="7">
        <v>111</v>
      </c>
      <c r="BZ535" s="7">
        <v>112</v>
      </c>
      <c r="CA535" s="7">
        <v>36</v>
      </c>
      <c r="CB535" s="7">
        <v>37</v>
      </c>
      <c r="CC535" s="7">
        <v>38</v>
      </c>
      <c r="CD535" s="7">
        <v>39</v>
      </c>
      <c r="CE535" s="7">
        <v>40</v>
      </c>
      <c r="CF535" s="7">
        <v>41</v>
      </c>
      <c r="CG535" s="7">
        <v>42</v>
      </c>
      <c r="CH535" s="7">
        <v>92</v>
      </c>
      <c r="CI535" s="7">
        <v>93</v>
      </c>
      <c r="CJ535" s="7">
        <v>94</v>
      </c>
      <c r="CK535" s="7">
        <v>95</v>
      </c>
      <c r="CL535" s="7">
        <v>96</v>
      </c>
      <c r="CM535" s="7">
        <v>97</v>
      </c>
      <c r="CN535" s="7">
        <v>98</v>
      </c>
      <c r="CO535" s="7">
        <v>15</v>
      </c>
      <c r="CP535" s="7">
        <v>16</v>
      </c>
      <c r="CQ535" s="7">
        <v>17</v>
      </c>
      <c r="CR535" s="7">
        <v>18</v>
      </c>
      <c r="CS535" s="7">
        <v>19</v>
      </c>
      <c r="CT535" s="7">
        <v>20</v>
      </c>
      <c r="CU535" s="7">
        <v>21</v>
      </c>
      <c r="CV535" s="7">
        <v>85</v>
      </c>
      <c r="CW535" s="7">
        <v>86</v>
      </c>
      <c r="CX535" s="7">
        <v>87</v>
      </c>
      <c r="CY535" s="7">
        <v>88</v>
      </c>
      <c r="CZ535" s="7">
        <v>89</v>
      </c>
      <c r="DA535" s="7">
        <v>90</v>
      </c>
      <c r="DB535" s="7">
        <v>91</v>
      </c>
      <c r="DC535" s="7">
        <v>22</v>
      </c>
      <c r="DD535" s="7">
        <v>23</v>
      </c>
      <c r="DE535" s="7">
        <v>24</v>
      </c>
      <c r="DF535" s="7">
        <v>25</v>
      </c>
      <c r="DG535" s="7">
        <v>26</v>
      </c>
      <c r="DH535" s="7">
        <v>27</v>
      </c>
      <c r="DI535" s="7">
        <v>28</v>
      </c>
      <c r="DJ535" s="7">
        <v>29</v>
      </c>
      <c r="DK535" s="7">
        <v>30</v>
      </c>
      <c r="DL535" s="7">
        <v>31</v>
      </c>
      <c r="DM535" s="7">
        <v>32</v>
      </c>
      <c r="DN535" s="7">
        <v>33</v>
      </c>
      <c r="DO535" s="7">
        <v>34</v>
      </c>
      <c r="DP535" s="7">
        <v>35</v>
      </c>
      <c r="DQ535" s="7">
        <v>1</v>
      </c>
      <c r="DR535" s="7">
        <v>2</v>
      </c>
      <c r="DS535" s="7">
        <v>3</v>
      </c>
      <c r="DT535" s="7">
        <v>4</v>
      </c>
      <c r="DU535" s="7">
        <v>5</v>
      </c>
      <c r="DV535" s="7">
        <v>6</v>
      </c>
      <c r="DW535" s="7">
        <v>7</v>
      </c>
      <c r="DX535" s="7">
        <v>64</v>
      </c>
      <c r="DY535" s="7">
        <v>65</v>
      </c>
      <c r="DZ535" s="7">
        <v>66</v>
      </c>
      <c r="EA535" s="7">
        <v>67</v>
      </c>
      <c r="EB535" s="7">
        <v>68</v>
      </c>
      <c r="EC535" s="7">
        <v>69</v>
      </c>
      <c r="ED535" s="7">
        <v>70</v>
      </c>
      <c r="EE535" s="7">
        <v>120</v>
      </c>
      <c r="EF535" s="7">
        <v>121</v>
      </c>
      <c r="EG535" s="7">
        <v>122</v>
      </c>
      <c r="EH535" s="7">
        <v>123</v>
      </c>
      <c r="EI535" s="7">
        <v>124</v>
      </c>
      <c r="EJ535" s="7">
        <v>125</v>
      </c>
      <c r="EK535" s="38">
        <v>126</v>
      </c>
      <c r="EL535" s="7">
        <v>534</v>
      </c>
      <c r="EM535" s="23">
        <v>3.8205058574676514</v>
      </c>
      <c r="EN535" s="7">
        <f t="shared" si="21"/>
        <v>0.94680851063829785</v>
      </c>
      <c r="EO535" s="7">
        <f t="shared" si="20"/>
        <v>0.94553988261087296</v>
      </c>
    </row>
    <row r="536" spans="2:145" x14ac:dyDescent="0.25">
      <c r="B536" s="7">
        <v>8</v>
      </c>
      <c r="C536" s="7">
        <v>9</v>
      </c>
      <c r="D536" s="7">
        <v>10</v>
      </c>
      <c r="E536" s="7">
        <v>11</v>
      </c>
      <c r="F536" s="7">
        <v>12</v>
      </c>
      <c r="G536" s="7">
        <v>13</v>
      </c>
      <c r="H536" s="7">
        <v>14</v>
      </c>
      <c r="I536" s="7">
        <v>50</v>
      </c>
      <c r="J536" s="7">
        <v>51</v>
      </c>
      <c r="K536" s="7">
        <v>52</v>
      </c>
      <c r="L536" s="7">
        <v>53</v>
      </c>
      <c r="M536" s="7">
        <v>54</v>
      </c>
      <c r="N536" s="7">
        <v>55</v>
      </c>
      <c r="O536" s="7">
        <v>56</v>
      </c>
      <c r="P536" s="7">
        <v>106</v>
      </c>
      <c r="Q536" s="7">
        <v>107</v>
      </c>
      <c r="R536" s="7">
        <v>108</v>
      </c>
      <c r="S536" s="7">
        <v>109</v>
      </c>
      <c r="T536" s="7">
        <v>110</v>
      </c>
      <c r="U536" s="7">
        <v>111</v>
      </c>
      <c r="V536" s="7">
        <v>112</v>
      </c>
      <c r="W536" s="7">
        <v>64</v>
      </c>
      <c r="X536" s="7">
        <v>65</v>
      </c>
      <c r="Y536" s="7">
        <v>66</v>
      </c>
      <c r="Z536" s="7">
        <v>67</v>
      </c>
      <c r="AA536" s="7">
        <v>68</v>
      </c>
      <c r="AB536" s="7">
        <v>69</v>
      </c>
      <c r="AC536" s="7">
        <v>70</v>
      </c>
      <c r="AD536" s="7">
        <v>15</v>
      </c>
      <c r="AE536" s="7">
        <v>16</v>
      </c>
      <c r="AF536" s="7">
        <v>17</v>
      </c>
      <c r="AG536" s="7">
        <v>18</v>
      </c>
      <c r="AH536" s="7">
        <v>19</v>
      </c>
      <c r="AI536" s="7">
        <v>20</v>
      </c>
      <c r="AJ536" s="7">
        <v>21</v>
      </c>
      <c r="AK536" s="7">
        <v>127</v>
      </c>
      <c r="AL536" s="7">
        <v>128</v>
      </c>
      <c r="AM536" s="7">
        <v>129</v>
      </c>
      <c r="AN536" s="7">
        <v>130</v>
      </c>
      <c r="AO536" s="7">
        <v>131</v>
      </c>
      <c r="AP536" s="7">
        <v>132</v>
      </c>
      <c r="AQ536" s="7">
        <v>133</v>
      </c>
      <c r="AR536" s="7">
        <v>120</v>
      </c>
      <c r="AS536" s="7">
        <v>121</v>
      </c>
      <c r="AT536" s="7">
        <v>122</v>
      </c>
      <c r="AU536" s="7">
        <v>123</v>
      </c>
      <c r="AV536" s="7">
        <v>124</v>
      </c>
      <c r="AW536" s="7">
        <v>125</v>
      </c>
      <c r="AX536" s="7">
        <v>126</v>
      </c>
      <c r="AY536" s="7">
        <v>113</v>
      </c>
      <c r="AZ536" s="7">
        <v>114</v>
      </c>
      <c r="BA536" s="7">
        <v>115</v>
      </c>
      <c r="BB536" s="7">
        <v>116</v>
      </c>
      <c r="BC536" s="7">
        <v>117</v>
      </c>
      <c r="BD536" s="7">
        <v>118</v>
      </c>
      <c r="BE536" s="7">
        <v>119</v>
      </c>
      <c r="BF536" s="7">
        <v>43</v>
      </c>
      <c r="BG536" s="7">
        <v>44</v>
      </c>
      <c r="BH536" s="7">
        <v>45</v>
      </c>
      <c r="BI536" s="7">
        <v>46</v>
      </c>
      <c r="BJ536" s="7">
        <v>47</v>
      </c>
      <c r="BK536" s="7">
        <v>48</v>
      </c>
      <c r="BL536" s="7">
        <v>49</v>
      </c>
      <c r="BM536" s="7">
        <v>71</v>
      </c>
      <c r="BN536" s="7">
        <v>72</v>
      </c>
      <c r="BO536" s="7">
        <v>73</v>
      </c>
      <c r="BP536" s="7">
        <v>74</v>
      </c>
      <c r="BQ536" s="7">
        <v>75</v>
      </c>
      <c r="BR536" s="7">
        <v>76</v>
      </c>
      <c r="BS536" s="7">
        <v>77</v>
      </c>
      <c r="BT536" s="7">
        <v>36</v>
      </c>
      <c r="BU536" s="7">
        <v>37</v>
      </c>
      <c r="BV536" s="7">
        <v>38</v>
      </c>
      <c r="BW536" s="7">
        <v>39</v>
      </c>
      <c r="BX536" s="7">
        <v>40</v>
      </c>
      <c r="BY536" s="7">
        <v>41</v>
      </c>
      <c r="BZ536" s="7">
        <v>42</v>
      </c>
      <c r="CA536" s="7">
        <v>57</v>
      </c>
      <c r="CB536" s="7">
        <v>58</v>
      </c>
      <c r="CC536" s="7">
        <v>59</v>
      </c>
      <c r="CD536" s="7">
        <v>60</v>
      </c>
      <c r="CE536" s="7">
        <v>61</v>
      </c>
      <c r="CF536" s="7">
        <v>62</v>
      </c>
      <c r="CG536" s="7">
        <v>63</v>
      </c>
      <c r="CH536" s="7">
        <v>1</v>
      </c>
      <c r="CI536" s="7">
        <v>2</v>
      </c>
      <c r="CJ536" s="7">
        <v>3</v>
      </c>
      <c r="CK536" s="7">
        <v>4</v>
      </c>
      <c r="CL536" s="7">
        <v>5</v>
      </c>
      <c r="CM536" s="7">
        <v>6</v>
      </c>
      <c r="CN536" s="7">
        <v>7</v>
      </c>
      <c r="CO536" s="7">
        <v>85</v>
      </c>
      <c r="CP536" s="7">
        <v>86</v>
      </c>
      <c r="CQ536" s="7">
        <v>87</v>
      </c>
      <c r="CR536" s="7">
        <v>88</v>
      </c>
      <c r="CS536" s="7">
        <v>89</v>
      </c>
      <c r="CT536" s="7">
        <v>90</v>
      </c>
      <c r="CU536" s="7">
        <v>91</v>
      </c>
      <c r="CV536" s="7">
        <v>134</v>
      </c>
      <c r="CW536" s="7">
        <v>135</v>
      </c>
      <c r="CX536" s="7">
        <v>136</v>
      </c>
      <c r="CY536" s="7">
        <v>137</v>
      </c>
      <c r="CZ536" s="7">
        <v>138</v>
      </c>
      <c r="DA536" s="7">
        <v>139</v>
      </c>
      <c r="DB536" s="7">
        <v>140</v>
      </c>
      <c r="DC536" s="7">
        <v>22</v>
      </c>
      <c r="DD536" s="7">
        <v>23</v>
      </c>
      <c r="DE536" s="7">
        <v>24</v>
      </c>
      <c r="DF536" s="7">
        <v>25</v>
      </c>
      <c r="DG536" s="7">
        <v>26</v>
      </c>
      <c r="DH536" s="7">
        <v>27</v>
      </c>
      <c r="DI536" s="7">
        <v>28</v>
      </c>
      <c r="DJ536" s="7">
        <v>92</v>
      </c>
      <c r="DK536" s="7">
        <v>93</v>
      </c>
      <c r="DL536" s="7">
        <v>94</v>
      </c>
      <c r="DM536" s="7">
        <v>95</v>
      </c>
      <c r="DN536" s="7">
        <v>96</v>
      </c>
      <c r="DO536" s="7">
        <v>97</v>
      </c>
      <c r="DP536" s="7">
        <v>98</v>
      </c>
      <c r="DQ536" s="7">
        <v>99</v>
      </c>
      <c r="DR536" s="7">
        <v>100</v>
      </c>
      <c r="DS536" s="7">
        <v>101</v>
      </c>
      <c r="DT536" s="7">
        <v>102</v>
      </c>
      <c r="DU536" s="7">
        <v>103</v>
      </c>
      <c r="DV536" s="7">
        <v>104</v>
      </c>
      <c r="DW536" s="7">
        <v>105</v>
      </c>
      <c r="DX536" s="7">
        <v>78</v>
      </c>
      <c r="DY536" s="7">
        <v>79</v>
      </c>
      <c r="DZ536" s="7">
        <v>80</v>
      </c>
      <c r="EA536" s="7">
        <v>81</v>
      </c>
      <c r="EB536" s="7">
        <v>82</v>
      </c>
      <c r="EC536" s="7">
        <v>83</v>
      </c>
      <c r="ED536" s="7">
        <v>84</v>
      </c>
      <c r="EE536" s="7">
        <v>29</v>
      </c>
      <c r="EF536" s="7">
        <v>30</v>
      </c>
      <c r="EG536" s="7">
        <v>31</v>
      </c>
      <c r="EH536" s="7">
        <v>32</v>
      </c>
      <c r="EI536" s="7">
        <v>33</v>
      </c>
      <c r="EJ536" s="7">
        <v>34</v>
      </c>
      <c r="EK536" s="38">
        <v>35</v>
      </c>
      <c r="EL536" s="7">
        <v>535</v>
      </c>
      <c r="EM536" s="23">
        <v>3.820997953414917</v>
      </c>
      <c r="EN536" s="7">
        <f t="shared" si="21"/>
        <v>0.9485815602836879</v>
      </c>
      <c r="EO536" s="7">
        <f t="shared" si="20"/>
        <v>0.94566649922260715</v>
      </c>
    </row>
    <row r="537" spans="2:145" x14ac:dyDescent="0.25">
      <c r="B537" s="7">
        <v>50</v>
      </c>
      <c r="C537" s="7">
        <v>51</v>
      </c>
      <c r="D537" s="7">
        <v>52</v>
      </c>
      <c r="E537" s="7">
        <v>53</v>
      </c>
      <c r="F537" s="7">
        <v>54</v>
      </c>
      <c r="G537" s="7">
        <v>55</v>
      </c>
      <c r="H537" s="7">
        <v>56</v>
      </c>
      <c r="I537" s="7">
        <v>64</v>
      </c>
      <c r="J537" s="7">
        <v>65</v>
      </c>
      <c r="K537" s="7">
        <v>66</v>
      </c>
      <c r="L537" s="7">
        <v>67</v>
      </c>
      <c r="M537" s="7">
        <v>68</v>
      </c>
      <c r="N537" s="7">
        <v>69</v>
      </c>
      <c r="O537" s="7">
        <v>70</v>
      </c>
      <c r="P537" s="7">
        <v>134</v>
      </c>
      <c r="Q537" s="7">
        <v>135</v>
      </c>
      <c r="R537" s="7">
        <v>136</v>
      </c>
      <c r="S537" s="7">
        <v>137</v>
      </c>
      <c r="T537" s="7">
        <v>138</v>
      </c>
      <c r="U537" s="7">
        <v>139</v>
      </c>
      <c r="V537" s="7">
        <v>140</v>
      </c>
      <c r="W537" s="7">
        <v>43</v>
      </c>
      <c r="X537" s="7">
        <v>44</v>
      </c>
      <c r="Y537" s="7">
        <v>45</v>
      </c>
      <c r="Z537" s="7">
        <v>46</v>
      </c>
      <c r="AA537" s="7">
        <v>47</v>
      </c>
      <c r="AB537" s="7">
        <v>48</v>
      </c>
      <c r="AC537" s="7">
        <v>49</v>
      </c>
      <c r="AD537" s="7">
        <v>99</v>
      </c>
      <c r="AE537" s="7">
        <v>100</v>
      </c>
      <c r="AF537" s="7">
        <v>101</v>
      </c>
      <c r="AG537" s="7">
        <v>102</v>
      </c>
      <c r="AH537" s="7">
        <v>103</v>
      </c>
      <c r="AI537" s="7">
        <v>104</v>
      </c>
      <c r="AJ537" s="7">
        <v>105</v>
      </c>
      <c r="AK537" s="7">
        <v>29</v>
      </c>
      <c r="AL537" s="7">
        <v>30</v>
      </c>
      <c r="AM537" s="7">
        <v>31</v>
      </c>
      <c r="AN537" s="7">
        <v>32</v>
      </c>
      <c r="AO537" s="7">
        <v>33</v>
      </c>
      <c r="AP537" s="7">
        <v>34</v>
      </c>
      <c r="AQ537" s="7">
        <v>35</v>
      </c>
      <c r="AR537" s="7">
        <v>8</v>
      </c>
      <c r="AS537" s="7">
        <v>9</v>
      </c>
      <c r="AT537" s="7">
        <v>10</v>
      </c>
      <c r="AU537" s="7">
        <v>11</v>
      </c>
      <c r="AV537" s="7">
        <v>12</v>
      </c>
      <c r="AW537" s="7">
        <v>13</v>
      </c>
      <c r="AX537" s="7">
        <v>14</v>
      </c>
      <c r="AY537" s="7">
        <v>113</v>
      </c>
      <c r="AZ537" s="7">
        <v>114</v>
      </c>
      <c r="BA537" s="7">
        <v>115</v>
      </c>
      <c r="BB537" s="7">
        <v>116</v>
      </c>
      <c r="BC537" s="7">
        <v>117</v>
      </c>
      <c r="BD537" s="7">
        <v>118</v>
      </c>
      <c r="BE537" s="7">
        <v>119</v>
      </c>
      <c r="BF537" s="7">
        <v>36</v>
      </c>
      <c r="BG537" s="7">
        <v>37</v>
      </c>
      <c r="BH537" s="7">
        <v>38</v>
      </c>
      <c r="BI537" s="7">
        <v>39</v>
      </c>
      <c r="BJ537" s="7">
        <v>40</v>
      </c>
      <c r="BK537" s="7">
        <v>41</v>
      </c>
      <c r="BL537" s="7">
        <v>42</v>
      </c>
      <c r="BM537" s="7">
        <v>1</v>
      </c>
      <c r="BN537" s="7">
        <v>2</v>
      </c>
      <c r="BO537" s="7">
        <v>3</v>
      </c>
      <c r="BP537" s="7">
        <v>4</v>
      </c>
      <c r="BQ537" s="7">
        <v>5</v>
      </c>
      <c r="BR537" s="7">
        <v>6</v>
      </c>
      <c r="BS537" s="7">
        <v>7</v>
      </c>
      <c r="BT537" s="7">
        <v>92</v>
      </c>
      <c r="BU537" s="7">
        <v>93</v>
      </c>
      <c r="BV537" s="7">
        <v>94</v>
      </c>
      <c r="BW537" s="7">
        <v>95</v>
      </c>
      <c r="BX537" s="7">
        <v>96</v>
      </c>
      <c r="BY537" s="7">
        <v>97</v>
      </c>
      <c r="BZ537" s="7">
        <v>98</v>
      </c>
      <c r="CA537" s="7">
        <v>15</v>
      </c>
      <c r="CB537" s="7">
        <v>16</v>
      </c>
      <c r="CC537" s="7">
        <v>17</v>
      </c>
      <c r="CD537" s="7">
        <v>18</v>
      </c>
      <c r="CE537" s="7">
        <v>19</v>
      </c>
      <c r="CF537" s="7">
        <v>20</v>
      </c>
      <c r="CG537" s="7">
        <v>21</v>
      </c>
      <c r="CH537" s="7">
        <v>22</v>
      </c>
      <c r="CI537" s="7">
        <v>23</v>
      </c>
      <c r="CJ537" s="7">
        <v>24</v>
      </c>
      <c r="CK537" s="7">
        <v>25</v>
      </c>
      <c r="CL537" s="7">
        <v>26</v>
      </c>
      <c r="CM537" s="7">
        <v>27</v>
      </c>
      <c r="CN537" s="7">
        <v>28</v>
      </c>
      <c r="CO537" s="7">
        <v>106</v>
      </c>
      <c r="CP537" s="7">
        <v>107</v>
      </c>
      <c r="CQ537" s="7">
        <v>108</v>
      </c>
      <c r="CR537" s="7">
        <v>109</v>
      </c>
      <c r="CS537" s="7">
        <v>110</v>
      </c>
      <c r="CT537" s="7">
        <v>111</v>
      </c>
      <c r="CU537" s="7">
        <v>112</v>
      </c>
      <c r="CV537" s="7">
        <v>57</v>
      </c>
      <c r="CW537" s="7">
        <v>58</v>
      </c>
      <c r="CX537" s="7">
        <v>59</v>
      </c>
      <c r="CY537" s="7">
        <v>60</v>
      </c>
      <c r="CZ537" s="7">
        <v>61</v>
      </c>
      <c r="DA537" s="7">
        <v>62</v>
      </c>
      <c r="DB537" s="7">
        <v>63</v>
      </c>
      <c r="DC537" s="7">
        <v>78</v>
      </c>
      <c r="DD537" s="7">
        <v>79</v>
      </c>
      <c r="DE537" s="7">
        <v>80</v>
      </c>
      <c r="DF537" s="7">
        <v>81</v>
      </c>
      <c r="DG537" s="7">
        <v>82</v>
      </c>
      <c r="DH537" s="7">
        <v>83</v>
      </c>
      <c r="DI537" s="7">
        <v>84</v>
      </c>
      <c r="DJ537" s="7">
        <v>120</v>
      </c>
      <c r="DK537" s="7">
        <v>121</v>
      </c>
      <c r="DL537" s="7">
        <v>122</v>
      </c>
      <c r="DM537" s="7">
        <v>123</v>
      </c>
      <c r="DN537" s="7">
        <v>124</v>
      </c>
      <c r="DO537" s="7">
        <v>125</v>
      </c>
      <c r="DP537" s="7">
        <v>126</v>
      </c>
      <c r="DQ537" s="7">
        <v>71</v>
      </c>
      <c r="DR537" s="7">
        <v>72</v>
      </c>
      <c r="DS537" s="7">
        <v>73</v>
      </c>
      <c r="DT537" s="7">
        <v>74</v>
      </c>
      <c r="DU537" s="7">
        <v>75</v>
      </c>
      <c r="DV537" s="7">
        <v>76</v>
      </c>
      <c r="DW537" s="7">
        <v>77</v>
      </c>
      <c r="DX537" s="7">
        <v>127</v>
      </c>
      <c r="DY537" s="7">
        <v>128</v>
      </c>
      <c r="DZ537" s="7">
        <v>129</v>
      </c>
      <c r="EA537" s="7">
        <v>130</v>
      </c>
      <c r="EB537" s="7">
        <v>131</v>
      </c>
      <c r="EC537" s="7">
        <v>132</v>
      </c>
      <c r="ED537" s="7">
        <v>133</v>
      </c>
      <c r="EE537" s="7">
        <v>85</v>
      </c>
      <c r="EF537" s="7">
        <v>86</v>
      </c>
      <c r="EG537" s="7">
        <v>87</v>
      </c>
      <c r="EH537" s="7">
        <v>88</v>
      </c>
      <c r="EI537" s="7">
        <v>89</v>
      </c>
      <c r="EJ537" s="7">
        <v>90</v>
      </c>
      <c r="EK537" s="38">
        <v>91</v>
      </c>
      <c r="EL537" s="7">
        <v>536</v>
      </c>
      <c r="EM537" s="23">
        <v>3.8227367401123047</v>
      </c>
      <c r="EN537" s="7">
        <f t="shared" si="21"/>
        <v>0.95035460992907805</v>
      </c>
      <c r="EO537" s="7">
        <f t="shared" si="20"/>
        <v>0.94611202577285691</v>
      </c>
    </row>
    <row r="538" spans="2:145" x14ac:dyDescent="0.25">
      <c r="B538" s="7">
        <v>8</v>
      </c>
      <c r="C538" s="7">
        <v>9</v>
      </c>
      <c r="D538" s="7">
        <v>10</v>
      </c>
      <c r="E538" s="7">
        <v>11</v>
      </c>
      <c r="F538" s="7">
        <v>12</v>
      </c>
      <c r="G538" s="7">
        <v>13</v>
      </c>
      <c r="H538" s="7">
        <v>14</v>
      </c>
      <c r="I538" s="7">
        <v>127</v>
      </c>
      <c r="J538" s="7">
        <v>128</v>
      </c>
      <c r="K538" s="7">
        <v>129</v>
      </c>
      <c r="L538" s="7">
        <v>130</v>
      </c>
      <c r="M538" s="7">
        <v>131</v>
      </c>
      <c r="N538" s="7">
        <v>132</v>
      </c>
      <c r="O538" s="7">
        <v>133</v>
      </c>
      <c r="P538" s="7">
        <v>64</v>
      </c>
      <c r="Q538" s="7">
        <v>65</v>
      </c>
      <c r="R538" s="7">
        <v>66</v>
      </c>
      <c r="S538" s="7">
        <v>67</v>
      </c>
      <c r="T538" s="7">
        <v>68</v>
      </c>
      <c r="U538" s="7">
        <v>69</v>
      </c>
      <c r="V538" s="7">
        <v>70</v>
      </c>
      <c r="W538" s="7">
        <v>120</v>
      </c>
      <c r="X538" s="7">
        <v>121</v>
      </c>
      <c r="Y538" s="7">
        <v>122</v>
      </c>
      <c r="Z538" s="7">
        <v>123</v>
      </c>
      <c r="AA538" s="7">
        <v>124</v>
      </c>
      <c r="AB538" s="7">
        <v>125</v>
      </c>
      <c r="AC538" s="7">
        <v>126</v>
      </c>
      <c r="AD538" s="7">
        <v>36</v>
      </c>
      <c r="AE538" s="7">
        <v>37</v>
      </c>
      <c r="AF538" s="7">
        <v>38</v>
      </c>
      <c r="AG538" s="7">
        <v>39</v>
      </c>
      <c r="AH538" s="7">
        <v>40</v>
      </c>
      <c r="AI538" s="7">
        <v>41</v>
      </c>
      <c r="AJ538" s="7">
        <v>42</v>
      </c>
      <c r="AK538" s="7">
        <v>99</v>
      </c>
      <c r="AL538" s="7">
        <v>100</v>
      </c>
      <c r="AM538" s="7">
        <v>101</v>
      </c>
      <c r="AN538" s="7">
        <v>102</v>
      </c>
      <c r="AO538" s="7">
        <v>103</v>
      </c>
      <c r="AP538" s="7">
        <v>104</v>
      </c>
      <c r="AQ538" s="7">
        <v>105</v>
      </c>
      <c r="AR538" s="7">
        <v>1</v>
      </c>
      <c r="AS538" s="7">
        <v>2</v>
      </c>
      <c r="AT538" s="7">
        <v>3</v>
      </c>
      <c r="AU538" s="7">
        <v>4</v>
      </c>
      <c r="AV538" s="7">
        <v>5</v>
      </c>
      <c r="AW538" s="7">
        <v>6</v>
      </c>
      <c r="AX538" s="7">
        <v>7</v>
      </c>
      <c r="AY538" s="7">
        <v>78</v>
      </c>
      <c r="AZ538" s="7">
        <v>79</v>
      </c>
      <c r="BA538" s="7">
        <v>80</v>
      </c>
      <c r="BB538" s="7">
        <v>81</v>
      </c>
      <c r="BC538" s="7">
        <v>82</v>
      </c>
      <c r="BD538" s="7">
        <v>83</v>
      </c>
      <c r="BE538" s="7">
        <v>84</v>
      </c>
      <c r="BF538" s="7">
        <v>50</v>
      </c>
      <c r="BG538" s="7">
        <v>51</v>
      </c>
      <c r="BH538" s="7">
        <v>52</v>
      </c>
      <c r="BI538" s="7">
        <v>53</v>
      </c>
      <c r="BJ538" s="7">
        <v>54</v>
      </c>
      <c r="BK538" s="7">
        <v>55</v>
      </c>
      <c r="BL538" s="7">
        <v>56</v>
      </c>
      <c r="BM538" s="7">
        <v>71</v>
      </c>
      <c r="BN538" s="7">
        <v>72</v>
      </c>
      <c r="BO538" s="7">
        <v>73</v>
      </c>
      <c r="BP538" s="7">
        <v>74</v>
      </c>
      <c r="BQ538" s="7">
        <v>75</v>
      </c>
      <c r="BR538" s="7">
        <v>76</v>
      </c>
      <c r="BS538" s="7">
        <v>77</v>
      </c>
      <c r="BT538" s="7">
        <v>15</v>
      </c>
      <c r="BU538" s="7">
        <v>16</v>
      </c>
      <c r="BV538" s="7">
        <v>17</v>
      </c>
      <c r="BW538" s="7">
        <v>18</v>
      </c>
      <c r="BX538" s="7">
        <v>19</v>
      </c>
      <c r="BY538" s="7">
        <v>20</v>
      </c>
      <c r="BZ538" s="7">
        <v>21</v>
      </c>
      <c r="CA538" s="7">
        <v>85</v>
      </c>
      <c r="CB538" s="7">
        <v>86</v>
      </c>
      <c r="CC538" s="7">
        <v>87</v>
      </c>
      <c r="CD538" s="7">
        <v>88</v>
      </c>
      <c r="CE538" s="7">
        <v>89</v>
      </c>
      <c r="CF538" s="7">
        <v>90</v>
      </c>
      <c r="CG538" s="7">
        <v>91</v>
      </c>
      <c r="CH538" s="7">
        <v>106</v>
      </c>
      <c r="CI538" s="7">
        <v>107</v>
      </c>
      <c r="CJ538" s="7">
        <v>108</v>
      </c>
      <c r="CK538" s="7">
        <v>109</v>
      </c>
      <c r="CL538" s="7">
        <v>110</v>
      </c>
      <c r="CM538" s="7">
        <v>111</v>
      </c>
      <c r="CN538" s="7">
        <v>112</v>
      </c>
      <c r="CO538" s="7">
        <v>134</v>
      </c>
      <c r="CP538" s="7">
        <v>135</v>
      </c>
      <c r="CQ538" s="7">
        <v>136</v>
      </c>
      <c r="CR538" s="7">
        <v>137</v>
      </c>
      <c r="CS538" s="7">
        <v>138</v>
      </c>
      <c r="CT538" s="7">
        <v>139</v>
      </c>
      <c r="CU538" s="7">
        <v>140</v>
      </c>
      <c r="CV538" s="7">
        <v>57</v>
      </c>
      <c r="CW538" s="7">
        <v>58</v>
      </c>
      <c r="CX538" s="7">
        <v>59</v>
      </c>
      <c r="CY538" s="7">
        <v>60</v>
      </c>
      <c r="CZ538" s="7">
        <v>61</v>
      </c>
      <c r="DA538" s="7">
        <v>62</v>
      </c>
      <c r="DB538" s="7">
        <v>63</v>
      </c>
      <c r="DC538" s="7">
        <v>43</v>
      </c>
      <c r="DD538" s="7">
        <v>44</v>
      </c>
      <c r="DE538" s="7">
        <v>45</v>
      </c>
      <c r="DF538" s="7">
        <v>46</v>
      </c>
      <c r="DG538" s="7">
        <v>47</v>
      </c>
      <c r="DH538" s="7">
        <v>48</v>
      </c>
      <c r="DI538" s="7">
        <v>49</v>
      </c>
      <c r="DJ538" s="7">
        <v>29</v>
      </c>
      <c r="DK538" s="7">
        <v>30</v>
      </c>
      <c r="DL538" s="7">
        <v>31</v>
      </c>
      <c r="DM538" s="7">
        <v>32</v>
      </c>
      <c r="DN538" s="7">
        <v>33</v>
      </c>
      <c r="DO538" s="7">
        <v>34</v>
      </c>
      <c r="DP538" s="7">
        <v>35</v>
      </c>
      <c r="DQ538" s="7">
        <v>113</v>
      </c>
      <c r="DR538" s="7">
        <v>114</v>
      </c>
      <c r="DS538" s="7">
        <v>115</v>
      </c>
      <c r="DT538" s="7">
        <v>116</v>
      </c>
      <c r="DU538" s="7">
        <v>117</v>
      </c>
      <c r="DV538" s="7">
        <v>118</v>
      </c>
      <c r="DW538" s="7">
        <v>119</v>
      </c>
      <c r="DX538" s="7">
        <v>92</v>
      </c>
      <c r="DY538" s="7">
        <v>93</v>
      </c>
      <c r="DZ538" s="7">
        <v>94</v>
      </c>
      <c r="EA538" s="7">
        <v>95</v>
      </c>
      <c r="EB538" s="7">
        <v>96</v>
      </c>
      <c r="EC538" s="7">
        <v>97</v>
      </c>
      <c r="ED538" s="7">
        <v>98</v>
      </c>
      <c r="EE538" s="7">
        <v>22</v>
      </c>
      <c r="EF538" s="7">
        <v>23</v>
      </c>
      <c r="EG538" s="7">
        <v>24</v>
      </c>
      <c r="EH538" s="7">
        <v>25</v>
      </c>
      <c r="EI538" s="7">
        <v>26</v>
      </c>
      <c r="EJ538" s="7">
        <v>27</v>
      </c>
      <c r="EK538" s="38">
        <v>28</v>
      </c>
      <c r="EL538" s="7">
        <v>537</v>
      </c>
      <c r="EM538" s="23">
        <v>3.8273553848266602</v>
      </c>
      <c r="EN538" s="7">
        <f t="shared" si="21"/>
        <v>0.9521276595744681</v>
      </c>
      <c r="EO538" s="7">
        <f t="shared" si="20"/>
        <v>0.94728141484038619</v>
      </c>
    </row>
    <row r="539" spans="2:145" x14ac:dyDescent="0.25">
      <c r="B539" s="7">
        <v>29</v>
      </c>
      <c r="C539" s="7">
        <v>30</v>
      </c>
      <c r="D539" s="7">
        <v>31</v>
      </c>
      <c r="E539" s="7">
        <v>32</v>
      </c>
      <c r="F539" s="7">
        <v>33</v>
      </c>
      <c r="G539" s="7">
        <v>34</v>
      </c>
      <c r="H539" s="7">
        <v>35</v>
      </c>
      <c r="I539" s="7">
        <v>134</v>
      </c>
      <c r="J539" s="7">
        <v>135</v>
      </c>
      <c r="K539" s="7">
        <v>136</v>
      </c>
      <c r="L539" s="7">
        <v>137</v>
      </c>
      <c r="M539" s="7">
        <v>138</v>
      </c>
      <c r="N539" s="7">
        <v>139</v>
      </c>
      <c r="O539" s="7">
        <v>140</v>
      </c>
      <c r="P539" s="7">
        <v>78</v>
      </c>
      <c r="Q539" s="7">
        <v>79</v>
      </c>
      <c r="R539" s="7">
        <v>80</v>
      </c>
      <c r="S539" s="7">
        <v>81</v>
      </c>
      <c r="T539" s="7">
        <v>82</v>
      </c>
      <c r="U539" s="7">
        <v>83</v>
      </c>
      <c r="V539" s="7">
        <v>84</v>
      </c>
      <c r="W539" s="7">
        <v>120</v>
      </c>
      <c r="X539" s="7">
        <v>121</v>
      </c>
      <c r="Y539" s="7">
        <v>122</v>
      </c>
      <c r="Z539" s="7">
        <v>123</v>
      </c>
      <c r="AA539" s="7">
        <v>124</v>
      </c>
      <c r="AB539" s="7">
        <v>125</v>
      </c>
      <c r="AC539" s="7">
        <v>126</v>
      </c>
      <c r="AD539" s="7">
        <v>15</v>
      </c>
      <c r="AE539" s="7">
        <v>16</v>
      </c>
      <c r="AF539" s="7">
        <v>17</v>
      </c>
      <c r="AG539" s="7">
        <v>18</v>
      </c>
      <c r="AH539" s="7">
        <v>19</v>
      </c>
      <c r="AI539" s="7">
        <v>20</v>
      </c>
      <c r="AJ539" s="7">
        <v>21</v>
      </c>
      <c r="AK539" s="7">
        <v>50</v>
      </c>
      <c r="AL539" s="7">
        <v>51</v>
      </c>
      <c r="AM539" s="7">
        <v>52</v>
      </c>
      <c r="AN539" s="7">
        <v>53</v>
      </c>
      <c r="AO539" s="7">
        <v>54</v>
      </c>
      <c r="AP539" s="7">
        <v>55</v>
      </c>
      <c r="AQ539" s="7">
        <v>56</v>
      </c>
      <c r="AR539" s="7">
        <v>8</v>
      </c>
      <c r="AS539" s="7">
        <v>9</v>
      </c>
      <c r="AT539" s="7">
        <v>10</v>
      </c>
      <c r="AU539" s="7">
        <v>11</v>
      </c>
      <c r="AV539" s="7">
        <v>12</v>
      </c>
      <c r="AW539" s="7">
        <v>13</v>
      </c>
      <c r="AX539" s="7">
        <v>14</v>
      </c>
      <c r="AY539" s="7">
        <v>1</v>
      </c>
      <c r="AZ539" s="7">
        <v>2</v>
      </c>
      <c r="BA539" s="7">
        <v>3</v>
      </c>
      <c r="BB539" s="7">
        <v>4</v>
      </c>
      <c r="BC539" s="7">
        <v>5</v>
      </c>
      <c r="BD539" s="7">
        <v>6</v>
      </c>
      <c r="BE539" s="7">
        <v>7</v>
      </c>
      <c r="BF539" s="7">
        <v>99</v>
      </c>
      <c r="BG539" s="7">
        <v>100</v>
      </c>
      <c r="BH539" s="7">
        <v>101</v>
      </c>
      <c r="BI539" s="7">
        <v>102</v>
      </c>
      <c r="BJ539" s="7">
        <v>103</v>
      </c>
      <c r="BK539" s="7">
        <v>104</v>
      </c>
      <c r="BL539" s="7">
        <v>105</v>
      </c>
      <c r="BM539" s="7">
        <v>22</v>
      </c>
      <c r="BN539" s="7">
        <v>23</v>
      </c>
      <c r="BO539" s="7">
        <v>24</v>
      </c>
      <c r="BP539" s="7">
        <v>25</v>
      </c>
      <c r="BQ539" s="7">
        <v>26</v>
      </c>
      <c r="BR539" s="7">
        <v>27</v>
      </c>
      <c r="BS539" s="7">
        <v>28</v>
      </c>
      <c r="BT539" s="7">
        <v>127</v>
      </c>
      <c r="BU539" s="7">
        <v>128</v>
      </c>
      <c r="BV539" s="7">
        <v>129</v>
      </c>
      <c r="BW539" s="7">
        <v>130</v>
      </c>
      <c r="BX539" s="7">
        <v>131</v>
      </c>
      <c r="BY539" s="7">
        <v>132</v>
      </c>
      <c r="BZ539" s="7">
        <v>133</v>
      </c>
      <c r="CA539" s="7">
        <v>85</v>
      </c>
      <c r="CB539" s="7">
        <v>86</v>
      </c>
      <c r="CC539" s="7">
        <v>87</v>
      </c>
      <c r="CD539" s="7">
        <v>88</v>
      </c>
      <c r="CE539" s="7">
        <v>89</v>
      </c>
      <c r="CF539" s="7">
        <v>90</v>
      </c>
      <c r="CG539" s="7">
        <v>91</v>
      </c>
      <c r="CH539" s="7">
        <v>92</v>
      </c>
      <c r="CI539" s="7">
        <v>93</v>
      </c>
      <c r="CJ539" s="7">
        <v>94</v>
      </c>
      <c r="CK539" s="7">
        <v>95</v>
      </c>
      <c r="CL539" s="7">
        <v>96</v>
      </c>
      <c r="CM539" s="7">
        <v>97</v>
      </c>
      <c r="CN539" s="7">
        <v>98</v>
      </c>
      <c r="CO539" s="7">
        <v>43</v>
      </c>
      <c r="CP539" s="7">
        <v>44</v>
      </c>
      <c r="CQ539" s="7">
        <v>45</v>
      </c>
      <c r="CR539" s="7">
        <v>46</v>
      </c>
      <c r="CS539" s="7">
        <v>47</v>
      </c>
      <c r="CT539" s="7">
        <v>48</v>
      </c>
      <c r="CU539" s="7">
        <v>49</v>
      </c>
      <c r="CV539" s="7">
        <v>71</v>
      </c>
      <c r="CW539" s="7">
        <v>72</v>
      </c>
      <c r="CX539" s="7">
        <v>73</v>
      </c>
      <c r="CY539" s="7">
        <v>74</v>
      </c>
      <c r="CZ539" s="7">
        <v>75</v>
      </c>
      <c r="DA539" s="7">
        <v>76</v>
      </c>
      <c r="DB539" s="7">
        <v>77</v>
      </c>
      <c r="DC539" s="7">
        <v>113</v>
      </c>
      <c r="DD539" s="7">
        <v>114</v>
      </c>
      <c r="DE539" s="7">
        <v>115</v>
      </c>
      <c r="DF539" s="7">
        <v>116</v>
      </c>
      <c r="DG539" s="7">
        <v>117</v>
      </c>
      <c r="DH539" s="7">
        <v>118</v>
      </c>
      <c r="DI539" s="7">
        <v>119</v>
      </c>
      <c r="DJ539" s="7">
        <v>36</v>
      </c>
      <c r="DK539" s="7">
        <v>37</v>
      </c>
      <c r="DL539" s="7">
        <v>38</v>
      </c>
      <c r="DM539" s="7">
        <v>39</v>
      </c>
      <c r="DN539" s="7">
        <v>40</v>
      </c>
      <c r="DO539" s="7">
        <v>41</v>
      </c>
      <c r="DP539" s="7">
        <v>42</v>
      </c>
      <c r="DQ539" s="7">
        <v>57</v>
      </c>
      <c r="DR539" s="7">
        <v>58</v>
      </c>
      <c r="DS539" s="7">
        <v>59</v>
      </c>
      <c r="DT539" s="7">
        <v>60</v>
      </c>
      <c r="DU539" s="7">
        <v>61</v>
      </c>
      <c r="DV539" s="7">
        <v>62</v>
      </c>
      <c r="DW539" s="7">
        <v>63</v>
      </c>
      <c r="DX539" s="7">
        <v>106</v>
      </c>
      <c r="DY539" s="7">
        <v>107</v>
      </c>
      <c r="DZ539" s="7">
        <v>108</v>
      </c>
      <c r="EA539" s="7">
        <v>109</v>
      </c>
      <c r="EB539" s="7">
        <v>110</v>
      </c>
      <c r="EC539" s="7">
        <v>111</v>
      </c>
      <c r="ED539" s="7">
        <v>112</v>
      </c>
      <c r="EE539" s="7">
        <v>64</v>
      </c>
      <c r="EF539" s="7">
        <v>65</v>
      </c>
      <c r="EG539" s="7">
        <v>66</v>
      </c>
      <c r="EH539" s="7">
        <v>67</v>
      </c>
      <c r="EI539" s="7">
        <v>68</v>
      </c>
      <c r="EJ539" s="7">
        <v>69</v>
      </c>
      <c r="EK539" s="38">
        <v>70</v>
      </c>
      <c r="EL539" s="7">
        <v>538</v>
      </c>
      <c r="EM539" s="23">
        <v>3.8328394889831543</v>
      </c>
      <c r="EN539" s="7">
        <f t="shared" si="21"/>
        <v>0.95390070921985815</v>
      </c>
      <c r="EO539" s="7">
        <f t="shared" si="20"/>
        <v>0.94864368041869618</v>
      </c>
    </row>
    <row r="540" spans="2:145" x14ac:dyDescent="0.25">
      <c r="B540" s="7">
        <v>134</v>
      </c>
      <c r="C540" s="7">
        <v>135</v>
      </c>
      <c r="D540" s="7">
        <v>136</v>
      </c>
      <c r="E540" s="7">
        <v>137</v>
      </c>
      <c r="F540" s="7">
        <v>138</v>
      </c>
      <c r="G540" s="7">
        <v>139</v>
      </c>
      <c r="H540" s="7">
        <v>140</v>
      </c>
      <c r="I540" s="7">
        <v>64</v>
      </c>
      <c r="J540" s="7">
        <v>65</v>
      </c>
      <c r="K540" s="7">
        <v>66</v>
      </c>
      <c r="L540" s="7">
        <v>67</v>
      </c>
      <c r="M540" s="7">
        <v>68</v>
      </c>
      <c r="N540" s="7">
        <v>69</v>
      </c>
      <c r="O540" s="7">
        <v>70</v>
      </c>
      <c r="P540" s="7">
        <v>127</v>
      </c>
      <c r="Q540" s="7">
        <v>128</v>
      </c>
      <c r="R540" s="7">
        <v>129</v>
      </c>
      <c r="S540" s="7">
        <v>130</v>
      </c>
      <c r="T540" s="7">
        <v>131</v>
      </c>
      <c r="U540" s="7">
        <v>132</v>
      </c>
      <c r="V540" s="7">
        <v>133</v>
      </c>
      <c r="W540" s="7">
        <v>22</v>
      </c>
      <c r="X540" s="7">
        <v>23</v>
      </c>
      <c r="Y540" s="7">
        <v>24</v>
      </c>
      <c r="Z540" s="7">
        <v>25</v>
      </c>
      <c r="AA540" s="7">
        <v>26</v>
      </c>
      <c r="AB540" s="7">
        <v>27</v>
      </c>
      <c r="AC540" s="7">
        <v>28</v>
      </c>
      <c r="AD540" s="7">
        <v>71</v>
      </c>
      <c r="AE540" s="7">
        <v>72</v>
      </c>
      <c r="AF540" s="7">
        <v>73</v>
      </c>
      <c r="AG540" s="7">
        <v>74</v>
      </c>
      <c r="AH540" s="7">
        <v>75</v>
      </c>
      <c r="AI540" s="7">
        <v>76</v>
      </c>
      <c r="AJ540" s="7">
        <v>77</v>
      </c>
      <c r="AK540" s="7">
        <v>1</v>
      </c>
      <c r="AL540" s="7">
        <v>2</v>
      </c>
      <c r="AM540" s="7">
        <v>3</v>
      </c>
      <c r="AN540" s="7">
        <v>4</v>
      </c>
      <c r="AO540" s="7">
        <v>5</v>
      </c>
      <c r="AP540" s="7">
        <v>6</v>
      </c>
      <c r="AQ540" s="7">
        <v>7</v>
      </c>
      <c r="AR540" s="7">
        <v>8</v>
      </c>
      <c r="AS540" s="7">
        <v>9</v>
      </c>
      <c r="AT540" s="7">
        <v>10</v>
      </c>
      <c r="AU540" s="7">
        <v>11</v>
      </c>
      <c r="AV540" s="7">
        <v>12</v>
      </c>
      <c r="AW540" s="7">
        <v>13</v>
      </c>
      <c r="AX540" s="7">
        <v>14</v>
      </c>
      <c r="AY540" s="7">
        <v>92</v>
      </c>
      <c r="AZ540" s="7">
        <v>93</v>
      </c>
      <c r="BA540" s="7">
        <v>94</v>
      </c>
      <c r="BB540" s="7">
        <v>95</v>
      </c>
      <c r="BC540" s="7">
        <v>96</v>
      </c>
      <c r="BD540" s="7">
        <v>97</v>
      </c>
      <c r="BE540" s="7">
        <v>98</v>
      </c>
      <c r="BF540" s="7">
        <v>15</v>
      </c>
      <c r="BG540" s="7">
        <v>16</v>
      </c>
      <c r="BH540" s="7">
        <v>17</v>
      </c>
      <c r="BI540" s="7">
        <v>18</v>
      </c>
      <c r="BJ540" s="7">
        <v>19</v>
      </c>
      <c r="BK540" s="7">
        <v>20</v>
      </c>
      <c r="BL540" s="7">
        <v>21</v>
      </c>
      <c r="BM540" s="7">
        <v>78</v>
      </c>
      <c r="BN540" s="7">
        <v>79</v>
      </c>
      <c r="BO540" s="7">
        <v>80</v>
      </c>
      <c r="BP540" s="7">
        <v>81</v>
      </c>
      <c r="BQ540" s="7">
        <v>82</v>
      </c>
      <c r="BR540" s="7">
        <v>83</v>
      </c>
      <c r="BS540" s="7">
        <v>84</v>
      </c>
      <c r="BT540" s="7">
        <v>120</v>
      </c>
      <c r="BU540" s="7">
        <v>121</v>
      </c>
      <c r="BV540" s="7">
        <v>122</v>
      </c>
      <c r="BW540" s="7">
        <v>123</v>
      </c>
      <c r="BX540" s="7">
        <v>124</v>
      </c>
      <c r="BY540" s="7">
        <v>125</v>
      </c>
      <c r="BZ540" s="7">
        <v>126</v>
      </c>
      <c r="CA540" s="7">
        <v>106</v>
      </c>
      <c r="CB540" s="7">
        <v>107</v>
      </c>
      <c r="CC540" s="7">
        <v>108</v>
      </c>
      <c r="CD540" s="7">
        <v>109</v>
      </c>
      <c r="CE540" s="7">
        <v>110</v>
      </c>
      <c r="CF540" s="7">
        <v>111</v>
      </c>
      <c r="CG540" s="7">
        <v>112</v>
      </c>
      <c r="CH540" s="7">
        <v>57</v>
      </c>
      <c r="CI540" s="7">
        <v>58</v>
      </c>
      <c r="CJ540" s="7">
        <v>59</v>
      </c>
      <c r="CK540" s="7">
        <v>60</v>
      </c>
      <c r="CL540" s="7">
        <v>61</v>
      </c>
      <c r="CM540" s="7">
        <v>62</v>
      </c>
      <c r="CN540" s="7">
        <v>63</v>
      </c>
      <c r="CO540" s="7">
        <v>50</v>
      </c>
      <c r="CP540" s="7">
        <v>51</v>
      </c>
      <c r="CQ540" s="7">
        <v>52</v>
      </c>
      <c r="CR540" s="7">
        <v>53</v>
      </c>
      <c r="CS540" s="7">
        <v>54</v>
      </c>
      <c r="CT540" s="7">
        <v>55</v>
      </c>
      <c r="CU540" s="7">
        <v>56</v>
      </c>
      <c r="CV540" s="7">
        <v>113</v>
      </c>
      <c r="CW540" s="7">
        <v>114</v>
      </c>
      <c r="CX540" s="7">
        <v>115</v>
      </c>
      <c r="CY540" s="7">
        <v>116</v>
      </c>
      <c r="CZ540" s="7">
        <v>117</v>
      </c>
      <c r="DA540" s="7">
        <v>118</v>
      </c>
      <c r="DB540" s="7">
        <v>119</v>
      </c>
      <c r="DC540" s="7">
        <v>85</v>
      </c>
      <c r="DD540" s="7">
        <v>86</v>
      </c>
      <c r="DE540" s="7">
        <v>87</v>
      </c>
      <c r="DF540" s="7">
        <v>88</v>
      </c>
      <c r="DG540" s="7">
        <v>89</v>
      </c>
      <c r="DH540" s="7">
        <v>90</v>
      </c>
      <c r="DI540" s="7">
        <v>91</v>
      </c>
      <c r="DJ540" s="7">
        <v>99</v>
      </c>
      <c r="DK540" s="7">
        <v>100</v>
      </c>
      <c r="DL540" s="7">
        <v>101</v>
      </c>
      <c r="DM540" s="7">
        <v>102</v>
      </c>
      <c r="DN540" s="7">
        <v>103</v>
      </c>
      <c r="DO540" s="7">
        <v>104</v>
      </c>
      <c r="DP540" s="7">
        <v>105</v>
      </c>
      <c r="DQ540" s="7">
        <v>43</v>
      </c>
      <c r="DR540" s="7">
        <v>44</v>
      </c>
      <c r="DS540" s="7">
        <v>45</v>
      </c>
      <c r="DT540" s="7">
        <v>46</v>
      </c>
      <c r="DU540" s="7">
        <v>47</v>
      </c>
      <c r="DV540" s="7">
        <v>48</v>
      </c>
      <c r="DW540" s="7">
        <v>49</v>
      </c>
      <c r="DX540" s="7">
        <v>36</v>
      </c>
      <c r="DY540" s="7">
        <v>37</v>
      </c>
      <c r="DZ540" s="7">
        <v>38</v>
      </c>
      <c r="EA540" s="7">
        <v>39</v>
      </c>
      <c r="EB540" s="7">
        <v>40</v>
      </c>
      <c r="EC540" s="7">
        <v>41</v>
      </c>
      <c r="ED540" s="7">
        <v>42</v>
      </c>
      <c r="EE540" s="7">
        <v>29</v>
      </c>
      <c r="EF540" s="7">
        <v>30</v>
      </c>
      <c r="EG540" s="7">
        <v>31</v>
      </c>
      <c r="EH540" s="7">
        <v>32</v>
      </c>
      <c r="EI540" s="7">
        <v>33</v>
      </c>
      <c r="EJ540" s="7">
        <v>34</v>
      </c>
      <c r="EK540" s="38">
        <v>35</v>
      </c>
      <c r="EL540" s="7">
        <v>539</v>
      </c>
      <c r="EM540" s="23">
        <v>3.8416099548339844</v>
      </c>
      <c r="EN540" s="7">
        <f t="shared" si="21"/>
        <v>0.95567375886524819</v>
      </c>
      <c r="EO540" s="7">
        <f t="shared" si="20"/>
        <v>0.9507639322314001</v>
      </c>
    </row>
    <row r="541" spans="2:145" x14ac:dyDescent="0.25">
      <c r="B541" s="7">
        <v>92</v>
      </c>
      <c r="C541" s="7">
        <v>93</v>
      </c>
      <c r="D541" s="7">
        <v>94</v>
      </c>
      <c r="E541" s="7">
        <v>95</v>
      </c>
      <c r="F541" s="7">
        <v>96</v>
      </c>
      <c r="G541" s="7">
        <v>97</v>
      </c>
      <c r="H541" s="7">
        <v>98</v>
      </c>
      <c r="I541" s="7">
        <v>99</v>
      </c>
      <c r="J541" s="7">
        <v>100</v>
      </c>
      <c r="K541" s="7">
        <v>101</v>
      </c>
      <c r="L541" s="7">
        <v>102</v>
      </c>
      <c r="M541" s="7">
        <v>103</v>
      </c>
      <c r="N541" s="7">
        <v>104</v>
      </c>
      <c r="O541" s="7">
        <v>105</v>
      </c>
      <c r="P541" s="7">
        <v>8</v>
      </c>
      <c r="Q541" s="7">
        <v>9</v>
      </c>
      <c r="R541" s="7">
        <v>10</v>
      </c>
      <c r="S541" s="7">
        <v>11</v>
      </c>
      <c r="T541" s="7">
        <v>12</v>
      </c>
      <c r="U541" s="7">
        <v>13</v>
      </c>
      <c r="V541" s="7">
        <v>14</v>
      </c>
      <c r="W541" s="7">
        <v>120</v>
      </c>
      <c r="X541" s="7">
        <v>121</v>
      </c>
      <c r="Y541" s="7">
        <v>122</v>
      </c>
      <c r="Z541" s="7">
        <v>123</v>
      </c>
      <c r="AA541" s="7">
        <v>124</v>
      </c>
      <c r="AB541" s="7">
        <v>125</v>
      </c>
      <c r="AC541" s="7">
        <v>126</v>
      </c>
      <c r="AD541" s="7">
        <v>78</v>
      </c>
      <c r="AE541" s="7">
        <v>79</v>
      </c>
      <c r="AF541" s="7">
        <v>80</v>
      </c>
      <c r="AG541" s="7">
        <v>81</v>
      </c>
      <c r="AH541" s="7">
        <v>82</v>
      </c>
      <c r="AI541" s="7">
        <v>83</v>
      </c>
      <c r="AJ541" s="7">
        <v>84</v>
      </c>
      <c r="AK541" s="7">
        <v>134</v>
      </c>
      <c r="AL541" s="7">
        <v>135</v>
      </c>
      <c r="AM541" s="7">
        <v>136</v>
      </c>
      <c r="AN541" s="7">
        <v>137</v>
      </c>
      <c r="AO541" s="7">
        <v>138</v>
      </c>
      <c r="AP541" s="7">
        <v>139</v>
      </c>
      <c r="AQ541" s="7">
        <v>140</v>
      </c>
      <c r="AR541" s="7">
        <v>36</v>
      </c>
      <c r="AS541" s="7">
        <v>37</v>
      </c>
      <c r="AT541" s="7">
        <v>38</v>
      </c>
      <c r="AU541" s="7">
        <v>39</v>
      </c>
      <c r="AV541" s="7">
        <v>40</v>
      </c>
      <c r="AW541" s="7">
        <v>41</v>
      </c>
      <c r="AX541" s="7">
        <v>42</v>
      </c>
      <c r="AY541" s="7">
        <v>106</v>
      </c>
      <c r="AZ541" s="7">
        <v>107</v>
      </c>
      <c r="BA541" s="7">
        <v>108</v>
      </c>
      <c r="BB541" s="7">
        <v>109</v>
      </c>
      <c r="BC541" s="7">
        <v>110</v>
      </c>
      <c r="BD541" s="7">
        <v>111</v>
      </c>
      <c r="BE541" s="7">
        <v>112</v>
      </c>
      <c r="BF541" s="7">
        <v>50</v>
      </c>
      <c r="BG541" s="7">
        <v>51</v>
      </c>
      <c r="BH541" s="7">
        <v>52</v>
      </c>
      <c r="BI541" s="7">
        <v>53</v>
      </c>
      <c r="BJ541" s="7">
        <v>54</v>
      </c>
      <c r="BK541" s="7">
        <v>55</v>
      </c>
      <c r="BL541" s="7">
        <v>56</v>
      </c>
      <c r="BM541" s="7">
        <v>113</v>
      </c>
      <c r="BN541" s="7">
        <v>114</v>
      </c>
      <c r="BO541" s="7">
        <v>115</v>
      </c>
      <c r="BP541" s="7">
        <v>116</v>
      </c>
      <c r="BQ541" s="7">
        <v>117</v>
      </c>
      <c r="BR541" s="7">
        <v>118</v>
      </c>
      <c r="BS541" s="7">
        <v>119</v>
      </c>
      <c r="BT541" s="7">
        <v>29</v>
      </c>
      <c r="BU541" s="7">
        <v>30</v>
      </c>
      <c r="BV541" s="7">
        <v>31</v>
      </c>
      <c r="BW541" s="7">
        <v>32</v>
      </c>
      <c r="BX541" s="7">
        <v>33</v>
      </c>
      <c r="BY541" s="7">
        <v>34</v>
      </c>
      <c r="BZ541" s="7">
        <v>35</v>
      </c>
      <c r="CA541" s="7">
        <v>64</v>
      </c>
      <c r="CB541" s="7">
        <v>65</v>
      </c>
      <c r="CC541" s="7">
        <v>66</v>
      </c>
      <c r="CD541" s="7">
        <v>67</v>
      </c>
      <c r="CE541" s="7">
        <v>68</v>
      </c>
      <c r="CF541" s="7">
        <v>69</v>
      </c>
      <c r="CG541" s="7">
        <v>70</v>
      </c>
      <c r="CH541" s="7">
        <v>57</v>
      </c>
      <c r="CI541" s="7">
        <v>58</v>
      </c>
      <c r="CJ541" s="7">
        <v>59</v>
      </c>
      <c r="CK541" s="7">
        <v>60</v>
      </c>
      <c r="CL541" s="7">
        <v>61</v>
      </c>
      <c r="CM541" s="7">
        <v>62</v>
      </c>
      <c r="CN541" s="7">
        <v>63</v>
      </c>
      <c r="CO541" s="7">
        <v>71</v>
      </c>
      <c r="CP541" s="7">
        <v>72</v>
      </c>
      <c r="CQ541" s="7">
        <v>73</v>
      </c>
      <c r="CR541" s="7">
        <v>74</v>
      </c>
      <c r="CS541" s="7">
        <v>75</v>
      </c>
      <c r="CT541" s="7">
        <v>76</v>
      </c>
      <c r="CU541" s="7">
        <v>77</v>
      </c>
      <c r="CV541" s="7">
        <v>43</v>
      </c>
      <c r="CW541" s="7">
        <v>44</v>
      </c>
      <c r="CX541" s="7">
        <v>45</v>
      </c>
      <c r="CY541" s="7">
        <v>46</v>
      </c>
      <c r="CZ541" s="7">
        <v>47</v>
      </c>
      <c r="DA541" s="7">
        <v>48</v>
      </c>
      <c r="DB541" s="7">
        <v>49</v>
      </c>
      <c r="DC541" s="7">
        <v>15</v>
      </c>
      <c r="DD541" s="7">
        <v>16</v>
      </c>
      <c r="DE541" s="7">
        <v>17</v>
      </c>
      <c r="DF541" s="7">
        <v>18</v>
      </c>
      <c r="DG541" s="7">
        <v>19</v>
      </c>
      <c r="DH541" s="7">
        <v>20</v>
      </c>
      <c r="DI541" s="7">
        <v>21</v>
      </c>
      <c r="DJ541" s="7">
        <v>85</v>
      </c>
      <c r="DK541" s="7">
        <v>86</v>
      </c>
      <c r="DL541" s="7">
        <v>87</v>
      </c>
      <c r="DM541" s="7">
        <v>88</v>
      </c>
      <c r="DN541" s="7">
        <v>89</v>
      </c>
      <c r="DO541" s="7">
        <v>90</v>
      </c>
      <c r="DP541" s="7">
        <v>91</v>
      </c>
      <c r="DQ541" s="7">
        <v>127</v>
      </c>
      <c r="DR541" s="7">
        <v>128</v>
      </c>
      <c r="DS541" s="7">
        <v>129</v>
      </c>
      <c r="DT541" s="7">
        <v>130</v>
      </c>
      <c r="DU541" s="7">
        <v>131</v>
      </c>
      <c r="DV541" s="7">
        <v>132</v>
      </c>
      <c r="DW541" s="7">
        <v>133</v>
      </c>
      <c r="DX541" s="7">
        <v>1</v>
      </c>
      <c r="DY541" s="7">
        <v>2</v>
      </c>
      <c r="DZ541" s="7">
        <v>3</v>
      </c>
      <c r="EA541" s="7">
        <v>4</v>
      </c>
      <c r="EB541" s="7">
        <v>5</v>
      </c>
      <c r="EC541" s="7">
        <v>6</v>
      </c>
      <c r="ED541" s="7">
        <v>7</v>
      </c>
      <c r="EE541" s="7">
        <v>22</v>
      </c>
      <c r="EF541" s="7">
        <v>23</v>
      </c>
      <c r="EG541" s="7">
        <v>24</v>
      </c>
      <c r="EH541" s="7">
        <v>25</v>
      </c>
      <c r="EI541" s="7">
        <v>26</v>
      </c>
      <c r="EJ541" s="7">
        <v>27</v>
      </c>
      <c r="EK541" s="38">
        <v>28</v>
      </c>
      <c r="EL541" s="7">
        <v>540</v>
      </c>
      <c r="EM541" s="23">
        <v>3.8572199999999999</v>
      </c>
      <c r="EN541" s="7">
        <f t="shared" si="21"/>
        <v>0.95744680851063835</v>
      </c>
      <c r="EO541" s="7">
        <f t="shared" si="20"/>
        <v>0.95436423966714301</v>
      </c>
    </row>
    <row r="542" spans="2:145" x14ac:dyDescent="0.25">
      <c r="B542" s="7">
        <v>106</v>
      </c>
      <c r="C542" s="7">
        <v>107</v>
      </c>
      <c r="D542" s="7">
        <v>108</v>
      </c>
      <c r="E542" s="7">
        <v>109</v>
      </c>
      <c r="F542" s="7">
        <v>110</v>
      </c>
      <c r="G542" s="7">
        <v>111</v>
      </c>
      <c r="H542" s="7">
        <v>112</v>
      </c>
      <c r="I542" s="7">
        <v>127</v>
      </c>
      <c r="J542" s="7">
        <v>128</v>
      </c>
      <c r="K542" s="7">
        <v>129</v>
      </c>
      <c r="L542" s="7">
        <v>130</v>
      </c>
      <c r="M542" s="7">
        <v>131</v>
      </c>
      <c r="N542" s="7">
        <v>132</v>
      </c>
      <c r="O542" s="7">
        <v>133</v>
      </c>
      <c r="P542" s="7">
        <v>92</v>
      </c>
      <c r="Q542" s="7">
        <v>93</v>
      </c>
      <c r="R542" s="7">
        <v>94</v>
      </c>
      <c r="S542" s="7">
        <v>95</v>
      </c>
      <c r="T542" s="7">
        <v>96</v>
      </c>
      <c r="U542" s="7">
        <v>97</v>
      </c>
      <c r="V542" s="7">
        <v>98</v>
      </c>
      <c r="W542" s="7">
        <v>134</v>
      </c>
      <c r="X542" s="7">
        <v>135</v>
      </c>
      <c r="Y542" s="7">
        <v>136</v>
      </c>
      <c r="Z542" s="7">
        <v>137</v>
      </c>
      <c r="AA542" s="7">
        <v>138</v>
      </c>
      <c r="AB542" s="7">
        <v>139</v>
      </c>
      <c r="AC542" s="7">
        <v>140</v>
      </c>
      <c r="AD542" s="7">
        <v>85</v>
      </c>
      <c r="AE542" s="7">
        <v>86</v>
      </c>
      <c r="AF542" s="7">
        <v>87</v>
      </c>
      <c r="AG542" s="7">
        <v>88</v>
      </c>
      <c r="AH542" s="7">
        <v>89</v>
      </c>
      <c r="AI542" s="7">
        <v>90</v>
      </c>
      <c r="AJ542" s="7">
        <v>91</v>
      </c>
      <c r="AK542" s="7">
        <v>57</v>
      </c>
      <c r="AL542" s="7">
        <v>58</v>
      </c>
      <c r="AM542" s="7">
        <v>59</v>
      </c>
      <c r="AN542" s="7">
        <v>60</v>
      </c>
      <c r="AO542" s="7">
        <v>61</v>
      </c>
      <c r="AP542" s="7">
        <v>62</v>
      </c>
      <c r="AQ542" s="7">
        <v>63</v>
      </c>
      <c r="AR542" s="7">
        <v>15</v>
      </c>
      <c r="AS542" s="7">
        <v>16</v>
      </c>
      <c r="AT542" s="7">
        <v>17</v>
      </c>
      <c r="AU542" s="7">
        <v>18</v>
      </c>
      <c r="AV542" s="7">
        <v>19</v>
      </c>
      <c r="AW542" s="7">
        <v>20</v>
      </c>
      <c r="AX542" s="7">
        <v>21</v>
      </c>
      <c r="AY542" s="7">
        <v>99</v>
      </c>
      <c r="AZ542" s="7">
        <v>100</v>
      </c>
      <c r="BA542" s="7">
        <v>101</v>
      </c>
      <c r="BB542" s="7">
        <v>102</v>
      </c>
      <c r="BC542" s="7">
        <v>103</v>
      </c>
      <c r="BD542" s="7">
        <v>104</v>
      </c>
      <c r="BE542" s="7">
        <v>105</v>
      </c>
      <c r="BF542" s="7">
        <v>120</v>
      </c>
      <c r="BG542" s="7">
        <v>121</v>
      </c>
      <c r="BH542" s="7">
        <v>122</v>
      </c>
      <c r="BI542" s="7">
        <v>123</v>
      </c>
      <c r="BJ542" s="7">
        <v>124</v>
      </c>
      <c r="BK542" s="7">
        <v>125</v>
      </c>
      <c r="BL542" s="7">
        <v>126</v>
      </c>
      <c r="BM542" s="7">
        <v>1</v>
      </c>
      <c r="BN542" s="7">
        <v>2</v>
      </c>
      <c r="BO542" s="7">
        <v>3</v>
      </c>
      <c r="BP542" s="7">
        <v>4</v>
      </c>
      <c r="BQ542" s="7">
        <v>5</v>
      </c>
      <c r="BR542" s="7">
        <v>6</v>
      </c>
      <c r="BS542" s="7">
        <v>7</v>
      </c>
      <c r="BT542" s="7">
        <v>29</v>
      </c>
      <c r="BU542" s="7">
        <v>30</v>
      </c>
      <c r="BV542" s="7">
        <v>31</v>
      </c>
      <c r="BW542" s="7">
        <v>32</v>
      </c>
      <c r="BX542" s="7">
        <v>33</v>
      </c>
      <c r="BY542" s="7">
        <v>34</v>
      </c>
      <c r="BZ542" s="7">
        <v>35</v>
      </c>
      <c r="CA542" s="7">
        <v>71</v>
      </c>
      <c r="CB542" s="7">
        <v>72</v>
      </c>
      <c r="CC542" s="7">
        <v>73</v>
      </c>
      <c r="CD542" s="7">
        <v>74</v>
      </c>
      <c r="CE542" s="7">
        <v>75</v>
      </c>
      <c r="CF542" s="7">
        <v>76</v>
      </c>
      <c r="CG542" s="7">
        <v>77</v>
      </c>
      <c r="CH542" s="7">
        <v>78</v>
      </c>
      <c r="CI542" s="7">
        <v>79</v>
      </c>
      <c r="CJ542" s="7">
        <v>80</v>
      </c>
      <c r="CK542" s="7">
        <v>81</v>
      </c>
      <c r="CL542" s="7">
        <v>82</v>
      </c>
      <c r="CM542" s="7">
        <v>83</v>
      </c>
      <c r="CN542" s="7">
        <v>84</v>
      </c>
      <c r="CO542" s="7">
        <v>8</v>
      </c>
      <c r="CP542" s="7">
        <v>9</v>
      </c>
      <c r="CQ542" s="7">
        <v>10</v>
      </c>
      <c r="CR542" s="7">
        <v>11</v>
      </c>
      <c r="CS542" s="7">
        <v>12</v>
      </c>
      <c r="CT542" s="7">
        <v>13</v>
      </c>
      <c r="CU542" s="7">
        <v>14</v>
      </c>
      <c r="CV542" s="7">
        <v>50</v>
      </c>
      <c r="CW542" s="7">
        <v>51</v>
      </c>
      <c r="CX542" s="7">
        <v>52</v>
      </c>
      <c r="CY542" s="7">
        <v>53</v>
      </c>
      <c r="CZ542" s="7">
        <v>54</v>
      </c>
      <c r="DA542" s="7">
        <v>55</v>
      </c>
      <c r="DB542" s="7">
        <v>56</v>
      </c>
      <c r="DC542" s="7">
        <v>113</v>
      </c>
      <c r="DD542" s="7">
        <v>114</v>
      </c>
      <c r="DE542" s="7">
        <v>115</v>
      </c>
      <c r="DF542" s="7">
        <v>116</v>
      </c>
      <c r="DG542" s="7">
        <v>117</v>
      </c>
      <c r="DH542" s="7">
        <v>118</v>
      </c>
      <c r="DI542" s="7">
        <v>119</v>
      </c>
      <c r="DJ542" s="7">
        <v>43</v>
      </c>
      <c r="DK542" s="7">
        <v>44</v>
      </c>
      <c r="DL542" s="7">
        <v>45</v>
      </c>
      <c r="DM542" s="7">
        <v>46</v>
      </c>
      <c r="DN542" s="7">
        <v>47</v>
      </c>
      <c r="DO542" s="7">
        <v>48</v>
      </c>
      <c r="DP542" s="7">
        <v>49</v>
      </c>
      <c r="DQ542" s="7">
        <v>64</v>
      </c>
      <c r="DR542" s="7">
        <v>65</v>
      </c>
      <c r="DS542" s="7">
        <v>66</v>
      </c>
      <c r="DT542" s="7">
        <v>67</v>
      </c>
      <c r="DU542" s="7">
        <v>68</v>
      </c>
      <c r="DV542" s="7">
        <v>69</v>
      </c>
      <c r="DW542" s="7">
        <v>70</v>
      </c>
      <c r="DX542" s="7">
        <v>22</v>
      </c>
      <c r="DY542" s="7">
        <v>23</v>
      </c>
      <c r="DZ542" s="7">
        <v>24</v>
      </c>
      <c r="EA542" s="7">
        <v>25</v>
      </c>
      <c r="EB542" s="7">
        <v>26</v>
      </c>
      <c r="EC542" s="7">
        <v>27</v>
      </c>
      <c r="ED542" s="7">
        <v>28</v>
      </c>
      <c r="EE542" s="7">
        <v>36</v>
      </c>
      <c r="EF542" s="7">
        <v>37</v>
      </c>
      <c r="EG542" s="7">
        <v>38</v>
      </c>
      <c r="EH542" s="7">
        <v>39</v>
      </c>
      <c r="EI542" s="7">
        <v>40</v>
      </c>
      <c r="EJ542" s="7">
        <v>41</v>
      </c>
      <c r="EK542" s="38">
        <v>42</v>
      </c>
      <c r="EL542" s="7">
        <v>541</v>
      </c>
      <c r="EM542" s="23">
        <v>3.8736083507537842</v>
      </c>
      <c r="EN542" s="7">
        <f t="shared" si="21"/>
        <v>0.95921985815602839</v>
      </c>
      <c r="EO542" s="7">
        <f t="shared" si="20"/>
        <v>0.95791313377007048</v>
      </c>
    </row>
    <row r="543" spans="2:145" x14ac:dyDescent="0.25">
      <c r="B543" s="7">
        <v>78</v>
      </c>
      <c r="C543" s="7">
        <v>79</v>
      </c>
      <c r="D543" s="7">
        <v>80</v>
      </c>
      <c r="E543" s="7">
        <v>81</v>
      </c>
      <c r="F543" s="7">
        <v>82</v>
      </c>
      <c r="G543" s="7">
        <v>83</v>
      </c>
      <c r="H543" s="7">
        <v>84</v>
      </c>
      <c r="I543" s="7">
        <v>29</v>
      </c>
      <c r="J543" s="7">
        <v>30</v>
      </c>
      <c r="K543" s="7">
        <v>31</v>
      </c>
      <c r="L543" s="7">
        <v>32</v>
      </c>
      <c r="M543" s="7">
        <v>33</v>
      </c>
      <c r="N543" s="7">
        <v>34</v>
      </c>
      <c r="O543" s="7">
        <v>35</v>
      </c>
      <c r="P543" s="7">
        <v>8</v>
      </c>
      <c r="Q543" s="7">
        <v>9</v>
      </c>
      <c r="R543" s="7">
        <v>10</v>
      </c>
      <c r="S543" s="7">
        <v>11</v>
      </c>
      <c r="T543" s="7">
        <v>12</v>
      </c>
      <c r="U543" s="7">
        <v>13</v>
      </c>
      <c r="V543" s="7">
        <v>14</v>
      </c>
      <c r="W543" s="7">
        <v>36</v>
      </c>
      <c r="X543" s="7">
        <v>37</v>
      </c>
      <c r="Y543" s="7">
        <v>38</v>
      </c>
      <c r="Z543" s="7">
        <v>39</v>
      </c>
      <c r="AA543" s="7">
        <v>40</v>
      </c>
      <c r="AB543" s="7">
        <v>41</v>
      </c>
      <c r="AC543" s="7">
        <v>42</v>
      </c>
      <c r="AD543" s="7">
        <v>106</v>
      </c>
      <c r="AE543" s="7">
        <v>107</v>
      </c>
      <c r="AF543" s="7">
        <v>108</v>
      </c>
      <c r="AG543" s="7">
        <v>109</v>
      </c>
      <c r="AH543" s="7">
        <v>110</v>
      </c>
      <c r="AI543" s="7">
        <v>111</v>
      </c>
      <c r="AJ543" s="7">
        <v>112</v>
      </c>
      <c r="AK543" s="7">
        <v>43</v>
      </c>
      <c r="AL543" s="7">
        <v>44</v>
      </c>
      <c r="AM543" s="7">
        <v>45</v>
      </c>
      <c r="AN543" s="7">
        <v>46</v>
      </c>
      <c r="AO543" s="7">
        <v>47</v>
      </c>
      <c r="AP543" s="7">
        <v>48</v>
      </c>
      <c r="AQ543" s="7">
        <v>49</v>
      </c>
      <c r="AR543" s="7">
        <v>85</v>
      </c>
      <c r="AS543" s="7">
        <v>86</v>
      </c>
      <c r="AT543" s="7">
        <v>87</v>
      </c>
      <c r="AU543" s="7">
        <v>88</v>
      </c>
      <c r="AV543" s="7">
        <v>89</v>
      </c>
      <c r="AW543" s="7">
        <v>90</v>
      </c>
      <c r="AX543" s="7">
        <v>91</v>
      </c>
      <c r="AY543" s="7">
        <v>113</v>
      </c>
      <c r="AZ543" s="7">
        <v>114</v>
      </c>
      <c r="BA543" s="7">
        <v>115</v>
      </c>
      <c r="BB543" s="7">
        <v>116</v>
      </c>
      <c r="BC543" s="7">
        <v>117</v>
      </c>
      <c r="BD543" s="7">
        <v>118</v>
      </c>
      <c r="BE543" s="7">
        <v>119</v>
      </c>
      <c r="BF543" s="7">
        <v>99</v>
      </c>
      <c r="BG543" s="7">
        <v>100</v>
      </c>
      <c r="BH543" s="7">
        <v>101</v>
      </c>
      <c r="BI543" s="7">
        <v>102</v>
      </c>
      <c r="BJ543" s="7">
        <v>103</v>
      </c>
      <c r="BK543" s="7">
        <v>104</v>
      </c>
      <c r="BL543" s="7">
        <v>105</v>
      </c>
      <c r="BM543" s="7">
        <v>57</v>
      </c>
      <c r="BN543" s="7">
        <v>58</v>
      </c>
      <c r="BO543" s="7">
        <v>59</v>
      </c>
      <c r="BP543" s="7">
        <v>60</v>
      </c>
      <c r="BQ543" s="7">
        <v>61</v>
      </c>
      <c r="BR543" s="7">
        <v>62</v>
      </c>
      <c r="BS543" s="7">
        <v>63</v>
      </c>
      <c r="BT543" s="7">
        <v>120</v>
      </c>
      <c r="BU543" s="7">
        <v>121</v>
      </c>
      <c r="BV543" s="7">
        <v>122</v>
      </c>
      <c r="BW543" s="7">
        <v>123</v>
      </c>
      <c r="BX543" s="7">
        <v>124</v>
      </c>
      <c r="BY543" s="7">
        <v>125</v>
      </c>
      <c r="BZ543" s="7">
        <v>126</v>
      </c>
      <c r="CA543" s="7">
        <v>134</v>
      </c>
      <c r="CB543" s="7">
        <v>135</v>
      </c>
      <c r="CC543" s="7">
        <v>136</v>
      </c>
      <c r="CD543" s="7">
        <v>137</v>
      </c>
      <c r="CE543" s="7">
        <v>138</v>
      </c>
      <c r="CF543" s="7">
        <v>139</v>
      </c>
      <c r="CG543" s="7">
        <v>140</v>
      </c>
      <c r="CH543" s="7">
        <v>64</v>
      </c>
      <c r="CI543" s="7">
        <v>65</v>
      </c>
      <c r="CJ543" s="7">
        <v>66</v>
      </c>
      <c r="CK543" s="7">
        <v>67</v>
      </c>
      <c r="CL543" s="7">
        <v>68</v>
      </c>
      <c r="CM543" s="7">
        <v>69</v>
      </c>
      <c r="CN543" s="7">
        <v>70</v>
      </c>
      <c r="CO543" s="7">
        <v>22</v>
      </c>
      <c r="CP543" s="7">
        <v>23</v>
      </c>
      <c r="CQ543" s="7">
        <v>24</v>
      </c>
      <c r="CR543" s="7">
        <v>25</v>
      </c>
      <c r="CS543" s="7">
        <v>26</v>
      </c>
      <c r="CT543" s="7">
        <v>27</v>
      </c>
      <c r="CU543" s="7">
        <v>28</v>
      </c>
      <c r="CV543" s="7">
        <v>50</v>
      </c>
      <c r="CW543" s="7">
        <v>51</v>
      </c>
      <c r="CX543" s="7">
        <v>52</v>
      </c>
      <c r="CY543" s="7">
        <v>53</v>
      </c>
      <c r="CZ543" s="7">
        <v>54</v>
      </c>
      <c r="DA543" s="7">
        <v>55</v>
      </c>
      <c r="DB543" s="7">
        <v>56</v>
      </c>
      <c r="DC543" s="7">
        <v>127</v>
      </c>
      <c r="DD543" s="7">
        <v>128</v>
      </c>
      <c r="DE543" s="7">
        <v>129</v>
      </c>
      <c r="DF543" s="7">
        <v>130</v>
      </c>
      <c r="DG543" s="7">
        <v>131</v>
      </c>
      <c r="DH543" s="7">
        <v>132</v>
      </c>
      <c r="DI543" s="7">
        <v>133</v>
      </c>
      <c r="DJ543" s="7">
        <v>92</v>
      </c>
      <c r="DK543" s="7">
        <v>93</v>
      </c>
      <c r="DL543" s="7">
        <v>94</v>
      </c>
      <c r="DM543" s="7">
        <v>95</v>
      </c>
      <c r="DN543" s="7">
        <v>96</v>
      </c>
      <c r="DO543" s="7">
        <v>97</v>
      </c>
      <c r="DP543" s="7">
        <v>98</v>
      </c>
      <c r="DQ543" s="7">
        <v>1</v>
      </c>
      <c r="DR543" s="7">
        <v>2</v>
      </c>
      <c r="DS543" s="7">
        <v>3</v>
      </c>
      <c r="DT543" s="7">
        <v>4</v>
      </c>
      <c r="DU543" s="7">
        <v>5</v>
      </c>
      <c r="DV543" s="7">
        <v>6</v>
      </c>
      <c r="DW543" s="7">
        <v>7</v>
      </c>
      <c r="DX543" s="7">
        <v>71</v>
      </c>
      <c r="DY543" s="7">
        <v>72</v>
      </c>
      <c r="DZ543" s="7">
        <v>73</v>
      </c>
      <c r="EA543" s="7">
        <v>74</v>
      </c>
      <c r="EB543" s="7">
        <v>75</v>
      </c>
      <c r="EC543" s="7">
        <v>76</v>
      </c>
      <c r="ED543" s="7">
        <v>77</v>
      </c>
      <c r="EE543" s="7">
        <v>15</v>
      </c>
      <c r="EF543" s="7">
        <v>16</v>
      </c>
      <c r="EG543" s="7">
        <v>17</v>
      </c>
      <c r="EH543" s="7">
        <v>18</v>
      </c>
      <c r="EI543" s="7">
        <v>19</v>
      </c>
      <c r="EJ543" s="7">
        <v>20</v>
      </c>
      <c r="EK543" s="38">
        <v>21</v>
      </c>
      <c r="EL543" s="7">
        <v>542</v>
      </c>
      <c r="EM543" s="23">
        <v>3.8766417503356934</v>
      </c>
      <c r="EN543" s="7">
        <f t="shared" si="21"/>
        <v>0.96099290780141844</v>
      </c>
      <c r="EO543" s="7">
        <f t="shared" si="20"/>
        <v>0.95854484928402273</v>
      </c>
    </row>
    <row r="544" spans="2:145" x14ac:dyDescent="0.25">
      <c r="B544" s="7">
        <v>134</v>
      </c>
      <c r="C544" s="7">
        <v>135</v>
      </c>
      <c r="D544" s="7">
        <v>136</v>
      </c>
      <c r="E544" s="7">
        <v>137</v>
      </c>
      <c r="F544" s="7">
        <v>138</v>
      </c>
      <c r="G544" s="7">
        <v>139</v>
      </c>
      <c r="H544" s="7">
        <v>140</v>
      </c>
      <c r="I544" s="7">
        <v>8</v>
      </c>
      <c r="J544" s="7">
        <v>9</v>
      </c>
      <c r="K544" s="7">
        <v>10</v>
      </c>
      <c r="L544" s="7">
        <v>11</v>
      </c>
      <c r="M544" s="7">
        <v>12</v>
      </c>
      <c r="N544" s="7">
        <v>13</v>
      </c>
      <c r="O544" s="7">
        <v>14</v>
      </c>
      <c r="P544" s="7">
        <v>43</v>
      </c>
      <c r="Q544" s="7">
        <v>44</v>
      </c>
      <c r="R544" s="7">
        <v>45</v>
      </c>
      <c r="S544" s="7">
        <v>46</v>
      </c>
      <c r="T544" s="7">
        <v>47</v>
      </c>
      <c r="U544" s="7">
        <v>48</v>
      </c>
      <c r="V544" s="7">
        <v>49</v>
      </c>
      <c r="W544" s="7">
        <v>120</v>
      </c>
      <c r="X544" s="7">
        <v>121</v>
      </c>
      <c r="Y544" s="7">
        <v>122</v>
      </c>
      <c r="Z544" s="7">
        <v>123</v>
      </c>
      <c r="AA544" s="7">
        <v>124</v>
      </c>
      <c r="AB544" s="7">
        <v>125</v>
      </c>
      <c r="AC544" s="7">
        <v>126</v>
      </c>
      <c r="AD544" s="7">
        <v>15</v>
      </c>
      <c r="AE544" s="7">
        <v>16</v>
      </c>
      <c r="AF544" s="7">
        <v>17</v>
      </c>
      <c r="AG544" s="7">
        <v>18</v>
      </c>
      <c r="AH544" s="7">
        <v>19</v>
      </c>
      <c r="AI544" s="7">
        <v>20</v>
      </c>
      <c r="AJ544" s="7">
        <v>21</v>
      </c>
      <c r="AK544" s="7">
        <v>36</v>
      </c>
      <c r="AL544" s="7">
        <v>37</v>
      </c>
      <c r="AM544" s="7">
        <v>38</v>
      </c>
      <c r="AN544" s="7">
        <v>39</v>
      </c>
      <c r="AO544" s="7">
        <v>40</v>
      </c>
      <c r="AP544" s="7">
        <v>41</v>
      </c>
      <c r="AQ544" s="7">
        <v>42</v>
      </c>
      <c r="AR544" s="7">
        <v>71</v>
      </c>
      <c r="AS544" s="7">
        <v>72</v>
      </c>
      <c r="AT544" s="7">
        <v>73</v>
      </c>
      <c r="AU544" s="7">
        <v>74</v>
      </c>
      <c r="AV544" s="7">
        <v>75</v>
      </c>
      <c r="AW544" s="7">
        <v>76</v>
      </c>
      <c r="AX544" s="7">
        <v>77</v>
      </c>
      <c r="AY544" s="7">
        <v>29</v>
      </c>
      <c r="AZ544" s="7">
        <v>30</v>
      </c>
      <c r="BA544" s="7">
        <v>31</v>
      </c>
      <c r="BB544" s="7">
        <v>32</v>
      </c>
      <c r="BC544" s="7">
        <v>33</v>
      </c>
      <c r="BD544" s="7">
        <v>34</v>
      </c>
      <c r="BE544" s="7">
        <v>35</v>
      </c>
      <c r="BF544" s="7">
        <v>64</v>
      </c>
      <c r="BG544" s="7">
        <v>65</v>
      </c>
      <c r="BH544" s="7">
        <v>66</v>
      </c>
      <c r="BI544" s="7">
        <v>67</v>
      </c>
      <c r="BJ544" s="7">
        <v>68</v>
      </c>
      <c r="BK544" s="7">
        <v>69</v>
      </c>
      <c r="BL544" s="7">
        <v>70</v>
      </c>
      <c r="BM544" s="7">
        <v>113</v>
      </c>
      <c r="BN544" s="7">
        <v>114</v>
      </c>
      <c r="BO544" s="7">
        <v>115</v>
      </c>
      <c r="BP544" s="7">
        <v>116</v>
      </c>
      <c r="BQ544" s="7">
        <v>117</v>
      </c>
      <c r="BR544" s="7">
        <v>118</v>
      </c>
      <c r="BS544" s="7">
        <v>119</v>
      </c>
      <c r="BT544" s="7">
        <v>85</v>
      </c>
      <c r="BU544" s="7">
        <v>86</v>
      </c>
      <c r="BV544" s="7">
        <v>87</v>
      </c>
      <c r="BW544" s="7">
        <v>88</v>
      </c>
      <c r="BX544" s="7">
        <v>89</v>
      </c>
      <c r="BY544" s="7">
        <v>90</v>
      </c>
      <c r="BZ544" s="7">
        <v>91</v>
      </c>
      <c r="CA544" s="7">
        <v>1</v>
      </c>
      <c r="CB544" s="7">
        <v>2</v>
      </c>
      <c r="CC544" s="7">
        <v>3</v>
      </c>
      <c r="CD544" s="7">
        <v>4</v>
      </c>
      <c r="CE544" s="7">
        <v>5</v>
      </c>
      <c r="CF544" s="7">
        <v>6</v>
      </c>
      <c r="CG544" s="7">
        <v>7</v>
      </c>
      <c r="CH544" s="7">
        <v>127</v>
      </c>
      <c r="CI544" s="7">
        <v>128</v>
      </c>
      <c r="CJ544" s="7">
        <v>129</v>
      </c>
      <c r="CK544" s="7">
        <v>130</v>
      </c>
      <c r="CL544" s="7">
        <v>131</v>
      </c>
      <c r="CM544" s="7">
        <v>132</v>
      </c>
      <c r="CN544" s="7">
        <v>133</v>
      </c>
      <c r="CO544" s="7">
        <v>92</v>
      </c>
      <c r="CP544" s="7">
        <v>93</v>
      </c>
      <c r="CQ544" s="7">
        <v>94</v>
      </c>
      <c r="CR544" s="7">
        <v>95</v>
      </c>
      <c r="CS544" s="7">
        <v>96</v>
      </c>
      <c r="CT544" s="7">
        <v>97</v>
      </c>
      <c r="CU544" s="7">
        <v>98</v>
      </c>
      <c r="CV544" s="7">
        <v>57</v>
      </c>
      <c r="CW544" s="7">
        <v>58</v>
      </c>
      <c r="CX544" s="7">
        <v>59</v>
      </c>
      <c r="CY544" s="7">
        <v>60</v>
      </c>
      <c r="CZ544" s="7">
        <v>61</v>
      </c>
      <c r="DA544" s="7">
        <v>62</v>
      </c>
      <c r="DB544" s="7">
        <v>63</v>
      </c>
      <c r="DC544" s="7">
        <v>106</v>
      </c>
      <c r="DD544" s="7">
        <v>107</v>
      </c>
      <c r="DE544" s="7">
        <v>108</v>
      </c>
      <c r="DF544" s="7">
        <v>109</v>
      </c>
      <c r="DG544" s="7">
        <v>110</v>
      </c>
      <c r="DH544" s="7">
        <v>111</v>
      </c>
      <c r="DI544" s="7">
        <v>112</v>
      </c>
      <c r="DJ544" s="7">
        <v>78</v>
      </c>
      <c r="DK544" s="7">
        <v>79</v>
      </c>
      <c r="DL544" s="7">
        <v>80</v>
      </c>
      <c r="DM544" s="7">
        <v>81</v>
      </c>
      <c r="DN544" s="7">
        <v>82</v>
      </c>
      <c r="DO544" s="7">
        <v>83</v>
      </c>
      <c r="DP544" s="7">
        <v>84</v>
      </c>
      <c r="DQ544" s="7">
        <v>22</v>
      </c>
      <c r="DR544" s="7">
        <v>23</v>
      </c>
      <c r="DS544" s="7">
        <v>24</v>
      </c>
      <c r="DT544" s="7">
        <v>25</v>
      </c>
      <c r="DU544" s="7">
        <v>26</v>
      </c>
      <c r="DV544" s="7">
        <v>27</v>
      </c>
      <c r="DW544" s="7">
        <v>28</v>
      </c>
      <c r="DX544" s="7">
        <v>99</v>
      </c>
      <c r="DY544" s="7">
        <v>100</v>
      </c>
      <c r="DZ544" s="7">
        <v>101</v>
      </c>
      <c r="EA544" s="7">
        <v>102</v>
      </c>
      <c r="EB544" s="7">
        <v>103</v>
      </c>
      <c r="EC544" s="7">
        <v>104</v>
      </c>
      <c r="ED544" s="7">
        <v>105</v>
      </c>
      <c r="EE544" s="7">
        <v>50</v>
      </c>
      <c r="EF544" s="7">
        <v>51</v>
      </c>
      <c r="EG544" s="7">
        <v>52</v>
      </c>
      <c r="EH544" s="7">
        <v>53</v>
      </c>
      <c r="EI544" s="7">
        <v>54</v>
      </c>
      <c r="EJ544" s="7">
        <v>55</v>
      </c>
      <c r="EK544" s="38">
        <v>56</v>
      </c>
      <c r="EL544" s="7">
        <v>543</v>
      </c>
      <c r="EM544" s="23">
        <v>3.878976583480835</v>
      </c>
      <c r="EN544" s="7">
        <f t="shared" si="21"/>
        <v>0.96276595744680848</v>
      </c>
      <c r="EO544" s="7">
        <f t="shared" si="20"/>
        <v>0.95902583459271873</v>
      </c>
    </row>
    <row r="545" spans="2:145" x14ac:dyDescent="0.25">
      <c r="B545" s="7">
        <v>127</v>
      </c>
      <c r="C545" s="7">
        <v>128</v>
      </c>
      <c r="D545" s="7">
        <v>129</v>
      </c>
      <c r="E545" s="7">
        <v>130</v>
      </c>
      <c r="F545" s="7">
        <v>131</v>
      </c>
      <c r="G545" s="7">
        <v>132</v>
      </c>
      <c r="H545" s="7">
        <v>133</v>
      </c>
      <c r="I545" s="7">
        <v>43</v>
      </c>
      <c r="J545" s="7">
        <v>44</v>
      </c>
      <c r="K545" s="7">
        <v>45</v>
      </c>
      <c r="L545" s="7">
        <v>46</v>
      </c>
      <c r="M545" s="7">
        <v>47</v>
      </c>
      <c r="N545" s="7">
        <v>48</v>
      </c>
      <c r="O545" s="7">
        <v>49</v>
      </c>
      <c r="P545" s="7">
        <v>134</v>
      </c>
      <c r="Q545" s="7">
        <v>135</v>
      </c>
      <c r="R545" s="7">
        <v>136</v>
      </c>
      <c r="S545" s="7">
        <v>137</v>
      </c>
      <c r="T545" s="7">
        <v>138</v>
      </c>
      <c r="U545" s="7">
        <v>139</v>
      </c>
      <c r="V545" s="7">
        <v>140</v>
      </c>
      <c r="W545" s="7">
        <v>50</v>
      </c>
      <c r="X545" s="7">
        <v>51</v>
      </c>
      <c r="Y545" s="7">
        <v>52</v>
      </c>
      <c r="Z545" s="7">
        <v>53</v>
      </c>
      <c r="AA545" s="7">
        <v>54</v>
      </c>
      <c r="AB545" s="7">
        <v>55</v>
      </c>
      <c r="AC545" s="7">
        <v>56</v>
      </c>
      <c r="AD545" s="7">
        <v>29</v>
      </c>
      <c r="AE545" s="7">
        <v>30</v>
      </c>
      <c r="AF545" s="7">
        <v>31</v>
      </c>
      <c r="AG545" s="7">
        <v>32</v>
      </c>
      <c r="AH545" s="7">
        <v>33</v>
      </c>
      <c r="AI545" s="7">
        <v>34</v>
      </c>
      <c r="AJ545" s="7">
        <v>35</v>
      </c>
      <c r="AK545" s="7">
        <v>78</v>
      </c>
      <c r="AL545" s="7">
        <v>79</v>
      </c>
      <c r="AM545" s="7">
        <v>80</v>
      </c>
      <c r="AN545" s="7">
        <v>81</v>
      </c>
      <c r="AO545" s="7">
        <v>82</v>
      </c>
      <c r="AP545" s="7">
        <v>83</v>
      </c>
      <c r="AQ545" s="7">
        <v>84</v>
      </c>
      <c r="AR545" s="7">
        <v>85</v>
      </c>
      <c r="AS545" s="7">
        <v>86</v>
      </c>
      <c r="AT545" s="7">
        <v>87</v>
      </c>
      <c r="AU545" s="7">
        <v>88</v>
      </c>
      <c r="AV545" s="7">
        <v>89</v>
      </c>
      <c r="AW545" s="7">
        <v>90</v>
      </c>
      <c r="AX545" s="7">
        <v>91</v>
      </c>
      <c r="AY545" s="7">
        <v>99</v>
      </c>
      <c r="AZ545" s="7">
        <v>100</v>
      </c>
      <c r="BA545" s="7">
        <v>101</v>
      </c>
      <c r="BB545" s="7">
        <v>102</v>
      </c>
      <c r="BC545" s="7">
        <v>103</v>
      </c>
      <c r="BD545" s="7">
        <v>104</v>
      </c>
      <c r="BE545" s="7">
        <v>105</v>
      </c>
      <c r="BF545" s="7">
        <v>113</v>
      </c>
      <c r="BG545" s="7">
        <v>114</v>
      </c>
      <c r="BH545" s="7">
        <v>115</v>
      </c>
      <c r="BI545" s="7">
        <v>116</v>
      </c>
      <c r="BJ545" s="7">
        <v>117</v>
      </c>
      <c r="BK545" s="7">
        <v>118</v>
      </c>
      <c r="BL545" s="7">
        <v>119</v>
      </c>
      <c r="BM545" s="7">
        <v>106</v>
      </c>
      <c r="BN545" s="7">
        <v>107</v>
      </c>
      <c r="BO545" s="7">
        <v>108</v>
      </c>
      <c r="BP545" s="7">
        <v>109</v>
      </c>
      <c r="BQ545" s="7">
        <v>110</v>
      </c>
      <c r="BR545" s="7">
        <v>111</v>
      </c>
      <c r="BS545" s="7">
        <v>112</v>
      </c>
      <c r="BT545" s="7">
        <v>64</v>
      </c>
      <c r="BU545" s="7">
        <v>65</v>
      </c>
      <c r="BV545" s="7">
        <v>66</v>
      </c>
      <c r="BW545" s="7">
        <v>67</v>
      </c>
      <c r="BX545" s="7">
        <v>68</v>
      </c>
      <c r="BY545" s="7">
        <v>69</v>
      </c>
      <c r="BZ545" s="7">
        <v>70</v>
      </c>
      <c r="CA545" s="7">
        <v>8</v>
      </c>
      <c r="CB545" s="7">
        <v>9</v>
      </c>
      <c r="CC545" s="7">
        <v>10</v>
      </c>
      <c r="CD545" s="7">
        <v>11</v>
      </c>
      <c r="CE545" s="7">
        <v>12</v>
      </c>
      <c r="CF545" s="7">
        <v>13</v>
      </c>
      <c r="CG545" s="7">
        <v>14</v>
      </c>
      <c r="CH545" s="7">
        <v>71</v>
      </c>
      <c r="CI545" s="7">
        <v>72</v>
      </c>
      <c r="CJ545" s="7">
        <v>73</v>
      </c>
      <c r="CK545" s="7">
        <v>74</v>
      </c>
      <c r="CL545" s="7">
        <v>75</v>
      </c>
      <c r="CM545" s="7">
        <v>76</v>
      </c>
      <c r="CN545" s="7">
        <v>77</v>
      </c>
      <c r="CO545" s="7">
        <v>92</v>
      </c>
      <c r="CP545" s="7">
        <v>93</v>
      </c>
      <c r="CQ545" s="7">
        <v>94</v>
      </c>
      <c r="CR545" s="7">
        <v>95</v>
      </c>
      <c r="CS545" s="7">
        <v>96</v>
      </c>
      <c r="CT545" s="7">
        <v>97</v>
      </c>
      <c r="CU545" s="7">
        <v>98</v>
      </c>
      <c r="CV545" s="7">
        <v>22</v>
      </c>
      <c r="CW545" s="7">
        <v>23</v>
      </c>
      <c r="CX545" s="7">
        <v>24</v>
      </c>
      <c r="CY545" s="7">
        <v>25</v>
      </c>
      <c r="CZ545" s="7">
        <v>26</v>
      </c>
      <c r="DA545" s="7">
        <v>27</v>
      </c>
      <c r="DB545" s="7">
        <v>28</v>
      </c>
      <c r="DC545" s="7">
        <v>1</v>
      </c>
      <c r="DD545" s="7">
        <v>2</v>
      </c>
      <c r="DE545" s="7">
        <v>3</v>
      </c>
      <c r="DF545" s="7">
        <v>4</v>
      </c>
      <c r="DG545" s="7">
        <v>5</v>
      </c>
      <c r="DH545" s="7">
        <v>6</v>
      </c>
      <c r="DI545" s="7">
        <v>7</v>
      </c>
      <c r="DJ545" s="7">
        <v>57</v>
      </c>
      <c r="DK545" s="7">
        <v>58</v>
      </c>
      <c r="DL545" s="7">
        <v>59</v>
      </c>
      <c r="DM545" s="7">
        <v>60</v>
      </c>
      <c r="DN545" s="7">
        <v>61</v>
      </c>
      <c r="DO545" s="7">
        <v>62</v>
      </c>
      <c r="DP545" s="7">
        <v>63</v>
      </c>
      <c r="DQ545" s="7">
        <v>15</v>
      </c>
      <c r="DR545" s="7">
        <v>16</v>
      </c>
      <c r="DS545" s="7">
        <v>17</v>
      </c>
      <c r="DT545" s="7">
        <v>18</v>
      </c>
      <c r="DU545" s="7">
        <v>19</v>
      </c>
      <c r="DV545" s="7">
        <v>20</v>
      </c>
      <c r="DW545" s="7">
        <v>21</v>
      </c>
      <c r="DX545" s="7">
        <v>120</v>
      </c>
      <c r="DY545" s="7">
        <v>121</v>
      </c>
      <c r="DZ545" s="7">
        <v>122</v>
      </c>
      <c r="EA545" s="7">
        <v>123</v>
      </c>
      <c r="EB545" s="7">
        <v>124</v>
      </c>
      <c r="EC545" s="7">
        <v>125</v>
      </c>
      <c r="ED545" s="7">
        <v>126</v>
      </c>
      <c r="EE545" s="7">
        <v>36</v>
      </c>
      <c r="EF545" s="7">
        <v>37</v>
      </c>
      <c r="EG545" s="7">
        <v>38</v>
      </c>
      <c r="EH545" s="7">
        <v>39</v>
      </c>
      <c r="EI545" s="7">
        <v>40</v>
      </c>
      <c r="EJ545" s="7">
        <v>41</v>
      </c>
      <c r="EK545" s="38">
        <v>42</v>
      </c>
      <c r="EL545" s="7">
        <v>544</v>
      </c>
      <c r="EM545" s="23">
        <v>3.8836207389831543</v>
      </c>
      <c r="EN545" s="7">
        <f t="shared" si="21"/>
        <v>0.96453900709219853</v>
      </c>
      <c r="EO545" s="7">
        <f t="shared" si="20"/>
        <v>0.95996909250008788</v>
      </c>
    </row>
    <row r="546" spans="2:145" x14ac:dyDescent="0.25">
      <c r="B546" s="7">
        <v>43</v>
      </c>
      <c r="C546" s="7">
        <v>44</v>
      </c>
      <c r="D546" s="7">
        <v>45</v>
      </c>
      <c r="E546" s="7">
        <v>46</v>
      </c>
      <c r="F546" s="7">
        <v>47</v>
      </c>
      <c r="G546" s="7">
        <v>48</v>
      </c>
      <c r="H546" s="7">
        <v>49</v>
      </c>
      <c r="I546" s="7">
        <v>106</v>
      </c>
      <c r="J546" s="7">
        <v>107</v>
      </c>
      <c r="K546" s="7">
        <v>108</v>
      </c>
      <c r="L546" s="7">
        <v>109</v>
      </c>
      <c r="M546" s="7">
        <v>110</v>
      </c>
      <c r="N546" s="7">
        <v>111</v>
      </c>
      <c r="O546" s="7">
        <v>112</v>
      </c>
      <c r="P546" s="7">
        <v>8</v>
      </c>
      <c r="Q546" s="7">
        <v>9</v>
      </c>
      <c r="R546" s="7">
        <v>10</v>
      </c>
      <c r="S546" s="7">
        <v>11</v>
      </c>
      <c r="T546" s="7">
        <v>12</v>
      </c>
      <c r="U546" s="7">
        <v>13</v>
      </c>
      <c r="V546" s="7">
        <v>14</v>
      </c>
      <c r="W546" s="7">
        <v>113</v>
      </c>
      <c r="X546" s="7">
        <v>114</v>
      </c>
      <c r="Y546" s="7">
        <v>115</v>
      </c>
      <c r="Z546" s="7">
        <v>116</v>
      </c>
      <c r="AA546" s="7">
        <v>117</v>
      </c>
      <c r="AB546" s="7">
        <v>118</v>
      </c>
      <c r="AC546" s="7">
        <v>119</v>
      </c>
      <c r="AD546" s="7">
        <v>127</v>
      </c>
      <c r="AE546" s="7">
        <v>128</v>
      </c>
      <c r="AF546" s="7">
        <v>129</v>
      </c>
      <c r="AG546" s="7">
        <v>130</v>
      </c>
      <c r="AH546" s="7">
        <v>131</v>
      </c>
      <c r="AI546" s="7">
        <v>132</v>
      </c>
      <c r="AJ546" s="7">
        <v>133</v>
      </c>
      <c r="AK546" s="7">
        <v>29</v>
      </c>
      <c r="AL546" s="7">
        <v>30</v>
      </c>
      <c r="AM546" s="7">
        <v>31</v>
      </c>
      <c r="AN546" s="7">
        <v>32</v>
      </c>
      <c r="AO546" s="7">
        <v>33</v>
      </c>
      <c r="AP546" s="7">
        <v>34</v>
      </c>
      <c r="AQ546" s="7">
        <v>35</v>
      </c>
      <c r="AR546" s="7">
        <v>64</v>
      </c>
      <c r="AS546" s="7">
        <v>65</v>
      </c>
      <c r="AT546" s="7">
        <v>66</v>
      </c>
      <c r="AU546" s="7">
        <v>67</v>
      </c>
      <c r="AV546" s="7">
        <v>68</v>
      </c>
      <c r="AW546" s="7">
        <v>69</v>
      </c>
      <c r="AX546" s="7">
        <v>70</v>
      </c>
      <c r="AY546" s="7">
        <v>22</v>
      </c>
      <c r="AZ546" s="7">
        <v>23</v>
      </c>
      <c r="BA546" s="7">
        <v>24</v>
      </c>
      <c r="BB546" s="7">
        <v>25</v>
      </c>
      <c r="BC546" s="7">
        <v>26</v>
      </c>
      <c r="BD546" s="7">
        <v>27</v>
      </c>
      <c r="BE546" s="7">
        <v>28</v>
      </c>
      <c r="BF546" s="7">
        <v>120</v>
      </c>
      <c r="BG546" s="7">
        <v>121</v>
      </c>
      <c r="BH546" s="7">
        <v>122</v>
      </c>
      <c r="BI546" s="7">
        <v>123</v>
      </c>
      <c r="BJ546" s="7">
        <v>124</v>
      </c>
      <c r="BK546" s="7">
        <v>125</v>
      </c>
      <c r="BL546" s="7">
        <v>126</v>
      </c>
      <c r="BM546" s="7">
        <v>99</v>
      </c>
      <c r="BN546" s="7">
        <v>100</v>
      </c>
      <c r="BO546" s="7">
        <v>101</v>
      </c>
      <c r="BP546" s="7">
        <v>102</v>
      </c>
      <c r="BQ546" s="7">
        <v>103</v>
      </c>
      <c r="BR546" s="7">
        <v>104</v>
      </c>
      <c r="BS546" s="7">
        <v>105</v>
      </c>
      <c r="BT546" s="7">
        <v>15</v>
      </c>
      <c r="BU546" s="7">
        <v>16</v>
      </c>
      <c r="BV546" s="7">
        <v>17</v>
      </c>
      <c r="BW546" s="7">
        <v>18</v>
      </c>
      <c r="BX546" s="7">
        <v>19</v>
      </c>
      <c r="BY546" s="7">
        <v>20</v>
      </c>
      <c r="BZ546" s="7">
        <v>21</v>
      </c>
      <c r="CA546" s="7">
        <v>92</v>
      </c>
      <c r="CB546" s="7">
        <v>93</v>
      </c>
      <c r="CC546" s="7">
        <v>94</v>
      </c>
      <c r="CD546" s="7">
        <v>95</v>
      </c>
      <c r="CE546" s="7">
        <v>96</v>
      </c>
      <c r="CF546" s="7">
        <v>97</v>
      </c>
      <c r="CG546" s="7">
        <v>98</v>
      </c>
      <c r="CH546" s="7">
        <v>71</v>
      </c>
      <c r="CI546" s="7">
        <v>72</v>
      </c>
      <c r="CJ546" s="7">
        <v>73</v>
      </c>
      <c r="CK546" s="7">
        <v>74</v>
      </c>
      <c r="CL546" s="7">
        <v>75</v>
      </c>
      <c r="CM546" s="7">
        <v>76</v>
      </c>
      <c r="CN546" s="7">
        <v>77</v>
      </c>
      <c r="CO546" s="7">
        <v>78</v>
      </c>
      <c r="CP546" s="7">
        <v>79</v>
      </c>
      <c r="CQ546" s="7">
        <v>80</v>
      </c>
      <c r="CR546" s="7">
        <v>81</v>
      </c>
      <c r="CS546" s="7">
        <v>82</v>
      </c>
      <c r="CT546" s="7">
        <v>83</v>
      </c>
      <c r="CU546" s="7">
        <v>84</v>
      </c>
      <c r="CV546" s="7">
        <v>134</v>
      </c>
      <c r="CW546" s="7">
        <v>135</v>
      </c>
      <c r="CX546" s="7">
        <v>136</v>
      </c>
      <c r="CY546" s="7">
        <v>137</v>
      </c>
      <c r="CZ546" s="7">
        <v>138</v>
      </c>
      <c r="DA546" s="7">
        <v>139</v>
      </c>
      <c r="DB546" s="7">
        <v>140</v>
      </c>
      <c r="DC546" s="7">
        <v>57</v>
      </c>
      <c r="DD546" s="7">
        <v>58</v>
      </c>
      <c r="DE546" s="7">
        <v>59</v>
      </c>
      <c r="DF546" s="7">
        <v>60</v>
      </c>
      <c r="DG546" s="7">
        <v>61</v>
      </c>
      <c r="DH546" s="7">
        <v>62</v>
      </c>
      <c r="DI546" s="7">
        <v>63</v>
      </c>
      <c r="DJ546" s="7">
        <v>1</v>
      </c>
      <c r="DK546" s="7">
        <v>2</v>
      </c>
      <c r="DL546" s="7">
        <v>3</v>
      </c>
      <c r="DM546" s="7">
        <v>4</v>
      </c>
      <c r="DN546" s="7">
        <v>5</v>
      </c>
      <c r="DO546" s="7">
        <v>6</v>
      </c>
      <c r="DP546" s="7">
        <v>7</v>
      </c>
      <c r="DQ546" s="7">
        <v>36</v>
      </c>
      <c r="DR546" s="7">
        <v>37</v>
      </c>
      <c r="DS546" s="7">
        <v>38</v>
      </c>
      <c r="DT546" s="7">
        <v>39</v>
      </c>
      <c r="DU546" s="7">
        <v>40</v>
      </c>
      <c r="DV546" s="7">
        <v>41</v>
      </c>
      <c r="DW546" s="7">
        <v>42</v>
      </c>
      <c r="DX546" s="7">
        <v>85</v>
      </c>
      <c r="DY546" s="7">
        <v>86</v>
      </c>
      <c r="DZ546" s="7">
        <v>87</v>
      </c>
      <c r="EA546" s="7">
        <v>88</v>
      </c>
      <c r="EB546" s="7">
        <v>89</v>
      </c>
      <c r="EC546" s="7">
        <v>90</v>
      </c>
      <c r="ED546" s="7">
        <v>91</v>
      </c>
      <c r="EE546" s="7">
        <v>50</v>
      </c>
      <c r="EF546" s="7">
        <v>51</v>
      </c>
      <c r="EG546" s="7">
        <v>52</v>
      </c>
      <c r="EH546" s="7">
        <v>53</v>
      </c>
      <c r="EI546" s="7">
        <v>54</v>
      </c>
      <c r="EJ546" s="7">
        <v>55</v>
      </c>
      <c r="EK546" s="38">
        <v>56</v>
      </c>
      <c r="EL546" s="7">
        <v>545</v>
      </c>
      <c r="EM546" s="23">
        <v>3.8902387619018555</v>
      </c>
      <c r="EN546" s="7">
        <f t="shared" si="21"/>
        <v>0.96631205673758869</v>
      </c>
      <c r="EO546" s="7">
        <f t="shared" si="20"/>
        <v>0.96128269087670193</v>
      </c>
    </row>
    <row r="547" spans="2:145" x14ac:dyDescent="0.25">
      <c r="B547" s="7">
        <v>106</v>
      </c>
      <c r="C547" s="7">
        <v>107</v>
      </c>
      <c r="D547" s="7">
        <v>108</v>
      </c>
      <c r="E547" s="7">
        <v>109</v>
      </c>
      <c r="F547" s="7">
        <v>110</v>
      </c>
      <c r="G547" s="7">
        <v>111</v>
      </c>
      <c r="H547" s="7">
        <v>112</v>
      </c>
      <c r="I547" s="7">
        <v>1</v>
      </c>
      <c r="J547" s="7">
        <v>2</v>
      </c>
      <c r="K547" s="7">
        <v>3</v>
      </c>
      <c r="L547" s="7">
        <v>4</v>
      </c>
      <c r="M547" s="7">
        <v>5</v>
      </c>
      <c r="N547" s="7">
        <v>6</v>
      </c>
      <c r="O547" s="7">
        <v>7</v>
      </c>
      <c r="P547" s="7">
        <v>92</v>
      </c>
      <c r="Q547" s="7">
        <v>93</v>
      </c>
      <c r="R547" s="7">
        <v>94</v>
      </c>
      <c r="S547" s="7">
        <v>95</v>
      </c>
      <c r="T547" s="7">
        <v>96</v>
      </c>
      <c r="U547" s="7">
        <v>97</v>
      </c>
      <c r="V547" s="7">
        <v>98</v>
      </c>
      <c r="W547" s="7">
        <v>71</v>
      </c>
      <c r="X547" s="7">
        <v>72</v>
      </c>
      <c r="Y547" s="7">
        <v>73</v>
      </c>
      <c r="Z547" s="7">
        <v>74</v>
      </c>
      <c r="AA547" s="7">
        <v>75</v>
      </c>
      <c r="AB547" s="7">
        <v>76</v>
      </c>
      <c r="AC547" s="7">
        <v>77</v>
      </c>
      <c r="AD547" s="7">
        <v>50</v>
      </c>
      <c r="AE547" s="7">
        <v>51</v>
      </c>
      <c r="AF547" s="7">
        <v>52</v>
      </c>
      <c r="AG547" s="7">
        <v>53</v>
      </c>
      <c r="AH547" s="7">
        <v>54</v>
      </c>
      <c r="AI547" s="7">
        <v>55</v>
      </c>
      <c r="AJ547" s="7">
        <v>56</v>
      </c>
      <c r="AK547" s="7">
        <v>85</v>
      </c>
      <c r="AL547" s="7">
        <v>86</v>
      </c>
      <c r="AM547" s="7">
        <v>87</v>
      </c>
      <c r="AN547" s="7">
        <v>88</v>
      </c>
      <c r="AO547" s="7">
        <v>89</v>
      </c>
      <c r="AP547" s="7">
        <v>90</v>
      </c>
      <c r="AQ547" s="7">
        <v>91</v>
      </c>
      <c r="AR547" s="7">
        <v>99</v>
      </c>
      <c r="AS547" s="7">
        <v>100</v>
      </c>
      <c r="AT547" s="7">
        <v>101</v>
      </c>
      <c r="AU547" s="7">
        <v>102</v>
      </c>
      <c r="AV547" s="7">
        <v>103</v>
      </c>
      <c r="AW547" s="7">
        <v>104</v>
      </c>
      <c r="AX547" s="7">
        <v>105</v>
      </c>
      <c r="AY547" s="7">
        <v>8</v>
      </c>
      <c r="AZ547" s="7">
        <v>9</v>
      </c>
      <c r="BA547" s="7">
        <v>10</v>
      </c>
      <c r="BB547" s="7">
        <v>11</v>
      </c>
      <c r="BC547" s="7">
        <v>12</v>
      </c>
      <c r="BD547" s="7">
        <v>13</v>
      </c>
      <c r="BE547" s="7">
        <v>14</v>
      </c>
      <c r="BF547" s="7">
        <v>78</v>
      </c>
      <c r="BG547" s="7">
        <v>79</v>
      </c>
      <c r="BH547" s="7">
        <v>80</v>
      </c>
      <c r="BI547" s="7">
        <v>81</v>
      </c>
      <c r="BJ547" s="7">
        <v>82</v>
      </c>
      <c r="BK547" s="7">
        <v>83</v>
      </c>
      <c r="BL547" s="7">
        <v>84</v>
      </c>
      <c r="BM547" s="7">
        <v>15</v>
      </c>
      <c r="BN547" s="7">
        <v>16</v>
      </c>
      <c r="BO547" s="7">
        <v>17</v>
      </c>
      <c r="BP547" s="7">
        <v>18</v>
      </c>
      <c r="BQ547" s="7">
        <v>19</v>
      </c>
      <c r="BR547" s="7">
        <v>20</v>
      </c>
      <c r="BS547" s="7">
        <v>21</v>
      </c>
      <c r="BT547" s="7">
        <v>29</v>
      </c>
      <c r="BU547" s="7">
        <v>30</v>
      </c>
      <c r="BV547" s="7">
        <v>31</v>
      </c>
      <c r="BW547" s="7">
        <v>32</v>
      </c>
      <c r="BX547" s="7">
        <v>33</v>
      </c>
      <c r="BY547" s="7">
        <v>34</v>
      </c>
      <c r="BZ547" s="7">
        <v>35</v>
      </c>
      <c r="CA547" s="7">
        <v>134</v>
      </c>
      <c r="CB547" s="7">
        <v>135</v>
      </c>
      <c r="CC547" s="7">
        <v>136</v>
      </c>
      <c r="CD547" s="7">
        <v>137</v>
      </c>
      <c r="CE547" s="7">
        <v>138</v>
      </c>
      <c r="CF547" s="7">
        <v>139</v>
      </c>
      <c r="CG547" s="7">
        <v>140</v>
      </c>
      <c r="CH547" s="7">
        <v>64</v>
      </c>
      <c r="CI547" s="7">
        <v>65</v>
      </c>
      <c r="CJ547" s="7">
        <v>66</v>
      </c>
      <c r="CK547" s="7">
        <v>67</v>
      </c>
      <c r="CL547" s="7">
        <v>68</v>
      </c>
      <c r="CM547" s="7">
        <v>69</v>
      </c>
      <c r="CN547" s="7">
        <v>70</v>
      </c>
      <c r="CO547" s="7">
        <v>113</v>
      </c>
      <c r="CP547" s="7">
        <v>114</v>
      </c>
      <c r="CQ547" s="7">
        <v>115</v>
      </c>
      <c r="CR547" s="7">
        <v>116</v>
      </c>
      <c r="CS547" s="7">
        <v>117</v>
      </c>
      <c r="CT547" s="7">
        <v>118</v>
      </c>
      <c r="CU547" s="7">
        <v>119</v>
      </c>
      <c r="CV547" s="7">
        <v>127</v>
      </c>
      <c r="CW547" s="7">
        <v>128</v>
      </c>
      <c r="CX547" s="7">
        <v>129</v>
      </c>
      <c r="CY547" s="7">
        <v>130</v>
      </c>
      <c r="CZ547" s="7">
        <v>131</v>
      </c>
      <c r="DA547" s="7">
        <v>132</v>
      </c>
      <c r="DB547" s="7">
        <v>133</v>
      </c>
      <c r="DC547" s="7">
        <v>43</v>
      </c>
      <c r="DD547" s="7">
        <v>44</v>
      </c>
      <c r="DE547" s="7">
        <v>45</v>
      </c>
      <c r="DF547" s="7">
        <v>46</v>
      </c>
      <c r="DG547" s="7">
        <v>47</v>
      </c>
      <c r="DH547" s="7">
        <v>48</v>
      </c>
      <c r="DI547" s="7">
        <v>49</v>
      </c>
      <c r="DJ547" s="7">
        <v>57</v>
      </c>
      <c r="DK547" s="7">
        <v>58</v>
      </c>
      <c r="DL547" s="7">
        <v>59</v>
      </c>
      <c r="DM547" s="7">
        <v>60</v>
      </c>
      <c r="DN547" s="7">
        <v>61</v>
      </c>
      <c r="DO547" s="7">
        <v>62</v>
      </c>
      <c r="DP547" s="7">
        <v>63</v>
      </c>
      <c r="DQ547" s="7">
        <v>120</v>
      </c>
      <c r="DR547" s="7">
        <v>121</v>
      </c>
      <c r="DS547" s="7">
        <v>122</v>
      </c>
      <c r="DT547" s="7">
        <v>123</v>
      </c>
      <c r="DU547" s="7">
        <v>124</v>
      </c>
      <c r="DV547" s="7">
        <v>125</v>
      </c>
      <c r="DW547" s="7">
        <v>126</v>
      </c>
      <c r="DX547" s="7">
        <v>36</v>
      </c>
      <c r="DY547" s="7">
        <v>37</v>
      </c>
      <c r="DZ547" s="7">
        <v>38</v>
      </c>
      <c r="EA547" s="7">
        <v>39</v>
      </c>
      <c r="EB547" s="7">
        <v>40</v>
      </c>
      <c r="EC547" s="7">
        <v>41</v>
      </c>
      <c r="ED547" s="7">
        <v>42</v>
      </c>
      <c r="EE547" s="7">
        <v>22</v>
      </c>
      <c r="EF547" s="7">
        <v>23</v>
      </c>
      <c r="EG547" s="7">
        <v>24</v>
      </c>
      <c r="EH547" s="7">
        <v>25</v>
      </c>
      <c r="EI547" s="7">
        <v>26</v>
      </c>
      <c r="EJ547" s="7">
        <v>27</v>
      </c>
      <c r="EK547" s="38">
        <v>28</v>
      </c>
      <c r="EL547" s="7">
        <v>546</v>
      </c>
      <c r="EM547" s="23">
        <v>3.8910443782806396</v>
      </c>
      <c r="EN547" s="7">
        <f t="shared" si="21"/>
        <v>0.96808510638297873</v>
      </c>
      <c r="EO547" s="7">
        <f t="shared" si="20"/>
        <v>0.96144017073487487</v>
      </c>
    </row>
    <row r="548" spans="2:145" x14ac:dyDescent="0.25">
      <c r="B548" s="7">
        <v>57</v>
      </c>
      <c r="C548" s="7">
        <v>58</v>
      </c>
      <c r="D548" s="7">
        <v>59</v>
      </c>
      <c r="E548" s="7">
        <v>60</v>
      </c>
      <c r="F548" s="7">
        <v>61</v>
      </c>
      <c r="G548" s="7">
        <v>62</v>
      </c>
      <c r="H548" s="7">
        <v>63</v>
      </c>
      <c r="I548" s="7">
        <v>43</v>
      </c>
      <c r="J548" s="7">
        <v>44</v>
      </c>
      <c r="K548" s="7">
        <v>45</v>
      </c>
      <c r="L548" s="7">
        <v>46</v>
      </c>
      <c r="M548" s="7">
        <v>47</v>
      </c>
      <c r="N548" s="7">
        <v>48</v>
      </c>
      <c r="O548" s="7">
        <v>49</v>
      </c>
      <c r="P548" s="7">
        <v>8</v>
      </c>
      <c r="Q548" s="7">
        <v>9</v>
      </c>
      <c r="R548" s="7">
        <v>10</v>
      </c>
      <c r="S548" s="7">
        <v>11</v>
      </c>
      <c r="T548" s="7">
        <v>12</v>
      </c>
      <c r="U548" s="7">
        <v>13</v>
      </c>
      <c r="V548" s="7">
        <v>14</v>
      </c>
      <c r="W548" s="7">
        <v>1</v>
      </c>
      <c r="X548" s="7">
        <v>2</v>
      </c>
      <c r="Y548" s="7">
        <v>3</v>
      </c>
      <c r="Z548" s="7">
        <v>4</v>
      </c>
      <c r="AA548" s="7">
        <v>5</v>
      </c>
      <c r="AB548" s="7">
        <v>6</v>
      </c>
      <c r="AC548" s="7">
        <v>7</v>
      </c>
      <c r="AD548" s="7">
        <v>71</v>
      </c>
      <c r="AE548" s="7">
        <v>72</v>
      </c>
      <c r="AF548" s="7">
        <v>73</v>
      </c>
      <c r="AG548" s="7">
        <v>74</v>
      </c>
      <c r="AH548" s="7">
        <v>75</v>
      </c>
      <c r="AI548" s="7">
        <v>76</v>
      </c>
      <c r="AJ548" s="7">
        <v>77</v>
      </c>
      <c r="AK548" s="7">
        <v>106</v>
      </c>
      <c r="AL548" s="7">
        <v>107</v>
      </c>
      <c r="AM548" s="7">
        <v>108</v>
      </c>
      <c r="AN548" s="7">
        <v>109</v>
      </c>
      <c r="AO548" s="7">
        <v>110</v>
      </c>
      <c r="AP548" s="7">
        <v>111</v>
      </c>
      <c r="AQ548" s="7">
        <v>112</v>
      </c>
      <c r="AR548" s="7">
        <v>134</v>
      </c>
      <c r="AS548" s="7">
        <v>135</v>
      </c>
      <c r="AT548" s="7">
        <v>136</v>
      </c>
      <c r="AU548" s="7">
        <v>137</v>
      </c>
      <c r="AV548" s="7">
        <v>138</v>
      </c>
      <c r="AW548" s="7">
        <v>139</v>
      </c>
      <c r="AX548" s="7">
        <v>140</v>
      </c>
      <c r="AY548" s="7">
        <v>50</v>
      </c>
      <c r="AZ548" s="7">
        <v>51</v>
      </c>
      <c r="BA548" s="7">
        <v>52</v>
      </c>
      <c r="BB548" s="7">
        <v>53</v>
      </c>
      <c r="BC548" s="7">
        <v>54</v>
      </c>
      <c r="BD548" s="7">
        <v>55</v>
      </c>
      <c r="BE548" s="7">
        <v>56</v>
      </c>
      <c r="BF548" s="7">
        <v>99</v>
      </c>
      <c r="BG548" s="7">
        <v>100</v>
      </c>
      <c r="BH548" s="7">
        <v>101</v>
      </c>
      <c r="BI548" s="7">
        <v>102</v>
      </c>
      <c r="BJ548" s="7">
        <v>103</v>
      </c>
      <c r="BK548" s="7">
        <v>104</v>
      </c>
      <c r="BL548" s="7">
        <v>105</v>
      </c>
      <c r="BM548" s="7">
        <v>78</v>
      </c>
      <c r="BN548" s="7">
        <v>79</v>
      </c>
      <c r="BO548" s="7">
        <v>80</v>
      </c>
      <c r="BP548" s="7">
        <v>81</v>
      </c>
      <c r="BQ548" s="7">
        <v>82</v>
      </c>
      <c r="BR548" s="7">
        <v>83</v>
      </c>
      <c r="BS548" s="7">
        <v>84</v>
      </c>
      <c r="BT548" s="7">
        <v>92</v>
      </c>
      <c r="BU548" s="7">
        <v>93</v>
      </c>
      <c r="BV548" s="7">
        <v>94</v>
      </c>
      <c r="BW548" s="7">
        <v>95</v>
      </c>
      <c r="BX548" s="7">
        <v>96</v>
      </c>
      <c r="BY548" s="7">
        <v>97</v>
      </c>
      <c r="BZ548" s="7">
        <v>98</v>
      </c>
      <c r="CA548" s="7">
        <v>120</v>
      </c>
      <c r="CB548" s="7">
        <v>121</v>
      </c>
      <c r="CC548" s="7">
        <v>122</v>
      </c>
      <c r="CD548" s="7">
        <v>123</v>
      </c>
      <c r="CE548" s="7">
        <v>124</v>
      </c>
      <c r="CF548" s="7">
        <v>125</v>
      </c>
      <c r="CG548" s="7">
        <v>126</v>
      </c>
      <c r="CH548" s="7">
        <v>64</v>
      </c>
      <c r="CI548" s="7">
        <v>65</v>
      </c>
      <c r="CJ548" s="7">
        <v>66</v>
      </c>
      <c r="CK548" s="7">
        <v>67</v>
      </c>
      <c r="CL548" s="7">
        <v>68</v>
      </c>
      <c r="CM548" s="7">
        <v>69</v>
      </c>
      <c r="CN548" s="7">
        <v>70</v>
      </c>
      <c r="CO548" s="7">
        <v>127</v>
      </c>
      <c r="CP548" s="7">
        <v>128</v>
      </c>
      <c r="CQ548" s="7">
        <v>129</v>
      </c>
      <c r="CR548" s="7">
        <v>130</v>
      </c>
      <c r="CS548" s="7">
        <v>131</v>
      </c>
      <c r="CT548" s="7">
        <v>132</v>
      </c>
      <c r="CU548" s="7">
        <v>133</v>
      </c>
      <c r="CV548" s="7">
        <v>85</v>
      </c>
      <c r="CW548" s="7">
        <v>86</v>
      </c>
      <c r="CX548" s="7">
        <v>87</v>
      </c>
      <c r="CY548" s="7">
        <v>88</v>
      </c>
      <c r="CZ548" s="7">
        <v>89</v>
      </c>
      <c r="DA548" s="7">
        <v>90</v>
      </c>
      <c r="DB548" s="7">
        <v>91</v>
      </c>
      <c r="DC548" s="7">
        <v>113</v>
      </c>
      <c r="DD548" s="7">
        <v>114</v>
      </c>
      <c r="DE548" s="7">
        <v>115</v>
      </c>
      <c r="DF548" s="7">
        <v>116</v>
      </c>
      <c r="DG548" s="7">
        <v>117</v>
      </c>
      <c r="DH548" s="7">
        <v>118</v>
      </c>
      <c r="DI548" s="7">
        <v>119</v>
      </c>
      <c r="DJ548" s="7">
        <v>15</v>
      </c>
      <c r="DK548" s="7">
        <v>16</v>
      </c>
      <c r="DL548" s="7">
        <v>17</v>
      </c>
      <c r="DM548" s="7">
        <v>18</v>
      </c>
      <c r="DN548" s="7">
        <v>19</v>
      </c>
      <c r="DO548" s="7">
        <v>20</v>
      </c>
      <c r="DP548" s="7">
        <v>21</v>
      </c>
      <c r="DQ548" s="7">
        <v>22</v>
      </c>
      <c r="DR548" s="7">
        <v>23</v>
      </c>
      <c r="DS548" s="7">
        <v>24</v>
      </c>
      <c r="DT548" s="7">
        <v>25</v>
      </c>
      <c r="DU548" s="7">
        <v>26</v>
      </c>
      <c r="DV548" s="7">
        <v>27</v>
      </c>
      <c r="DW548" s="7">
        <v>28</v>
      </c>
      <c r="DX548" s="7">
        <v>36</v>
      </c>
      <c r="DY548" s="7">
        <v>37</v>
      </c>
      <c r="DZ548" s="7">
        <v>38</v>
      </c>
      <c r="EA548" s="7">
        <v>39</v>
      </c>
      <c r="EB548" s="7">
        <v>40</v>
      </c>
      <c r="EC548" s="7">
        <v>41</v>
      </c>
      <c r="ED548" s="7">
        <v>42</v>
      </c>
      <c r="EE548" s="7">
        <v>29</v>
      </c>
      <c r="EF548" s="7">
        <v>30</v>
      </c>
      <c r="EG548" s="7">
        <v>31</v>
      </c>
      <c r="EH548" s="7">
        <v>32</v>
      </c>
      <c r="EI548" s="7">
        <v>33</v>
      </c>
      <c r="EJ548" s="7">
        <v>34</v>
      </c>
      <c r="EK548" s="38">
        <v>35</v>
      </c>
      <c r="EL548" s="7">
        <v>547</v>
      </c>
      <c r="EM548" s="23">
        <v>3.9044661521911621</v>
      </c>
      <c r="EN548" s="7">
        <f t="shared" si="21"/>
        <v>0.96985815602836878</v>
      </c>
      <c r="EO548" s="7">
        <f t="shared" si="20"/>
        <v>0.96398788211092512</v>
      </c>
    </row>
    <row r="549" spans="2:145" x14ac:dyDescent="0.25">
      <c r="B549" s="7">
        <v>134</v>
      </c>
      <c r="C549" s="7">
        <v>135</v>
      </c>
      <c r="D549" s="7">
        <v>136</v>
      </c>
      <c r="E549" s="7">
        <v>137</v>
      </c>
      <c r="F549" s="7">
        <v>138</v>
      </c>
      <c r="G549" s="7">
        <v>139</v>
      </c>
      <c r="H549" s="7">
        <v>140</v>
      </c>
      <c r="I549" s="7">
        <v>15</v>
      </c>
      <c r="J549" s="7">
        <v>16</v>
      </c>
      <c r="K549" s="7">
        <v>17</v>
      </c>
      <c r="L549" s="7">
        <v>18</v>
      </c>
      <c r="M549" s="7">
        <v>19</v>
      </c>
      <c r="N549" s="7">
        <v>20</v>
      </c>
      <c r="O549" s="7">
        <v>21</v>
      </c>
      <c r="P549" s="7">
        <v>8</v>
      </c>
      <c r="Q549" s="7">
        <v>9</v>
      </c>
      <c r="R549" s="7">
        <v>10</v>
      </c>
      <c r="S549" s="7">
        <v>11</v>
      </c>
      <c r="T549" s="7">
        <v>12</v>
      </c>
      <c r="U549" s="7">
        <v>13</v>
      </c>
      <c r="V549" s="7">
        <v>14</v>
      </c>
      <c r="W549" s="7">
        <v>50</v>
      </c>
      <c r="X549" s="7">
        <v>51</v>
      </c>
      <c r="Y549" s="7">
        <v>52</v>
      </c>
      <c r="Z549" s="7">
        <v>53</v>
      </c>
      <c r="AA549" s="7">
        <v>54</v>
      </c>
      <c r="AB549" s="7">
        <v>55</v>
      </c>
      <c r="AC549" s="7">
        <v>56</v>
      </c>
      <c r="AD549" s="7">
        <v>1</v>
      </c>
      <c r="AE549" s="7">
        <v>2</v>
      </c>
      <c r="AF549" s="7">
        <v>3</v>
      </c>
      <c r="AG549" s="7">
        <v>4</v>
      </c>
      <c r="AH549" s="7">
        <v>5</v>
      </c>
      <c r="AI549" s="7">
        <v>6</v>
      </c>
      <c r="AJ549" s="7">
        <v>7</v>
      </c>
      <c r="AK549" s="7">
        <v>36</v>
      </c>
      <c r="AL549" s="7">
        <v>37</v>
      </c>
      <c r="AM549" s="7">
        <v>38</v>
      </c>
      <c r="AN549" s="7">
        <v>39</v>
      </c>
      <c r="AO549" s="7">
        <v>40</v>
      </c>
      <c r="AP549" s="7">
        <v>41</v>
      </c>
      <c r="AQ549" s="7">
        <v>42</v>
      </c>
      <c r="AR549" s="7">
        <v>106</v>
      </c>
      <c r="AS549" s="7">
        <v>107</v>
      </c>
      <c r="AT549" s="7">
        <v>108</v>
      </c>
      <c r="AU549" s="7">
        <v>109</v>
      </c>
      <c r="AV549" s="7">
        <v>110</v>
      </c>
      <c r="AW549" s="7">
        <v>111</v>
      </c>
      <c r="AX549" s="7">
        <v>112</v>
      </c>
      <c r="AY549" s="7">
        <v>99</v>
      </c>
      <c r="AZ549" s="7">
        <v>100</v>
      </c>
      <c r="BA549" s="7">
        <v>101</v>
      </c>
      <c r="BB549" s="7">
        <v>102</v>
      </c>
      <c r="BC549" s="7">
        <v>103</v>
      </c>
      <c r="BD549" s="7">
        <v>104</v>
      </c>
      <c r="BE549" s="7">
        <v>105</v>
      </c>
      <c r="BF549" s="7">
        <v>78</v>
      </c>
      <c r="BG549" s="7">
        <v>79</v>
      </c>
      <c r="BH549" s="7">
        <v>80</v>
      </c>
      <c r="BI549" s="7">
        <v>81</v>
      </c>
      <c r="BJ549" s="7">
        <v>82</v>
      </c>
      <c r="BK549" s="7">
        <v>83</v>
      </c>
      <c r="BL549" s="7">
        <v>84</v>
      </c>
      <c r="BM549" s="7">
        <v>43</v>
      </c>
      <c r="BN549" s="7">
        <v>44</v>
      </c>
      <c r="BO549" s="7">
        <v>45</v>
      </c>
      <c r="BP549" s="7">
        <v>46</v>
      </c>
      <c r="BQ549" s="7">
        <v>47</v>
      </c>
      <c r="BR549" s="7">
        <v>48</v>
      </c>
      <c r="BS549" s="7">
        <v>49</v>
      </c>
      <c r="BT549" s="7">
        <v>64</v>
      </c>
      <c r="BU549" s="7">
        <v>65</v>
      </c>
      <c r="BV549" s="7">
        <v>66</v>
      </c>
      <c r="BW549" s="7">
        <v>67</v>
      </c>
      <c r="BX549" s="7">
        <v>68</v>
      </c>
      <c r="BY549" s="7">
        <v>69</v>
      </c>
      <c r="BZ549" s="7">
        <v>70</v>
      </c>
      <c r="CA549" s="7">
        <v>92</v>
      </c>
      <c r="CB549" s="7">
        <v>93</v>
      </c>
      <c r="CC549" s="7">
        <v>94</v>
      </c>
      <c r="CD549" s="7">
        <v>95</v>
      </c>
      <c r="CE549" s="7">
        <v>96</v>
      </c>
      <c r="CF549" s="7">
        <v>97</v>
      </c>
      <c r="CG549" s="7">
        <v>98</v>
      </c>
      <c r="CH549" s="7">
        <v>22</v>
      </c>
      <c r="CI549" s="7">
        <v>23</v>
      </c>
      <c r="CJ549" s="7">
        <v>24</v>
      </c>
      <c r="CK549" s="7">
        <v>25</v>
      </c>
      <c r="CL549" s="7">
        <v>26</v>
      </c>
      <c r="CM549" s="7">
        <v>27</v>
      </c>
      <c r="CN549" s="7">
        <v>28</v>
      </c>
      <c r="CO549" s="7">
        <v>85</v>
      </c>
      <c r="CP549" s="7">
        <v>86</v>
      </c>
      <c r="CQ549" s="7">
        <v>87</v>
      </c>
      <c r="CR549" s="7">
        <v>88</v>
      </c>
      <c r="CS549" s="7">
        <v>89</v>
      </c>
      <c r="CT549" s="7">
        <v>90</v>
      </c>
      <c r="CU549" s="7">
        <v>91</v>
      </c>
      <c r="CV549" s="7">
        <v>29</v>
      </c>
      <c r="CW549" s="7">
        <v>30</v>
      </c>
      <c r="CX549" s="7">
        <v>31</v>
      </c>
      <c r="CY549" s="7">
        <v>32</v>
      </c>
      <c r="CZ549" s="7">
        <v>33</v>
      </c>
      <c r="DA549" s="7">
        <v>34</v>
      </c>
      <c r="DB549" s="7">
        <v>35</v>
      </c>
      <c r="DC549" s="7">
        <v>127</v>
      </c>
      <c r="DD549" s="7">
        <v>128</v>
      </c>
      <c r="DE549" s="7">
        <v>129</v>
      </c>
      <c r="DF549" s="7">
        <v>130</v>
      </c>
      <c r="DG549" s="7">
        <v>131</v>
      </c>
      <c r="DH549" s="7">
        <v>132</v>
      </c>
      <c r="DI549" s="7">
        <v>133</v>
      </c>
      <c r="DJ549" s="7">
        <v>57</v>
      </c>
      <c r="DK549" s="7">
        <v>58</v>
      </c>
      <c r="DL549" s="7">
        <v>59</v>
      </c>
      <c r="DM549" s="7">
        <v>60</v>
      </c>
      <c r="DN549" s="7">
        <v>61</v>
      </c>
      <c r="DO549" s="7">
        <v>62</v>
      </c>
      <c r="DP549" s="7">
        <v>63</v>
      </c>
      <c r="DQ549" s="7">
        <v>113</v>
      </c>
      <c r="DR549" s="7">
        <v>114</v>
      </c>
      <c r="DS549" s="7">
        <v>115</v>
      </c>
      <c r="DT549" s="7">
        <v>116</v>
      </c>
      <c r="DU549" s="7">
        <v>117</v>
      </c>
      <c r="DV549" s="7">
        <v>118</v>
      </c>
      <c r="DW549" s="7">
        <v>119</v>
      </c>
      <c r="DX549" s="7">
        <v>120</v>
      </c>
      <c r="DY549" s="7">
        <v>121</v>
      </c>
      <c r="DZ549" s="7">
        <v>122</v>
      </c>
      <c r="EA549" s="7">
        <v>123</v>
      </c>
      <c r="EB549" s="7">
        <v>124</v>
      </c>
      <c r="EC549" s="7">
        <v>125</v>
      </c>
      <c r="ED549" s="7">
        <v>126</v>
      </c>
      <c r="EE549" s="7">
        <v>71</v>
      </c>
      <c r="EF549" s="7">
        <v>72</v>
      </c>
      <c r="EG549" s="7">
        <v>73</v>
      </c>
      <c r="EH549" s="7">
        <v>74</v>
      </c>
      <c r="EI549" s="7">
        <v>75</v>
      </c>
      <c r="EJ549" s="7">
        <v>76</v>
      </c>
      <c r="EK549" s="38">
        <v>77</v>
      </c>
      <c r="EL549" s="7">
        <v>548</v>
      </c>
      <c r="EM549" s="23">
        <v>3.9064295291900635</v>
      </c>
      <c r="EN549" s="7">
        <f t="shared" si="21"/>
        <v>0.97163120567375882</v>
      </c>
      <c r="EO549" s="7">
        <f t="shared" si="20"/>
        <v>0.96434873929579201</v>
      </c>
    </row>
    <row r="550" spans="2:145" x14ac:dyDescent="0.25">
      <c r="B550" s="7">
        <v>71</v>
      </c>
      <c r="C550" s="7">
        <v>72</v>
      </c>
      <c r="D550" s="7">
        <v>73</v>
      </c>
      <c r="E550" s="7">
        <v>74</v>
      </c>
      <c r="F550" s="7">
        <v>75</v>
      </c>
      <c r="G550" s="7">
        <v>76</v>
      </c>
      <c r="H550" s="7">
        <v>77</v>
      </c>
      <c r="I550" s="7">
        <v>15</v>
      </c>
      <c r="J550" s="7">
        <v>16</v>
      </c>
      <c r="K550" s="7">
        <v>17</v>
      </c>
      <c r="L550" s="7">
        <v>18</v>
      </c>
      <c r="M550" s="7">
        <v>19</v>
      </c>
      <c r="N550" s="7">
        <v>20</v>
      </c>
      <c r="O550" s="7">
        <v>21</v>
      </c>
      <c r="P550" s="7">
        <v>29</v>
      </c>
      <c r="Q550" s="7">
        <v>30</v>
      </c>
      <c r="R550" s="7">
        <v>31</v>
      </c>
      <c r="S550" s="7">
        <v>32</v>
      </c>
      <c r="T550" s="7">
        <v>33</v>
      </c>
      <c r="U550" s="7">
        <v>34</v>
      </c>
      <c r="V550" s="7">
        <v>35</v>
      </c>
      <c r="W550" s="7">
        <v>92</v>
      </c>
      <c r="X550" s="7">
        <v>93</v>
      </c>
      <c r="Y550" s="7">
        <v>94</v>
      </c>
      <c r="Z550" s="7">
        <v>95</v>
      </c>
      <c r="AA550" s="7">
        <v>96</v>
      </c>
      <c r="AB550" s="7">
        <v>97</v>
      </c>
      <c r="AC550" s="7">
        <v>98</v>
      </c>
      <c r="AD550" s="7">
        <v>64</v>
      </c>
      <c r="AE550" s="7">
        <v>65</v>
      </c>
      <c r="AF550" s="7">
        <v>66</v>
      </c>
      <c r="AG550" s="7">
        <v>67</v>
      </c>
      <c r="AH550" s="7">
        <v>68</v>
      </c>
      <c r="AI550" s="7">
        <v>69</v>
      </c>
      <c r="AJ550" s="7">
        <v>70</v>
      </c>
      <c r="AK550" s="7">
        <v>36</v>
      </c>
      <c r="AL550" s="7">
        <v>37</v>
      </c>
      <c r="AM550" s="7">
        <v>38</v>
      </c>
      <c r="AN550" s="7">
        <v>39</v>
      </c>
      <c r="AO550" s="7">
        <v>40</v>
      </c>
      <c r="AP550" s="7">
        <v>41</v>
      </c>
      <c r="AQ550" s="7">
        <v>42</v>
      </c>
      <c r="AR550" s="7">
        <v>78</v>
      </c>
      <c r="AS550" s="7">
        <v>79</v>
      </c>
      <c r="AT550" s="7">
        <v>80</v>
      </c>
      <c r="AU550" s="7">
        <v>81</v>
      </c>
      <c r="AV550" s="7">
        <v>82</v>
      </c>
      <c r="AW550" s="7">
        <v>83</v>
      </c>
      <c r="AX550" s="7">
        <v>84</v>
      </c>
      <c r="AY550" s="7">
        <v>99</v>
      </c>
      <c r="AZ550" s="7">
        <v>100</v>
      </c>
      <c r="BA550" s="7">
        <v>101</v>
      </c>
      <c r="BB550" s="7">
        <v>102</v>
      </c>
      <c r="BC550" s="7">
        <v>103</v>
      </c>
      <c r="BD550" s="7">
        <v>104</v>
      </c>
      <c r="BE550" s="7">
        <v>105</v>
      </c>
      <c r="BF550" s="7">
        <v>127</v>
      </c>
      <c r="BG550" s="7">
        <v>128</v>
      </c>
      <c r="BH550" s="7">
        <v>129</v>
      </c>
      <c r="BI550" s="7">
        <v>130</v>
      </c>
      <c r="BJ550" s="7">
        <v>131</v>
      </c>
      <c r="BK550" s="7">
        <v>132</v>
      </c>
      <c r="BL550" s="7">
        <v>133</v>
      </c>
      <c r="BM550" s="7">
        <v>57</v>
      </c>
      <c r="BN550" s="7">
        <v>58</v>
      </c>
      <c r="BO550" s="7">
        <v>59</v>
      </c>
      <c r="BP550" s="7">
        <v>60</v>
      </c>
      <c r="BQ550" s="7">
        <v>61</v>
      </c>
      <c r="BR550" s="7">
        <v>62</v>
      </c>
      <c r="BS550" s="7">
        <v>63</v>
      </c>
      <c r="BT550" s="7">
        <v>1</v>
      </c>
      <c r="BU550" s="7">
        <v>2</v>
      </c>
      <c r="BV550" s="7">
        <v>3</v>
      </c>
      <c r="BW550" s="7">
        <v>4</v>
      </c>
      <c r="BX550" s="7">
        <v>5</v>
      </c>
      <c r="BY550" s="7">
        <v>6</v>
      </c>
      <c r="BZ550" s="7">
        <v>7</v>
      </c>
      <c r="CA550" s="7">
        <v>8</v>
      </c>
      <c r="CB550" s="7">
        <v>9</v>
      </c>
      <c r="CC550" s="7">
        <v>10</v>
      </c>
      <c r="CD550" s="7">
        <v>11</v>
      </c>
      <c r="CE550" s="7">
        <v>12</v>
      </c>
      <c r="CF550" s="7">
        <v>13</v>
      </c>
      <c r="CG550" s="7">
        <v>14</v>
      </c>
      <c r="CH550" s="7">
        <v>85</v>
      </c>
      <c r="CI550" s="7">
        <v>86</v>
      </c>
      <c r="CJ550" s="7">
        <v>87</v>
      </c>
      <c r="CK550" s="7">
        <v>88</v>
      </c>
      <c r="CL550" s="7">
        <v>89</v>
      </c>
      <c r="CM550" s="7">
        <v>90</v>
      </c>
      <c r="CN550" s="7">
        <v>91</v>
      </c>
      <c r="CO550" s="7">
        <v>50</v>
      </c>
      <c r="CP550" s="7">
        <v>51</v>
      </c>
      <c r="CQ550" s="7">
        <v>52</v>
      </c>
      <c r="CR550" s="7">
        <v>53</v>
      </c>
      <c r="CS550" s="7">
        <v>54</v>
      </c>
      <c r="CT550" s="7">
        <v>55</v>
      </c>
      <c r="CU550" s="7">
        <v>56</v>
      </c>
      <c r="CV550" s="7">
        <v>22</v>
      </c>
      <c r="CW550" s="7">
        <v>23</v>
      </c>
      <c r="CX550" s="7">
        <v>24</v>
      </c>
      <c r="CY550" s="7">
        <v>25</v>
      </c>
      <c r="CZ550" s="7">
        <v>26</v>
      </c>
      <c r="DA550" s="7">
        <v>27</v>
      </c>
      <c r="DB550" s="7">
        <v>28</v>
      </c>
      <c r="DC550" s="7">
        <v>113</v>
      </c>
      <c r="DD550" s="7">
        <v>114</v>
      </c>
      <c r="DE550" s="7">
        <v>115</v>
      </c>
      <c r="DF550" s="7">
        <v>116</v>
      </c>
      <c r="DG550" s="7">
        <v>117</v>
      </c>
      <c r="DH550" s="7">
        <v>118</v>
      </c>
      <c r="DI550" s="7">
        <v>119</v>
      </c>
      <c r="DJ550" s="7">
        <v>43</v>
      </c>
      <c r="DK550" s="7">
        <v>44</v>
      </c>
      <c r="DL550" s="7">
        <v>45</v>
      </c>
      <c r="DM550" s="7">
        <v>46</v>
      </c>
      <c r="DN550" s="7">
        <v>47</v>
      </c>
      <c r="DO550" s="7">
        <v>48</v>
      </c>
      <c r="DP550" s="7">
        <v>49</v>
      </c>
      <c r="DQ550" s="7">
        <v>120</v>
      </c>
      <c r="DR550" s="7">
        <v>121</v>
      </c>
      <c r="DS550" s="7">
        <v>122</v>
      </c>
      <c r="DT550" s="7">
        <v>123</v>
      </c>
      <c r="DU550" s="7">
        <v>124</v>
      </c>
      <c r="DV550" s="7">
        <v>125</v>
      </c>
      <c r="DW550" s="7">
        <v>126</v>
      </c>
      <c r="DX550" s="7">
        <v>106</v>
      </c>
      <c r="DY550" s="7">
        <v>107</v>
      </c>
      <c r="DZ550" s="7">
        <v>108</v>
      </c>
      <c r="EA550" s="7">
        <v>109</v>
      </c>
      <c r="EB550" s="7">
        <v>110</v>
      </c>
      <c r="EC550" s="7">
        <v>111</v>
      </c>
      <c r="ED550" s="7">
        <v>112</v>
      </c>
      <c r="EE550" s="7">
        <v>134</v>
      </c>
      <c r="EF550" s="7">
        <v>135</v>
      </c>
      <c r="EG550" s="7">
        <v>136</v>
      </c>
      <c r="EH550" s="7">
        <v>137</v>
      </c>
      <c r="EI550" s="7">
        <v>138</v>
      </c>
      <c r="EJ550" s="7">
        <v>139</v>
      </c>
      <c r="EK550" s="38">
        <v>140</v>
      </c>
      <c r="EL550" s="7">
        <v>549</v>
      </c>
      <c r="EM550" s="23">
        <v>3.9156444072723389</v>
      </c>
      <c r="EN550" s="7">
        <f t="shared" si="21"/>
        <v>0.97340425531914898</v>
      </c>
      <c r="EO550" s="7">
        <f t="shared" si="20"/>
        <v>0.96600298936211937</v>
      </c>
    </row>
    <row r="551" spans="2:145" x14ac:dyDescent="0.25">
      <c r="B551" s="7">
        <v>113</v>
      </c>
      <c r="C551" s="7">
        <v>114</v>
      </c>
      <c r="D551" s="7">
        <v>115</v>
      </c>
      <c r="E551" s="7">
        <v>116</v>
      </c>
      <c r="F551" s="7">
        <v>117</v>
      </c>
      <c r="G551" s="7">
        <v>118</v>
      </c>
      <c r="H551" s="7">
        <v>119</v>
      </c>
      <c r="I551" s="7">
        <v>1</v>
      </c>
      <c r="J551" s="7">
        <v>2</v>
      </c>
      <c r="K551" s="7">
        <v>3</v>
      </c>
      <c r="L551" s="7">
        <v>4</v>
      </c>
      <c r="M551" s="7">
        <v>5</v>
      </c>
      <c r="N551" s="7">
        <v>6</v>
      </c>
      <c r="O551" s="7">
        <v>7</v>
      </c>
      <c r="P551" s="7">
        <v>50</v>
      </c>
      <c r="Q551" s="7">
        <v>51</v>
      </c>
      <c r="R551" s="7">
        <v>52</v>
      </c>
      <c r="S551" s="7">
        <v>53</v>
      </c>
      <c r="T551" s="7">
        <v>54</v>
      </c>
      <c r="U551" s="7">
        <v>55</v>
      </c>
      <c r="V551" s="7">
        <v>56</v>
      </c>
      <c r="W551" s="7">
        <v>85</v>
      </c>
      <c r="X551" s="7">
        <v>86</v>
      </c>
      <c r="Y551" s="7">
        <v>87</v>
      </c>
      <c r="Z551" s="7">
        <v>88</v>
      </c>
      <c r="AA551" s="7">
        <v>89</v>
      </c>
      <c r="AB551" s="7">
        <v>90</v>
      </c>
      <c r="AC551" s="7">
        <v>91</v>
      </c>
      <c r="AD551" s="7">
        <v>120</v>
      </c>
      <c r="AE551" s="7">
        <v>121</v>
      </c>
      <c r="AF551" s="7">
        <v>122</v>
      </c>
      <c r="AG551" s="7">
        <v>123</v>
      </c>
      <c r="AH551" s="7">
        <v>124</v>
      </c>
      <c r="AI551" s="7">
        <v>125</v>
      </c>
      <c r="AJ551" s="7">
        <v>126</v>
      </c>
      <c r="AK551" s="7">
        <v>71</v>
      </c>
      <c r="AL551" s="7">
        <v>72</v>
      </c>
      <c r="AM551" s="7">
        <v>73</v>
      </c>
      <c r="AN551" s="7">
        <v>74</v>
      </c>
      <c r="AO551" s="7">
        <v>75</v>
      </c>
      <c r="AP551" s="7">
        <v>76</v>
      </c>
      <c r="AQ551" s="7">
        <v>77</v>
      </c>
      <c r="AR551" s="7">
        <v>99</v>
      </c>
      <c r="AS551" s="7">
        <v>100</v>
      </c>
      <c r="AT551" s="7">
        <v>101</v>
      </c>
      <c r="AU551" s="7">
        <v>102</v>
      </c>
      <c r="AV551" s="7">
        <v>103</v>
      </c>
      <c r="AW551" s="7">
        <v>104</v>
      </c>
      <c r="AX551" s="7">
        <v>105</v>
      </c>
      <c r="AY551" s="7">
        <v>127</v>
      </c>
      <c r="AZ551" s="7">
        <v>128</v>
      </c>
      <c r="BA551" s="7">
        <v>129</v>
      </c>
      <c r="BB551" s="7">
        <v>130</v>
      </c>
      <c r="BC551" s="7">
        <v>131</v>
      </c>
      <c r="BD551" s="7">
        <v>132</v>
      </c>
      <c r="BE551" s="7">
        <v>133</v>
      </c>
      <c r="BF551" s="7">
        <v>36</v>
      </c>
      <c r="BG551" s="7">
        <v>37</v>
      </c>
      <c r="BH551" s="7">
        <v>38</v>
      </c>
      <c r="BI551" s="7">
        <v>39</v>
      </c>
      <c r="BJ551" s="7">
        <v>40</v>
      </c>
      <c r="BK551" s="7">
        <v>41</v>
      </c>
      <c r="BL551" s="7">
        <v>42</v>
      </c>
      <c r="BM551" s="7">
        <v>134</v>
      </c>
      <c r="BN551" s="7">
        <v>135</v>
      </c>
      <c r="BO551" s="7">
        <v>136</v>
      </c>
      <c r="BP551" s="7">
        <v>137</v>
      </c>
      <c r="BQ551" s="7">
        <v>138</v>
      </c>
      <c r="BR551" s="7">
        <v>139</v>
      </c>
      <c r="BS551" s="7">
        <v>140</v>
      </c>
      <c r="BT551" s="7">
        <v>15</v>
      </c>
      <c r="BU551" s="7">
        <v>16</v>
      </c>
      <c r="BV551" s="7">
        <v>17</v>
      </c>
      <c r="BW551" s="7">
        <v>18</v>
      </c>
      <c r="BX551" s="7">
        <v>19</v>
      </c>
      <c r="BY551" s="7">
        <v>20</v>
      </c>
      <c r="BZ551" s="7">
        <v>21</v>
      </c>
      <c r="CA551" s="7">
        <v>57</v>
      </c>
      <c r="CB551" s="7">
        <v>58</v>
      </c>
      <c r="CC551" s="7">
        <v>59</v>
      </c>
      <c r="CD551" s="7">
        <v>60</v>
      </c>
      <c r="CE551" s="7">
        <v>61</v>
      </c>
      <c r="CF551" s="7">
        <v>62</v>
      </c>
      <c r="CG551" s="7">
        <v>63</v>
      </c>
      <c r="CH551" s="7">
        <v>92</v>
      </c>
      <c r="CI551" s="7">
        <v>93</v>
      </c>
      <c r="CJ551" s="7">
        <v>94</v>
      </c>
      <c r="CK551" s="7">
        <v>95</v>
      </c>
      <c r="CL551" s="7">
        <v>96</v>
      </c>
      <c r="CM551" s="7">
        <v>97</v>
      </c>
      <c r="CN551" s="7">
        <v>98</v>
      </c>
      <c r="CO551" s="7">
        <v>8</v>
      </c>
      <c r="CP551" s="7">
        <v>9</v>
      </c>
      <c r="CQ551" s="7">
        <v>10</v>
      </c>
      <c r="CR551" s="7">
        <v>11</v>
      </c>
      <c r="CS551" s="7">
        <v>12</v>
      </c>
      <c r="CT551" s="7">
        <v>13</v>
      </c>
      <c r="CU551" s="7">
        <v>14</v>
      </c>
      <c r="CV551" s="7">
        <v>64</v>
      </c>
      <c r="CW551" s="7">
        <v>65</v>
      </c>
      <c r="CX551" s="7">
        <v>66</v>
      </c>
      <c r="CY551" s="7">
        <v>67</v>
      </c>
      <c r="CZ551" s="7">
        <v>68</v>
      </c>
      <c r="DA551" s="7">
        <v>69</v>
      </c>
      <c r="DB551" s="7">
        <v>70</v>
      </c>
      <c r="DC551" s="7">
        <v>106</v>
      </c>
      <c r="DD551" s="7">
        <v>107</v>
      </c>
      <c r="DE551" s="7">
        <v>108</v>
      </c>
      <c r="DF551" s="7">
        <v>109</v>
      </c>
      <c r="DG551" s="7">
        <v>110</v>
      </c>
      <c r="DH551" s="7">
        <v>111</v>
      </c>
      <c r="DI551" s="7">
        <v>112</v>
      </c>
      <c r="DJ551" s="7">
        <v>29</v>
      </c>
      <c r="DK551" s="7">
        <v>30</v>
      </c>
      <c r="DL551" s="7">
        <v>31</v>
      </c>
      <c r="DM551" s="7">
        <v>32</v>
      </c>
      <c r="DN551" s="7">
        <v>33</v>
      </c>
      <c r="DO551" s="7">
        <v>34</v>
      </c>
      <c r="DP551" s="7">
        <v>35</v>
      </c>
      <c r="DQ551" s="7">
        <v>43</v>
      </c>
      <c r="DR551" s="7">
        <v>44</v>
      </c>
      <c r="DS551" s="7">
        <v>45</v>
      </c>
      <c r="DT551" s="7">
        <v>46</v>
      </c>
      <c r="DU551" s="7">
        <v>47</v>
      </c>
      <c r="DV551" s="7">
        <v>48</v>
      </c>
      <c r="DW551" s="7">
        <v>49</v>
      </c>
      <c r="DX551" s="7">
        <v>78</v>
      </c>
      <c r="DY551" s="7">
        <v>79</v>
      </c>
      <c r="DZ551" s="7">
        <v>80</v>
      </c>
      <c r="EA551" s="7">
        <v>81</v>
      </c>
      <c r="EB551" s="7">
        <v>82</v>
      </c>
      <c r="EC551" s="7">
        <v>83</v>
      </c>
      <c r="ED551" s="7">
        <v>84</v>
      </c>
      <c r="EE551" s="7">
        <v>22</v>
      </c>
      <c r="EF551" s="7">
        <v>23</v>
      </c>
      <c r="EG551" s="7">
        <v>24</v>
      </c>
      <c r="EH551" s="7">
        <v>25</v>
      </c>
      <c r="EI551" s="7">
        <v>26</v>
      </c>
      <c r="EJ551" s="7">
        <v>27</v>
      </c>
      <c r="EK551" s="38">
        <v>28</v>
      </c>
      <c r="EL551" s="7">
        <v>550</v>
      </c>
      <c r="EM551" s="23">
        <v>3.9269962310791016</v>
      </c>
      <c r="EN551" s="7">
        <f t="shared" si="21"/>
        <v>0.97517730496453903</v>
      </c>
      <c r="EO551" s="7">
        <f t="shared" si="20"/>
        <v>0.96795354255280019</v>
      </c>
    </row>
    <row r="552" spans="2:145" x14ac:dyDescent="0.25">
      <c r="B552" s="7">
        <v>71</v>
      </c>
      <c r="C552" s="7">
        <v>72</v>
      </c>
      <c r="D552" s="7">
        <v>73</v>
      </c>
      <c r="E552" s="7">
        <v>74</v>
      </c>
      <c r="F552" s="7">
        <v>75</v>
      </c>
      <c r="G552" s="7">
        <v>76</v>
      </c>
      <c r="H552" s="7">
        <v>77</v>
      </c>
      <c r="I552" s="7">
        <v>113</v>
      </c>
      <c r="J552" s="7">
        <v>114</v>
      </c>
      <c r="K552" s="7">
        <v>115</v>
      </c>
      <c r="L552" s="7">
        <v>116</v>
      </c>
      <c r="M552" s="7">
        <v>117</v>
      </c>
      <c r="N552" s="7">
        <v>118</v>
      </c>
      <c r="O552" s="7">
        <v>119</v>
      </c>
      <c r="P552" s="7">
        <v>106</v>
      </c>
      <c r="Q552" s="7">
        <v>107</v>
      </c>
      <c r="R552" s="7">
        <v>108</v>
      </c>
      <c r="S552" s="7">
        <v>109</v>
      </c>
      <c r="T552" s="7">
        <v>110</v>
      </c>
      <c r="U552" s="7">
        <v>111</v>
      </c>
      <c r="V552" s="7">
        <v>112</v>
      </c>
      <c r="W552" s="7">
        <v>15</v>
      </c>
      <c r="X552" s="7">
        <v>16</v>
      </c>
      <c r="Y552" s="7">
        <v>17</v>
      </c>
      <c r="Z552" s="7">
        <v>18</v>
      </c>
      <c r="AA552" s="7">
        <v>19</v>
      </c>
      <c r="AB552" s="7">
        <v>20</v>
      </c>
      <c r="AC552" s="7">
        <v>21</v>
      </c>
      <c r="AD552" s="7">
        <v>43</v>
      </c>
      <c r="AE552" s="7">
        <v>44</v>
      </c>
      <c r="AF552" s="7">
        <v>45</v>
      </c>
      <c r="AG552" s="7">
        <v>46</v>
      </c>
      <c r="AH552" s="7">
        <v>47</v>
      </c>
      <c r="AI552" s="7">
        <v>48</v>
      </c>
      <c r="AJ552" s="7">
        <v>49</v>
      </c>
      <c r="AK552" s="7">
        <v>1</v>
      </c>
      <c r="AL552" s="7">
        <v>2</v>
      </c>
      <c r="AM552" s="7">
        <v>3</v>
      </c>
      <c r="AN552" s="7">
        <v>4</v>
      </c>
      <c r="AO552" s="7">
        <v>5</v>
      </c>
      <c r="AP552" s="7">
        <v>6</v>
      </c>
      <c r="AQ552" s="7">
        <v>7</v>
      </c>
      <c r="AR552" s="7">
        <v>22</v>
      </c>
      <c r="AS552" s="7">
        <v>23</v>
      </c>
      <c r="AT552" s="7">
        <v>24</v>
      </c>
      <c r="AU552" s="7">
        <v>25</v>
      </c>
      <c r="AV552" s="7">
        <v>26</v>
      </c>
      <c r="AW552" s="7">
        <v>27</v>
      </c>
      <c r="AX552" s="7">
        <v>28</v>
      </c>
      <c r="AY552" s="7">
        <v>50</v>
      </c>
      <c r="AZ552" s="7">
        <v>51</v>
      </c>
      <c r="BA552" s="7">
        <v>52</v>
      </c>
      <c r="BB552" s="7">
        <v>53</v>
      </c>
      <c r="BC552" s="7">
        <v>54</v>
      </c>
      <c r="BD552" s="7">
        <v>55</v>
      </c>
      <c r="BE552" s="7">
        <v>56</v>
      </c>
      <c r="BF552" s="7">
        <v>64</v>
      </c>
      <c r="BG552" s="7">
        <v>65</v>
      </c>
      <c r="BH552" s="7">
        <v>66</v>
      </c>
      <c r="BI552" s="7">
        <v>67</v>
      </c>
      <c r="BJ552" s="7">
        <v>68</v>
      </c>
      <c r="BK552" s="7">
        <v>69</v>
      </c>
      <c r="BL552" s="7">
        <v>70</v>
      </c>
      <c r="BM552" s="7">
        <v>78</v>
      </c>
      <c r="BN552" s="7">
        <v>79</v>
      </c>
      <c r="BO552" s="7">
        <v>80</v>
      </c>
      <c r="BP552" s="7">
        <v>81</v>
      </c>
      <c r="BQ552" s="7">
        <v>82</v>
      </c>
      <c r="BR552" s="7">
        <v>83</v>
      </c>
      <c r="BS552" s="7">
        <v>84</v>
      </c>
      <c r="BT552" s="7">
        <v>29</v>
      </c>
      <c r="BU552" s="7">
        <v>30</v>
      </c>
      <c r="BV552" s="7">
        <v>31</v>
      </c>
      <c r="BW552" s="7">
        <v>32</v>
      </c>
      <c r="BX552" s="7">
        <v>33</v>
      </c>
      <c r="BY552" s="7">
        <v>34</v>
      </c>
      <c r="BZ552" s="7">
        <v>35</v>
      </c>
      <c r="CA552" s="7">
        <v>57</v>
      </c>
      <c r="CB552" s="7">
        <v>58</v>
      </c>
      <c r="CC552" s="7">
        <v>59</v>
      </c>
      <c r="CD552" s="7">
        <v>60</v>
      </c>
      <c r="CE552" s="7">
        <v>61</v>
      </c>
      <c r="CF552" s="7">
        <v>62</v>
      </c>
      <c r="CG552" s="7">
        <v>63</v>
      </c>
      <c r="CH552" s="7">
        <v>134</v>
      </c>
      <c r="CI552" s="7">
        <v>135</v>
      </c>
      <c r="CJ552" s="7">
        <v>136</v>
      </c>
      <c r="CK552" s="7">
        <v>137</v>
      </c>
      <c r="CL552" s="7">
        <v>138</v>
      </c>
      <c r="CM552" s="7">
        <v>139</v>
      </c>
      <c r="CN552" s="7">
        <v>140</v>
      </c>
      <c r="CO552" s="7">
        <v>127</v>
      </c>
      <c r="CP552" s="7">
        <v>128</v>
      </c>
      <c r="CQ552" s="7">
        <v>129</v>
      </c>
      <c r="CR552" s="7">
        <v>130</v>
      </c>
      <c r="CS552" s="7">
        <v>131</v>
      </c>
      <c r="CT552" s="7">
        <v>132</v>
      </c>
      <c r="CU552" s="7">
        <v>133</v>
      </c>
      <c r="CV552" s="7">
        <v>8</v>
      </c>
      <c r="CW552" s="7">
        <v>9</v>
      </c>
      <c r="CX552" s="7">
        <v>10</v>
      </c>
      <c r="CY552" s="7">
        <v>11</v>
      </c>
      <c r="CZ552" s="7">
        <v>12</v>
      </c>
      <c r="DA552" s="7">
        <v>13</v>
      </c>
      <c r="DB552" s="7">
        <v>14</v>
      </c>
      <c r="DC552" s="7">
        <v>85</v>
      </c>
      <c r="DD552" s="7">
        <v>86</v>
      </c>
      <c r="DE552" s="7">
        <v>87</v>
      </c>
      <c r="DF552" s="7">
        <v>88</v>
      </c>
      <c r="DG552" s="7">
        <v>89</v>
      </c>
      <c r="DH552" s="7">
        <v>90</v>
      </c>
      <c r="DI552" s="7">
        <v>91</v>
      </c>
      <c r="DJ552" s="7">
        <v>36</v>
      </c>
      <c r="DK552" s="7">
        <v>37</v>
      </c>
      <c r="DL552" s="7">
        <v>38</v>
      </c>
      <c r="DM552" s="7">
        <v>39</v>
      </c>
      <c r="DN552" s="7">
        <v>40</v>
      </c>
      <c r="DO552" s="7">
        <v>41</v>
      </c>
      <c r="DP552" s="7">
        <v>42</v>
      </c>
      <c r="DQ552" s="7">
        <v>92</v>
      </c>
      <c r="DR552" s="7">
        <v>93</v>
      </c>
      <c r="DS552" s="7">
        <v>94</v>
      </c>
      <c r="DT552" s="7">
        <v>95</v>
      </c>
      <c r="DU552" s="7">
        <v>96</v>
      </c>
      <c r="DV552" s="7">
        <v>97</v>
      </c>
      <c r="DW552" s="7">
        <v>98</v>
      </c>
      <c r="DX552" s="7">
        <v>120</v>
      </c>
      <c r="DY552" s="7">
        <v>121</v>
      </c>
      <c r="DZ552" s="7">
        <v>122</v>
      </c>
      <c r="EA552" s="7">
        <v>123</v>
      </c>
      <c r="EB552" s="7">
        <v>124</v>
      </c>
      <c r="EC552" s="7">
        <v>125</v>
      </c>
      <c r="ED552" s="7">
        <v>126</v>
      </c>
      <c r="EE552" s="7">
        <v>99</v>
      </c>
      <c r="EF552" s="7">
        <v>100</v>
      </c>
      <c r="EG552" s="7">
        <v>101</v>
      </c>
      <c r="EH552" s="7">
        <v>102</v>
      </c>
      <c r="EI552" s="7">
        <v>103</v>
      </c>
      <c r="EJ552" s="7">
        <v>104</v>
      </c>
      <c r="EK552" s="38">
        <v>105</v>
      </c>
      <c r="EL552" s="7">
        <v>551</v>
      </c>
      <c r="EM552" s="23">
        <v>3.9304659366607666</v>
      </c>
      <c r="EN552" s="7">
        <f t="shared" si="21"/>
        <v>0.97695035460992907</v>
      </c>
      <c r="EO552" s="7">
        <f t="shared" si="20"/>
        <v>0.96853095753444085</v>
      </c>
    </row>
    <row r="553" spans="2:145" x14ac:dyDescent="0.25">
      <c r="B553" s="7">
        <v>85</v>
      </c>
      <c r="C553" s="7">
        <v>86</v>
      </c>
      <c r="D553" s="7">
        <v>87</v>
      </c>
      <c r="E553" s="7">
        <v>88</v>
      </c>
      <c r="F553" s="7">
        <v>89</v>
      </c>
      <c r="G553" s="7">
        <v>90</v>
      </c>
      <c r="H553" s="7">
        <v>91</v>
      </c>
      <c r="I553" s="7">
        <v>134</v>
      </c>
      <c r="J553" s="7">
        <v>135</v>
      </c>
      <c r="K553" s="7">
        <v>136</v>
      </c>
      <c r="L553" s="7">
        <v>137</v>
      </c>
      <c r="M553" s="7">
        <v>138</v>
      </c>
      <c r="N553" s="7">
        <v>139</v>
      </c>
      <c r="O553" s="7">
        <v>140</v>
      </c>
      <c r="P553" s="7">
        <v>78</v>
      </c>
      <c r="Q553" s="7">
        <v>79</v>
      </c>
      <c r="R553" s="7">
        <v>80</v>
      </c>
      <c r="S553" s="7">
        <v>81</v>
      </c>
      <c r="T553" s="7">
        <v>82</v>
      </c>
      <c r="U553" s="7">
        <v>83</v>
      </c>
      <c r="V553" s="7">
        <v>84</v>
      </c>
      <c r="W553" s="7">
        <v>8</v>
      </c>
      <c r="X553" s="7">
        <v>9</v>
      </c>
      <c r="Y553" s="7">
        <v>10</v>
      </c>
      <c r="Z553" s="7">
        <v>11</v>
      </c>
      <c r="AA553" s="7">
        <v>12</v>
      </c>
      <c r="AB553" s="7">
        <v>13</v>
      </c>
      <c r="AC553" s="7">
        <v>14</v>
      </c>
      <c r="AD553" s="7">
        <v>64</v>
      </c>
      <c r="AE553" s="7">
        <v>65</v>
      </c>
      <c r="AF553" s="7">
        <v>66</v>
      </c>
      <c r="AG553" s="7">
        <v>67</v>
      </c>
      <c r="AH553" s="7">
        <v>68</v>
      </c>
      <c r="AI553" s="7">
        <v>69</v>
      </c>
      <c r="AJ553" s="7">
        <v>70</v>
      </c>
      <c r="AK553" s="7">
        <v>99</v>
      </c>
      <c r="AL553" s="7">
        <v>100</v>
      </c>
      <c r="AM553" s="7">
        <v>101</v>
      </c>
      <c r="AN553" s="7">
        <v>102</v>
      </c>
      <c r="AO553" s="7">
        <v>103</v>
      </c>
      <c r="AP553" s="7">
        <v>104</v>
      </c>
      <c r="AQ553" s="7">
        <v>105</v>
      </c>
      <c r="AR553" s="7">
        <v>57</v>
      </c>
      <c r="AS553" s="7">
        <v>58</v>
      </c>
      <c r="AT553" s="7">
        <v>59</v>
      </c>
      <c r="AU553" s="7">
        <v>60</v>
      </c>
      <c r="AV553" s="7">
        <v>61</v>
      </c>
      <c r="AW553" s="7">
        <v>62</v>
      </c>
      <c r="AX553" s="7">
        <v>63</v>
      </c>
      <c r="AY553" s="7">
        <v>29</v>
      </c>
      <c r="AZ553" s="7">
        <v>30</v>
      </c>
      <c r="BA553" s="7">
        <v>31</v>
      </c>
      <c r="BB553" s="7">
        <v>32</v>
      </c>
      <c r="BC553" s="7">
        <v>33</v>
      </c>
      <c r="BD553" s="7">
        <v>34</v>
      </c>
      <c r="BE553" s="7">
        <v>35</v>
      </c>
      <c r="BF553" s="7">
        <v>113</v>
      </c>
      <c r="BG553" s="7">
        <v>114</v>
      </c>
      <c r="BH553" s="7">
        <v>115</v>
      </c>
      <c r="BI553" s="7">
        <v>116</v>
      </c>
      <c r="BJ553" s="7">
        <v>117</v>
      </c>
      <c r="BK553" s="7">
        <v>118</v>
      </c>
      <c r="BL553" s="7">
        <v>119</v>
      </c>
      <c r="BM553" s="7">
        <v>106</v>
      </c>
      <c r="BN553" s="7">
        <v>107</v>
      </c>
      <c r="BO553" s="7">
        <v>108</v>
      </c>
      <c r="BP553" s="7">
        <v>109</v>
      </c>
      <c r="BQ553" s="7">
        <v>110</v>
      </c>
      <c r="BR553" s="7">
        <v>111</v>
      </c>
      <c r="BS553" s="7">
        <v>112</v>
      </c>
      <c r="BT553" s="7">
        <v>71</v>
      </c>
      <c r="BU553" s="7">
        <v>72</v>
      </c>
      <c r="BV553" s="7">
        <v>73</v>
      </c>
      <c r="BW553" s="7">
        <v>74</v>
      </c>
      <c r="BX553" s="7">
        <v>75</v>
      </c>
      <c r="BY553" s="7">
        <v>76</v>
      </c>
      <c r="BZ553" s="7">
        <v>77</v>
      </c>
      <c r="CA553" s="7">
        <v>43</v>
      </c>
      <c r="CB553" s="7">
        <v>44</v>
      </c>
      <c r="CC553" s="7">
        <v>45</v>
      </c>
      <c r="CD553" s="7">
        <v>46</v>
      </c>
      <c r="CE553" s="7">
        <v>47</v>
      </c>
      <c r="CF553" s="7">
        <v>48</v>
      </c>
      <c r="CG553" s="7">
        <v>49</v>
      </c>
      <c r="CH553" s="7">
        <v>92</v>
      </c>
      <c r="CI553" s="7">
        <v>93</v>
      </c>
      <c r="CJ553" s="7">
        <v>94</v>
      </c>
      <c r="CK553" s="7">
        <v>95</v>
      </c>
      <c r="CL553" s="7">
        <v>96</v>
      </c>
      <c r="CM553" s="7">
        <v>97</v>
      </c>
      <c r="CN553" s="7">
        <v>98</v>
      </c>
      <c r="CO553" s="7">
        <v>15</v>
      </c>
      <c r="CP553" s="7">
        <v>16</v>
      </c>
      <c r="CQ553" s="7">
        <v>17</v>
      </c>
      <c r="CR553" s="7">
        <v>18</v>
      </c>
      <c r="CS553" s="7">
        <v>19</v>
      </c>
      <c r="CT553" s="7">
        <v>20</v>
      </c>
      <c r="CU553" s="7">
        <v>21</v>
      </c>
      <c r="CV553" s="7">
        <v>1</v>
      </c>
      <c r="CW553" s="7">
        <v>2</v>
      </c>
      <c r="CX553" s="7">
        <v>3</v>
      </c>
      <c r="CY553" s="7">
        <v>4</v>
      </c>
      <c r="CZ553" s="7">
        <v>5</v>
      </c>
      <c r="DA553" s="7">
        <v>6</v>
      </c>
      <c r="DB553" s="7">
        <v>7</v>
      </c>
      <c r="DC553" s="7">
        <v>50</v>
      </c>
      <c r="DD553" s="7">
        <v>51</v>
      </c>
      <c r="DE553" s="7">
        <v>52</v>
      </c>
      <c r="DF553" s="7">
        <v>53</v>
      </c>
      <c r="DG553" s="7">
        <v>54</v>
      </c>
      <c r="DH553" s="7">
        <v>55</v>
      </c>
      <c r="DI553" s="7">
        <v>56</v>
      </c>
      <c r="DJ553" s="7">
        <v>120</v>
      </c>
      <c r="DK553" s="7">
        <v>121</v>
      </c>
      <c r="DL553" s="7">
        <v>122</v>
      </c>
      <c r="DM553" s="7">
        <v>123</v>
      </c>
      <c r="DN553" s="7">
        <v>124</v>
      </c>
      <c r="DO553" s="7">
        <v>125</v>
      </c>
      <c r="DP553" s="7">
        <v>126</v>
      </c>
      <c r="DQ553" s="7">
        <v>127</v>
      </c>
      <c r="DR553" s="7">
        <v>128</v>
      </c>
      <c r="DS553" s="7">
        <v>129</v>
      </c>
      <c r="DT553" s="7">
        <v>130</v>
      </c>
      <c r="DU553" s="7">
        <v>131</v>
      </c>
      <c r="DV553" s="7">
        <v>132</v>
      </c>
      <c r="DW553" s="7">
        <v>133</v>
      </c>
      <c r="DX553" s="7">
        <v>22</v>
      </c>
      <c r="DY553" s="7">
        <v>23</v>
      </c>
      <c r="DZ553" s="7">
        <v>24</v>
      </c>
      <c r="EA553" s="7">
        <v>25</v>
      </c>
      <c r="EB553" s="7">
        <v>26</v>
      </c>
      <c r="EC553" s="7">
        <v>27</v>
      </c>
      <c r="ED553" s="7">
        <v>28</v>
      </c>
      <c r="EE553" s="7">
        <v>36</v>
      </c>
      <c r="EF553" s="7">
        <v>37</v>
      </c>
      <c r="EG553" s="7">
        <v>38</v>
      </c>
      <c r="EH553" s="7">
        <v>39</v>
      </c>
      <c r="EI553" s="7">
        <v>40</v>
      </c>
      <c r="EJ553" s="7">
        <v>41</v>
      </c>
      <c r="EK553" s="38">
        <v>42</v>
      </c>
      <c r="EL553" s="7">
        <v>552</v>
      </c>
      <c r="EM553" s="23">
        <v>3.9749093055725098</v>
      </c>
      <c r="EN553" s="7">
        <f t="shared" si="21"/>
        <v>0.97872340425531912</v>
      </c>
      <c r="EO553" s="7">
        <f t="shared" si="20"/>
        <v>0.97519583001280419</v>
      </c>
    </row>
    <row r="554" spans="2:145" x14ac:dyDescent="0.25">
      <c r="B554" s="7">
        <v>92</v>
      </c>
      <c r="C554" s="7">
        <v>93</v>
      </c>
      <c r="D554" s="7">
        <v>94</v>
      </c>
      <c r="E554" s="7">
        <v>95</v>
      </c>
      <c r="F554" s="7">
        <v>96</v>
      </c>
      <c r="G554" s="7">
        <v>97</v>
      </c>
      <c r="H554" s="7">
        <v>98</v>
      </c>
      <c r="I554" s="7">
        <v>78</v>
      </c>
      <c r="J554" s="7">
        <v>79</v>
      </c>
      <c r="K554" s="7">
        <v>80</v>
      </c>
      <c r="L554" s="7">
        <v>81</v>
      </c>
      <c r="M554" s="7">
        <v>82</v>
      </c>
      <c r="N554" s="7">
        <v>83</v>
      </c>
      <c r="O554" s="7">
        <v>84</v>
      </c>
      <c r="P554" s="7">
        <v>43</v>
      </c>
      <c r="Q554" s="7">
        <v>44</v>
      </c>
      <c r="R554" s="7">
        <v>45</v>
      </c>
      <c r="S554" s="7">
        <v>46</v>
      </c>
      <c r="T554" s="7">
        <v>47</v>
      </c>
      <c r="U554" s="7">
        <v>48</v>
      </c>
      <c r="V554" s="7">
        <v>49</v>
      </c>
      <c r="W554" s="7">
        <v>106</v>
      </c>
      <c r="X554" s="7">
        <v>107</v>
      </c>
      <c r="Y554" s="7">
        <v>108</v>
      </c>
      <c r="Z554" s="7">
        <v>109</v>
      </c>
      <c r="AA554" s="7">
        <v>110</v>
      </c>
      <c r="AB554" s="7">
        <v>111</v>
      </c>
      <c r="AC554" s="7">
        <v>112</v>
      </c>
      <c r="AD554" s="7">
        <v>71</v>
      </c>
      <c r="AE554" s="7">
        <v>72</v>
      </c>
      <c r="AF554" s="7">
        <v>73</v>
      </c>
      <c r="AG554" s="7">
        <v>74</v>
      </c>
      <c r="AH554" s="7">
        <v>75</v>
      </c>
      <c r="AI554" s="7">
        <v>76</v>
      </c>
      <c r="AJ554" s="7">
        <v>77</v>
      </c>
      <c r="AK554" s="7">
        <v>50</v>
      </c>
      <c r="AL554" s="7">
        <v>51</v>
      </c>
      <c r="AM554" s="7">
        <v>52</v>
      </c>
      <c r="AN554" s="7">
        <v>53</v>
      </c>
      <c r="AO554" s="7">
        <v>54</v>
      </c>
      <c r="AP554" s="7">
        <v>55</v>
      </c>
      <c r="AQ554" s="7">
        <v>56</v>
      </c>
      <c r="AR554" s="7">
        <v>36</v>
      </c>
      <c r="AS554" s="7">
        <v>37</v>
      </c>
      <c r="AT554" s="7">
        <v>38</v>
      </c>
      <c r="AU554" s="7">
        <v>39</v>
      </c>
      <c r="AV554" s="7">
        <v>40</v>
      </c>
      <c r="AW554" s="7">
        <v>41</v>
      </c>
      <c r="AX554" s="7">
        <v>42</v>
      </c>
      <c r="AY554" s="7">
        <v>120</v>
      </c>
      <c r="AZ554" s="7">
        <v>121</v>
      </c>
      <c r="BA554" s="7">
        <v>122</v>
      </c>
      <c r="BB554" s="7">
        <v>123</v>
      </c>
      <c r="BC554" s="7">
        <v>124</v>
      </c>
      <c r="BD554" s="7">
        <v>125</v>
      </c>
      <c r="BE554" s="7">
        <v>126</v>
      </c>
      <c r="BF554" s="7">
        <v>64</v>
      </c>
      <c r="BG554" s="7">
        <v>65</v>
      </c>
      <c r="BH554" s="7">
        <v>66</v>
      </c>
      <c r="BI554" s="7">
        <v>67</v>
      </c>
      <c r="BJ554" s="7">
        <v>68</v>
      </c>
      <c r="BK554" s="7">
        <v>69</v>
      </c>
      <c r="BL554" s="7">
        <v>70</v>
      </c>
      <c r="BM554" s="7">
        <v>1</v>
      </c>
      <c r="BN554" s="7">
        <v>2</v>
      </c>
      <c r="BO554" s="7">
        <v>3</v>
      </c>
      <c r="BP554" s="7">
        <v>4</v>
      </c>
      <c r="BQ554" s="7">
        <v>5</v>
      </c>
      <c r="BR554" s="7">
        <v>6</v>
      </c>
      <c r="BS554" s="7">
        <v>7</v>
      </c>
      <c r="BT554" s="7">
        <v>22</v>
      </c>
      <c r="BU554" s="7">
        <v>23</v>
      </c>
      <c r="BV554" s="7">
        <v>24</v>
      </c>
      <c r="BW554" s="7">
        <v>25</v>
      </c>
      <c r="BX554" s="7">
        <v>26</v>
      </c>
      <c r="BY554" s="7">
        <v>27</v>
      </c>
      <c r="BZ554" s="7">
        <v>28</v>
      </c>
      <c r="CA554" s="7">
        <v>15</v>
      </c>
      <c r="CB554" s="7">
        <v>16</v>
      </c>
      <c r="CC554" s="7">
        <v>17</v>
      </c>
      <c r="CD554" s="7">
        <v>18</v>
      </c>
      <c r="CE554" s="7">
        <v>19</v>
      </c>
      <c r="CF554" s="7">
        <v>20</v>
      </c>
      <c r="CG554" s="7">
        <v>21</v>
      </c>
      <c r="CH554" s="7">
        <v>29</v>
      </c>
      <c r="CI554" s="7">
        <v>30</v>
      </c>
      <c r="CJ554" s="7">
        <v>31</v>
      </c>
      <c r="CK554" s="7">
        <v>32</v>
      </c>
      <c r="CL554" s="7">
        <v>33</v>
      </c>
      <c r="CM554" s="7">
        <v>34</v>
      </c>
      <c r="CN554" s="7">
        <v>35</v>
      </c>
      <c r="CO554" s="7">
        <v>99</v>
      </c>
      <c r="CP554" s="7">
        <v>100</v>
      </c>
      <c r="CQ554" s="7">
        <v>101</v>
      </c>
      <c r="CR554" s="7">
        <v>102</v>
      </c>
      <c r="CS554" s="7">
        <v>103</v>
      </c>
      <c r="CT554" s="7">
        <v>104</v>
      </c>
      <c r="CU554" s="7">
        <v>105</v>
      </c>
      <c r="CV554" s="7">
        <v>85</v>
      </c>
      <c r="CW554" s="7">
        <v>86</v>
      </c>
      <c r="CX554" s="7">
        <v>87</v>
      </c>
      <c r="CY554" s="7">
        <v>88</v>
      </c>
      <c r="CZ554" s="7">
        <v>89</v>
      </c>
      <c r="DA554" s="7">
        <v>90</v>
      </c>
      <c r="DB554" s="7">
        <v>91</v>
      </c>
      <c r="DC554" s="7">
        <v>8</v>
      </c>
      <c r="DD554" s="7">
        <v>9</v>
      </c>
      <c r="DE554" s="7">
        <v>10</v>
      </c>
      <c r="DF554" s="7">
        <v>11</v>
      </c>
      <c r="DG554" s="7">
        <v>12</v>
      </c>
      <c r="DH554" s="7">
        <v>13</v>
      </c>
      <c r="DI554" s="7">
        <v>14</v>
      </c>
      <c r="DJ554" s="7">
        <v>113</v>
      </c>
      <c r="DK554" s="7">
        <v>114</v>
      </c>
      <c r="DL554" s="7">
        <v>115</v>
      </c>
      <c r="DM554" s="7">
        <v>116</v>
      </c>
      <c r="DN554" s="7">
        <v>117</v>
      </c>
      <c r="DO554" s="7">
        <v>118</v>
      </c>
      <c r="DP554" s="7">
        <v>119</v>
      </c>
      <c r="DQ554" s="7">
        <v>57</v>
      </c>
      <c r="DR554" s="7">
        <v>58</v>
      </c>
      <c r="DS554" s="7">
        <v>59</v>
      </c>
      <c r="DT554" s="7">
        <v>60</v>
      </c>
      <c r="DU554" s="7">
        <v>61</v>
      </c>
      <c r="DV554" s="7">
        <v>62</v>
      </c>
      <c r="DW554" s="7">
        <v>63</v>
      </c>
      <c r="DX554" s="7">
        <v>127</v>
      </c>
      <c r="DY554" s="7">
        <v>128</v>
      </c>
      <c r="DZ554" s="7">
        <v>129</v>
      </c>
      <c r="EA554" s="7">
        <v>130</v>
      </c>
      <c r="EB554" s="7">
        <v>131</v>
      </c>
      <c r="EC554" s="7">
        <v>132</v>
      </c>
      <c r="ED554" s="7">
        <v>133</v>
      </c>
      <c r="EE554" s="7">
        <v>134</v>
      </c>
      <c r="EF554" s="7">
        <v>135</v>
      </c>
      <c r="EG554" s="7">
        <v>136</v>
      </c>
      <c r="EH554" s="7">
        <v>137</v>
      </c>
      <c r="EI554" s="7">
        <v>138</v>
      </c>
      <c r="EJ554" s="7">
        <v>139</v>
      </c>
      <c r="EK554" s="38">
        <v>140</v>
      </c>
      <c r="EL554" s="7">
        <v>553</v>
      </c>
      <c r="EM554" s="23">
        <v>3.9757101535797119</v>
      </c>
      <c r="EN554" s="7">
        <f t="shared" si="21"/>
        <v>0.98049645390070927</v>
      </c>
      <c r="EO554" s="7">
        <f t="shared" si="20"/>
        <v>0.97530412214606499</v>
      </c>
    </row>
    <row r="555" spans="2:145" x14ac:dyDescent="0.25">
      <c r="B555" s="7">
        <v>36</v>
      </c>
      <c r="C555" s="7">
        <v>37</v>
      </c>
      <c r="D555" s="7">
        <v>38</v>
      </c>
      <c r="E555" s="7">
        <v>39</v>
      </c>
      <c r="F555" s="7">
        <v>40</v>
      </c>
      <c r="G555" s="7">
        <v>41</v>
      </c>
      <c r="H555" s="7">
        <v>42</v>
      </c>
      <c r="I555" s="7">
        <v>99</v>
      </c>
      <c r="J555" s="7">
        <v>100</v>
      </c>
      <c r="K555" s="7">
        <v>101</v>
      </c>
      <c r="L555" s="7">
        <v>102</v>
      </c>
      <c r="M555" s="7">
        <v>103</v>
      </c>
      <c r="N555" s="7">
        <v>104</v>
      </c>
      <c r="O555" s="7">
        <v>105</v>
      </c>
      <c r="P555" s="7">
        <v>43</v>
      </c>
      <c r="Q555" s="7">
        <v>44</v>
      </c>
      <c r="R555" s="7">
        <v>45</v>
      </c>
      <c r="S555" s="7">
        <v>46</v>
      </c>
      <c r="T555" s="7">
        <v>47</v>
      </c>
      <c r="U555" s="7">
        <v>48</v>
      </c>
      <c r="V555" s="7">
        <v>49</v>
      </c>
      <c r="W555" s="7">
        <v>106</v>
      </c>
      <c r="X555" s="7">
        <v>107</v>
      </c>
      <c r="Y555" s="7">
        <v>108</v>
      </c>
      <c r="Z555" s="7">
        <v>109</v>
      </c>
      <c r="AA555" s="7">
        <v>110</v>
      </c>
      <c r="AB555" s="7">
        <v>111</v>
      </c>
      <c r="AC555" s="7">
        <v>112</v>
      </c>
      <c r="AD555" s="7">
        <v>134</v>
      </c>
      <c r="AE555" s="7">
        <v>135</v>
      </c>
      <c r="AF555" s="7">
        <v>136</v>
      </c>
      <c r="AG555" s="7">
        <v>137</v>
      </c>
      <c r="AH555" s="7">
        <v>138</v>
      </c>
      <c r="AI555" s="7">
        <v>139</v>
      </c>
      <c r="AJ555" s="7">
        <v>140</v>
      </c>
      <c r="AK555" s="7">
        <v>78</v>
      </c>
      <c r="AL555" s="7">
        <v>79</v>
      </c>
      <c r="AM555" s="7">
        <v>80</v>
      </c>
      <c r="AN555" s="7">
        <v>81</v>
      </c>
      <c r="AO555" s="7">
        <v>82</v>
      </c>
      <c r="AP555" s="7">
        <v>83</v>
      </c>
      <c r="AQ555" s="7">
        <v>84</v>
      </c>
      <c r="AR555" s="7">
        <v>1</v>
      </c>
      <c r="AS555" s="7">
        <v>2</v>
      </c>
      <c r="AT555" s="7">
        <v>3</v>
      </c>
      <c r="AU555" s="7">
        <v>4</v>
      </c>
      <c r="AV555" s="7">
        <v>5</v>
      </c>
      <c r="AW555" s="7">
        <v>6</v>
      </c>
      <c r="AX555" s="7">
        <v>7</v>
      </c>
      <c r="AY555" s="7">
        <v>29</v>
      </c>
      <c r="AZ555" s="7">
        <v>30</v>
      </c>
      <c r="BA555" s="7">
        <v>31</v>
      </c>
      <c r="BB555" s="7">
        <v>32</v>
      </c>
      <c r="BC555" s="7">
        <v>33</v>
      </c>
      <c r="BD555" s="7">
        <v>34</v>
      </c>
      <c r="BE555" s="7">
        <v>35</v>
      </c>
      <c r="BF555" s="7">
        <v>22</v>
      </c>
      <c r="BG555" s="7">
        <v>23</v>
      </c>
      <c r="BH555" s="7">
        <v>24</v>
      </c>
      <c r="BI555" s="7">
        <v>25</v>
      </c>
      <c r="BJ555" s="7">
        <v>26</v>
      </c>
      <c r="BK555" s="7">
        <v>27</v>
      </c>
      <c r="BL555" s="7">
        <v>28</v>
      </c>
      <c r="BM555" s="7">
        <v>15</v>
      </c>
      <c r="BN555" s="7">
        <v>16</v>
      </c>
      <c r="BO555" s="7">
        <v>17</v>
      </c>
      <c r="BP555" s="7">
        <v>18</v>
      </c>
      <c r="BQ555" s="7">
        <v>19</v>
      </c>
      <c r="BR555" s="7">
        <v>20</v>
      </c>
      <c r="BS555" s="7">
        <v>21</v>
      </c>
      <c r="BT555" s="7">
        <v>113</v>
      </c>
      <c r="BU555" s="7">
        <v>114</v>
      </c>
      <c r="BV555" s="7">
        <v>115</v>
      </c>
      <c r="BW555" s="7">
        <v>116</v>
      </c>
      <c r="BX555" s="7">
        <v>117</v>
      </c>
      <c r="BY555" s="7">
        <v>118</v>
      </c>
      <c r="BZ555" s="7">
        <v>119</v>
      </c>
      <c r="CA555" s="7">
        <v>92</v>
      </c>
      <c r="CB555" s="7">
        <v>93</v>
      </c>
      <c r="CC555" s="7">
        <v>94</v>
      </c>
      <c r="CD555" s="7">
        <v>95</v>
      </c>
      <c r="CE555" s="7">
        <v>96</v>
      </c>
      <c r="CF555" s="7">
        <v>97</v>
      </c>
      <c r="CG555" s="7">
        <v>98</v>
      </c>
      <c r="CH555" s="7">
        <v>120</v>
      </c>
      <c r="CI555" s="7">
        <v>121</v>
      </c>
      <c r="CJ555" s="7">
        <v>122</v>
      </c>
      <c r="CK555" s="7">
        <v>123</v>
      </c>
      <c r="CL555" s="7">
        <v>124</v>
      </c>
      <c r="CM555" s="7">
        <v>125</v>
      </c>
      <c r="CN555" s="7">
        <v>126</v>
      </c>
      <c r="CO555" s="7">
        <v>8</v>
      </c>
      <c r="CP555" s="7">
        <v>9</v>
      </c>
      <c r="CQ555" s="7">
        <v>10</v>
      </c>
      <c r="CR555" s="7">
        <v>11</v>
      </c>
      <c r="CS555" s="7">
        <v>12</v>
      </c>
      <c r="CT555" s="7">
        <v>13</v>
      </c>
      <c r="CU555" s="7">
        <v>14</v>
      </c>
      <c r="CV555" s="7">
        <v>85</v>
      </c>
      <c r="CW555" s="7">
        <v>86</v>
      </c>
      <c r="CX555" s="7">
        <v>87</v>
      </c>
      <c r="CY555" s="7">
        <v>88</v>
      </c>
      <c r="CZ555" s="7">
        <v>89</v>
      </c>
      <c r="DA555" s="7">
        <v>90</v>
      </c>
      <c r="DB555" s="7">
        <v>91</v>
      </c>
      <c r="DC555" s="7">
        <v>64</v>
      </c>
      <c r="DD555" s="7">
        <v>65</v>
      </c>
      <c r="DE555" s="7">
        <v>66</v>
      </c>
      <c r="DF555" s="7">
        <v>67</v>
      </c>
      <c r="DG555" s="7">
        <v>68</v>
      </c>
      <c r="DH555" s="7">
        <v>69</v>
      </c>
      <c r="DI555" s="7">
        <v>70</v>
      </c>
      <c r="DJ555" s="7">
        <v>57</v>
      </c>
      <c r="DK555" s="7">
        <v>58</v>
      </c>
      <c r="DL555" s="7">
        <v>59</v>
      </c>
      <c r="DM555" s="7">
        <v>60</v>
      </c>
      <c r="DN555" s="7">
        <v>61</v>
      </c>
      <c r="DO555" s="7">
        <v>62</v>
      </c>
      <c r="DP555" s="7">
        <v>63</v>
      </c>
      <c r="DQ555" s="7">
        <v>71</v>
      </c>
      <c r="DR555" s="7">
        <v>72</v>
      </c>
      <c r="DS555" s="7">
        <v>73</v>
      </c>
      <c r="DT555" s="7">
        <v>74</v>
      </c>
      <c r="DU555" s="7">
        <v>75</v>
      </c>
      <c r="DV555" s="7">
        <v>76</v>
      </c>
      <c r="DW555" s="7">
        <v>77</v>
      </c>
      <c r="DX555" s="7">
        <v>50</v>
      </c>
      <c r="DY555" s="7">
        <v>51</v>
      </c>
      <c r="DZ555" s="7">
        <v>52</v>
      </c>
      <c r="EA555" s="7">
        <v>53</v>
      </c>
      <c r="EB555" s="7">
        <v>54</v>
      </c>
      <c r="EC555" s="7">
        <v>55</v>
      </c>
      <c r="ED555" s="7">
        <v>56</v>
      </c>
      <c r="EE555" s="7">
        <v>127</v>
      </c>
      <c r="EF555" s="7">
        <v>128</v>
      </c>
      <c r="EG555" s="7">
        <v>129</v>
      </c>
      <c r="EH555" s="7">
        <v>130</v>
      </c>
      <c r="EI555" s="7">
        <v>131</v>
      </c>
      <c r="EJ555" s="7">
        <v>132</v>
      </c>
      <c r="EK555" s="38">
        <v>133</v>
      </c>
      <c r="EL555" s="7">
        <v>554</v>
      </c>
      <c r="EM555" s="23">
        <v>3.9899592399597168</v>
      </c>
      <c r="EN555" s="7">
        <f t="shared" si="21"/>
        <v>0.98226950354609932</v>
      </c>
      <c r="EO555" s="7">
        <f t="shared" si="20"/>
        <v>0.97716555545657635</v>
      </c>
    </row>
    <row r="556" spans="2:145" x14ac:dyDescent="0.25">
      <c r="B556" s="7">
        <v>134</v>
      </c>
      <c r="C556" s="7">
        <v>135</v>
      </c>
      <c r="D556" s="7">
        <v>136</v>
      </c>
      <c r="E556" s="7">
        <v>137</v>
      </c>
      <c r="F556" s="7">
        <v>138</v>
      </c>
      <c r="G556" s="7">
        <v>139</v>
      </c>
      <c r="H556" s="7">
        <v>140</v>
      </c>
      <c r="I556" s="7">
        <v>43</v>
      </c>
      <c r="J556" s="7">
        <v>44</v>
      </c>
      <c r="K556" s="7">
        <v>45</v>
      </c>
      <c r="L556" s="7">
        <v>46</v>
      </c>
      <c r="M556" s="7">
        <v>47</v>
      </c>
      <c r="N556" s="7">
        <v>48</v>
      </c>
      <c r="O556" s="7">
        <v>49</v>
      </c>
      <c r="P556" s="7">
        <v>22</v>
      </c>
      <c r="Q556" s="7">
        <v>23</v>
      </c>
      <c r="R556" s="7">
        <v>24</v>
      </c>
      <c r="S556" s="7">
        <v>25</v>
      </c>
      <c r="T556" s="7">
        <v>26</v>
      </c>
      <c r="U556" s="7">
        <v>27</v>
      </c>
      <c r="V556" s="7">
        <v>28</v>
      </c>
      <c r="W556" s="7">
        <v>106</v>
      </c>
      <c r="X556" s="7">
        <v>107</v>
      </c>
      <c r="Y556" s="7">
        <v>108</v>
      </c>
      <c r="Z556" s="7">
        <v>109</v>
      </c>
      <c r="AA556" s="7">
        <v>110</v>
      </c>
      <c r="AB556" s="7">
        <v>111</v>
      </c>
      <c r="AC556" s="7">
        <v>112</v>
      </c>
      <c r="AD556" s="7">
        <v>78</v>
      </c>
      <c r="AE556" s="7">
        <v>79</v>
      </c>
      <c r="AF556" s="7">
        <v>80</v>
      </c>
      <c r="AG556" s="7">
        <v>81</v>
      </c>
      <c r="AH556" s="7">
        <v>82</v>
      </c>
      <c r="AI556" s="7">
        <v>83</v>
      </c>
      <c r="AJ556" s="7">
        <v>84</v>
      </c>
      <c r="AK556" s="7">
        <v>64</v>
      </c>
      <c r="AL556" s="7">
        <v>65</v>
      </c>
      <c r="AM556" s="7">
        <v>66</v>
      </c>
      <c r="AN556" s="7">
        <v>67</v>
      </c>
      <c r="AO556" s="7">
        <v>68</v>
      </c>
      <c r="AP556" s="7">
        <v>69</v>
      </c>
      <c r="AQ556" s="7">
        <v>70</v>
      </c>
      <c r="AR556" s="7">
        <v>1</v>
      </c>
      <c r="AS556" s="7">
        <v>2</v>
      </c>
      <c r="AT556" s="7">
        <v>3</v>
      </c>
      <c r="AU556" s="7">
        <v>4</v>
      </c>
      <c r="AV556" s="7">
        <v>5</v>
      </c>
      <c r="AW556" s="7">
        <v>6</v>
      </c>
      <c r="AX556" s="7">
        <v>7</v>
      </c>
      <c r="AY556" s="7">
        <v>57</v>
      </c>
      <c r="AZ556" s="7">
        <v>58</v>
      </c>
      <c r="BA556" s="7">
        <v>59</v>
      </c>
      <c r="BB556" s="7">
        <v>60</v>
      </c>
      <c r="BC556" s="7">
        <v>61</v>
      </c>
      <c r="BD556" s="7">
        <v>62</v>
      </c>
      <c r="BE556" s="7">
        <v>63</v>
      </c>
      <c r="BF556" s="7">
        <v>29</v>
      </c>
      <c r="BG556" s="7">
        <v>30</v>
      </c>
      <c r="BH556" s="7">
        <v>31</v>
      </c>
      <c r="BI556" s="7">
        <v>32</v>
      </c>
      <c r="BJ556" s="7">
        <v>33</v>
      </c>
      <c r="BK556" s="7">
        <v>34</v>
      </c>
      <c r="BL556" s="7">
        <v>35</v>
      </c>
      <c r="BM556" s="7">
        <v>8</v>
      </c>
      <c r="BN556" s="7">
        <v>9</v>
      </c>
      <c r="BO556" s="7">
        <v>10</v>
      </c>
      <c r="BP556" s="7">
        <v>11</v>
      </c>
      <c r="BQ556" s="7">
        <v>12</v>
      </c>
      <c r="BR556" s="7">
        <v>13</v>
      </c>
      <c r="BS556" s="7">
        <v>14</v>
      </c>
      <c r="BT556" s="7">
        <v>92</v>
      </c>
      <c r="BU556" s="7">
        <v>93</v>
      </c>
      <c r="BV556" s="7">
        <v>94</v>
      </c>
      <c r="BW556" s="7">
        <v>95</v>
      </c>
      <c r="BX556" s="7">
        <v>96</v>
      </c>
      <c r="BY556" s="7">
        <v>97</v>
      </c>
      <c r="BZ556" s="7">
        <v>98</v>
      </c>
      <c r="CA556" s="7">
        <v>15</v>
      </c>
      <c r="CB556" s="7">
        <v>16</v>
      </c>
      <c r="CC556" s="7">
        <v>17</v>
      </c>
      <c r="CD556" s="7">
        <v>18</v>
      </c>
      <c r="CE556" s="7">
        <v>19</v>
      </c>
      <c r="CF556" s="7">
        <v>20</v>
      </c>
      <c r="CG556" s="7">
        <v>21</v>
      </c>
      <c r="CH556" s="7">
        <v>99</v>
      </c>
      <c r="CI556" s="7">
        <v>100</v>
      </c>
      <c r="CJ556" s="7">
        <v>101</v>
      </c>
      <c r="CK556" s="7">
        <v>102</v>
      </c>
      <c r="CL556" s="7">
        <v>103</v>
      </c>
      <c r="CM556" s="7">
        <v>104</v>
      </c>
      <c r="CN556" s="7">
        <v>105</v>
      </c>
      <c r="CO556" s="7">
        <v>113</v>
      </c>
      <c r="CP556" s="7">
        <v>114</v>
      </c>
      <c r="CQ556" s="7">
        <v>115</v>
      </c>
      <c r="CR556" s="7">
        <v>116</v>
      </c>
      <c r="CS556" s="7">
        <v>117</v>
      </c>
      <c r="CT556" s="7">
        <v>118</v>
      </c>
      <c r="CU556" s="7">
        <v>119</v>
      </c>
      <c r="CV556" s="7">
        <v>120</v>
      </c>
      <c r="CW556" s="7">
        <v>121</v>
      </c>
      <c r="CX556" s="7">
        <v>122</v>
      </c>
      <c r="CY556" s="7">
        <v>123</v>
      </c>
      <c r="CZ556" s="7">
        <v>124</v>
      </c>
      <c r="DA556" s="7">
        <v>125</v>
      </c>
      <c r="DB556" s="7">
        <v>126</v>
      </c>
      <c r="DC556" s="7">
        <v>127</v>
      </c>
      <c r="DD556" s="7">
        <v>128</v>
      </c>
      <c r="DE556" s="7">
        <v>129</v>
      </c>
      <c r="DF556" s="7">
        <v>130</v>
      </c>
      <c r="DG556" s="7">
        <v>131</v>
      </c>
      <c r="DH556" s="7">
        <v>132</v>
      </c>
      <c r="DI556" s="7">
        <v>133</v>
      </c>
      <c r="DJ556" s="7">
        <v>50</v>
      </c>
      <c r="DK556" s="7">
        <v>51</v>
      </c>
      <c r="DL556" s="7">
        <v>52</v>
      </c>
      <c r="DM556" s="7">
        <v>53</v>
      </c>
      <c r="DN556" s="7">
        <v>54</v>
      </c>
      <c r="DO556" s="7">
        <v>55</v>
      </c>
      <c r="DP556" s="7">
        <v>56</v>
      </c>
      <c r="DQ556" s="7">
        <v>85</v>
      </c>
      <c r="DR556" s="7">
        <v>86</v>
      </c>
      <c r="DS556" s="7">
        <v>87</v>
      </c>
      <c r="DT556" s="7">
        <v>88</v>
      </c>
      <c r="DU556" s="7">
        <v>89</v>
      </c>
      <c r="DV556" s="7">
        <v>90</v>
      </c>
      <c r="DW556" s="7">
        <v>91</v>
      </c>
      <c r="DX556" s="7">
        <v>36</v>
      </c>
      <c r="DY556" s="7">
        <v>37</v>
      </c>
      <c r="DZ556" s="7">
        <v>38</v>
      </c>
      <c r="EA556" s="7">
        <v>39</v>
      </c>
      <c r="EB556" s="7">
        <v>40</v>
      </c>
      <c r="EC556" s="7">
        <v>41</v>
      </c>
      <c r="ED556" s="7">
        <v>42</v>
      </c>
      <c r="EE556" s="7">
        <v>71</v>
      </c>
      <c r="EF556" s="7">
        <v>72</v>
      </c>
      <c r="EG556" s="7">
        <v>73</v>
      </c>
      <c r="EH556" s="7">
        <v>74</v>
      </c>
      <c r="EI556" s="7">
        <v>75</v>
      </c>
      <c r="EJ556" s="7">
        <v>76</v>
      </c>
      <c r="EK556" s="38">
        <v>77</v>
      </c>
      <c r="EL556" s="7">
        <v>555</v>
      </c>
      <c r="EM556" s="23">
        <v>4.0177979469299316</v>
      </c>
      <c r="EN556" s="7">
        <f t="shared" si="21"/>
        <v>0.98404255319148937</v>
      </c>
      <c r="EO556" s="7">
        <f t="shared" si="20"/>
        <v>0.98046245355126016</v>
      </c>
    </row>
    <row r="557" spans="2:145" x14ac:dyDescent="0.25">
      <c r="B557" s="7">
        <v>64</v>
      </c>
      <c r="C557" s="7">
        <v>65</v>
      </c>
      <c r="D557" s="7">
        <v>66</v>
      </c>
      <c r="E557" s="7">
        <v>67</v>
      </c>
      <c r="F557" s="7">
        <v>68</v>
      </c>
      <c r="G557" s="7">
        <v>69</v>
      </c>
      <c r="H557" s="7">
        <v>70</v>
      </c>
      <c r="I557" s="7">
        <v>71</v>
      </c>
      <c r="J557" s="7">
        <v>72</v>
      </c>
      <c r="K557" s="7">
        <v>73</v>
      </c>
      <c r="L557" s="7">
        <v>74</v>
      </c>
      <c r="M557" s="7">
        <v>75</v>
      </c>
      <c r="N557" s="7">
        <v>76</v>
      </c>
      <c r="O557" s="7">
        <v>77</v>
      </c>
      <c r="P557" s="7">
        <v>106</v>
      </c>
      <c r="Q557" s="7">
        <v>107</v>
      </c>
      <c r="R557" s="7">
        <v>108</v>
      </c>
      <c r="S557" s="7">
        <v>109</v>
      </c>
      <c r="T557" s="7">
        <v>110</v>
      </c>
      <c r="U557" s="7">
        <v>111</v>
      </c>
      <c r="V557" s="7">
        <v>112</v>
      </c>
      <c r="W557" s="7">
        <v>29</v>
      </c>
      <c r="X557" s="7">
        <v>30</v>
      </c>
      <c r="Y557" s="7">
        <v>31</v>
      </c>
      <c r="Z557" s="7">
        <v>32</v>
      </c>
      <c r="AA557" s="7">
        <v>33</v>
      </c>
      <c r="AB557" s="7">
        <v>34</v>
      </c>
      <c r="AC557" s="7">
        <v>35</v>
      </c>
      <c r="AD557" s="7">
        <v>120</v>
      </c>
      <c r="AE557" s="7">
        <v>121</v>
      </c>
      <c r="AF557" s="7">
        <v>122</v>
      </c>
      <c r="AG557" s="7">
        <v>123</v>
      </c>
      <c r="AH557" s="7">
        <v>124</v>
      </c>
      <c r="AI557" s="7">
        <v>125</v>
      </c>
      <c r="AJ557" s="7">
        <v>126</v>
      </c>
      <c r="AK557" s="7">
        <v>85</v>
      </c>
      <c r="AL557" s="7">
        <v>86</v>
      </c>
      <c r="AM557" s="7">
        <v>87</v>
      </c>
      <c r="AN557" s="7">
        <v>88</v>
      </c>
      <c r="AO557" s="7">
        <v>89</v>
      </c>
      <c r="AP557" s="7">
        <v>90</v>
      </c>
      <c r="AQ557" s="7">
        <v>91</v>
      </c>
      <c r="AR557" s="7">
        <v>99</v>
      </c>
      <c r="AS557" s="7">
        <v>100</v>
      </c>
      <c r="AT557" s="7">
        <v>101</v>
      </c>
      <c r="AU557" s="7">
        <v>102</v>
      </c>
      <c r="AV557" s="7">
        <v>103</v>
      </c>
      <c r="AW557" s="7">
        <v>104</v>
      </c>
      <c r="AX557" s="7">
        <v>105</v>
      </c>
      <c r="AY557" s="7">
        <v>78</v>
      </c>
      <c r="AZ557" s="7">
        <v>79</v>
      </c>
      <c r="BA557" s="7">
        <v>80</v>
      </c>
      <c r="BB557" s="7">
        <v>81</v>
      </c>
      <c r="BC557" s="7">
        <v>82</v>
      </c>
      <c r="BD557" s="7">
        <v>83</v>
      </c>
      <c r="BE557" s="7">
        <v>84</v>
      </c>
      <c r="BF557" s="7">
        <v>50</v>
      </c>
      <c r="BG557" s="7">
        <v>51</v>
      </c>
      <c r="BH557" s="7">
        <v>52</v>
      </c>
      <c r="BI557" s="7">
        <v>53</v>
      </c>
      <c r="BJ557" s="7">
        <v>54</v>
      </c>
      <c r="BK557" s="7">
        <v>55</v>
      </c>
      <c r="BL557" s="7">
        <v>56</v>
      </c>
      <c r="BM557" s="7">
        <v>8</v>
      </c>
      <c r="BN557" s="7">
        <v>9</v>
      </c>
      <c r="BO557" s="7">
        <v>10</v>
      </c>
      <c r="BP557" s="7">
        <v>11</v>
      </c>
      <c r="BQ557" s="7">
        <v>12</v>
      </c>
      <c r="BR557" s="7">
        <v>13</v>
      </c>
      <c r="BS557" s="7">
        <v>14</v>
      </c>
      <c r="BT557" s="7">
        <v>36</v>
      </c>
      <c r="BU557" s="7">
        <v>37</v>
      </c>
      <c r="BV557" s="7">
        <v>38</v>
      </c>
      <c r="BW557" s="7">
        <v>39</v>
      </c>
      <c r="BX557" s="7">
        <v>40</v>
      </c>
      <c r="BY557" s="7">
        <v>41</v>
      </c>
      <c r="BZ557" s="7">
        <v>42</v>
      </c>
      <c r="CA557" s="7">
        <v>15</v>
      </c>
      <c r="CB557" s="7">
        <v>16</v>
      </c>
      <c r="CC557" s="7">
        <v>17</v>
      </c>
      <c r="CD557" s="7">
        <v>18</v>
      </c>
      <c r="CE557" s="7">
        <v>19</v>
      </c>
      <c r="CF557" s="7">
        <v>20</v>
      </c>
      <c r="CG557" s="7">
        <v>21</v>
      </c>
      <c r="CH557" s="7">
        <v>1</v>
      </c>
      <c r="CI557" s="7">
        <v>2</v>
      </c>
      <c r="CJ557" s="7">
        <v>3</v>
      </c>
      <c r="CK557" s="7">
        <v>4</v>
      </c>
      <c r="CL557" s="7">
        <v>5</v>
      </c>
      <c r="CM557" s="7">
        <v>6</v>
      </c>
      <c r="CN557" s="7">
        <v>7</v>
      </c>
      <c r="CO557" s="7">
        <v>92</v>
      </c>
      <c r="CP557" s="7">
        <v>93</v>
      </c>
      <c r="CQ557" s="7">
        <v>94</v>
      </c>
      <c r="CR557" s="7">
        <v>95</v>
      </c>
      <c r="CS557" s="7">
        <v>96</v>
      </c>
      <c r="CT557" s="7">
        <v>97</v>
      </c>
      <c r="CU557" s="7">
        <v>98</v>
      </c>
      <c r="CV557" s="7">
        <v>127</v>
      </c>
      <c r="CW557" s="7">
        <v>128</v>
      </c>
      <c r="CX557" s="7">
        <v>129</v>
      </c>
      <c r="CY557" s="7">
        <v>130</v>
      </c>
      <c r="CZ557" s="7">
        <v>131</v>
      </c>
      <c r="DA557" s="7">
        <v>132</v>
      </c>
      <c r="DB557" s="7">
        <v>133</v>
      </c>
      <c r="DC557" s="7">
        <v>134</v>
      </c>
      <c r="DD557" s="7">
        <v>135</v>
      </c>
      <c r="DE557" s="7">
        <v>136</v>
      </c>
      <c r="DF557" s="7">
        <v>137</v>
      </c>
      <c r="DG557" s="7">
        <v>138</v>
      </c>
      <c r="DH557" s="7">
        <v>139</v>
      </c>
      <c r="DI557" s="7">
        <v>140</v>
      </c>
      <c r="DJ557" s="7">
        <v>43</v>
      </c>
      <c r="DK557" s="7">
        <v>44</v>
      </c>
      <c r="DL557" s="7">
        <v>45</v>
      </c>
      <c r="DM557" s="7">
        <v>46</v>
      </c>
      <c r="DN557" s="7">
        <v>47</v>
      </c>
      <c r="DO557" s="7">
        <v>48</v>
      </c>
      <c r="DP557" s="7">
        <v>49</v>
      </c>
      <c r="DQ557" s="7">
        <v>57</v>
      </c>
      <c r="DR557" s="7">
        <v>58</v>
      </c>
      <c r="DS557" s="7">
        <v>59</v>
      </c>
      <c r="DT557" s="7">
        <v>60</v>
      </c>
      <c r="DU557" s="7">
        <v>61</v>
      </c>
      <c r="DV557" s="7">
        <v>62</v>
      </c>
      <c r="DW557" s="7">
        <v>63</v>
      </c>
      <c r="DX557" s="7">
        <v>22</v>
      </c>
      <c r="DY557" s="7">
        <v>23</v>
      </c>
      <c r="DZ557" s="7">
        <v>24</v>
      </c>
      <c r="EA557" s="7">
        <v>25</v>
      </c>
      <c r="EB557" s="7">
        <v>26</v>
      </c>
      <c r="EC557" s="7">
        <v>27</v>
      </c>
      <c r="ED557" s="7">
        <v>28</v>
      </c>
      <c r="EE557" s="7">
        <v>113</v>
      </c>
      <c r="EF557" s="7">
        <v>114</v>
      </c>
      <c r="EG557" s="7">
        <v>115</v>
      </c>
      <c r="EH557" s="7">
        <v>116</v>
      </c>
      <c r="EI557" s="7">
        <v>117</v>
      </c>
      <c r="EJ557" s="7">
        <v>118</v>
      </c>
      <c r="EK557" s="38">
        <v>119</v>
      </c>
      <c r="EL557" s="7">
        <v>556</v>
      </c>
      <c r="EM557" s="23">
        <v>4.0693221092224121</v>
      </c>
      <c r="EN557" s="7">
        <f t="shared" si="21"/>
        <v>0.98581560283687941</v>
      </c>
      <c r="EO557" s="7">
        <f t="shared" si="20"/>
        <v>0.98550466951070836</v>
      </c>
    </row>
    <row r="558" spans="2:145" x14ac:dyDescent="0.25">
      <c r="B558" s="7">
        <v>71</v>
      </c>
      <c r="C558" s="7">
        <v>72</v>
      </c>
      <c r="D558" s="7">
        <v>73</v>
      </c>
      <c r="E558" s="7">
        <v>74</v>
      </c>
      <c r="F558" s="7">
        <v>75</v>
      </c>
      <c r="G558" s="7">
        <v>76</v>
      </c>
      <c r="H558" s="7">
        <v>77</v>
      </c>
      <c r="I558" s="7">
        <v>99</v>
      </c>
      <c r="J558" s="7">
        <v>100</v>
      </c>
      <c r="K558" s="7">
        <v>101</v>
      </c>
      <c r="L558" s="7">
        <v>102</v>
      </c>
      <c r="M558" s="7">
        <v>103</v>
      </c>
      <c r="N558" s="7">
        <v>104</v>
      </c>
      <c r="O558" s="7">
        <v>105</v>
      </c>
      <c r="P558" s="7">
        <v>134</v>
      </c>
      <c r="Q558" s="7">
        <v>135</v>
      </c>
      <c r="R558" s="7">
        <v>136</v>
      </c>
      <c r="S558" s="7">
        <v>137</v>
      </c>
      <c r="T558" s="7">
        <v>138</v>
      </c>
      <c r="U558" s="7">
        <v>139</v>
      </c>
      <c r="V558" s="7">
        <v>140</v>
      </c>
      <c r="W558" s="7">
        <v>36</v>
      </c>
      <c r="X558" s="7">
        <v>37</v>
      </c>
      <c r="Y558" s="7">
        <v>38</v>
      </c>
      <c r="Z558" s="7">
        <v>39</v>
      </c>
      <c r="AA558" s="7">
        <v>40</v>
      </c>
      <c r="AB558" s="7">
        <v>41</v>
      </c>
      <c r="AC558" s="7">
        <v>42</v>
      </c>
      <c r="AD558" s="7">
        <v>78</v>
      </c>
      <c r="AE558" s="7">
        <v>79</v>
      </c>
      <c r="AF558" s="7">
        <v>80</v>
      </c>
      <c r="AG558" s="7">
        <v>81</v>
      </c>
      <c r="AH558" s="7">
        <v>82</v>
      </c>
      <c r="AI558" s="7">
        <v>83</v>
      </c>
      <c r="AJ558" s="7">
        <v>84</v>
      </c>
      <c r="AK558" s="7">
        <v>57</v>
      </c>
      <c r="AL558" s="7">
        <v>58</v>
      </c>
      <c r="AM558" s="7">
        <v>59</v>
      </c>
      <c r="AN558" s="7">
        <v>60</v>
      </c>
      <c r="AO558" s="7">
        <v>61</v>
      </c>
      <c r="AP558" s="7">
        <v>62</v>
      </c>
      <c r="AQ558" s="7">
        <v>63</v>
      </c>
      <c r="AR558" s="7">
        <v>64</v>
      </c>
      <c r="AS558" s="7">
        <v>65</v>
      </c>
      <c r="AT558" s="7">
        <v>66</v>
      </c>
      <c r="AU558" s="7">
        <v>67</v>
      </c>
      <c r="AV558" s="7">
        <v>68</v>
      </c>
      <c r="AW558" s="7">
        <v>69</v>
      </c>
      <c r="AX558" s="7">
        <v>70</v>
      </c>
      <c r="AY558" s="7">
        <v>50</v>
      </c>
      <c r="AZ558" s="7">
        <v>51</v>
      </c>
      <c r="BA558" s="7">
        <v>52</v>
      </c>
      <c r="BB558" s="7">
        <v>53</v>
      </c>
      <c r="BC558" s="7">
        <v>54</v>
      </c>
      <c r="BD558" s="7">
        <v>55</v>
      </c>
      <c r="BE558" s="7">
        <v>56</v>
      </c>
      <c r="BF558" s="7">
        <v>15</v>
      </c>
      <c r="BG558" s="7">
        <v>16</v>
      </c>
      <c r="BH558" s="7">
        <v>17</v>
      </c>
      <c r="BI558" s="7">
        <v>18</v>
      </c>
      <c r="BJ558" s="7">
        <v>19</v>
      </c>
      <c r="BK558" s="7">
        <v>20</v>
      </c>
      <c r="BL558" s="7">
        <v>21</v>
      </c>
      <c r="BM558" s="7">
        <v>43</v>
      </c>
      <c r="BN558" s="7">
        <v>44</v>
      </c>
      <c r="BO558" s="7">
        <v>45</v>
      </c>
      <c r="BP558" s="7">
        <v>46</v>
      </c>
      <c r="BQ558" s="7">
        <v>47</v>
      </c>
      <c r="BR558" s="7">
        <v>48</v>
      </c>
      <c r="BS558" s="7">
        <v>49</v>
      </c>
      <c r="BT558" s="7">
        <v>106</v>
      </c>
      <c r="BU558" s="7">
        <v>107</v>
      </c>
      <c r="BV558" s="7">
        <v>108</v>
      </c>
      <c r="BW558" s="7">
        <v>109</v>
      </c>
      <c r="BX558" s="7">
        <v>110</v>
      </c>
      <c r="BY558" s="7">
        <v>111</v>
      </c>
      <c r="BZ558" s="7">
        <v>112</v>
      </c>
      <c r="CA558" s="7">
        <v>120</v>
      </c>
      <c r="CB558" s="7">
        <v>121</v>
      </c>
      <c r="CC558" s="7">
        <v>122</v>
      </c>
      <c r="CD558" s="7">
        <v>123</v>
      </c>
      <c r="CE558" s="7">
        <v>124</v>
      </c>
      <c r="CF558" s="7">
        <v>125</v>
      </c>
      <c r="CG558" s="7">
        <v>126</v>
      </c>
      <c r="CH558" s="7">
        <v>8</v>
      </c>
      <c r="CI558" s="7">
        <v>9</v>
      </c>
      <c r="CJ558" s="7">
        <v>10</v>
      </c>
      <c r="CK558" s="7">
        <v>11</v>
      </c>
      <c r="CL558" s="7">
        <v>12</v>
      </c>
      <c r="CM558" s="7">
        <v>13</v>
      </c>
      <c r="CN558" s="7">
        <v>14</v>
      </c>
      <c r="CO558" s="7">
        <v>29</v>
      </c>
      <c r="CP558" s="7">
        <v>30</v>
      </c>
      <c r="CQ558" s="7">
        <v>31</v>
      </c>
      <c r="CR558" s="7">
        <v>32</v>
      </c>
      <c r="CS558" s="7">
        <v>33</v>
      </c>
      <c r="CT558" s="7">
        <v>34</v>
      </c>
      <c r="CU558" s="7">
        <v>35</v>
      </c>
      <c r="CV558" s="7">
        <v>85</v>
      </c>
      <c r="CW558" s="7">
        <v>86</v>
      </c>
      <c r="CX558" s="7">
        <v>87</v>
      </c>
      <c r="CY558" s="7">
        <v>88</v>
      </c>
      <c r="CZ558" s="7">
        <v>89</v>
      </c>
      <c r="DA558" s="7">
        <v>90</v>
      </c>
      <c r="DB558" s="7">
        <v>91</v>
      </c>
      <c r="DC558" s="7">
        <v>92</v>
      </c>
      <c r="DD558" s="7">
        <v>93</v>
      </c>
      <c r="DE558" s="7">
        <v>94</v>
      </c>
      <c r="DF558" s="7">
        <v>95</v>
      </c>
      <c r="DG558" s="7">
        <v>96</v>
      </c>
      <c r="DH558" s="7">
        <v>97</v>
      </c>
      <c r="DI558" s="7">
        <v>98</v>
      </c>
      <c r="DJ558" s="7">
        <v>22</v>
      </c>
      <c r="DK558" s="7">
        <v>23</v>
      </c>
      <c r="DL558" s="7">
        <v>24</v>
      </c>
      <c r="DM558" s="7">
        <v>25</v>
      </c>
      <c r="DN558" s="7">
        <v>26</v>
      </c>
      <c r="DO558" s="7">
        <v>27</v>
      </c>
      <c r="DP558" s="7">
        <v>28</v>
      </c>
      <c r="DQ558" s="7">
        <v>127</v>
      </c>
      <c r="DR558" s="7">
        <v>128</v>
      </c>
      <c r="DS558" s="7">
        <v>129</v>
      </c>
      <c r="DT558" s="7">
        <v>130</v>
      </c>
      <c r="DU558" s="7">
        <v>131</v>
      </c>
      <c r="DV558" s="7">
        <v>132</v>
      </c>
      <c r="DW558" s="7">
        <v>133</v>
      </c>
      <c r="DX558" s="7">
        <v>113</v>
      </c>
      <c r="DY558" s="7">
        <v>114</v>
      </c>
      <c r="DZ558" s="7">
        <v>115</v>
      </c>
      <c r="EA558" s="7">
        <v>116</v>
      </c>
      <c r="EB558" s="7">
        <v>117</v>
      </c>
      <c r="EC558" s="7">
        <v>118</v>
      </c>
      <c r="ED558" s="7">
        <v>119</v>
      </c>
      <c r="EE558" s="7">
        <v>1</v>
      </c>
      <c r="EF558" s="7">
        <v>2</v>
      </c>
      <c r="EG558" s="7">
        <v>3</v>
      </c>
      <c r="EH558" s="7">
        <v>4</v>
      </c>
      <c r="EI558" s="7">
        <v>5</v>
      </c>
      <c r="EJ558" s="7">
        <v>6</v>
      </c>
      <c r="EK558" s="38">
        <v>7</v>
      </c>
      <c r="EL558" s="7">
        <v>557</v>
      </c>
      <c r="EM558" s="23">
        <v>4.0908160209655762</v>
      </c>
      <c r="EN558" s="7">
        <f t="shared" si="21"/>
        <v>0.98758865248226946</v>
      </c>
      <c r="EO558" s="7">
        <f t="shared" si="20"/>
        <v>0.98725069610180705</v>
      </c>
    </row>
    <row r="559" spans="2:145" x14ac:dyDescent="0.25">
      <c r="B559" s="7">
        <v>22</v>
      </c>
      <c r="C559" s="7">
        <v>23</v>
      </c>
      <c r="D559" s="7">
        <v>24</v>
      </c>
      <c r="E559" s="7">
        <v>25</v>
      </c>
      <c r="F559" s="7">
        <v>26</v>
      </c>
      <c r="G559" s="7">
        <v>27</v>
      </c>
      <c r="H559" s="7">
        <v>28</v>
      </c>
      <c r="I559" s="7">
        <v>64</v>
      </c>
      <c r="J559" s="7">
        <v>65</v>
      </c>
      <c r="K559" s="7">
        <v>66</v>
      </c>
      <c r="L559" s="7">
        <v>67</v>
      </c>
      <c r="M559" s="7">
        <v>68</v>
      </c>
      <c r="N559" s="7">
        <v>69</v>
      </c>
      <c r="O559" s="7">
        <v>70</v>
      </c>
      <c r="P559" s="7">
        <v>127</v>
      </c>
      <c r="Q559" s="7">
        <v>128</v>
      </c>
      <c r="R559" s="7">
        <v>129</v>
      </c>
      <c r="S559" s="7">
        <v>130</v>
      </c>
      <c r="T559" s="7">
        <v>131</v>
      </c>
      <c r="U559" s="7">
        <v>132</v>
      </c>
      <c r="V559" s="7">
        <v>133</v>
      </c>
      <c r="W559" s="7">
        <v>50</v>
      </c>
      <c r="X559" s="7">
        <v>51</v>
      </c>
      <c r="Y559" s="7">
        <v>52</v>
      </c>
      <c r="Z559" s="7">
        <v>53</v>
      </c>
      <c r="AA559" s="7">
        <v>54</v>
      </c>
      <c r="AB559" s="7">
        <v>55</v>
      </c>
      <c r="AC559" s="7">
        <v>56</v>
      </c>
      <c r="AD559" s="7">
        <v>57</v>
      </c>
      <c r="AE559" s="7">
        <v>58</v>
      </c>
      <c r="AF559" s="7">
        <v>59</v>
      </c>
      <c r="AG559" s="7">
        <v>60</v>
      </c>
      <c r="AH559" s="7">
        <v>61</v>
      </c>
      <c r="AI559" s="7">
        <v>62</v>
      </c>
      <c r="AJ559" s="7">
        <v>63</v>
      </c>
      <c r="AK559" s="7">
        <v>29</v>
      </c>
      <c r="AL559" s="7">
        <v>30</v>
      </c>
      <c r="AM559" s="7">
        <v>31</v>
      </c>
      <c r="AN559" s="7">
        <v>32</v>
      </c>
      <c r="AO559" s="7">
        <v>33</v>
      </c>
      <c r="AP559" s="7">
        <v>34</v>
      </c>
      <c r="AQ559" s="7">
        <v>35</v>
      </c>
      <c r="AR559" s="7">
        <v>43</v>
      </c>
      <c r="AS559" s="7">
        <v>44</v>
      </c>
      <c r="AT559" s="7">
        <v>45</v>
      </c>
      <c r="AU559" s="7">
        <v>46</v>
      </c>
      <c r="AV559" s="7">
        <v>47</v>
      </c>
      <c r="AW559" s="7">
        <v>48</v>
      </c>
      <c r="AX559" s="7">
        <v>49</v>
      </c>
      <c r="AY559" s="7">
        <v>71</v>
      </c>
      <c r="AZ559" s="7">
        <v>72</v>
      </c>
      <c r="BA559" s="7">
        <v>73</v>
      </c>
      <c r="BB559" s="7">
        <v>74</v>
      </c>
      <c r="BC559" s="7">
        <v>75</v>
      </c>
      <c r="BD559" s="7">
        <v>76</v>
      </c>
      <c r="BE559" s="7">
        <v>77</v>
      </c>
      <c r="BF559" s="7">
        <v>15</v>
      </c>
      <c r="BG559" s="7">
        <v>16</v>
      </c>
      <c r="BH559" s="7">
        <v>17</v>
      </c>
      <c r="BI559" s="7">
        <v>18</v>
      </c>
      <c r="BJ559" s="7">
        <v>19</v>
      </c>
      <c r="BK559" s="7">
        <v>20</v>
      </c>
      <c r="BL559" s="7">
        <v>21</v>
      </c>
      <c r="BM559" s="7">
        <v>99</v>
      </c>
      <c r="BN559" s="7">
        <v>100</v>
      </c>
      <c r="BO559" s="7">
        <v>101</v>
      </c>
      <c r="BP559" s="7">
        <v>102</v>
      </c>
      <c r="BQ559" s="7">
        <v>103</v>
      </c>
      <c r="BR559" s="7">
        <v>104</v>
      </c>
      <c r="BS559" s="7">
        <v>105</v>
      </c>
      <c r="BT559" s="7">
        <v>106</v>
      </c>
      <c r="BU559" s="7">
        <v>107</v>
      </c>
      <c r="BV559" s="7">
        <v>108</v>
      </c>
      <c r="BW559" s="7">
        <v>109</v>
      </c>
      <c r="BX559" s="7">
        <v>110</v>
      </c>
      <c r="BY559" s="7">
        <v>111</v>
      </c>
      <c r="BZ559" s="7">
        <v>112</v>
      </c>
      <c r="CA559" s="7">
        <v>113</v>
      </c>
      <c r="CB559" s="7">
        <v>114</v>
      </c>
      <c r="CC559" s="7">
        <v>115</v>
      </c>
      <c r="CD559" s="7">
        <v>116</v>
      </c>
      <c r="CE559" s="7">
        <v>117</v>
      </c>
      <c r="CF559" s="7">
        <v>118</v>
      </c>
      <c r="CG559" s="7">
        <v>119</v>
      </c>
      <c r="CH559" s="7">
        <v>78</v>
      </c>
      <c r="CI559" s="7">
        <v>79</v>
      </c>
      <c r="CJ559" s="7">
        <v>80</v>
      </c>
      <c r="CK559" s="7">
        <v>81</v>
      </c>
      <c r="CL559" s="7">
        <v>82</v>
      </c>
      <c r="CM559" s="7">
        <v>83</v>
      </c>
      <c r="CN559" s="7">
        <v>84</v>
      </c>
      <c r="CO559" s="7">
        <v>1</v>
      </c>
      <c r="CP559" s="7">
        <v>2</v>
      </c>
      <c r="CQ559" s="7">
        <v>3</v>
      </c>
      <c r="CR559" s="7">
        <v>4</v>
      </c>
      <c r="CS559" s="7">
        <v>5</v>
      </c>
      <c r="CT559" s="7">
        <v>6</v>
      </c>
      <c r="CU559" s="7">
        <v>7</v>
      </c>
      <c r="CV559" s="7">
        <v>92</v>
      </c>
      <c r="CW559" s="7">
        <v>93</v>
      </c>
      <c r="CX559" s="7">
        <v>94</v>
      </c>
      <c r="CY559" s="7">
        <v>95</v>
      </c>
      <c r="CZ559" s="7">
        <v>96</v>
      </c>
      <c r="DA559" s="7">
        <v>97</v>
      </c>
      <c r="DB559" s="7">
        <v>98</v>
      </c>
      <c r="DC559" s="7">
        <v>36</v>
      </c>
      <c r="DD559" s="7">
        <v>37</v>
      </c>
      <c r="DE559" s="7">
        <v>38</v>
      </c>
      <c r="DF559" s="7">
        <v>39</v>
      </c>
      <c r="DG559" s="7">
        <v>40</v>
      </c>
      <c r="DH559" s="7">
        <v>41</v>
      </c>
      <c r="DI559" s="7">
        <v>42</v>
      </c>
      <c r="DJ559" s="7">
        <v>134</v>
      </c>
      <c r="DK559" s="7">
        <v>135</v>
      </c>
      <c r="DL559" s="7">
        <v>136</v>
      </c>
      <c r="DM559" s="7">
        <v>137</v>
      </c>
      <c r="DN559" s="7">
        <v>138</v>
      </c>
      <c r="DO559" s="7">
        <v>139</v>
      </c>
      <c r="DP559" s="7">
        <v>140</v>
      </c>
      <c r="DQ559" s="7">
        <v>8</v>
      </c>
      <c r="DR559" s="7">
        <v>9</v>
      </c>
      <c r="DS559" s="7">
        <v>10</v>
      </c>
      <c r="DT559" s="7">
        <v>11</v>
      </c>
      <c r="DU559" s="7">
        <v>12</v>
      </c>
      <c r="DV559" s="7">
        <v>13</v>
      </c>
      <c r="DW559" s="7">
        <v>14</v>
      </c>
      <c r="DX559" s="7">
        <v>85</v>
      </c>
      <c r="DY559" s="7">
        <v>86</v>
      </c>
      <c r="DZ559" s="7">
        <v>87</v>
      </c>
      <c r="EA559" s="7">
        <v>88</v>
      </c>
      <c r="EB559" s="7">
        <v>89</v>
      </c>
      <c r="EC559" s="7">
        <v>90</v>
      </c>
      <c r="ED559" s="7">
        <v>91</v>
      </c>
      <c r="EE559" s="7">
        <v>120</v>
      </c>
      <c r="EF559" s="7">
        <v>121</v>
      </c>
      <c r="EG559" s="7">
        <v>122</v>
      </c>
      <c r="EH559" s="7">
        <v>123</v>
      </c>
      <c r="EI559" s="7">
        <v>124</v>
      </c>
      <c r="EJ559" s="7">
        <v>125</v>
      </c>
      <c r="EK559" s="38">
        <v>126</v>
      </c>
      <c r="EL559" s="7">
        <v>558</v>
      </c>
      <c r="EM559" s="23">
        <v>4.0947704315185547</v>
      </c>
      <c r="EN559" s="7">
        <f t="shared" si="21"/>
        <v>0.98936170212765961</v>
      </c>
      <c r="EO559" s="7">
        <f t="shared" si="20"/>
        <v>0.98755128822182847</v>
      </c>
    </row>
    <row r="560" spans="2:145" x14ac:dyDescent="0.25">
      <c r="B560" s="7">
        <v>43</v>
      </c>
      <c r="C560" s="7">
        <v>44</v>
      </c>
      <c r="D560" s="7">
        <v>45</v>
      </c>
      <c r="E560" s="7">
        <v>46</v>
      </c>
      <c r="F560" s="7">
        <v>47</v>
      </c>
      <c r="G560" s="7">
        <v>48</v>
      </c>
      <c r="H560" s="7">
        <v>49</v>
      </c>
      <c r="I560" s="7">
        <v>120</v>
      </c>
      <c r="J560" s="7">
        <v>121</v>
      </c>
      <c r="K560" s="7">
        <v>122</v>
      </c>
      <c r="L560" s="7">
        <v>123</v>
      </c>
      <c r="M560" s="7">
        <v>124</v>
      </c>
      <c r="N560" s="7">
        <v>125</v>
      </c>
      <c r="O560" s="7">
        <v>126</v>
      </c>
      <c r="P560" s="7">
        <v>71</v>
      </c>
      <c r="Q560" s="7">
        <v>72</v>
      </c>
      <c r="R560" s="7">
        <v>73</v>
      </c>
      <c r="S560" s="7">
        <v>74</v>
      </c>
      <c r="T560" s="7">
        <v>75</v>
      </c>
      <c r="U560" s="7">
        <v>76</v>
      </c>
      <c r="V560" s="7">
        <v>77</v>
      </c>
      <c r="W560" s="7">
        <v>36</v>
      </c>
      <c r="X560" s="7">
        <v>37</v>
      </c>
      <c r="Y560" s="7">
        <v>38</v>
      </c>
      <c r="Z560" s="7">
        <v>39</v>
      </c>
      <c r="AA560" s="7">
        <v>40</v>
      </c>
      <c r="AB560" s="7">
        <v>41</v>
      </c>
      <c r="AC560" s="7">
        <v>42</v>
      </c>
      <c r="AD560" s="7">
        <v>85</v>
      </c>
      <c r="AE560" s="7">
        <v>86</v>
      </c>
      <c r="AF560" s="7">
        <v>87</v>
      </c>
      <c r="AG560" s="7">
        <v>88</v>
      </c>
      <c r="AH560" s="7">
        <v>89</v>
      </c>
      <c r="AI560" s="7">
        <v>90</v>
      </c>
      <c r="AJ560" s="7">
        <v>91</v>
      </c>
      <c r="AK560" s="7">
        <v>106</v>
      </c>
      <c r="AL560" s="7">
        <v>107</v>
      </c>
      <c r="AM560" s="7">
        <v>108</v>
      </c>
      <c r="AN560" s="7">
        <v>109</v>
      </c>
      <c r="AO560" s="7">
        <v>110</v>
      </c>
      <c r="AP560" s="7">
        <v>111</v>
      </c>
      <c r="AQ560" s="7">
        <v>112</v>
      </c>
      <c r="AR560" s="7">
        <v>64</v>
      </c>
      <c r="AS560" s="7">
        <v>65</v>
      </c>
      <c r="AT560" s="7">
        <v>66</v>
      </c>
      <c r="AU560" s="7">
        <v>67</v>
      </c>
      <c r="AV560" s="7">
        <v>68</v>
      </c>
      <c r="AW560" s="7">
        <v>69</v>
      </c>
      <c r="AX560" s="7">
        <v>70</v>
      </c>
      <c r="AY560" s="7">
        <v>92</v>
      </c>
      <c r="AZ560" s="7">
        <v>93</v>
      </c>
      <c r="BA560" s="7">
        <v>94</v>
      </c>
      <c r="BB560" s="7">
        <v>95</v>
      </c>
      <c r="BC560" s="7">
        <v>96</v>
      </c>
      <c r="BD560" s="7">
        <v>97</v>
      </c>
      <c r="BE560" s="7">
        <v>98</v>
      </c>
      <c r="BF560" s="7">
        <v>113</v>
      </c>
      <c r="BG560" s="7">
        <v>114</v>
      </c>
      <c r="BH560" s="7">
        <v>115</v>
      </c>
      <c r="BI560" s="7">
        <v>116</v>
      </c>
      <c r="BJ560" s="7">
        <v>117</v>
      </c>
      <c r="BK560" s="7">
        <v>118</v>
      </c>
      <c r="BL560" s="7">
        <v>119</v>
      </c>
      <c r="BM560" s="7">
        <v>15</v>
      </c>
      <c r="BN560" s="7">
        <v>16</v>
      </c>
      <c r="BO560" s="7">
        <v>17</v>
      </c>
      <c r="BP560" s="7">
        <v>18</v>
      </c>
      <c r="BQ560" s="7">
        <v>19</v>
      </c>
      <c r="BR560" s="7">
        <v>20</v>
      </c>
      <c r="BS560" s="7">
        <v>21</v>
      </c>
      <c r="BT560" s="7">
        <v>1</v>
      </c>
      <c r="BU560" s="7">
        <v>2</v>
      </c>
      <c r="BV560" s="7">
        <v>3</v>
      </c>
      <c r="BW560" s="7">
        <v>4</v>
      </c>
      <c r="BX560" s="7">
        <v>5</v>
      </c>
      <c r="BY560" s="7">
        <v>6</v>
      </c>
      <c r="BZ560" s="7">
        <v>7</v>
      </c>
      <c r="CA560" s="7">
        <v>57</v>
      </c>
      <c r="CB560" s="7">
        <v>58</v>
      </c>
      <c r="CC560" s="7">
        <v>59</v>
      </c>
      <c r="CD560" s="7">
        <v>60</v>
      </c>
      <c r="CE560" s="7">
        <v>61</v>
      </c>
      <c r="CF560" s="7">
        <v>62</v>
      </c>
      <c r="CG560" s="7">
        <v>63</v>
      </c>
      <c r="CH560" s="7">
        <v>22</v>
      </c>
      <c r="CI560" s="7">
        <v>23</v>
      </c>
      <c r="CJ560" s="7">
        <v>24</v>
      </c>
      <c r="CK560" s="7">
        <v>25</v>
      </c>
      <c r="CL560" s="7">
        <v>26</v>
      </c>
      <c r="CM560" s="7">
        <v>27</v>
      </c>
      <c r="CN560" s="7">
        <v>28</v>
      </c>
      <c r="CO560" s="7">
        <v>50</v>
      </c>
      <c r="CP560" s="7">
        <v>51</v>
      </c>
      <c r="CQ560" s="7">
        <v>52</v>
      </c>
      <c r="CR560" s="7">
        <v>53</v>
      </c>
      <c r="CS560" s="7">
        <v>54</v>
      </c>
      <c r="CT560" s="7">
        <v>55</v>
      </c>
      <c r="CU560" s="7">
        <v>56</v>
      </c>
      <c r="CV560" s="7">
        <v>134</v>
      </c>
      <c r="CW560" s="7">
        <v>135</v>
      </c>
      <c r="CX560" s="7">
        <v>136</v>
      </c>
      <c r="CY560" s="7">
        <v>137</v>
      </c>
      <c r="CZ560" s="7">
        <v>138</v>
      </c>
      <c r="DA560" s="7">
        <v>139</v>
      </c>
      <c r="DB560" s="7">
        <v>140</v>
      </c>
      <c r="DC560" s="7">
        <v>127</v>
      </c>
      <c r="DD560" s="7">
        <v>128</v>
      </c>
      <c r="DE560" s="7">
        <v>129</v>
      </c>
      <c r="DF560" s="7">
        <v>130</v>
      </c>
      <c r="DG560" s="7">
        <v>131</v>
      </c>
      <c r="DH560" s="7">
        <v>132</v>
      </c>
      <c r="DI560" s="7">
        <v>133</v>
      </c>
      <c r="DJ560" s="7">
        <v>29</v>
      </c>
      <c r="DK560" s="7">
        <v>30</v>
      </c>
      <c r="DL560" s="7">
        <v>31</v>
      </c>
      <c r="DM560" s="7">
        <v>32</v>
      </c>
      <c r="DN560" s="7">
        <v>33</v>
      </c>
      <c r="DO560" s="7">
        <v>34</v>
      </c>
      <c r="DP560" s="7">
        <v>35</v>
      </c>
      <c r="DQ560" s="7">
        <v>78</v>
      </c>
      <c r="DR560" s="7">
        <v>79</v>
      </c>
      <c r="DS560" s="7">
        <v>80</v>
      </c>
      <c r="DT560" s="7">
        <v>81</v>
      </c>
      <c r="DU560" s="7">
        <v>82</v>
      </c>
      <c r="DV560" s="7">
        <v>83</v>
      </c>
      <c r="DW560" s="7">
        <v>84</v>
      </c>
      <c r="DX560" s="7">
        <v>99</v>
      </c>
      <c r="DY560" s="7">
        <v>100</v>
      </c>
      <c r="DZ560" s="7">
        <v>101</v>
      </c>
      <c r="EA560" s="7">
        <v>102</v>
      </c>
      <c r="EB560" s="7">
        <v>103</v>
      </c>
      <c r="EC560" s="7">
        <v>104</v>
      </c>
      <c r="ED560" s="7">
        <v>105</v>
      </c>
      <c r="EE560" s="7">
        <v>8</v>
      </c>
      <c r="EF560" s="7">
        <v>9</v>
      </c>
      <c r="EG560" s="7">
        <v>10</v>
      </c>
      <c r="EH560" s="7">
        <v>11</v>
      </c>
      <c r="EI560" s="7">
        <v>12</v>
      </c>
      <c r="EJ560" s="7">
        <v>13</v>
      </c>
      <c r="EK560" s="38">
        <v>14</v>
      </c>
      <c r="EL560" s="7">
        <v>559</v>
      </c>
      <c r="EM560" s="23">
        <v>4.0979762077331543</v>
      </c>
      <c r="EN560" s="7">
        <f t="shared" si="21"/>
        <v>0.99113475177304966</v>
      </c>
      <c r="EO560" s="7">
        <f t="shared" si="20"/>
        <v>0.98779044985860898</v>
      </c>
    </row>
    <row r="561" spans="2:145" x14ac:dyDescent="0.25">
      <c r="B561" s="7">
        <v>43</v>
      </c>
      <c r="C561" s="7">
        <v>44</v>
      </c>
      <c r="D561" s="7">
        <v>45</v>
      </c>
      <c r="E561" s="7">
        <v>46</v>
      </c>
      <c r="F561" s="7">
        <v>47</v>
      </c>
      <c r="G561" s="7">
        <v>48</v>
      </c>
      <c r="H561" s="7">
        <v>49</v>
      </c>
      <c r="I561" s="7">
        <v>85</v>
      </c>
      <c r="J561" s="7">
        <v>86</v>
      </c>
      <c r="K561" s="7">
        <v>87</v>
      </c>
      <c r="L561" s="7">
        <v>88</v>
      </c>
      <c r="M561" s="7">
        <v>89</v>
      </c>
      <c r="N561" s="7">
        <v>90</v>
      </c>
      <c r="O561" s="7">
        <v>91</v>
      </c>
      <c r="P561" s="7">
        <v>120</v>
      </c>
      <c r="Q561" s="7">
        <v>121</v>
      </c>
      <c r="R561" s="7">
        <v>122</v>
      </c>
      <c r="S561" s="7">
        <v>123</v>
      </c>
      <c r="T561" s="7">
        <v>124</v>
      </c>
      <c r="U561" s="7">
        <v>125</v>
      </c>
      <c r="V561" s="7">
        <v>126</v>
      </c>
      <c r="W561" s="7">
        <v>8</v>
      </c>
      <c r="X561" s="7">
        <v>9</v>
      </c>
      <c r="Y561" s="7">
        <v>10</v>
      </c>
      <c r="Z561" s="7">
        <v>11</v>
      </c>
      <c r="AA561" s="7">
        <v>12</v>
      </c>
      <c r="AB561" s="7">
        <v>13</v>
      </c>
      <c r="AC561" s="7">
        <v>14</v>
      </c>
      <c r="AD561" s="7">
        <v>113</v>
      </c>
      <c r="AE561" s="7">
        <v>114</v>
      </c>
      <c r="AF561" s="7">
        <v>115</v>
      </c>
      <c r="AG561" s="7">
        <v>116</v>
      </c>
      <c r="AH561" s="7">
        <v>117</v>
      </c>
      <c r="AI561" s="7">
        <v>118</v>
      </c>
      <c r="AJ561" s="7">
        <v>119</v>
      </c>
      <c r="AK561" s="7">
        <v>71</v>
      </c>
      <c r="AL561" s="7">
        <v>72</v>
      </c>
      <c r="AM561" s="7">
        <v>73</v>
      </c>
      <c r="AN561" s="7">
        <v>74</v>
      </c>
      <c r="AO561" s="7">
        <v>75</v>
      </c>
      <c r="AP561" s="7">
        <v>76</v>
      </c>
      <c r="AQ561" s="7">
        <v>77</v>
      </c>
      <c r="AR561" s="7">
        <v>134</v>
      </c>
      <c r="AS561" s="7">
        <v>135</v>
      </c>
      <c r="AT561" s="7">
        <v>136</v>
      </c>
      <c r="AU561" s="7">
        <v>137</v>
      </c>
      <c r="AV561" s="7">
        <v>138</v>
      </c>
      <c r="AW561" s="7">
        <v>139</v>
      </c>
      <c r="AX561" s="7">
        <v>140</v>
      </c>
      <c r="AY561" s="7">
        <v>99</v>
      </c>
      <c r="AZ561" s="7">
        <v>100</v>
      </c>
      <c r="BA561" s="7">
        <v>101</v>
      </c>
      <c r="BB561" s="7">
        <v>102</v>
      </c>
      <c r="BC561" s="7">
        <v>103</v>
      </c>
      <c r="BD561" s="7">
        <v>104</v>
      </c>
      <c r="BE561" s="7">
        <v>105</v>
      </c>
      <c r="BF561" s="7">
        <v>57</v>
      </c>
      <c r="BG561" s="7">
        <v>58</v>
      </c>
      <c r="BH561" s="7">
        <v>59</v>
      </c>
      <c r="BI561" s="7">
        <v>60</v>
      </c>
      <c r="BJ561" s="7">
        <v>61</v>
      </c>
      <c r="BK561" s="7">
        <v>62</v>
      </c>
      <c r="BL561" s="7">
        <v>63</v>
      </c>
      <c r="BM561" s="7">
        <v>1</v>
      </c>
      <c r="BN561" s="7">
        <v>2</v>
      </c>
      <c r="BO561" s="7">
        <v>3</v>
      </c>
      <c r="BP561" s="7">
        <v>4</v>
      </c>
      <c r="BQ561" s="7">
        <v>5</v>
      </c>
      <c r="BR561" s="7">
        <v>6</v>
      </c>
      <c r="BS561" s="7">
        <v>7</v>
      </c>
      <c r="BT561" s="7">
        <v>92</v>
      </c>
      <c r="BU561" s="7">
        <v>93</v>
      </c>
      <c r="BV561" s="7">
        <v>94</v>
      </c>
      <c r="BW561" s="7">
        <v>95</v>
      </c>
      <c r="BX561" s="7">
        <v>96</v>
      </c>
      <c r="BY561" s="7">
        <v>97</v>
      </c>
      <c r="BZ561" s="7">
        <v>98</v>
      </c>
      <c r="CA561" s="7">
        <v>106</v>
      </c>
      <c r="CB561" s="7">
        <v>107</v>
      </c>
      <c r="CC561" s="7">
        <v>108</v>
      </c>
      <c r="CD561" s="7">
        <v>109</v>
      </c>
      <c r="CE561" s="7">
        <v>110</v>
      </c>
      <c r="CF561" s="7">
        <v>111</v>
      </c>
      <c r="CG561" s="7">
        <v>112</v>
      </c>
      <c r="CH561" s="7">
        <v>22</v>
      </c>
      <c r="CI561" s="7">
        <v>23</v>
      </c>
      <c r="CJ561" s="7">
        <v>24</v>
      </c>
      <c r="CK561" s="7">
        <v>25</v>
      </c>
      <c r="CL561" s="7">
        <v>26</v>
      </c>
      <c r="CM561" s="7">
        <v>27</v>
      </c>
      <c r="CN561" s="7">
        <v>28</v>
      </c>
      <c r="CO561" s="7">
        <v>50</v>
      </c>
      <c r="CP561" s="7">
        <v>51</v>
      </c>
      <c r="CQ561" s="7">
        <v>52</v>
      </c>
      <c r="CR561" s="7">
        <v>53</v>
      </c>
      <c r="CS561" s="7">
        <v>54</v>
      </c>
      <c r="CT561" s="7">
        <v>55</v>
      </c>
      <c r="CU561" s="7">
        <v>56</v>
      </c>
      <c r="CV561" s="7">
        <v>78</v>
      </c>
      <c r="CW561" s="7">
        <v>79</v>
      </c>
      <c r="CX561" s="7">
        <v>80</v>
      </c>
      <c r="CY561" s="7">
        <v>81</v>
      </c>
      <c r="CZ561" s="7">
        <v>82</v>
      </c>
      <c r="DA561" s="7">
        <v>83</v>
      </c>
      <c r="DB561" s="7">
        <v>84</v>
      </c>
      <c r="DC561" s="7">
        <v>64</v>
      </c>
      <c r="DD561" s="7">
        <v>65</v>
      </c>
      <c r="DE561" s="7">
        <v>66</v>
      </c>
      <c r="DF561" s="7">
        <v>67</v>
      </c>
      <c r="DG561" s="7">
        <v>68</v>
      </c>
      <c r="DH561" s="7">
        <v>69</v>
      </c>
      <c r="DI561" s="7">
        <v>70</v>
      </c>
      <c r="DJ561" s="7">
        <v>36</v>
      </c>
      <c r="DK561" s="7">
        <v>37</v>
      </c>
      <c r="DL561" s="7">
        <v>38</v>
      </c>
      <c r="DM561" s="7">
        <v>39</v>
      </c>
      <c r="DN561" s="7">
        <v>40</v>
      </c>
      <c r="DO561" s="7">
        <v>41</v>
      </c>
      <c r="DP561" s="7">
        <v>42</v>
      </c>
      <c r="DQ561" s="7">
        <v>127</v>
      </c>
      <c r="DR561" s="7">
        <v>128</v>
      </c>
      <c r="DS561" s="7">
        <v>129</v>
      </c>
      <c r="DT561" s="7">
        <v>130</v>
      </c>
      <c r="DU561" s="7">
        <v>131</v>
      </c>
      <c r="DV561" s="7">
        <v>132</v>
      </c>
      <c r="DW561" s="7">
        <v>133</v>
      </c>
      <c r="DX561" s="7">
        <v>29</v>
      </c>
      <c r="DY561" s="7">
        <v>30</v>
      </c>
      <c r="DZ561" s="7">
        <v>31</v>
      </c>
      <c r="EA561" s="7">
        <v>32</v>
      </c>
      <c r="EB561" s="7">
        <v>33</v>
      </c>
      <c r="EC561" s="7">
        <v>34</v>
      </c>
      <c r="ED561" s="7">
        <v>35</v>
      </c>
      <c r="EE561" s="7">
        <v>15</v>
      </c>
      <c r="EF561" s="7">
        <v>16</v>
      </c>
      <c r="EG561" s="7">
        <v>17</v>
      </c>
      <c r="EH561" s="7">
        <v>18</v>
      </c>
      <c r="EI561" s="7">
        <v>19</v>
      </c>
      <c r="EJ561" s="7">
        <v>20</v>
      </c>
      <c r="EK561" s="38">
        <v>21</v>
      </c>
      <c r="EL561" s="7">
        <v>560</v>
      </c>
      <c r="EM561" s="23">
        <v>4.1133794784545898</v>
      </c>
      <c r="EN561" s="7">
        <f t="shared" si="21"/>
        <v>0.99290780141843971</v>
      </c>
      <c r="EO561" s="7">
        <f t="shared" si="20"/>
        <v>0.98888485629531453</v>
      </c>
    </row>
    <row r="562" spans="2:145" x14ac:dyDescent="0.25">
      <c r="B562" s="7">
        <v>78</v>
      </c>
      <c r="C562" s="7">
        <v>79</v>
      </c>
      <c r="D562" s="7">
        <v>80</v>
      </c>
      <c r="E562" s="7">
        <v>81</v>
      </c>
      <c r="F562" s="7">
        <v>82</v>
      </c>
      <c r="G562" s="7">
        <v>83</v>
      </c>
      <c r="H562" s="7">
        <v>84</v>
      </c>
      <c r="I562" s="7">
        <v>99</v>
      </c>
      <c r="J562" s="7">
        <v>100</v>
      </c>
      <c r="K562" s="7">
        <v>101</v>
      </c>
      <c r="L562" s="7">
        <v>102</v>
      </c>
      <c r="M562" s="7">
        <v>103</v>
      </c>
      <c r="N562" s="7">
        <v>104</v>
      </c>
      <c r="O562" s="7">
        <v>105</v>
      </c>
      <c r="P562" s="7">
        <v>43</v>
      </c>
      <c r="Q562" s="7">
        <v>44</v>
      </c>
      <c r="R562" s="7">
        <v>45</v>
      </c>
      <c r="S562" s="7">
        <v>46</v>
      </c>
      <c r="T562" s="7">
        <v>47</v>
      </c>
      <c r="U562" s="7">
        <v>48</v>
      </c>
      <c r="V562" s="7">
        <v>49</v>
      </c>
      <c r="W562" s="7">
        <v>1</v>
      </c>
      <c r="X562" s="7">
        <v>2</v>
      </c>
      <c r="Y562" s="7">
        <v>3</v>
      </c>
      <c r="Z562" s="7">
        <v>4</v>
      </c>
      <c r="AA562" s="7">
        <v>5</v>
      </c>
      <c r="AB562" s="7">
        <v>6</v>
      </c>
      <c r="AC562" s="7">
        <v>7</v>
      </c>
      <c r="AD562" s="7">
        <v>92</v>
      </c>
      <c r="AE562" s="7">
        <v>93</v>
      </c>
      <c r="AF562" s="7">
        <v>94</v>
      </c>
      <c r="AG562" s="7">
        <v>95</v>
      </c>
      <c r="AH562" s="7">
        <v>96</v>
      </c>
      <c r="AI562" s="7">
        <v>97</v>
      </c>
      <c r="AJ562" s="7">
        <v>98</v>
      </c>
      <c r="AK562" s="7">
        <v>120</v>
      </c>
      <c r="AL562" s="7">
        <v>121</v>
      </c>
      <c r="AM562" s="7">
        <v>122</v>
      </c>
      <c r="AN562" s="7">
        <v>123</v>
      </c>
      <c r="AO562" s="7">
        <v>124</v>
      </c>
      <c r="AP562" s="7">
        <v>125</v>
      </c>
      <c r="AQ562" s="7">
        <v>126</v>
      </c>
      <c r="AR562" s="7">
        <v>134</v>
      </c>
      <c r="AS562" s="7">
        <v>135</v>
      </c>
      <c r="AT562" s="7">
        <v>136</v>
      </c>
      <c r="AU562" s="7">
        <v>137</v>
      </c>
      <c r="AV562" s="7">
        <v>138</v>
      </c>
      <c r="AW562" s="7">
        <v>139</v>
      </c>
      <c r="AX562" s="7">
        <v>140</v>
      </c>
      <c r="AY562" s="7">
        <v>50</v>
      </c>
      <c r="AZ562" s="7">
        <v>51</v>
      </c>
      <c r="BA562" s="7">
        <v>52</v>
      </c>
      <c r="BB562" s="7">
        <v>53</v>
      </c>
      <c r="BC562" s="7">
        <v>54</v>
      </c>
      <c r="BD562" s="7">
        <v>55</v>
      </c>
      <c r="BE562" s="7">
        <v>56</v>
      </c>
      <c r="BF562" s="7">
        <v>29</v>
      </c>
      <c r="BG562" s="7">
        <v>30</v>
      </c>
      <c r="BH562" s="7">
        <v>31</v>
      </c>
      <c r="BI562" s="7">
        <v>32</v>
      </c>
      <c r="BJ562" s="7">
        <v>33</v>
      </c>
      <c r="BK562" s="7">
        <v>34</v>
      </c>
      <c r="BL562" s="7">
        <v>35</v>
      </c>
      <c r="BM562" s="7">
        <v>85</v>
      </c>
      <c r="BN562" s="7">
        <v>86</v>
      </c>
      <c r="BO562" s="7">
        <v>87</v>
      </c>
      <c r="BP562" s="7">
        <v>88</v>
      </c>
      <c r="BQ562" s="7">
        <v>89</v>
      </c>
      <c r="BR562" s="7">
        <v>90</v>
      </c>
      <c r="BS562" s="7">
        <v>91</v>
      </c>
      <c r="BT562" s="7">
        <v>22</v>
      </c>
      <c r="BU562" s="7">
        <v>23</v>
      </c>
      <c r="BV562" s="7">
        <v>24</v>
      </c>
      <c r="BW562" s="7">
        <v>25</v>
      </c>
      <c r="BX562" s="7">
        <v>26</v>
      </c>
      <c r="BY562" s="7">
        <v>27</v>
      </c>
      <c r="BZ562" s="7">
        <v>28</v>
      </c>
      <c r="CA562" s="7">
        <v>57</v>
      </c>
      <c r="CB562" s="7">
        <v>58</v>
      </c>
      <c r="CC562" s="7">
        <v>59</v>
      </c>
      <c r="CD562" s="7">
        <v>60</v>
      </c>
      <c r="CE562" s="7">
        <v>61</v>
      </c>
      <c r="CF562" s="7">
        <v>62</v>
      </c>
      <c r="CG562" s="7">
        <v>63</v>
      </c>
      <c r="CH562" s="7">
        <v>64</v>
      </c>
      <c r="CI562" s="7">
        <v>65</v>
      </c>
      <c r="CJ562" s="7">
        <v>66</v>
      </c>
      <c r="CK562" s="7">
        <v>67</v>
      </c>
      <c r="CL562" s="7">
        <v>68</v>
      </c>
      <c r="CM562" s="7">
        <v>69</v>
      </c>
      <c r="CN562" s="7">
        <v>70</v>
      </c>
      <c r="CO562" s="7">
        <v>36</v>
      </c>
      <c r="CP562" s="7">
        <v>37</v>
      </c>
      <c r="CQ562" s="7">
        <v>38</v>
      </c>
      <c r="CR562" s="7">
        <v>39</v>
      </c>
      <c r="CS562" s="7">
        <v>40</v>
      </c>
      <c r="CT562" s="7">
        <v>41</v>
      </c>
      <c r="CU562" s="7">
        <v>42</v>
      </c>
      <c r="CV562" s="7">
        <v>113</v>
      </c>
      <c r="CW562" s="7">
        <v>114</v>
      </c>
      <c r="CX562" s="7">
        <v>115</v>
      </c>
      <c r="CY562" s="7">
        <v>116</v>
      </c>
      <c r="CZ562" s="7">
        <v>117</v>
      </c>
      <c r="DA562" s="7">
        <v>118</v>
      </c>
      <c r="DB562" s="7">
        <v>119</v>
      </c>
      <c r="DC562" s="7">
        <v>15</v>
      </c>
      <c r="DD562" s="7">
        <v>16</v>
      </c>
      <c r="DE562" s="7">
        <v>17</v>
      </c>
      <c r="DF562" s="7">
        <v>18</v>
      </c>
      <c r="DG562" s="7">
        <v>19</v>
      </c>
      <c r="DH562" s="7">
        <v>20</v>
      </c>
      <c r="DI562" s="7">
        <v>21</v>
      </c>
      <c r="DJ562" s="7">
        <v>127</v>
      </c>
      <c r="DK562" s="7">
        <v>128</v>
      </c>
      <c r="DL562" s="7">
        <v>129</v>
      </c>
      <c r="DM562" s="7">
        <v>130</v>
      </c>
      <c r="DN562" s="7">
        <v>131</v>
      </c>
      <c r="DO562" s="7">
        <v>132</v>
      </c>
      <c r="DP562" s="7">
        <v>133</v>
      </c>
      <c r="DQ562" s="7">
        <v>106</v>
      </c>
      <c r="DR562" s="7">
        <v>107</v>
      </c>
      <c r="DS562" s="7">
        <v>108</v>
      </c>
      <c r="DT562" s="7">
        <v>109</v>
      </c>
      <c r="DU562" s="7">
        <v>110</v>
      </c>
      <c r="DV562" s="7">
        <v>111</v>
      </c>
      <c r="DW562" s="7">
        <v>112</v>
      </c>
      <c r="DX562" s="7">
        <v>71</v>
      </c>
      <c r="DY562" s="7">
        <v>72</v>
      </c>
      <c r="DZ562" s="7">
        <v>73</v>
      </c>
      <c r="EA562" s="7">
        <v>74</v>
      </c>
      <c r="EB562" s="7">
        <v>75</v>
      </c>
      <c r="EC562" s="7">
        <v>76</v>
      </c>
      <c r="ED562" s="7">
        <v>77</v>
      </c>
      <c r="EE562" s="7">
        <v>8</v>
      </c>
      <c r="EF562" s="7">
        <v>9</v>
      </c>
      <c r="EG562" s="7">
        <v>10</v>
      </c>
      <c r="EH562" s="7">
        <v>11</v>
      </c>
      <c r="EI562" s="7">
        <v>12</v>
      </c>
      <c r="EJ562" s="7">
        <v>13</v>
      </c>
      <c r="EK562" s="38">
        <v>14</v>
      </c>
      <c r="EL562" s="7">
        <v>561</v>
      </c>
      <c r="EM562" s="23">
        <v>4.122950553894043</v>
      </c>
      <c r="EN562" s="7">
        <f t="shared" si="21"/>
        <v>0.99468085106382975</v>
      </c>
      <c r="EO562" s="7">
        <f t="shared" si="20"/>
        <v>0.98952103670312275</v>
      </c>
    </row>
    <row r="563" spans="2:145" x14ac:dyDescent="0.25">
      <c r="B563" s="7">
        <v>57</v>
      </c>
      <c r="C563" s="7">
        <v>58</v>
      </c>
      <c r="D563" s="7">
        <v>59</v>
      </c>
      <c r="E563" s="7">
        <v>60</v>
      </c>
      <c r="F563" s="7">
        <v>61</v>
      </c>
      <c r="G563" s="7">
        <v>62</v>
      </c>
      <c r="H563" s="7">
        <v>63</v>
      </c>
      <c r="I563" s="7">
        <v>92</v>
      </c>
      <c r="J563" s="7">
        <v>93</v>
      </c>
      <c r="K563" s="7">
        <v>94</v>
      </c>
      <c r="L563" s="7">
        <v>95</v>
      </c>
      <c r="M563" s="7">
        <v>96</v>
      </c>
      <c r="N563" s="7">
        <v>97</v>
      </c>
      <c r="O563" s="7">
        <v>98</v>
      </c>
      <c r="P563" s="7">
        <v>15</v>
      </c>
      <c r="Q563" s="7">
        <v>16</v>
      </c>
      <c r="R563" s="7">
        <v>17</v>
      </c>
      <c r="S563" s="7">
        <v>18</v>
      </c>
      <c r="T563" s="7">
        <v>19</v>
      </c>
      <c r="U563" s="7">
        <v>20</v>
      </c>
      <c r="V563" s="7">
        <v>21</v>
      </c>
      <c r="W563" s="7">
        <v>43</v>
      </c>
      <c r="X563" s="7">
        <v>44</v>
      </c>
      <c r="Y563" s="7">
        <v>45</v>
      </c>
      <c r="Z563" s="7">
        <v>46</v>
      </c>
      <c r="AA563" s="7">
        <v>47</v>
      </c>
      <c r="AB563" s="7">
        <v>48</v>
      </c>
      <c r="AC563" s="7">
        <v>49</v>
      </c>
      <c r="AD563" s="7">
        <v>64</v>
      </c>
      <c r="AE563" s="7">
        <v>65</v>
      </c>
      <c r="AF563" s="7">
        <v>66</v>
      </c>
      <c r="AG563" s="7">
        <v>67</v>
      </c>
      <c r="AH563" s="7">
        <v>68</v>
      </c>
      <c r="AI563" s="7">
        <v>69</v>
      </c>
      <c r="AJ563" s="7">
        <v>70</v>
      </c>
      <c r="AK563" s="7">
        <v>29</v>
      </c>
      <c r="AL563" s="7">
        <v>30</v>
      </c>
      <c r="AM563" s="7">
        <v>31</v>
      </c>
      <c r="AN563" s="7">
        <v>32</v>
      </c>
      <c r="AO563" s="7">
        <v>33</v>
      </c>
      <c r="AP563" s="7">
        <v>34</v>
      </c>
      <c r="AQ563" s="7">
        <v>35</v>
      </c>
      <c r="AR563" s="7">
        <v>50</v>
      </c>
      <c r="AS563" s="7">
        <v>51</v>
      </c>
      <c r="AT563" s="7">
        <v>52</v>
      </c>
      <c r="AU563" s="7">
        <v>53</v>
      </c>
      <c r="AV563" s="7">
        <v>54</v>
      </c>
      <c r="AW563" s="7">
        <v>55</v>
      </c>
      <c r="AX563" s="7">
        <v>56</v>
      </c>
      <c r="AY563" s="7">
        <v>85</v>
      </c>
      <c r="AZ563" s="7">
        <v>86</v>
      </c>
      <c r="BA563" s="7">
        <v>87</v>
      </c>
      <c r="BB563" s="7">
        <v>88</v>
      </c>
      <c r="BC563" s="7">
        <v>89</v>
      </c>
      <c r="BD563" s="7">
        <v>90</v>
      </c>
      <c r="BE563" s="7">
        <v>91</v>
      </c>
      <c r="BF563" s="7">
        <v>78</v>
      </c>
      <c r="BG563" s="7">
        <v>79</v>
      </c>
      <c r="BH563" s="7">
        <v>80</v>
      </c>
      <c r="BI563" s="7">
        <v>81</v>
      </c>
      <c r="BJ563" s="7">
        <v>82</v>
      </c>
      <c r="BK563" s="7">
        <v>83</v>
      </c>
      <c r="BL563" s="7">
        <v>84</v>
      </c>
      <c r="BM563" s="7">
        <v>1</v>
      </c>
      <c r="BN563" s="7">
        <v>2</v>
      </c>
      <c r="BO563" s="7">
        <v>3</v>
      </c>
      <c r="BP563" s="7">
        <v>4</v>
      </c>
      <c r="BQ563" s="7">
        <v>5</v>
      </c>
      <c r="BR563" s="7">
        <v>6</v>
      </c>
      <c r="BS563" s="7">
        <v>7</v>
      </c>
      <c r="BT563" s="7">
        <v>36</v>
      </c>
      <c r="BU563" s="7">
        <v>37</v>
      </c>
      <c r="BV563" s="7">
        <v>38</v>
      </c>
      <c r="BW563" s="7">
        <v>39</v>
      </c>
      <c r="BX563" s="7">
        <v>40</v>
      </c>
      <c r="BY563" s="7">
        <v>41</v>
      </c>
      <c r="BZ563" s="7">
        <v>42</v>
      </c>
      <c r="CA563" s="7">
        <v>113</v>
      </c>
      <c r="CB563" s="7">
        <v>114</v>
      </c>
      <c r="CC563" s="7">
        <v>115</v>
      </c>
      <c r="CD563" s="7">
        <v>116</v>
      </c>
      <c r="CE563" s="7">
        <v>117</v>
      </c>
      <c r="CF563" s="7">
        <v>118</v>
      </c>
      <c r="CG563" s="7">
        <v>119</v>
      </c>
      <c r="CH563" s="7">
        <v>120</v>
      </c>
      <c r="CI563" s="7">
        <v>121</v>
      </c>
      <c r="CJ563" s="7">
        <v>122</v>
      </c>
      <c r="CK563" s="7">
        <v>123</v>
      </c>
      <c r="CL563" s="7">
        <v>124</v>
      </c>
      <c r="CM563" s="7">
        <v>125</v>
      </c>
      <c r="CN563" s="7">
        <v>126</v>
      </c>
      <c r="CO563" s="7">
        <v>71</v>
      </c>
      <c r="CP563" s="7">
        <v>72</v>
      </c>
      <c r="CQ563" s="7">
        <v>73</v>
      </c>
      <c r="CR563" s="7">
        <v>74</v>
      </c>
      <c r="CS563" s="7">
        <v>75</v>
      </c>
      <c r="CT563" s="7">
        <v>76</v>
      </c>
      <c r="CU563" s="7">
        <v>77</v>
      </c>
      <c r="CV563" s="7">
        <v>8</v>
      </c>
      <c r="CW563" s="7">
        <v>9</v>
      </c>
      <c r="CX563" s="7">
        <v>10</v>
      </c>
      <c r="CY563" s="7">
        <v>11</v>
      </c>
      <c r="CZ563" s="7">
        <v>12</v>
      </c>
      <c r="DA563" s="7">
        <v>13</v>
      </c>
      <c r="DB563" s="7">
        <v>14</v>
      </c>
      <c r="DC563" s="7">
        <v>106</v>
      </c>
      <c r="DD563" s="7">
        <v>107</v>
      </c>
      <c r="DE563" s="7">
        <v>108</v>
      </c>
      <c r="DF563" s="7">
        <v>109</v>
      </c>
      <c r="DG563" s="7">
        <v>110</v>
      </c>
      <c r="DH563" s="7">
        <v>111</v>
      </c>
      <c r="DI563" s="7">
        <v>112</v>
      </c>
      <c r="DJ563" s="7">
        <v>22</v>
      </c>
      <c r="DK563" s="7">
        <v>23</v>
      </c>
      <c r="DL563" s="7">
        <v>24</v>
      </c>
      <c r="DM563" s="7">
        <v>25</v>
      </c>
      <c r="DN563" s="7">
        <v>26</v>
      </c>
      <c r="DO563" s="7">
        <v>27</v>
      </c>
      <c r="DP563" s="7">
        <v>28</v>
      </c>
      <c r="DQ563" s="7">
        <v>134</v>
      </c>
      <c r="DR563" s="7">
        <v>135</v>
      </c>
      <c r="DS563" s="7">
        <v>136</v>
      </c>
      <c r="DT563" s="7">
        <v>137</v>
      </c>
      <c r="DU563" s="7">
        <v>138</v>
      </c>
      <c r="DV563" s="7">
        <v>139</v>
      </c>
      <c r="DW563" s="7">
        <v>140</v>
      </c>
      <c r="DX563" s="7">
        <v>99</v>
      </c>
      <c r="DY563" s="7">
        <v>100</v>
      </c>
      <c r="DZ563" s="7">
        <v>101</v>
      </c>
      <c r="EA563" s="7">
        <v>102</v>
      </c>
      <c r="EB563" s="7">
        <v>103</v>
      </c>
      <c r="EC563" s="7">
        <v>104</v>
      </c>
      <c r="ED563" s="7">
        <v>105</v>
      </c>
      <c r="EE563" s="7">
        <v>127</v>
      </c>
      <c r="EF563" s="7">
        <v>128</v>
      </c>
      <c r="EG563" s="7">
        <v>129</v>
      </c>
      <c r="EH563" s="7">
        <v>130</v>
      </c>
      <c r="EI563" s="7">
        <v>131</v>
      </c>
      <c r="EJ563" s="7">
        <v>132</v>
      </c>
      <c r="EK563" s="38">
        <v>133</v>
      </c>
      <c r="EL563" s="7">
        <v>562</v>
      </c>
      <c r="EM563" s="23">
        <v>4.1677756309509277</v>
      </c>
      <c r="EN563" s="7">
        <f t="shared" si="21"/>
        <v>0.99645390070921991</v>
      </c>
      <c r="EO563" s="7">
        <f t="shared" si="20"/>
        <v>0.99209623369453515</v>
      </c>
    </row>
    <row r="564" spans="2:145" x14ac:dyDescent="0.25">
      <c r="B564" s="7">
        <v>106</v>
      </c>
      <c r="C564" s="7">
        <v>107</v>
      </c>
      <c r="D564" s="7">
        <v>108</v>
      </c>
      <c r="E564" s="7">
        <v>109</v>
      </c>
      <c r="F564" s="7">
        <v>110</v>
      </c>
      <c r="G564" s="7">
        <v>111</v>
      </c>
      <c r="H564" s="7">
        <v>112</v>
      </c>
      <c r="I564" s="7">
        <v>22</v>
      </c>
      <c r="J564" s="7">
        <v>23</v>
      </c>
      <c r="K564" s="7">
        <v>24</v>
      </c>
      <c r="L564" s="7">
        <v>25</v>
      </c>
      <c r="M564" s="7">
        <v>26</v>
      </c>
      <c r="N564" s="7">
        <v>27</v>
      </c>
      <c r="O564" s="7">
        <v>28</v>
      </c>
      <c r="P564" s="7">
        <v>64</v>
      </c>
      <c r="Q564" s="7">
        <v>65</v>
      </c>
      <c r="R564" s="7">
        <v>66</v>
      </c>
      <c r="S564" s="7">
        <v>67</v>
      </c>
      <c r="T564" s="7">
        <v>68</v>
      </c>
      <c r="U564" s="7">
        <v>69</v>
      </c>
      <c r="V564" s="7">
        <v>70</v>
      </c>
      <c r="W564" s="7">
        <v>8</v>
      </c>
      <c r="X564" s="7">
        <v>9</v>
      </c>
      <c r="Y564" s="7">
        <v>10</v>
      </c>
      <c r="Z564" s="7">
        <v>11</v>
      </c>
      <c r="AA564" s="7">
        <v>12</v>
      </c>
      <c r="AB564" s="7">
        <v>13</v>
      </c>
      <c r="AC564" s="7">
        <v>14</v>
      </c>
      <c r="AD564" s="7">
        <v>120</v>
      </c>
      <c r="AE564" s="7">
        <v>121</v>
      </c>
      <c r="AF564" s="7">
        <v>122</v>
      </c>
      <c r="AG564" s="7">
        <v>123</v>
      </c>
      <c r="AH564" s="7">
        <v>124</v>
      </c>
      <c r="AI564" s="7">
        <v>125</v>
      </c>
      <c r="AJ564" s="7">
        <v>126</v>
      </c>
      <c r="AK564" s="7">
        <v>92</v>
      </c>
      <c r="AL564" s="7">
        <v>93</v>
      </c>
      <c r="AM564" s="7">
        <v>94</v>
      </c>
      <c r="AN564" s="7">
        <v>95</v>
      </c>
      <c r="AO564" s="7">
        <v>96</v>
      </c>
      <c r="AP564" s="7">
        <v>97</v>
      </c>
      <c r="AQ564" s="7">
        <v>98</v>
      </c>
      <c r="AR564" s="7">
        <v>134</v>
      </c>
      <c r="AS564" s="7">
        <v>135</v>
      </c>
      <c r="AT564" s="7">
        <v>136</v>
      </c>
      <c r="AU564" s="7">
        <v>137</v>
      </c>
      <c r="AV564" s="7">
        <v>138</v>
      </c>
      <c r="AW564" s="7">
        <v>139</v>
      </c>
      <c r="AX564" s="7">
        <v>140</v>
      </c>
      <c r="AY564" s="7">
        <v>78</v>
      </c>
      <c r="AZ564" s="7">
        <v>79</v>
      </c>
      <c r="BA564" s="7">
        <v>80</v>
      </c>
      <c r="BB564" s="7">
        <v>81</v>
      </c>
      <c r="BC564" s="7">
        <v>82</v>
      </c>
      <c r="BD564" s="7">
        <v>83</v>
      </c>
      <c r="BE564" s="7">
        <v>84</v>
      </c>
      <c r="BF564" s="7">
        <v>85</v>
      </c>
      <c r="BG564" s="7">
        <v>86</v>
      </c>
      <c r="BH564" s="7">
        <v>87</v>
      </c>
      <c r="BI564" s="7">
        <v>88</v>
      </c>
      <c r="BJ564" s="7">
        <v>89</v>
      </c>
      <c r="BK564" s="7">
        <v>90</v>
      </c>
      <c r="BL564" s="7">
        <v>91</v>
      </c>
      <c r="BM564" s="7">
        <v>29</v>
      </c>
      <c r="BN564" s="7">
        <v>30</v>
      </c>
      <c r="BO564" s="7">
        <v>31</v>
      </c>
      <c r="BP564" s="7">
        <v>32</v>
      </c>
      <c r="BQ564" s="7">
        <v>33</v>
      </c>
      <c r="BR564" s="7">
        <v>34</v>
      </c>
      <c r="BS564" s="7">
        <v>35</v>
      </c>
      <c r="BT564" s="7">
        <v>50</v>
      </c>
      <c r="BU564" s="7">
        <v>51</v>
      </c>
      <c r="BV564" s="7">
        <v>52</v>
      </c>
      <c r="BW564" s="7">
        <v>53</v>
      </c>
      <c r="BX564" s="7">
        <v>54</v>
      </c>
      <c r="BY564" s="7">
        <v>55</v>
      </c>
      <c r="BZ564" s="7">
        <v>56</v>
      </c>
      <c r="CA564" s="7">
        <v>71</v>
      </c>
      <c r="CB564" s="7">
        <v>72</v>
      </c>
      <c r="CC564" s="7">
        <v>73</v>
      </c>
      <c r="CD564" s="7">
        <v>74</v>
      </c>
      <c r="CE564" s="7">
        <v>75</v>
      </c>
      <c r="CF564" s="7">
        <v>76</v>
      </c>
      <c r="CG564" s="7">
        <v>77</v>
      </c>
      <c r="CH564" s="7">
        <v>36</v>
      </c>
      <c r="CI564" s="7">
        <v>37</v>
      </c>
      <c r="CJ564" s="7">
        <v>38</v>
      </c>
      <c r="CK564" s="7">
        <v>39</v>
      </c>
      <c r="CL564" s="7">
        <v>40</v>
      </c>
      <c r="CM564" s="7">
        <v>41</v>
      </c>
      <c r="CN564" s="7">
        <v>42</v>
      </c>
      <c r="CO564" s="7">
        <v>43</v>
      </c>
      <c r="CP564" s="7">
        <v>44</v>
      </c>
      <c r="CQ564" s="7">
        <v>45</v>
      </c>
      <c r="CR564" s="7">
        <v>46</v>
      </c>
      <c r="CS564" s="7">
        <v>47</v>
      </c>
      <c r="CT564" s="7">
        <v>48</v>
      </c>
      <c r="CU564" s="7">
        <v>49</v>
      </c>
      <c r="CV564" s="7">
        <v>57</v>
      </c>
      <c r="CW564" s="7">
        <v>58</v>
      </c>
      <c r="CX564" s="7">
        <v>59</v>
      </c>
      <c r="CY564" s="7">
        <v>60</v>
      </c>
      <c r="CZ564" s="7">
        <v>61</v>
      </c>
      <c r="DA564" s="7">
        <v>62</v>
      </c>
      <c r="DB564" s="7">
        <v>63</v>
      </c>
      <c r="DC564" s="7">
        <v>113</v>
      </c>
      <c r="DD564" s="7">
        <v>114</v>
      </c>
      <c r="DE564" s="7">
        <v>115</v>
      </c>
      <c r="DF564" s="7">
        <v>116</v>
      </c>
      <c r="DG564" s="7">
        <v>117</v>
      </c>
      <c r="DH564" s="7">
        <v>118</v>
      </c>
      <c r="DI564" s="7">
        <v>119</v>
      </c>
      <c r="DJ564" s="7">
        <v>15</v>
      </c>
      <c r="DK564" s="7">
        <v>16</v>
      </c>
      <c r="DL564" s="7">
        <v>17</v>
      </c>
      <c r="DM564" s="7">
        <v>18</v>
      </c>
      <c r="DN564" s="7">
        <v>19</v>
      </c>
      <c r="DO564" s="7">
        <v>20</v>
      </c>
      <c r="DP564" s="7">
        <v>21</v>
      </c>
      <c r="DQ564" s="7">
        <v>127</v>
      </c>
      <c r="DR564" s="7">
        <v>128</v>
      </c>
      <c r="DS564" s="7">
        <v>129</v>
      </c>
      <c r="DT564" s="7">
        <v>130</v>
      </c>
      <c r="DU564" s="7">
        <v>131</v>
      </c>
      <c r="DV564" s="7">
        <v>132</v>
      </c>
      <c r="DW564" s="7">
        <v>133</v>
      </c>
      <c r="DX564" s="7">
        <v>99</v>
      </c>
      <c r="DY564" s="7">
        <v>100</v>
      </c>
      <c r="DZ564" s="7">
        <v>101</v>
      </c>
      <c r="EA564" s="7">
        <v>102</v>
      </c>
      <c r="EB564" s="7">
        <v>103</v>
      </c>
      <c r="EC564" s="7">
        <v>104</v>
      </c>
      <c r="ED564" s="7">
        <v>105</v>
      </c>
      <c r="EE564" s="7">
        <v>1</v>
      </c>
      <c r="EF564" s="7">
        <v>2</v>
      </c>
      <c r="EG564" s="7">
        <v>3</v>
      </c>
      <c r="EH564" s="7">
        <v>4</v>
      </c>
      <c r="EI564" s="7">
        <v>5</v>
      </c>
      <c r="EJ564" s="7">
        <v>6</v>
      </c>
      <c r="EK564" s="38">
        <v>7</v>
      </c>
      <c r="EL564" s="7">
        <v>563</v>
      </c>
      <c r="EM564" s="23">
        <v>4.1707539558410645</v>
      </c>
      <c r="EN564" s="7">
        <f t="shared" si="21"/>
        <v>0.99822695035460995</v>
      </c>
      <c r="EO564" s="7">
        <f t="shared" si="20"/>
        <v>0.99224568569366134</v>
      </c>
    </row>
    <row r="565" spans="2:145" x14ac:dyDescent="0.25">
      <c r="B565" s="7">
        <v>127</v>
      </c>
      <c r="C565" s="7">
        <v>128</v>
      </c>
      <c r="D565" s="7">
        <v>129</v>
      </c>
      <c r="E565" s="7">
        <v>130</v>
      </c>
      <c r="F565" s="7">
        <v>131</v>
      </c>
      <c r="G565" s="7">
        <v>132</v>
      </c>
      <c r="H565" s="7">
        <v>133</v>
      </c>
      <c r="I565" s="7">
        <v>120</v>
      </c>
      <c r="J565" s="7">
        <v>121</v>
      </c>
      <c r="K565" s="7">
        <v>122</v>
      </c>
      <c r="L565" s="7">
        <v>123</v>
      </c>
      <c r="M565" s="7">
        <v>124</v>
      </c>
      <c r="N565" s="7">
        <v>125</v>
      </c>
      <c r="O565" s="7">
        <v>126</v>
      </c>
      <c r="P565" s="7">
        <v>29</v>
      </c>
      <c r="Q565" s="7">
        <v>30</v>
      </c>
      <c r="R565" s="7">
        <v>31</v>
      </c>
      <c r="S565" s="7">
        <v>32</v>
      </c>
      <c r="T565" s="7">
        <v>33</v>
      </c>
      <c r="U565" s="7">
        <v>34</v>
      </c>
      <c r="V565" s="7">
        <v>35</v>
      </c>
      <c r="W565" s="7">
        <v>71</v>
      </c>
      <c r="X565" s="7">
        <v>72</v>
      </c>
      <c r="Y565" s="7">
        <v>73</v>
      </c>
      <c r="Z565" s="7">
        <v>74</v>
      </c>
      <c r="AA565" s="7">
        <v>75</v>
      </c>
      <c r="AB565" s="7">
        <v>76</v>
      </c>
      <c r="AC565" s="7">
        <v>77</v>
      </c>
      <c r="AD565" s="7">
        <v>8</v>
      </c>
      <c r="AE565" s="7">
        <v>9</v>
      </c>
      <c r="AF565" s="7">
        <v>10</v>
      </c>
      <c r="AG565" s="7">
        <v>11</v>
      </c>
      <c r="AH565" s="7">
        <v>12</v>
      </c>
      <c r="AI565" s="7">
        <v>13</v>
      </c>
      <c r="AJ565" s="7">
        <v>14</v>
      </c>
      <c r="AK565" s="7">
        <v>50</v>
      </c>
      <c r="AL565" s="7">
        <v>51</v>
      </c>
      <c r="AM565" s="7">
        <v>52</v>
      </c>
      <c r="AN565" s="7">
        <v>53</v>
      </c>
      <c r="AO565" s="7">
        <v>54</v>
      </c>
      <c r="AP565" s="7">
        <v>55</v>
      </c>
      <c r="AQ565" s="7">
        <v>56</v>
      </c>
      <c r="AR565" s="7">
        <v>113</v>
      </c>
      <c r="AS565" s="7">
        <v>114</v>
      </c>
      <c r="AT565" s="7">
        <v>115</v>
      </c>
      <c r="AU565" s="7">
        <v>116</v>
      </c>
      <c r="AV565" s="7">
        <v>117</v>
      </c>
      <c r="AW565" s="7">
        <v>118</v>
      </c>
      <c r="AX565" s="7">
        <v>119</v>
      </c>
      <c r="AY565" s="7">
        <v>1</v>
      </c>
      <c r="AZ565" s="7">
        <v>2</v>
      </c>
      <c r="BA565" s="7">
        <v>3</v>
      </c>
      <c r="BB565" s="7">
        <v>4</v>
      </c>
      <c r="BC565" s="7">
        <v>5</v>
      </c>
      <c r="BD565" s="7">
        <v>6</v>
      </c>
      <c r="BE565" s="7">
        <v>7</v>
      </c>
      <c r="BF565" s="7">
        <v>22</v>
      </c>
      <c r="BG565" s="7">
        <v>23</v>
      </c>
      <c r="BH565" s="7">
        <v>24</v>
      </c>
      <c r="BI565" s="7">
        <v>25</v>
      </c>
      <c r="BJ565" s="7">
        <v>26</v>
      </c>
      <c r="BK565" s="7">
        <v>27</v>
      </c>
      <c r="BL565" s="7">
        <v>28</v>
      </c>
      <c r="BM565" s="7">
        <v>106</v>
      </c>
      <c r="BN565" s="7">
        <v>107</v>
      </c>
      <c r="BO565" s="7">
        <v>108</v>
      </c>
      <c r="BP565" s="7">
        <v>109</v>
      </c>
      <c r="BQ565" s="7">
        <v>110</v>
      </c>
      <c r="BR565" s="7">
        <v>111</v>
      </c>
      <c r="BS565" s="7">
        <v>112</v>
      </c>
      <c r="BT565" s="7">
        <v>85</v>
      </c>
      <c r="BU565" s="7">
        <v>86</v>
      </c>
      <c r="BV565" s="7">
        <v>87</v>
      </c>
      <c r="BW565" s="7">
        <v>88</v>
      </c>
      <c r="BX565" s="7">
        <v>89</v>
      </c>
      <c r="BY565" s="7">
        <v>90</v>
      </c>
      <c r="BZ565" s="7">
        <v>91</v>
      </c>
      <c r="CA565" s="7">
        <v>78</v>
      </c>
      <c r="CB565" s="7">
        <v>79</v>
      </c>
      <c r="CC565" s="7">
        <v>80</v>
      </c>
      <c r="CD565" s="7">
        <v>81</v>
      </c>
      <c r="CE565" s="7">
        <v>82</v>
      </c>
      <c r="CF565" s="7">
        <v>83</v>
      </c>
      <c r="CG565" s="7">
        <v>84</v>
      </c>
      <c r="CH565" s="7">
        <v>36</v>
      </c>
      <c r="CI565" s="7">
        <v>37</v>
      </c>
      <c r="CJ565" s="7">
        <v>38</v>
      </c>
      <c r="CK565" s="7">
        <v>39</v>
      </c>
      <c r="CL565" s="7">
        <v>40</v>
      </c>
      <c r="CM565" s="7">
        <v>41</v>
      </c>
      <c r="CN565" s="7">
        <v>42</v>
      </c>
      <c r="CO565" s="7">
        <v>15</v>
      </c>
      <c r="CP565" s="7">
        <v>16</v>
      </c>
      <c r="CQ565" s="7">
        <v>17</v>
      </c>
      <c r="CR565" s="7">
        <v>18</v>
      </c>
      <c r="CS565" s="7">
        <v>19</v>
      </c>
      <c r="CT565" s="7">
        <v>20</v>
      </c>
      <c r="CU565" s="7">
        <v>21</v>
      </c>
      <c r="CV565" s="7">
        <v>134</v>
      </c>
      <c r="CW565" s="7">
        <v>135</v>
      </c>
      <c r="CX565" s="7">
        <v>136</v>
      </c>
      <c r="CY565" s="7">
        <v>137</v>
      </c>
      <c r="CZ565" s="7">
        <v>138</v>
      </c>
      <c r="DA565" s="7">
        <v>139</v>
      </c>
      <c r="DB565" s="7">
        <v>140</v>
      </c>
      <c r="DC565" s="7">
        <v>99</v>
      </c>
      <c r="DD565" s="7">
        <v>100</v>
      </c>
      <c r="DE565" s="7">
        <v>101</v>
      </c>
      <c r="DF565" s="7">
        <v>102</v>
      </c>
      <c r="DG565" s="7">
        <v>103</v>
      </c>
      <c r="DH565" s="7">
        <v>104</v>
      </c>
      <c r="DI565" s="7">
        <v>105</v>
      </c>
      <c r="DJ565" s="7">
        <v>92</v>
      </c>
      <c r="DK565" s="7">
        <v>93</v>
      </c>
      <c r="DL565" s="7">
        <v>94</v>
      </c>
      <c r="DM565" s="7">
        <v>95</v>
      </c>
      <c r="DN565" s="7">
        <v>96</v>
      </c>
      <c r="DO565" s="7">
        <v>97</v>
      </c>
      <c r="DP565" s="7">
        <v>98</v>
      </c>
      <c r="DQ565" s="7">
        <v>57</v>
      </c>
      <c r="DR565" s="7">
        <v>58</v>
      </c>
      <c r="DS565" s="7">
        <v>59</v>
      </c>
      <c r="DT565" s="7">
        <v>60</v>
      </c>
      <c r="DU565" s="7">
        <v>61</v>
      </c>
      <c r="DV565" s="7">
        <v>62</v>
      </c>
      <c r="DW565" s="7">
        <v>63</v>
      </c>
      <c r="DX565" s="7">
        <v>43</v>
      </c>
      <c r="DY565" s="7">
        <v>44</v>
      </c>
      <c r="DZ565" s="7">
        <v>45</v>
      </c>
      <c r="EA565" s="7">
        <v>46</v>
      </c>
      <c r="EB565" s="7">
        <v>47</v>
      </c>
      <c r="EC565" s="7">
        <v>48</v>
      </c>
      <c r="ED565" s="7">
        <v>49</v>
      </c>
      <c r="EE565" s="7">
        <v>64</v>
      </c>
      <c r="EF565" s="7">
        <v>65</v>
      </c>
      <c r="EG565" s="7">
        <v>66</v>
      </c>
      <c r="EH565" s="7">
        <v>67</v>
      </c>
      <c r="EI565" s="7">
        <v>68</v>
      </c>
      <c r="EJ565" s="7">
        <v>69</v>
      </c>
      <c r="EK565" s="38">
        <v>70</v>
      </c>
      <c r="EL565" s="7">
        <v>564</v>
      </c>
      <c r="EM565" s="23">
        <v>4.2413649559020996</v>
      </c>
      <c r="EN565" s="7">
        <f t="shared" si="21"/>
        <v>1</v>
      </c>
      <c r="EO565" s="7">
        <f t="shared" si="20"/>
        <v>0.99513148579168287</v>
      </c>
    </row>
    <row r="566" spans="2:145" x14ac:dyDescent="0.25">
      <c r="EL566" s="7" t="s">
        <v>156</v>
      </c>
      <c r="EM566" s="6">
        <f>AVERAGE(EM2:EM565)</f>
        <v>3.1334505613191754</v>
      </c>
    </row>
    <row r="567" spans="2:145" x14ac:dyDescent="0.25">
      <c r="EL567" s="7" t="s">
        <v>157</v>
      </c>
      <c r="EM567" s="6">
        <f>_xlfn.STDEV.P(EM2:EM565)</f>
        <v>0.42858846102938142</v>
      </c>
    </row>
    <row r="568" spans="2:145" x14ac:dyDescent="0.25">
      <c r="EL568" s="7" t="s">
        <v>147</v>
      </c>
      <c r="EM568" s="7">
        <v>6.9400000000000003E-2</v>
      </c>
    </row>
    <row r="569" spans="2:145" x14ac:dyDescent="0.25">
      <c r="EL569" s="7" t="s">
        <v>166</v>
      </c>
      <c r="EM569" s="7">
        <v>1.96</v>
      </c>
    </row>
    <row r="570" spans="2:145" x14ac:dyDescent="0.25">
      <c r="EL570" s="7" t="s">
        <v>167</v>
      </c>
      <c r="EM570" s="7">
        <f>ROUNDUP((EM569*EM567/EM568)^2,0)</f>
        <v>147</v>
      </c>
    </row>
    <row r="573" spans="2:145" x14ac:dyDescent="0.25">
      <c r="EM573" s="7">
        <f>MIN(EM2:EM565)</f>
        <v>1.8107773065567017</v>
      </c>
    </row>
    <row r="574" spans="2:145" x14ac:dyDescent="0.25">
      <c r="EM574" s="7">
        <f>MAX(EM2:EM565)</f>
        <v>4.2413649559020996</v>
      </c>
    </row>
    <row r="584" spans="143:143" x14ac:dyDescent="0.25">
      <c r="EM584" s="23"/>
    </row>
    <row r="585" spans="143:143" x14ac:dyDescent="0.25">
      <c r="EM585" s="23"/>
    </row>
    <row r="588" spans="143:143" x14ac:dyDescent="0.25">
      <c r="EM588" s="23"/>
    </row>
    <row r="591" spans="143:143" x14ac:dyDescent="0.25">
      <c r="EM591" s="23"/>
    </row>
    <row r="597" spans="143:143" x14ac:dyDescent="0.25">
      <c r="EM597" s="23"/>
    </row>
    <row r="599" spans="143:143" x14ac:dyDescent="0.25">
      <c r="EM599" s="23"/>
    </row>
    <row r="600" spans="143:143" x14ac:dyDescent="0.25">
      <c r="EM600" s="23"/>
    </row>
    <row r="603" spans="143:143" x14ac:dyDescent="0.25">
      <c r="EM603" s="23"/>
    </row>
    <row r="605" spans="143:143" x14ac:dyDescent="0.25">
      <c r="EM605" s="23"/>
    </row>
    <row r="618" spans="143:143" x14ac:dyDescent="0.25">
      <c r="EM618" s="23"/>
    </row>
    <row r="623" spans="143:143" x14ac:dyDescent="0.25">
      <c r="EM623" s="23"/>
    </row>
    <row r="630" spans="143:143" x14ac:dyDescent="0.25">
      <c r="EM630" s="23"/>
    </row>
    <row r="637" spans="143:143" x14ac:dyDescent="0.25">
      <c r="EM637" s="23"/>
    </row>
    <row r="640" spans="143:143" x14ac:dyDescent="0.25">
      <c r="EM640" s="23"/>
    </row>
    <row r="645" spans="143:143" x14ac:dyDescent="0.25">
      <c r="EM645" s="23"/>
    </row>
    <row r="647" spans="143:143" x14ac:dyDescent="0.25">
      <c r="EM647" s="23"/>
    </row>
    <row r="658" spans="143:143" x14ac:dyDescent="0.25">
      <c r="EM658" s="23"/>
    </row>
    <row r="662" spans="143:143" x14ac:dyDescent="0.25">
      <c r="EM662" s="23"/>
    </row>
    <row r="666" spans="143:143" x14ac:dyDescent="0.25">
      <c r="EM666" s="23"/>
    </row>
    <row r="669" spans="143:143" x14ac:dyDescent="0.25">
      <c r="EM669" s="23"/>
    </row>
    <row r="670" spans="143:143" x14ac:dyDescent="0.25">
      <c r="EM670" s="23"/>
    </row>
    <row r="673" spans="143:143" x14ac:dyDescent="0.25">
      <c r="EM673" s="23"/>
    </row>
    <row r="676" spans="143:143" x14ac:dyDescent="0.25">
      <c r="EM676" s="23"/>
    </row>
    <row r="679" spans="143:143" x14ac:dyDescent="0.25">
      <c r="EM679" s="23"/>
    </row>
    <row r="691" spans="143:143" x14ac:dyDescent="0.25">
      <c r="EM691" s="23"/>
    </row>
    <row r="692" spans="143:143" x14ac:dyDescent="0.25">
      <c r="EM692" s="23"/>
    </row>
    <row r="695" spans="143:143" x14ac:dyDescent="0.25">
      <c r="EM695" s="23"/>
    </row>
    <row r="696" spans="143:143" x14ac:dyDescent="0.25">
      <c r="EM696" s="23"/>
    </row>
    <row r="701" spans="143:143" x14ac:dyDescent="0.25">
      <c r="EM701" s="23"/>
    </row>
    <row r="703" spans="143:143" x14ac:dyDescent="0.25">
      <c r="EM703" s="23"/>
    </row>
    <row r="707" spans="143:143" x14ac:dyDescent="0.25">
      <c r="EM707" s="23"/>
    </row>
    <row r="711" spans="143:143" x14ac:dyDescent="0.25">
      <c r="EM711" s="23"/>
    </row>
    <row r="712" spans="143:143" x14ac:dyDescent="0.25">
      <c r="EM712" s="23"/>
    </row>
    <row r="716" spans="143:143" x14ac:dyDescent="0.25">
      <c r="EM716" s="23"/>
    </row>
    <row r="726" spans="143:143" x14ac:dyDescent="0.25">
      <c r="EM726" s="23"/>
    </row>
    <row r="733" spans="143:143" x14ac:dyDescent="0.25">
      <c r="EM733" s="23"/>
    </row>
    <row r="735" spans="143:143" x14ac:dyDescent="0.25">
      <c r="EM735" s="23"/>
    </row>
    <row r="742" spans="143:143" x14ac:dyDescent="0.25">
      <c r="EM742" s="23"/>
    </row>
    <row r="743" spans="143:143" x14ac:dyDescent="0.25">
      <c r="EM743" s="23"/>
    </row>
    <row r="746" spans="143:143" x14ac:dyDescent="0.25">
      <c r="EM746" s="23"/>
    </row>
    <row r="752" spans="143:143" x14ac:dyDescent="0.25">
      <c r="EM752" s="23"/>
    </row>
    <row r="759" spans="143:143" x14ac:dyDescent="0.25">
      <c r="EM759" s="23"/>
    </row>
    <row r="764" spans="143:143" x14ac:dyDescent="0.25">
      <c r="EM764" s="23"/>
    </row>
    <row r="768" spans="143:143" x14ac:dyDescent="0.25">
      <c r="EM768" s="23"/>
    </row>
    <row r="774" spans="143:143" x14ac:dyDescent="0.25">
      <c r="EM774" s="23"/>
    </row>
    <row r="777" spans="143:143" x14ac:dyDescent="0.25">
      <c r="EM777" s="23"/>
    </row>
    <row r="778" spans="143:143" x14ac:dyDescent="0.25">
      <c r="EM778" s="23"/>
    </row>
    <row r="780" spans="143:143" x14ac:dyDescent="0.25">
      <c r="EM780" s="23"/>
    </row>
    <row r="781" spans="143:143" x14ac:dyDescent="0.25">
      <c r="EM781" s="23"/>
    </row>
    <row r="786" spans="143:143" x14ac:dyDescent="0.25">
      <c r="EM786" s="23"/>
    </row>
    <row r="787" spans="143:143" x14ac:dyDescent="0.25">
      <c r="EM787" s="23"/>
    </row>
    <row r="790" spans="143:143" x14ac:dyDescent="0.25">
      <c r="EM790" s="23"/>
    </row>
    <row r="800" spans="143:143" x14ac:dyDescent="0.25">
      <c r="EM800" s="23"/>
    </row>
    <row r="802" spans="143:143" x14ac:dyDescent="0.25">
      <c r="EM802" s="23"/>
    </row>
    <row r="804" spans="143:143" x14ac:dyDescent="0.25">
      <c r="EM804" s="23"/>
    </row>
    <row r="808" spans="143:143" x14ac:dyDescent="0.25">
      <c r="EM808" s="23"/>
    </row>
    <row r="810" spans="143:143" x14ac:dyDescent="0.25">
      <c r="EM810" s="23"/>
    </row>
    <row r="812" spans="143:143" x14ac:dyDescent="0.25">
      <c r="EM812" s="23"/>
    </row>
    <row r="813" spans="143:143" x14ac:dyDescent="0.25">
      <c r="EM813" s="23"/>
    </row>
    <row r="817" spans="143:143" x14ac:dyDescent="0.25">
      <c r="EM817" s="23"/>
    </row>
    <row r="818" spans="143:143" x14ac:dyDescent="0.25">
      <c r="EM818" s="23"/>
    </row>
    <row r="821" spans="143:143" x14ac:dyDescent="0.25">
      <c r="EM821" s="23"/>
    </row>
    <row r="826" spans="143:143" x14ac:dyDescent="0.25">
      <c r="EM826" s="23"/>
    </row>
    <row r="832" spans="143:143" x14ac:dyDescent="0.25">
      <c r="EM832" s="23"/>
    </row>
    <row r="833" spans="143:143" x14ac:dyDescent="0.25">
      <c r="EM833" s="23"/>
    </row>
    <row r="839" spans="143:143" x14ac:dyDescent="0.25">
      <c r="EM839" s="23"/>
    </row>
    <row r="840" spans="143:143" x14ac:dyDescent="0.25">
      <c r="EM840" s="23"/>
    </row>
    <row r="842" spans="143:143" x14ac:dyDescent="0.25">
      <c r="EM842" s="23"/>
    </row>
    <row r="843" spans="143:143" x14ac:dyDescent="0.25">
      <c r="EM843" s="23"/>
    </row>
    <row r="844" spans="143:143" x14ac:dyDescent="0.25">
      <c r="EM844" s="23"/>
    </row>
    <row r="847" spans="143:143" x14ac:dyDescent="0.25">
      <c r="EM847" s="23"/>
    </row>
    <row r="850" spans="143:143" x14ac:dyDescent="0.25">
      <c r="EM850" s="23"/>
    </row>
    <row r="855" spans="143:143" x14ac:dyDescent="0.25">
      <c r="EM855" s="23"/>
    </row>
    <row r="859" spans="143:143" x14ac:dyDescent="0.25">
      <c r="EM859" s="23"/>
    </row>
    <row r="860" spans="143:143" x14ac:dyDescent="0.25">
      <c r="EM860" s="23"/>
    </row>
    <row r="862" spans="143:143" x14ac:dyDescent="0.25">
      <c r="EM862" s="23"/>
    </row>
    <row r="863" spans="143:143" x14ac:dyDescent="0.25">
      <c r="EM863" s="23"/>
    </row>
    <row r="866" spans="143:143" x14ac:dyDescent="0.25">
      <c r="EM866" s="23"/>
    </row>
    <row r="871" spans="143:143" x14ac:dyDescent="0.25">
      <c r="EM871" s="23"/>
    </row>
    <row r="872" spans="143:143" x14ac:dyDescent="0.25">
      <c r="EM872" s="23"/>
    </row>
    <row r="881" spans="143:143" x14ac:dyDescent="0.25">
      <c r="EM881" s="23"/>
    </row>
    <row r="882" spans="143:143" x14ac:dyDescent="0.25">
      <c r="EM882" s="23"/>
    </row>
    <row r="887" spans="143:143" x14ac:dyDescent="0.25">
      <c r="EM887" s="23"/>
    </row>
    <row r="888" spans="143:143" x14ac:dyDescent="0.25">
      <c r="EM888" s="23"/>
    </row>
    <row r="889" spans="143:143" x14ac:dyDescent="0.25">
      <c r="EM889" s="23"/>
    </row>
    <row r="890" spans="143:143" x14ac:dyDescent="0.25">
      <c r="EM890" s="23"/>
    </row>
    <row r="891" spans="143:143" x14ac:dyDescent="0.25">
      <c r="EM891" s="23"/>
    </row>
    <row r="895" spans="143:143" x14ac:dyDescent="0.25">
      <c r="EM895" s="23"/>
    </row>
    <row r="898" spans="143:143" x14ac:dyDescent="0.25">
      <c r="EM898" s="23"/>
    </row>
    <row r="901" spans="143:143" x14ac:dyDescent="0.25">
      <c r="EM901" s="23"/>
    </row>
    <row r="904" spans="143:143" x14ac:dyDescent="0.25">
      <c r="EM904" s="23"/>
    </row>
    <row r="907" spans="143:143" x14ac:dyDescent="0.25">
      <c r="EM907" s="23"/>
    </row>
    <row r="917" spans="143:143" x14ac:dyDescent="0.25">
      <c r="EM917" s="23"/>
    </row>
    <row r="920" spans="143:143" x14ac:dyDescent="0.25">
      <c r="EM920" s="23"/>
    </row>
    <row r="922" spans="143:143" x14ac:dyDescent="0.25">
      <c r="EM922" s="23"/>
    </row>
    <row r="924" spans="143:143" x14ac:dyDescent="0.25">
      <c r="EM924" s="23"/>
    </row>
    <row r="925" spans="143:143" x14ac:dyDescent="0.25">
      <c r="EM925" s="23"/>
    </row>
    <row r="926" spans="143:143" x14ac:dyDescent="0.25">
      <c r="EM926" s="23"/>
    </row>
    <row r="927" spans="143:143" x14ac:dyDescent="0.25">
      <c r="EM927" s="23"/>
    </row>
    <row r="928" spans="143:143" x14ac:dyDescent="0.25">
      <c r="EM928" s="23"/>
    </row>
    <row r="934" spans="143:143" x14ac:dyDescent="0.25">
      <c r="EM934" s="23"/>
    </row>
    <row r="939" spans="143:143" x14ac:dyDescent="0.25">
      <c r="EM939" s="23"/>
    </row>
    <row r="944" spans="143:143" x14ac:dyDescent="0.25">
      <c r="EM944" s="23"/>
    </row>
    <row r="949" spans="143:143" x14ac:dyDescent="0.25">
      <c r="EM949" s="23"/>
    </row>
    <row r="954" spans="143:143" x14ac:dyDescent="0.25">
      <c r="EM954" s="23"/>
    </row>
    <row r="958" spans="143:143" x14ac:dyDescent="0.25">
      <c r="EM958" s="23"/>
    </row>
    <row r="961" spans="143:143" x14ac:dyDescent="0.25">
      <c r="EM961" s="23"/>
    </row>
    <row r="962" spans="143:143" x14ac:dyDescent="0.25">
      <c r="EM962" s="23"/>
    </row>
    <row r="963" spans="143:143" x14ac:dyDescent="0.25">
      <c r="EM963" s="23"/>
    </row>
    <row r="965" spans="143:143" x14ac:dyDescent="0.25">
      <c r="EM965" s="23"/>
    </row>
    <row r="967" spans="143:143" x14ac:dyDescent="0.25">
      <c r="EM967" s="23"/>
    </row>
    <row r="971" spans="143:143" x14ac:dyDescent="0.25">
      <c r="EM971" s="23"/>
    </row>
    <row r="976" spans="143:143" x14ac:dyDescent="0.25">
      <c r="EM976" s="23"/>
    </row>
    <row r="979" spans="143:143" x14ac:dyDescent="0.25">
      <c r="EM979" s="23"/>
    </row>
    <row r="991" spans="143:143" x14ac:dyDescent="0.25">
      <c r="EM991" s="23"/>
    </row>
    <row r="996" spans="143:143" x14ac:dyDescent="0.25">
      <c r="EM996" s="23"/>
    </row>
    <row r="997" spans="143:143" x14ac:dyDescent="0.25">
      <c r="EM997" s="23"/>
    </row>
    <row r="1000" spans="143:143" x14ac:dyDescent="0.25">
      <c r="EM1000" s="23"/>
    </row>
    <row r="1001" spans="143:143" x14ac:dyDescent="0.25">
      <c r="EM1001" s="23"/>
    </row>
    <row r="1006" spans="143:143" x14ac:dyDescent="0.25">
      <c r="EM1006" s="23"/>
    </row>
    <row r="1007" spans="143:143" x14ac:dyDescent="0.25">
      <c r="EM1007" s="23"/>
    </row>
    <row r="1008" spans="143:143" x14ac:dyDescent="0.25">
      <c r="EM1008" s="23"/>
    </row>
    <row r="1009" spans="143:143" x14ac:dyDescent="0.25">
      <c r="EM1009" s="23"/>
    </row>
    <row r="1011" spans="143:143" x14ac:dyDescent="0.25">
      <c r="EM1011" s="23"/>
    </row>
    <row r="1015" spans="143:143" x14ac:dyDescent="0.25">
      <c r="EM1015" s="23"/>
    </row>
    <row r="1020" spans="143:143" x14ac:dyDescent="0.25">
      <c r="EM1020" s="23"/>
    </row>
    <row r="1026" spans="143:143" x14ac:dyDescent="0.25">
      <c r="EM1026" s="23"/>
    </row>
    <row r="1027" spans="143:143" x14ac:dyDescent="0.25">
      <c r="EM1027" s="23"/>
    </row>
    <row r="1030" spans="143:143" x14ac:dyDescent="0.25">
      <c r="EM1030" s="23"/>
    </row>
    <row r="1032" spans="143:143" x14ac:dyDescent="0.25">
      <c r="EM1032" s="23"/>
    </row>
    <row r="1037" spans="143:143" x14ac:dyDescent="0.25">
      <c r="EM1037" s="23"/>
    </row>
    <row r="1039" spans="143:143" x14ac:dyDescent="0.25">
      <c r="EM1039" s="23"/>
    </row>
    <row r="1042" spans="143:143" x14ac:dyDescent="0.25">
      <c r="EM1042" s="23"/>
    </row>
    <row r="1043" spans="143:143" x14ac:dyDescent="0.25">
      <c r="EM1043" s="23"/>
    </row>
    <row r="1044" spans="143:143" x14ac:dyDescent="0.25">
      <c r="EM1044" s="23"/>
    </row>
    <row r="1046" spans="143:143" x14ac:dyDescent="0.25">
      <c r="EM1046" s="23"/>
    </row>
    <row r="1054" spans="143:143" x14ac:dyDescent="0.25">
      <c r="EM1054" s="23"/>
    </row>
    <row r="1059" spans="143:143" x14ac:dyDescent="0.25">
      <c r="EM1059" s="23"/>
    </row>
    <row r="1061" spans="143:143" x14ac:dyDescent="0.25">
      <c r="EM1061" s="23"/>
    </row>
    <row r="1064" spans="143:143" x14ac:dyDescent="0.25">
      <c r="EM1064" s="23"/>
    </row>
    <row r="1067" spans="143:143" x14ac:dyDescent="0.25">
      <c r="EM1067" s="23"/>
    </row>
    <row r="1071" spans="143:143" x14ac:dyDescent="0.25">
      <c r="EM1071" s="23"/>
    </row>
    <row r="1076" spans="143:143" x14ac:dyDescent="0.25">
      <c r="EM1076" s="23"/>
    </row>
    <row r="1084" spans="143:143" x14ac:dyDescent="0.25">
      <c r="EM1084" s="23"/>
    </row>
    <row r="1095" spans="143:143" x14ac:dyDescent="0.25">
      <c r="EM1095" s="23"/>
    </row>
    <row r="1099" spans="143:143" x14ac:dyDescent="0.25">
      <c r="EM1099" s="23"/>
    </row>
    <row r="1102" spans="143:143" x14ac:dyDescent="0.25">
      <c r="EM1102" s="23"/>
    </row>
    <row r="1103" spans="143:143" x14ac:dyDescent="0.25">
      <c r="EM1103" s="23"/>
    </row>
    <row r="1104" spans="143:143" x14ac:dyDescent="0.25">
      <c r="EM1104" s="23"/>
    </row>
    <row r="1113" spans="143:143" x14ac:dyDescent="0.25">
      <c r="EM1113" s="23"/>
    </row>
    <row r="1115" spans="143:143" x14ac:dyDescent="0.25">
      <c r="EM1115" s="23"/>
    </row>
    <row r="1116" spans="143:143" x14ac:dyDescent="0.25">
      <c r="EM1116" s="23"/>
    </row>
    <row r="1120" spans="143:143" x14ac:dyDescent="0.25">
      <c r="EM1120" s="23"/>
    </row>
    <row r="1121" spans="143:143" x14ac:dyDescent="0.25">
      <c r="EM1121" s="23"/>
    </row>
    <row r="1122" spans="143:143" x14ac:dyDescent="0.25">
      <c r="EM1122" s="23"/>
    </row>
    <row r="1123" spans="143:143" x14ac:dyDescent="0.25">
      <c r="EM1123" s="23"/>
    </row>
    <row r="1124" spans="143:143" x14ac:dyDescent="0.25">
      <c r="EM1124" s="23"/>
    </row>
    <row r="1135" spans="143:143" x14ac:dyDescent="0.25">
      <c r="EM1135" s="23"/>
    </row>
    <row r="1139" spans="143:143" x14ac:dyDescent="0.25">
      <c r="EM1139" s="23"/>
    </row>
    <row r="1140" spans="143:143" x14ac:dyDescent="0.25">
      <c r="EM1140" s="23"/>
    </row>
    <row r="1145" spans="143:143" x14ac:dyDescent="0.25">
      <c r="EM1145" s="23"/>
    </row>
    <row r="1155" spans="143:143" x14ac:dyDescent="0.25">
      <c r="EM1155" s="23"/>
    </row>
    <row r="1156" spans="143:143" x14ac:dyDescent="0.25">
      <c r="EM1156" s="23"/>
    </row>
    <row r="1157" spans="143:143" x14ac:dyDescent="0.25">
      <c r="EM1157" s="23"/>
    </row>
    <row r="1162" spans="143:143" x14ac:dyDescent="0.25">
      <c r="EM1162" s="23"/>
    </row>
    <row r="1163" spans="143:143" x14ac:dyDescent="0.25">
      <c r="EM1163" s="23"/>
    </row>
    <row r="1165" spans="143:143" x14ac:dyDescent="0.25">
      <c r="EM1165" s="23"/>
    </row>
    <row r="1166" spans="143:143" x14ac:dyDescent="0.25">
      <c r="EM1166" s="23"/>
    </row>
    <row r="1171" spans="143:143" x14ac:dyDescent="0.25">
      <c r="EM1171" s="23"/>
    </row>
    <row r="1172" spans="143:143" x14ac:dyDescent="0.25">
      <c r="EM1172" s="23"/>
    </row>
    <row r="1176" spans="143:143" x14ac:dyDescent="0.25">
      <c r="EM1176" s="23"/>
    </row>
    <row r="1177" spans="143:143" x14ac:dyDescent="0.25">
      <c r="EM1177" s="23"/>
    </row>
    <row r="1182" spans="143:143" x14ac:dyDescent="0.25">
      <c r="EM1182" s="23"/>
    </row>
    <row r="1184" spans="143:143" x14ac:dyDescent="0.25">
      <c r="EM1184" s="23"/>
    </row>
    <row r="1189" spans="143:143" x14ac:dyDescent="0.25">
      <c r="EM1189" s="23"/>
    </row>
    <row r="1199" spans="143:143" x14ac:dyDescent="0.25">
      <c r="EM1199" s="23"/>
    </row>
    <row r="1203" spans="143:143" x14ac:dyDescent="0.25">
      <c r="EM1203" s="23"/>
    </row>
    <row r="1206" spans="143:143" x14ac:dyDescent="0.25">
      <c r="EM1206" s="23"/>
    </row>
    <row r="1215" spans="143:143" x14ac:dyDescent="0.25">
      <c r="EM1215" s="23"/>
    </row>
    <row r="1217" spans="143:143" x14ac:dyDescent="0.25">
      <c r="EM1217" s="23"/>
    </row>
    <row r="1219" spans="143:143" x14ac:dyDescent="0.25">
      <c r="EM1219" s="23"/>
    </row>
    <row r="1221" spans="143:143" x14ac:dyDescent="0.25">
      <c r="EM1221" s="23"/>
    </row>
    <row r="1224" spans="143:143" x14ac:dyDescent="0.25">
      <c r="EM1224" s="23"/>
    </row>
    <row r="1225" spans="143:143" x14ac:dyDescent="0.25">
      <c r="EM1225" s="23"/>
    </row>
    <row r="1227" spans="143:143" x14ac:dyDescent="0.25">
      <c r="EM1227" s="23"/>
    </row>
    <row r="1229" spans="143:143" x14ac:dyDescent="0.25">
      <c r="EM1229" s="23"/>
    </row>
    <row r="1232" spans="143:143" x14ac:dyDescent="0.25">
      <c r="EM1232" s="23"/>
    </row>
    <row r="1237" spans="143:143" x14ac:dyDescent="0.25">
      <c r="EM1237" s="23"/>
    </row>
    <row r="1239" spans="143:143" x14ac:dyDescent="0.25">
      <c r="EM1239" s="23"/>
    </row>
    <row r="1243" spans="143:143" x14ac:dyDescent="0.25">
      <c r="EM1243" s="23"/>
    </row>
    <row r="1250" spans="143:143" x14ac:dyDescent="0.25">
      <c r="EM1250" s="23"/>
    </row>
    <row r="1251" spans="143:143" x14ac:dyDescent="0.25">
      <c r="EM1251" s="23"/>
    </row>
    <row r="1252" spans="143:143" x14ac:dyDescent="0.25">
      <c r="EM1252" s="23"/>
    </row>
    <row r="1254" spans="143:143" x14ac:dyDescent="0.25">
      <c r="EM1254" s="23"/>
    </row>
    <row r="1257" spans="143:143" x14ac:dyDescent="0.25">
      <c r="EM1257" s="23"/>
    </row>
    <row r="1258" spans="143:143" x14ac:dyDescent="0.25">
      <c r="EM1258" s="23"/>
    </row>
    <row r="1259" spans="143:143" x14ac:dyDescent="0.25">
      <c r="EM1259" s="23"/>
    </row>
    <row r="1264" spans="143:143" x14ac:dyDescent="0.25">
      <c r="EM1264" s="23"/>
    </row>
    <row r="1266" spans="143:143" x14ac:dyDescent="0.25">
      <c r="EM1266" s="23"/>
    </row>
    <row r="1270" spans="143:143" x14ac:dyDescent="0.25">
      <c r="EM1270" s="23"/>
    </row>
    <row r="1271" spans="143:143" x14ac:dyDescent="0.25">
      <c r="EM1271" s="23"/>
    </row>
    <row r="1272" spans="143:143" x14ac:dyDescent="0.25">
      <c r="EM1272" s="23"/>
    </row>
    <row r="1273" spans="143:143" x14ac:dyDescent="0.25">
      <c r="EM1273" s="23"/>
    </row>
    <row r="1285" spans="143:143" x14ac:dyDescent="0.25">
      <c r="EM1285" s="23"/>
    </row>
    <row r="1292" spans="143:143" x14ac:dyDescent="0.25">
      <c r="EM1292" s="23"/>
    </row>
    <row r="1295" spans="143:143" x14ac:dyDescent="0.25">
      <c r="EM1295" s="23"/>
    </row>
    <row r="1301" spans="143:143" x14ac:dyDescent="0.25">
      <c r="EM1301" s="23"/>
    </row>
    <row r="1304" spans="143:143" x14ac:dyDescent="0.25">
      <c r="EM1304" s="23"/>
    </row>
    <row r="1312" spans="143:143" x14ac:dyDescent="0.25">
      <c r="EM1312" s="23"/>
    </row>
    <row r="1315" spans="143:143" x14ac:dyDescent="0.25">
      <c r="EM1315" s="23"/>
    </row>
    <row r="1319" spans="143:143" x14ac:dyDescent="0.25">
      <c r="EM1319" s="23"/>
    </row>
    <row r="1322" spans="143:143" x14ac:dyDescent="0.25">
      <c r="EM1322" s="23"/>
    </row>
    <row r="1326" spans="143:143" x14ac:dyDescent="0.25">
      <c r="EM1326" s="23"/>
    </row>
    <row r="1328" spans="143:143" x14ac:dyDescent="0.25">
      <c r="EM1328" s="23"/>
    </row>
    <row r="1330" spans="143:143" x14ac:dyDescent="0.25">
      <c r="EM1330" s="23"/>
    </row>
    <row r="1331" spans="143:143" x14ac:dyDescent="0.25">
      <c r="EM1331" s="23"/>
    </row>
    <row r="1336" spans="143:143" x14ac:dyDescent="0.25">
      <c r="EM1336" s="23"/>
    </row>
    <row r="1339" spans="143:143" x14ac:dyDescent="0.25">
      <c r="EM1339" s="23"/>
    </row>
    <row r="1341" spans="143:143" x14ac:dyDescent="0.25">
      <c r="EM1341" s="23"/>
    </row>
    <row r="1346" spans="143:143" x14ac:dyDescent="0.25">
      <c r="EM1346" s="23"/>
    </row>
    <row r="1353" spans="143:143" x14ac:dyDescent="0.25">
      <c r="EM1353" s="23"/>
    </row>
    <row r="1360" spans="143:143" x14ac:dyDescent="0.25">
      <c r="EM1360" s="23"/>
    </row>
    <row r="1365" spans="143:143" x14ac:dyDescent="0.25">
      <c r="EM1365" s="23"/>
    </row>
    <row r="1366" spans="143:143" x14ac:dyDescent="0.25">
      <c r="EM1366" s="23"/>
    </row>
    <row r="1369" spans="143:143" x14ac:dyDescent="0.25">
      <c r="EM1369" s="23"/>
    </row>
    <row r="1373" spans="143:143" x14ac:dyDescent="0.25">
      <c r="EM1373" s="23"/>
    </row>
    <row r="1374" spans="143:143" x14ac:dyDescent="0.25">
      <c r="EM1374" s="23"/>
    </row>
    <row r="1387" spans="143:143" x14ac:dyDescent="0.25">
      <c r="EM1387" s="23"/>
    </row>
    <row r="1389" spans="143:143" x14ac:dyDescent="0.25">
      <c r="EM1389" s="23"/>
    </row>
    <row r="1391" spans="143:143" x14ac:dyDescent="0.25">
      <c r="EM1391" s="23"/>
    </row>
    <row r="1394" spans="143:143" x14ac:dyDescent="0.25">
      <c r="EM1394" s="23"/>
    </row>
    <row r="1397" spans="143:143" x14ac:dyDescent="0.25">
      <c r="EM1397" s="23"/>
    </row>
    <row r="1399" spans="143:143" x14ac:dyDescent="0.25">
      <c r="EM1399" s="23"/>
    </row>
    <row r="1405" spans="143:143" x14ac:dyDescent="0.25">
      <c r="EM1405" s="23"/>
    </row>
    <row r="1406" spans="143:143" x14ac:dyDescent="0.25">
      <c r="EM1406" s="23"/>
    </row>
    <row r="1412" spans="143:143" x14ac:dyDescent="0.25">
      <c r="EM1412" s="23"/>
    </row>
    <row r="1415" spans="143:143" x14ac:dyDescent="0.25">
      <c r="EM1415" s="23"/>
    </row>
    <row r="1419" spans="143:143" x14ac:dyDescent="0.25">
      <c r="EM1419" s="23"/>
    </row>
    <row r="1428" spans="143:143" x14ac:dyDescent="0.25">
      <c r="EM1428" s="23"/>
    </row>
    <row r="1429" spans="143:143" x14ac:dyDescent="0.25">
      <c r="EM1429" s="23"/>
    </row>
    <row r="1431" spans="143:143" x14ac:dyDescent="0.25">
      <c r="EM1431" s="23"/>
    </row>
    <row r="1439" spans="143:143" x14ac:dyDescent="0.25">
      <c r="EM1439" s="23"/>
    </row>
    <row r="1442" spans="143:143" x14ac:dyDescent="0.25">
      <c r="EM1442" s="23"/>
    </row>
    <row r="1443" spans="143:143" x14ac:dyDescent="0.25">
      <c r="EM1443" s="23"/>
    </row>
    <row r="1444" spans="143:143" x14ac:dyDescent="0.25">
      <c r="EM1444" s="23"/>
    </row>
    <row r="1448" spans="143:143" x14ac:dyDescent="0.25">
      <c r="EM1448" s="23"/>
    </row>
    <row r="1450" spans="143:143" x14ac:dyDescent="0.25">
      <c r="EM1450" s="23"/>
    </row>
    <row r="1456" spans="143:143" x14ac:dyDescent="0.25">
      <c r="EM1456" s="23"/>
    </row>
    <row r="1457" spans="143:143" x14ac:dyDescent="0.25">
      <c r="EM1457" s="23"/>
    </row>
    <row r="1459" spans="143:143" x14ac:dyDescent="0.25">
      <c r="EM1459" s="23"/>
    </row>
    <row r="1460" spans="143:143" x14ac:dyDescent="0.25">
      <c r="EM1460" s="23"/>
    </row>
    <row r="1464" spans="143:143" x14ac:dyDescent="0.25">
      <c r="EM1464" s="23"/>
    </row>
    <row r="1467" spans="143:143" x14ac:dyDescent="0.25">
      <c r="EM1467" s="23"/>
    </row>
    <row r="1468" spans="143:143" x14ac:dyDescent="0.25">
      <c r="EM1468" s="23"/>
    </row>
    <row r="1470" spans="143:143" x14ac:dyDescent="0.25">
      <c r="EM1470" s="23"/>
    </row>
    <row r="1472" spans="143:143" x14ac:dyDescent="0.25">
      <c r="EM1472" s="23"/>
    </row>
    <row r="1474" spans="143:143" x14ac:dyDescent="0.25">
      <c r="EM1474" s="23"/>
    </row>
    <row r="1475" spans="143:143" x14ac:dyDescent="0.25">
      <c r="EM1475" s="23"/>
    </row>
    <row r="1477" spans="143:143" x14ac:dyDescent="0.25">
      <c r="EM1477" s="23"/>
    </row>
    <row r="1481" spans="143:143" x14ac:dyDescent="0.25">
      <c r="EM1481" s="23"/>
    </row>
    <row r="1483" spans="143:143" x14ac:dyDescent="0.25">
      <c r="EM1483" s="23"/>
    </row>
    <row r="1484" spans="143:143" x14ac:dyDescent="0.25">
      <c r="EM1484" s="23"/>
    </row>
    <row r="1486" spans="143:143" x14ac:dyDescent="0.25">
      <c r="EM1486" s="23"/>
    </row>
    <row r="1487" spans="143:143" x14ac:dyDescent="0.25">
      <c r="EM1487" s="23"/>
    </row>
    <row r="1491" spans="143:143" x14ac:dyDescent="0.25">
      <c r="EM1491" s="23"/>
    </row>
    <row r="1492" spans="143:143" x14ac:dyDescent="0.25">
      <c r="EM1492" s="23"/>
    </row>
    <row r="1501" spans="143:143" x14ac:dyDescent="0.25">
      <c r="EM1501" s="23"/>
    </row>
    <row r="1506" spans="143:143" x14ac:dyDescent="0.25">
      <c r="EM1506" s="23"/>
    </row>
    <row r="1512" spans="143:143" x14ac:dyDescent="0.25">
      <c r="EM1512" s="23"/>
    </row>
    <row r="1514" spans="143:143" x14ac:dyDescent="0.25">
      <c r="EM1514" s="23"/>
    </row>
    <row r="1515" spans="143:143" x14ac:dyDescent="0.25">
      <c r="EM1515" s="23"/>
    </row>
    <row r="1516" spans="143:143" x14ac:dyDescent="0.25">
      <c r="EM1516" s="23"/>
    </row>
    <row r="1532" spans="143:143" x14ac:dyDescent="0.25">
      <c r="EM1532" s="23"/>
    </row>
    <row r="1533" spans="143:143" x14ac:dyDescent="0.25">
      <c r="EM1533" s="23"/>
    </row>
    <row r="1536" spans="143:143" x14ac:dyDescent="0.25">
      <c r="EM1536" s="23"/>
    </row>
    <row r="1540" spans="143:143" x14ac:dyDescent="0.25">
      <c r="EM1540" s="23"/>
    </row>
    <row r="1543" spans="143:143" x14ac:dyDescent="0.25">
      <c r="EM1543" s="23"/>
    </row>
    <row r="1548" spans="143:143" x14ac:dyDescent="0.25">
      <c r="EM1548" s="23"/>
    </row>
    <row r="1549" spans="143:143" x14ac:dyDescent="0.25">
      <c r="EM1549" s="23"/>
    </row>
    <row r="1554" spans="143:143" x14ac:dyDescent="0.25">
      <c r="EM1554" s="23"/>
    </row>
    <row r="1555" spans="143:143" x14ac:dyDescent="0.25">
      <c r="EM1555" s="23"/>
    </row>
    <row r="1557" spans="143:143" x14ac:dyDescent="0.25">
      <c r="EM1557" s="23"/>
    </row>
    <row r="1560" spans="143:143" x14ac:dyDescent="0.25">
      <c r="EM1560" s="23"/>
    </row>
    <row r="1566" spans="143:143" x14ac:dyDescent="0.25">
      <c r="EM1566" s="23"/>
    </row>
    <row r="1568" spans="143:143" x14ac:dyDescent="0.25">
      <c r="EM1568" s="23"/>
    </row>
    <row r="1569" spans="143:143" x14ac:dyDescent="0.25">
      <c r="EM1569" s="23"/>
    </row>
    <row r="1572" spans="143:143" x14ac:dyDescent="0.25">
      <c r="EM1572" s="23"/>
    </row>
    <row r="1579" spans="143:143" x14ac:dyDescent="0.25">
      <c r="EM1579" s="23"/>
    </row>
    <row r="1582" spans="143:143" x14ac:dyDescent="0.25">
      <c r="EM1582" s="23"/>
    </row>
    <row r="1586" spans="143:143" x14ac:dyDescent="0.25">
      <c r="EM1586" s="23"/>
    </row>
    <row r="1587" spans="143:143" x14ac:dyDescent="0.25">
      <c r="EM1587" s="23"/>
    </row>
    <row r="1591" spans="143:143" x14ac:dyDescent="0.25">
      <c r="EM1591" s="23"/>
    </row>
    <row r="1595" spans="143:143" x14ac:dyDescent="0.25">
      <c r="EM1595" s="23"/>
    </row>
    <row r="1596" spans="143:143" x14ac:dyDescent="0.25">
      <c r="EM1596" s="23"/>
    </row>
    <row r="1601" spans="143:143" x14ac:dyDescent="0.25">
      <c r="EM1601" s="23"/>
    </row>
    <row r="1606" spans="143:143" x14ac:dyDescent="0.25">
      <c r="EM1606" s="23"/>
    </row>
    <row r="1611" spans="143:143" x14ac:dyDescent="0.25">
      <c r="EM1611" s="23"/>
    </row>
    <row r="1616" spans="143:143" x14ac:dyDescent="0.25">
      <c r="EM1616" s="23"/>
    </row>
    <row r="1619" spans="143:143" x14ac:dyDescent="0.25">
      <c r="EM1619" s="23"/>
    </row>
    <row r="1620" spans="143:143" x14ac:dyDescent="0.25">
      <c r="EM1620" s="23"/>
    </row>
    <row r="1626" spans="143:143" x14ac:dyDescent="0.25">
      <c r="EM1626" s="23"/>
    </row>
    <row r="1630" spans="143:143" x14ac:dyDescent="0.25">
      <c r="EM1630" s="23"/>
    </row>
    <row r="1631" spans="143:143" x14ac:dyDescent="0.25">
      <c r="EM1631" s="23"/>
    </row>
    <row r="1634" spans="143:143" x14ac:dyDescent="0.25">
      <c r="EM1634" s="23"/>
    </row>
    <row r="1636" spans="143:143" x14ac:dyDescent="0.25">
      <c r="EM1636" s="23"/>
    </row>
    <row r="1641" spans="143:143" x14ac:dyDescent="0.25">
      <c r="EM1641" s="23"/>
    </row>
    <row r="1642" spans="143:143" x14ac:dyDescent="0.25">
      <c r="EM1642" s="23"/>
    </row>
    <row r="1645" spans="143:143" x14ac:dyDescent="0.25">
      <c r="EM1645" s="23"/>
    </row>
    <row r="1647" spans="143:143" x14ac:dyDescent="0.25">
      <c r="EM1647" s="23"/>
    </row>
    <row r="1649" spans="143:143" x14ac:dyDescent="0.25">
      <c r="EM1649" s="23"/>
    </row>
    <row r="1661" spans="143:143" x14ac:dyDescent="0.25">
      <c r="EM1661" s="23"/>
    </row>
    <row r="1665" spans="143:143" x14ac:dyDescent="0.25">
      <c r="EM1665" s="23"/>
    </row>
    <row r="1672" spans="143:143" x14ac:dyDescent="0.25">
      <c r="EM1672" s="23"/>
    </row>
    <row r="1679" spans="143:143" x14ac:dyDescent="0.25">
      <c r="EM1679" s="23"/>
    </row>
    <row r="1686" spans="143:143" x14ac:dyDescent="0.25">
      <c r="EM1686" s="23"/>
    </row>
    <row r="1688" spans="143:143" x14ac:dyDescent="0.25">
      <c r="EM1688" s="23"/>
    </row>
    <row r="1691" spans="143:143" x14ac:dyDescent="0.25">
      <c r="EM1691" s="23"/>
    </row>
    <row r="1695" spans="143:143" x14ac:dyDescent="0.25">
      <c r="EM1695" s="23"/>
    </row>
    <row r="1698" spans="143:143" x14ac:dyDescent="0.25">
      <c r="EM1698" s="23"/>
    </row>
    <row r="1699" spans="143:143" x14ac:dyDescent="0.25">
      <c r="EM1699" s="23"/>
    </row>
    <row r="1702" spans="143:143" x14ac:dyDescent="0.25">
      <c r="EM1702" s="23"/>
    </row>
    <row r="1703" spans="143:143" x14ac:dyDescent="0.25">
      <c r="EM1703" s="23"/>
    </row>
    <row r="1704" spans="143:143" x14ac:dyDescent="0.25">
      <c r="EM1704" s="23"/>
    </row>
    <row r="1705" spans="143:143" x14ac:dyDescent="0.25">
      <c r="EM1705" s="23"/>
    </row>
    <row r="1708" spans="143:143" x14ac:dyDescent="0.25">
      <c r="EM1708" s="23"/>
    </row>
    <row r="1714" spans="143:143" x14ac:dyDescent="0.25">
      <c r="EM1714" s="23"/>
    </row>
    <row r="1719" spans="143:143" x14ac:dyDescent="0.25">
      <c r="EM1719" s="23"/>
    </row>
    <row r="1720" spans="143:143" x14ac:dyDescent="0.25">
      <c r="EM1720" s="23"/>
    </row>
    <row r="1721" spans="143:143" x14ac:dyDescent="0.25">
      <c r="EM1721" s="23"/>
    </row>
    <row r="1730" spans="143:143" x14ac:dyDescent="0.25">
      <c r="EM1730" s="23"/>
    </row>
    <row r="1732" spans="143:143" x14ac:dyDescent="0.25">
      <c r="EM1732" s="23"/>
    </row>
    <row r="1735" spans="143:143" x14ac:dyDescent="0.25">
      <c r="EM1735" s="23"/>
    </row>
    <row r="1737" spans="143:143" x14ac:dyDescent="0.25">
      <c r="EM1737" s="23"/>
    </row>
    <row r="1739" spans="143:143" x14ac:dyDescent="0.25">
      <c r="EM1739" s="23"/>
    </row>
    <row r="1742" spans="143:143" x14ac:dyDescent="0.25">
      <c r="EM1742" s="23"/>
    </row>
    <row r="1743" spans="143:143" x14ac:dyDescent="0.25">
      <c r="EM1743" s="23"/>
    </row>
    <row r="1747" spans="143:143" x14ac:dyDescent="0.25">
      <c r="EM1747" s="23"/>
    </row>
    <row r="1750" spans="143:143" x14ac:dyDescent="0.25">
      <c r="EM1750" s="23"/>
    </row>
    <row r="1756" spans="143:143" x14ac:dyDescent="0.25">
      <c r="EM1756" s="23"/>
    </row>
    <row r="1760" spans="143:143" x14ac:dyDescent="0.25">
      <c r="EM1760" s="23"/>
    </row>
    <row r="1770" spans="143:143" x14ac:dyDescent="0.25">
      <c r="EM1770" s="23"/>
    </row>
    <row r="1774" spans="143:143" x14ac:dyDescent="0.25">
      <c r="EM1774" s="23"/>
    </row>
    <row r="1775" spans="143:143" x14ac:dyDescent="0.25">
      <c r="EM1775" s="23"/>
    </row>
    <row r="1776" spans="143:143" x14ac:dyDescent="0.25">
      <c r="EM1776" s="23"/>
    </row>
    <row r="1777" spans="143:143" x14ac:dyDescent="0.25">
      <c r="EM1777" s="23"/>
    </row>
    <row r="1781" spans="143:143" x14ac:dyDescent="0.25">
      <c r="EM1781" s="23"/>
    </row>
    <row r="1782" spans="143:143" x14ac:dyDescent="0.25">
      <c r="EM1782" s="23"/>
    </row>
    <row r="1783" spans="143:143" x14ac:dyDescent="0.25">
      <c r="EM1783" s="23"/>
    </row>
    <row r="1785" spans="143:143" x14ac:dyDescent="0.25">
      <c r="EM1785" s="23"/>
    </row>
    <row r="1788" spans="143:143" x14ac:dyDescent="0.25">
      <c r="EM1788" s="23"/>
    </row>
    <row r="1795" spans="143:143" x14ac:dyDescent="0.25">
      <c r="EM1795" s="23"/>
    </row>
    <row r="1796" spans="143:143" x14ac:dyDescent="0.25">
      <c r="EM1796" s="23"/>
    </row>
    <row r="1797" spans="143:143" x14ac:dyDescent="0.25">
      <c r="EM1797" s="23"/>
    </row>
    <row r="1802" spans="143:143" x14ac:dyDescent="0.25">
      <c r="EM1802" s="23"/>
    </row>
    <row r="1806" spans="143:143" x14ac:dyDescent="0.25">
      <c r="EM1806" s="23"/>
    </row>
    <row r="1807" spans="143:143" x14ac:dyDescent="0.25">
      <c r="EM1807" s="23"/>
    </row>
    <row r="1809" spans="143:143" x14ac:dyDescent="0.25">
      <c r="EM1809" s="23"/>
    </row>
    <row r="1815" spans="143:143" x14ac:dyDescent="0.25">
      <c r="EM1815" s="23"/>
    </row>
    <row r="1816" spans="143:143" x14ac:dyDescent="0.25">
      <c r="EM1816" s="23"/>
    </row>
    <row r="1818" spans="143:143" x14ac:dyDescent="0.25">
      <c r="EM1818" s="23"/>
    </row>
    <row r="1819" spans="143:143" x14ac:dyDescent="0.25">
      <c r="EM1819" s="23"/>
    </row>
    <row r="1820" spans="143:143" x14ac:dyDescent="0.25">
      <c r="EM1820" s="23"/>
    </row>
    <row r="1826" spans="143:143" x14ac:dyDescent="0.25">
      <c r="EM1826" s="23"/>
    </row>
    <row r="1834" spans="143:143" x14ac:dyDescent="0.25">
      <c r="EM1834" s="23"/>
    </row>
    <row r="1841" spans="143:143" x14ac:dyDescent="0.25">
      <c r="EM1841" s="23"/>
    </row>
    <row r="1843" spans="143:143" x14ac:dyDescent="0.25">
      <c r="EM1843" s="23"/>
    </row>
    <row r="1844" spans="143:143" x14ac:dyDescent="0.25">
      <c r="EM1844" s="23"/>
    </row>
    <row r="1846" spans="143:143" x14ac:dyDescent="0.25">
      <c r="EM1846" s="23"/>
    </row>
    <row r="1848" spans="143:143" x14ac:dyDescent="0.25">
      <c r="EM1848" s="23"/>
    </row>
    <row r="1861" spans="143:143" x14ac:dyDescent="0.25">
      <c r="EM1861" s="23"/>
    </row>
    <row r="1862" spans="143:143" x14ac:dyDescent="0.25">
      <c r="EM1862" s="23"/>
    </row>
    <row r="1863" spans="143:143" x14ac:dyDescent="0.25">
      <c r="EM1863" s="23"/>
    </row>
    <row r="1865" spans="143:143" x14ac:dyDescent="0.25">
      <c r="EM1865" s="23"/>
    </row>
    <row r="1870" spans="143:143" x14ac:dyDescent="0.25">
      <c r="EM1870" s="23"/>
    </row>
    <row r="1871" spans="143:143" x14ac:dyDescent="0.25">
      <c r="EM1871" s="23"/>
    </row>
    <row r="1872" spans="143:143" x14ac:dyDescent="0.25">
      <c r="EM1872" s="23"/>
    </row>
    <row r="1874" spans="143:143" x14ac:dyDescent="0.25">
      <c r="EM1874" s="23"/>
    </row>
    <row r="1878" spans="143:143" x14ac:dyDescent="0.25">
      <c r="EM1878" s="23"/>
    </row>
    <row r="1881" spans="143:143" x14ac:dyDescent="0.25">
      <c r="EM1881" s="23"/>
    </row>
    <row r="1886" spans="143:143" x14ac:dyDescent="0.25">
      <c r="EM1886" s="23"/>
    </row>
    <row r="1889" spans="143:143" x14ac:dyDescent="0.25">
      <c r="EM1889" s="23"/>
    </row>
    <row r="1893" spans="143:143" x14ac:dyDescent="0.25">
      <c r="EM1893" s="23"/>
    </row>
    <row r="1895" spans="143:143" x14ac:dyDescent="0.25">
      <c r="EM1895" s="23"/>
    </row>
    <row r="1898" spans="143:143" x14ac:dyDescent="0.25">
      <c r="EM1898" s="23"/>
    </row>
    <row r="1901" spans="143:143" x14ac:dyDescent="0.25">
      <c r="EM1901" s="23"/>
    </row>
    <row r="1905" spans="143:143" x14ac:dyDescent="0.25">
      <c r="EM1905" s="23"/>
    </row>
    <row r="1906" spans="143:143" x14ac:dyDescent="0.25">
      <c r="EM1906" s="23"/>
    </row>
    <row r="1909" spans="143:143" x14ac:dyDescent="0.25">
      <c r="EM1909" s="23"/>
    </row>
    <row r="1911" spans="143:143" x14ac:dyDescent="0.25">
      <c r="EM1911" s="23"/>
    </row>
    <row r="1912" spans="143:143" x14ac:dyDescent="0.25">
      <c r="EM1912" s="23"/>
    </row>
    <row r="1924" spans="143:143" x14ac:dyDescent="0.25">
      <c r="EM1924" s="23"/>
    </row>
    <row r="1931" spans="143:143" x14ac:dyDescent="0.25">
      <c r="EM1931" s="23"/>
    </row>
    <row r="1942" spans="143:143" x14ac:dyDescent="0.25">
      <c r="EM1942" s="23"/>
    </row>
    <row r="1946" spans="143:143" x14ac:dyDescent="0.25">
      <c r="EM1946" s="23"/>
    </row>
    <row r="1947" spans="143:143" x14ac:dyDescent="0.25">
      <c r="EM1947" s="23"/>
    </row>
    <row r="1948" spans="143:143" x14ac:dyDescent="0.25">
      <c r="EM1948" s="23"/>
    </row>
    <row r="1949" spans="143:143" x14ac:dyDescent="0.25">
      <c r="EM1949" s="23"/>
    </row>
    <row r="1951" spans="143:143" x14ac:dyDescent="0.25">
      <c r="EM1951" s="23"/>
    </row>
    <row r="1954" spans="143:143" x14ac:dyDescent="0.25">
      <c r="EM1954" s="23"/>
    </row>
    <row r="1955" spans="143:143" x14ac:dyDescent="0.25">
      <c r="EM1955" s="23"/>
    </row>
    <row r="1958" spans="143:143" x14ac:dyDescent="0.25">
      <c r="EM1958" s="23"/>
    </row>
    <row r="1959" spans="143:143" x14ac:dyDescent="0.25">
      <c r="EM1959" s="23"/>
    </row>
    <row r="1960" spans="143:143" x14ac:dyDescent="0.25">
      <c r="EM1960" s="23"/>
    </row>
    <row r="1962" spans="143:143" x14ac:dyDescent="0.25">
      <c r="EM1962" s="23"/>
    </row>
    <row r="1963" spans="143:143" x14ac:dyDescent="0.25">
      <c r="EM1963" s="23"/>
    </row>
    <row r="1964" spans="143:143" x14ac:dyDescent="0.25">
      <c r="EM1964" s="23"/>
    </row>
    <row r="1966" spans="143:143" x14ac:dyDescent="0.25">
      <c r="EM1966" s="23"/>
    </row>
    <row r="1967" spans="143:143" x14ac:dyDescent="0.25">
      <c r="EM1967" s="23"/>
    </row>
    <row r="1971" spans="143:143" x14ac:dyDescent="0.25">
      <c r="EM1971" s="23"/>
    </row>
    <row r="1982" spans="143:143" x14ac:dyDescent="0.25">
      <c r="EM1982" s="23"/>
    </row>
    <row r="1983" spans="143:143" x14ac:dyDescent="0.25">
      <c r="EM1983" s="23"/>
    </row>
    <row r="1986" spans="143:151" x14ac:dyDescent="0.25">
      <c r="EM1986" s="23"/>
    </row>
    <row r="1989" spans="143:151" x14ac:dyDescent="0.25">
      <c r="EM1989" s="23"/>
    </row>
    <row r="1995" spans="143:151" x14ac:dyDescent="0.25">
      <c r="EM1995" s="23"/>
    </row>
    <row r="1998" spans="143:151" x14ac:dyDescent="0.25">
      <c r="EM1998" s="6"/>
      <c r="EU1998" s="1"/>
    </row>
    <row r="1999" spans="143:151" x14ac:dyDescent="0.25">
      <c r="EM1999" s="6"/>
    </row>
  </sheetData>
  <sortState ref="EM2:EM565">
    <sortCondition ref="EM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E80"/>
  <sheetViews>
    <sheetView tabSelected="1" topLeftCell="A26" zoomScale="55" zoomScaleNormal="55" workbookViewId="0">
      <selection activeCell="D26" sqref="D26"/>
    </sheetView>
  </sheetViews>
  <sheetFormatPr defaultRowHeight="15" x14ac:dyDescent="0.25"/>
  <cols>
    <col min="1" max="1" width="18" style="7" customWidth="1"/>
    <col min="2" max="2" width="38.5703125" style="7" customWidth="1"/>
    <col min="3" max="3" width="11.7109375" style="7" customWidth="1"/>
    <col min="4" max="4" width="38.85546875" style="7" customWidth="1"/>
    <col min="5" max="5" width="19.28515625" style="7" customWidth="1"/>
    <col min="6" max="6" width="16.5703125" style="7" customWidth="1"/>
    <col min="7" max="7" width="16" style="7" customWidth="1"/>
    <col min="8" max="8" width="21.7109375" style="7" bestFit="1" customWidth="1"/>
    <col min="9" max="9" width="15" style="7" customWidth="1"/>
    <col min="10" max="10" width="21.140625" style="7" bestFit="1" customWidth="1"/>
    <col min="11" max="11" width="19.42578125" style="7" bestFit="1" customWidth="1"/>
    <col min="12" max="12" width="21.140625" style="7" bestFit="1" customWidth="1"/>
    <col min="13" max="13" width="18.85546875" style="7" bestFit="1" customWidth="1"/>
    <col min="14" max="14" width="21.140625" style="7" bestFit="1" customWidth="1"/>
    <col min="15" max="15" width="19.85546875" style="7" bestFit="1" customWidth="1"/>
    <col min="16" max="16" width="21.7109375" style="7" bestFit="1" customWidth="1"/>
    <col min="17" max="17" width="19.85546875" style="7" bestFit="1" customWidth="1"/>
    <col min="18" max="18" width="21.140625" style="7" bestFit="1" customWidth="1"/>
    <col min="19" max="19" width="19.42578125" style="7" bestFit="1" customWidth="1"/>
    <col min="20" max="20" width="21.140625" style="7" bestFit="1" customWidth="1"/>
    <col min="21" max="21" width="19.85546875" style="7" bestFit="1" customWidth="1"/>
    <col min="22" max="22" width="21.7109375" style="7" bestFit="1" customWidth="1"/>
    <col min="23" max="23" width="19.85546875" style="7" bestFit="1" customWidth="1"/>
    <col min="24" max="24" width="21.140625" style="7" bestFit="1" customWidth="1"/>
    <col min="25" max="25" width="19.85546875" style="7" bestFit="1" customWidth="1"/>
    <col min="26" max="26" width="21.7109375" style="7" bestFit="1" customWidth="1"/>
    <col min="27" max="27" width="19.85546875" style="7" bestFit="1" customWidth="1"/>
    <col min="28" max="28" width="20.7109375" style="7" bestFit="1" customWidth="1"/>
    <col min="29" max="29" width="19.42578125" style="7" bestFit="1" customWidth="1"/>
    <col min="30" max="30" width="21.140625" style="7" bestFit="1" customWidth="1"/>
    <col min="31" max="31" width="19.85546875" style="7" bestFit="1" customWidth="1"/>
    <col min="32" max="32" width="21.7109375" style="7" bestFit="1" customWidth="1"/>
    <col min="33" max="33" width="18.85546875" style="7" bestFit="1" customWidth="1"/>
    <col min="34" max="34" width="21.140625" style="7" bestFit="1" customWidth="1"/>
    <col min="35" max="35" width="19.42578125" style="7" bestFit="1" customWidth="1"/>
    <col min="36" max="36" width="21.140625" style="7" bestFit="1" customWidth="1"/>
    <col min="37" max="37" width="18.85546875" style="7" bestFit="1" customWidth="1"/>
    <col min="38" max="38" width="21.7109375" style="7" bestFit="1" customWidth="1"/>
    <col min="39" max="39" width="18.85546875" style="7" bestFit="1" customWidth="1"/>
    <col min="40" max="40" width="20.7109375" style="7" bestFit="1" customWidth="1"/>
    <col min="41" max="41" width="18.85546875" style="7" bestFit="1" customWidth="1"/>
    <col min="42" max="42" width="21.140625" style="7" bestFit="1" customWidth="1"/>
    <col min="43" max="43" width="18.85546875" style="7" bestFit="1" customWidth="1"/>
    <col min="44" max="44" width="20.7109375" style="7" bestFit="1" customWidth="1"/>
    <col min="45" max="45" width="19.85546875" style="7" bestFit="1" customWidth="1"/>
    <col min="46" max="46" width="21.140625" style="7" bestFit="1" customWidth="1"/>
    <col min="47" max="47" width="18.85546875" style="7" bestFit="1" customWidth="1"/>
    <col min="48" max="48" width="20.85546875" style="7" bestFit="1" customWidth="1"/>
    <col min="49" max="49" width="18.28515625" style="7" bestFit="1" customWidth="1"/>
    <col min="50" max="50" width="21.140625" style="7" bestFit="1" customWidth="1"/>
    <col min="51" max="51" width="18.28515625" style="7" bestFit="1" customWidth="1"/>
    <col min="52" max="52" width="22.42578125" style="7" bestFit="1" customWidth="1"/>
    <col min="53" max="53" width="19.42578125" style="7" bestFit="1" customWidth="1"/>
    <col min="54" max="54" width="21.140625" style="7" bestFit="1" customWidth="1"/>
    <col min="55" max="56" width="19.42578125" style="7" bestFit="1" customWidth="1"/>
    <col min="57" max="57" width="18.85546875" style="7" bestFit="1" customWidth="1"/>
    <col min="58" max="58" width="21.140625" style="7" bestFit="1" customWidth="1"/>
    <col min="59" max="59" width="19.85546875" style="7" bestFit="1" customWidth="1"/>
    <col min="60" max="60" width="20.7109375" style="7" bestFit="1" customWidth="1"/>
    <col min="61" max="61" width="18.85546875" style="7" bestFit="1" customWidth="1"/>
    <col min="62" max="62" width="21.7109375" style="7" bestFit="1" customWidth="1"/>
    <col min="63" max="63" width="19.42578125" style="7" bestFit="1" customWidth="1"/>
    <col min="64" max="64" width="21.140625" style="7" bestFit="1" customWidth="1"/>
    <col min="65" max="65" width="19.42578125" style="7" bestFit="1" customWidth="1"/>
    <col min="66" max="66" width="21.7109375" style="7" bestFit="1" customWidth="1"/>
    <col min="67" max="67" width="19.42578125" style="7" bestFit="1" customWidth="1"/>
    <col min="68" max="68" width="21.7109375" style="7" bestFit="1" customWidth="1"/>
    <col min="69" max="69" width="19.42578125" style="7" bestFit="1" customWidth="1"/>
    <col min="70" max="70" width="21.7109375" style="7" bestFit="1" customWidth="1"/>
    <col min="71" max="71" width="18.85546875" style="7" bestFit="1" customWidth="1"/>
    <col min="72" max="72" width="20.7109375" style="7" bestFit="1" customWidth="1"/>
    <col min="73" max="73" width="18.85546875" style="7" bestFit="1" customWidth="1"/>
    <col min="74" max="74" width="21.7109375" style="7" bestFit="1" customWidth="1"/>
    <col min="75" max="75" width="18.85546875" style="7" bestFit="1" customWidth="1"/>
    <col min="76" max="76" width="22.42578125" style="7" bestFit="1" customWidth="1"/>
    <col min="77" max="77" width="19.42578125" style="7" bestFit="1" customWidth="1"/>
    <col min="78" max="78" width="21.7109375" style="7" bestFit="1" customWidth="1"/>
    <col min="79" max="79" width="19.42578125" style="7" bestFit="1" customWidth="1"/>
    <col min="80" max="80" width="20.7109375" style="7" bestFit="1" customWidth="1"/>
    <col min="81" max="81" width="19.42578125" style="7" bestFit="1" customWidth="1"/>
    <col min="82" max="82" width="21.140625" style="7" bestFit="1" customWidth="1"/>
    <col min="83" max="83" width="19.42578125" style="7" bestFit="1" customWidth="1"/>
    <col min="84" max="84" width="20.7109375" style="7" bestFit="1" customWidth="1"/>
    <col min="85" max="85" width="19.42578125" style="7" bestFit="1" customWidth="1"/>
    <col min="86" max="86" width="20.7109375" style="7" bestFit="1" customWidth="1"/>
    <col min="87" max="87" width="19.42578125" style="7" bestFit="1" customWidth="1"/>
    <col min="88" max="88" width="21.7109375" style="7" bestFit="1" customWidth="1"/>
    <col min="89" max="89" width="19.85546875" style="7" bestFit="1" customWidth="1"/>
    <col min="90" max="90" width="21.140625" style="7" bestFit="1" customWidth="1"/>
    <col min="91" max="91" width="19.85546875" style="7" bestFit="1" customWidth="1"/>
    <col min="92" max="92" width="21.140625" style="7" bestFit="1" customWidth="1"/>
    <col min="93" max="93" width="19.85546875" style="7" bestFit="1" customWidth="1"/>
    <col min="94" max="94" width="20.7109375" style="7" bestFit="1" customWidth="1"/>
    <col min="95" max="95" width="19.85546875" style="7" bestFit="1" customWidth="1"/>
    <col min="96" max="96" width="20.7109375" style="7" bestFit="1" customWidth="1"/>
    <col min="97" max="97" width="19.42578125" style="7" bestFit="1" customWidth="1"/>
    <col min="98" max="98" width="21.7109375" style="7" bestFit="1" customWidth="1"/>
    <col min="99" max="99" width="18.85546875" style="7" bestFit="1" customWidth="1"/>
    <col min="100" max="100" width="20.7109375" style="7" bestFit="1" customWidth="1"/>
    <col min="101" max="101" width="19.42578125" style="7" bestFit="1" customWidth="1"/>
    <col min="102" max="102" width="21.140625" style="7" bestFit="1" customWidth="1"/>
    <col min="103" max="103" width="19.85546875" style="7" bestFit="1" customWidth="1"/>
    <col min="104" max="104" width="20.7109375" style="7" bestFit="1" customWidth="1"/>
    <col min="105" max="105" width="19.85546875" style="7" bestFit="1" customWidth="1"/>
    <col min="106" max="106" width="21.7109375" style="7" bestFit="1" customWidth="1"/>
    <col min="107" max="107" width="19.85546875" style="7" bestFit="1" customWidth="1"/>
    <col min="108" max="108" width="20.140625" style="7" bestFit="1" customWidth="1"/>
    <col min="109" max="109" width="19.85546875" style="7" bestFit="1" customWidth="1"/>
    <col min="110" max="110" width="21.7109375" style="7" bestFit="1" customWidth="1"/>
    <col min="111" max="111" width="19.85546875" style="7" bestFit="1" customWidth="1"/>
    <col min="112" max="112" width="20.7109375" style="7" bestFit="1" customWidth="1"/>
    <col min="113" max="113" width="19.85546875" style="7" bestFit="1" customWidth="1"/>
    <col min="114" max="114" width="21.7109375" style="7" bestFit="1" customWidth="1"/>
    <col min="115" max="115" width="18.85546875" style="7" bestFit="1" customWidth="1"/>
    <col min="116" max="116" width="21.140625" style="7" bestFit="1" customWidth="1"/>
    <col min="117" max="117" width="19.85546875" style="7" bestFit="1" customWidth="1"/>
    <col min="118" max="118" width="21.7109375" style="7" bestFit="1" customWidth="1"/>
    <col min="119" max="119" width="19.85546875" style="7" bestFit="1" customWidth="1"/>
    <col min="120" max="120" width="21.140625" style="7" bestFit="1" customWidth="1"/>
    <col min="121" max="121" width="19.42578125" style="7" bestFit="1" customWidth="1"/>
    <col min="122" max="122" width="21.140625" style="7" bestFit="1" customWidth="1"/>
    <col min="123" max="123" width="19.85546875" style="7" bestFit="1" customWidth="1"/>
    <col min="124" max="124" width="20.7109375" style="7" bestFit="1" customWidth="1"/>
    <col min="125" max="125" width="19.85546875" style="7" bestFit="1" customWidth="1"/>
    <col min="126" max="126" width="21.7109375" style="7" bestFit="1" customWidth="1"/>
    <col min="127" max="127" width="19.85546875" style="7" bestFit="1" customWidth="1"/>
    <col min="128" max="128" width="21.7109375" style="7" bestFit="1" customWidth="1"/>
    <col min="129" max="129" width="19.42578125" style="7" bestFit="1" customWidth="1"/>
    <col min="130" max="130" width="21.140625" style="7" bestFit="1" customWidth="1"/>
    <col min="131" max="131" width="19.85546875" style="7" bestFit="1" customWidth="1"/>
    <col min="132" max="132" width="21.7109375" style="7" bestFit="1" customWidth="1"/>
    <col min="133" max="133" width="18.28515625" style="7" bestFit="1" customWidth="1"/>
    <col min="134" max="134" width="21.7109375" style="7" bestFit="1" customWidth="1"/>
    <col min="135" max="135" width="18.85546875" style="7" bestFit="1" customWidth="1"/>
    <col min="136" max="136" width="20.7109375" style="7" bestFit="1" customWidth="1"/>
    <col min="137" max="137" width="19.42578125" style="7" bestFit="1" customWidth="1"/>
    <col min="138" max="138" width="20.7109375" style="7" bestFit="1" customWidth="1"/>
    <col min="139" max="139" width="18.85546875" style="7" bestFit="1" customWidth="1"/>
    <col min="140" max="140" width="20.7109375" style="7" bestFit="1" customWidth="1"/>
    <col min="141" max="141" width="19.42578125" style="7" bestFit="1" customWidth="1"/>
    <col min="142" max="142" width="20.7109375" style="7" bestFit="1" customWidth="1"/>
    <col min="143" max="143" width="19.85546875" style="7" bestFit="1" customWidth="1"/>
    <col min="144" max="144" width="21.7109375" style="7" bestFit="1" customWidth="1"/>
    <col min="145" max="145" width="19.42578125" style="7" bestFit="1" customWidth="1"/>
    <col min="146" max="146" width="21.140625" style="7" bestFit="1" customWidth="1"/>
    <col min="147" max="147" width="18.85546875" style="7" bestFit="1" customWidth="1"/>
    <col min="148" max="148" width="21.7109375" style="7" bestFit="1" customWidth="1"/>
    <col min="149" max="149" width="19.42578125" style="7" bestFit="1" customWidth="1"/>
    <col min="150" max="150" width="21.140625" style="7" bestFit="1" customWidth="1"/>
    <col min="151" max="151" width="18.85546875" style="7" bestFit="1" customWidth="1"/>
    <col min="152" max="152" width="21.140625" style="7" bestFit="1" customWidth="1"/>
    <col min="153" max="153" width="18.28515625" style="7" bestFit="1" customWidth="1"/>
    <col min="154" max="154" width="21.140625" style="7" bestFit="1" customWidth="1"/>
    <col min="155" max="155" width="19.85546875" style="7" bestFit="1" customWidth="1"/>
    <col min="156" max="156" width="20.140625" style="7" bestFit="1" customWidth="1"/>
    <col min="157" max="157" width="19.85546875" style="7" bestFit="1" customWidth="1"/>
    <col min="158" max="158" width="21.140625" style="7" bestFit="1" customWidth="1"/>
    <col min="159" max="159" width="19.42578125" style="7" bestFit="1" customWidth="1"/>
    <col min="160" max="160" width="21.140625" style="7" bestFit="1" customWidth="1"/>
    <col min="161" max="161" width="19.42578125" style="7" bestFit="1" customWidth="1"/>
    <col min="162" max="162" width="20.140625" style="7" bestFit="1" customWidth="1"/>
    <col min="163" max="163" width="19.42578125" style="7" bestFit="1" customWidth="1"/>
    <col min="164" max="164" width="21.140625" style="7" bestFit="1" customWidth="1"/>
    <col min="165" max="165" width="19.42578125" style="7" bestFit="1" customWidth="1"/>
    <col min="166" max="166" width="20.7109375" style="7" bestFit="1" customWidth="1"/>
    <col min="167" max="167" width="19.85546875" style="7" bestFit="1" customWidth="1"/>
    <col min="168" max="168" width="20.7109375" style="7" bestFit="1" customWidth="1"/>
    <col min="169" max="169" width="19.85546875" style="7" bestFit="1" customWidth="1"/>
    <col min="170" max="170" width="21.140625" style="7" bestFit="1" customWidth="1"/>
    <col min="171" max="171" width="19.85546875" style="7" bestFit="1" customWidth="1"/>
    <col min="172" max="172" width="21.140625" style="7" bestFit="1" customWidth="1"/>
    <col min="173" max="173" width="19.85546875" style="7" bestFit="1" customWidth="1"/>
    <col min="174" max="174" width="21.7109375" style="7" bestFit="1" customWidth="1"/>
    <col min="175" max="175" width="19.85546875" style="7" bestFit="1" customWidth="1"/>
    <col min="176" max="176" width="21.7109375" style="7" bestFit="1" customWidth="1"/>
    <col min="177" max="177" width="19.85546875" style="7" bestFit="1" customWidth="1"/>
    <col min="178" max="178" width="20.7109375" style="7" bestFit="1" customWidth="1"/>
    <col min="179" max="179" width="19.42578125" style="7" bestFit="1" customWidth="1"/>
    <col min="180" max="180" width="21.140625" style="7" bestFit="1" customWidth="1"/>
    <col min="181" max="181" width="19.85546875" style="7" bestFit="1" customWidth="1"/>
    <col min="182" max="182" width="21.7109375" style="7" bestFit="1" customWidth="1"/>
    <col min="183" max="183" width="19.85546875" style="7" bestFit="1" customWidth="1"/>
    <col min="184" max="184" width="21.7109375" style="7" bestFit="1" customWidth="1"/>
    <col min="185" max="185" width="18.85546875" style="7" bestFit="1" customWidth="1"/>
    <col min="186" max="186" width="21.7109375" style="7" bestFit="1" customWidth="1"/>
    <col min="187" max="187" width="19.85546875" style="7" bestFit="1" customWidth="1"/>
    <col min="188" max="188" width="21.140625" style="7" bestFit="1" customWidth="1"/>
    <col min="189" max="189" width="19.42578125" style="7" bestFit="1" customWidth="1"/>
    <col min="190" max="190" width="20.7109375" style="7" bestFit="1" customWidth="1"/>
    <col min="191" max="191" width="19.85546875" style="7" bestFit="1" customWidth="1"/>
    <col min="192" max="192" width="21.7109375" style="7" bestFit="1" customWidth="1"/>
    <col min="193" max="193" width="19.85546875" style="7" bestFit="1" customWidth="1"/>
    <col min="194" max="194" width="20.7109375" style="7" bestFit="1" customWidth="1"/>
    <col min="195" max="195" width="19.85546875" style="7" bestFit="1" customWidth="1"/>
    <col min="196" max="196" width="21.7109375" style="7" bestFit="1" customWidth="1"/>
    <col min="197" max="197" width="19.42578125" style="7" bestFit="1" customWidth="1"/>
    <col min="198" max="198" width="20.7109375" style="7" bestFit="1" customWidth="1"/>
    <col min="199" max="199" width="19.85546875" style="7" bestFit="1" customWidth="1"/>
    <col min="200" max="200" width="21.7109375" style="7" bestFit="1" customWidth="1"/>
    <col min="201" max="201" width="19.85546875" style="7" bestFit="1" customWidth="1"/>
    <col min="202" max="202" width="20.140625" style="7" bestFit="1" customWidth="1"/>
    <col min="203" max="203" width="19.85546875" style="7" bestFit="1" customWidth="1"/>
    <col min="204" max="204" width="21.7109375" style="7" bestFit="1" customWidth="1"/>
    <col min="205" max="205" width="19.85546875" style="7" bestFit="1" customWidth="1"/>
    <col min="206" max="206" width="21.7109375" style="7" bestFit="1" customWidth="1"/>
    <col min="207" max="207" width="19.85546875" style="7" bestFit="1" customWidth="1"/>
    <col min="208" max="208" width="21.140625" style="7" bestFit="1" customWidth="1"/>
    <col min="209" max="209" width="19.85546875" style="7" bestFit="1" customWidth="1"/>
    <col min="210" max="210" width="21.7109375" style="7" bestFit="1" customWidth="1"/>
    <col min="211" max="211" width="19.85546875" style="7" bestFit="1" customWidth="1"/>
    <col min="212" max="212" width="21.7109375" style="7" bestFit="1" customWidth="1"/>
    <col min="213" max="213" width="19.42578125" style="7" bestFit="1" customWidth="1"/>
    <col min="214" max="214" width="21.7109375" style="7" bestFit="1" customWidth="1"/>
    <col min="215" max="215" width="19.85546875" style="7" bestFit="1" customWidth="1"/>
    <col min="216" max="216" width="21.7109375" style="7" bestFit="1" customWidth="1"/>
    <col min="217" max="217" width="19.85546875" style="7" bestFit="1" customWidth="1"/>
    <col min="218" max="218" width="21.7109375" style="7" bestFit="1" customWidth="1"/>
    <col min="219" max="219" width="18.28515625" style="7" bestFit="1" customWidth="1"/>
    <col min="220" max="220" width="21.140625" style="7" bestFit="1" customWidth="1"/>
    <col min="221" max="221" width="19.85546875" style="7" bestFit="1" customWidth="1"/>
    <col min="222" max="222" width="21.7109375" style="7" bestFit="1" customWidth="1"/>
    <col min="223" max="223" width="19.85546875" style="7" bestFit="1" customWidth="1"/>
    <col min="224" max="224" width="21.7109375" style="7" bestFit="1" customWidth="1"/>
    <col min="225" max="225" width="19.85546875" style="7" bestFit="1" customWidth="1"/>
    <col min="226" max="226" width="20.7109375" style="7" bestFit="1" customWidth="1"/>
    <col min="227" max="227" width="19.85546875" style="7" bestFit="1" customWidth="1"/>
    <col min="228" max="228" width="21.140625" style="7" bestFit="1" customWidth="1"/>
    <col min="229" max="229" width="19.42578125" style="7" bestFit="1" customWidth="1"/>
    <col min="230" max="230" width="21.140625" style="7" bestFit="1" customWidth="1"/>
    <col min="231" max="231" width="19.42578125" style="7" bestFit="1" customWidth="1"/>
    <col min="232" max="232" width="21.7109375" style="7" bestFit="1" customWidth="1"/>
    <col min="233" max="233" width="19.85546875" style="7" bestFit="1" customWidth="1"/>
    <col min="234" max="234" width="21.140625" style="7" bestFit="1" customWidth="1"/>
    <col min="235" max="235" width="19.42578125" style="7" bestFit="1" customWidth="1"/>
    <col min="236" max="236" width="21.7109375" style="7" bestFit="1" customWidth="1"/>
    <col min="237" max="237" width="19.85546875" style="7" bestFit="1" customWidth="1"/>
    <col min="238" max="238" width="21.7109375" style="7" bestFit="1" customWidth="1"/>
    <col min="239" max="239" width="19.85546875" style="7" bestFit="1" customWidth="1"/>
    <col min="240" max="240" width="21.7109375" style="7" bestFit="1" customWidth="1"/>
    <col min="241" max="241" width="19.85546875" style="7" bestFit="1" customWidth="1"/>
    <col min="242" max="242" width="20.7109375" style="7" bestFit="1" customWidth="1"/>
    <col min="243" max="243" width="19.42578125" style="7" bestFit="1" customWidth="1"/>
    <col min="244" max="244" width="20.7109375" style="7" bestFit="1" customWidth="1"/>
    <col min="245" max="245" width="19.42578125" style="7" bestFit="1" customWidth="1"/>
    <col min="246" max="246" width="21.7109375" style="7" bestFit="1" customWidth="1"/>
    <col min="247" max="247" width="19.85546875" style="7" bestFit="1" customWidth="1"/>
    <col min="248" max="248" width="20.140625" style="7" bestFit="1" customWidth="1"/>
    <col min="249" max="249" width="19.85546875" style="7" bestFit="1" customWidth="1"/>
    <col min="250" max="250" width="21.7109375" style="7" bestFit="1" customWidth="1"/>
    <col min="251" max="251" width="19.85546875" style="7" bestFit="1" customWidth="1"/>
    <col min="252" max="252" width="21.7109375" style="7" bestFit="1" customWidth="1"/>
    <col min="253" max="253" width="19.85546875" style="7" bestFit="1" customWidth="1"/>
    <col min="254" max="254" width="21.7109375" style="7" bestFit="1" customWidth="1"/>
    <col min="255" max="255" width="19.42578125" style="7" bestFit="1" customWidth="1"/>
    <col min="256" max="256" width="21.7109375" style="7" bestFit="1" customWidth="1"/>
    <col min="257" max="257" width="19.42578125" style="7" bestFit="1" customWidth="1"/>
    <col min="258" max="258" width="21.140625" style="7" bestFit="1" customWidth="1"/>
    <col min="259" max="259" width="19.42578125" style="7" bestFit="1" customWidth="1"/>
    <col min="260" max="260" width="21.7109375" style="7" bestFit="1" customWidth="1"/>
    <col min="261" max="261" width="19.85546875" style="7" bestFit="1" customWidth="1"/>
    <col min="262" max="262" width="21.7109375" style="7" bestFit="1" customWidth="1"/>
    <col min="263" max="263" width="19.42578125" style="7" bestFit="1" customWidth="1"/>
    <col min="264" max="264" width="21.7109375" style="7" bestFit="1" customWidth="1"/>
    <col min="265" max="265" width="19.85546875" style="7" bestFit="1" customWidth="1"/>
    <col min="266" max="266" width="20.7109375" style="7" bestFit="1" customWidth="1"/>
    <col min="267" max="267" width="19.85546875" style="7" bestFit="1" customWidth="1"/>
    <col min="268" max="268" width="20.140625" style="7" bestFit="1" customWidth="1"/>
    <col min="269" max="269" width="19.85546875" style="7" bestFit="1" customWidth="1"/>
    <col min="270" max="270" width="21.7109375" style="7" bestFit="1" customWidth="1"/>
    <col min="271" max="271" width="19.85546875" style="7" bestFit="1" customWidth="1"/>
    <col min="272" max="272" width="21.7109375" style="7" bestFit="1" customWidth="1"/>
    <col min="273" max="273" width="19.85546875" style="7" bestFit="1" customWidth="1"/>
    <col min="274" max="274" width="21.140625" style="7" bestFit="1" customWidth="1"/>
    <col min="275" max="275" width="19.42578125" style="7" bestFit="1" customWidth="1"/>
    <col min="276" max="276" width="20.7109375" style="7" bestFit="1" customWidth="1"/>
    <col min="277" max="277" width="19.85546875" style="7" bestFit="1" customWidth="1"/>
    <col min="278" max="278" width="21.140625" style="7" bestFit="1" customWidth="1"/>
    <col min="279" max="279" width="19.42578125" style="7" bestFit="1" customWidth="1"/>
    <col min="280" max="280" width="20.140625" style="7" bestFit="1" customWidth="1"/>
    <col min="281" max="281" width="19.85546875" style="7" bestFit="1" customWidth="1"/>
    <col min="282" max="282" width="21.7109375" style="7" bestFit="1" customWidth="1"/>
    <col min="283" max="283" width="18.85546875" style="7" bestFit="1" customWidth="1"/>
    <col min="284" max="284" width="20.7109375" style="7" bestFit="1" customWidth="1"/>
    <col min="285" max="285" width="12.28515625" style="7" bestFit="1" customWidth="1"/>
    <col min="286" max="286" width="12.42578125" style="7" customWidth="1"/>
    <col min="287" max="287" width="14.7109375" style="7" customWidth="1"/>
    <col min="288" max="288" width="15.7109375" style="7" customWidth="1"/>
    <col min="289" max="289" width="9.140625" style="7"/>
    <col min="290" max="290" width="15" style="7" customWidth="1"/>
    <col min="291" max="291" width="16.42578125" style="7" customWidth="1"/>
    <col min="292" max="16384" width="9.140625" style="7"/>
  </cols>
  <sheetData>
    <row r="1" spans="1:291" s="41" customFormat="1" hidden="1" x14ac:dyDescent="0.25">
      <c r="A1" s="2"/>
      <c r="B1" s="2"/>
      <c r="C1" s="2"/>
      <c r="D1" s="2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</row>
    <row r="2" spans="1:291" s="41" customFormat="1" ht="65.25" hidden="1" customHeight="1" x14ac:dyDescent="0.25">
      <c r="A2" s="3"/>
      <c r="B2" s="3"/>
      <c r="C2" s="3"/>
      <c r="D2" s="3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Z2" s="42"/>
      <c r="KA2" s="42"/>
      <c r="KB2" s="42"/>
      <c r="KD2" s="42"/>
    </row>
    <row r="3" spans="1:291" s="41" customFormat="1" hidden="1" x14ac:dyDescent="0.25">
      <c r="C3" s="43"/>
      <c r="D3" s="43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  <c r="FA3" s="30"/>
      <c r="FB3" s="30"/>
      <c r="FC3" s="30"/>
      <c r="FD3" s="30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30"/>
      <c r="GM3" s="30"/>
      <c r="GN3" s="30"/>
      <c r="GO3" s="30"/>
      <c r="GP3" s="30"/>
      <c r="GQ3" s="30"/>
      <c r="GR3" s="30"/>
      <c r="GS3" s="30"/>
      <c r="GT3" s="30"/>
      <c r="GU3" s="30"/>
      <c r="GV3" s="30"/>
      <c r="GW3" s="30"/>
      <c r="GX3" s="30"/>
      <c r="GY3" s="30"/>
      <c r="GZ3" s="30"/>
      <c r="HA3" s="30"/>
      <c r="HB3" s="30"/>
      <c r="HC3" s="30"/>
      <c r="HD3" s="30"/>
      <c r="HE3" s="30"/>
      <c r="HF3" s="30"/>
      <c r="HG3" s="30"/>
      <c r="HH3" s="30"/>
      <c r="HI3" s="30"/>
      <c r="HJ3" s="30"/>
      <c r="HK3" s="30"/>
      <c r="HL3" s="30"/>
      <c r="HM3" s="30"/>
      <c r="HN3" s="30"/>
      <c r="HO3" s="30"/>
      <c r="HP3" s="30"/>
      <c r="HQ3" s="30"/>
      <c r="HR3" s="30"/>
      <c r="HS3" s="30"/>
      <c r="HT3" s="30"/>
      <c r="HU3" s="30"/>
      <c r="HV3" s="30"/>
      <c r="HW3" s="30"/>
      <c r="HX3" s="30"/>
      <c r="HY3" s="30"/>
      <c r="HZ3" s="30"/>
      <c r="IA3" s="30"/>
      <c r="IB3" s="30"/>
      <c r="IC3" s="30"/>
      <c r="ID3" s="30"/>
      <c r="IE3" s="30"/>
      <c r="IF3" s="30"/>
      <c r="IG3" s="30"/>
      <c r="IH3" s="30"/>
      <c r="II3" s="30"/>
      <c r="IJ3" s="30"/>
      <c r="IK3" s="30"/>
      <c r="IL3" s="30"/>
      <c r="IM3" s="30"/>
      <c r="IN3" s="30"/>
      <c r="IO3" s="30"/>
      <c r="IP3" s="30"/>
      <c r="IQ3" s="30"/>
      <c r="IR3" s="30"/>
      <c r="IS3" s="30"/>
      <c r="IT3" s="30"/>
      <c r="IU3" s="30"/>
      <c r="IV3" s="30"/>
      <c r="IW3" s="30"/>
      <c r="IX3" s="30"/>
      <c r="IY3" s="30"/>
      <c r="IZ3" s="30"/>
      <c r="JA3" s="30"/>
      <c r="JB3" s="30"/>
      <c r="JC3" s="30"/>
      <c r="JD3" s="30"/>
      <c r="JE3" s="30"/>
      <c r="JF3" s="30"/>
      <c r="JG3" s="30"/>
      <c r="JH3" s="30"/>
      <c r="JI3" s="30"/>
      <c r="JJ3" s="30"/>
      <c r="JK3" s="30"/>
      <c r="JL3" s="30"/>
      <c r="JM3" s="30"/>
      <c r="JN3" s="30"/>
      <c r="JO3" s="30"/>
      <c r="JP3" s="30"/>
      <c r="JQ3" s="30"/>
      <c r="JR3" s="30"/>
      <c r="JS3" s="30"/>
      <c r="JT3" s="30"/>
      <c r="JU3" s="30"/>
      <c r="JV3" s="30"/>
      <c r="JW3" s="30"/>
      <c r="JX3" s="30"/>
      <c r="JZ3" s="43"/>
      <c r="KA3" s="43"/>
    </row>
    <row r="4" spans="1:291" s="41" customFormat="1" hidden="1" x14ac:dyDescent="0.25">
      <c r="C4" s="43"/>
      <c r="D4" s="43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30"/>
      <c r="JS4" s="30"/>
      <c r="JT4" s="30"/>
      <c r="JU4" s="30"/>
      <c r="JV4" s="30"/>
      <c r="JW4" s="30"/>
      <c r="JX4" s="30"/>
      <c r="JZ4" s="43"/>
      <c r="KA4" s="43"/>
      <c r="KB4" s="44"/>
    </row>
    <row r="5" spans="1:291" s="41" customFormat="1" hidden="1" x14ac:dyDescent="0.25">
      <c r="C5" s="43"/>
      <c r="D5" s="43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30"/>
      <c r="JS5" s="30"/>
      <c r="JT5" s="30"/>
      <c r="JU5" s="30"/>
      <c r="JV5" s="30"/>
      <c r="JW5" s="30"/>
      <c r="JX5" s="30"/>
      <c r="JZ5" s="43"/>
      <c r="KA5" s="43"/>
      <c r="KB5" s="44"/>
    </row>
    <row r="6" spans="1:291" s="46" customFormat="1" ht="18.75" hidden="1" x14ac:dyDescent="0.25">
      <c r="A6" s="45"/>
      <c r="C6" s="47"/>
      <c r="D6" s="47"/>
      <c r="E6" s="48"/>
      <c r="F6" s="49"/>
      <c r="G6" s="48"/>
      <c r="H6" s="49"/>
      <c r="I6" s="48"/>
      <c r="J6" s="49"/>
      <c r="K6" s="48"/>
      <c r="L6" s="49"/>
      <c r="M6" s="48"/>
      <c r="N6" s="49"/>
      <c r="O6" s="48"/>
      <c r="P6" s="49"/>
      <c r="Q6" s="48"/>
      <c r="R6" s="49"/>
      <c r="S6" s="48"/>
      <c r="T6" s="49"/>
      <c r="U6" s="48"/>
      <c r="V6" s="49"/>
      <c r="W6" s="48"/>
      <c r="X6" s="49"/>
      <c r="Y6" s="48"/>
      <c r="Z6" s="49"/>
      <c r="AA6" s="48"/>
      <c r="AB6" s="49"/>
      <c r="AC6" s="48"/>
      <c r="AD6" s="49"/>
      <c r="AE6" s="48"/>
      <c r="AF6" s="49"/>
      <c r="AG6" s="48"/>
      <c r="AH6" s="49"/>
      <c r="AI6" s="48"/>
      <c r="AJ6" s="49"/>
      <c r="AK6" s="48"/>
      <c r="AL6" s="49"/>
      <c r="AM6" s="48"/>
      <c r="AN6" s="49"/>
      <c r="AO6" s="48"/>
      <c r="AP6" s="49"/>
      <c r="AQ6" s="48"/>
      <c r="AR6" s="49"/>
      <c r="AS6" s="48"/>
      <c r="AT6" s="49"/>
      <c r="AU6" s="48"/>
      <c r="AV6" s="49"/>
      <c r="AW6" s="48"/>
      <c r="AX6" s="49"/>
      <c r="AY6" s="48"/>
      <c r="AZ6" s="49"/>
      <c r="BA6" s="48"/>
      <c r="BB6" s="49"/>
      <c r="BC6" s="48"/>
      <c r="BD6" s="49"/>
      <c r="BE6" s="48"/>
      <c r="BF6" s="49"/>
      <c r="BG6" s="48"/>
      <c r="BH6" s="49"/>
      <c r="BI6" s="48"/>
      <c r="BJ6" s="49"/>
      <c r="BK6" s="48"/>
      <c r="BL6" s="49"/>
      <c r="BM6" s="48"/>
      <c r="BN6" s="49"/>
      <c r="BO6" s="48"/>
      <c r="BP6" s="49"/>
      <c r="BQ6" s="48"/>
      <c r="BR6" s="49"/>
      <c r="BS6" s="48"/>
      <c r="BT6" s="49"/>
      <c r="BU6" s="48"/>
      <c r="BV6" s="49"/>
      <c r="BW6" s="48"/>
      <c r="BX6" s="49"/>
      <c r="BY6" s="48"/>
      <c r="BZ6" s="49"/>
      <c r="CA6" s="48"/>
      <c r="CB6" s="49"/>
      <c r="CC6" s="48"/>
      <c r="CD6" s="49"/>
      <c r="CE6" s="48"/>
      <c r="CF6" s="49"/>
      <c r="CG6" s="48"/>
      <c r="CH6" s="49"/>
      <c r="CI6" s="48"/>
      <c r="CJ6" s="49"/>
      <c r="CK6" s="48"/>
      <c r="CL6" s="49"/>
      <c r="CM6" s="48"/>
      <c r="CN6" s="49"/>
      <c r="CO6" s="48"/>
      <c r="CP6" s="49"/>
      <c r="CQ6" s="48"/>
      <c r="CR6" s="49"/>
      <c r="CS6" s="48"/>
      <c r="CT6" s="49"/>
      <c r="CU6" s="48"/>
      <c r="CV6" s="49"/>
      <c r="CW6" s="48"/>
      <c r="CX6" s="49"/>
      <c r="CY6" s="48"/>
      <c r="CZ6" s="49"/>
      <c r="DA6" s="48"/>
      <c r="DB6" s="49"/>
      <c r="DC6" s="48"/>
      <c r="DD6" s="49"/>
      <c r="DE6" s="48"/>
      <c r="DF6" s="49"/>
      <c r="DG6" s="48"/>
      <c r="DH6" s="49"/>
      <c r="DI6" s="48"/>
      <c r="DJ6" s="49"/>
      <c r="DK6" s="48"/>
      <c r="DL6" s="49"/>
      <c r="DM6" s="48"/>
      <c r="DN6" s="49"/>
      <c r="DO6" s="48"/>
      <c r="DP6" s="49"/>
      <c r="DQ6" s="48"/>
      <c r="DR6" s="49"/>
      <c r="DS6" s="48"/>
      <c r="DT6" s="49"/>
      <c r="DU6" s="48"/>
      <c r="DV6" s="49"/>
      <c r="DW6" s="48"/>
      <c r="DX6" s="49"/>
      <c r="DY6" s="48"/>
      <c r="DZ6" s="49"/>
      <c r="EA6" s="48"/>
      <c r="EB6" s="49"/>
      <c r="EC6" s="48"/>
      <c r="ED6" s="49"/>
      <c r="EE6" s="48"/>
      <c r="EF6" s="49"/>
      <c r="EG6" s="48"/>
      <c r="EH6" s="49"/>
      <c r="EI6" s="48"/>
      <c r="EJ6" s="49"/>
      <c r="EK6" s="48"/>
      <c r="EL6" s="49"/>
      <c r="EM6" s="48"/>
      <c r="EN6" s="49"/>
      <c r="EO6" s="48"/>
      <c r="EP6" s="49"/>
      <c r="EQ6" s="48"/>
      <c r="ER6" s="49"/>
      <c r="ES6" s="48"/>
      <c r="ET6" s="49"/>
      <c r="EU6" s="48"/>
      <c r="EV6" s="49"/>
      <c r="EW6" s="48"/>
      <c r="EX6" s="49"/>
      <c r="EY6" s="48"/>
      <c r="EZ6" s="49"/>
      <c r="FA6" s="48"/>
      <c r="FB6" s="49"/>
      <c r="FC6" s="48"/>
      <c r="FD6" s="49"/>
      <c r="FE6" s="48"/>
      <c r="FF6" s="49"/>
      <c r="FG6" s="48"/>
      <c r="FH6" s="49"/>
      <c r="FI6" s="48"/>
      <c r="FJ6" s="49"/>
      <c r="FK6" s="48"/>
      <c r="FL6" s="49"/>
      <c r="FM6" s="48"/>
      <c r="FN6" s="49"/>
      <c r="FO6" s="48"/>
      <c r="FP6" s="49"/>
      <c r="FQ6" s="48"/>
      <c r="FR6" s="49"/>
      <c r="FS6" s="48"/>
      <c r="FT6" s="49"/>
      <c r="FU6" s="48"/>
      <c r="FV6" s="49"/>
      <c r="FW6" s="48"/>
      <c r="FX6" s="49"/>
      <c r="FY6" s="48"/>
      <c r="FZ6" s="49"/>
      <c r="GA6" s="48"/>
      <c r="GB6" s="49"/>
      <c r="GC6" s="48"/>
      <c r="GD6" s="49"/>
      <c r="GE6" s="48"/>
      <c r="GF6" s="49"/>
      <c r="GG6" s="48"/>
      <c r="GH6" s="49"/>
      <c r="GI6" s="48"/>
      <c r="GJ6" s="49"/>
      <c r="GK6" s="48"/>
      <c r="GL6" s="49"/>
      <c r="GM6" s="48"/>
      <c r="GN6" s="49"/>
      <c r="GO6" s="48"/>
      <c r="GP6" s="49"/>
      <c r="GQ6" s="48"/>
      <c r="GR6" s="49"/>
      <c r="GS6" s="48"/>
      <c r="GT6" s="49"/>
      <c r="GU6" s="48"/>
      <c r="GV6" s="49"/>
      <c r="GW6" s="48"/>
      <c r="GX6" s="49"/>
      <c r="GY6" s="48"/>
      <c r="GZ6" s="49"/>
      <c r="HA6" s="48"/>
      <c r="HB6" s="49"/>
      <c r="HC6" s="48"/>
      <c r="HD6" s="49"/>
      <c r="HE6" s="48"/>
      <c r="HF6" s="49"/>
      <c r="HG6" s="48"/>
      <c r="HH6" s="49"/>
      <c r="HI6" s="48"/>
      <c r="HJ6" s="49"/>
      <c r="HK6" s="48"/>
      <c r="HL6" s="49"/>
      <c r="HM6" s="48"/>
      <c r="HN6" s="49"/>
      <c r="HO6" s="48"/>
      <c r="HP6" s="49"/>
      <c r="HQ6" s="48"/>
      <c r="HR6" s="49"/>
      <c r="HS6" s="48"/>
      <c r="HT6" s="49"/>
      <c r="HU6" s="48"/>
      <c r="HV6" s="49"/>
      <c r="HW6" s="48"/>
      <c r="HX6" s="49"/>
      <c r="HY6" s="48"/>
      <c r="HZ6" s="49"/>
      <c r="IA6" s="48"/>
      <c r="IB6" s="49"/>
      <c r="IC6" s="48"/>
      <c r="ID6" s="49"/>
      <c r="IE6" s="48"/>
      <c r="IF6" s="49"/>
      <c r="IG6" s="48"/>
      <c r="IH6" s="49"/>
      <c r="II6" s="48"/>
      <c r="IJ6" s="49"/>
      <c r="IK6" s="48"/>
      <c r="IL6" s="49"/>
      <c r="IM6" s="48"/>
      <c r="IN6" s="49"/>
      <c r="IO6" s="48"/>
      <c r="IP6" s="49"/>
      <c r="IQ6" s="48"/>
      <c r="IR6" s="49"/>
      <c r="IS6" s="48"/>
      <c r="IT6" s="49"/>
      <c r="IU6" s="48"/>
      <c r="IV6" s="49"/>
      <c r="IW6" s="48"/>
      <c r="IX6" s="49"/>
      <c r="IY6" s="48"/>
      <c r="IZ6" s="49"/>
      <c r="JA6" s="48"/>
      <c r="JB6" s="49"/>
      <c r="JC6" s="48"/>
      <c r="JD6" s="49"/>
      <c r="JE6" s="48"/>
      <c r="JF6" s="49"/>
      <c r="JG6" s="48"/>
      <c r="JH6" s="49"/>
      <c r="JI6" s="48"/>
      <c r="JJ6" s="49"/>
      <c r="JK6" s="48"/>
      <c r="JL6" s="49"/>
      <c r="JM6" s="48"/>
      <c r="JN6" s="49"/>
      <c r="JO6" s="48"/>
      <c r="JP6" s="49"/>
      <c r="JQ6" s="48"/>
      <c r="JR6" s="49"/>
      <c r="JS6" s="48"/>
      <c r="JT6" s="49"/>
      <c r="JU6" s="48"/>
      <c r="JV6" s="49"/>
      <c r="JW6" s="48"/>
      <c r="JX6" s="49"/>
      <c r="JZ6" s="50"/>
      <c r="KA6" s="47"/>
      <c r="KB6" s="50"/>
      <c r="KD6" s="47"/>
      <c r="KE6" s="42"/>
    </row>
    <row r="7" spans="1:291" s="46" customFormat="1" ht="18.75" hidden="1" x14ac:dyDescent="0.25">
      <c r="A7" s="45"/>
      <c r="C7" s="47"/>
      <c r="D7" s="47"/>
      <c r="E7" s="48"/>
      <c r="F7" s="49"/>
      <c r="G7" s="48"/>
      <c r="H7" s="49"/>
      <c r="I7" s="48"/>
      <c r="J7" s="49"/>
      <c r="K7" s="48"/>
      <c r="L7" s="49"/>
      <c r="M7" s="48"/>
      <c r="N7" s="49"/>
      <c r="O7" s="48"/>
      <c r="P7" s="49"/>
      <c r="Q7" s="48"/>
      <c r="R7" s="49"/>
      <c r="S7" s="48"/>
      <c r="T7" s="49"/>
      <c r="U7" s="48"/>
      <c r="V7" s="49"/>
      <c r="W7" s="48"/>
      <c r="X7" s="49"/>
      <c r="Y7" s="48"/>
      <c r="Z7" s="49"/>
      <c r="AA7" s="48"/>
      <c r="AB7" s="49"/>
      <c r="AC7" s="48"/>
      <c r="AD7" s="49"/>
      <c r="AE7" s="48"/>
      <c r="AF7" s="49"/>
      <c r="AG7" s="48"/>
      <c r="AH7" s="49"/>
      <c r="AI7" s="48"/>
      <c r="AJ7" s="49"/>
      <c r="AK7" s="48"/>
      <c r="AL7" s="49"/>
      <c r="AM7" s="48"/>
      <c r="AN7" s="49"/>
      <c r="AO7" s="48"/>
      <c r="AP7" s="49"/>
      <c r="AQ7" s="48"/>
      <c r="AR7" s="49"/>
      <c r="AS7" s="48"/>
      <c r="AT7" s="49"/>
      <c r="AU7" s="48"/>
      <c r="AV7" s="49"/>
      <c r="AW7" s="48"/>
      <c r="AX7" s="49"/>
      <c r="AY7" s="48"/>
      <c r="AZ7" s="49"/>
      <c r="BA7" s="48"/>
      <c r="BB7" s="49"/>
      <c r="BC7" s="48"/>
      <c r="BD7" s="49"/>
      <c r="BE7" s="48"/>
      <c r="BF7" s="49"/>
      <c r="BG7" s="48"/>
      <c r="BH7" s="49"/>
      <c r="BI7" s="48"/>
      <c r="BJ7" s="49"/>
      <c r="BK7" s="48"/>
      <c r="BL7" s="49"/>
      <c r="BM7" s="48"/>
      <c r="BN7" s="49"/>
      <c r="BO7" s="48"/>
      <c r="BP7" s="49"/>
      <c r="BQ7" s="48"/>
      <c r="BR7" s="49"/>
      <c r="BS7" s="48"/>
      <c r="BT7" s="49"/>
      <c r="BU7" s="48"/>
      <c r="BV7" s="49"/>
      <c r="BW7" s="48"/>
      <c r="BX7" s="49"/>
      <c r="BY7" s="48"/>
      <c r="BZ7" s="49"/>
      <c r="CA7" s="48"/>
      <c r="CB7" s="49"/>
      <c r="CC7" s="48"/>
      <c r="CD7" s="49"/>
      <c r="CE7" s="48"/>
      <c r="CF7" s="49"/>
      <c r="CG7" s="48"/>
      <c r="CH7" s="49"/>
      <c r="CI7" s="48"/>
      <c r="CJ7" s="49"/>
      <c r="CK7" s="48"/>
      <c r="CL7" s="49"/>
      <c r="CM7" s="48"/>
      <c r="CN7" s="49"/>
      <c r="CO7" s="48"/>
      <c r="CP7" s="49"/>
      <c r="CQ7" s="48"/>
      <c r="CR7" s="49"/>
      <c r="CS7" s="48"/>
      <c r="CT7" s="49"/>
      <c r="CU7" s="48"/>
      <c r="CV7" s="49"/>
      <c r="CW7" s="48"/>
      <c r="CX7" s="49"/>
      <c r="CY7" s="48"/>
      <c r="CZ7" s="49"/>
      <c r="DA7" s="48"/>
      <c r="DB7" s="49"/>
      <c r="DC7" s="48"/>
      <c r="DD7" s="49"/>
      <c r="DE7" s="48"/>
      <c r="DF7" s="49"/>
      <c r="DG7" s="48"/>
      <c r="DH7" s="49"/>
      <c r="DI7" s="48"/>
      <c r="DJ7" s="49"/>
      <c r="DK7" s="48"/>
      <c r="DL7" s="49"/>
      <c r="DM7" s="48"/>
      <c r="DN7" s="49"/>
      <c r="DO7" s="48"/>
      <c r="DP7" s="49"/>
      <c r="DQ7" s="48"/>
      <c r="DR7" s="49"/>
      <c r="DS7" s="48"/>
      <c r="DT7" s="49"/>
      <c r="DU7" s="48"/>
      <c r="DV7" s="49"/>
      <c r="DW7" s="48"/>
      <c r="DX7" s="49"/>
      <c r="DY7" s="48"/>
      <c r="DZ7" s="49"/>
      <c r="EA7" s="48"/>
      <c r="EB7" s="49"/>
      <c r="EC7" s="48"/>
      <c r="ED7" s="49"/>
      <c r="EE7" s="48"/>
      <c r="EF7" s="49"/>
      <c r="EG7" s="48"/>
      <c r="EH7" s="49"/>
      <c r="EI7" s="48"/>
      <c r="EJ7" s="49"/>
      <c r="EK7" s="48"/>
      <c r="EL7" s="49"/>
      <c r="EM7" s="48"/>
      <c r="EN7" s="49"/>
      <c r="EO7" s="48"/>
      <c r="EP7" s="49"/>
      <c r="EQ7" s="48"/>
      <c r="ER7" s="49"/>
      <c r="ES7" s="48"/>
      <c r="ET7" s="49"/>
      <c r="EU7" s="48"/>
      <c r="EV7" s="49"/>
      <c r="EW7" s="48"/>
      <c r="EX7" s="49"/>
      <c r="EY7" s="48"/>
      <c r="EZ7" s="49"/>
      <c r="FA7" s="48"/>
      <c r="FB7" s="49"/>
      <c r="FC7" s="48"/>
      <c r="FD7" s="49"/>
      <c r="FE7" s="48"/>
      <c r="FF7" s="49"/>
      <c r="FG7" s="48"/>
      <c r="FH7" s="49"/>
      <c r="FI7" s="48"/>
      <c r="FJ7" s="49"/>
      <c r="FK7" s="48"/>
      <c r="FL7" s="49"/>
      <c r="FM7" s="48"/>
      <c r="FN7" s="49"/>
      <c r="FO7" s="48"/>
      <c r="FP7" s="49"/>
      <c r="FQ7" s="48"/>
      <c r="FR7" s="49"/>
      <c r="FS7" s="48"/>
      <c r="FT7" s="49"/>
      <c r="FU7" s="48"/>
      <c r="FV7" s="49"/>
      <c r="FW7" s="48"/>
      <c r="FX7" s="49"/>
      <c r="FY7" s="48"/>
      <c r="FZ7" s="49"/>
      <c r="GA7" s="48"/>
      <c r="GB7" s="49"/>
      <c r="GC7" s="48"/>
      <c r="GD7" s="49"/>
      <c r="GE7" s="48"/>
      <c r="GF7" s="49"/>
      <c r="GG7" s="48"/>
      <c r="GH7" s="49"/>
      <c r="GI7" s="48"/>
      <c r="GJ7" s="49"/>
      <c r="GK7" s="48"/>
      <c r="GL7" s="49"/>
      <c r="GM7" s="48"/>
      <c r="GN7" s="49"/>
      <c r="GO7" s="48"/>
      <c r="GP7" s="49"/>
      <c r="GQ7" s="48"/>
      <c r="GR7" s="49"/>
      <c r="GS7" s="48"/>
      <c r="GT7" s="49"/>
      <c r="GU7" s="48"/>
      <c r="GV7" s="49"/>
      <c r="GW7" s="48"/>
      <c r="GX7" s="49"/>
      <c r="GY7" s="48"/>
      <c r="GZ7" s="49"/>
      <c r="HA7" s="48"/>
      <c r="HB7" s="49"/>
      <c r="HC7" s="48"/>
      <c r="HD7" s="49"/>
      <c r="HE7" s="48"/>
      <c r="HF7" s="49"/>
      <c r="HG7" s="48"/>
      <c r="HH7" s="49"/>
      <c r="HI7" s="48"/>
      <c r="HJ7" s="49"/>
      <c r="HK7" s="48"/>
      <c r="HL7" s="49"/>
      <c r="HM7" s="48"/>
      <c r="HN7" s="49"/>
      <c r="HO7" s="48"/>
      <c r="HP7" s="49"/>
      <c r="HQ7" s="48"/>
      <c r="HR7" s="49"/>
      <c r="HS7" s="48"/>
      <c r="HT7" s="49"/>
      <c r="HU7" s="48"/>
      <c r="HV7" s="49"/>
      <c r="HW7" s="48"/>
      <c r="HX7" s="49"/>
      <c r="HY7" s="48"/>
      <c r="HZ7" s="49"/>
      <c r="IA7" s="48"/>
      <c r="IB7" s="49"/>
      <c r="IC7" s="48"/>
      <c r="ID7" s="49"/>
      <c r="IE7" s="48"/>
      <c r="IF7" s="49"/>
      <c r="IG7" s="48"/>
      <c r="IH7" s="49"/>
      <c r="II7" s="48"/>
      <c r="IJ7" s="49"/>
      <c r="IK7" s="48"/>
      <c r="IL7" s="49"/>
      <c r="IM7" s="48"/>
      <c r="IN7" s="49"/>
      <c r="IO7" s="48"/>
      <c r="IP7" s="49"/>
      <c r="IQ7" s="48"/>
      <c r="IR7" s="49"/>
      <c r="IS7" s="48"/>
      <c r="IT7" s="49"/>
      <c r="IU7" s="48"/>
      <c r="IV7" s="49"/>
      <c r="IW7" s="48"/>
      <c r="IX7" s="49"/>
      <c r="IY7" s="48"/>
      <c r="IZ7" s="49"/>
      <c r="JA7" s="48"/>
      <c r="JB7" s="49"/>
      <c r="JC7" s="48"/>
      <c r="JD7" s="49"/>
      <c r="JE7" s="48"/>
      <c r="JF7" s="49"/>
      <c r="JG7" s="48"/>
      <c r="JH7" s="49"/>
      <c r="JI7" s="48"/>
      <c r="JJ7" s="49"/>
      <c r="JK7" s="48"/>
      <c r="JL7" s="49"/>
      <c r="JM7" s="48"/>
      <c r="JN7" s="49"/>
      <c r="JO7" s="48"/>
      <c r="JP7" s="49"/>
      <c r="JQ7" s="48"/>
      <c r="JR7" s="49"/>
      <c r="JS7" s="48"/>
      <c r="JT7" s="49"/>
      <c r="JU7" s="48"/>
      <c r="JV7" s="49"/>
      <c r="JW7" s="48"/>
      <c r="JX7" s="49"/>
      <c r="JZ7" s="47"/>
      <c r="KA7" s="47"/>
      <c r="KB7" s="50"/>
      <c r="KD7" s="47"/>
    </row>
    <row r="8" spans="1:291" s="46" customFormat="1" ht="18.75" hidden="1" x14ac:dyDescent="0.25">
      <c r="A8" s="45"/>
      <c r="C8" s="47"/>
      <c r="D8" s="47"/>
      <c r="E8" s="48"/>
      <c r="F8" s="49"/>
      <c r="G8" s="48"/>
      <c r="H8" s="49"/>
      <c r="I8" s="48"/>
      <c r="J8" s="49"/>
      <c r="K8" s="48"/>
      <c r="L8" s="49"/>
      <c r="M8" s="48"/>
      <c r="N8" s="49"/>
      <c r="O8" s="48"/>
      <c r="P8" s="49"/>
      <c r="Q8" s="48"/>
      <c r="R8" s="49"/>
      <c r="S8" s="48"/>
      <c r="T8" s="49"/>
      <c r="U8" s="48"/>
      <c r="V8" s="49"/>
      <c r="W8" s="48"/>
      <c r="X8" s="49"/>
      <c r="Y8" s="48"/>
      <c r="Z8" s="49"/>
      <c r="AA8" s="48"/>
      <c r="AB8" s="49"/>
      <c r="AC8" s="48"/>
      <c r="AD8" s="49"/>
      <c r="AE8" s="48"/>
      <c r="AF8" s="49"/>
      <c r="AG8" s="48"/>
      <c r="AH8" s="49"/>
      <c r="AI8" s="48"/>
      <c r="AJ8" s="49"/>
      <c r="AK8" s="48"/>
      <c r="AL8" s="49"/>
      <c r="AM8" s="48"/>
      <c r="AN8" s="49"/>
      <c r="AO8" s="48"/>
      <c r="AP8" s="49"/>
      <c r="AQ8" s="48"/>
      <c r="AR8" s="49"/>
      <c r="AS8" s="48"/>
      <c r="AT8" s="49"/>
      <c r="AU8" s="48"/>
      <c r="AV8" s="49"/>
      <c r="AW8" s="48"/>
      <c r="AX8" s="49"/>
      <c r="AY8" s="48"/>
      <c r="AZ8" s="49"/>
      <c r="BA8" s="48"/>
      <c r="BB8" s="49"/>
      <c r="BC8" s="48"/>
      <c r="BD8" s="49"/>
      <c r="BE8" s="48"/>
      <c r="BF8" s="49"/>
      <c r="BG8" s="48"/>
      <c r="BH8" s="49"/>
      <c r="BI8" s="48"/>
      <c r="BJ8" s="49"/>
      <c r="BK8" s="48"/>
      <c r="BL8" s="49"/>
      <c r="BM8" s="48"/>
      <c r="BN8" s="49"/>
      <c r="BO8" s="48"/>
      <c r="BP8" s="49"/>
      <c r="BQ8" s="48"/>
      <c r="BR8" s="49"/>
      <c r="BS8" s="48"/>
      <c r="BT8" s="49"/>
      <c r="BU8" s="48"/>
      <c r="BV8" s="49"/>
      <c r="BW8" s="48"/>
      <c r="BX8" s="49"/>
      <c r="BY8" s="48"/>
      <c r="BZ8" s="49"/>
      <c r="CA8" s="48"/>
      <c r="CB8" s="49"/>
      <c r="CC8" s="48"/>
      <c r="CD8" s="49"/>
      <c r="CE8" s="48"/>
      <c r="CF8" s="49"/>
      <c r="CG8" s="48"/>
      <c r="CH8" s="49"/>
      <c r="CI8" s="48"/>
      <c r="CJ8" s="49"/>
      <c r="CK8" s="48"/>
      <c r="CL8" s="49"/>
      <c r="CM8" s="48"/>
      <c r="CN8" s="49"/>
      <c r="CO8" s="48"/>
      <c r="CP8" s="49"/>
      <c r="CQ8" s="48"/>
      <c r="CR8" s="49"/>
      <c r="CS8" s="48"/>
      <c r="CT8" s="49"/>
      <c r="CU8" s="48"/>
      <c r="CV8" s="49"/>
      <c r="CW8" s="48"/>
      <c r="CX8" s="49"/>
      <c r="CY8" s="48"/>
      <c r="CZ8" s="49"/>
      <c r="DA8" s="48"/>
      <c r="DB8" s="49"/>
      <c r="DC8" s="48"/>
      <c r="DD8" s="49"/>
      <c r="DE8" s="48"/>
      <c r="DF8" s="49"/>
      <c r="DG8" s="48"/>
      <c r="DH8" s="49"/>
      <c r="DI8" s="48"/>
      <c r="DJ8" s="49"/>
      <c r="DK8" s="48"/>
      <c r="DL8" s="49"/>
      <c r="DM8" s="48"/>
      <c r="DN8" s="49"/>
      <c r="DO8" s="48"/>
      <c r="DP8" s="49"/>
      <c r="DQ8" s="48"/>
      <c r="DR8" s="49"/>
      <c r="DS8" s="48"/>
      <c r="DT8" s="49"/>
      <c r="DU8" s="48"/>
      <c r="DV8" s="49"/>
      <c r="DW8" s="48"/>
      <c r="DX8" s="49"/>
      <c r="DY8" s="48"/>
      <c r="DZ8" s="49"/>
      <c r="EA8" s="48"/>
      <c r="EB8" s="49"/>
      <c r="EC8" s="48"/>
      <c r="ED8" s="49"/>
      <c r="EE8" s="48"/>
      <c r="EF8" s="49"/>
      <c r="EG8" s="48"/>
      <c r="EH8" s="49"/>
      <c r="EI8" s="48"/>
      <c r="EJ8" s="49"/>
      <c r="EK8" s="48"/>
      <c r="EL8" s="49"/>
      <c r="EM8" s="48"/>
      <c r="EN8" s="49"/>
      <c r="EO8" s="48"/>
      <c r="EP8" s="49"/>
      <c r="EQ8" s="48"/>
      <c r="ER8" s="49"/>
      <c r="ES8" s="48"/>
      <c r="ET8" s="49"/>
      <c r="EU8" s="48"/>
      <c r="EV8" s="49"/>
      <c r="EW8" s="48"/>
      <c r="EX8" s="49"/>
      <c r="EY8" s="48"/>
      <c r="EZ8" s="49"/>
      <c r="FA8" s="48"/>
      <c r="FB8" s="49"/>
      <c r="FC8" s="48"/>
      <c r="FD8" s="49"/>
      <c r="FE8" s="48"/>
      <c r="FF8" s="49"/>
      <c r="FG8" s="48"/>
      <c r="FH8" s="49"/>
      <c r="FI8" s="48"/>
      <c r="FJ8" s="49"/>
      <c r="FK8" s="48"/>
      <c r="FL8" s="49"/>
      <c r="FM8" s="48"/>
      <c r="FN8" s="49"/>
      <c r="FO8" s="48"/>
      <c r="FP8" s="49"/>
      <c r="FQ8" s="48"/>
      <c r="FR8" s="49"/>
      <c r="FS8" s="48"/>
      <c r="FT8" s="49"/>
      <c r="FU8" s="48"/>
      <c r="FV8" s="49"/>
      <c r="FW8" s="48"/>
      <c r="FX8" s="49"/>
      <c r="FY8" s="48"/>
      <c r="FZ8" s="49"/>
      <c r="GA8" s="48"/>
      <c r="GB8" s="49"/>
      <c r="GC8" s="48"/>
      <c r="GD8" s="49"/>
      <c r="GE8" s="48"/>
      <c r="GF8" s="49"/>
      <c r="GG8" s="48"/>
      <c r="GH8" s="49"/>
      <c r="GI8" s="48"/>
      <c r="GJ8" s="49"/>
      <c r="GK8" s="48"/>
      <c r="GL8" s="49"/>
      <c r="GM8" s="48"/>
      <c r="GN8" s="49"/>
      <c r="GO8" s="48"/>
      <c r="GP8" s="49"/>
      <c r="GQ8" s="48"/>
      <c r="GR8" s="49"/>
      <c r="GS8" s="48"/>
      <c r="GT8" s="49"/>
      <c r="GU8" s="48"/>
      <c r="GV8" s="49"/>
      <c r="GW8" s="48"/>
      <c r="GX8" s="49"/>
      <c r="GY8" s="48"/>
      <c r="GZ8" s="49"/>
      <c r="HA8" s="48"/>
      <c r="HB8" s="49"/>
      <c r="HC8" s="48"/>
      <c r="HD8" s="49"/>
      <c r="HE8" s="48"/>
      <c r="HF8" s="49"/>
      <c r="HG8" s="48"/>
      <c r="HH8" s="49"/>
      <c r="HI8" s="48"/>
      <c r="HJ8" s="49"/>
      <c r="HK8" s="48"/>
      <c r="HL8" s="49"/>
      <c r="HM8" s="48"/>
      <c r="HN8" s="49"/>
      <c r="HO8" s="48"/>
      <c r="HP8" s="49"/>
      <c r="HQ8" s="48"/>
      <c r="HR8" s="49"/>
      <c r="HS8" s="48"/>
      <c r="HT8" s="49"/>
      <c r="HU8" s="48"/>
      <c r="HV8" s="49"/>
      <c r="HW8" s="48"/>
      <c r="HX8" s="49"/>
      <c r="HY8" s="48"/>
      <c r="HZ8" s="49"/>
      <c r="IA8" s="48"/>
      <c r="IB8" s="49"/>
      <c r="IC8" s="48"/>
      <c r="ID8" s="49"/>
      <c r="IE8" s="48"/>
      <c r="IF8" s="49"/>
      <c r="IG8" s="48"/>
      <c r="IH8" s="49"/>
      <c r="II8" s="48"/>
      <c r="IJ8" s="49"/>
      <c r="IK8" s="48"/>
      <c r="IL8" s="49"/>
      <c r="IM8" s="48"/>
      <c r="IN8" s="49"/>
      <c r="IO8" s="48"/>
      <c r="IP8" s="49"/>
      <c r="IQ8" s="48"/>
      <c r="IR8" s="49"/>
      <c r="IS8" s="48"/>
      <c r="IT8" s="49"/>
      <c r="IU8" s="48"/>
      <c r="IV8" s="49"/>
      <c r="IW8" s="48"/>
      <c r="IX8" s="49"/>
      <c r="IY8" s="48"/>
      <c r="IZ8" s="49"/>
      <c r="JA8" s="48"/>
      <c r="JB8" s="49"/>
      <c r="JC8" s="48"/>
      <c r="JD8" s="49"/>
      <c r="JE8" s="48"/>
      <c r="JF8" s="49"/>
      <c r="JG8" s="48"/>
      <c r="JH8" s="49"/>
      <c r="JI8" s="48"/>
      <c r="JJ8" s="49"/>
      <c r="JK8" s="48"/>
      <c r="JL8" s="49"/>
      <c r="JM8" s="48"/>
      <c r="JN8" s="49"/>
      <c r="JO8" s="48"/>
      <c r="JP8" s="49"/>
      <c r="JQ8" s="48"/>
      <c r="JR8" s="49"/>
      <c r="JS8" s="48"/>
      <c r="JT8" s="49"/>
      <c r="JU8" s="48"/>
      <c r="JV8" s="49"/>
      <c r="JW8" s="48"/>
      <c r="JX8" s="49"/>
      <c r="JZ8" s="47"/>
      <c r="KA8" s="47"/>
      <c r="KB8" s="50"/>
      <c r="KD8" s="47"/>
    </row>
    <row r="9" spans="1:291" s="46" customFormat="1" ht="18.75" hidden="1" x14ac:dyDescent="0.25">
      <c r="A9" s="45"/>
      <c r="C9" s="47"/>
      <c r="D9" s="47"/>
      <c r="E9" s="48"/>
      <c r="F9" s="49"/>
      <c r="G9" s="48"/>
      <c r="H9" s="49"/>
      <c r="I9" s="48"/>
      <c r="J9" s="49"/>
      <c r="K9" s="48"/>
      <c r="L9" s="49"/>
      <c r="M9" s="48"/>
      <c r="N9" s="49"/>
      <c r="O9" s="48"/>
      <c r="P9" s="49"/>
      <c r="Q9" s="48"/>
      <c r="R9" s="49"/>
      <c r="S9" s="48"/>
      <c r="T9" s="49"/>
      <c r="U9" s="48"/>
      <c r="V9" s="49"/>
      <c r="W9" s="48"/>
      <c r="X9" s="49"/>
      <c r="Y9" s="48"/>
      <c r="Z9" s="49"/>
      <c r="AA9" s="48"/>
      <c r="AB9" s="49"/>
      <c r="AC9" s="48"/>
      <c r="AD9" s="49"/>
      <c r="AE9" s="48"/>
      <c r="AF9" s="49"/>
      <c r="AG9" s="48"/>
      <c r="AH9" s="49"/>
      <c r="AI9" s="48"/>
      <c r="AJ9" s="49"/>
      <c r="AK9" s="48"/>
      <c r="AL9" s="49"/>
      <c r="AM9" s="48"/>
      <c r="AN9" s="49"/>
      <c r="AO9" s="48"/>
      <c r="AP9" s="49"/>
      <c r="AQ9" s="48"/>
      <c r="AR9" s="49"/>
      <c r="AS9" s="48"/>
      <c r="AT9" s="49"/>
      <c r="AU9" s="48"/>
      <c r="AV9" s="49"/>
      <c r="AW9" s="48"/>
      <c r="AX9" s="49"/>
      <c r="AY9" s="48"/>
      <c r="AZ9" s="49"/>
      <c r="BA9" s="48"/>
      <c r="BB9" s="49"/>
      <c r="BC9" s="48"/>
      <c r="BD9" s="49"/>
      <c r="BE9" s="48"/>
      <c r="BF9" s="49"/>
      <c r="BG9" s="48"/>
      <c r="BH9" s="49"/>
      <c r="BI9" s="48"/>
      <c r="BJ9" s="49"/>
      <c r="BK9" s="48"/>
      <c r="BL9" s="49"/>
      <c r="BM9" s="48"/>
      <c r="BN9" s="49"/>
      <c r="BO9" s="48"/>
      <c r="BP9" s="49"/>
      <c r="BQ9" s="48"/>
      <c r="BR9" s="49"/>
      <c r="BS9" s="48"/>
      <c r="BT9" s="49"/>
      <c r="BU9" s="48"/>
      <c r="BV9" s="49"/>
      <c r="BW9" s="48"/>
      <c r="BX9" s="49"/>
      <c r="BY9" s="48"/>
      <c r="BZ9" s="49"/>
      <c r="CA9" s="48"/>
      <c r="CB9" s="49"/>
      <c r="CC9" s="48"/>
      <c r="CD9" s="49"/>
      <c r="CE9" s="48"/>
      <c r="CF9" s="49"/>
      <c r="CG9" s="48"/>
      <c r="CH9" s="49"/>
      <c r="CI9" s="48"/>
      <c r="CJ9" s="49"/>
      <c r="CK9" s="48"/>
      <c r="CL9" s="49"/>
      <c r="CM9" s="48"/>
      <c r="CN9" s="49"/>
      <c r="CO9" s="48"/>
      <c r="CP9" s="49"/>
      <c r="CQ9" s="48"/>
      <c r="CR9" s="49"/>
      <c r="CS9" s="48"/>
      <c r="CT9" s="49"/>
      <c r="CU9" s="48"/>
      <c r="CV9" s="49"/>
      <c r="CW9" s="48"/>
      <c r="CX9" s="49"/>
      <c r="CY9" s="48"/>
      <c r="CZ9" s="49"/>
      <c r="DA9" s="48"/>
      <c r="DB9" s="49"/>
      <c r="DC9" s="48"/>
      <c r="DD9" s="49"/>
      <c r="DE9" s="48"/>
      <c r="DF9" s="49"/>
      <c r="DG9" s="48"/>
      <c r="DH9" s="49"/>
      <c r="DI9" s="48"/>
      <c r="DJ9" s="49"/>
      <c r="DK9" s="48"/>
      <c r="DL9" s="49"/>
      <c r="DM9" s="48"/>
      <c r="DN9" s="49"/>
      <c r="DO9" s="48"/>
      <c r="DP9" s="49"/>
      <c r="DQ9" s="48"/>
      <c r="DR9" s="49"/>
      <c r="DS9" s="48"/>
      <c r="DT9" s="49"/>
      <c r="DU9" s="48"/>
      <c r="DV9" s="49"/>
      <c r="DW9" s="48"/>
      <c r="DX9" s="49"/>
      <c r="DY9" s="48"/>
      <c r="DZ9" s="49"/>
      <c r="EA9" s="48"/>
      <c r="EB9" s="49"/>
      <c r="EC9" s="48"/>
      <c r="ED9" s="49"/>
      <c r="EE9" s="48"/>
      <c r="EF9" s="49"/>
      <c r="EG9" s="48"/>
      <c r="EH9" s="49"/>
      <c r="EI9" s="48"/>
      <c r="EJ9" s="49"/>
      <c r="EK9" s="48"/>
      <c r="EL9" s="49"/>
      <c r="EM9" s="48"/>
      <c r="EN9" s="49"/>
      <c r="EO9" s="48"/>
      <c r="EP9" s="49"/>
      <c r="EQ9" s="48"/>
      <c r="ER9" s="49"/>
      <c r="ES9" s="48"/>
      <c r="ET9" s="49"/>
      <c r="EU9" s="48"/>
      <c r="EV9" s="49"/>
      <c r="EW9" s="48"/>
      <c r="EX9" s="49"/>
      <c r="EY9" s="48"/>
      <c r="EZ9" s="49"/>
      <c r="FA9" s="48"/>
      <c r="FB9" s="49"/>
      <c r="FC9" s="48"/>
      <c r="FD9" s="49"/>
      <c r="FE9" s="48"/>
      <c r="FF9" s="49"/>
      <c r="FG9" s="48"/>
      <c r="FH9" s="49"/>
      <c r="FI9" s="48"/>
      <c r="FJ9" s="49"/>
      <c r="FK9" s="48"/>
      <c r="FL9" s="49"/>
      <c r="FM9" s="48"/>
      <c r="FN9" s="49"/>
      <c r="FO9" s="48"/>
      <c r="FP9" s="49"/>
      <c r="FQ9" s="48"/>
      <c r="FR9" s="49"/>
      <c r="FS9" s="48"/>
      <c r="FT9" s="49"/>
      <c r="FU9" s="48"/>
      <c r="FV9" s="49"/>
      <c r="FW9" s="48"/>
      <c r="FX9" s="49"/>
      <c r="FY9" s="48"/>
      <c r="FZ9" s="49"/>
      <c r="GA9" s="48"/>
      <c r="GB9" s="49"/>
      <c r="GC9" s="48"/>
      <c r="GD9" s="49"/>
      <c r="GE9" s="48"/>
      <c r="GF9" s="49"/>
      <c r="GG9" s="48"/>
      <c r="GH9" s="49"/>
      <c r="GI9" s="48"/>
      <c r="GJ9" s="49"/>
      <c r="GK9" s="48"/>
      <c r="GL9" s="49"/>
      <c r="GM9" s="48"/>
      <c r="GN9" s="49"/>
      <c r="GO9" s="48"/>
      <c r="GP9" s="49"/>
      <c r="GQ9" s="48"/>
      <c r="GR9" s="49"/>
      <c r="GS9" s="48"/>
      <c r="GT9" s="49"/>
      <c r="GU9" s="48"/>
      <c r="GV9" s="49"/>
      <c r="GW9" s="48"/>
      <c r="GX9" s="49"/>
      <c r="GY9" s="48"/>
      <c r="GZ9" s="49"/>
      <c r="HA9" s="48"/>
      <c r="HB9" s="49"/>
      <c r="HC9" s="48"/>
      <c r="HD9" s="49"/>
      <c r="HE9" s="48"/>
      <c r="HF9" s="49"/>
      <c r="HG9" s="48"/>
      <c r="HH9" s="49"/>
      <c r="HI9" s="48"/>
      <c r="HJ9" s="49"/>
      <c r="HK9" s="48"/>
      <c r="HL9" s="49"/>
      <c r="HM9" s="48"/>
      <c r="HN9" s="49"/>
      <c r="HO9" s="48"/>
      <c r="HP9" s="49"/>
      <c r="HQ9" s="48"/>
      <c r="HR9" s="49"/>
      <c r="HS9" s="48"/>
      <c r="HT9" s="49"/>
      <c r="HU9" s="48"/>
      <c r="HV9" s="49"/>
      <c r="HW9" s="48"/>
      <c r="HX9" s="49"/>
      <c r="HY9" s="48"/>
      <c r="HZ9" s="49"/>
      <c r="IA9" s="48"/>
      <c r="IB9" s="49"/>
      <c r="IC9" s="48"/>
      <c r="ID9" s="49"/>
      <c r="IE9" s="48"/>
      <c r="IF9" s="49"/>
      <c r="IG9" s="48"/>
      <c r="IH9" s="49"/>
      <c r="II9" s="48"/>
      <c r="IJ9" s="49"/>
      <c r="IK9" s="48"/>
      <c r="IL9" s="49"/>
      <c r="IM9" s="48"/>
      <c r="IN9" s="49"/>
      <c r="IO9" s="48"/>
      <c r="IP9" s="49"/>
      <c r="IQ9" s="48"/>
      <c r="IR9" s="49"/>
      <c r="IS9" s="48"/>
      <c r="IT9" s="49"/>
      <c r="IU9" s="48"/>
      <c r="IV9" s="49"/>
      <c r="IW9" s="48"/>
      <c r="IX9" s="49"/>
      <c r="IY9" s="48"/>
      <c r="IZ9" s="49"/>
      <c r="JA9" s="48"/>
      <c r="JB9" s="49"/>
      <c r="JC9" s="48"/>
      <c r="JD9" s="49"/>
      <c r="JE9" s="48"/>
      <c r="JF9" s="49"/>
      <c r="JG9" s="48"/>
      <c r="JH9" s="49"/>
      <c r="JI9" s="48"/>
      <c r="JJ9" s="49"/>
      <c r="JK9" s="48"/>
      <c r="JL9" s="49"/>
      <c r="JM9" s="48"/>
      <c r="JN9" s="49"/>
      <c r="JO9" s="48"/>
      <c r="JP9" s="49"/>
      <c r="JQ9" s="48"/>
      <c r="JR9" s="49"/>
      <c r="JS9" s="48"/>
      <c r="JT9" s="49"/>
      <c r="JU9" s="48"/>
      <c r="JV9" s="49"/>
      <c r="JW9" s="48"/>
      <c r="JX9" s="49"/>
      <c r="JZ9" s="47"/>
      <c r="KA9" s="47"/>
      <c r="KB9" s="50"/>
      <c r="KD9" s="47"/>
    </row>
    <row r="10" spans="1:291" s="39" customFormat="1" ht="42" hidden="1" customHeight="1" x14ac:dyDescent="0.25">
      <c r="A10" s="51"/>
      <c r="C10" s="52"/>
      <c r="D10" s="52"/>
      <c r="E10" s="53"/>
      <c r="F10" s="54"/>
      <c r="G10" s="53"/>
      <c r="H10" s="54"/>
      <c r="I10" s="53"/>
      <c r="J10" s="54"/>
      <c r="K10" s="53"/>
      <c r="L10" s="54"/>
      <c r="M10" s="53"/>
      <c r="N10" s="54"/>
      <c r="O10" s="53"/>
      <c r="P10" s="54"/>
      <c r="Q10" s="53"/>
      <c r="R10" s="54"/>
      <c r="S10" s="53"/>
      <c r="T10" s="54"/>
      <c r="U10" s="53"/>
      <c r="V10" s="54"/>
      <c r="W10" s="53"/>
      <c r="X10" s="54"/>
      <c r="Y10" s="53"/>
      <c r="Z10" s="54"/>
      <c r="AA10" s="53"/>
      <c r="AB10" s="54"/>
      <c r="AC10" s="53"/>
      <c r="AD10" s="54"/>
      <c r="AE10" s="53"/>
      <c r="AF10" s="54"/>
      <c r="AG10" s="53"/>
      <c r="AH10" s="54"/>
      <c r="AI10" s="53"/>
      <c r="AJ10" s="54"/>
      <c r="AK10" s="53"/>
      <c r="AL10" s="54"/>
      <c r="AM10" s="53"/>
      <c r="AN10" s="54"/>
      <c r="AO10" s="53"/>
      <c r="AP10" s="54"/>
      <c r="AQ10" s="53"/>
      <c r="AR10" s="54"/>
      <c r="AS10" s="53"/>
      <c r="AT10" s="54"/>
      <c r="AU10" s="53"/>
      <c r="AV10" s="54"/>
      <c r="AW10" s="53"/>
      <c r="AX10" s="54"/>
      <c r="AY10" s="53"/>
      <c r="AZ10" s="54"/>
      <c r="BA10" s="53"/>
      <c r="BB10" s="54"/>
      <c r="BC10" s="53"/>
      <c r="BD10" s="54"/>
      <c r="BE10" s="53"/>
      <c r="BF10" s="54"/>
      <c r="BG10" s="53"/>
      <c r="BH10" s="54"/>
      <c r="BI10" s="53"/>
      <c r="BJ10" s="54"/>
      <c r="BK10" s="53"/>
      <c r="BL10" s="54"/>
      <c r="BM10" s="53"/>
      <c r="BN10" s="54"/>
      <c r="BO10" s="53"/>
      <c r="BP10" s="54"/>
      <c r="BQ10" s="53"/>
      <c r="BR10" s="54"/>
      <c r="BS10" s="53"/>
      <c r="BT10" s="54"/>
      <c r="BU10" s="53"/>
      <c r="BV10" s="54"/>
      <c r="BW10" s="53"/>
      <c r="BX10" s="54"/>
      <c r="BY10" s="53"/>
      <c r="BZ10" s="54"/>
      <c r="CA10" s="53"/>
      <c r="CB10" s="54"/>
      <c r="CC10" s="53"/>
      <c r="CD10" s="54"/>
      <c r="CE10" s="53"/>
      <c r="CF10" s="54"/>
      <c r="CG10" s="53"/>
      <c r="CH10" s="54"/>
      <c r="CI10" s="53"/>
      <c r="CJ10" s="54"/>
      <c r="CK10" s="53"/>
      <c r="CL10" s="54"/>
      <c r="CM10" s="53"/>
      <c r="CN10" s="54"/>
      <c r="CO10" s="53"/>
      <c r="CP10" s="54"/>
      <c r="CQ10" s="53"/>
      <c r="CR10" s="54"/>
      <c r="CS10" s="53"/>
      <c r="CT10" s="54"/>
      <c r="CU10" s="53"/>
      <c r="CV10" s="54"/>
      <c r="CW10" s="53"/>
      <c r="CX10" s="54"/>
      <c r="CY10" s="53"/>
      <c r="CZ10" s="54"/>
      <c r="DA10" s="53"/>
      <c r="DB10" s="54"/>
      <c r="DC10" s="53"/>
      <c r="DD10" s="54"/>
      <c r="DE10" s="53"/>
      <c r="DF10" s="54"/>
      <c r="DG10" s="53"/>
      <c r="DH10" s="54"/>
      <c r="DI10" s="53"/>
      <c r="DJ10" s="54"/>
      <c r="DK10" s="53"/>
      <c r="DL10" s="54"/>
      <c r="DM10" s="53"/>
      <c r="DN10" s="54"/>
      <c r="DO10" s="53"/>
      <c r="DP10" s="54"/>
      <c r="DQ10" s="53"/>
      <c r="DR10" s="54"/>
      <c r="DS10" s="53"/>
      <c r="DT10" s="54"/>
      <c r="DU10" s="53"/>
      <c r="DV10" s="54"/>
      <c r="DW10" s="53"/>
      <c r="DX10" s="54"/>
      <c r="DY10" s="53"/>
      <c r="DZ10" s="54"/>
      <c r="EA10" s="53"/>
      <c r="EB10" s="54"/>
      <c r="EC10" s="53"/>
      <c r="ED10" s="54"/>
      <c r="EE10" s="53"/>
      <c r="EF10" s="54"/>
      <c r="EG10" s="53"/>
      <c r="EH10" s="54"/>
      <c r="EI10" s="53"/>
      <c r="EJ10" s="54"/>
      <c r="EK10" s="53"/>
      <c r="EL10" s="54"/>
      <c r="EM10" s="53"/>
      <c r="EN10" s="54"/>
      <c r="EO10" s="53"/>
      <c r="EP10" s="54"/>
      <c r="EQ10" s="53"/>
      <c r="ER10" s="54"/>
      <c r="ES10" s="53"/>
      <c r="ET10" s="54"/>
      <c r="EU10" s="53"/>
      <c r="EV10" s="54"/>
      <c r="EW10" s="53"/>
      <c r="EX10" s="54"/>
      <c r="EY10" s="53"/>
      <c r="EZ10" s="54"/>
      <c r="FA10" s="53"/>
      <c r="FB10" s="54"/>
      <c r="FC10" s="53"/>
      <c r="FD10" s="54"/>
      <c r="FE10" s="53"/>
      <c r="FF10" s="54"/>
      <c r="FG10" s="53"/>
      <c r="FH10" s="54"/>
      <c r="FI10" s="53"/>
      <c r="FJ10" s="54"/>
      <c r="FK10" s="53"/>
      <c r="FL10" s="54"/>
      <c r="FM10" s="53"/>
      <c r="FN10" s="54"/>
      <c r="FO10" s="53"/>
      <c r="FP10" s="54"/>
      <c r="FQ10" s="53"/>
      <c r="FR10" s="54"/>
      <c r="FS10" s="53"/>
      <c r="FT10" s="54"/>
      <c r="FU10" s="53"/>
      <c r="FV10" s="54"/>
      <c r="FW10" s="53"/>
      <c r="FX10" s="54"/>
      <c r="FY10" s="53"/>
      <c r="FZ10" s="54"/>
      <c r="GA10" s="53"/>
      <c r="GB10" s="54"/>
      <c r="GC10" s="53"/>
      <c r="GD10" s="54"/>
      <c r="GE10" s="53"/>
      <c r="GF10" s="54"/>
      <c r="GG10" s="53"/>
      <c r="GH10" s="54"/>
      <c r="GI10" s="53"/>
      <c r="GJ10" s="54"/>
      <c r="GK10" s="53"/>
      <c r="GL10" s="54"/>
      <c r="GM10" s="53"/>
      <c r="GN10" s="54"/>
      <c r="GO10" s="53"/>
      <c r="GP10" s="54"/>
      <c r="GQ10" s="53"/>
      <c r="GR10" s="54"/>
      <c r="GS10" s="53"/>
      <c r="GT10" s="54"/>
      <c r="GU10" s="53"/>
      <c r="GV10" s="54"/>
      <c r="GW10" s="53"/>
      <c r="GX10" s="54"/>
      <c r="GY10" s="53"/>
      <c r="GZ10" s="54"/>
      <c r="HA10" s="53"/>
      <c r="HB10" s="54"/>
      <c r="HC10" s="53"/>
      <c r="HD10" s="54"/>
      <c r="HE10" s="53"/>
      <c r="HF10" s="54"/>
      <c r="HG10" s="53"/>
      <c r="HH10" s="54"/>
      <c r="HI10" s="53"/>
      <c r="HJ10" s="54"/>
      <c r="HK10" s="53"/>
      <c r="HL10" s="54"/>
      <c r="HM10" s="53"/>
      <c r="HN10" s="54"/>
      <c r="HO10" s="53"/>
      <c r="HP10" s="54"/>
      <c r="HQ10" s="53"/>
      <c r="HR10" s="54"/>
      <c r="HS10" s="53"/>
      <c r="HT10" s="54"/>
      <c r="HU10" s="53"/>
      <c r="HV10" s="54"/>
      <c r="HW10" s="53"/>
      <c r="HX10" s="54"/>
      <c r="HY10" s="53"/>
      <c r="HZ10" s="54"/>
      <c r="IA10" s="53"/>
      <c r="IB10" s="54"/>
      <c r="IC10" s="53"/>
      <c r="ID10" s="54"/>
      <c r="IE10" s="53"/>
      <c r="IF10" s="54"/>
      <c r="IG10" s="53"/>
      <c r="IH10" s="54"/>
      <c r="II10" s="53"/>
      <c r="IJ10" s="54"/>
      <c r="IK10" s="53"/>
      <c r="IL10" s="54"/>
      <c r="IM10" s="53"/>
      <c r="IN10" s="54"/>
      <c r="IO10" s="53"/>
      <c r="IP10" s="54"/>
      <c r="IQ10" s="53"/>
      <c r="IR10" s="54"/>
      <c r="IS10" s="53"/>
      <c r="IT10" s="54"/>
      <c r="IU10" s="53"/>
      <c r="IV10" s="54"/>
      <c r="IW10" s="53"/>
      <c r="IX10" s="54"/>
      <c r="IY10" s="53"/>
      <c r="IZ10" s="54"/>
      <c r="JA10" s="53"/>
      <c r="JB10" s="54"/>
      <c r="JC10" s="53"/>
      <c r="JD10" s="54"/>
      <c r="JE10" s="53"/>
      <c r="JF10" s="54"/>
      <c r="JG10" s="53"/>
      <c r="JH10" s="54"/>
      <c r="JI10" s="53"/>
      <c r="JJ10" s="54"/>
      <c r="JK10" s="53"/>
      <c r="JL10" s="54"/>
      <c r="JM10" s="53"/>
      <c r="JN10" s="54"/>
      <c r="JO10" s="53"/>
      <c r="JP10" s="54"/>
      <c r="JQ10" s="53"/>
      <c r="JR10" s="54"/>
      <c r="JS10" s="53"/>
      <c r="JT10" s="54"/>
      <c r="JU10" s="53"/>
      <c r="JV10" s="54"/>
      <c r="JW10" s="53"/>
      <c r="JX10" s="54"/>
      <c r="JZ10" s="47"/>
      <c r="KA10" s="47"/>
      <c r="KB10" s="55"/>
      <c r="KD10" s="47"/>
    </row>
    <row r="11" spans="1:291" s="41" customFormat="1" hidden="1" x14ac:dyDescent="0.25">
      <c r="C11" s="43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30"/>
      <c r="JK11" s="30"/>
      <c r="JL11" s="30"/>
      <c r="JM11" s="30"/>
      <c r="JN11" s="30"/>
      <c r="JO11" s="30"/>
      <c r="JP11" s="30"/>
      <c r="JQ11" s="30"/>
      <c r="JR11" s="30"/>
      <c r="JS11" s="30"/>
      <c r="JT11" s="30"/>
      <c r="JU11" s="30"/>
      <c r="JV11" s="30"/>
      <c r="JW11" s="30"/>
      <c r="JX11" s="30"/>
      <c r="KA11" s="43"/>
      <c r="KB11" s="44"/>
    </row>
    <row r="12" spans="1:291" s="41" customFormat="1" hidden="1" x14ac:dyDescent="0.25">
      <c r="C12" s="43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30"/>
      <c r="ER12" s="3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30"/>
      <c r="JK12" s="30"/>
      <c r="JL12" s="30"/>
      <c r="JM12" s="30"/>
      <c r="JN12" s="30"/>
      <c r="JO12" s="30"/>
      <c r="JP12" s="30"/>
      <c r="JQ12" s="30"/>
      <c r="JR12" s="30"/>
      <c r="JS12" s="30"/>
      <c r="JT12" s="30"/>
      <c r="JU12" s="30"/>
      <c r="JV12" s="30"/>
      <c r="JW12" s="30"/>
      <c r="JX12" s="30"/>
      <c r="KA12" s="43"/>
      <c r="KB12" s="44"/>
    </row>
    <row r="13" spans="1:291" s="41" customFormat="1" hidden="1" x14ac:dyDescent="0.25">
      <c r="C13" s="43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KA13" s="43"/>
      <c r="KB13" s="44"/>
    </row>
    <row r="14" spans="1:291" s="56" customFormat="1" hidden="1" x14ac:dyDescent="0.25">
      <c r="B14" s="57"/>
      <c r="C14" s="58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  <c r="DP14" s="59"/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59"/>
      <c r="EQ14" s="59"/>
      <c r="ER14" s="59"/>
      <c r="ES14" s="59"/>
      <c r="ET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  <c r="FT14" s="59"/>
      <c r="FU14" s="59"/>
      <c r="FV14" s="59"/>
      <c r="FW14" s="59"/>
      <c r="FX14" s="59"/>
      <c r="FY14" s="59"/>
      <c r="FZ14" s="59"/>
      <c r="GA14" s="59"/>
      <c r="GB14" s="59"/>
      <c r="GC14" s="59"/>
      <c r="GD14" s="59"/>
      <c r="GE14" s="59"/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GQ14" s="59"/>
      <c r="GR14" s="59"/>
      <c r="GS14" s="59"/>
      <c r="GT14" s="59"/>
      <c r="GU14" s="59"/>
      <c r="GV14" s="59"/>
      <c r="GW14" s="59"/>
      <c r="GX14" s="59"/>
      <c r="GY14" s="59"/>
      <c r="GZ14" s="59"/>
      <c r="HA14" s="59"/>
      <c r="HB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59"/>
      <c r="HR14" s="59"/>
      <c r="HS14" s="59"/>
      <c r="HT14" s="59"/>
      <c r="HU14" s="59"/>
      <c r="HV14" s="59"/>
      <c r="HW14" s="59"/>
      <c r="HX14" s="59"/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9"/>
      <c r="IX14" s="59"/>
      <c r="IY14" s="59"/>
      <c r="IZ14" s="59"/>
      <c r="JA14" s="59"/>
      <c r="JB14" s="59"/>
      <c r="JC14" s="59"/>
      <c r="JD14" s="59"/>
      <c r="JE14" s="59"/>
      <c r="JF14" s="59"/>
      <c r="JG14" s="59"/>
      <c r="JH14" s="59"/>
      <c r="JI14" s="59"/>
      <c r="JJ14" s="59"/>
      <c r="JK14" s="59"/>
      <c r="JL14" s="59"/>
      <c r="JM14" s="59"/>
      <c r="JN14" s="59"/>
      <c r="JO14" s="59"/>
      <c r="JP14" s="59"/>
      <c r="JQ14" s="59"/>
      <c r="JR14" s="59"/>
      <c r="JS14" s="59"/>
      <c r="JT14" s="59"/>
      <c r="JU14" s="59"/>
      <c r="JV14" s="59"/>
      <c r="JW14" s="59"/>
      <c r="JX14" s="59"/>
      <c r="KA14" s="58"/>
      <c r="KB14" s="60"/>
    </row>
    <row r="15" spans="1:291" s="61" customFormat="1" hidden="1" x14ac:dyDescent="0.25">
      <c r="C15" s="62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63"/>
      <c r="EZ15" s="63"/>
      <c r="FA15" s="63"/>
      <c r="FB15" s="63"/>
      <c r="FC15" s="63"/>
      <c r="FD15" s="63"/>
      <c r="FE15" s="63"/>
      <c r="FF15" s="63"/>
      <c r="FG15" s="63"/>
      <c r="FH15" s="63"/>
      <c r="FI15" s="63"/>
      <c r="FJ15" s="63"/>
      <c r="FK15" s="63"/>
      <c r="FL15" s="63"/>
      <c r="FM15" s="63"/>
      <c r="FN15" s="63"/>
      <c r="FO15" s="63"/>
      <c r="FP15" s="63"/>
      <c r="FQ15" s="63"/>
      <c r="FR15" s="63"/>
      <c r="FS15" s="63"/>
      <c r="FT15" s="63"/>
      <c r="FU15" s="63"/>
      <c r="FV15" s="63"/>
      <c r="FW15" s="63"/>
      <c r="FX15" s="63"/>
      <c r="FY15" s="63"/>
      <c r="FZ15" s="63"/>
      <c r="GA15" s="63"/>
      <c r="GB15" s="63"/>
      <c r="GC15" s="63"/>
      <c r="GD15" s="63"/>
      <c r="GE15" s="63"/>
      <c r="GF15" s="63"/>
      <c r="GG15" s="63"/>
      <c r="GH15" s="63"/>
      <c r="GI15" s="63"/>
      <c r="GJ15" s="63"/>
      <c r="GK15" s="63"/>
      <c r="GL15" s="63"/>
      <c r="GM15" s="63"/>
      <c r="GN15" s="63"/>
      <c r="GO15" s="63"/>
      <c r="GP15" s="63"/>
      <c r="GQ15" s="63"/>
      <c r="GR15" s="63"/>
      <c r="GS15" s="63"/>
      <c r="GT15" s="63"/>
      <c r="GU15" s="63"/>
      <c r="GV15" s="63"/>
      <c r="GW15" s="63"/>
      <c r="GX15" s="63"/>
      <c r="GY15" s="63"/>
      <c r="GZ15" s="63"/>
      <c r="HA15" s="63"/>
      <c r="HB15" s="63"/>
      <c r="HC15" s="63"/>
      <c r="HD15" s="63"/>
      <c r="HE15" s="63"/>
      <c r="HF15" s="63"/>
      <c r="HG15" s="63"/>
      <c r="HH15" s="63"/>
      <c r="HI15" s="63"/>
      <c r="HJ15" s="63"/>
      <c r="HK15" s="63"/>
      <c r="HL15" s="63"/>
      <c r="HM15" s="63"/>
      <c r="HN15" s="63"/>
      <c r="HO15" s="63"/>
      <c r="HP15" s="63"/>
      <c r="HQ15" s="63"/>
      <c r="HR15" s="63"/>
      <c r="HS15" s="63"/>
      <c r="HT15" s="63"/>
      <c r="HU15" s="63"/>
      <c r="HV15" s="63"/>
      <c r="HW15" s="63"/>
      <c r="HX15" s="63"/>
      <c r="HY15" s="63"/>
      <c r="HZ15" s="63"/>
      <c r="IA15" s="63"/>
      <c r="IB15" s="63"/>
      <c r="IC15" s="63"/>
      <c r="ID15" s="63"/>
      <c r="IE15" s="63"/>
      <c r="IF15" s="63"/>
      <c r="IG15" s="63"/>
      <c r="IH15" s="63"/>
      <c r="II15" s="63"/>
      <c r="IJ15" s="63"/>
      <c r="IK15" s="63"/>
      <c r="IL15" s="63"/>
      <c r="IM15" s="63"/>
      <c r="IN15" s="63"/>
      <c r="IO15" s="63"/>
      <c r="IP15" s="63"/>
      <c r="IQ15" s="63"/>
      <c r="IR15" s="63"/>
      <c r="IS15" s="63"/>
      <c r="IT15" s="63"/>
      <c r="IU15" s="63"/>
      <c r="IV15" s="63"/>
      <c r="IW15" s="63"/>
      <c r="IX15" s="63"/>
      <c r="IY15" s="63"/>
      <c r="IZ15" s="63"/>
      <c r="JA15" s="63"/>
      <c r="JB15" s="63"/>
      <c r="JC15" s="63"/>
      <c r="JD15" s="63"/>
      <c r="JE15" s="63"/>
      <c r="JF15" s="63"/>
      <c r="JG15" s="63"/>
      <c r="JH15" s="63"/>
      <c r="JI15" s="63"/>
      <c r="JJ15" s="63"/>
      <c r="JK15" s="63"/>
      <c r="JL15" s="63"/>
      <c r="JM15" s="63"/>
      <c r="JN15" s="63"/>
      <c r="JO15" s="63"/>
      <c r="JP15" s="63"/>
      <c r="JQ15" s="63"/>
      <c r="JR15" s="63"/>
      <c r="JS15" s="63"/>
      <c r="JT15" s="63"/>
      <c r="JU15" s="63"/>
      <c r="JV15" s="63"/>
      <c r="JW15" s="63"/>
      <c r="JX15" s="63"/>
      <c r="KA15" s="62"/>
      <c r="KB15" s="64"/>
    </row>
    <row r="16" spans="1:291" s="61" customFormat="1" hidden="1" x14ac:dyDescent="0.25">
      <c r="C16" s="62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  <c r="DY16" s="63"/>
      <c r="DZ16" s="63"/>
      <c r="EA16" s="63"/>
      <c r="EB16" s="63"/>
      <c r="EC16" s="63"/>
      <c r="ED16" s="63"/>
      <c r="EE16" s="63"/>
      <c r="EF16" s="63"/>
      <c r="EG16" s="63"/>
      <c r="EH16" s="63"/>
      <c r="EI16" s="63"/>
      <c r="EJ16" s="63"/>
      <c r="EK16" s="63"/>
      <c r="EL16" s="63"/>
      <c r="EM16" s="63"/>
      <c r="EN16" s="63"/>
      <c r="EO16" s="63"/>
      <c r="EP16" s="63"/>
      <c r="EQ16" s="63"/>
      <c r="ER16" s="63"/>
      <c r="ES16" s="63"/>
      <c r="ET16" s="63"/>
      <c r="EU16" s="63"/>
      <c r="EV16" s="63"/>
      <c r="EW16" s="63"/>
      <c r="EX16" s="63"/>
      <c r="EY16" s="63"/>
      <c r="EZ16" s="63"/>
      <c r="FA16" s="63"/>
      <c r="FB16" s="63"/>
      <c r="FC16" s="63"/>
      <c r="FD16" s="63"/>
      <c r="FE16" s="63"/>
      <c r="FF16" s="63"/>
      <c r="FG16" s="63"/>
      <c r="FH16" s="63"/>
      <c r="FI16" s="63"/>
      <c r="FJ16" s="63"/>
      <c r="FK16" s="63"/>
      <c r="FL16" s="63"/>
      <c r="FM16" s="63"/>
      <c r="FN16" s="63"/>
      <c r="FO16" s="63"/>
      <c r="FP16" s="63"/>
      <c r="FQ16" s="63"/>
      <c r="FR16" s="63"/>
      <c r="FS16" s="63"/>
      <c r="FT16" s="63"/>
      <c r="FU16" s="63"/>
      <c r="FV16" s="63"/>
      <c r="FW16" s="63"/>
      <c r="FX16" s="63"/>
      <c r="FY16" s="63"/>
      <c r="FZ16" s="63"/>
      <c r="GA16" s="63"/>
      <c r="GB16" s="63"/>
      <c r="GC16" s="63"/>
      <c r="GD16" s="63"/>
      <c r="GE16" s="63"/>
      <c r="GF16" s="63"/>
      <c r="GG16" s="63"/>
      <c r="GH16" s="63"/>
      <c r="GI16" s="63"/>
      <c r="GJ16" s="63"/>
      <c r="GK16" s="63"/>
      <c r="GL16" s="63"/>
      <c r="GM16" s="63"/>
      <c r="GN16" s="63"/>
      <c r="GO16" s="63"/>
      <c r="GP16" s="63"/>
      <c r="GQ16" s="63"/>
      <c r="GR16" s="63"/>
      <c r="GS16" s="63"/>
      <c r="GT16" s="63"/>
      <c r="GU16" s="63"/>
      <c r="GV16" s="63"/>
      <c r="GW16" s="63"/>
      <c r="GX16" s="63"/>
      <c r="GY16" s="63"/>
      <c r="GZ16" s="63"/>
      <c r="HA16" s="63"/>
      <c r="HB16" s="63"/>
      <c r="HC16" s="63"/>
      <c r="HD16" s="63"/>
      <c r="HE16" s="63"/>
      <c r="HF16" s="63"/>
      <c r="HG16" s="63"/>
      <c r="HH16" s="63"/>
      <c r="HI16" s="63"/>
      <c r="HJ16" s="63"/>
      <c r="HK16" s="63"/>
      <c r="HL16" s="63"/>
      <c r="HM16" s="63"/>
      <c r="HN16" s="63"/>
      <c r="HO16" s="63"/>
      <c r="HP16" s="63"/>
      <c r="HQ16" s="63"/>
      <c r="HR16" s="63"/>
      <c r="HS16" s="63"/>
      <c r="HT16" s="63"/>
      <c r="HU16" s="63"/>
      <c r="HV16" s="63"/>
      <c r="HW16" s="63"/>
      <c r="HX16" s="63"/>
      <c r="HY16" s="63"/>
      <c r="HZ16" s="63"/>
      <c r="IA16" s="63"/>
      <c r="IB16" s="63"/>
      <c r="IC16" s="63"/>
      <c r="ID16" s="63"/>
      <c r="IE16" s="63"/>
      <c r="IF16" s="63"/>
      <c r="IG16" s="63"/>
      <c r="IH16" s="63"/>
      <c r="II16" s="63"/>
      <c r="IJ16" s="63"/>
      <c r="IK16" s="63"/>
      <c r="IL16" s="63"/>
      <c r="IM16" s="63"/>
      <c r="IN16" s="63"/>
      <c r="IO16" s="63"/>
      <c r="IP16" s="63"/>
      <c r="IQ16" s="63"/>
      <c r="IR16" s="63"/>
      <c r="IS16" s="63"/>
      <c r="IT16" s="63"/>
      <c r="IU16" s="63"/>
      <c r="IV16" s="63"/>
      <c r="IW16" s="63"/>
      <c r="IX16" s="63"/>
      <c r="IY16" s="63"/>
      <c r="IZ16" s="63"/>
      <c r="JA16" s="63"/>
      <c r="JB16" s="63"/>
      <c r="JC16" s="63"/>
      <c r="JD16" s="63"/>
      <c r="JE16" s="63"/>
      <c r="JF16" s="63"/>
      <c r="JG16" s="63"/>
      <c r="JH16" s="63"/>
      <c r="JI16" s="63"/>
      <c r="JJ16" s="63"/>
      <c r="JK16" s="63"/>
      <c r="JL16" s="63"/>
      <c r="JM16" s="63"/>
      <c r="JN16" s="63"/>
      <c r="JO16" s="63"/>
      <c r="JP16" s="63"/>
      <c r="JQ16" s="63"/>
      <c r="JR16" s="63"/>
      <c r="JS16" s="63"/>
      <c r="JT16" s="63"/>
      <c r="JU16" s="63"/>
      <c r="JV16" s="63"/>
      <c r="JW16" s="63"/>
      <c r="JX16" s="63"/>
      <c r="KA16" s="62"/>
      <c r="KB16" s="64"/>
    </row>
    <row r="17" spans="3:288" s="61" customFormat="1" hidden="1" x14ac:dyDescent="0.25">
      <c r="C17" s="62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  <c r="EW17" s="63"/>
      <c r="EX17" s="63"/>
      <c r="EY17" s="63"/>
      <c r="EZ17" s="63"/>
      <c r="FA17" s="63"/>
      <c r="FB17" s="63"/>
      <c r="FC17" s="63"/>
      <c r="FD17" s="63"/>
      <c r="FE17" s="63"/>
      <c r="FF17" s="63"/>
      <c r="FG17" s="63"/>
      <c r="FH17" s="63"/>
      <c r="FI17" s="63"/>
      <c r="FJ17" s="63"/>
      <c r="FK17" s="63"/>
      <c r="FL17" s="63"/>
      <c r="FM17" s="63"/>
      <c r="FN17" s="63"/>
      <c r="FO17" s="63"/>
      <c r="FP17" s="63"/>
      <c r="FQ17" s="63"/>
      <c r="FR17" s="63"/>
      <c r="FS17" s="63"/>
      <c r="FT17" s="63"/>
      <c r="FU17" s="63"/>
      <c r="FV17" s="63"/>
      <c r="FW17" s="63"/>
      <c r="FX17" s="63"/>
      <c r="FY17" s="63"/>
      <c r="FZ17" s="63"/>
      <c r="GA17" s="63"/>
      <c r="GB17" s="63"/>
      <c r="GC17" s="63"/>
      <c r="GD17" s="63"/>
      <c r="GE17" s="63"/>
      <c r="GF17" s="63"/>
      <c r="GG17" s="63"/>
      <c r="GH17" s="63"/>
      <c r="GI17" s="63"/>
      <c r="GJ17" s="63"/>
      <c r="GK17" s="63"/>
      <c r="GL17" s="63"/>
      <c r="GM17" s="63"/>
      <c r="GN17" s="63"/>
      <c r="GO17" s="63"/>
      <c r="GP17" s="63"/>
      <c r="GQ17" s="63"/>
      <c r="GR17" s="63"/>
      <c r="GS17" s="63"/>
      <c r="GT17" s="63"/>
      <c r="GU17" s="63"/>
      <c r="GV17" s="63"/>
      <c r="GW17" s="63"/>
      <c r="GX17" s="63"/>
      <c r="GY17" s="63"/>
      <c r="GZ17" s="63"/>
      <c r="HA17" s="63"/>
      <c r="HB17" s="63"/>
      <c r="HC17" s="63"/>
      <c r="HD17" s="63"/>
      <c r="HE17" s="63"/>
      <c r="HF17" s="63"/>
      <c r="HG17" s="63"/>
      <c r="HH17" s="63"/>
      <c r="HI17" s="63"/>
      <c r="HJ17" s="63"/>
      <c r="HK17" s="63"/>
      <c r="HL17" s="63"/>
      <c r="HM17" s="63"/>
      <c r="HN17" s="63"/>
      <c r="HO17" s="63"/>
      <c r="HP17" s="63"/>
      <c r="HQ17" s="63"/>
      <c r="HR17" s="63"/>
      <c r="HS17" s="63"/>
      <c r="HT17" s="63"/>
      <c r="HU17" s="63"/>
      <c r="HV17" s="63"/>
      <c r="HW17" s="63"/>
      <c r="HX17" s="63"/>
      <c r="HY17" s="63"/>
      <c r="HZ17" s="63"/>
      <c r="IA17" s="63"/>
      <c r="IB17" s="63"/>
      <c r="IC17" s="63"/>
      <c r="ID17" s="63"/>
      <c r="IE17" s="63"/>
      <c r="IF17" s="63"/>
      <c r="IG17" s="63"/>
      <c r="IH17" s="63"/>
      <c r="II17" s="63"/>
      <c r="IJ17" s="63"/>
      <c r="IK17" s="63"/>
      <c r="IL17" s="63"/>
      <c r="IM17" s="63"/>
      <c r="IN17" s="63"/>
      <c r="IO17" s="63"/>
      <c r="IP17" s="63"/>
      <c r="IQ17" s="63"/>
      <c r="IR17" s="63"/>
      <c r="IS17" s="63"/>
      <c r="IT17" s="63"/>
      <c r="IU17" s="63"/>
      <c r="IV17" s="63"/>
      <c r="IW17" s="63"/>
      <c r="IX17" s="63"/>
      <c r="IY17" s="63"/>
      <c r="IZ17" s="63"/>
      <c r="JA17" s="63"/>
      <c r="JB17" s="63"/>
      <c r="JC17" s="63"/>
      <c r="JD17" s="63"/>
      <c r="JE17" s="63"/>
      <c r="JF17" s="63"/>
      <c r="JG17" s="63"/>
      <c r="JH17" s="63"/>
      <c r="JI17" s="63"/>
      <c r="JJ17" s="63"/>
      <c r="JK17" s="63"/>
      <c r="JL17" s="63"/>
      <c r="JM17" s="63"/>
      <c r="JN17" s="63"/>
      <c r="JO17" s="63"/>
      <c r="JP17" s="63"/>
      <c r="JQ17" s="63"/>
      <c r="JR17" s="63"/>
      <c r="JS17" s="63"/>
      <c r="JT17" s="63"/>
      <c r="JU17" s="63"/>
      <c r="JV17" s="63"/>
      <c r="JW17" s="63"/>
      <c r="JX17" s="63"/>
      <c r="KA17" s="62"/>
      <c r="KB17" s="64"/>
    </row>
    <row r="18" spans="3:288" s="61" customFormat="1" hidden="1" x14ac:dyDescent="0.25">
      <c r="C18" s="62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  <c r="IA18" s="63"/>
      <c r="IB18" s="63"/>
      <c r="IC18" s="63"/>
      <c r="ID18" s="63"/>
      <c r="IE18" s="63"/>
      <c r="IF18" s="63"/>
      <c r="IG18" s="63"/>
      <c r="IH18" s="63"/>
      <c r="II18" s="63"/>
      <c r="IJ18" s="63"/>
      <c r="IK18" s="63"/>
      <c r="IL18" s="63"/>
      <c r="IM18" s="63"/>
      <c r="IN18" s="63"/>
      <c r="IO18" s="63"/>
      <c r="IP18" s="63"/>
      <c r="IQ18" s="63"/>
      <c r="IR18" s="63"/>
      <c r="IS18" s="63"/>
      <c r="IT18" s="63"/>
      <c r="IU18" s="63"/>
      <c r="IV18" s="63"/>
      <c r="IW18" s="63"/>
      <c r="IX18" s="63"/>
      <c r="IY18" s="63"/>
      <c r="IZ18" s="63"/>
      <c r="JA18" s="63"/>
      <c r="JB18" s="63"/>
      <c r="JC18" s="63"/>
      <c r="JD18" s="63"/>
      <c r="JE18" s="63"/>
      <c r="JF18" s="63"/>
      <c r="JG18" s="63"/>
      <c r="JH18" s="63"/>
      <c r="JI18" s="63"/>
      <c r="JJ18" s="63"/>
      <c r="JK18" s="63"/>
      <c r="JL18" s="63"/>
      <c r="JM18" s="63"/>
      <c r="JN18" s="63"/>
      <c r="JO18" s="63"/>
      <c r="JP18" s="63"/>
      <c r="JQ18" s="63"/>
      <c r="JR18" s="63"/>
      <c r="JS18" s="63"/>
      <c r="JT18" s="63"/>
      <c r="JU18" s="63"/>
      <c r="JV18" s="63"/>
      <c r="JW18" s="63"/>
      <c r="JX18" s="63"/>
      <c r="KA18" s="62"/>
      <c r="KB18" s="64"/>
    </row>
    <row r="19" spans="3:288" s="61" customFormat="1" hidden="1" x14ac:dyDescent="0.25">
      <c r="C19" s="62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  <c r="IA19" s="63"/>
      <c r="IB19" s="63"/>
      <c r="IC19" s="63"/>
      <c r="ID19" s="63"/>
      <c r="IE19" s="63"/>
      <c r="IF19" s="63"/>
      <c r="IG19" s="63"/>
      <c r="IH19" s="63"/>
      <c r="II19" s="63"/>
      <c r="IJ19" s="63"/>
      <c r="IK19" s="63"/>
      <c r="IL19" s="63"/>
      <c r="IM19" s="63"/>
      <c r="IN19" s="63"/>
      <c r="IO19" s="63"/>
      <c r="IP19" s="63"/>
      <c r="IQ19" s="63"/>
      <c r="IR19" s="63"/>
      <c r="IS19" s="63"/>
      <c r="IT19" s="63"/>
      <c r="IU19" s="63"/>
      <c r="IV19" s="63"/>
      <c r="IW19" s="63"/>
      <c r="IX19" s="63"/>
      <c r="IY19" s="63"/>
      <c r="IZ19" s="63"/>
      <c r="JA19" s="63"/>
      <c r="JB19" s="63"/>
      <c r="JC19" s="63"/>
      <c r="JD19" s="63"/>
      <c r="JE19" s="63"/>
      <c r="JF19" s="63"/>
      <c r="JG19" s="63"/>
      <c r="JH19" s="63"/>
      <c r="JI19" s="63"/>
      <c r="JJ19" s="63"/>
      <c r="JK19" s="63"/>
      <c r="JL19" s="63"/>
      <c r="JM19" s="63"/>
      <c r="JN19" s="63"/>
      <c r="JO19" s="63"/>
      <c r="JP19" s="63"/>
      <c r="JQ19" s="63"/>
      <c r="JR19" s="63"/>
      <c r="JS19" s="63"/>
      <c r="JT19" s="63"/>
      <c r="JU19" s="63"/>
      <c r="JV19" s="63"/>
      <c r="JW19" s="63"/>
      <c r="JX19" s="63"/>
      <c r="KA19" s="62"/>
      <c r="KB19" s="64"/>
    </row>
    <row r="20" spans="3:288" s="61" customFormat="1" hidden="1" x14ac:dyDescent="0.25">
      <c r="C20" s="62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  <c r="IA20" s="63"/>
      <c r="IB20" s="63"/>
      <c r="IC20" s="63"/>
      <c r="ID20" s="63"/>
      <c r="IE20" s="63"/>
      <c r="IF20" s="63"/>
      <c r="IG20" s="63"/>
      <c r="IH20" s="63"/>
      <c r="II20" s="63"/>
      <c r="IJ20" s="63"/>
      <c r="IK20" s="63"/>
      <c r="IL20" s="63"/>
      <c r="IM20" s="63"/>
      <c r="IN20" s="63"/>
      <c r="IO20" s="63"/>
      <c r="IP20" s="63"/>
      <c r="IQ20" s="63"/>
      <c r="IR20" s="63"/>
      <c r="IS20" s="63"/>
      <c r="IT20" s="63"/>
      <c r="IU20" s="63"/>
      <c r="IV20" s="63"/>
      <c r="IW20" s="63"/>
      <c r="IX20" s="63"/>
      <c r="IY20" s="63"/>
      <c r="IZ20" s="63"/>
      <c r="JA20" s="63"/>
      <c r="JB20" s="63"/>
      <c r="JC20" s="63"/>
      <c r="JD20" s="63"/>
      <c r="JE20" s="63"/>
      <c r="JF20" s="63"/>
      <c r="JG20" s="63"/>
      <c r="JH20" s="63"/>
      <c r="JI20" s="63"/>
      <c r="JJ20" s="63"/>
      <c r="JK20" s="63"/>
      <c r="JL20" s="63"/>
      <c r="JM20" s="63"/>
      <c r="JN20" s="63"/>
      <c r="JO20" s="63"/>
      <c r="JP20" s="63"/>
      <c r="JQ20" s="63"/>
      <c r="JR20" s="63"/>
      <c r="JS20" s="63"/>
      <c r="JT20" s="63"/>
      <c r="JU20" s="63"/>
      <c r="JV20" s="63"/>
      <c r="JW20" s="63"/>
      <c r="JX20" s="63"/>
      <c r="KA20" s="62"/>
      <c r="KB20" s="64"/>
    </row>
    <row r="21" spans="3:288" s="61" customFormat="1" hidden="1" x14ac:dyDescent="0.25">
      <c r="C21" s="62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  <c r="IA21" s="63"/>
      <c r="IB21" s="63"/>
      <c r="IC21" s="63"/>
      <c r="ID21" s="63"/>
      <c r="IE21" s="63"/>
      <c r="IF21" s="63"/>
      <c r="IG21" s="63"/>
      <c r="IH21" s="63"/>
      <c r="II21" s="63"/>
      <c r="IJ21" s="63"/>
      <c r="IK21" s="63"/>
      <c r="IL21" s="63"/>
      <c r="IM21" s="63"/>
      <c r="IN21" s="63"/>
      <c r="IO21" s="63"/>
      <c r="IP21" s="63"/>
      <c r="IQ21" s="63"/>
      <c r="IR21" s="63"/>
      <c r="IS21" s="63"/>
      <c r="IT21" s="63"/>
      <c r="IU21" s="63"/>
      <c r="IV21" s="63"/>
      <c r="IW21" s="63"/>
      <c r="IX21" s="63"/>
      <c r="IY21" s="63"/>
      <c r="IZ21" s="63"/>
      <c r="JA21" s="63"/>
      <c r="JB21" s="63"/>
      <c r="JC21" s="63"/>
      <c r="JD21" s="63"/>
      <c r="JE21" s="63"/>
      <c r="JF21" s="63"/>
      <c r="JG21" s="63"/>
      <c r="JH21" s="63"/>
      <c r="JI21" s="63"/>
      <c r="JJ21" s="63"/>
      <c r="JK21" s="63"/>
      <c r="JL21" s="63"/>
      <c r="JM21" s="63"/>
      <c r="JN21" s="63"/>
      <c r="JO21" s="63"/>
      <c r="JP21" s="63"/>
      <c r="JQ21" s="63"/>
      <c r="JR21" s="63"/>
      <c r="JS21" s="63"/>
      <c r="JT21" s="63"/>
      <c r="JU21" s="63"/>
      <c r="JV21" s="63"/>
      <c r="JW21" s="63"/>
      <c r="JX21" s="63"/>
      <c r="KA21" s="62"/>
      <c r="KB21" s="64"/>
    </row>
    <row r="22" spans="3:288" s="61" customFormat="1" hidden="1" x14ac:dyDescent="0.25">
      <c r="C22" s="62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  <c r="IA22" s="63"/>
      <c r="IB22" s="63"/>
      <c r="IC22" s="63"/>
      <c r="ID22" s="63"/>
      <c r="IE22" s="63"/>
      <c r="IF22" s="63"/>
      <c r="IG22" s="63"/>
      <c r="IH22" s="63"/>
      <c r="II22" s="63"/>
      <c r="IJ22" s="63"/>
      <c r="IK22" s="63"/>
      <c r="IL22" s="63"/>
      <c r="IM22" s="63"/>
      <c r="IN22" s="63"/>
      <c r="IO22" s="63"/>
      <c r="IP22" s="63"/>
      <c r="IQ22" s="63"/>
      <c r="IR22" s="63"/>
      <c r="IS22" s="63"/>
      <c r="IT22" s="63"/>
      <c r="IU22" s="63"/>
      <c r="IV22" s="63"/>
      <c r="IW22" s="63"/>
      <c r="IX22" s="63"/>
      <c r="IY22" s="63"/>
      <c r="IZ22" s="63"/>
      <c r="JA22" s="63"/>
      <c r="JB22" s="63"/>
      <c r="JC22" s="63"/>
      <c r="JD22" s="63"/>
      <c r="JE22" s="63"/>
      <c r="JF22" s="63"/>
      <c r="JG22" s="63"/>
      <c r="JH22" s="63"/>
      <c r="JI22" s="63"/>
      <c r="JJ22" s="63"/>
      <c r="JK22" s="63"/>
      <c r="JL22" s="63"/>
      <c r="JM22" s="63"/>
      <c r="JN22" s="63"/>
      <c r="JO22" s="63"/>
      <c r="JP22" s="63"/>
      <c r="JQ22" s="63"/>
      <c r="JR22" s="63"/>
      <c r="JS22" s="63"/>
      <c r="JT22" s="63"/>
      <c r="JU22" s="63"/>
      <c r="JV22" s="63"/>
      <c r="JW22" s="63"/>
      <c r="JX22" s="63"/>
      <c r="KA22" s="62"/>
      <c r="KB22" s="64"/>
    </row>
    <row r="23" spans="3:288" s="61" customFormat="1" hidden="1" x14ac:dyDescent="0.25">
      <c r="C23" s="62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  <c r="IA23" s="63"/>
      <c r="IB23" s="63"/>
      <c r="IC23" s="63"/>
      <c r="ID23" s="63"/>
      <c r="IE23" s="63"/>
      <c r="IF23" s="63"/>
      <c r="IG23" s="63"/>
      <c r="IH23" s="63"/>
      <c r="II23" s="63"/>
      <c r="IJ23" s="63"/>
      <c r="IK23" s="63"/>
      <c r="IL23" s="63"/>
      <c r="IM23" s="63"/>
      <c r="IN23" s="63"/>
      <c r="IO23" s="63"/>
      <c r="IP23" s="63"/>
      <c r="IQ23" s="63"/>
      <c r="IR23" s="63"/>
      <c r="IS23" s="63"/>
      <c r="IT23" s="63"/>
      <c r="IU23" s="63"/>
      <c r="IV23" s="63"/>
      <c r="IW23" s="63"/>
      <c r="IX23" s="63"/>
      <c r="IY23" s="63"/>
      <c r="IZ23" s="63"/>
      <c r="JA23" s="63"/>
      <c r="JB23" s="63"/>
      <c r="JC23" s="63"/>
      <c r="JD23" s="63"/>
      <c r="JE23" s="63"/>
      <c r="JF23" s="63"/>
      <c r="JG23" s="63"/>
      <c r="JH23" s="63"/>
      <c r="JI23" s="63"/>
      <c r="JJ23" s="63"/>
      <c r="JK23" s="63"/>
      <c r="JL23" s="63"/>
      <c r="JM23" s="63"/>
      <c r="JN23" s="63"/>
      <c r="JO23" s="63"/>
      <c r="JP23" s="63"/>
      <c r="JQ23" s="63"/>
      <c r="JR23" s="63"/>
      <c r="JS23" s="63"/>
      <c r="JT23" s="63"/>
      <c r="JU23" s="63"/>
      <c r="JV23" s="63"/>
      <c r="JW23" s="63"/>
      <c r="JX23" s="63"/>
      <c r="KA23" s="62"/>
      <c r="KB23" s="64"/>
    </row>
    <row r="24" spans="3:288" s="61" customFormat="1" hidden="1" x14ac:dyDescent="0.25">
      <c r="C24" s="62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  <c r="IW24" s="63"/>
      <c r="IX24" s="63"/>
      <c r="IY24" s="63"/>
      <c r="IZ24" s="63"/>
      <c r="JA24" s="63"/>
      <c r="JB24" s="63"/>
      <c r="JC24" s="63"/>
      <c r="JD24" s="63"/>
      <c r="JE24" s="63"/>
      <c r="JF24" s="63"/>
      <c r="JG24" s="63"/>
      <c r="JH24" s="63"/>
      <c r="JI24" s="63"/>
      <c r="JJ24" s="63"/>
      <c r="JK24" s="63"/>
      <c r="JL24" s="63"/>
      <c r="JM24" s="63"/>
      <c r="JN24" s="63"/>
      <c r="JO24" s="63"/>
      <c r="JP24" s="63"/>
      <c r="JQ24" s="63"/>
      <c r="JR24" s="63"/>
      <c r="JS24" s="63"/>
      <c r="JT24" s="63"/>
      <c r="JU24" s="63"/>
      <c r="JV24" s="63"/>
      <c r="JW24" s="63"/>
      <c r="JX24" s="63"/>
      <c r="KA24" s="62"/>
      <c r="KB24" s="64"/>
    </row>
    <row r="25" spans="3:288" hidden="1" x14ac:dyDescent="0.25">
      <c r="D25" s="6"/>
    </row>
    <row r="26" spans="3:288" s="8" customFormat="1" ht="18.75" x14ac:dyDescent="0.25">
      <c r="D26" s="4" t="s">
        <v>141</v>
      </c>
      <c r="F26" s="5">
        <f>MAX(F35:F39)</f>
        <v>46.886699999999998</v>
      </c>
      <c r="G26" s="5"/>
      <c r="H26" s="5">
        <f t="shared" ref="H26" si="0">MAX(H35:H39)</f>
        <v>152.90600000000001</v>
      </c>
      <c r="I26" s="5"/>
      <c r="J26" s="5">
        <f t="shared" ref="J26" si="1">MAX(J35:J39)</f>
        <v>207.036</v>
      </c>
      <c r="K26" s="5"/>
      <c r="L26" s="5">
        <f t="shared" ref="L26" si="2">MAX(L35:L39)</f>
        <v>144.63999999999999</v>
      </c>
      <c r="M26" s="5"/>
      <c r="N26" s="5">
        <f t="shared" ref="N26" si="3">MAX(N35:N39)</f>
        <v>208.732</v>
      </c>
      <c r="O26" s="5"/>
      <c r="P26" s="5">
        <f t="shared" ref="P26" si="4">MAX(P35:P39)</f>
        <v>199.73500000000001</v>
      </c>
      <c r="Q26" s="5"/>
      <c r="R26" s="5">
        <f t="shared" ref="R26" si="5">MAX(R35:R39)</f>
        <v>190.721</v>
      </c>
      <c r="S26" s="5"/>
      <c r="T26" s="5">
        <f t="shared" ref="T26" si="6">MAX(T35:T39)</f>
        <v>96.4709</v>
      </c>
      <c r="U26" s="5"/>
      <c r="V26" s="5">
        <f t="shared" ref="V26" si="7">MAX(V35:V39)</f>
        <v>183.70500000000001</v>
      </c>
      <c r="W26" s="5"/>
      <c r="X26" s="5">
        <f t="shared" ref="X26" si="8">MAX(X35:X39)</f>
        <v>225.036</v>
      </c>
      <c r="Y26" s="5"/>
      <c r="Z26" s="5">
        <f t="shared" ref="Z26" si="9">MAX(Z35:Z39)</f>
        <v>63.888100000000001</v>
      </c>
      <c r="AA26" s="5"/>
      <c r="AB26" s="5">
        <f t="shared" ref="AB26" si="10">MAX(AB35:AB39)</f>
        <v>58.29</v>
      </c>
      <c r="AC26" s="5"/>
      <c r="AD26" s="5">
        <f t="shared" ref="AD26" si="11">MAX(AD35:AD39)</f>
        <v>83.996600000000001</v>
      </c>
      <c r="AE26" s="5"/>
      <c r="AF26" s="5">
        <f t="shared" ref="AF26" si="12">MAX(AF35:AF39)</f>
        <v>176.99299999999999</v>
      </c>
      <c r="AG26" s="5"/>
      <c r="AH26" s="5">
        <f t="shared" ref="AH26" si="13">MAX(AH35:AH39)</f>
        <v>154.54300000000001</v>
      </c>
      <c r="AI26" s="5"/>
      <c r="AJ26" s="5">
        <f t="shared" ref="AJ26" si="14">MAX(AJ35:AJ39)</f>
        <v>84.837299999999999</v>
      </c>
      <c r="AK26" s="5"/>
      <c r="AL26" s="5">
        <f t="shared" ref="AL26" si="15">MAX(AL35:AL39)</f>
        <v>92.835499999999996</v>
      </c>
      <c r="AM26" s="5"/>
      <c r="AN26" s="5">
        <f t="shared" ref="AN26" si="16">MAX(AN35:AN39)</f>
        <v>70.986800000000002</v>
      </c>
      <c r="AO26" s="5"/>
      <c r="AP26" s="5">
        <f t="shared" ref="AP26" si="17">MAX(AP35:AP39)</f>
        <v>133.047</v>
      </c>
      <c r="AQ26" s="5"/>
      <c r="AR26" s="5">
        <f t="shared" ref="AR26" si="18">MAX(AR35:AR39)</f>
        <v>109.244</v>
      </c>
      <c r="AS26" s="5"/>
      <c r="AT26" s="5">
        <f t="shared" ref="AT26" si="19">MAX(AT35:AT39)</f>
        <v>244.274</v>
      </c>
      <c r="AU26" s="5"/>
      <c r="AV26" s="5">
        <f t="shared" ref="AV26" si="20">MAX(AV35:AV39)</f>
        <v>148.755</v>
      </c>
      <c r="AW26" s="5"/>
      <c r="AX26" s="5">
        <f t="shared" ref="AX26" si="21">MAX(AX35:AX39)</f>
        <v>26.1142</v>
      </c>
      <c r="AY26" s="5"/>
      <c r="AZ26" s="5">
        <f t="shared" ref="AZ26" si="22">MAX(AZ35:AZ39)</f>
        <v>114.54300000000001</v>
      </c>
      <c r="BA26" s="5"/>
      <c r="BB26" s="5">
        <f t="shared" ref="BB26" si="23">MAX(BB35:BB39)</f>
        <v>47.743699999999997</v>
      </c>
      <c r="BC26" s="5"/>
      <c r="BD26" s="5">
        <f t="shared" ref="BD26" si="24">MAX(BD35:BD39)</f>
        <v>1.94479</v>
      </c>
      <c r="BE26" s="5"/>
      <c r="BF26" s="5">
        <f t="shared" ref="BF26" si="25">MAX(BF35:BF39)</f>
        <v>85.272400000000005</v>
      </c>
      <c r="BG26" s="5"/>
      <c r="BH26" s="5">
        <f t="shared" ref="BH26" si="26">MAX(BH35:BH39)</f>
        <v>88.326700000000002</v>
      </c>
      <c r="BI26" s="5"/>
      <c r="BJ26" s="5">
        <f t="shared" ref="BJ26" si="27">MAX(BJ35:BJ39)</f>
        <v>28.4588</v>
      </c>
      <c r="BK26" s="5"/>
      <c r="BL26" s="5">
        <f t="shared" ref="BL26" si="28">MAX(BL35:BL39)</f>
        <v>49.814900000000002</v>
      </c>
      <c r="BM26" s="5"/>
      <c r="BN26" s="5">
        <f t="shared" ref="BN26" si="29">MAX(BN35:BN39)</f>
        <v>55.432600000000001</v>
      </c>
      <c r="BO26" s="5"/>
      <c r="BP26" s="5">
        <f t="shared" ref="BP26" si="30">MAX(BP35:BP39)</f>
        <v>100.339</v>
      </c>
      <c r="BQ26" s="5"/>
      <c r="BR26" s="5">
        <f t="shared" ref="BR26" si="31">MAX(BR35:BR39)</f>
        <v>90.897999999999996</v>
      </c>
      <c r="BS26" s="5"/>
      <c r="BT26" s="5">
        <f t="shared" ref="BT26" si="32">MAX(BT35:BT39)</f>
        <v>110.07599999999999</v>
      </c>
      <c r="BU26" s="5"/>
      <c r="BV26" s="5">
        <f t="shared" ref="BV26" si="33">MAX(BV35:BV39)</f>
        <v>147.934</v>
      </c>
      <c r="BW26" s="5"/>
      <c r="BX26" s="5">
        <f t="shared" ref="BX26" si="34">MAX(BX35:BX39)</f>
        <v>125.983</v>
      </c>
      <c r="BY26" s="5"/>
      <c r="BZ26" s="5">
        <f t="shared" ref="BZ26" si="35">MAX(BZ35:BZ39)</f>
        <v>69.261499999999998</v>
      </c>
      <c r="CA26" s="5"/>
      <c r="CB26" s="5">
        <f t="shared" ref="CB26" si="36">MAX(CB35:CB39)</f>
        <v>36.348599999999998</v>
      </c>
      <c r="CC26" s="5"/>
      <c r="CD26" s="5">
        <f t="shared" ref="CD26" si="37">MAX(CD35:CD39)</f>
        <v>78.726699999999994</v>
      </c>
      <c r="CE26" s="5"/>
      <c r="CF26" s="5">
        <f t="shared" ref="CF26" si="38">MAX(CF35:CF39)</f>
        <v>58.29</v>
      </c>
      <c r="CG26" s="5"/>
      <c r="CH26" s="5">
        <f t="shared" ref="CH26" si="39">MAX(CH35:CH39)</f>
        <v>66.664000000000001</v>
      </c>
      <c r="CI26" s="5"/>
      <c r="CJ26" s="5">
        <f t="shared" ref="CJ26" si="40">MAX(CJ35:CJ39)</f>
        <v>161.559</v>
      </c>
      <c r="CK26" s="5"/>
      <c r="CL26" s="5">
        <f t="shared" ref="CL26" si="41">MAX(CL35:CL39)</f>
        <v>189.916</v>
      </c>
      <c r="CM26" s="5"/>
      <c r="CN26" s="5">
        <f t="shared" ref="CN26" si="42">MAX(CN35:CN39)</f>
        <v>143.584</v>
      </c>
      <c r="CO26" s="5"/>
      <c r="CP26" s="5">
        <f t="shared" ref="CP26" si="43">MAX(CP35:CP39)</f>
        <v>116.051</v>
      </c>
      <c r="CQ26" s="5"/>
      <c r="CR26" s="5">
        <f t="shared" ref="CR26" si="44">MAX(CR35:CR39)</f>
        <v>174.48699999999999</v>
      </c>
      <c r="CS26" s="5"/>
      <c r="CT26" s="5">
        <f t="shared" ref="CT26" si="45">MAX(CT35:CT39)</f>
        <v>105.676</v>
      </c>
      <c r="CU26" s="5"/>
      <c r="CV26" s="5">
        <f t="shared" ref="CV26" si="46">MAX(CV35:CV39)</f>
        <v>108.438</v>
      </c>
      <c r="CW26" s="5"/>
      <c r="CX26" s="5">
        <f t="shared" ref="CX26" si="47">MAX(CX35:CX39)</f>
        <v>108.101</v>
      </c>
      <c r="CY26" s="5"/>
      <c r="CZ26" s="5">
        <f t="shared" ref="CZ26" si="48">MAX(CZ35:CZ39)</f>
        <v>90.6738</v>
      </c>
      <c r="DA26" s="5"/>
      <c r="DB26" s="5">
        <f t="shared" ref="DB26" si="49">MAX(DB35:DB39)</f>
        <v>119.51900000000001</v>
      </c>
      <c r="DC26" s="5"/>
      <c r="DD26" s="5">
        <f t="shared" ref="DD26" si="50">MAX(DD35:DD39)</f>
        <v>106.62</v>
      </c>
      <c r="DE26" s="5"/>
      <c r="DF26" s="5">
        <f t="shared" ref="DF26" si="51">MAX(DF35:DF39)</f>
        <v>209.99700000000001</v>
      </c>
      <c r="DG26" s="5"/>
      <c r="DH26" s="5">
        <f t="shared" ref="DH26" si="52">MAX(DH35:DH39)</f>
        <v>153.636</v>
      </c>
      <c r="DI26" s="5"/>
      <c r="DJ26" s="5">
        <f t="shared" ref="DJ26" si="53">MAX(DJ35:DJ39)</f>
        <v>158.34700000000001</v>
      </c>
      <c r="DK26" s="5"/>
      <c r="DL26" s="5">
        <f t="shared" ref="DL26" si="54">MAX(DL35:DL39)</f>
        <v>116.075</v>
      </c>
      <c r="DM26" s="5"/>
      <c r="DN26" s="5">
        <f t="shared" ref="DN26" si="55">MAX(DN35:DN39)</f>
        <v>174.30600000000001</v>
      </c>
      <c r="DO26" s="5"/>
      <c r="DP26" s="5">
        <f t="shared" ref="DP26" si="56">MAX(DP35:DP39)</f>
        <v>73.369200000000006</v>
      </c>
      <c r="DQ26" s="5"/>
      <c r="DR26" s="5">
        <f t="shared" ref="DR26" si="57">MAX(DR35:DR39)</f>
        <v>123.892</v>
      </c>
      <c r="DS26" s="5"/>
      <c r="DT26" s="5">
        <f t="shared" ref="DT26" si="58">MAX(DT35:DT39)</f>
        <v>107.87</v>
      </c>
      <c r="DU26" s="5"/>
      <c r="DV26" s="5">
        <f t="shared" ref="DV26" si="59">MAX(DV35:DV39)</f>
        <v>152.965</v>
      </c>
      <c r="DW26" s="5"/>
      <c r="DX26" s="5">
        <f t="shared" ref="DX26" si="60">MAX(DX35:DX39)</f>
        <v>239.71299999999999</v>
      </c>
      <c r="DY26" s="5"/>
      <c r="DZ26" s="5">
        <f t="shared" ref="DZ26" si="61">MAX(DZ35:DZ39)</f>
        <v>99.352099999999993</v>
      </c>
      <c r="EA26" s="5"/>
      <c r="EB26" s="5">
        <f t="shared" ref="EB26" si="62">MAX(EB35:EB39)</f>
        <v>191.42</v>
      </c>
      <c r="EC26" s="5"/>
      <c r="ED26" s="5">
        <f t="shared" ref="ED26" si="63">MAX(ED35:ED39)</f>
        <v>85.670400000000001</v>
      </c>
      <c r="EE26" s="5"/>
      <c r="EF26" s="5">
        <f t="shared" ref="EF26" si="64">MAX(EF35:EF39)</f>
        <v>89.064400000000006</v>
      </c>
      <c r="EG26" s="5"/>
      <c r="EH26" s="5">
        <f t="shared" ref="EH26" si="65">MAX(EH35:EH39)</f>
        <v>98.552999999999997</v>
      </c>
      <c r="EI26" s="5"/>
      <c r="EJ26" s="5">
        <f t="shared" ref="EJ26" si="66">MAX(EJ35:EJ39)</f>
        <v>20.923200000000001</v>
      </c>
      <c r="EK26" s="5"/>
      <c r="EL26" s="5">
        <f t="shared" ref="EL26" si="67">MAX(EL35:EL39)</f>
        <v>123.732</v>
      </c>
      <c r="EM26" s="5"/>
      <c r="EN26" s="5">
        <f t="shared" ref="EN26" si="68">MAX(EN35:EN39)</f>
        <v>130.99199999999999</v>
      </c>
      <c r="EO26" s="5"/>
      <c r="EP26" s="5">
        <f t="shared" ref="EP26" si="69">MAX(EP35:EP39)</f>
        <v>136.029</v>
      </c>
      <c r="EQ26" s="5"/>
      <c r="ER26" s="5">
        <f t="shared" ref="ER26" si="70">MAX(ER35:ER39)</f>
        <v>134.81899999999999</v>
      </c>
      <c r="ES26" s="5"/>
      <c r="ET26" s="5">
        <f t="shared" ref="ET26" si="71">MAX(ET35:ET39)</f>
        <v>82.7821</v>
      </c>
      <c r="EU26" s="5"/>
      <c r="EV26" s="5">
        <f t="shared" ref="EV26" si="72">MAX(EV35:EV39)</f>
        <v>37.413600000000002</v>
      </c>
      <c r="EW26" s="5"/>
      <c r="EX26" s="5">
        <f t="shared" ref="EX26" si="73">MAX(EX35:EX39)</f>
        <v>52.742199999999997</v>
      </c>
      <c r="EY26" s="5"/>
      <c r="EZ26" s="5">
        <f t="shared" ref="EZ26" si="74">MAX(EZ35:EZ39)</f>
        <v>73.815600000000003</v>
      </c>
      <c r="FA26" s="5"/>
      <c r="FB26" s="5">
        <f t="shared" ref="FB26" si="75">MAX(FB35:FB39)</f>
        <v>145.96700000000001</v>
      </c>
      <c r="FC26" s="5"/>
      <c r="FD26" s="5">
        <f t="shared" ref="FD26" si="76">MAX(FD35:FD39)</f>
        <v>43.724400000000003</v>
      </c>
      <c r="FE26" s="5"/>
      <c r="FF26" s="5">
        <f t="shared" ref="FF26" si="77">MAX(FF35:FF39)</f>
        <v>90.1738</v>
      </c>
      <c r="FG26" s="5"/>
      <c r="FH26" s="5">
        <f t="shared" ref="FH26" si="78">MAX(FH35:FH39)</f>
        <v>87.017099999999999</v>
      </c>
      <c r="FI26" s="5"/>
      <c r="FJ26" s="5">
        <f t="shared" ref="FJ26" si="79">MAX(FJ35:FJ39)</f>
        <v>148.66999999999999</v>
      </c>
      <c r="FK26" s="5"/>
      <c r="FL26" s="5">
        <f t="shared" ref="FL26" si="80">MAX(FL35:FL39)</f>
        <v>111.372</v>
      </c>
      <c r="FM26" s="5"/>
      <c r="FN26" s="5">
        <f t="shared" ref="FN26" si="81">MAX(FN35:FN39)</f>
        <v>82.487799999999993</v>
      </c>
      <c r="FO26" s="5"/>
      <c r="FP26" s="5">
        <f t="shared" ref="FP26" si="82">MAX(FP35:FP39)</f>
        <v>97.230800000000002</v>
      </c>
      <c r="FQ26" s="5"/>
      <c r="FR26" s="5">
        <f t="shared" ref="FR26" si="83">MAX(FR35:FR39)</f>
        <v>88.007099999999994</v>
      </c>
      <c r="FS26" s="5"/>
      <c r="FT26" s="5">
        <f t="shared" ref="FT26" si="84">MAX(FT35:FT39)</f>
        <v>45.512300000000003</v>
      </c>
      <c r="FU26" s="5"/>
      <c r="FV26" s="5">
        <f t="shared" ref="FV26" si="85">MAX(FV35:FV39)</f>
        <v>123.645</v>
      </c>
      <c r="FW26" s="5"/>
      <c r="FX26" s="5">
        <f t="shared" ref="FX26" si="86">MAX(FX35:FX39)</f>
        <v>139.673</v>
      </c>
      <c r="FY26" s="5"/>
      <c r="FZ26" s="5">
        <f t="shared" ref="FZ26" si="87">MAX(FZ35:FZ39)</f>
        <v>105.355</v>
      </c>
      <c r="GA26" s="5"/>
      <c r="GB26" s="5">
        <f t="shared" ref="GB26" si="88">MAX(GB35:GB39)</f>
        <v>123.992</v>
      </c>
      <c r="GC26" s="5"/>
      <c r="GD26" s="5">
        <f t="shared" ref="GD26" si="89">MAX(GD35:GD39)</f>
        <v>205.977</v>
      </c>
      <c r="GE26" s="5"/>
      <c r="GF26" s="5">
        <f t="shared" ref="GF26" si="90">MAX(GF35:GF39)</f>
        <v>235.49</v>
      </c>
      <c r="GG26" s="5"/>
      <c r="GH26" s="5">
        <f t="shared" ref="GH26" si="91">MAX(GH35:GH39)</f>
        <v>223.756</v>
      </c>
      <c r="GI26" s="5"/>
      <c r="GJ26" s="5">
        <f t="shared" ref="GJ26" si="92">MAX(GJ35:GJ39)</f>
        <v>128.60300000000001</v>
      </c>
      <c r="GK26" s="5"/>
      <c r="GL26" s="5">
        <f t="shared" ref="GL26" si="93">MAX(GL35:GL39)</f>
        <v>100.233</v>
      </c>
      <c r="GM26" s="5"/>
      <c r="GN26" s="5">
        <f t="shared" ref="GN26" si="94">MAX(GN35:GN39)</f>
        <v>85.894199999999998</v>
      </c>
      <c r="GO26" s="5"/>
      <c r="GP26" s="5">
        <f t="shared" ref="GP26" si="95">MAX(GP35:GP39)</f>
        <v>145.899</v>
      </c>
      <c r="GQ26" s="5"/>
      <c r="GR26" s="5">
        <f t="shared" ref="GR26" si="96">MAX(GR35:GR39)</f>
        <v>124.015</v>
      </c>
      <c r="GS26" s="5"/>
      <c r="GT26" s="5">
        <f t="shared" ref="GT26" si="97">MAX(GT35:GT39)</f>
        <v>160.95099999999999</v>
      </c>
      <c r="GU26" s="5"/>
      <c r="GV26" s="5">
        <f t="shared" ref="GV26" si="98">MAX(GV35:GV39)</f>
        <v>161.399</v>
      </c>
      <c r="GW26" s="5"/>
      <c r="GX26" s="5">
        <f t="shared" ref="GX26" si="99">MAX(GX35:GX39)</f>
        <v>94.588800000000006</v>
      </c>
      <c r="GY26" s="5"/>
      <c r="GZ26" s="5">
        <f t="shared" ref="GZ26" si="100">MAX(GZ35:GZ39)</f>
        <v>89.149600000000007</v>
      </c>
      <c r="HA26" s="5"/>
      <c r="HB26" s="5">
        <f t="shared" ref="HB26" si="101">MAX(HB35:HB39)</f>
        <v>168.73099999999999</v>
      </c>
      <c r="HC26" s="5"/>
      <c r="HD26" s="5">
        <f t="shared" ref="HD26" si="102">MAX(HD35:HD39)</f>
        <v>216.12799999999999</v>
      </c>
      <c r="HE26" s="5"/>
      <c r="HF26" s="5">
        <f t="shared" ref="HF26" si="103">MAX(HF35:HF39)</f>
        <v>163.27500000000001</v>
      </c>
      <c r="HG26" s="5"/>
      <c r="HH26" s="5">
        <f t="shared" ref="HH26" si="104">MAX(HH35:HH39)</f>
        <v>79.02</v>
      </c>
      <c r="HI26" s="5"/>
      <c r="HJ26" s="5">
        <f t="shared" ref="HJ26" si="105">MAX(HJ35:HJ39)</f>
        <v>161.12700000000001</v>
      </c>
      <c r="HK26" s="5"/>
      <c r="HL26" s="5">
        <f t="shared" ref="HL26" si="106">MAX(HL35:HL39)</f>
        <v>100.482</v>
      </c>
      <c r="HM26" s="5"/>
      <c r="HN26" s="5">
        <f t="shared" ref="HN26" si="107">MAX(HN35:HN39)</f>
        <v>142.59200000000001</v>
      </c>
      <c r="HO26" s="5"/>
      <c r="HP26" s="5">
        <f t="shared" ref="HP26" si="108">MAX(HP35:HP39)</f>
        <v>157.72200000000001</v>
      </c>
      <c r="HQ26" s="5"/>
      <c r="HR26" s="5">
        <f t="shared" ref="HR26" si="109">MAX(HR35:HR39)</f>
        <v>184.69499999999999</v>
      </c>
      <c r="HS26" s="5"/>
      <c r="HT26" s="5">
        <f t="shared" ref="HT26" si="110">MAX(HT35:HT39)</f>
        <v>139.02099999999999</v>
      </c>
      <c r="HU26" s="5"/>
      <c r="HV26" s="5">
        <f t="shared" ref="HV26" si="111">MAX(HV35:HV39)</f>
        <v>37.803800000000003</v>
      </c>
      <c r="HW26" s="5"/>
      <c r="HX26" s="5">
        <f t="shared" ref="HX26" si="112">MAX(HX35:HX39)</f>
        <v>87.890199999999993</v>
      </c>
      <c r="HY26" s="5"/>
      <c r="HZ26" s="5">
        <f t="shared" ref="HZ26" si="113">MAX(HZ35:HZ39)</f>
        <v>138.328</v>
      </c>
      <c r="IA26" s="5"/>
      <c r="IB26" s="5">
        <f t="shared" ref="IB26" si="114">MAX(IB35:IB39)</f>
        <v>140.28700000000001</v>
      </c>
      <c r="IC26" s="5"/>
      <c r="ID26" s="5">
        <f t="shared" ref="ID26" si="115">MAX(ID35:ID39)</f>
        <v>163.44800000000001</v>
      </c>
      <c r="IE26" s="5"/>
      <c r="IF26" s="5">
        <f t="shared" ref="IF26" si="116">MAX(IF35:IF39)</f>
        <v>116.253</v>
      </c>
      <c r="IG26" s="5"/>
      <c r="IH26" s="5">
        <f t="shared" ref="IH26" si="117">MAX(IH35:IH39)</f>
        <v>136.37100000000001</v>
      </c>
      <c r="II26" s="5"/>
      <c r="IJ26" s="5">
        <f t="shared" ref="IJ26" si="118">MAX(IJ35:IJ39)</f>
        <v>202.79900000000001</v>
      </c>
      <c r="IK26" s="5"/>
      <c r="IL26" s="5">
        <f t="shared" ref="IL26" si="119">MAX(IL35:IL39)</f>
        <v>71.474699999999999</v>
      </c>
      <c r="IM26" s="5"/>
      <c r="IN26" s="5">
        <f t="shared" ref="IN26" si="120">MAX(IN35:IN39)</f>
        <v>123.754</v>
      </c>
      <c r="IO26" s="5"/>
      <c r="IP26" s="5">
        <f t="shared" ref="IP26" si="121">MAX(IP35:IP39)</f>
        <v>96.674000000000007</v>
      </c>
      <c r="IQ26" s="5"/>
      <c r="IR26" s="5">
        <f t="shared" ref="IR26" si="122">MAX(IR35:IR39)</f>
        <v>119.979</v>
      </c>
      <c r="IS26" s="5"/>
      <c r="IT26" s="5">
        <f t="shared" ref="IT26" si="123">MAX(IT35:IT39)</f>
        <v>53.026600000000002</v>
      </c>
      <c r="IU26" s="5"/>
      <c r="IV26" s="5">
        <f t="shared" ref="IV26" si="124">MAX(IV35:IV39)</f>
        <v>86.631200000000007</v>
      </c>
      <c r="IW26" s="5"/>
      <c r="IX26" s="5">
        <f t="shared" ref="IX26" si="125">MAX(IX35:IX39)</f>
        <v>213.04499999999999</v>
      </c>
      <c r="IY26" s="5"/>
      <c r="IZ26" s="5">
        <f t="shared" ref="IZ26" si="126">MAX(IZ35:IZ39)</f>
        <v>145.916</v>
      </c>
      <c r="JA26" s="5"/>
      <c r="JB26" s="5">
        <f t="shared" ref="JB26" si="127">MAX(JB35:JB39)</f>
        <v>120.485</v>
      </c>
      <c r="JC26" s="5"/>
      <c r="JD26" s="5">
        <f t="shared" ref="JD26" si="128">MAX(JD35:JD39)</f>
        <v>128.37100000000001</v>
      </c>
      <c r="JE26" s="5"/>
      <c r="JF26" s="5">
        <f t="shared" ref="JF26" si="129">MAX(JF35:JF39)</f>
        <v>114.93600000000001</v>
      </c>
      <c r="JG26" s="5"/>
      <c r="JH26" s="5">
        <f t="shared" ref="JH26" si="130">MAX(JH35:JH39)</f>
        <v>127.92400000000001</v>
      </c>
      <c r="JI26" s="5"/>
      <c r="JJ26" s="5">
        <f t="shared" ref="JJ26" si="131">MAX(JJ35:JJ39)</f>
        <v>223.756</v>
      </c>
      <c r="JK26" s="5"/>
      <c r="JL26" s="5">
        <f t="shared" ref="JL26" si="132">MAX(JL35:JL39)</f>
        <v>208.34200000000001</v>
      </c>
      <c r="JM26" s="5"/>
      <c r="JN26" s="5">
        <f t="shared" ref="JN26" si="133">MAX(JN35:JN39)</f>
        <v>91.677800000000005</v>
      </c>
      <c r="JO26" s="5"/>
      <c r="JP26" s="5">
        <f t="shared" ref="JP26" si="134">MAX(JP35:JP39)</f>
        <v>158.24799999999999</v>
      </c>
      <c r="JQ26" s="5"/>
      <c r="JR26" s="5">
        <f t="shared" ref="JR26" si="135">MAX(JR35:JR39)</f>
        <v>131.01</v>
      </c>
      <c r="JS26" s="5"/>
      <c r="JT26" s="5">
        <f t="shared" ref="JT26" si="136">MAX(JT35:JT39)</f>
        <v>129.41</v>
      </c>
      <c r="JU26" s="5"/>
      <c r="JV26" s="5">
        <f t="shared" ref="JV26" si="137">MAX(JV35:JV39)</f>
        <v>101.54</v>
      </c>
      <c r="JW26" s="5"/>
      <c r="JX26" s="5">
        <f t="shared" ref="JX26" si="138">MAX(JX35:JX39)</f>
        <v>141.44800000000001</v>
      </c>
    </row>
    <row r="27" spans="3:288" s="8" customFormat="1" ht="44.25" customHeight="1" x14ac:dyDescent="0.25">
      <c r="D27" s="4" t="s">
        <v>152</v>
      </c>
      <c r="E27" s="9">
        <f>E10/E36</f>
        <v>0</v>
      </c>
      <c r="F27" s="8">
        <f>IF(E27&lt;1,0, 1)</f>
        <v>0</v>
      </c>
      <c r="G27" s="9">
        <f>G10/G36</f>
        <v>0</v>
      </c>
      <c r="H27" s="8">
        <f>IF(G27&lt;1,0, 1)</f>
        <v>0</v>
      </c>
      <c r="I27" s="9">
        <f t="shared" ref="I27" si="139">I10/I36</f>
        <v>0</v>
      </c>
      <c r="J27" s="8">
        <f t="shared" ref="J27" si="140">IF(I27&lt;1,0, 1)</f>
        <v>0</v>
      </c>
      <c r="K27" s="9">
        <f t="shared" ref="K27" si="141">K10/K36</f>
        <v>0</v>
      </c>
      <c r="L27" s="8">
        <f t="shared" ref="L27" si="142">IF(K27&lt;1,0, 1)</f>
        <v>0</v>
      </c>
      <c r="M27" s="9">
        <f t="shared" ref="M27" si="143">M10/M36</f>
        <v>0</v>
      </c>
      <c r="N27" s="8">
        <f t="shared" ref="N27" si="144">IF(M27&lt;1,0, 1)</f>
        <v>0</v>
      </c>
      <c r="O27" s="9">
        <f t="shared" ref="O27" si="145">O10/O36</f>
        <v>0</v>
      </c>
      <c r="P27" s="8">
        <f t="shared" ref="P27" si="146">IF(O27&lt;1,0, 1)</f>
        <v>0</v>
      </c>
      <c r="Q27" s="9">
        <f t="shared" ref="Q27" si="147">Q10/Q36</f>
        <v>0</v>
      </c>
      <c r="R27" s="8">
        <f t="shared" ref="R27" si="148">IF(Q27&lt;1,0, 1)</f>
        <v>0</v>
      </c>
      <c r="S27" s="9">
        <f t="shared" ref="S27" si="149">S10/S36</f>
        <v>0</v>
      </c>
      <c r="T27" s="8">
        <f t="shared" ref="T27" si="150">IF(S27&lt;1,0, 1)</f>
        <v>0</v>
      </c>
      <c r="U27" s="9">
        <f t="shared" ref="U27" si="151">U10/U36</f>
        <v>0</v>
      </c>
      <c r="V27" s="8">
        <f t="shared" ref="V27" si="152">IF(U27&lt;1,0, 1)</f>
        <v>0</v>
      </c>
      <c r="W27" s="9">
        <f t="shared" ref="W27" si="153">W10/W36</f>
        <v>0</v>
      </c>
      <c r="X27" s="8">
        <f t="shared" ref="X27" si="154">IF(W27&lt;1,0, 1)</f>
        <v>0</v>
      </c>
      <c r="Y27" s="9">
        <f t="shared" ref="Y27" si="155">Y10/Y36</f>
        <v>0</v>
      </c>
      <c r="Z27" s="8">
        <f t="shared" ref="Z27" si="156">IF(Y27&lt;1,0, 1)</f>
        <v>0</v>
      </c>
      <c r="AA27" s="9">
        <f t="shared" ref="AA27" si="157">AA10/AA36</f>
        <v>0</v>
      </c>
      <c r="AB27" s="8">
        <f t="shared" ref="AB27" si="158">IF(AA27&lt;1,0, 1)</f>
        <v>0</v>
      </c>
      <c r="AC27" s="9">
        <f t="shared" ref="AC27" si="159">AC10/AC36</f>
        <v>0</v>
      </c>
      <c r="AD27" s="8">
        <f t="shared" ref="AD27" si="160">IF(AC27&lt;1,0, 1)</f>
        <v>0</v>
      </c>
      <c r="AE27" s="9">
        <f t="shared" ref="AE27" si="161">AE10/AE36</f>
        <v>0</v>
      </c>
      <c r="AF27" s="8">
        <f t="shared" ref="AF27" si="162">IF(AE27&lt;1,0, 1)</f>
        <v>0</v>
      </c>
      <c r="AG27" s="9">
        <f t="shared" ref="AG27" si="163">AG10/AG36</f>
        <v>0</v>
      </c>
      <c r="AH27" s="8">
        <f t="shared" ref="AH27" si="164">IF(AG27&lt;1,0, 1)</f>
        <v>0</v>
      </c>
      <c r="AI27" s="9">
        <f t="shared" ref="AI27" si="165">AI10/AI36</f>
        <v>0</v>
      </c>
      <c r="AJ27" s="8">
        <f t="shared" ref="AJ27" si="166">IF(AI27&lt;1,0, 1)</f>
        <v>0</v>
      </c>
      <c r="AK27" s="9">
        <f t="shared" ref="AK27" si="167">AK10/AK36</f>
        <v>0</v>
      </c>
      <c r="AL27" s="8">
        <f t="shared" ref="AL27" si="168">IF(AK27&lt;1,0, 1)</f>
        <v>0</v>
      </c>
      <c r="AM27" s="9">
        <f t="shared" ref="AM27" si="169">AM10/AM36</f>
        <v>0</v>
      </c>
      <c r="AN27" s="8">
        <f t="shared" ref="AN27" si="170">IF(AM27&lt;1,0, 1)</f>
        <v>0</v>
      </c>
      <c r="AO27" s="9">
        <f t="shared" ref="AO27" si="171">AO10/AO36</f>
        <v>0</v>
      </c>
      <c r="AP27" s="8">
        <f t="shared" ref="AP27" si="172">IF(AO27&lt;1,0, 1)</f>
        <v>0</v>
      </c>
      <c r="AQ27" s="9">
        <f t="shared" ref="AQ27" si="173">AQ10/AQ36</f>
        <v>0</v>
      </c>
      <c r="AR27" s="8">
        <f t="shared" ref="AR27" si="174">IF(AQ27&lt;1,0, 1)</f>
        <v>0</v>
      </c>
      <c r="AS27" s="9">
        <f t="shared" ref="AS27" si="175">AS10/AS36</f>
        <v>0</v>
      </c>
      <c r="AT27" s="8">
        <f t="shared" ref="AT27" si="176">IF(AS27&lt;1,0, 1)</f>
        <v>0</v>
      </c>
      <c r="AU27" s="9">
        <f t="shared" ref="AU27" si="177">AU10/AU36</f>
        <v>0</v>
      </c>
      <c r="AV27" s="8">
        <f t="shared" ref="AV27" si="178">IF(AU27&lt;1,0, 1)</f>
        <v>0</v>
      </c>
      <c r="AW27" s="9">
        <f t="shared" ref="AW27" si="179">AW10/AW36</f>
        <v>0</v>
      </c>
      <c r="AX27" s="8">
        <f t="shared" ref="AX27" si="180">IF(AW27&lt;1,0, 1)</f>
        <v>0</v>
      </c>
      <c r="AY27" s="9">
        <f t="shared" ref="AY27" si="181">AY10/AY36</f>
        <v>0</v>
      </c>
      <c r="AZ27" s="8">
        <f t="shared" ref="AZ27" si="182">IF(AY27&lt;1,0, 1)</f>
        <v>0</v>
      </c>
      <c r="BA27" s="9">
        <f t="shared" ref="BA27" si="183">BA10/BA36</f>
        <v>0</v>
      </c>
      <c r="BB27" s="8">
        <f t="shared" ref="BB27" si="184">IF(BA27&lt;1,0, 1)</f>
        <v>0</v>
      </c>
      <c r="BC27" s="9">
        <f t="shared" ref="BC27" si="185">BC10/BC36</f>
        <v>0</v>
      </c>
      <c r="BD27" s="8">
        <f t="shared" ref="BD27" si="186">IF(BC27&lt;1,0, 1)</f>
        <v>0</v>
      </c>
      <c r="BE27" s="9">
        <f t="shared" ref="BE27" si="187">BE10/BE36</f>
        <v>0</v>
      </c>
      <c r="BF27" s="8">
        <f t="shared" ref="BF27" si="188">IF(BE27&lt;1,0, 1)</f>
        <v>0</v>
      </c>
      <c r="BG27" s="9">
        <f t="shared" ref="BG27" si="189">BG10/BG36</f>
        <v>0</v>
      </c>
      <c r="BH27" s="8">
        <f t="shared" ref="BH27" si="190">IF(BG27&lt;1,0, 1)</f>
        <v>0</v>
      </c>
      <c r="BI27" s="9">
        <f t="shared" ref="BI27" si="191">BI10/BI36</f>
        <v>0</v>
      </c>
      <c r="BJ27" s="8">
        <f t="shared" ref="BJ27" si="192">IF(BI27&lt;1,0, 1)</f>
        <v>0</v>
      </c>
      <c r="BK27" s="9">
        <f t="shared" ref="BK27" si="193">BK10/BK36</f>
        <v>0</v>
      </c>
      <c r="BL27" s="8">
        <f t="shared" ref="BL27" si="194">IF(BK27&lt;1,0, 1)</f>
        <v>0</v>
      </c>
      <c r="BM27" s="9">
        <f t="shared" ref="BM27" si="195">BM10/BM36</f>
        <v>0</v>
      </c>
      <c r="BN27" s="8">
        <f t="shared" ref="BN27" si="196">IF(BM27&lt;1,0, 1)</f>
        <v>0</v>
      </c>
      <c r="BO27" s="9">
        <f t="shared" ref="BO27" si="197">BO10/BO36</f>
        <v>0</v>
      </c>
      <c r="BP27" s="8">
        <f t="shared" ref="BP27" si="198">IF(BO27&lt;1,0, 1)</f>
        <v>0</v>
      </c>
      <c r="BQ27" s="9">
        <f t="shared" ref="BQ27" si="199">BQ10/BQ36</f>
        <v>0</v>
      </c>
      <c r="BR27" s="8">
        <f t="shared" ref="BR27" si="200">IF(BQ27&lt;1,0, 1)</f>
        <v>0</v>
      </c>
      <c r="BS27" s="9">
        <f t="shared" ref="BS27" si="201">BS10/BS36</f>
        <v>0</v>
      </c>
      <c r="BT27" s="8">
        <f t="shared" ref="BT27" si="202">IF(BS27&lt;1,0, 1)</f>
        <v>0</v>
      </c>
      <c r="BU27" s="9">
        <f t="shared" ref="BU27" si="203">BU10/BU36</f>
        <v>0</v>
      </c>
      <c r="BV27" s="8">
        <f t="shared" ref="BV27" si="204">IF(BU27&lt;1,0, 1)</f>
        <v>0</v>
      </c>
      <c r="BW27" s="9">
        <f t="shared" ref="BW27" si="205">BW10/BW36</f>
        <v>0</v>
      </c>
      <c r="BX27" s="8">
        <f t="shared" ref="BX27" si="206">IF(BW27&lt;1,0, 1)</f>
        <v>0</v>
      </c>
      <c r="BY27" s="9">
        <f t="shared" ref="BY27" si="207">BY10/BY36</f>
        <v>0</v>
      </c>
      <c r="BZ27" s="8">
        <f t="shared" ref="BZ27" si="208">IF(BY27&lt;1,0, 1)</f>
        <v>0</v>
      </c>
      <c r="CA27" s="9">
        <f t="shared" ref="CA27" si="209">CA10/CA36</f>
        <v>0</v>
      </c>
      <c r="CB27" s="8">
        <f t="shared" ref="CB27" si="210">IF(CA27&lt;1,0, 1)</f>
        <v>0</v>
      </c>
      <c r="CC27" s="9">
        <f t="shared" ref="CC27" si="211">CC10/CC36</f>
        <v>0</v>
      </c>
      <c r="CD27" s="8">
        <f t="shared" ref="CD27" si="212">IF(CC27&lt;1,0, 1)</f>
        <v>0</v>
      </c>
      <c r="CE27" s="9">
        <f t="shared" ref="CE27" si="213">CE10/CE36</f>
        <v>0</v>
      </c>
      <c r="CF27" s="8">
        <f t="shared" ref="CF27" si="214">IF(CE27&lt;1,0, 1)</f>
        <v>0</v>
      </c>
      <c r="CG27" s="9">
        <f t="shared" ref="CG27" si="215">CG10/CG36</f>
        <v>0</v>
      </c>
      <c r="CH27" s="8">
        <f t="shared" ref="CH27" si="216">IF(CG27&lt;1,0, 1)</f>
        <v>0</v>
      </c>
      <c r="CI27" s="9">
        <f t="shared" ref="CI27" si="217">CI10/CI36</f>
        <v>0</v>
      </c>
      <c r="CJ27" s="8">
        <f t="shared" ref="CJ27" si="218">IF(CI27&lt;1,0, 1)</f>
        <v>0</v>
      </c>
      <c r="CK27" s="9">
        <f t="shared" ref="CK27" si="219">CK10/CK36</f>
        <v>0</v>
      </c>
      <c r="CL27" s="8">
        <f t="shared" ref="CL27" si="220">IF(CK27&lt;1,0, 1)</f>
        <v>0</v>
      </c>
      <c r="CM27" s="9">
        <f t="shared" ref="CM27" si="221">CM10/CM36</f>
        <v>0</v>
      </c>
      <c r="CN27" s="8">
        <f t="shared" ref="CN27" si="222">IF(CM27&lt;1,0, 1)</f>
        <v>0</v>
      </c>
      <c r="CO27" s="9">
        <f t="shared" ref="CO27" si="223">CO10/CO36</f>
        <v>0</v>
      </c>
      <c r="CP27" s="8">
        <f t="shared" ref="CP27" si="224">IF(CO27&lt;1,0, 1)</f>
        <v>0</v>
      </c>
      <c r="CQ27" s="9">
        <f t="shared" ref="CQ27" si="225">CQ10/CQ36</f>
        <v>0</v>
      </c>
      <c r="CR27" s="8">
        <f t="shared" ref="CR27" si="226">IF(CQ27&lt;1,0, 1)</f>
        <v>0</v>
      </c>
      <c r="CS27" s="9">
        <f t="shared" ref="CS27" si="227">CS10/CS36</f>
        <v>0</v>
      </c>
      <c r="CT27" s="8">
        <f t="shared" ref="CT27" si="228">IF(CS27&lt;1,0, 1)</f>
        <v>0</v>
      </c>
      <c r="CU27" s="9">
        <f t="shared" ref="CU27" si="229">CU10/CU36</f>
        <v>0</v>
      </c>
      <c r="CV27" s="8">
        <f t="shared" ref="CV27" si="230">IF(CU27&lt;1,0, 1)</f>
        <v>0</v>
      </c>
      <c r="CW27" s="9">
        <f t="shared" ref="CW27" si="231">CW10/CW36</f>
        <v>0</v>
      </c>
      <c r="CX27" s="8">
        <f t="shared" ref="CX27" si="232">IF(CW27&lt;1,0, 1)</f>
        <v>0</v>
      </c>
      <c r="CY27" s="9">
        <f t="shared" ref="CY27" si="233">CY10/CY36</f>
        <v>0</v>
      </c>
      <c r="CZ27" s="8">
        <f t="shared" ref="CZ27" si="234">IF(CY27&lt;1,0, 1)</f>
        <v>0</v>
      </c>
      <c r="DA27" s="9">
        <f t="shared" ref="DA27" si="235">DA10/DA36</f>
        <v>0</v>
      </c>
      <c r="DB27" s="8">
        <f t="shared" ref="DB27" si="236">IF(DA27&lt;1,0, 1)</f>
        <v>0</v>
      </c>
      <c r="DC27" s="9">
        <f t="shared" ref="DC27" si="237">DC10/DC36</f>
        <v>0</v>
      </c>
      <c r="DD27" s="8">
        <f t="shared" ref="DD27" si="238">IF(DC27&lt;1,0, 1)</f>
        <v>0</v>
      </c>
      <c r="DE27" s="9">
        <f t="shared" ref="DE27" si="239">DE10/DE36</f>
        <v>0</v>
      </c>
      <c r="DF27" s="8">
        <f t="shared" ref="DF27" si="240">IF(DE27&lt;1,0, 1)</f>
        <v>0</v>
      </c>
      <c r="DG27" s="9">
        <f t="shared" ref="DG27" si="241">DG10/DG36</f>
        <v>0</v>
      </c>
      <c r="DH27" s="8">
        <f t="shared" ref="DH27" si="242">IF(DG27&lt;1,0, 1)</f>
        <v>0</v>
      </c>
      <c r="DI27" s="9">
        <f t="shared" ref="DI27" si="243">DI10/DI36</f>
        <v>0</v>
      </c>
      <c r="DJ27" s="8">
        <f t="shared" ref="DJ27" si="244">IF(DI27&lt;1,0, 1)</f>
        <v>0</v>
      </c>
      <c r="DK27" s="9">
        <f t="shared" ref="DK27" si="245">DK10/DK36</f>
        <v>0</v>
      </c>
      <c r="DL27" s="8">
        <f t="shared" ref="DL27" si="246">IF(DK27&lt;1,0, 1)</f>
        <v>0</v>
      </c>
      <c r="DM27" s="9">
        <f t="shared" ref="DM27" si="247">DM10/DM36</f>
        <v>0</v>
      </c>
      <c r="DN27" s="8">
        <f t="shared" ref="DN27" si="248">IF(DM27&lt;1,0, 1)</f>
        <v>0</v>
      </c>
      <c r="DO27" s="9">
        <f t="shared" ref="DO27" si="249">DO10/DO36</f>
        <v>0</v>
      </c>
      <c r="DP27" s="8">
        <f t="shared" ref="DP27" si="250">IF(DO27&lt;1,0, 1)</f>
        <v>0</v>
      </c>
      <c r="DQ27" s="9">
        <f t="shared" ref="DQ27" si="251">DQ10/DQ36</f>
        <v>0</v>
      </c>
      <c r="DR27" s="8">
        <f t="shared" ref="DR27" si="252">IF(DQ27&lt;1,0, 1)</f>
        <v>0</v>
      </c>
      <c r="DS27" s="9">
        <f t="shared" ref="DS27" si="253">DS10/DS36</f>
        <v>0</v>
      </c>
      <c r="DT27" s="8">
        <f t="shared" ref="DT27" si="254">IF(DS27&lt;1,0, 1)</f>
        <v>0</v>
      </c>
      <c r="DU27" s="9">
        <f t="shared" ref="DU27" si="255">DU10/DU36</f>
        <v>0</v>
      </c>
      <c r="DV27" s="8">
        <f t="shared" ref="DV27" si="256">IF(DU27&lt;1,0, 1)</f>
        <v>0</v>
      </c>
      <c r="DW27" s="9">
        <f t="shared" ref="DW27" si="257">DW10/DW36</f>
        <v>0</v>
      </c>
      <c r="DX27" s="8">
        <f t="shared" ref="DX27" si="258">IF(DW27&lt;1,0, 1)</f>
        <v>0</v>
      </c>
      <c r="DY27" s="9">
        <f t="shared" ref="DY27" si="259">DY10/DY36</f>
        <v>0</v>
      </c>
      <c r="DZ27" s="8">
        <f t="shared" ref="DZ27" si="260">IF(DY27&lt;1,0, 1)</f>
        <v>0</v>
      </c>
      <c r="EA27" s="9">
        <f t="shared" ref="EA27" si="261">EA10/EA36</f>
        <v>0</v>
      </c>
      <c r="EB27" s="8">
        <f t="shared" ref="EB27" si="262">IF(EA27&lt;1,0, 1)</f>
        <v>0</v>
      </c>
      <c r="EC27" s="9">
        <f t="shared" ref="EC27" si="263">EC10/EC36</f>
        <v>0</v>
      </c>
      <c r="ED27" s="8">
        <f t="shared" ref="ED27" si="264">IF(EC27&lt;1,0, 1)</f>
        <v>0</v>
      </c>
      <c r="EE27" s="9">
        <f t="shared" ref="EE27" si="265">EE10/EE36</f>
        <v>0</v>
      </c>
      <c r="EF27" s="8">
        <f t="shared" ref="EF27" si="266">IF(EE27&lt;1,0, 1)</f>
        <v>0</v>
      </c>
      <c r="EG27" s="9">
        <f t="shared" ref="EG27" si="267">EG10/EG36</f>
        <v>0</v>
      </c>
      <c r="EH27" s="8">
        <f t="shared" ref="EH27" si="268">IF(EG27&lt;1,0, 1)</f>
        <v>0</v>
      </c>
      <c r="EI27" s="9">
        <f t="shared" ref="EI27" si="269">EI10/EI36</f>
        <v>0</v>
      </c>
      <c r="EJ27" s="8">
        <f t="shared" ref="EJ27" si="270">IF(EI27&lt;1,0, 1)</f>
        <v>0</v>
      </c>
      <c r="EK27" s="9">
        <f t="shared" ref="EK27" si="271">EK10/EK36</f>
        <v>0</v>
      </c>
      <c r="EL27" s="8">
        <f t="shared" ref="EL27" si="272">IF(EK27&lt;1,0, 1)</f>
        <v>0</v>
      </c>
      <c r="EM27" s="9">
        <f t="shared" ref="EM27" si="273">EM10/EM36</f>
        <v>0</v>
      </c>
      <c r="EN27" s="8">
        <f t="shared" ref="EN27" si="274">IF(EM27&lt;1,0, 1)</f>
        <v>0</v>
      </c>
      <c r="EO27" s="9">
        <f t="shared" ref="EO27" si="275">EO10/EO36</f>
        <v>0</v>
      </c>
      <c r="EP27" s="8">
        <f t="shared" ref="EP27" si="276">IF(EO27&lt;1,0, 1)</f>
        <v>0</v>
      </c>
      <c r="EQ27" s="9">
        <f t="shared" ref="EQ27" si="277">EQ10/EQ36</f>
        <v>0</v>
      </c>
      <c r="ER27" s="8">
        <f t="shared" ref="ER27" si="278">IF(EQ27&lt;1,0, 1)</f>
        <v>0</v>
      </c>
      <c r="ES27" s="9">
        <f t="shared" ref="ES27" si="279">ES10/ES36</f>
        <v>0</v>
      </c>
      <c r="ET27" s="8">
        <f t="shared" ref="ET27" si="280">IF(ES27&lt;1,0, 1)</f>
        <v>0</v>
      </c>
      <c r="EU27" s="9">
        <f t="shared" ref="EU27" si="281">EU10/EU36</f>
        <v>0</v>
      </c>
      <c r="EV27" s="8">
        <f t="shared" ref="EV27" si="282">IF(EU27&lt;1,0, 1)</f>
        <v>0</v>
      </c>
      <c r="EW27" s="9">
        <f t="shared" ref="EW27" si="283">EW10/EW36</f>
        <v>0</v>
      </c>
      <c r="EX27" s="8">
        <f t="shared" ref="EX27" si="284">IF(EW27&lt;1,0, 1)</f>
        <v>0</v>
      </c>
      <c r="EY27" s="9">
        <f t="shared" ref="EY27" si="285">EY10/EY36</f>
        <v>0</v>
      </c>
      <c r="EZ27" s="8">
        <f t="shared" ref="EZ27" si="286">IF(EY27&lt;1,0, 1)</f>
        <v>0</v>
      </c>
      <c r="FA27" s="9">
        <f t="shared" ref="FA27" si="287">FA10/FA36</f>
        <v>0</v>
      </c>
      <c r="FB27" s="8">
        <f t="shared" ref="FB27" si="288">IF(FA27&lt;1,0, 1)</f>
        <v>0</v>
      </c>
      <c r="FC27" s="9">
        <f t="shared" ref="FC27" si="289">FC10/FC36</f>
        <v>0</v>
      </c>
      <c r="FD27" s="8">
        <f t="shared" ref="FD27" si="290">IF(FC27&lt;1,0, 1)</f>
        <v>0</v>
      </c>
      <c r="FE27" s="9">
        <f t="shared" ref="FE27" si="291">FE10/FE36</f>
        <v>0</v>
      </c>
      <c r="FF27" s="8">
        <f t="shared" ref="FF27" si="292">IF(FE27&lt;1,0, 1)</f>
        <v>0</v>
      </c>
      <c r="FG27" s="9">
        <f t="shared" ref="FG27" si="293">FG10/FG36</f>
        <v>0</v>
      </c>
      <c r="FH27" s="8">
        <f t="shared" ref="FH27" si="294">IF(FG27&lt;1,0, 1)</f>
        <v>0</v>
      </c>
      <c r="FI27" s="9">
        <f t="shared" ref="FI27" si="295">FI10/FI36</f>
        <v>0</v>
      </c>
      <c r="FJ27" s="8">
        <f t="shared" ref="FJ27" si="296">IF(FI27&lt;1,0, 1)</f>
        <v>0</v>
      </c>
      <c r="FK27" s="9">
        <f t="shared" ref="FK27" si="297">FK10/FK36</f>
        <v>0</v>
      </c>
      <c r="FL27" s="8">
        <f t="shared" ref="FL27" si="298">IF(FK27&lt;1,0, 1)</f>
        <v>0</v>
      </c>
      <c r="FM27" s="9">
        <f t="shared" ref="FM27" si="299">FM10/FM36</f>
        <v>0</v>
      </c>
      <c r="FN27" s="8">
        <f t="shared" ref="FN27" si="300">IF(FM27&lt;1,0, 1)</f>
        <v>0</v>
      </c>
      <c r="FO27" s="9">
        <f t="shared" ref="FO27" si="301">FO10/FO36</f>
        <v>0</v>
      </c>
      <c r="FP27" s="8">
        <f t="shared" ref="FP27" si="302">IF(FO27&lt;1,0, 1)</f>
        <v>0</v>
      </c>
      <c r="FQ27" s="9">
        <f t="shared" ref="FQ27" si="303">FQ10/FQ36</f>
        <v>0</v>
      </c>
      <c r="FR27" s="8">
        <f t="shared" ref="FR27" si="304">IF(FQ27&lt;1,0, 1)</f>
        <v>0</v>
      </c>
      <c r="FS27" s="9">
        <f t="shared" ref="FS27" si="305">FS10/FS36</f>
        <v>0</v>
      </c>
      <c r="FT27" s="8">
        <f t="shared" ref="FT27" si="306">IF(FS27&lt;1,0, 1)</f>
        <v>0</v>
      </c>
      <c r="FU27" s="9">
        <f t="shared" ref="FU27" si="307">FU10/FU36</f>
        <v>0</v>
      </c>
      <c r="FV27" s="8">
        <f t="shared" ref="FV27" si="308">IF(FU27&lt;1,0, 1)</f>
        <v>0</v>
      </c>
      <c r="FW27" s="9">
        <f t="shared" ref="FW27" si="309">FW10/FW36</f>
        <v>0</v>
      </c>
      <c r="FX27" s="8">
        <f t="shared" ref="FX27" si="310">IF(FW27&lt;1,0, 1)</f>
        <v>0</v>
      </c>
      <c r="FY27" s="9">
        <f t="shared" ref="FY27" si="311">FY10/FY36</f>
        <v>0</v>
      </c>
      <c r="FZ27" s="8">
        <f t="shared" ref="FZ27" si="312">IF(FY27&lt;1,0, 1)</f>
        <v>0</v>
      </c>
      <c r="GA27" s="9">
        <f t="shared" ref="GA27" si="313">GA10/GA36</f>
        <v>0</v>
      </c>
      <c r="GB27" s="8">
        <f t="shared" ref="GB27" si="314">IF(GA27&lt;1,0, 1)</f>
        <v>0</v>
      </c>
      <c r="GC27" s="9">
        <f t="shared" ref="GC27" si="315">GC10/GC36</f>
        <v>0</v>
      </c>
      <c r="GD27" s="8">
        <f t="shared" ref="GD27" si="316">IF(GC27&lt;1,0, 1)</f>
        <v>0</v>
      </c>
      <c r="GE27" s="9">
        <f t="shared" ref="GE27" si="317">GE10/GE36</f>
        <v>0</v>
      </c>
      <c r="GF27" s="8">
        <f t="shared" ref="GF27" si="318">IF(GE27&lt;1,0, 1)</f>
        <v>0</v>
      </c>
      <c r="GG27" s="9">
        <f t="shared" ref="GG27" si="319">GG10/GG36</f>
        <v>0</v>
      </c>
      <c r="GH27" s="8">
        <f t="shared" ref="GH27" si="320">IF(GG27&lt;1,0, 1)</f>
        <v>0</v>
      </c>
      <c r="GI27" s="9">
        <f t="shared" ref="GI27" si="321">GI10/GI36</f>
        <v>0</v>
      </c>
      <c r="GJ27" s="8">
        <f t="shared" ref="GJ27" si="322">IF(GI27&lt;1,0, 1)</f>
        <v>0</v>
      </c>
      <c r="GK27" s="9">
        <f t="shared" ref="GK27" si="323">GK10/GK36</f>
        <v>0</v>
      </c>
      <c r="GL27" s="8">
        <f t="shared" ref="GL27" si="324">IF(GK27&lt;1,0, 1)</f>
        <v>0</v>
      </c>
      <c r="GM27" s="9">
        <f t="shared" ref="GM27" si="325">GM10/GM36</f>
        <v>0</v>
      </c>
      <c r="GN27" s="8">
        <f t="shared" ref="GN27" si="326">IF(GM27&lt;1,0, 1)</f>
        <v>0</v>
      </c>
      <c r="GO27" s="9">
        <f t="shared" ref="GO27" si="327">GO10/GO36</f>
        <v>0</v>
      </c>
      <c r="GP27" s="8">
        <f t="shared" ref="GP27" si="328">IF(GO27&lt;1,0, 1)</f>
        <v>0</v>
      </c>
      <c r="GQ27" s="9">
        <f t="shared" ref="GQ27" si="329">GQ10/GQ36</f>
        <v>0</v>
      </c>
      <c r="GR27" s="8">
        <f t="shared" ref="GR27" si="330">IF(GQ27&lt;1,0, 1)</f>
        <v>0</v>
      </c>
      <c r="GS27" s="9">
        <f t="shared" ref="GS27" si="331">GS10/GS36</f>
        <v>0</v>
      </c>
      <c r="GT27" s="8">
        <f t="shared" ref="GT27" si="332">IF(GS27&lt;1,0, 1)</f>
        <v>0</v>
      </c>
      <c r="GU27" s="9">
        <f t="shared" ref="GU27" si="333">GU10/GU36</f>
        <v>0</v>
      </c>
      <c r="GV27" s="8">
        <f t="shared" ref="GV27" si="334">IF(GU27&lt;1,0, 1)</f>
        <v>0</v>
      </c>
      <c r="GW27" s="9">
        <f t="shared" ref="GW27" si="335">GW10/GW36</f>
        <v>0</v>
      </c>
      <c r="GX27" s="8">
        <f t="shared" ref="GX27" si="336">IF(GW27&lt;1,0, 1)</f>
        <v>0</v>
      </c>
      <c r="GY27" s="9">
        <f t="shared" ref="GY27" si="337">GY10/GY36</f>
        <v>0</v>
      </c>
      <c r="GZ27" s="8">
        <f t="shared" ref="GZ27" si="338">IF(GY27&lt;1,0, 1)</f>
        <v>0</v>
      </c>
      <c r="HA27" s="9">
        <f t="shared" ref="HA27" si="339">HA10/HA36</f>
        <v>0</v>
      </c>
      <c r="HB27" s="8">
        <f t="shared" ref="HB27" si="340">IF(HA27&lt;1,0, 1)</f>
        <v>0</v>
      </c>
      <c r="HC27" s="9">
        <f t="shared" ref="HC27" si="341">HC10/HC36</f>
        <v>0</v>
      </c>
      <c r="HD27" s="8">
        <f t="shared" ref="HD27" si="342">IF(HC27&lt;1,0, 1)</f>
        <v>0</v>
      </c>
      <c r="HE27" s="9">
        <f t="shared" ref="HE27" si="343">HE10/HE36</f>
        <v>0</v>
      </c>
      <c r="HF27" s="8">
        <f t="shared" ref="HF27" si="344">IF(HE27&lt;1,0, 1)</f>
        <v>0</v>
      </c>
      <c r="HG27" s="9">
        <f t="shared" ref="HG27" si="345">HG10/HG36</f>
        <v>0</v>
      </c>
      <c r="HH27" s="8">
        <f t="shared" ref="HH27" si="346">IF(HG27&lt;1,0, 1)</f>
        <v>0</v>
      </c>
      <c r="HI27" s="9">
        <f t="shared" ref="HI27" si="347">HI10/HI36</f>
        <v>0</v>
      </c>
      <c r="HJ27" s="8">
        <f t="shared" ref="HJ27" si="348">IF(HI27&lt;1,0, 1)</f>
        <v>0</v>
      </c>
      <c r="HK27" s="9">
        <f t="shared" ref="HK27" si="349">HK10/HK36</f>
        <v>0</v>
      </c>
      <c r="HL27" s="8">
        <f t="shared" ref="HL27" si="350">IF(HK27&lt;1,0, 1)</f>
        <v>0</v>
      </c>
      <c r="HM27" s="9">
        <f t="shared" ref="HM27" si="351">HM10/HM36</f>
        <v>0</v>
      </c>
      <c r="HN27" s="8">
        <f t="shared" ref="HN27" si="352">IF(HM27&lt;1,0, 1)</f>
        <v>0</v>
      </c>
      <c r="HO27" s="9">
        <f t="shared" ref="HO27" si="353">HO10/HO36</f>
        <v>0</v>
      </c>
      <c r="HP27" s="8">
        <f t="shared" ref="HP27" si="354">IF(HO27&lt;1,0, 1)</f>
        <v>0</v>
      </c>
      <c r="HQ27" s="9">
        <f t="shared" ref="HQ27" si="355">HQ10/HQ36</f>
        <v>0</v>
      </c>
      <c r="HR27" s="8">
        <f t="shared" ref="HR27" si="356">IF(HQ27&lt;1,0, 1)</f>
        <v>0</v>
      </c>
      <c r="HS27" s="9">
        <f t="shared" ref="HS27" si="357">HS10/HS36</f>
        <v>0</v>
      </c>
      <c r="HT27" s="8">
        <f t="shared" ref="HT27" si="358">IF(HS27&lt;1,0, 1)</f>
        <v>0</v>
      </c>
      <c r="HU27" s="9">
        <f t="shared" ref="HU27" si="359">HU10/HU36</f>
        <v>0</v>
      </c>
      <c r="HV27" s="8">
        <f t="shared" ref="HV27" si="360">IF(HU27&lt;1,0, 1)</f>
        <v>0</v>
      </c>
      <c r="HW27" s="9">
        <f t="shared" ref="HW27" si="361">HW10/HW36</f>
        <v>0</v>
      </c>
      <c r="HX27" s="8">
        <f t="shared" ref="HX27" si="362">IF(HW27&lt;1,0, 1)</f>
        <v>0</v>
      </c>
      <c r="HY27" s="9">
        <f t="shared" ref="HY27" si="363">HY10/HY36</f>
        <v>0</v>
      </c>
      <c r="HZ27" s="8">
        <f t="shared" ref="HZ27" si="364">IF(HY27&lt;1,0, 1)</f>
        <v>0</v>
      </c>
      <c r="IA27" s="9">
        <f t="shared" ref="IA27" si="365">IA10/IA36</f>
        <v>0</v>
      </c>
      <c r="IB27" s="8">
        <f t="shared" ref="IB27" si="366">IF(IA27&lt;1,0, 1)</f>
        <v>0</v>
      </c>
      <c r="IC27" s="9">
        <f t="shared" ref="IC27" si="367">IC10/IC36</f>
        <v>0</v>
      </c>
      <c r="ID27" s="8">
        <f t="shared" ref="ID27" si="368">IF(IC27&lt;1,0, 1)</f>
        <v>0</v>
      </c>
      <c r="IE27" s="9">
        <f t="shared" ref="IE27" si="369">IE10/IE36</f>
        <v>0</v>
      </c>
      <c r="IF27" s="8">
        <f t="shared" ref="IF27" si="370">IF(IE27&lt;1,0, 1)</f>
        <v>0</v>
      </c>
      <c r="IG27" s="9">
        <f t="shared" ref="IG27" si="371">IG10/IG36</f>
        <v>0</v>
      </c>
      <c r="IH27" s="8">
        <f t="shared" ref="IH27" si="372">IF(IG27&lt;1,0, 1)</f>
        <v>0</v>
      </c>
      <c r="II27" s="9">
        <f t="shared" ref="II27" si="373">II10/II36</f>
        <v>0</v>
      </c>
      <c r="IJ27" s="8">
        <f t="shared" ref="IJ27" si="374">IF(II27&lt;1,0, 1)</f>
        <v>0</v>
      </c>
      <c r="IK27" s="9">
        <f t="shared" ref="IK27" si="375">IK10/IK36</f>
        <v>0</v>
      </c>
      <c r="IL27" s="8">
        <f t="shared" ref="IL27" si="376">IF(IK27&lt;1,0, 1)</f>
        <v>0</v>
      </c>
      <c r="IM27" s="9">
        <f t="shared" ref="IM27" si="377">IM10/IM36</f>
        <v>0</v>
      </c>
      <c r="IN27" s="8">
        <f t="shared" ref="IN27" si="378">IF(IM27&lt;1,0, 1)</f>
        <v>0</v>
      </c>
      <c r="IO27" s="9">
        <f t="shared" ref="IO27" si="379">IO10/IO36</f>
        <v>0</v>
      </c>
      <c r="IP27" s="8">
        <f t="shared" ref="IP27" si="380">IF(IO27&lt;1,0, 1)</f>
        <v>0</v>
      </c>
      <c r="IQ27" s="9">
        <f t="shared" ref="IQ27" si="381">IQ10/IQ36</f>
        <v>0</v>
      </c>
      <c r="IR27" s="8">
        <f t="shared" ref="IR27" si="382">IF(IQ27&lt;1,0, 1)</f>
        <v>0</v>
      </c>
      <c r="IS27" s="9">
        <f t="shared" ref="IS27" si="383">IS10/IS36</f>
        <v>0</v>
      </c>
      <c r="IT27" s="8">
        <f t="shared" ref="IT27" si="384">IF(IS27&lt;1,0, 1)</f>
        <v>0</v>
      </c>
      <c r="IU27" s="9">
        <f t="shared" ref="IU27" si="385">IU10/IU36</f>
        <v>0</v>
      </c>
      <c r="IV27" s="8">
        <f t="shared" ref="IV27" si="386">IF(IU27&lt;1,0, 1)</f>
        <v>0</v>
      </c>
      <c r="IW27" s="9">
        <f t="shared" ref="IW27" si="387">IW10/IW36</f>
        <v>0</v>
      </c>
      <c r="IX27" s="8">
        <f t="shared" ref="IX27" si="388">IF(IW27&lt;1,0, 1)</f>
        <v>0</v>
      </c>
      <c r="IY27" s="9">
        <f t="shared" ref="IY27" si="389">IY10/IY36</f>
        <v>0</v>
      </c>
      <c r="IZ27" s="8">
        <f t="shared" ref="IZ27" si="390">IF(IY27&lt;1,0, 1)</f>
        <v>0</v>
      </c>
      <c r="JA27" s="9">
        <f t="shared" ref="JA27" si="391">JA10/JA36</f>
        <v>0</v>
      </c>
      <c r="JB27" s="8">
        <f t="shared" ref="JB27" si="392">IF(JA27&lt;1,0, 1)</f>
        <v>0</v>
      </c>
      <c r="JC27" s="9">
        <f t="shared" ref="JC27" si="393">JC10/JC36</f>
        <v>0</v>
      </c>
      <c r="JD27" s="8">
        <f t="shared" ref="JD27" si="394">IF(JC27&lt;1,0, 1)</f>
        <v>0</v>
      </c>
      <c r="JE27" s="9">
        <f t="shared" ref="JE27" si="395">JE10/JE36</f>
        <v>0</v>
      </c>
      <c r="JF27" s="8">
        <f t="shared" ref="JF27" si="396">IF(JE27&lt;1,0, 1)</f>
        <v>0</v>
      </c>
      <c r="JG27" s="9">
        <f t="shared" ref="JG27" si="397">JG10/JG36</f>
        <v>0</v>
      </c>
      <c r="JH27" s="8">
        <f t="shared" ref="JH27" si="398">IF(JG27&lt;1,0, 1)</f>
        <v>0</v>
      </c>
      <c r="JI27" s="9">
        <f t="shared" ref="JI27" si="399">JI10/JI36</f>
        <v>0</v>
      </c>
      <c r="JJ27" s="8">
        <f t="shared" ref="JJ27" si="400">IF(JI27&lt;1,0, 1)</f>
        <v>0</v>
      </c>
      <c r="JK27" s="9">
        <f t="shared" ref="JK27" si="401">JK10/JK36</f>
        <v>0</v>
      </c>
      <c r="JL27" s="8">
        <f t="shared" ref="JL27" si="402">IF(JK27&lt;1,0, 1)</f>
        <v>0</v>
      </c>
      <c r="JM27" s="9">
        <f t="shared" ref="JM27" si="403">JM10/JM36</f>
        <v>0</v>
      </c>
      <c r="JN27" s="8">
        <f t="shared" ref="JN27" si="404">IF(JM27&lt;1,0, 1)</f>
        <v>0</v>
      </c>
      <c r="JO27" s="9">
        <f t="shared" ref="JO27" si="405">JO10/JO36</f>
        <v>0</v>
      </c>
      <c r="JP27" s="8">
        <f t="shared" ref="JP27" si="406">IF(JO27&lt;1,0, 1)</f>
        <v>0</v>
      </c>
      <c r="JQ27" s="9">
        <f t="shared" ref="JQ27" si="407">JQ10/JQ36</f>
        <v>0</v>
      </c>
      <c r="JR27" s="8">
        <f t="shared" ref="JR27" si="408">IF(JQ27&lt;1,0, 1)</f>
        <v>0</v>
      </c>
      <c r="JS27" s="9">
        <f t="shared" ref="JS27" si="409">JS10/JS36</f>
        <v>0</v>
      </c>
      <c r="JT27" s="8">
        <f t="shared" ref="JT27" si="410">IF(JS27&lt;1,0, 1)</f>
        <v>0</v>
      </c>
      <c r="JU27" s="9">
        <f t="shared" ref="JU27" si="411">JU10/JU36</f>
        <v>0</v>
      </c>
      <c r="JV27" s="8">
        <f t="shared" ref="JV27" si="412">IF(JU27&lt;1,0, 1)</f>
        <v>0</v>
      </c>
      <c r="JW27" s="9">
        <f t="shared" ref="JW27" si="413">JW10/JW36</f>
        <v>0</v>
      </c>
      <c r="JX27" s="8">
        <f t="shared" ref="JX27" si="414">IF(JW27&lt;1,0, 1)</f>
        <v>0</v>
      </c>
    </row>
    <row r="28" spans="3:288" s="8" customFormat="1" ht="38.25" hidden="1" customHeight="1" x14ac:dyDescent="0.25">
      <c r="D28" s="4"/>
    </row>
    <row r="29" spans="3:288" s="8" customFormat="1" ht="53.25" customHeight="1" x14ac:dyDescent="0.25">
      <c r="D29" s="4" t="s">
        <v>151</v>
      </c>
      <c r="F29" s="9">
        <f>F10</f>
        <v>0</v>
      </c>
      <c r="H29" s="9">
        <f t="shared" ref="H29" si="415">H10</f>
        <v>0</v>
      </c>
      <c r="J29" s="9">
        <f t="shared" ref="J29" si="416">J10</f>
        <v>0</v>
      </c>
      <c r="L29" s="9">
        <f t="shared" ref="L29" si="417">L10</f>
        <v>0</v>
      </c>
      <c r="N29" s="9">
        <f t="shared" ref="N29" si="418">N10</f>
        <v>0</v>
      </c>
      <c r="P29" s="9">
        <f t="shared" ref="P29" si="419">P10</f>
        <v>0</v>
      </c>
      <c r="R29" s="9">
        <f t="shared" ref="R29" si="420">R10</f>
        <v>0</v>
      </c>
      <c r="T29" s="9">
        <f t="shared" ref="T29" si="421">T10</f>
        <v>0</v>
      </c>
      <c r="V29" s="9">
        <f t="shared" ref="V29" si="422">V10</f>
        <v>0</v>
      </c>
      <c r="X29" s="9">
        <f t="shared" ref="X29" si="423">X10</f>
        <v>0</v>
      </c>
      <c r="Z29" s="9">
        <f t="shared" ref="Z29" si="424">Z10</f>
        <v>0</v>
      </c>
      <c r="AB29" s="9">
        <f t="shared" ref="AB29" si="425">AB10</f>
        <v>0</v>
      </c>
      <c r="AD29" s="9">
        <f t="shared" ref="AD29" si="426">AD10</f>
        <v>0</v>
      </c>
      <c r="AF29" s="9">
        <f t="shared" ref="AF29" si="427">AF10</f>
        <v>0</v>
      </c>
      <c r="AH29" s="9">
        <f t="shared" ref="AH29" si="428">AH10</f>
        <v>0</v>
      </c>
      <c r="AJ29" s="9">
        <f t="shared" ref="AJ29" si="429">AJ10</f>
        <v>0</v>
      </c>
      <c r="AL29" s="9">
        <f t="shared" ref="AL29" si="430">AL10</f>
        <v>0</v>
      </c>
      <c r="AN29" s="9">
        <f t="shared" ref="AN29" si="431">AN10</f>
        <v>0</v>
      </c>
      <c r="AP29" s="9">
        <f t="shared" ref="AP29" si="432">AP10</f>
        <v>0</v>
      </c>
      <c r="AR29" s="9">
        <f t="shared" ref="AR29" si="433">AR10</f>
        <v>0</v>
      </c>
      <c r="AT29" s="9">
        <f t="shared" ref="AT29" si="434">AT10</f>
        <v>0</v>
      </c>
      <c r="AV29" s="9">
        <f t="shared" ref="AV29" si="435">AV10</f>
        <v>0</v>
      </c>
      <c r="AX29" s="9">
        <f t="shared" ref="AX29" si="436">AX10</f>
        <v>0</v>
      </c>
      <c r="AZ29" s="9">
        <f t="shared" ref="AZ29" si="437">AZ10</f>
        <v>0</v>
      </c>
      <c r="BB29" s="9">
        <f t="shared" ref="BB29" si="438">BB10</f>
        <v>0</v>
      </c>
      <c r="BD29" s="9">
        <f t="shared" ref="BD29" si="439">BD10</f>
        <v>0</v>
      </c>
      <c r="BF29" s="9">
        <f t="shared" ref="BF29" si="440">BF10</f>
        <v>0</v>
      </c>
      <c r="BH29" s="9">
        <f t="shared" ref="BH29" si="441">BH10</f>
        <v>0</v>
      </c>
      <c r="BJ29" s="9">
        <f t="shared" ref="BJ29" si="442">BJ10</f>
        <v>0</v>
      </c>
      <c r="BL29" s="9">
        <f t="shared" ref="BL29" si="443">BL10</f>
        <v>0</v>
      </c>
      <c r="BN29" s="9">
        <f t="shared" ref="BN29" si="444">BN10</f>
        <v>0</v>
      </c>
      <c r="BP29" s="9">
        <f t="shared" ref="BP29" si="445">BP10</f>
        <v>0</v>
      </c>
      <c r="BR29" s="9">
        <f t="shared" ref="BR29" si="446">BR10</f>
        <v>0</v>
      </c>
      <c r="BT29" s="9">
        <f t="shared" ref="BT29" si="447">BT10</f>
        <v>0</v>
      </c>
      <c r="BV29" s="9">
        <f t="shared" ref="BV29" si="448">BV10</f>
        <v>0</v>
      </c>
      <c r="BX29" s="9">
        <f t="shared" ref="BX29" si="449">BX10</f>
        <v>0</v>
      </c>
      <c r="BZ29" s="9">
        <f t="shared" ref="BZ29" si="450">BZ10</f>
        <v>0</v>
      </c>
      <c r="CB29" s="9">
        <f t="shared" ref="CB29" si="451">CB10</f>
        <v>0</v>
      </c>
      <c r="CD29" s="9">
        <f t="shared" ref="CD29" si="452">CD10</f>
        <v>0</v>
      </c>
      <c r="CF29" s="9">
        <f t="shared" ref="CF29" si="453">CF10</f>
        <v>0</v>
      </c>
      <c r="CH29" s="9">
        <f t="shared" ref="CH29" si="454">CH10</f>
        <v>0</v>
      </c>
      <c r="CJ29" s="9">
        <f t="shared" ref="CJ29" si="455">CJ10</f>
        <v>0</v>
      </c>
      <c r="CL29" s="9">
        <f t="shared" ref="CL29" si="456">CL10</f>
        <v>0</v>
      </c>
      <c r="CN29" s="9">
        <f t="shared" ref="CN29" si="457">CN10</f>
        <v>0</v>
      </c>
      <c r="CP29" s="9">
        <f t="shared" ref="CP29" si="458">CP10</f>
        <v>0</v>
      </c>
      <c r="CR29" s="9">
        <f t="shared" ref="CR29" si="459">CR10</f>
        <v>0</v>
      </c>
      <c r="CT29" s="9">
        <f t="shared" ref="CT29" si="460">CT10</f>
        <v>0</v>
      </c>
      <c r="CV29" s="9">
        <f t="shared" ref="CV29" si="461">CV10</f>
        <v>0</v>
      </c>
      <c r="CX29" s="9">
        <f t="shared" ref="CX29" si="462">CX10</f>
        <v>0</v>
      </c>
      <c r="CZ29" s="9">
        <f t="shared" ref="CZ29" si="463">CZ10</f>
        <v>0</v>
      </c>
      <c r="DB29" s="9">
        <f t="shared" ref="DB29" si="464">DB10</f>
        <v>0</v>
      </c>
      <c r="DD29" s="9">
        <f t="shared" ref="DD29" si="465">DD10</f>
        <v>0</v>
      </c>
      <c r="DF29" s="9">
        <f t="shared" ref="DF29" si="466">DF10</f>
        <v>0</v>
      </c>
      <c r="DH29" s="9">
        <f t="shared" ref="DH29" si="467">DH10</f>
        <v>0</v>
      </c>
      <c r="DJ29" s="9">
        <f t="shared" ref="DJ29" si="468">DJ10</f>
        <v>0</v>
      </c>
      <c r="DL29" s="9">
        <f t="shared" ref="DL29" si="469">DL10</f>
        <v>0</v>
      </c>
      <c r="DN29" s="9">
        <f t="shared" ref="DN29" si="470">DN10</f>
        <v>0</v>
      </c>
      <c r="DP29" s="9">
        <f t="shared" ref="DP29" si="471">DP10</f>
        <v>0</v>
      </c>
      <c r="DR29" s="9">
        <f t="shared" ref="DR29" si="472">DR10</f>
        <v>0</v>
      </c>
      <c r="DT29" s="9">
        <f t="shared" ref="DT29" si="473">DT10</f>
        <v>0</v>
      </c>
      <c r="DV29" s="9">
        <f t="shared" ref="DV29" si="474">DV10</f>
        <v>0</v>
      </c>
      <c r="DX29" s="9">
        <f t="shared" ref="DX29" si="475">DX10</f>
        <v>0</v>
      </c>
      <c r="DZ29" s="9">
        <f t="shared" ref="DZ29" si="476">DZ10</f>
        <v>0</v>
      </c>
      <c r="EB29" s="9">
        <f t="shared" ref="EB29" si="477">EB10</f>
        <v>0</v>
      </c>
      <c r="ED29" s="9">
        <f t="shared" ref="ED29" si="478">ED10</f>
        <v>0</v>
      </c>
      <c r="EF29" s="9">
        <f t="shared" ref="EF29" si="479">EF10</f>
        <v>0</v>
      </c>
      <c r="EH29" s="9">
        <f t="shared" ref="EH29" si="480">EH10</f>
        <v>0</v>
      </c>
      <c r="EJ29" s="9">
        <f t="shared" ref="EJ29" si="481">EJ10</f>
        <v>0</v>
      </c>
      <c r="EL29" s="9">
        <f t="shared" ref="EL29" si="482">EL10</f>
        <v>0</v>
      </c>
      <c r="EN29" s="9">
        <f t="shared" ref="EN29" si="483">EN10</f>
        <v>0</v>
      </c>
      <c r="EP29" s="9">
        <f t="shared" ref="EP29" si="484">EP10</f>
        <v>0</v>
      </c>
      <c r="ER29" s="9">
        <f t="shared" ref="ER29" si="485">ER10</f>
        <v>0</v>
      </c>
      <c r="ET29" s="9">
        <f t="shared" ref="ET29" si="486">ET10</f>
        <v>0</v>
      </c>
      <c r="EV29" s="9">
        <f t="shared" ref="EV29" si="487">EV10</f>
        <v>0</v>
      </c>
      <c r="EX29" s="9">
        <f t="shared" ref="EX29" si="488">EX10</f>
        <v>0</v>
      </c>
      <c r="EZ29" s="9">
        <f t="shared" ref="EZ29" si="489">EZ10</f>
        <v>0</v>
      </c>
      <c r="FB29" s="9">
        <f t="shared" ref="FB29" si="490">FB10</f>
        <v>0</v>
      </c>
      <c r="FD29" s="9">
        <f t="shared" ref="FD29" si="491">FD10</f>
        <v>0</v>
      </c>
      <c r="FF29" s="9">
        <f t="shared" ref="FF29" si="492">FF10</f>
        <v>0</v>
      </c>
      <c r="FH29" s="9">
        <f t="shared" ref="FH29" si="493">FH10</f>
        <v>0</v>
      </c>
      <c r="FJ29" s="9">
        <f t="shared" ref="FJ29" si="494">FJ10</f>
        <v>0</v>
      </c>
      <c r="FL29" s="9">
        <f t="shared" ref="FL29" si="495">FL10</f>
        <v>0</v>
      </c>
      <c r="FN29" s="9">
        <f t="shared" ref="FN29" si="496">FN10</f>
        <v>0</v>
      </c>
      <c r="FP29" s="9">
        <f t="shared" ref="FP29" si="497">FP10</f>
        <v>0</v>
      </c>
      <c r="FR29" s="9">
        <f t="shared" ref="FR29" si="498">FR10</f>
        <v>0</v>
      </c>
      <c r="FT29" s="9">
        <f t="shared" ref="FT29" si="499">FT10</f>
        <v>0</v>
      </c>
      <c r="FV29" s="9">
        <f t="shared" ref="FV29" si="500">FV10</f>
        <v>0</v>
      </c>
      <c r="FX29" s="9">
        <f t="shared" ref="FX29" si="501">FX10</f>
        <v>0</v>
      </c>
      <c r="FZ29" s="9">
        <f t="shared" ref="FZ29" si="502">FZ10</f>
        <v>0</v>
      </c>
      <c r="GB29" s="9">
        <f t="shared" ref="GB29" si="503">GB10</f>
        <v>0</v>
      </c>
      <c r="GD29" s="9">
        <f t="shared" ref="GD29" si="504">GD10</f>
        <v>0</v>
      </c>
      <c r="GF29" s="9">
        <f t="shared" ref="GF29" si="505">GF10</f>
        <v>0</v>
      </c>
      <c r="GH29" s="9">
        <f t="shared" ref="GH29" si="506">GH10</f>
        <v>0</v>
      </c>
      <c r="GJ29" s="9">
        <f t="shared" ref="GJ29" si="507">GJ10</f>
        <v>0</v>
      </c>
      <c r="GL29" s="9">
        <f t="shared" ref="GL29" si="508">GL10</f>
        <v>0</v>
      </c>
      <c r="GN29" s="9">
        <f t="shared" ref="GN29" si="509">GN10</f>
        <v>0</v>
      </c>
      <c r="GP29" s="9">
        <f t="shared" ref="GP29" si="510">GP10</f>
        <v>0</v>
      </c>
      <c r="GR29" s="9">
        <f t="shared" ref="GR29" si="511">GR10</f>
        <v>0</v>
      </c>
      <c r="GT29" s="9">
        <f t="shared" ref="GT29" si="512">GT10</f>
        <v>0</v>
      </c>
      <c r="GV29" s="9">
        <f t="shared" ref="GV29" si="513">GV10</f>
        <v>0</v>
      </c>
      <c r="GX29" s="9">
        <f t="shared" ref="GX29" si="514">GX10</f>
        <v>0</v>
      </c>
      <c r="GZ29" s="9">
        <f t="shared" ref="GZ29" si="515">GZ10</f>
        <v>0</v>
      </c>
      <c r="HB29" s="9">
        <f t="shared" ref="HB29" si="516">HB10</f>
        <v>0</v>
      </c>
      <c r="HD29" s="9">
        <f t="shared" ref="HD29" si="517">HD10</f>
        <v>0</v>
      </c>
      <c r="HF29" s="9">
        <f t="shared" ref="HF29" si="518">HF10</f>
        <v>0</v>
      </c>
      <c r="HH29" s="9">
        <f t="shared" ref="HH29" si="519">HH10</f>
        <v>0</v>
      </c>
      <c r="HJ29" s="9">
        <f t="shared" ref="HJ29" si="520">HJ10</f>
        <v>0</v>
      </c>
      <c r="HL29" s="9">
        <f t="shared" ref="HL29" si="521">HL10</f>
        <v>0</v>
      </c>
      <c r="HN29" s="9">
        <f t="shared" ref="HN29" si="522">HN10</f>
        <v>0</v>
      </c>
      <c r="HP29" s="9">
        <f t="shared" ref="HP29" si="523">HP10</f>
        <v>0</v>
      </c>
      <c r="HR29" s="9">
        <f t="shared" ref="HR29" si="524">HR10</f>
        <v>0</v>
      </c>
      <c r="HT29" s="9">
        <f t="shared" ref="HT29" si="525">HT10</f>
        <v>0</v>
      </c>
      <c r="HV29" s="9">
        <f t="shared" ref="HV29" si="526">HV10</f>
        <v>0</v>
      </c>
      <c r="HX29" s="9">
        <f t="shared" ref="HX29" si="527">HX10</f>
        <v>0</v>
      </c>
      <c r="HZ29" s="9">
        <f t="shared" ref="HZ29" si="528">HZ10</f>
        <v>0</v>
      </c>
      <c r="IB29" s="9">
        <f t="shared" ref="IB29" si="529">IB10</f>
        <v>0</v>
      </c>
      <c r="ID29" s="9">
        <f t="shared" ref="ID29" si="530">ID10</f>
        <v>0</v>
      </c>
      <c r="IF29" s="9">
        <f t="shared" ref="IF29" si="531">IF10</f>
        <v>0</v>
      </c>
      <c r="IH29" s="9">
        <f t="shared" ref="IH29" si="532">IH10</f>
        <v>0</v>
      </c>
      <c r="IJ29" s="9">
        <f t="shared" ref="IJ29" si="533">IJ10</f>
        <v>0</v>
      </c>
      <c r="IL29" s="9">
        <f t="shared" ref="IL29" si="534">IL10</f>
        <v>0</v>
      </c>
      <c r="IN29" s="9">
        <f t="shared" ref="IN29" si="535">IN10</f>
        <v>0</v>
      </c>
      <c r="IP29" s="9">
        <f t="shared" ref="IP29" si="536">IP10</f>
        <v>0</v>
      </c>
      <c r="IR29" s="9">
        <f t="shared" ref="IR29" si="537">IR10</f>
        <v>0</v>
      </c>
      <c r="IT29" s="9">
        <f t="shared" ref="IT29" si="538">IT10</f>
        <v>0</v>
      </c>
      <c r="IV29" s="9">
        <f t="shared" ref="IV29" si="539">IV10</f>
        <v>0</v>
      </c>
      <c r="IX29" s="9">
        <f t="shared" ref="IX29" si="540">IX10</f>
        <v>0</v>
      </c>
      <c r="IZ29" s="9">
        <f t="shared" ref="IZ29" si="541">IZ10</f>
        <v>0</v>
      </c>
      <c r="JB29" s="9">
        <f t="shared" ref="JB29" si="542">JB10</f>
        <v>0</v>
      </c>
      <c r="JD29" s="9">
        <f t="shared" ref="JD29" si="543">JD10</f>
        <v>0</v>
      </c>
      <c r="JF29" s="9">
        <f t="shared" ref="JF29" si="544">JF10</f>
        <v>0</v>
      </c>
      <c r="JH29" s="9">
        <f t="shared" ref="JH29" si="545">JH10</f>
        <v>0</v>
      </c>
      <c r="JJ29" s="9">
        <f t="shared" ref="JJ29" si="546">JJ10</f>
        <v>0</v>
      </c>
      <c r="JL29" s="9">
        <f t="shared" ref="JL29" si="547">JL10</f>
        <v>0</v>
      </c>
      <c r="JN29" s="9">
        <f t="shared" ref="JN29" si="548">JN10</f>
        <v>0</v>
      </c>
      <c r="JP29" s="9">
        <f t="shared" ref="JP29" si="549">JP10</f>
        <v>0</v>
      </c>
      <c r="JR29" s="9">
        <f t="shared" ref="JR29" si="550">JR10</f>
        <v>0</v>
      </c>
      <c r="JT29" s="9">
        <f t="shared" ref="JT29" si="551">JT10</f>
        <v>0</v>
      </c>
      <c r="JV29" s="9">
        <f t="shared" ref="JV29" si="552">JV10</f>
        <v>0</v>
      </c>
      <c r="JX29" s="9">
        <f t="shared" ref="JX29" si="553">JX10</f>
        <v>0</v>
      </c>
    </row>
    <row r="30" spans="3:288" s="8" customFormat="1" ht="33.75" customHeight="1" x14ac:dyDescent="0.25">
      <c r="D30" s="4" t="s">
        <v>153</v>
      </c>
      <c r="F30" s="9">
        <f>F31/F26</f>
        <v>11.482084503549112</v>
      </c>
      <c r="G30" s="37"/>
      <c r="H30" s="9">
        <f t="shared" ref="H30" si="554">H31/H26</f>
        <v>4.1299275197720275</v>
      </c>
      <c r="I30" s="37"/>
      <c r="J30" s="9">
        <f t="shared" ref="J30" si="555">J31/J26</f>
        <v>3.2814212491714407</v>
      </c>
      <c r="K30" s="37"/>
      <c r="L30" s="9">
        <f t="shared" ref="L30" si="556">L31/L26</f>
        <v>4.4407734050962313</v>
      </c>
      <c r="M30" s="37"/>
      <c r="N30" s="9">
        <f t="shared" ref="N30" si="557">N31/N26</f>
        <v>3.430943681059476</v>
      </c>
      <c r="O30" s="37"/>
      <c r="P30" s="9">
        <f t="shared" ref="P30" si="558">P31/P26</f>
        <v>3.8536982014790491</v>
      </c>
      <c r="Q30" s="37"/>
      <c r="R30" s="9">
        <f t="shared" ref="R30" si="559">R31/R26</f>
        <v>4.464624547398687</v>
      </c>
      <c r="S30" s="37"/>
      <c r="T30" s="9">
        <f t="shared" ref="T30" si="560">T31/T26</f>
        <v>7.2721983855719587</v>
      </c>
      <c r="U30" s="37"/>
      <c r="V30" s="9">
        <f t="shared" ref="V30" si="561">V31/V26</f>
        <v>3.3944216075301847</v>
      </c>
      <c r="W30" s="37"/>
      <c r="X30" s="9">
        <f t="shared" ref="X30" si="562">X31/X26</f>
        <v>2.9845222675206378</v>
      </c>
      <c r="Y30" s="37"/>
      <c r="Z30" s="9">
        <f t="shared" ref="Z30" si="563">Z31/Z26</f>
        <v>9.2874656363771457</v>
      </c>
      <c r="AA30" s="37"/>
      <c r="AB30" s="9">
        <f t="shared" ref="AB30" si="564">AB31/AB26</f>
        <v>10.428137618046518</v>
      </c>
      <c r="AC30" s="37"/>
      <c r="AD30" s="9">
        <f t="shared" ref="AD30" si="565">AD31/AD26</f>
        <v>7.94520983299169</v>
      </c>
      <c r="AE30" s="37"/>
      <c r="AF30" s="9">
        <f t="shared" ref="AF30" si="566">AF31/AF26</f>
        <v>4.9063139354034702</v>
      </c>
      <c r="AG30" s="37"/>
      <c r="AH30" s="9">
        <f t="shared" ref="AH30" si="567">AH31/AH26</f>
        <v>4.785330092069751</v>
      </c>
      <c r="AI30" s="37"/>
      <c r="AJ30" s="9">
        <f t="shared" ref="AJ30" si="568">AJ31/AJ26</f>
        <v>7.0002030058871707</v>
      </c>
      <c r="AK30" s="37"/>
      <c r="AL30" s="9">
        <f t="shared" ref="AL30" si="569">AL31/AL26</f>
        <v>6.8927963385465842</v>
      </c>
      <c r="AM30" s="37"/>
      <c r="AN30" s="9">
        <f t="shared" ref="AN30" si="570">AN31/AN26</f>
        <v>9.2925575906256679</v>
      </c>
      <c r="AO30" s="37"/>
      <c r="AP30" s="9">
        <f t="shared" ref="AP30" si="571">AP31/AP26</f>
        <v>5.3653249777339012</v>
      </c>
      <c r="AQ30" s="37"/>
      <c r="AR30" s="9">
        <f t="shared" ref="AR30" si="572">AR31/AR26</f>
        <v>6.67810849255057</v>
      </c>
      <c r="AS30" s="37"/>
      <c r="AT30" s="9">
        <f t="shared" ref="AT30" si="573">AT31/AT26</f>
        <v>3.5319464556917319</v>
      </c>
      <c r="AU30" s="37"/>
      <c r="AV30" s="9">
        <f t="shared" ref="AV30" si="574">AV31/AV26</f>
        <v>4.3849648325820425</v>
      </c>
      <c r="AW30" s="37"/>
      <c r="AX30" s="9">
        <f t="shared" ref="AX30" si="575">AX31/AX26</f>
        <v>16.838191712915567</v>
      </c>
      <c r="AY30" s="37"/>
      <c r="AZ30" s="9">
        <f t="shared" ref="AZ30" si="576">AZ31/AZ26</f>
        <v>5.7453103903938407</v>
      </c>
      <c r="BA30" s="37"/>
      <c r="BB30" s="9">
        <f t="shared" ref="BB30" si="577">BB31/BB26</f>
        <v>11.189887922082573</v>
      </c>
      <c r="BC30" s="37"/>
      <c r="BD30" s="9">
        <f t="shared" ref="BD30" si="578">BD31/BD26</f>
        <v>13.240736449761338</v>
      </c>
      <c r="BE30" s="37"/>
      <c r="BF30" s="9">
        <f t="shared" ref="BF30" si="579">BF31/BF26</f>
        <v>8.1627988604732789</v>
      </c>
      <c r="BG30" s="37"/>
      <c r="BH30" s="9">
        <f t="shared" ref="BH30" si="580">BH31/BH26</f>
        <v>8.409933813820885</v>
      </c>
      <c r="BI30" s="37"/>
      <c r="BJ30" s="9">
        <f t="shared" ref="BJ30" si="581">BJ31/BJ26</f>
        <v>15.453776980362884</v>
      </c>
      <c r="BK30" s="37"/>
      <c r="BL30" s="9">
        <f t="shared" ref="BL30" si="582">BL31/BL26</f>
        <v>11.623717032232568</v>
      </c>
      <c r="BM30" s="37"/>
      <c r="BN30" s="9">
        <f t="shared" ref="BN30" si="583">BN31/BN26</f>
        <v>11.005700953093704</v>
      </c>
      <c r="BO30" s="37"/>
      <c r="BP30" s="9">
        <f t="shared" ref="BP30" si="584">BP31/BP26</f>
        <v>6.7862402193312841</v>
      </c>
      <c r="BQ30" s="37"/>
      <c r="BR30" s="9">
        <f t="shared" ref="BR30" si="585">BR31/BR26</f>
        <v>7.5219641352750024</v>
      </c>
      <c r="BS30" s="37"/>
      <c r="BT30" s="9">
        <f t="shared" ref="BT30" si="586">BT31/BT26</f>
        <v>6.681856754354901</v>
      </c>
      <c r="BU30" s="37"/>
      <c r="BV30" s="9">
        <f t="shared" ref="BV30" si="587">BV31/BV26</f>
        <v>5.7339778324416999</v>
      </c>
      <c r="BW30" s="37"/>
      <c r="BX30" s="9">
        <f t="shared" ref="BX30" si="588">BX31/BX26</f>
        <v>5.7157881500280077</v>
      </c>
      <c r="BY30" s="37"/>
      <c r="BZ30" s="9">
        <f t="shared" ref="BZ30" si="589">BZ31/BZ26</f>
        <v>8.7996409746482342</v>
      </c>
      <c r="CA30" s="37"/>
      <c r="CB30" s="9">
        <f t="shared" ref="CB30" si="590">CB31/CB26</f>
        <v>11.362461381834377</v>
      </c>
      <c r="CC30" s="37"/>
      <c r="CD30" s="9">
        <f t="shared" ref="CD30" si="591">CD31/CD26</f>
        <v>7.8363764595251162</v>
      </c>
      <c r="CE30" s="37"/>
      <c r="CF30" s="9">
        <f t="shared" ref="CF30" si="592">CF31/CF26</f>
        <v>10.428137618046518</v>
      </c>
      <c r="CG30" s="37"/>
      <c r="CH30" s="9">
        <f t="shared" ref="CH30" si="593">CH31/CH26</f>
        <v>9.8856233379795775</v>
      </c>
      <c r="CI30" s="37"/>
      <c r="CJ30" s="9">
        <f t="shared" ref="CJ30" si="594">CJ31/CJ26</f>
        <v>5.2684263210578992</v>
      </c>
      <c r="CK30" s="37"/>
      <c r="CL30" s="9">
        <f t="shared" ref="CL30" si="595">CL31/CL26</f>
        <v>3.8146245074366103</v>
      </c>
      <c r="CM30" s="37"/>
      <c r="CN30" s="9">
        <f t="shared" ref="CN30" si="596">CN31/CN26</f>
        <v>4.3868114899366546</v>
      </c>
      <c r="CO30" s="37"/>
      <c r="CP30" s="9">
        <f t="shared" ref="CP30" si="597">CP31/CP26</f>
        <v>5.5748196545841742</v>
      </c>
      <c r="CQ30" s="37"/>
      <c r="CR30" s="9">
        <f t="shared" ref="CR30" si="598">CR31/CR26</f>
        <v>4.1120788203268281</v>
      </c>
      <c r="CS30" s="37"/>
      <c r="CT30" s="9">
        <f t="shared" ref="CT30" si="599">CT31/CT26</f>
        <v>6.362658827870991</v>
      </c>
      <c r="CU30" s="37"/>
      <c r="CV30" s="9">
        <f t="shared" ref="CV30" si="600">CV31/CV26</f>
        <v>6.2454720327762372</v>
      </c>
      <c r="CW30" s="37"/>
      <c r="CX30" s="9">
        <f t="shared" ref="CX30" si="601">CX31/CX26</f>
        <v>7.3258999868133792</v>
      </c>
      <c r="CY30" s="37"/>
      <c r="CZ30" s="9">
        <f t="shared" ref="CZ30" si="602">CZ31/CZ26</f>
        <v>6.7394527564361777</v>
      </c>
      <c r="DA30" s="37"/>
      <c r="DB30" s="9">
        <f t="shared" ref="DB30" si="603">DB31/DB26</f>
        <v>5.3262600599736878</v>
      </c>
      <c r="DC30" s="37"/>
      <c r="DD30" s="9">
        <f t="shared" ref="DD30" si="604">DD31/DD26</f>
        <v>6.2462912645616671</v>
      </c>
      <c r="DE30" s="37"/>
      <c r="DF30" s="9">
        <f t="shared" ref="DF30" si="605">DF31/DF26</f>
        <v>3.3388647192181713</v>
      </c>
      <c r="DG30" s="37"/>
      <c r="DH30" s="9">
        <f t="shared" ref="DH30" si="606">DH31/DH26</f>
        <v>4.6259032076012838</v>
      </c>
      <c r="DI30" s="37"/>
      <c r="DJ30" s="9">
        <f t="shared" ref="DJ30" si="607">DJ31/DJ26</f>
        <v>4.9198313481813845</v>
      </c>
      <c r="DK30" s="37"/>
      <c r="DL30" s="9">
        <f t="shared" ref="DL30" si="608">DL31/DL26</f>
        <v>6.9772958792090538</v>
      </c>
      <c r="DM30" s="37"/>
      <c r="DN30" s="9">
        <f t="shared" ref="DN30" si="609">DN31/DN26</f>
        <v>3.6623597316222787</v>
      </c>
      <c r="DO30" s="37"/>
      <c r="DP30" s="9">
        <f t="shared" ref="DP30" si="610">DP31/DP26</f>
        <v>8.0215619585445683</v>
      </c>
      <c r="DQ30" s="37"/>
      <c r="DR30" s="9">
        <f t="shared" ref="DR30" si="611">DR31/DR26</f>
        <v>5.1216126934048996</v>
      </c>
      <c r="DS30" s="37"/>
      <c r="DT30" s="9">
        <f t="shared" ref="DT30" si="612">DT31/DT26</f>
        <v>6.2672348959639006</v>
      </c>
      <c r="DU30" s="37"/>
      <c r="DV30" s="9">
        <f t="shared" ref="DV30" si="613">DV31/DV26</f>
        <v>4.5220017997567163</v>
      </c>
      <c r="DW30" s="37"/>
      <c r="DX30" s="9">
        <f t="shared" ref="DX30" si="614">DX31/DX26</f>
        <v>3.3415982195964684</v>
      </c>
      <c r="DY30" s="37"/>
      <c r="DZ30" s="9">
        <f t="shared" ref="DZ30" si="615">DZ31/DZ26</f>
        <v>7.925186241876685</v>
      </c>
      <c r="EA30" s="37"/>
      <c r="EB30" s="9">
        <f t="shared" ref="EB30" si="616">EB31/EB26</f>
        <v>3.8915502768838022</v>
      </c>
      <c r="EC30" s="37"/>
      <c r="ED30" s="9">
        <f t="shared" ref="ED30" si="617">ED31/ED26</f>
        <v>7.2478473893253694</v>
      </c>
      <c r="EE30" s="37"/>
      <c r="EF30" s="9">
        <f t="shared" ref="EF30" si="618">EF31/EF26</f>
        <v>7.2457992478860387</v>
      </c>
      <c r="EG30" s="37"/>
      <c r="EH30" s="9">
        <f t="shared" ref="EH30" si="619">EH31/EH26</f>
        <v>6.8235165674982268</v>
      </c>
      <c r="EI30" s="37"/>
      <c r="EJ30" s="9">
        <f t="shared" ref="EJ30" si="620">EJ31/EJ26</f>
        <v>20.451152422439002</v>
      </c>
      <c r="EK30" s="37"/>
      <c r="EL30" s="9">
        <f t="shared" ref="EL30" si="621">EL31/EL26</f>
        <v>6.5277986304678475</v>
      </c>
      <c r="EM30" s="37"/>
      <c r="EN30" s="9">
        <f t="shared" ref="EN30" si="622">EN31/EN26</f>
        <v>6.5696547646421184</v>
      </c>
      <c r="EO30" s="37"/>
      <c r="EP30" s="9">
        <f t="shared" ref="EP30" si="623">EP31/EP26</f>
        <v>5.336378626736324</v>
      </c>
      <c r="EQ30" s="37"/>
      <c r="ER30" s="9">
        <f t="shared" ref="ER30" si="624">ER31/ER26</f>
        <v>4.6657241903802102</v>
      </c>
      <c r="ES30" s="37"/>
      <c r="ET30" s="9">
        <f t="shared" ref="ET30" si="625">ET31/ET26</f>
        <v>7.0050576516244725</v>
      </c>
      <c r="EU30" s="37"/>
      <c r="EV30" s="9">
        <f t="shared" ref="EV30" si="626">EV31/EV26</f>
        <v>9.3527871305649093</v>
      </c>
      <c r="EW30" s="37"/>
      <c r="EX30" s="9">
        <f t="shared" ref="EX30" si="627">EX31/EX26</f>
        <v>10.840402178920838</v>
      </c>
      <c r="EY30" s="37"/>
      <c r="EZ30" s="9">
        <f t="shared" ref="EZ30" si="628">EZ31/EZ26</f>
        <v>9.0103889784922</v>
      </c>
      <c r="FA30" s="37"/>
      <c r="FB30" s="9">
        <f t="shared" ref="FB30" si="629">FB31/FB26</f>
        <v>5.7304619898456215</v>
      </c>
      <c r="FC30" s="37"/>
      <c r="FD30" s="9">
        <f t="shared" ref="FD30" si="630">FD31/FD26</f>
        <v>11.636404257993044</v>
      </c>
      <c r="FE30" s="37"/>
      <c r="FF30" s="9">
        <f t="shared" ref="FF30" si="631">FF31/FF26</f>
        <v>6.8015643598027555</v>
      </c>
      <c r="FG30" s="37"/>
      <c r="FH30" s="9">
        <f t="shared" ref="FH30" si="632">FH31/FH26</f>
        <v>7.4146572945398468</v>
      </c>
      <c r="FI30" s="37"/>
      <c r="FJ30" s="9">
        <f t="shared" ref="FJ30" si="633">FJ31/FJ26</f>
        <v>4.7464223841279631</v>
      </c>
      <c r="FK30" s="37"/>
      <c r="FL30" s="9">
        <f t="shared" ref="FL30" si="634">FL31/FL26</f>
        <v>6.5038535332184315</v>
      </c>
      <c r="FM30" s="37"/>
      <c r="FN30" s="9">
        <f t="shared" ref="FN30" si="635">FN31/FN26</f>
        <v>9.1185133175887003</v>
      </c>
      <c r="FO30" s="37"/>
      <c r="FP30" s="9">
        <f t="shared" ref="FP30" si="636">FP31/FP26</f>
        <v>8.1278345823105802</v>
      </c>
      <c r="FQ30" s="37"/>
      <c r="FR30" s="9">
        <f t="shared" ref="FR30" si="637">FR31/FR26</f>
        <v>6.8729939448923352</v>
      </c>
      <c r="FS30" s="37"/>
      <c r="FT30" s="9">
        <f t="shared" ref="FT30" si="638">FT31/FT26</f>
        <v>11.554735939619571</v>
      </c>
      <c r="FU30" s="37"/>
      <c r="FV30" s="9">
        <f t="shared" ref="FV30" si="639">FV31/FV26</f>
        <v>5.3480511701535951</v>
      </c>
      <c r="FW30" s="37"/>
      <c r="FX30" s="9">
        <f t="shared" ref="FX30" si="640">FX31/FX26</f>
        <v>5.0697341938362168</v>
      </c>
      <c r="FY30" s="37"/>
      <c r="FZ30" s="9">
        <f t="shared" ref="FZ30" si="641">FZ31/FZ26</f>
        <v>6.6640454754463248</v>
      </c>
      <c r="GA30" s="37"/>
      <c r="GB30" s="9">
        <f t="shared" ref="GB30" si="642">GB31/GB26</f>
        <v>6.16370808678501</v>
      </c>
      <c r="GC30" s="37"/>
      <c r="GD30" s="9">
        <f t="shared" ref="GD30" si="643">GD31/GD26</f>
        <v>4.1284952873226297</v>
      </c>
      <c r="GE30" s="37"/>
      <c r="GF30" s="9">
        <f t="shared" ref="GF30" si="644">GF31/GF26</f>
        <v>2.9649044263058184</v>
      </c>
      <c r="GG30" s="37"/>
      <c r="GH30" s="9">
        <f t="shared" ref="GH30" si="645">GH31/GH26</f>
        <v>2.8536369603059097</v>
      </c>
      <c r="GI30" s="37"/>
      <c r="GJ30" s="9">
        <f t="shared" ref="GJ30" si="646">GJ31/GJ26</f>
        <v>5.3023675070919154</v>
      </c>
      <c r="GK30" s="37"/>
      <c r="GL30" s="9">
        <f t="shared" ref="GL30" si="647">GL31/GL26</f>
        <v>6.7400432710778011</v>
      </c>
      <c r="GM30" s="37"/>
      <c r="GN30" s="9">
        <f t="shared" ref="GN30" si="648">GN31/GN26</f>
        <v>8.0884553476822525</v>
      </c>
      <c r="GO30" s="37"/>
      <c r="GP30" s="9">
        <f t="shared" ref="GP30" si="649">GP31/GP26</f>
        <v>5.4551504803259991</v>
      </c>
      <c r="GQ30" s="37"/>
      <c r="GR30" s="9">
        <f t="shared" ref="GR30" si="650">GR31/GR26</f>
        <v>6.9591359536799917</v>
      </c>
      <c r="GS30" s="37"/>
      <c r="GT30" s="9">
        <f t="shared" ref="GT30" si="651">GT31/GT26</f>
        <v>4.5068797519413382</v>
      </c>
      <c r="GU30" s="37"/>
      <c r="GV30" s="9">
        <f t="shared" ref="GV30" si="652">GV31/GV26</f>
        <v>3.9267889468744719</v>
      </c>
      <c r="GW30" s="37"/>
      <c r="GX30" s="9">
        <f t="shared" ref="GX30" si="653">GX31/GX26</f>
        <v>6.9185958017960676</v>
      </c>
      <c r="GY30" s="37"/>
      <c r="GZ30" s="9">
        <f t="shared" ref="GZ30" si="654">GZ31/GZ26</f>
        <v>7.3276714858319458</v>
      </c>
      <c r="HA30" s="37"/>
      <c r="HB30" s="9">
        <f t="shared" ref="HB30" si="655">HB31/HB26</f>
        <v>4.4538073372022069</v>
      </c>
      <c r="HC30" s="37"/>
      <c r="HD30" s="9">
        <f t="shared" ref="HD30" si="656">HD31/HD26</f>
        <v>3.7220243345950998</v>
      </c>
      <c r="HE30" s="37"/>
      <c r="HF30" s="9">
        <f t="shared" ref="HF30" si="657">HF31/HF26</f>
        <v>5.3145128717501757</v>
      </c>
      <c r="HG30" s="37"/>
      <c r="HH30" s="9">
        <f t="shared" ref="HH30" si="658">HH31/HH26</f>
        <v>7.5709397050361886</v>
      </c>
      <c r="HI30" s="37"/>
      <c r="HJ30" s="9">
        <f t="shared" ref="HJ30" si="659">HJ31/HJ26</f>
        <v>3.9420052192149098</v>
      </c>
      <c r="HK30" s="37"/>
      <c r="HL30" s="9">
        <f t="shared" ref="HL30" si="660">HL31/HL26</f>
        <v>6.4308268114031417</v>
      </c>
      <c r="HM30" s="37"/>
      <c r="HN30" s="9">
        <f t="shared" ref="HN30" si="661">HN31/HN26</f>
        <v>4.7235986263775187</v>
      </c>
      <c r="HO30" s="37"/>
      <c r="HP30" s="9">
        <f t="shared" ref="HP30" si="662">HP31/HP26</f>
        <v>4.7254959407989867</v>
      </c>
      <c r="HQ30" s="37"/>
      <c r="HR30" s="9">
        <f t="shared" ref="HR30" si="663">HR31/HR26</f>
        <v>4.4032883757590167</v>
      </c>
      <c r="HS30" s="37"/>
      <c r="HT30" s="9">
        <f t="shared" ref="HT30" si="664">HT31/HT26</f>
        <v>6.1710110584518167</v>
      </c>
      <c r="HU30" s="37"/>
      <c r="HV30" s="9">
        <f t="shared" ref="HV30" si="665">HV31/HV26</f>
        <v>13.963613615640364</v>
      </c>
      <c r="HW30" s="37"/>
      <c r="HX30" s="9">
        <f t="shared" ref="HX30" si="666">HX31/HX26</f>
        <v>7.1014657425292578</v>
      </c>
      <c r="HY30" s="37"/>
      <c r="HZ30" s="9">
        <f t="shared" ref="HZ30" si="667">HZ31/HZ26</f>
        <v>4.8942355693464235</v>
      </c>
      <c r="IA30" s="37"/>
      <c r="IB30" s="9">
        <f t="shared" ref="IB30" si="668">IB31/IB26</f>
        <v>4.8860332738865946</v>
      </c>
      <c r="IC30" s="37"/>
      <c r="ID30" s="9">
        <f t="shared" ref="ID30" si="669">ID31/ID26</f>
        <v>4.3850994321296239</v>
      </c>
      <c r="IE30" s="37"/>
      <c r="IF30" s="9">
        <f t="shared" ref="IF30" si="670">IF31/IF26</f>
        <v>6.7257637104693231</v>
      </c>
      <c r="IG30" s="37"/>
      <c r="IH30" s="9">
        <f t="shared" ref="IH30" si="671">IH31/IH26</f>
        <v>6.138547005923698</v>
      </c>
      <c r="II30" s="37"/>
      <c r="IJ30" s="9">
        <f t="shared" ref="IJ30" si="672">IJ31/IJ26</f>
        <v>3.6360066466201499</v>
      </c>
      <c r="IK30" s="37"/>
      <c r="IL30" s="9">
        <f t="shared" ref="IL30" si="673">IL31/IL26</f>
        <v>8.2192906752147294</v>
      </c>
      <c r="IM30" s="37"/>
      <c r="IN30" s="9">
        <f t="shared" ref="IN30" si="674">IN31/IN26</f>
        <v>5.460214149598948</v>
      </c>
      <c r="IO30" s="37"/>
      <c r="IP30" s="9">
        <f t="shared" ref="IP30" si="675">IP31/IP26</f>
        <v>6.4405600711037838</v>
      </c>
      <c r="IQ30" s="37"/>
      <c r="IR30" s="9">
        <f t="shared" ref="IR30" si="676">IR31/IR26</f>
        <v>5.8149339132760751</v>
      </c>
      <c r="IS30" s="37"/>
      <c r="IT30" s="9">
        <f t="shared" ref="IT30" si="677">IT31/IT26</f>
        <v>9.7114721620650482</v>
      </c>
      <c r="IU30" s="37"/>
      <c r="IV30" s="9">
        <f t="shared" ref="IV30" si="678">IV31/IV26</f>
        <v>8.8562977133039311</v>
      </c>
      <c r="IW30" s="37"/>
      <c r="IX30" s="9">
        <f t="shared" ref="IX30" si="679">IX31/IX26</f>
        <v>3.4253731087658723</v>
      </c>
      <c r="IY30" s="37"/>
      <c r="IZ30" s="9">
        <f t="shared" ref="IZ30" si="680">IZ31/IZ26</f>
        <v>4.1790820228428629</v>
      </c>
      <c r="JA30" s="37"/>
      <c r="JB30" s="9">
        <f t="shared" ref="JB30" si="681">JB31/JB26</f>
        <v>5.6044387154626456</v>
      </c>
      <c r="JC30" s="37"/>
      <c r="JD30" s="9">
        <f t="shared" ref="JD30" si="682">JD31/JD26</f>
        <v>5.3166320199480035</v>
      </c>
      <c r="JE30" s="37"/>
      <c r="JF30" s="9">
        <f t="shared" ref="JF30" si="683">JF31/JF26</f>
        <v>6.1363998969084816</v>
      </c>
      <c r="JG30" s="37"/>
      <c r="JH30" s="9">
        <f t="shared" ref="JH30" si="684">JH31/JH26</f>
        <v>5.6353902507748659</v>
      </c>
      <c r="JI30" s="37"/>
      <c r="JJ30" s="9">
        <f t="shared" ref="JJ30" si="685">JJ31/JJ26</f>
        <v>2.8536369603059097</v>
      </c>
      <c r="JK30" s="37"/>
      <c r="JL30" s="9">
        <f t="shared" ref="JL30" si="686">JL31/JL26</f>
        <v>3.042260034134157</v>
      </c>
      <c r="JM30" s="37"/>
      <c r="JN30" s="9">
        <f t="shared" ref="JN30" si="687">JN31/JN26</f>
        <v>6.5184798904895382</v>
      </c>
      <c r="JO30" s="37"/>
      <c r="JP30" s="9">
        <f t="shared" ref="JP30" si="688">JP31/JP26</f>
        <v>4.1788724566337514</v>
      </c>
      <c r="JQ30" s="37"/>
      <c r="JR30" s="9">
        <f t="shared" ref="JR30" si="689">JR31/JR26</f>
        <v>4.9373450907977769</v>
      </c>
      <c r="JS30" s="37"/>
      <c r="JT30" s="9">
        <f t="shared" ref="JT30" si="690">JT31/JT26</f>
        <v>5.4114896748776999</v>
      </c>
      <c r="JU30" s="37"/>
      <c r="JV30" s="9">
        <f t="shared" ref="JV30" si="691">JV31/JV26</f>
        <v>7.2713523261056086</v>
      </c>
      <c r="JW30" s="37"/>
      <c r="JX30" s="9">
        <f t="shared" ref="JX30" si="692">JX31/JX26</f>
        <v>6.0936966801540482</v>
      </c>
    </row>
    <row r="31" spans="3:288" s="8" customFormat="1" ht="56.25" customHeight="1" x14ac:dyDescent="0.25">
      <c r="D31" s="4" t="s">
        <v>144</v>
      </c>
      <c r="F31" s="5">
        <f>F36/E36</f>
        <v>538.35705149255614</v>
      </c>
      <c r="H31" s="5">
        <f t="shared" ref="H31" si="693">H36/G36</f>
        <v>631.49069733826173</v>
      </c>
      <c r="J31" s="5">
        <f t="shared" ref="J31" si="694">J36/I36</f>
        <v>679.37232974345841</v>
      </c>
      <c r="L31" s="5">
        <f t="shared" ref="L31" si="695">L36/K36</f>
        <v>642.31346531311885</v>
      </c>
      <c r="N31" s="5">
        <f t="shared" ref="N31" si="696">N36/M36</f>
        <v>716.14773643490651</v>
      </c>
      <c r="P31" s="5">
        <f t="shared" ref="P31" si="697">P36/O36</f>
        <v>769.71841027241794</v>
      </c>
      <c r="R31" s="5">
        <f t="shared" ref="R31" si="698">R36/Q36</f>
        <v>851.49765830442493</v>
      </c>
      <c r="T31" s="5">
        <f t="shared" ref="T31" si="699">T36/S36</f>
        <v>701.55552323467384</v>
      </c>
      <c r="V31" s="5">
        <f t="shared" ref="V31" si="700">V36/U36</f>
        <v>623.57222141133263</v>
      </c>
      <c r="X31" s="5">
        <f t="shared" ref="X31" si="701">X36/W36</f>
        <v>671.62495299377429</v>
      </c>
      <c r="Z31" s="5">
        <f t="shared" ref="Z31" si="702">Z36/Y36</f>
        <v>593.35853332342674</v>
      </c>
      <c r="AB31" s="5">
        <f t="shared" ref="AB31" si="703">AB36/AA36</f>
        <v>607.8561417559315</v>
      </c>
      <c r="AD31" s="5">
        <f t="shared" ref="AD31" si="704">AD36/AC36</f>
        <v>667.37061225786977</v>
      </c>
      <c r="AF31" s="5">
        <f t="shared" ref="AF31" si="705">AF36/AE36</f>
        <v>868.38322236886643</v>
      </c>
      <c r="AH31" s="5">
        <f t="shared" ref="AH31" si="706">AH36/AG36</f>
        <v>739.53926841873556</v>
      </c>
      <c r="AJ31" s="5">
        <f t="shared" ref="AJ31" si="707">AJ36/AI36</f>
        <v>593.87832247135168</v>
      </c>
      <c r="AL31" s="5">
        <f t="shared" ref="AL31" si="708">AL36/AK36</f>
        <v>639.89619448714143</v>
      </c>
      <c r="AN31" s="5">
        <f t="shared" ref="AN31" si="709">AN36/AM36</f>
        <v>659.64892717422617</v>
      </c>
      <c r="AP31" s="5">
        <f t="shared" ref="AP31" si="710">AP36/AO36</f>
        <v>713.84039231256236</v>
      </c>
      <c r="AR31" s="5">
        <f t="shared" ref="AR31" si="711">AR36/AQ36</f>
        <v>729.5432841601945</v>
      </c>
      <c r="AT31" s="5">
        <f t="shared" ref="AT31" si="712">AT36/AS36</f>
        <v>862.76268851764212</v>
      </c>
      <c r="AV31" s="5">
        <f t="shared" ref="AV31" si="713">AV36/AU36</f>
        <v>652.28544367074176</v>
      </c>
      <c r="AX31" s="5">
        <f t="shared" ref="AX31" si="714">AX36/AW36</f>
        <v>439.71590602941973</v>
      </c>
      <c r="AZ31" s="5">
        <f t="shared" ref="AZ31" si="715">AZ36/AY36</f>
        <v>658.08508804688176</v>
      </c>
      <c r="BB31" s="5">
        <f t="shared" ref="BB31" si="716">BB36/BA36</f>
        <v>534.24665198553373</v>
      </c>
      <c r="BD31" s="5">
        <f t="shared" ref="BD31" si="717">BD36/BC36</f>
        <v>25.750451840131351</v>
      </c>
      <c r="BF31" s="5">
        <f t="shared" ref="BF31" si="718">BF36/BE36</f>
        <v>696.06144954982165</v>
      </c>
      <c r="BH31" s="5">
        <f t="shared" ref="BH31" si="719">BH36/BG36</f>
        <v>742.8217009932132</v>
      </c>
      <c r="BJ31" s="5">
        <f t="shared" ref="BJ31" si="720">BJ36/BI36</f>
        <v>439.79594832875125</v>
      </c>
      <c r="BL31" s="5">
        <f t="shared" ref="BL31" si="721">BL36/BK36</f>
        <v>579.03430158896219</v>
      </c>
      <c r="BN31" s="5">
        <f t="shared" ref="BN31" si="722">BN36/BM36</f>
        <v>610.07461865246205</v>
      </c>
      <c r="BP31" s="5">
        <f t="shared" ref="BP31" si="723">BP36/BO36</f>
        <v>680.92455736748173</v>
      </c>
      <c r="BR31" s="5">
        <f t="shared" ref="BR31" si="724">BR36/BQ36</f>
        <v>683.73149596822714</v>
      </c>
      <c r="BT31" s="5">
        <f t="shared" ref="BT31" si="725">BT36/BS36</f>
        <v>735.51206409237</v>
      </c>
      <c r="BV31" s="5">
        <f t="shared" ref="BV31" si="726">BV36/BU36</f>
        <v>848.25027666443043</v>
      </c>
      <c r="BX31" s="5">
        <f t="shared" ref="BX31" si="727">BX36/BW36</f>
        <v>720.09213850497849</v>
      </c>
      <c r="BZ31" s="5">
        <f t="shared" ref="BZ31" si="728">BZ36/BY36</f>
        <v>609.47633336559863</v>
      </c>
      <c r="CB31" s="5">
        <f t="shared" ref="CB31" si="729">CB36/CA36</f>
        <v>413.00956378374502</v>
      </c>
      <c r="CD31" s="5">
        <f t="shared" ref="CD31" si="730">CD36/CC36</f>
        <v>616.9320586160959</v>
      </c>
      <c r="CF31" s="5">
        <f t="shared" ref="CF31" si="731">CF36/CE36</f>
        <v>607.8561417559315</v>
      </c>
      <c r="CH31" s="5">
        <f t="shared" ref="CH31" si="732">CH36/CG36</f>
        <v>659.01519420307056</v>
      </c>
      <c r="CJ31" s="5">
        <f t="shared" ref="CJ31" si="733">CJ36/CI36</f>
        <v>851.16168800379319</v>
      </c>
      <c r="CL31" s="5">
        <f t="shared" ref="CL31" si="734">CL36/CK36</f>
        <v>724.45822795433128</v>
      </c>
      <c r="CN31" s="5">
        <f t="shared" ref="CN31" si="735">CN36/CM36</f>
        <v>629.87594097106467</v>
      </c>
      <c r="CP31" s="5">
        <f t="shared" ref="CP31" si="736">CP36/CO36</f>
        <v>646.96339573414798</v>
      </c>
      <c r="CR31" s="5">
        <f t="shared" ref="CR31" si="737">CR36/CQ36</f>
        <v>717.50429712236723</v>
      </c>
      <c r="CT31" s="5">
        <f t="shared" ref="CT31" si="738">CT36/CS36</f>
        <v>672.38033429409484</v>
      </c>
      <c r="CV31" s="5">
        <f t="shared" ref="CV31" si="739">CV36/CU36</f>
        <v>677.24649629018961</v>
      </c>
      <c r="CX31" s="5">
        <f t="shared" ref="CX31" si="740">CX36/CW36</f>
        <v>791.93711447451312</v>
      </c>
      <c r="CZ31" s="5">
        <f t="shared" ref="CZ31" si="741">CZ36/CY36</f>
        <v>611.09179134654266</v>
      </c>
      <c r="DB31" s="5">
        <f t="shared" ref="DB31" si="742">DB36/DA36</f>
        <v>636.58927610799526</v>
      </c>
      <c r="DD31" s="5">
        <f t="shared" ref="DD31" si="743">DD36/DC36</f>
        <v>665.97957462756494</v>
      </c>
      <c r="DF31" s="5">
        <f t="shared" ref="DF31" si="744">DF36/DE36</f>
        <v>701.15157444165834</v>
      </c>
      <c r="DH31" s="5">
        <f t="shared" ref="DH31" si="745">DH36/DG36</f>
        <v>710.70526520303088</v>
      </c>
      <c r="DJ31" s="5">
        <f t="shared" ref="DJ31" si="746">DJ36/DI36</f>
        <v>779.04053449047774</v>
      </c>
      <c r="DL31" s="5">
        <f t="shared" ref="DL31" si="747">DL36/DK36</f>
        <v>809.88961917919096</v>
      </c>
      <c r="DN31" s="5">
        <f t="shared" ref="DN31" si="748">DN36/DM36</f>
        <v>638.37127538015295</v>
      </c>
      <c r="DP31" s="5">
        <f t="shared" ref="DP31" si="749">DP36/DO36</f>
        <v>588.53558364884816</v>
      </c>
      <c r="DR31" s="5">
        <f t="shared" ref="DR31" si="750">DR36/DQ36</f>
        <v>634.52683981131975</v>
      </c>
      <c r="DT31" s="5">
        <f t="shared" ref="DT31" si="751">DT36/DS36</f>
        <v>676.046628227626</v>
      </c>
      <c r="DV31" s="5">
        <f t="shared" ref="DV31" si="752">DV36/DU36</f>
        <v>691.70800529978612</v>
      </c>
      <c r="DX31" s="5">
        <f t="shared" ref="DX31" si="753">DX36/DW36</f>
        <v>801.02453401412822</v>
      </c>
      <c r="DZ31" s="5">
        <f t="shared" ref="DZ31" si="754">DZ36/DY36</f>
        <v>787.38389602155655</v>
      </c>
      <c r="EB31" s="5">
        <f t="shared" ref="EB31" si="755">EB36/EA36</f>
        <v>744.92055400109734</v>
      </c>
      <c r="ED31" s="5">
        <f t="shared" ref="ED31" si="756">ED36/EC36</f>
        <v>620.92598498246014</v>
      </c>
      <c r="EF31" s="5">
        <f t="shared" ref="EF31" si="757">EF36/EE36</f>
        <v>645.34276253342136</v>
      </c>
      <c r="EH31" s="5">
        <f t="shared" ref="EH31" si="758">EH36/EG36</f>
        <v>672.47802827665271</v>
      </c>
      <c r="EJ31" s="5">
        <f t="shared" ref="EJ31" si="759">EJ36/EI36</f>
        <v>427.90355236517576</v>
      </c>
      <c r="EL31" s="5">
        <f t="shared" ref="EL31" si="760">EL36/EK36</f>
        <v>807.69758014504771</v>
      </c>
      <c r="EN31" s="5">
        <f t="shared" ref="EN31" si="761">EN36/EM36</f>
        <v>860.57221693000031</v>
      </c>
      <c r="EP31" s="5">
        <f t="shared" ref="EP31" si="762">EP36/EO36</f>
        <v>725.90224821631546</v>
      </c>
      <c r="ER31" s="5">
        <f t="shared" ref="ER31" si="763">ER36/EQ36</f>
        <v>629.02826962286952</v>
      </c>
      <c r="ET31" s="5">
        <f t="shared" ref="ET31" si="764">ET36/ES36</f>
        <v>579.89338302254225</v>
      </c>
      <c r="EV31" s="5">
        <f t="shared" ref="EV31" si="765">EV36/EU36</f>
        <v>349.92143658810329</v>
      </c>
      <c r="EX31" s="5">
        <f t="shared" ref="EX31" si="766">EX36/EW36</f>
        <v>571.74665980107864</v>
      </c>
      <c r="EZ31" s="5">
        <f t="shared" ref="EZ31" si="767">EZ36/EY36</f>
        <v>665.10726868078893</v>
      </c>
      <c r="FB31" s="5">
        <f t="shared" ref="FB31" si="768">FB36/FA36</f>
        <v>836.45834527179591</v>
      </c>
      <c r="FD31" s="5">
        <f t="shared" ref="FD31" si="769">FD36/FC36</f>
        <v>508.79479433819114</v>
      </c>
      <c r="FF31" s="5">
        <f t="shared" ref="FF31" si="770">FF36/FE36</f>
        <v>613.3229042679817</v>
      </c>
      <c r="FH31" s="5">
        <f t="shared" ref="FH31" si="771">FH36/FG36</f>
        <v>645.20197526470326</v>
      </c>
      <c r="FJ31" s="5">
        <f t="shared" ref="FJ31" si="772">FJ36/FI36</f>
        <v>705.65061584830426</v>
      </c>
      <c r="FL31" s="5">
        <f t="shared" ref="FL31" si="773">FL36/FK36</f>
        <v>724.34717570160319</v>
      </c>
      <c r="FN31" s="5">
        <f t="shared" ref="FN31" si="774">FN36/FM36</f>
        <v>752.16610283859313</v>
      </c>
      <c r="FP31" s="5">
        <f t="shared" ref="FP31" si="775">FP36/FO36</f>
        <v>790.27585870572364</v>
      </c>
      <c r="FR31" s="5">
        <f t="shared" ref="FR31" si="776">FR36/FQ36</f>
        <v>604.8722654075342</v>
      </c>
      <c r="FT31" s="5">
        <f t="shared" ref="FT31" si="777">FT36/FS36</f>
        <v>525.88260850474785</v>
      </c>
      <c r="FV31" s="5">
        <f t="shared" ref="FV31" si="778">FV36/FU36</f>
        <v>661.25978693364129</v>
      </c>
      <c r="FX31" s="5">
        <f t="shared" ref="FX31" si="779">FX36/FW36</f>
        <v>708.10498405568592</v>
      </c>
      <c r="FZ31" s="5">
        <f t="shared" ref="FZ31" si="780">FZ36/FY36</f>
        <v>702.09051106564755</v>
      </c>
      <c r="GB31" s="5">
        <f t="shared" ref="GB31" si="781">GB36/GA36</f>
        <v>764.25049309664701</v>
      </c>
      <c r="GD31" s="5">
        <f t="shared" ref="GD31" si="782">GD36/GC36</f>
        <v>850.37507379685326</v>
      </c>
      <c r="GF31" s="5">
        <f t="shared" ref="GF31" si="783">GF36/GE36</f>
        <v>698.20534335075718</v>
      </c>
      <c r="GH31" s="5">
        <f t="shared" ref="GH31" si="784">GH36/GG36</f>
        <v>638.51839169020911</v>
      </c>
      <c r="GJ31" s="5">
        <f t="shared" ref="GJ31" si="785">GJ36/GI36</f>
        <v>681.9003685145417</v>
      </c>
      <c r="GL31" s="5">
        <f t="shared" ref="GL31" si="786">GL36/GK36</f>
        <v>675.57475718994124</v>
      </c>
      <c r="GN31" s="5">
        <f t="shared" ref="GN31" si="787">GN36/GM36</f>
        <v>694.75140132488889</v>
      </c>
      <c r="GP31" s="5">
        <f t="shared" ref="GP31" si="788">GP36/GO36</f>
        <v>795.90099992908301</v>
      </c>
      <c r="GR31" s="5">
        <f t="shared" ref="GR31" si="789">GR36/GQ36</f>
        <v>863.03724529562419</v>
      </c>
      <c r="GT31" s="5">
        <f t="shared" ref="GT31" si="790">GT36/GS36</f>
        <v>725.38680295471033</v>
      </c>
      <c r="GV31" s="5">
        <f t="shared" ref="GV31" si="791">GV36/GU36</f>
        <v>633.77980923659288</v>
      </c>
      <c r="GX31" s="5">
        <f t="shared" ref="GX31" si="792">GX36/GW36</f>
        <v>654.4216745769279</v>
      </c>
      <c r="GZ31" s="5">
        <f t="shared" ref="GZ31" si="793">GZ36/GY36</f>
        <v>653.25898189332372</v>
      </c>
      <c r="HB31" s="5">
        <f t="shared" ref="HB31" si="794">HB36/HA36</f>
        <v>751.49536581346558</v>
      </c>
      <c r="HD31" s="5">
        <f t="shared" ref="HD31" si="795">HD36/HC36</f>
        <v>804.4336753873697</v>
      </c>
      <c r="HF31" s="5">
        <f t="shared" ref="HF31" si="796">HF36/HE36</f>
        <v>867.72708913500992</v>
      </c>
      <c r="HH31" s="5">
        <f t="shared" ref="HH31" si="797">HH36/HG36</f>
        <v>598.2556554919596</v>
      </c>
      <c r="HJ31" s="5">
        <f t="shared" ref="HJ31" si="798">HJ36/HI36</f>
        <v>635.16347495644084</v>
      </c>
      <c r="HL31" s="5">
        <f t="shared" ref="HL31" si="799">HL36/HK36</f>
        <v>646.18233966341052</v>
      </c>
      <c r="HN31" s="5">
        <f t="shared" ref="HN31" si="800">HN36/HM36</f>
        <v>673.54737533242326</v>
      </c>
      <c r="HP31" s="5">
        <f t="shared" ref="HP31" si="801">HP36/HO36</f>
        <v>745.31467077469779</v>
      </c>
      <c r="HR31" s="5">
        <f t="shared" ref="HR31" si="802">HR36/HQ36</f>
        <v>813.26534656081162</v>
      </c>
      <c r="HT31" s="5">
        <f t="shared" ref="HT31" si="803">HT36/HS36</f>
        <v>857.90012835702998</v>
      </c>
      <c r="HV31" s="5">
        <f t="shared" ref="HV31" si="804">HV36/HU36</f>
        <v>527.87765640294526</v>
      </c>
      <c r="HX31" s="5">
        <f t="shared" ref="HX31" si="805">HX36/HW36</f>
        <v>624.14924440404491</v>
      </c>
      <c r="HZ31" s="5">
        <f t="shared" ref="HZ31" si="806">HZ36/HY36</f>
        <v>677.00981783655209</v>
      </c>
      <c r="IB31" s="5">
        <f t="shared" ref="IB31" si="807">IB36/IA36</f>
        <v>685.44694989372874</v>
      </c>
      <c r="ID31" s="5">
        <f t="shared" ref="ID31" si="808">ID36/IC36</f>
        <v>716.73573198272277</v>
      </c>
      <c r="IF31" s="5">
        <f t="shared" ref="IF31" si="809">IF36/IE36</f>
        <v>781.89020863319024</v>
      </c>
      <c r="IH31" s="5">
        <f t="shared" ref="IH31" si="810">IH36/IG36</f>
        <v>837.11979374482064</v>
      </c>
      <c r="IJ31" s="5">
        <f t="shared" ref="IJ31" si="811">IJ36/II36</f>
        <v>737.37851192791982</v>
      </c>
      <c r="IL31" s="5">
        <f t="shared" ref="IL31" si="812">IL36/IK36</f>
        <v>587.47133522377021</v>
      </c>
      <c r="IN31" s="5">
        <f t="shared" ref="IN31" si="813">IN36/IM36</f>
        <v>675.72334186946819</v>
      </c>
      <c r="IP31" s="5">
        <f t="shared" ref="IP31" si="814">IP36/IO36</f>
        <v>622.63470431388726</v>
      </c>
      <c r="IR31" s="5">
        <f t="shared" ref="IR31" si="815">IR36/IQ36</f>
        <v>697.66995598095025</v>
      </c>
      <c r="IT31" s="5">
        <f t="shared" ref="IT31" si="816">IT36/IS36</f>
        <v>514.96634974895846</v>
      </c>
      <c r="IV31" s="5">
        <f t="shared" ref="IV31" si="817">IV36/IU36</f>
        <v>767.23169846077553</v>
      </c>
      <c r="IX31" s="5">
        <f t="shared" ref="IX31" si="818">IX36/IW36</f>
        <v>729.7586139570252</v>
      </c>
      <c r="IZ31" s="5">
        <f t="shared" ref="IZ31" si="819">IZ36/IY36</f>
        <v>609.79493244513912</v>
      </c>
      <c r="JB31" s="5">
        <f t="shared" ref="JB31" si="820">JB36/JA36</f>
        <v>675.25079863251688</v>
      </c>
      <c r="JD31" s="5">
        <f t="shared" ref="JD31" si="821">JD36/JC36</f>
        <v>682.50136903274517</v>
      </c>
      <c r="JF31" s="5">
        <f t="shared" ref="JF31" si="822">JF36/JE36</f>
        <v>705.29325855107334</v>
      </c>
      <c r="JH31" s="5">
        <f t="shared" ref="JH31" si="823">JH36/JG36</f>
        <v>720.90166244012403</v>
      </c>
      <c r="JJ31" s="5">
        <f t="shared" ref="JJ31" si="824">JJ36/JI36</f>
        <v>638.51839169020911</v>
      </c>
      <c r="JL31" s="5">
        <f t="shared" ref="JL31" si="825">JL36/JK36</f>
        <v>633.83054003157861</v>
      </c>
      <c r="JN31" s="5">
        <f t="shared" ref="JN31" si="826">JN36/JM36</f>
        <v>597.59989570432185</v>
      </c>
      <c r="JP31" s="5">
        <f t="shared" ref="JP31" si="827">JP36/JO36</f>
        <v>661.29820851737782</v>
      </c>
      <c r="JR31" s="5">
        <f t="shared" ref="JR31" si="828">JR36/JQ36</f>
        <v>646.84158034541667</v>
      </c>
      <c r="JT31" s="5">
        <f t="shared" ref="JT31" si="829">JT36/JS36</f>
        <v>700.30087882592318</v>
      </c>
      <c r="JV31" s="5">
        <f t="shared" ref="JV31" si="830">JV36/JU36</f>
        <v>738.33311519276356</v>
      </c>
      <c r="JX31" s="5">
        <f t="shared" ref="JX31" si="831">JX36/JW36</f>
        <v>861.94120801442989</v>
      </c>
    </row>
    <row r="32" spans="3:288" s="8" customFormat="1" ht="19.5" thickBot="1" x14ac:dyDescent="0.3"/>
    <row r="33" spans="1:284" s="8" customFormat="1" ht="18.75" x14ac:dyDescent="0.25">
      <c r="A33" s="10"/>
      <c r="B33" s="10"/>
      <c r="C33" s="10"/>
      <c r="D33" s="10"/>
      <c r="E33" s="11" t="s">
        <v>0</v>
      </c>
      <c r="F33" s="12"/>
      <c r="G33" s="11" t="s">
        <v>1</v>
      </c>
      <c r="H33" s="12"/>
      <c r="I33" s="11" t="s">
        <v>2</v>
      </c>
      <c r="J33" s="12"/>
      <c r="K33" s="11" t="s">
        <v>3</v>
      </c>
      <c r="L33" s="12"/>
      <c r="M33" s="11" t="s">
        <v>4</v>
      </c>
      <c r="N33" s="12"/>
      <c r="O33" s="11" t="s">
        <v>5</v>
      </c>
      <c r="P33" s="12"/>
      <c r="Q33" s="11" t="s">
        <v>6</v>
      </c>
      <c r="R33" s="12"/>
      <c r="S33" s="11" t="s">
        <v>7</v>
      </c>
      <c r="T33" s="12"/>
      <c r="U33" s="11" t="s">
        <v>8</v>
      </c>
      <c r="V33" s="12"/>
      <c r="W33" s="11" t="s">
        <v>9</v>
      </c>
      <c r="X33" s="12"/>
      <c r="Y33" s="11" t="s">
        <v>10</v>
      </c>
      <c r="Z33" s="12"/>
      <c r="AA33" s="11" t="s">
        <v>11</v>
      </c>
      <c r="AB33" s="12"/>
      <c r="AC33" s="11" t="s">
        <v>12</v>
      </c>
      <c r="AD33" s="12"/>
      <c r="AE33" s="11" t="s">
        <v>13</v>
      </c>
      <c r="AF33" s="12"/>
      <c r="AG33" s="11" t="s">
        <v>14</v>
      </c>
      <c r="AH33" s="12"/>
      <c r="AI33" s="11" t="s">
        <v>15</v>
      </c>
      <c r="AJ33" s="12"/>
      <c r="AK33" s="11" t="s">
        <v>16</v>
      </c>
      <c r="AL33" s="12"/>
      <c r="AM33" s="11" t="s">
        <v>17</v>
      </c>
      <c r="AN33" s="12"/>
      <c r="AO33" s="11" t="s">
        <v>18</v>
      </c>
      <c r="AP33" s="12"/>
      <c r="AQ33" s="11" t="s">
        <v>19</v>
      </c>
      <c r="AR33" s="12"/>
      <c r="AS33" s="11" t="s">
        <v>20</v>
      </c>
      <c r="AT33" s="12"/>
      <c r="AU33" s="11" t="s">
        <v>21</v>
      </c>
      <c r="AV33" s="12"/>
      <c r="AW33" s="11" t="s">
        <v>22</v>
      </c>
      <c r="AX33" s="12"/>
      <c r="AY33" s="11" t="s">
        <v>23</v>
      </c>
      <c r="AZ33" s="12"/>
      <c r="BA33" s="11" t="s">
        <v>24</v>
      </c>
      <c r="BB33" s="12"/>
      <c r="BC33" s="11" t="s">
        <v>25</v>
      </c>
      <c r="BD33" s="12"/>
      <c r="BE33" s="11" t="s">
        <v>26</v>
      </c>
      <c r="BF33" s="12"/>
      <c r="BG33" s="11" t="s">
        <v>27</v>
      </c>
      <c r="BH33" s="12"/>
      <c r="BI33" s="11" t="s">
        <v>28</v>
      </c>
      <c r="BJ33" s="12"/>
      <c r="BK33" s="11" t="s">
        <v>29</v>
      </c>
      <c r="BL33" s="12"/>
      <c r="BM33" s="11" t="s">
        <v>30</v>
      </c>
      <c r="BN33" s="12"/>
      <c r="BO33" s="11" t="s">
        <v>31</v>
      </c>
      <c r="BP33" s="12"/>
      <c r="BQ33" s="11" t="s">
        <v>32</v>
      </c>
      <c r="BR33" s="12"/>
      <c r="BS33" s="11" t="s">
        <v>33</v>
      </c>
      <c r="BT33" s="12"/>
      <c r="BU33" s="11" t="s">
        <v>34</v>
      </c>
      <c r="BV33" s="12"/>
      <c r="BW33" s="11" t="s">
        <v>35</v>
      </c>
      <c r="BX33" s="12"/>
      <c r="BY33" s="11" t="s">
        <v>36</v>
      </c>
      <c r="BZ33" s="12"/>
      <c r="CA33" s="11" t="s">
        <v>37</v>
      </c>
      <c r="CB33" s="12"/>
      <c r="CC33" s="11" t="s">
        <v>38</v>
      </c>
      <c r="CD33" s="12"/>
      <c r="CE33" s="11" t="s">
        <v>39</v>
      </c>
      <c r="CF33" s="12"/>
      <c r="CG33" s="11" t="s">
        <v>40</v>
      </c>
      <c r="CH33" s="12"/>
      <c r="CI33" s="11" t="s">
        <v>41</v>
      </c>
      <c r="CJ33" s="12"/>
      <c r="CK33" s="11" t="s">
        <v>42</v>
      </c>
      <c r="CL33" s="12"/>
      <c r="CM33" s="11" t="s">
        <v>43</v>
      </c>
      <c r="CN33" s="12"/>
      <c r="CO33" s="11" t="s">
        <v>44</v>
      </c>
      <c r="CP33" s="12"/>
      <c r="CQ33" s="11" t="s">
        <v>45</v>
      </c>
      <c r="CR33" s="12"/>
      <c r="CS33" s="11" t="s">
        <v>46</v>
      </c>
      <c r="CT33" s="12"/>
      <c r="CU33" s="11" t="s">
        <v>47</v>
      </c>
      <c r="CV33" s="12"/>
      <c r="CW33" s="11" t="s">
        <v>48</v>
      </c>
      <c r="CX33" s="12"/>
      <c r="CY33" s="11" t="s">
        <v>49</v>
      </c>
      <c r="CZ33" s="12"/>
      <c r="DA33" s="11" t="s">
        <v>50</v>
      </c>
      <c r="DB33" s="12"/>
      <c r="DC33" s="11" t="s">
        <v>51</v>
      </c>
      <c r="DD33" s="12"/>
      <c r="DE33" s="11" t="s">
        <v>52</v>
      </c>
      <c r="DF33" s="12"/>
      <c r="DG33" s="11" t="s">
        <v>53</v>
      </c>
      <c r="DH33" s="12"/>
      <c r="DI33" s="11" t="s">
        <v>54</v>
      </c>
      <c r="DJ33" s="12"/>
      <c r="DK33" s="11" t="s">
        <v>55</v>
      </c>
      <c r="DL33" s="12"/>
      <c r="DM33" s="11" t="s">
        <v>56</v>
      </c>
      <c r="DN33" s="12"/>
      <c r="DO33" s="11" t="s">
        <v>57</v>
      </c>
      <c r="DP33" s="12"/>
      <c r="DQ33" s="11" t="s">
        <v>58</v>
      </c>
      <c r="DR33" s="12"/>
      <c r="DS33" s="11" t="s">
        <v>59</v>
      </c>
      <c r="DT33" s="12"/>
      <c r="DU33" s="11" t="s">
        <v>60</v>
      </c>
      <c r="DV33" s="12"/>
      <c r="DW33" s="11" t="s">
        <v>61</v>
      </c>
      <c r="DX33" s="12"/>
      <c r="DY33" s="11" t="s">
        <v>62</v>
      </c>
      <c r="DZ33" s="12"/>
      <c r="EA33" s="11" t="s">
        <v>63</v>
      </c>
      <c r="EB33" s="12"/>
      <c r="EC33" s="11" t="s">
        <v>64</v>
      </c>
      <c r="ED33" s="12"/>
      <c r="EE33" s="11" t="s">
        <v>65</v>
      </c>
      <c r="EF33" s="12"/>
      <c r="EG33" s="11" t="s">
        <v>66</v>
      </c>
      <c r="EH33" s="12"/>
      <c r="EI33" s="11" t="s">
        <v>67</v>
      </c>
      <c r="EJ33" s="12"/>
      <c r="EK33" s="11" t="s">
        <v>68</v>
      </c>
      <c r="EL33" s="12"/>
      <c r="EM33" s="11" t="s">
        <v>69</v>
      </c>
      <c r="EN33" s="12"/>
      <c r="EO33" s="11" t="s">
        <v>70</v>
      </c>
      <c r="EP33" s="12"/>
      <c r="EQ33" s="11" t="s">
        <v>71</v>
      </c>
      <c r="ER33" s="12"/>
      <c r="ES33" s="11" t="s">
        <v>72</v>
      </c>
      <c r="ET33" s="12"/>
      <c r="EU33" s="11" t="s">
        <v>73</v>
      </c>
      <c r="EV33" s="12"/>
      <c r="EW33" s="11" t="s">
        <v>74</v>
      </c>
      <c r="EX33" s="12"/>
      <c r="EY33" s="11" t="s">
        <v>75</v>
      </c>
      <c r="EZ33" s="12"/>
      <c r="FA33" s="11" t="s">
        <v>76</v>
      </c>
      <c r="FB33" s="12"/>
      <c r="FC33" s="11" t="s">
        <v>77</v>
      </c>
      <c r="FD33" s="12"/>
      <c r="FE33" s="11" t="s">
        <v>78</v>
      </c>
      <c r="FF33" s="12"/>
      <c r="FG33" s="11" t="s">
        <v>79</v>
      </c>
      <c r="FH33" s="12"/>
      <c r="FI33" s="11" t="s">
        <v>80</v>
      </c>
      <c r="FJ33" s="12"/>
      <c r="FK33" s="11" t="s">
        <v>81</v>
      </c>
      <c r="FL33" s="12"/>
      <c r="FM33" s="11" t="s">
        <v>82</v>
      </c>
      <c r="FN33" s="12"/>
      <c r="FO33" s="11" t="s">
        <v>83</v>
      </c>
      <c r="FP33" s="12"/>
      <c r="FQ33" s="11" t="s">
        <v>84</v>
      </c>
      <c r="FR33" s="12"/>
      <c r="FS33" s="11" t="s">
        <v>85</v>
      </c>
      <c r="FT33" s="12"/>
      <c r="FU33" s="11" t="s">
        <v>86</v>
      </c>
      <c r="FV33" s="12"/>
      <c r="FW33" s="11" t="s">
        <v>87</v>
      </c>
      <c r="FX33" s="12"/>
      <c r="FY33" s="11" t="s">
        <v>88</v>
      </c>
      <c r="FZ33" s="12"/>
      <c r="GA33" s="11" t="s">
        <v>89</v>
      </c>
      <c r="GB33" s="12"/>
      <c r="GC33" s="11" t="s">
        <v>90</v>
      </c>
      <c r="GD33" s="12"/>
      <c r="GE33" s="11" t="s">
        <v>91</v>
      </c>
      <c r="GF33" s="12"/>
      <c r="GG33" s="11" t="s">
        <v>92</v>
      </c>
      <c r="GH33" s="12"/>
      <c r="GI33" s="11" t="s">
        <v>93</v>
      </c>
      <c r="GJ33" s="12"/>
      <c r="GK33" s="11" t="s">
        <v>94</v>
      </c>
      <c r="GL33" s="12"/>
      <c r="GM33" s="11" t="s">
        <v>95</v>
      </c>
      <c r="GN33" s="12"/>
      <c r="GO33" s="11" t="s">
        <v>96</v>
      </c>
      <c r="GP33" s="12"/>
      <c r="GQ33" s="11" t="s">
        <v>97</v>
      </c>
      <c r="GR33" s="12"/>
      <c r="GS33" s="11" t="s">
        <v>98</v>
      </c>
      <c r="GT33" s="12"/>
      <c r="GU33" s="11" t="s">
        <v>99</v>
      </c>
      <c r="GV33" s="12"/>
      <c r="GW33" s="11" t="s">
        <v>100</v>
      </c>
      <c r="GX33" s="12"/>
      <c r="GY33" s="11" t="s">
        <v>101</v>
      </c>
      <c r="GZ33" s="12"/>
      <c r="HA33" s="11" t="s">
        <v>102</v>
      </c>
      <c r="HB33" s="12"/>
      <c r="HC33" s="11" t="s">
        <v>103</v>
      </c>
      <c r="HD33" s="12"/>
      <c r="HE33" s="11" t="s">
        <v>104</v>
      </c>
      <c r="HF33" s="12"/>
      <c r="HG33" s="11" t="s">
        <v>105</v>
      </c>
      <c r="HH33" s="12"/>
      <c r="HI33" s="11" t="s">
        <v>106</v>
      </c>
      <c r="HJ33" s="12"/>
      <c r="HK33" s="11" t="s">
        <v>107</v>
      </c>
      <c r="HL33" s="12"/>
      <c r="HM33" s="11" t="s">
        <v>108</v>
      </c>
      <c r="HN33" s="12"/>
      <c r="HO33" s="11" t="s">
        <v>109</v>
      </c>
      <c r="HP33" s="12"/>
      <c r="HQ33" s="11" t="s">
        <v>110</v>
      </c>
      <c r="HR33" s="12"/>
      <c r="HS33" s="11" t="s">
        <v>111</v>
      </c>
      <c r="HT33" s="12"/>
      <c r="HU33" s="11" t="s">
        <v>112</v>
      </c>
      <c r="HV33" s="12"/>
      <c r="HW33" s="11" t="s">
        <v>113</v>
      </c>
      <c r="HX33" s="12"/>
      <c r="HY33" s="11" t="s">
        <v>114</v>
      </c>
      <c r="HZ33" s="12"/>
      <c r="IA33" s="11" t="s">
        <v>115</v>
      </c>
      <c r="IB33" s="12"/>
      <c r="IC33" s="11" t="s">
        <v>116</v>
      </c>
      <c r="ID33" s="12"/>
      <c r="IE33" s="11" t="s">
        <v>117</v>
      </c>
      <c r="IF33" s="12"/>
      <c r="IG33" s="11" t="s">
        <v>118</v>
      </c>
      <c r="IH33" s="12"/>
      <c r="II33" s="11" t="s">
        <v>119</v>
      </c>
      <c r="IJ33" s="12"/>
      <c r="IK33" s="11" t="s">
        <v>120</v>
      </c>
      <c r="IL33" s="12"/>
      <c r="IM33" s="11" t="s">
        <v>121</v>
      </c>
      <c r="IN33" s="12"/>
      <c r="IO33" s="11" t="s">
        <v>122</v>
      </c>
      <c r="IP33" s="12"/>
      <c r="IQ33" s="11" t="s">
        <v>123</v>
      </c>
      <c r="IR33" s="12"/>
      <c r="IS33" s="11" t="s">
        <v>124</v>
      </c>
      <c r="IT33" s="12"/>
      <c r="IU33" s="11" t="s">
        <v>125</v>
      </c>
      <c r="IV33" s="12"/>
      <c r="IW33" s="11" t="s">
        <v>126</v>
      </c>
      <c r="IX33" s="12"/>
      <c r="IY33" s="11" t="s">
        <v>127</v>
      </c>
      <c r="IZ33" s="12"/>
      <c r="JA33" s="11" t="s">
        <v>128</v>
      </c>
      <c r="JB33" s="12"/>
      <c r="JC33" s="11" t="s">
        <v>129</v>
      </c>
      <c r="JD33" s="12"/>
      <c r="JE33" s="11" t="s">
        <v>130</v>
      </c>
      <c r="JF33" s="12"/>
      <c r="JG33" s="11" t="s">
        <v>131</v>
      </c>
      <c r="JH33" s="12"/>
      <c r="JI33" s="11" t="s">
        <v>132</v>
      </c>
      <c r="JJ33" s="12"/>
      <c r="JK33" s="11" t="s">
        <v>133</v>
      </c>
      <c r="JL33" s="12"/>
      <c r="JM33" s="11" t="s">
        <v>134</v>
      </c>
      <c r="JN33" s="12"/>
      <c r="JO33" s="11" t="s">
        <v>135</v>
      </c>
      <c r="JP33" s="12"/>
      <c r="JQ33" s="11" t="s">
        <v>136</v>
      </c>
      <c r="JR33" s="12"/>
      <c r="JS33" s="11" t="s">
        <v>137</v>
      </c>
      <c r="JT33" s="12"/>
      <c r="JU33" s="11" t="s">
        <v>138</v>
      </c>
      <c r="JV33" s="12"/>
      <c r="JW33" s="11" t="s">
        <v>139</v>
      </c>
      <c r="JX33" s="12"/>
    </row>
    <row r="34" spans="1:284" s="8" customFormat="1" ht="26.25" customHeight="1" thickBot="1" x14ac:dyDescent="0.3">
      <c r="A34" s="10"/>
      <c r="B34" s="10"/>
      <c r="C34" s="10"/>
      <c r="D34" s="10"/>
      <c r="E34" s="13" t="s">
        <v>142</v>
      </c>
      <c r="F34" s="14" t="s">
        <v>143</v>
      </c>
      <c r="G34" s="13" t="s">
        <v>142</v>
      </c>
      <c r="H34" s="14" t="s">
        <v>143</v>
      </c>
      <c r="I34" s="13" t="s">
        <v>142</v>
      </c>
      <c r="J34" s="14" t="s">
        <v>143</v>
      </c>
      <c r="K34" s="13" t="s">
        <v>142</v>
      </c>
      <c r="L34" s="14" t="s">
        <v>143</v>
      </c>
      <c r="M34" s="13" t="s">
        <v>142</v>
      </c>
      <c r="N34" s="14" t="s">
        <v>143</v>
      </c>
      <c r="O34" s="13" t="s">
        <v>142</v>
      </c>
      <c r="P34" s="14" t="s">
        <v>143</v>
      </c>
      <c r="Q34" s="13" t="s">
        <v>142</v>
      </c>
      <c r="R34" s="14" t="s">
        <v>143</v>
      </c>
      <c r="S34" s="13" t="s">
        <v>142</v>
      </c>
      <c r="T34" s="14" t="s">
        <v>143</v>
      </c>
      <c r="U34" s="13" t="s">
        <v>142</v>
      </c>
      <c r="V34" s="14" t="s">
        <v>143</v>
      </c>
      <c r="W34" s="13" t="s">
        <v>142</v>
      </c>
      <c r="X34" s="14" t="s">
        <v>143</v>
      </c>
      <c r="Y34" s="13" t="s">
        <v>142</v>
      </c>
      <c r="Z34" s="14" t="s">
        <v>143</v>
      </c>
      <c r="AA34" s="13" t="s">
        <v>142</v>
      </c>
      <c r="AB34" s="14" t="s">
        <v>143</v>
      </c>
      <c r="AC34" s="13" t="s">
        <v>142</v>
      </c>
      <c r="AD34" s="14" t="s">
        <v>143</v>
      </c>
      <c r="AE34" s="13" t="s">
        <v>142</v>
      </c>
      <c r="AF34" s="14" t="s">
        <v>143</v>
      </c>
      <c r="AG34" s="13" t="s">
        <v>142</v>
      </c>
      <c r="AH34" s="14" t="s">
        <v>143</v>
      </c>
      <c r="AI34" s="13" t="s">
        <v>142</v>
      </c>
      <c r="AJ34" s="14" t="s">
        <v>143</v>
      </c>
      <c r="AK34" s="13" t="s">
        <v>142</v>
      </c>
      <c r="AL34" s="14" t="s">
        <v>143</v>
      </c>
      <c r="AM34" s="13" t="s">
        <v>142</v>
      </c>
      <c r="AN34" s="14" t="s">
        <v>143</v>
      </c>
      <c r="AO34" s="13" t="s">
        <v>142</v>
      </c>
      <c r="AP34" s="14" t="s">
        <v>143</v>
      </c>
      <c r="AQ34" s="13" t="s">
        <v>142</v>
      </c>
      <c r="AR34" s="14" t="s">
        <v>143</v>
      </c>
      <c r="AS34" s="13" t="s">
        <v>142</v>
      </c>
      <c r="AT34" s="14" t="s">
        <v>143</v>
      </c>
      <c r="AU34" s="13" t="s">
        <v>142</v>
      </c>
      <c r="AV34" s="14" t="s">
        <v>143</v>
      </c>
      <c r="AW34" s="13" t="s">
        <v>142</v>
      </c>
      <c r="AX34" s="14" t="s">
        <v>143</v>
      </c>
      <c r="AY34" s="13" t="s">
        <v>142</v>
      </c>
      <c r="AZ34" s="14" t="s">
        <v>143</v>
      </c>
      <c r="BA34" s="13" t="s">
        <v>142</v>
      </c>
      <c r="BB34" s="14" t="s">
        <v>143</v>
      </c>
      <c r="BC34" s="13" t="s">
        <v>142</v>
      </c>
      <c r="BD34" s="14" t="s">
        <v>143</v>
      </c>
      <c r="BE34" s="13" t="s">
        <v>142</v>
      </c>
      <c r="BF34" s="14" t="s">
        <v>143</v>
      </c>
      <c r="BG34" s="13" t="s">
        <v>142</v>
      </c>
      <c r="BH34" s="14" t="s">
        <v>143</v>
      </c>
      <c r="BI34" s="13" t="s">
        <v>142</v>
      </c>
      <c r="BJ34" s="14" t="s">
        <v>143</v>
      </c>
      <c r="BK34" s="13" t="s">
        <v>142</v>
      </c>
      <c r="BL34" s="14" t="s">
        <v>143</v>
      </c>
      <c r="BM34" s="13" t="s">
        <v>142</v>
      </c>
      <c r="BN34" s="14" t="s">
        <v>143</v>
      </c>
      <c r="BO34" s="13" t="s">
        <v>142</v>
      </c>
      <c r="BP34" s="14" t="s">
        <v>143</v>
      </c>
      <c r="BQ34" s="13" t="s">
        <v>142</v>
      </c>
      <c r="BR34" s="14" t="s">
        <v>143</v>
      </c>
      <c r="BS34" s="13" t="s">
        <v>142</v>
      </c>
      <c r="BT34" s="14" t="s">
        <v>143</v>
      </c>
      <c r="BU34" s="13" t="s">
        <v>142</v>
      </c>
      <c r="BV34" s="14" t="s">
        <v>143</v>
      </c>
      <c r="BW34" s="13" t="s">
        <v>142</v>
      </c>
      <c r="BX34" s="14" t="s">
        <v>143</v>
      </c>
      <c r="BY34" s="13" t="s">
        <v>142</v>
      </c>
      <c r="BZ34" s="14" t="s">
        <v>143</v>
      </c>
      <c r="CA34" s="13" t="s">
        <v>142</v>
      </c>
      <c r="CB34" s="14" t="s">
        <v>143</v>
      </c>
      <c r="CC34" s="13" t="s">
        <v>142</v>
      </c>
      <c r="CD34" s="14" t="s">
        <v>143</v>
      </c>
      <c r="CE34" s="13" t="s">
        <v>142</v>
      </c>
      <c r="CF34" s="14" t="s">
        <v>143</v>
      </c>
      <c r="CG34" s="13" t="s">
        <v>142</v>
      </c>
      <c r="CH34" s="14" t="s">
        <v>143</v>
      </c>
      <c r="CI34" s="13" t="s">
        <v>142</v>
      </c>
      <c r="CJ34" s="14" t="s">
        <v>143</v>
      </c>
      <c r="CK34" s="13" t="s">
        <v>142</v>
      </c>
      <c r="CL34" s="14" t="s">
        <v>143</v>
      </c>
      <c r="CM34" s="13" t="s">
        <v>142</v>
      </c>
      <c r="CN34" s="14" t="s">
        <v>143</v>
      </c>
      <c r="CO34" s="13" t="s">
        <v>142</v>
      </c>
      <c r="CP34" s="14" t="s">
        <v>143</v>
      </c>
      <c r="CQ34" s="13" t="s">
        <v>142</v>
      </c>
      <c r="CR34" s="14" t="s">
        <v>143</v>
      </c>
      <c r="CS34" s="13" t="s">
        <v>142</v>
      </c>
      <c r="CT34" s="14" t="s">
        <v>143</v>
      </c>
      <c r="CU34" s="13" t="s">
        <v>142</v>
      </c>
      <c r="CV34" s="14" t="s">
        <v>143</v>
      </c>
      <c r="CW34" s="13" t="s">
        <v>142</v>
      </c>
      <c r="CX34" s="14" t="s">
        <v>143</v>
      </c>
      <c r="CY34" s="13" t="s">
        <v>142</v>
      </c>
      <c r="CZ34" s="14" t="s">
        <v>143</v>
      </c>
      <c r="DA34" s="13" t="s">
        <v>142</v>
      </c>
      <c r="DB34" s="14" t="s">
        <v>143</v>
      </c>
      <c r="DC34" s="13" t="s">
        <v>142</v>
      </c>
      <c r="DD34" s="14" t="s">
        <v>143</v>
      </c>
      <c r="DE34" s="13" t="s">
        <v>142</v>
      </c>
      <c r="DF34" s="14" t="s">
        <v>143</v>
      </c>
      <c r="DG34" s="13" t="s">
        <v>142</v>
      </c>
      <c r="DH34" s="14" t="s">
        <v>143</v>
      </c>
      <c r="DI34" s="13" t="s">
        <v>142</v>
      </c>
      <c r="DJ34" s="14" t="s">
        <v>143</v>
      </c>
      <c r="DK34" s="13" t="s">
        <v>142</v>
      </c>
      <c r="DL34" s="14" t="s">
        <v>143</v>
      </c>
      <c r="DM34" s="13" t="s">
        <v>142</v>
      </c>
      <c r="DN34" s="14" t="s">
        <v>143</v>
      </c>
      <c r="DO34" s="13" t="s">
        <v>142</v>
      </c>
      <c r="DP34" s="14" t="s">
        <v>143</v>
      </c>
      <c r="DQ34" s="13" t="s">
        <v>142</v>
      </c>
      <c r="DR34" s="14" t="s">
        <v>143</v>
      </c>
      <c r="DS34" s="13" t="s">
        <v>142</v>
      </c>
      <c r="DT34" s="14" t="s">
        <v>143</v>
      </c>
      <c r="DU34" s="13" t="s">
        <v>142</v>
      </c>
      <c r="DV34" s="14" t="s">
        <v>143</v>
      </c>
      <c r="DW34" s="13" t="s">
        <v>142</v>
      </c>
      <c r="DX34" s="14" t="s">
        <v>143</v>
      </c>
      <c r="DY34" s="13" t="s">
        <v>142</v>
      </c>
      <c r="DZ34" s="14" t="s">
        <v>143</v>
      </c>
      <c r="EA34" s="13" t="s">
        <v>142</v>
      </c>
      <c r="EB34" s="14" t="s">
        <v>143</v>
      </c>
      <c r="EC34" s="13" t="s">
        <v>142</v>
      </c>
      <c r="ED34" s="14" t="s">
        <v>143</v>
      </c>
      <c r="EE34" s="13" t="s">
        <v>142</v>
      </c>
      <c r="EF34" s="14" t="s">
        <v>143</v>
      </c>
      <c r="EG34" s="13" t="s">
        <v>142</v>
      </c>
      <c r="EH34" s="14" t="s">
        <v>143</v>
      </c>
      <c r="EI34" s="13" t="s">
        <v>142</v>
      </c>
      <c r="EJ34" s="14" t="s">
        <v>143</v>
      </c>
      <c r="EK34" s="13" t="s">
        <v>142</v>
      </c>
      <c r="EL34" s="14" t="s">
        <v>143</v>
      </c>
      <c r="EM34" s="13" t="s">
        <v>142</v>
      </c>
      <c r="EN34" s="14" t="s">
        <v>143</v>
      </c>
      <c r="EO34" s="13" t="s">
        <v>142</v>
      </c>
      <c r="EP34" s="14" t="s">
        <v>143</v>
      </c>
      <c r="EQ34" s="13" t="s">
        <v>142</v>
      </c>
      <c r="ER34" s="14" t="s">
        <v>143</v>
      </c>
      <c r="ES34" s="13" t="s">
        <v>142</v>
      </c>
      <c r="ET34" s="14" t="s">
        <v>143</v>
      </c>
      <c r="EU34" s="13" t="s">
        <v>142</v>
      </c>
      <c r="EV34" s="14" t="s">
        <v>143</v>
      </c>
      <c r="EW34" s="13" t="s">
        <v>142</v>
      </c>
      <c r="EX34" s="14" t="s">
        <v>143</v>
      </c>
      <c r="EY34" s="13" t="s">
        <v>142</v>
      </c>
      <c r="EZ34" s="14" t="s">
        <v>143</v>
      </c>
      <c r="FA34" s="13" t="s">
        <v>142</v>
      </c>
      <c r="FB34" s="14" t="s">
        <v>143</v>
      </c>
      <c r="FC34" s="13" t="s">
        <v>142</v>
      </c>
      <c r="FD34" s="14" t="s">
        <v>143</v>
      </c>
      <c r="FE34" s="13" t="s">
        <v>142</v>
      </c>
      <c r="FF34" s="14" t="s">
        <v>143</v>
      </c>
      <c r="FG34" s="13" t="s">
        <v>142</v>
      </c>
      <c r="FH34" s="14" t="s">
        <v>143</v>
      </c>
      <c r="FI34" s="13" t="s">
        <v>142</v>
      </c>
      <c r="FJ34" s="14" t="s">
        <v>143</v>
      </c>
      <c r="FK34" s="13" t="s">
        <v>142</v>
      </c>
      <c r="FL34" s="14" t="s">
        <v>143</v>
      </c>
      <c r="FM34" s="13" t="s">
        <v>142</v>
      </c>
      <c r="FN34" s="14" t="s">
        <v>143</v>
      </c>
      <c r="FO34" s="13" t="s">
        <v>142</v>
      </c>
      <c r="FP34" s="14" t="s">
        <v>143</v>
      </c>
      <c r="FQ34" s="13" t="s">
        <v>142</v>
      </c>
      <c r="FR34" s="14" t="s">
        <v>143</v>
      </c>
      <c r="FS34" s="13" t="s">
        <v>142</v>
      </c>
      <c r="FT34" s="14" t="s">
        <v>143</v>
      </c>
      <c r="FU34" s="13" t="s">
        <v>142</v>
      </c>
      <c r="FV34" s="14" t="s">
        <v>143</v>
      </c>
      <c r="FW34" s="13" t="s">
        <v>142</v>
      </c>
      <c r="FX34" s="14" t="s">
        <v>143</v>
      </c>
      <c r="FY34" s="13" t="s">
        <v>142</v>
      </c>
      <c r="FZ34" s="14" t="s">
        <v>143</v>
      </c>
      <c r="GA34" s="13" t="s">
        <v>142</v>
      </c>
      <c r="GB34" s="14" t="s">
        <v>143</v>
      </c>
      <c r="GC34" s="13" t="s">
        <v>142</v>
      </c>
      <c r="GD34" s="14" t="s">
        <v>143</v>
      </c>
      <c r="GE34" s="13" t="s">
        <v>142</v>
      </c>
      <c r="GF34" s="14" t="s">
        <v>143</v>
      </c>
      <c r="GG34" s="13" t="s">
        <v>142</v>
      </c>
      <c r="GH34" s="14" t="s">
        <v>143</v>
      </c>
      <c r="GI34" s="13" t="s">
        <v>142</v>
      </c>
      <c r="GJ34" s="14" t="s">
        <v>143</v>
      </c>
      <c r="GK34" s="13" t="s">
        <v>142</v>
      </c>
      <c r="GL34" s="14" t="s">
        <v>143</v>
      </c>
      <c r="GM34" s="13" t="s">
        <v>142</v>
      </c>
      <c r="GN34" s="14" t="s">
        <v>143</v>
      </c>
      <c r="GO34" s="13" t="s">
        <v>142</v>
      </c>
      <c r="GP34" s="14" t="s">
        <v>143</v>
      </c>
      <c r="GQ34" s="13" t="s">
        <v>142</v>
      </c>
      <c r="GR34" s="14" t="s">
        <v>143</v>
      </c>
      <c r="GS34" s="13" t="s">
        <v>142</v>
      </c>
      <c r="GT34" s="14" t="s">
        <v>143</v>
      </c>
      <c r="GU34" s="13" t="s">
        <v>142</v>
      </c>
      <c r="GV34" s="14" t="s">
        <v>143</v>
      </c>
      <c r="GW34" s="13" t="s">
        <v>142</v>
      </c>
      <c r="GX34" s="14" t="s">
        <v>143</v>
      </c>
      <c r="GY34" s="13" t="s">
        <v>142</v>
      </c>
      <c r="GZ34" s="14" t="s">
        <v>143</v>
      </c>
      <c r="HA34" s="13" t="s">
        <v>142</v>
      </c>
      <c r="HB34" s="14" t="s">
        <v>143</v>
      </c>
      <c r="HC34" s="13" t="s">
        <v>142</v>
      </c>
      <c r="HD34" s="14" t="s">
        <v>143</v>
      </c>
      <c r="HE34" s="13" t="s">
        <v>142</v>
      </c>
      <c r="HF34" s="14" t="s">
        <v>143</v>
      </c>
      <c r="HG34" s="13" t="s">
        <v>142</v>
      </c>
      <c r="HH34" s="14" t="s">
        <v>143</v>
      </c>
      <c r="HI34" s="13" t="s">
        <v>142</v>
      </c>
      <c r="HJ34" s="14" t="s">
        <v>143</v>
      </c>
      <c r="HK34" s="13" t="s">
        <v>142</v>
      </c>
      <c r="HL34" s="14" t="s">
        <v>143</v>
      </c>
      <c r="HM34" s="13" t="s">
        <v>142</v>
      </c>
      <c r="HN34" s="14" t="s">
        <v>143</v>
      </c>
      <c r="HO34" s="13" t="s">
        <v>142</v>
      </c>
      <c r="HP34" s="14" t="s">
        <v>143</v>
      </c>
      <c r="HQ34" s="13" t="s">
        <v>142</v>
      </c>
      <c r="HR34" s="14" t="s">
        <v>143</v>
      </c>
      <c r="HS34" s="13" t="s">
        <v>142</v>
      </c>
      <c r="HT34" s="14" t="s">
        <v>143</v>
      </c>
      <c r="HU34" s="13" t="s">
        <v>142</v>
      </c>
      <c r="HV34" s="14" t="s">
        <v>143</v>
      </c>
      <c r="HW34" s="13" t="s">
        <v>142</v>
      </c>
      <c r="HX34" s="14" t="s">
        <v>143</v>
      </c>
      <c r="HY34" s="13" t="s">
        <v>142</v>
      </c>
      <c r="HZ34" s="14" t="s">
        <v>143</v>
      </c>
      <c r="IA34" s="13" t="s">
        <v>142</v>
      </c>
      <c r="IB34" s="14" t="s">
        <v>143</v>
      </c>
      <c r="IC34" s="13" t="s">
        <v>142</v>
      </c>
      <c r="ID34" s="14" t="s">
        <v>143</v>
      </c>
      <c r="IE34" s="13" t="s">
        <v>142</v>
      </c>
      <c r="IF34" s="14" t="s">
        <v>143</v>
      </c>
      <c r="IG34" s="13" t="s">
        <v>142</v>
      </c>
      <c r="IH34" s="14" t="s">
        <v>143</v>
      </c>
      <c r="II34" s="13" t="s">
        <v>142</v>
      </c>
      <c r="IJ34" s="14" t="s">
        <v>143</v>
      </c>
      <c r="IK34" s="13" t="s">
        <v>142</v>
      </c>
      <c r="IL34" s="14" t="s">
        <v>143</v>
      </c>
      <c r="IM34" s="13" t="s">
        <v>142</v>
      </c>
      <c r="IN34" s="14" t="s">
        <v>143</v>
      </c>
      <c r="IO34" s="13" t="s">
        <v>142</v>
      </c>
      <c r="IP34" s="14" t="s">
        <v>143</v>
      </c>
      <c r="IQ34" s="13" t="s">
        <v>142</v>
      </c>
      <c r="IR34" s="14" t="s">
        <v>143</v>
      </c>
      <c r="IS34" s="13" t="s">
        <v>142</v>
      </c>
      <c r="IT34" s="14" t="s">
        <v>143</v>
      </c>
      <c r="IU34" s="13" t="s">
        <v>142</v>
      </c>
      <c r="IV34" s="14" t="s">
        <v>143</v>
      </c>
      <c r="IW34" s="13" t="s">
        <v>142</v>
      </c>
      <c r="IX34" s="14" t="s">
        <v>143</v>
      </c>
      <c r="IY34" s="13" t="s">
        <v>142</v>
      </c>
      <c r="IZ34" s="14" t="s">
        <v>143</v>
      </c>
      <c r="JA34" s="13" t="s">
        <v>142</v>
      </c>
      <c r="JB34" s="14" t="s">
        <v>143</v>
      </c>
      <c r="JC34" s="13" t="s">
        <v>142</v>
      </c>
      <c r="JD34" s="14" t="s">
        <v>143</v>
      </c>
      <c r="JE34" s="13" t="s">
        <v>142</v>
      </c>
      <c r="JF34" s="14" t="s">
        <v>143</v>
      </c>
      <c r="JG34" s="13" t="s">
        <v>142</v>
      </c>
      <c r="JH34" s="14" t="s">
        <v>143</v>
      </c>
      <c r="JI34" s="13" t="s">
        <v>142</v>
      </c>
      <c r="JJ34" s="14" t="s">
        <v>143</v>
      </c>
      <c r="JK34" s="13" t="s">
        <v>142</v>
      </c>
      <c r="JL34" s="14" t="s">
        <v>143</v>
      </c>
      <c r="JM34" s="13" t="s">
        <v>142</v>
      </c>
      <c r="JN34" s="14" t="s">
        <v>143</v>
      </c>
      <c r="JO34" s="13" t="s">
        <v>142</v>
      </c>
      <c r="JP34" s="14" t="s">
        <v>143</v>
      </c>
      <c r="JQ34" s="13" t="s">
        <v>142</v>
      </c>
      <c r="JR34" s="14" t="s">
        <v>143</v>
      </c>
      <c r="JS34" s="13" t="s">
        <v>142</v>
      </c>
      <c r="JT34" s="14" t="s">
        <v>143</v>
      </c>
      <c r="JU34" s="13" t="s">
        <v>142</v>
      </c>
      <c r="JV34" s="14" t="s">
        <v>143</v>
      </c>
      <c r="JW34" s="13" t="s">
        <v>142</v>
      </c>
      <c r="JX34" s="14" t="s">
        <v>143</v>
      </c>
    </row>
    <row r="35" spans="1:284" s="8" customFormat="1" ht="18.75" x14ac:dyDescent="0.25">
      <c r="A35" s="10"/>
      <c r="B35" s="10"/>
      <c r="C35" s="10"/>
      <c r="D35" s="10"/>
      <c r="E35" s="19">
        <v>0</v>
      </c>
      <c r="F35" s="15">
        <v>0</v>
      </c>
      <c r="G35" s="19">
        <v>0</v>
      </c>
      <c r="H35" s="15">
        <v>0</v>
      </c>
      <c r="I35" s="19">
        <v>0</v>
      </c>
      <c r="J35" s="15">
        <v>0</v>
      </c>
      <c r="K35" s="19">
        <v>0</v>
      </c>
      <c r="L35" s="15">
        <v>0</v>
      </c>
      <c r="M35" s="19">
        <v>0</v>
      </c>
      <c r="N35" s="15">
        <v>0</v>
      </c>
      <c r="O35" s="19">
        <v>0</v>
      </c>
      <c r="P35" s="15">
        <v>0</v>
      </c>
      <c r="Q35" s="19">
        <v>0</v>
      </c>
      <c r="R35" s="15">
        <v>0</v>
      </c>
      <c r="S35" s="19">
        <v>0</v>
      </c>
      <c r="T35" s="15">
        <v>0</v>
      </c>
      <c r="U35" s="19">
        <v>0</v>
      </c>
      <c r="V35" s="15">
        <v>0</v>
      </c>
      <c r="W35" s="19">
        <v>0</v>
      </c>
      <c r="X35" s="15">
        <v>0</v>
      </c>
      <c r="Y35" s="19">
        <v>0</v>
      </c>
      <c r="Z35" s="15">
        <v>0</v>
      </c>
      <c r="AA35" s="19">
        <v>0</v>
      </c>
      <c r="AB35" s="15">
        <v>0</v>
      </c>
      <c r="AC35" s="19">
        <v>0</v>
      </c>
      <c r="AD35" s="15">
        <v>0</v>
      </c>
      <c r="AE35" s="19">
        <v>0</v>
      </c>
      <c r="AF35" s="15">
        <v>0</v>
      </c>
      <c r="AG35" s="19">
        <v>0</v>
      </c>
      <c r="AH35" s="15">
        <v>0</v>
      </c>
      <c r="AI35" s="19">
        <v>0</v>
      </c>
      <c r="AJ35" s="15">
        <v>0</v>
      </c>
      <c r="AK35" s="19">
        <v>0</v>
      </c>
      <c r="AL35" s="15">
        <v>0</v>
      </c>
      <c r="AM35" s="19">
        <v>0</v>
      </c>
      <c r="AN35" s="15">
        <v>0</v>
      </c>
      <c r="AO35" s="19">
        <v>0</v>
      </c>
      <c r="AP35" s="15">
        <v>0</v>
      </c>
      <c r="AQ35" s="19">
        <v>0</v>
      </c>
      <c r="AR35" s="15">
        <v>0</v>
      </c>
      <c r="AS35" s="19">
        <v>0</v>
      </c>
      <c r="AT35" s="15">
        <v>0</v>
      </c>
      <c r="AU35" s="19">
        <v>0</v>
      </c>
      <c r="AV35" s="15">
        <v>0</v>
      </c>
      <c r="AW35" s="19">
        <v>0</v>
      </c>
      <c r="AX35" s="15">
        <v>0</v>
      </c>
      <c r="AY35" s="19">
        <v>0</v>
      </c>
      <c r="AZ35" s="15">
        <v>0</v>
      </c>
      <c r="BA35" s="19">
        <v>0</v>
      </c>
      <c r="BB35" s="15">
        <v>0</v>
      </c>
      <c r="BC35" s="19">
        <v>0</v>
      </c>
      <c r="BD35" s="15">
        <v>0</v>
      </c>
      <c r="BE35" s="19">
        <v>0</v>
      </c>
      <c r="BF35" s="15">
        <v>0</v>
      </c>
      <c r="BG35" s="19">
        <v>0</v>
      </c>
      <c r="BH35" s="15">
        <v>0</v>
      </c>
      <c r="BI35" s="19">
        <v>0</v>
      </c>
      <c r="BJ35" s="15">
        <v>0</v>
      </c>
      <c r="BK35" s="19">
        <v>0</v>
      </c>
      <c r="BL35" s="15">
        <v>0</v>
      </c>
      <c r="BM35" s="19">
        <v>0</v>
      </c>
      <c r="BN35" s="15">
        <v>0</v>
      </c>
      <c r="BO35" s="19">
        <v>0</v>
      </c>
      <c r="BP35" s="15">
        <v>0</v>
      </c>
      <c r="BQ35" s="19">
        <v>0</v>
      </c>
      <c r="BR35" s="15">
        <v>0</v>
      </c>
      <c r="BS35" s="19">
        <v>0</v>
      </c>
      <c r="BT35" s="15">
        <v>0</v>
      </c>
      <c r="BU35" s="19">
        <v>0</v>
      </c>
      <c r="BV35" s="15">
        <v>0</v>
      </c>
      <c r="BW35" s="19">
        <v>0</v>
      </c>
      <c r="BX35" s="15">
        <v>0</v>
      </c>
      <c r="BY35" s="19">
        <v>0</v>
      </c>
      <c r="BZ35" s="15">
        <v>0</v>
      </c>
      <c r="CA35" s="19">
        <v>0</v>
      </c>
      <c r="CB35" s="15">
        <v>0</v>
      </c>
      <c r="CC35" s="19">
        <v>0</v>
      </c>
      <c r="CD35" s="15">
        <v>0</v>
      </c>
      <c r="CE35" s="19">
        <v>0</v>
      </c>
      <c r="CF35" s="15">
        <v>0</v>
      </c>
      <c r="CG35" s="19">
        <v>0</v>
      </c>
      <c r="CH35" s="15">
        <v>0</v>
      </c>
      <c r="CI35" s="19">
        <v>0</v>
      </c>
      <c r="CJ35" s="15">
        <v>0</v>
      </c>
      <c r="CK35" s="19">
        <v>0</v>
      </c>
      <c r="CL35" s="15">
        <v>0</v>
      </c>
      <c r="CM35" s="19">
        <v>0</v>
      </c>
      <c r="CN35" s="15">
        <v>0</v>
      </c>
      <c r="CO35" s="19">
        <v>0</v>
      </c>
      <c r="CP35" s="15">
        <v>0</v>
      </c>
      <c r="CQ35" s="19">
        <v>0</v>
      </c>
      <c r="CR35" s="15">
        <v>0</v>
      </c>
      <c r="CS35" s="19">
        <v>0</v>
      </c>
      <c r="CT35" s="15">
        <v>0</v>
      </c>
      <c r="CU35" s="19">
        <v>0</v>
      </c>
      <c r="CV35" s="15">
        <v>0</v>
      </c>
      <c r="CW35" s="19">
        <v>0</v>
      </c>
      <c r="CX35" s="15">
        <v>0</v>
      </c>
      <c r="CY35" s="19">
        <v>0</v>
      </c>
      <c r="CZ35" s="15">
        <v>0</v>
      </c>
      <c r="DA35" s="19">
        <v>0</v>
      </c>
      <c r="DB35" s="15">
        <v>0</v>
      </c>
      <c r="DC35" s="19">
        <v>0</v>
      </c>
      <c r="DD35" s="15">
        <v>0</v>
      </c>
      <c r="DE35" s="19">
        <v>0</v>
      </c>
      <c r="DF35" s="15">
        <v>0</v>
      </c>
      <c r="DG35" s="19">
        <v>0</v>
      </c>
      <c r="DH35" s="15">
        <v>0</v>
      </c>
      <c r="DI35" s="19">
        <v>0</v>
      </c>
      <c r="DJ35" s="15">
        <v>0</v>
      </c>
      <c r="DK35" s="19">
        <v>0</v>
      </c>
      <c r="DL35" s="15">
        <v>0</v>
      </c>
      <c r="DM35" s="19">
        <v>0</v>
      </c>
      <c r="DN35" s="15">
        <v>0</v>
      </c>
      <c r="DO35" s="19">
        <v>0</v>
      </c>
      <c r="DP35" s="15">
        <v>0</v>
      </c>
      <c r="DQ35" s="19">
        <v>0</v>
      </c>
      <c r="DR35" s="15">
        <v>0</v>
      </c>
      <c r="DS35" s="19">
        <v>0</v>
      </c>
      <c r="DT35" s="15">
        <v>0</v>
      </c>
      <c r="DU35" s="19">
        <v>0</v>
      </c>
      <c r="DV35" s="15">
        <v>0</v>
      </c>
      <c r="DW35" s="19">
        <v>0</v>
      </c>
      <c r="DX35" s="15">
        <v>0</v>
      </c>
      <c r="DY35" s="19">
        <v>0</v>
      </c>
      <c r="DZ35" s="15">
        <v>0</v>
      </c>
      <c r="EA35" s="19">
        <v>0</v>
      </c>
      <c r="EB35" s="15">
        <v>0</v>
      </c>
      <c r="EC35" s="19">
        <v>0</v>
      </c>
      <c r="ED35" s="15">
        <v>0</v>
      </c>
      <c r="EE35" s="19">
        <v>0</v>
      </c>
      <c r="EF35" s="15">
        <v>0</v>
      </c>
      <c r="EG35" s="19">
        <v>0</v>
      </c>
      <c r="EH35" s="15">
        <v>0</v>
      </c>
      <c r="EI35" s="19">
        <v>0</v>
      </c>
      <c r="EJ35" s="15">
        <v>0</v>
      </c>
      <c r="EK35" s="19">
        <v>0</v>
      </c>
      <c r="EL35" s="15">
        <v>0</v>
      </c>
      <c r="EM35" s="19">
        <v>0</v>
      </c>
      <c r="EN35" s="15">
        <v>0</v>
      </c>
      <c r="EO35" s="19">
        <v>0</v>
      </c>
      <c r="EP35" s="15">
        <v>0</v>
      </c>
      <c r="EQ35" s="19">
        <v>0</v>
      </c>
      <c r="ER35" s="15">
        <v>0</v>
      </c>
      <c r="ES35" s="19">
        <v>0</v>
      </c>
      <c r="ET35" s="15">
        <v>0</v>
      </c>
      <c r="EU35" s="19">
        <v>0</v>
      </c>
      <c r="EV35" s="15">
        <v>0</v>
      </c>
      <c r="EW35" s="19">
        <v>0</v>
      </c>
      <c r="EX35" s="15">
        <v>0</v>
      </c>
      <c r="EY35" s="19">
        <v>0</v>
      </c>
      <c r="EZ35" s="15">
        <v>0</v>
      </c>
      <c r="FA35" s="19">
        <v>0</v>
      </c>
      <c r="FB35" s="15">
        <v>0</v>
      </c>
      <c r="FC35" s="19">
        <v>0</v>
      </c>
      <c r="FD35" s="15">
        <v>0</v>
      </c>
      <c r="FE35" s="19">
        <v>0</v>
      </c>
      <c r="FF35" s="15">
        <v>0</v>
      </c>
      <c r="FG35" s="19">
        <v>0</v>
      </c>
      <c r="FH35" s="15">
        <v>0</v>
      </c>
      <c r="FI35" s="19">
        <v>0</v>
      </c>
      <c r="FJ35" s="15">
        <v>0</v>
      </c>
      <c r="FK35" s="19">
        <v>0</v>
      </c>
      <c r="FL35" s="15">
        <v>0</v>
      </c>
      <c r="FM35" s="19">
        <v>0</v>
      </c>
      <c r="FN35" s="15">
        <v>0</v>
      </c>
      <c r="FO35" s="19">
        <v>0</v>
      </c>
      <c r="FP35" s="15">
        <v>0</v>
      </c>
      <c r="FQ35" s="19">
        <v>0</v>
      </c>
      <c r="FR35" s="15">
        <v>0</v>
      </c>
      <c r="FS35" s="19">
        <v>0</v>
      </c>
      <c r="FT35" s="15">
        <v>0</v>
      </c>
      <c r="FU35" s="19">
        <v>0</v>
      </c>
      <c r="FV35" s="15">
        <v>0</v>
      </c>
      <c r="FW35" s="19">
        <v>0</v>
      </c>
      <c r="FX35" s="15">
        <v>0</v>
      </c>
      <c r="FY35" s="19">
        <v>0</v>
      </c>
      <c r="FZ35" s="15">
        <v>0</v>
      </c>
      <c r="GA35" s="19">
        <v>0</v>
      </c>
      <c r="GB35" s="15">
        <v>0</v>
      </c>
      <c r="GC35" s="19">
        <v>0</v>
      </c>
      <c r="GD35" s="15">
        <v>0</v>
      </c>
      <c r="GE35" s="19">
        <v>0</v>
      </c>
      <c r="GF35" s="15">
        <v>0</v>
      </c>
      <c r="GG35" s="19">
        <v>0</v>
      </c>
      <c r="GH35" s="15">
        <v>0</v>
      </c>
      <c r="GI35" s="19">
        <v>0</v>
      </c>
      <c r="GJ35" s="15">
        <v>0</v>
      </c>
      <c r="GK35" s="19">
        <v>0</v>
      </c>
      <c r="GL35" s="15">
        <v>0</v>
      </c>
      <c r="GM35" s="19">
        <v>0</v>
      </c>
      <c r="GN35" s="15">
        <v>0</v>
      </c>
      <c r="GO35" s="19">
        <v>0</v>
      </c>
      <c r="GP35" s="15">
        <v>0</v>
      </c>
      <c r="GQ35" s="19">
        <v>0</v>
      </c>
      <c r="GR35" s="15">
        <v>0</v>
      </c>
      <c r="GS35" s="19">
        <v>0</v>
      </c>
      <c r="GT35" s="15">
        <v>0</v>
      </c>
      <c r="GU35" s="19">
        <v>0</v>
      </c>
      <c r="GV35" s="15">
        <v>0</v>
      </c>
      <c r="GW35" s="19">
        <v>0</v>
      </c>
      <c r="GX35" s="15">
        <v>0</v>
      </c>
      <c r="GY35" s="19">
        <v>0</v>
      </c>
      <c r="GZ35" s="15">
        <v>0</v>
      </c>
      <c r="HA35" s="19">
        <v>0</v>
      </c>
      <c r="HB35" s="15">
        <v>0</v>
      </c>
      <c r="HC35" s="19">
        <v>0</v>
      </c>
      <c r="HD35" s="15">
        <v>0</v>
      </c>
      <c r="HE35" s="19">
        <v>0</v>
      </c>
      <c r="HF35" s="15">
        <v>0</v>
      </c>
      <c r="HG35" s="19">
        <v>0</v>
      </c>
      <c r="HH35" s="15">
        <v>0</v>
      </c>
      <c r="HI35" s="19">
        <v>0</v>
      </c>
      <c r="HJ35" s="15">
        <v>0</v>
      </c>
      <c r="HK35" s="19">
        <v>0</v>
      </c>
      <c r="HL35" s="15">
        <v>0</v>
      </c>
      <c r="HM35" s="19">
        <v>0</v>
      </c>
      <c r="HN35" s="15">
        <v>0</v>
      </c>
      <c r="HO35" s="19">
        <v>0</v>
      </c>
      <c r="HP35" s="15">
        <v>0</v>
      </c>
      <c r="HQ35" s="19">
        <v>0</v>
      </c>
      <c r="HR35" s="15">
        <v>0</v>
      </c>
      <c r="HS35" s="19">
        <v>0</v>
      </c>
      <c r="HT35" s="15">
        <v>0</v>
      </c>
      <c r="HU35" s="19">
        <v>0</v>
      </c>
      <c r="HV35" s="15">
        <v>0</v>
      </c>
      <c r="HW35" s="19">
        <v>0</v>
      </c>
      <c r="HX35" s="15">
        <v>0</v>
      </c>
      <c r="HY35" s="19">
        <v>0</v>
      </c>
      <c r="HZ35" s="15">
        <v>0</v>
      </c>
      <c r="IA35" s="19">
        <v>0</v>
      </c>
      <c r="IB35" s="15">
        <v>0</v>
      </c>
      <c r="IC35" s="19">
        <v>0</v>
      </c>
      <c r="ID35" s="15">
        <v>0</v>
      </c>
      <c r="IE35" s="19">
        <v>0</v>
      </c>
      <c r="IF35" s="15">
        <v>0</v>
      </c>
      <c r="IG35" s="19">
        <v>0</v>
      </c>
      <c r="IH35" s="15">
        <v>0</v>
      </c>
      <c r="II35" s="19">
        <v>0</v>
      </c>
      <c r="IJ35" s="15">
        <v>0</v>
      </c>
      <c r="IK35" s="19">
        <v>0</v>
      </c>
      <c r="IL35" s="15">
        <v>0</v>
      </c>
      <c r="IM35" s="19">
        <v>0</v>
      </c>
      <c r="IN35" s="15">
        <v>0</v>
      </c>
      <c r="IO35" s="19">
        <v>0</v>
      </c>
      <c r="IP35" s="15">
        <v>0</v>
      </c>
      <c r="IQ35" s="19">
        <v>0</v>
      </c>
      <c r="IR35" s="15">
        <v>0</v>
      </c>
      <c r="IS35" s="19">
        <v>0</v>
      </c>
      <c r="IT35" s="15">
        <v>0</v>
      </c>
      <c r="IU35" s="19">
        <v>0</v>
      </c>
      <c r="IV35" s="15">
        <v>0</v>
      </c>
      <c r="IW35" s="19">
        <v>0</v>
      </c>
      <c r="IX35" s="15">
        <v>0</v>
      </c>
      <c r="IY35" s="19">
        <v>0</v>
      </c>
      <c r="IZ35" s="15">
        <v>0</v>
      </c>
      <c r="JA35" s="19">
        <v>0</v>
      </c>
      <c r="JB35" s="15">
        <v>0</v>
      </c>
      <c r="JC35" s="19">
        <v>0</v>
      </c>
      <c r="JD35" s="15">
        <v>0</v>
      </c>
      <c r="JE35" s="19">
        <v>0</v>
      </c>
      <c r="JF35" s="15">
        <v>0</v>
      </c>
      <c r="JG35" s="19">
        <v>0</v>
      </c>
      <c r="JH35" s="15">
        <v>0</v>
      </c>
      <c r="JI35" s="19">
        <v>0</v>
      </c>
      <c r="JJ35" s="15">
        <v>0</v>
      </c>
      <c r="JK35" s="19">
        <v>0</v>
      </c>
      <c r="JL35" s="15">
        <v>0</v>
      </c>
      <c r="JM35" s="19">
        <v>0</v>
      </c>
      <c r="JN35" s="15">
        <v>0</v>
      </c>
      <c r="JO35" s="19">
        <v>0</v>
      </c>
      <c r="JP35" s="15">
        <v>0</v>
      </c>
      <c r="JQ35" s="19">
        <v>0</v>
      </c>
      <c r="JR35" s="15">
        <v>0</v>
      </c>
      <c r="JS35" s="19">
        <v>0</v>
      </c>
      <c r="JT35" s="15">
        <v>0</v>
      </c>
      <c r="JU35" s="19">
        <v>0</v>
      </c>
      <c r="JV35" s="15">
        <v>0</v>
      </c>
      <c r="JW35" s="19">
        <v>0</v>
      </c>
      <c r="JX35" s="15">
        <v>0</v>
      </c>
    </row>
    <row r="36" spans="1:284" s="8" customFormat="1" ht="18.75" x14ac:dyDescent="0.25">
      <c r="A36" s="10"/>
      <c r="B36" s="10"/>
      <c r="C36" s="10"/>
      <c r="D36" s="10"/>
      <c r="E36" s="20">
        <v>8.7092199999999995E-2</v>
      </c>
      <c r="F36" s="16">
        <v>46.886699999999998</v>
      </c>
      <c r="G36" s="20">
        <v>0.24213499999999999</v>
      </c>
      <c r="H36" s="16">
        <v>152.90600000000001</v>
      </c>
      <c r="I36" s="20">
        <v>0.30474600000000002</v>
      </c>
      <c r="J36" s="16">
        <v>207.036</v>
      </c>
      <c r="K36" s="20">
        <v>0.225186</v>
      </c>
      <c r="L36" s="16">
        <v>144.63999999999999</v>
      </c>
      <c r="M36" s="20">
        <v>0.29146499999999997</v>
      </c>
      <c r="N36" s="16">
        <v>208.732</v>
      </c>
      <c r="O36" s="20">
        <v>0.25949100000000003</v>
      </c>
      <c r="P36" s="16">
        <v>199.73500000000001</v>
      </c>
      <c r="Q36" s="20">
        <v>0.22398299999999999</v>
      </c>
      <c r="R36" s="16">
        <v>190.721</v>
      </c>
      <c r="S36" s="20">
        <v>0.13750999999999999</v>
      </c>
      <c r="T36" s="16">
        <v>96.4709</v>
      </c>
      <c r="U36" s="20">
        <v>0.294601</v>
      </c>
      <c r="V36" s="16">
        <v>183.70500000000001</v>
      </c>
      <c r="W36" s="20">
        <v>0.33506200000000003</v>
      </c>
      <c r="X36" s="16">
        <v>225.036</v>
      </c>
      <c r="Y36" s="20">
        <v>0.107672</v>
      </c>
      <c r="Z36" s="16">
        <v>63.888100000000001</v>
      </c>
      <c r="AA36" s="20">
        <v>9.5894400000000005E-2</v>
      </c>
      <c r="AB36" s="16">
        <v>58.29</v>
      </c>
      <c r="AC36" s="20">
        <v>0.125862</v>
      </c>
      <c r="AD36" s="16">
        <v>83.996600000000001</v>
      </c>
      <c r="AE36" s="20">
        <v>0.203819</v>
      </c>
      <c r="AF36" s="16">
        <v>176.99299999999999</v>
      </c>
      <c r="AG36" s="20">
        <v>0.20897199999999999</v>
      </c>
      <c r="AH36" s="16">
        <v>154.54300000000001</v>
      </c>
      <c r="AI36" s="20">
        <v>0.14285300000000001</v>
      </c>
      <c r="AJ36" s="16">
        <v>84.837299999999999</v>
      </c>
      <c r="AK36" s="20">
        <v>0.14507900000000001</v>
      </c>
      <c r="AL36" s="16">
        <v>92.835499999999996</v>
      </c>
      <c r="AM36" s="20">
        <v>0.107613</v>
      </c>
      <c r="AN36" s="16">
        <v>70.986800000000002</v>
      </c>
      <c r="AO36" s="20">
        <v>0.18638199999999999</v>
      </c>
      <c r="AP36" s="16">
        <v>133.047</v>
      </c>
      <c r="AQ36" s="20">
        <v>0.14974299999999999</v>
      </c>
      <c r="AR36" s="16">
        <v>109.244</v>
      </c>
      <c r="AS36" s="20">
        <v>0.28312999999999999</v>
      </c>
      <c r="AT36" s="16">
        <v>244.274</v>
      </c>
      <c r="AU36" s="20">
        <v>0.228052</v>
      </c>
      <c r="AV36" s="16">
        <v>148.755</v>
      </c>
      <c r="AW36" s="20">
        <v>5.9388799999999999E-2</v>
      </c>
      <c r="AX36" s="16">
        <v>26.1142</v>
      </c>
      <c r="AY36" s="20">
        <v>0.17405499999999999</v>
      </c>
      <c r="AZ36" s="16">
        <v>114.54300000000001</v>
      </c>
      <c r="BA36" s="20">
        <v>8.9366399999999999E-2</v>
      </c>
      <c r="BB36" s="16">
        <v>47.743699999999997</v>
      </c>
      <c r="BC36" s="20">
        <v>7.5524499999999994E-2</v>
      </c>
      <c r="BD36" s="16">
        <v>1.94479</v>
      </c>
      <c r="BE36" s="20">
        <v>0.122507</v>
      </c>
      <c r="BF36" s="16">
        <v>85.272400000000005</v>
      </c>
      <c r="BG36" s="20">
        <v>0.118907</v>
      </c>
      <c r="BH36" s="16">
        <v>88.326700000000002</v>
      </c>
      <c r="BI36" s="20">
        <v>6.4709100000000006E-2</v>
      </c>
      <c r="BJ36" s="16">
        <v>28.4588</v>
      </c>
      <c r="BK36" s="20">
        <v>8.6030999999999996E-2</v>
      </c>
      <c r="BL36" s="16">
        <v>49.814900000000002</v>
      </c>
      <c r="BM36" s="20">
        <v>9.0861999999999998E-2</v>
      </c>
      <c r="BN36" s="16">
        <v>55.432600000000001</v>
      </c>
      <c r="BO36" s="20">
        <v>0.14735699999999999</v>
      </c>
      <c r="BP36" s="16">
        <v>100.339</v>
      </c>
      <c r="BQ36" s="20">
        <v>0.13294400000000001</v>
      </c>
      <c r="BR36" s="16">
        <v>90.897999999999996</v>
      </c>
      <c r="BS36" s="20">
        <v>0.14965899999999999</v>
      </c>
      <c r="BT36" s="16">
        <v>110.07599999999999</v>
      </c>
      <c r="BU36" s="20">
        <v>0.174399</v>
      </c>
      <c r="BV36" s="16">
        <v>147.934</v>
      </c>
      <c r="BW36" s="20">
        <v>0.174954</v>
      </c>
      <c r="BX36" s="16">
        <v>125.983</v>
      </c>
      <c r="BY36" s="20">
        <v>0.11364100000000001</v>
      </c>
      <c r="BZ36" s="16">
        <v>69.261499999999998</v>
      </c>
      <c r="CA36" s="20">
        <v>8.8009100000000007E-2</v>
      </c>
      <c r="CB36" s="16">
        <v>36.348599999999998</v>
      </c>
      <c r="CC36" s="20">
        <v>0.12761</v>
      </c>
      <c r="CD36" s="16">
        <v>78.726699999999994</v>
      </c>
      <c r="CE36" s="20">
        <v>9.5894400000000005E-2</v>
      </c>
      <c r="CF36" s="16">
        <v>58.29</v>
      </c>
      <c r="CG36" s="20">
        <v>0.101157</v>
      </c>
      <c r="CH36" s="16">
        <v>66.664000000000001</v>
      </c>
      <c r="CI36" s="20">
        <v>0.18981000000000001</v>
      </c>
      <c r="CJ36" s="16">
        <v>161.559</v>
      </c>
      <c r="CK36" s="20">
        <v>0.26214900000000002</v>
      </c>
      <c r="CL36" s="16">
        <v>189.916</v>
      </c>
      <c r="CM36" s="20">
        <v>0.22795599999999999</v>
      </c>
      <c r="CN36" s="16">
        <v>143.584</v>
      </c>
      <c r="CO36" s="20">
        <v>0.17937800000000001</v>
      </c>
      <c r="CP36" s="16">
        <v>116.051</v>
      </c>
      <c r="CQ36" s="20">
        <v>0.24318600000000001</v>
      </c>
      <c r="CR36" s="16">
        <v>174.48699999999999</v>
      </c>
      <c r="CS36" s="20">
        <v>0.157167</v>
      </c>
      <c r="CT36" s="16">
        <v>105.676</v>
      </c>
      <c r="CU36" s="20">
        <v>0.16011600000000001</v>
      </c>
      <c r="CV36" s="16">
        <v>108.438</v>
      </c>
      <c r="CW36" s="20">
        <v>0.13650200000000001</v>
      </c>
      <c r="CX36" s="16">
        <v>108.101</v>
      </c>
      <c r="CY36" s="20">
        <v>0.14838000000000001</v>
      </c>
      <c r="CZ36" s="16">
        <v>90.6738</v>
      </c>
      <c r="DA36" s="20">
        <v>0.187749</v>
      </c>
      <c r="DB36" s="16">
        <v>119.51900000000001</v>
      </c>
      <c r="DC36" s="20">
        <v>0.16009499999999999</v>
      </c>
      <c r="DD36" s="16">
        <v>106.62</v>
      </c>
      <c r="DE36" s="20">
        <v>0.29950300000000002</v>
      </c>
      <c r="DF36" s="16">
        <v>209.99700000000001</v>
      </c>
      <c r="DG36" s="20">
        <v>0.21617400000000001</v>
      </c>
      <c r="DH36" s="16">
        <v>153.636</v>
      </c>
      <c r="DI36" s="20">
        <v>0.203259</v>
      </c>
      <c r="DJ36" s="16">
        <v>158.34700000000001</v>
      </c>
      <c r="DK36" s="20">
        <v>0.143322</v>
      </c>
      <c r="DL36" s="16">
        <v>116.075</v>
      </c>
      <c r="DM36" s="20">
        <v>0.27304800000000001</v>
      </c>
      <c r="DN36" s="16">
        <v>174.30600000000001</v>
      </c>
      <c r="DO36" s="20">
        <v>0.124664</v>
      </c>
      <c r="DP36" s="16">
        <v>73.369200000000006</v>
      </c>
      <c r="DQ36" s="20">
        <v>0.19525100000000001</v>
      </c>
      <c r="DR36" s="16">
        <v>123.892</v>
      </c>
      <c r="DS36" s="20">
        <v>0.15956000000000001</v>
      </c>
      <c r="DT36" s="16">
        <v>107.87</v>
      </c>
      <c r="DU36" s="20">
        <v>0.221141</v>
      </c>
      <c r="DV36" s="16">
        <v>152.965</v>
      </c>
      <c r="DW36" s="20">
        <v>0.29925800000000002</v>
      </c>
      <c r="DX36" s="16">
        <v>239.71299999999999</v>
      </c>
      <c r="DY36" s="20">
        <v>0.12617999999999999</v>
      </c>
      <c r="DZ36" s="16">
        <v>99.352099999999993</v>
      </c>
      <c r="EA36" s="20">
        <v>0.256967</v>
      </c>
      <c r="EB36" s="16">
        <v>191.42</v>
      </c>
      <c r="EC36" s="20">
        <v>0.13797200000000001</v>
      </c>
      <c r="ED36" s="16">
        <v>85.670400000000001</v>
      </c>
      <c r="EE36" s="20">
        <v>0.13801099999999999</v>
      </c>
      <c r="EF36" s="16">
        <v>89.064400000000006</v>
      </c>
      <c r="EG36" s="20">
        <v>0.14655199999999999</v>
      </c>
      <c r="EH36" s="16">
        <v>98.552999999999997</v>
      </c>
      <c r="EI36" s="20">
        <v>4.8897000000000003E-2</v>
      </c>
      <c r="EJ36" s="16">
        <v>20.923200000000001</v>
      </c>
      <c r="EK36" s="20">
        <v>0.15319099999999999</v>
      </c>
      <c r="EL36" s="16">
        <v>123.732</v>
      </c>
      <c r="EM36" s="20">
        <v>0.15221499999999999</v>
      </c>
      <c r="EN36" s="16">
        <v>130.99199999999999</v>
      </c>
      <c r="EO36" s="20">
        <v>0.187393</v>
      </c>
      <c r="EP36" s="16">
        <v>136.029</v>
      </c>
      <c r="EQ36" s="20">
        <v>0.21432899999999999</v>
      </c>
      <c r="ER36" s="16">
        <v>134.81899999999999</v>
      </c>
      <c r="ES36" s="20">
        <v>0.14275399999999999</v>
      </c>
      <c r="ET36" s="16">
        <v>82.7821</v>
      </c>
      <c r="EU36" s="20">
        <v>0.10692</v>
      </c>
      <c r="EV36" s="16">
        <v>37.413600000000002</v>
      </c>
      <c r="EW36" s="20">
        <v>9.2247499999999996E-2</v>
      </c>
      <c r="EX36" s="16">
        <v>52.742199999999997</v>
      </c>
      <c r="EY36" s="20">
        <v>0.110983</v>
      </c>
      <c r="EZ36" s="16">
        <v>73.815600000000003</v>
      </c>
      <c r="FA36" s="20">
        <v>0.17450599999999999</v>
      </c>
      <c r="FB36" s="16">
        <v>145.96700000000001</v>
      </c>
      <c r="FC36" s="20">
        <v>8.5937200000000005E-2</v>
      </c>
      <c r="FD36" s="16">
        <v>43.724400000000003</v>
      </c>
      <c r="FE36" s="20">
        <v>0.14702499999999999</v>
      </c>
      <c r="FF36" s="16">
        <v>90.1738</v>
      </c>
      <c r="FG36" s="20">
        <v>0.13486799999999999</v>
      </c>
      <c r="FH36" s="16">
        <v>87.017099999999999</v>
      </c>
      <c r="FI36" s="20">
        <v>0.21068500000000001</v>
      </c>
      <c r="FJ36" s="16">
        <v>148.66999999999999</v>
      </c>
      <c r="FK36" s="20">
        <v>0.153755</v>
      </c>
      <c r="FL36" s="16">
        <v>111.372</v>
      </c>
      <c r="FM36" s="20">
        <v>0.109667</v>
      </c>
      <c r="FN36" s="16">
        <v>82.487799999999993</v>
      </c>
      <c r="FO36" s="20">
        <v>0.123034</v>
      </c>
      <c r="FP36" s="16">
        <v>97.230800000000002</v>
      </c>
      <c r="FQ36" s="20">
        <v>0.14549699999999999</v>
      </c>
      <c r="FR36" s="16">
        <v>88.007099999999994</v>
      </c>
      <c r="FS36" s="20">
        <v>8.6544599999999999E-2</v>
      </c>
      <c r="FT36" s="16">
        <v>45.512300000000003</v>
      </c>
      <c r="FU36" s="20">
        <v>0.18698400000000001</v>
      </c>
      <c r="FV36" s="16">
        <v>123.645</v>
      </c>
      <c r="FW36" s="20">
        <v>0.19724900000000001</v>
      </c>
      <c r="FX36" s="16">
        <v>139.673</v>
      </c>
      <c r="FY36" s="20">
        <v>0.150059</v>
      </c>
      <c r="FZ36" s="16">
        <v>105.355</v>
      </c>
      <c r="GA36" s="20">
        <v>0.16224</v>
      </c>
      <c r="GB36" s="16">
        <v>123.992</v>
      </c>
      <c r="GC36" s="20">
        <v>0.24221899999999999</v>
      </c>
      <c r="GD36" s="16">
        <v>205.977</v>
      </c>
      <c r="GE36" s="20">
        <v>0.337279</v>
      </c>
      <c r="GF36" s="16">
        <v>235.49</v>
      </c>
      <c r="GG36" s="20">
        <v>0.35043000000000002</v>
      </c>
      <c r="GH36" s="16">
        <v>223.756</v>
      </c>
      <c r="GI36" s="20">
        <v>0.18859500000000001</v>
      </c>
      <c r="GJ36" s="16">
        <v>128.60300000000001</v>
      </c>
      <c r="GK36" s="20">
        <v>0.148367</v>
      </c>
      <c r="GL36" s="16">
        <v>100.233</v>
      </c>
      <c r="GM36" s="20">
        <v>0.12363300000000001</v>
      </c>
      <c r="GN36" s="16">
        <v>85.894199999999998</v>
      </c>
      <c r="GO36" s="20">
        <v>0.183313</v>
      </c>
      <c r="GP36" s="16">
        <v>145.899</v>
      </c>
      <c r="GQ36" s="20">
        <v>0.14369599999999999</v>
      </c>
      <c r="GR36" s="16">
        <v>124.015</v>
      </c>
      <c r="GS36" s="20">
        <v>0.221883</v>
      </c>
      <c r="GT36" s="16">
        <v>160.95099999999999</v>
      </c>
      <c r="GU36" s="20">
        <v>0.25466100000000003</v>
      </c>
      <c r="GV36" s="16">
        <v>161.399</v>
      </c>
      <c r="GW36" s="20">
        <v>0.144538</v>
      </c>
      <c r="GX36" s="16">
        <v>94.588800000000006</v>
      </c>
      <c r="GY36" s="20">
        <v>0.13646900000000001</v>
      </c>
      <c r="GZ36" s="16">
        <v>89.149600000000007</v>
      </c>
      <c r="HA36" s="20">
        <v>0.224527</v>
      </c>
      <c r="HB36" s="16">
        <v>168.73099999999999</v>
      </c>
      <c r="HC36" s="20">
        <v>0.26867099999999999</v>
      </c>
      <c r="HD36" s="16">
        <v>216.12799999999999</v>
      </c>
      <c r="HE36" s="20">
        <v>0.188164</v>
      </c>
      <c r="HF36" s="16">
        <v>163.27500000000001</v>
      </c>
      <c r="HG36" s="20">
        <v>0.13208400000000001</v>
      </c>
      <c r="HH36" s="16">
        <v>79.02</v>
      </c>
      <c r="HI36" s="20">
        <v>0.25367800000000001</v>
      </c>
      <c r="HJ36" s="16">
        <v>161.12700000000001</v>
      </c>
      <c r="HK36" s="20">
        <v>0.155501</v>
      </c>
      <c r="HL36" s="16">
        <v>100.482</v>
      </c>
      <c r="HM36" s="20">
        <v>0.211703</v>
      </c>
      <c r="HN36" s="16">
        <v>142.59200000000001</v>
      </c>
      <c r="HO36" s="20">
        <v>0.211618</v>
      </c>
      <c r="HP36" s="16">
        <v>157.72200000000001</v>
      </c>
      <c r="HQ36" s="20">
        <v>0.227103</v>
      </c>
      <c r="HR36" s="16">
        <v>184.69499999999999</v>
      </c>
      <c r="HS36" s="20">
        <v>0.162048</v>
      </c>
      <c r="HT36" s="16">
        <v>139.02099999999999</v>
      </c>
      <c r="HU36" s="20">
        <v>7.1614700000000003E-2</v>
      </c>
      <c r="HV36" s="16">
        <v>37.803800000000003</v>
      </c>
      <c r="HW36" s="20">
        <v>0.140816</v>
      </c>
      <c r="HX36" s="16">
        <v>87.890199999999993</v>
      </c>
      <c r="HY36" s="20">
        <v>0.204322</v>
      </c>
      <c r="HZ36" s="16">
        <v>138.328</v>
      </c>
      <c r="IA36" s="20">
        <v>0.20466500000000001</v>
      </c>
      <c r="IB36" s="16">
        <v>140.28700000000001</v>
      </c>
      <c r="IC36" s="20">
        <v>0.228045</v>
      </c>
      <c r="ID36" s="16">
        <v>163.44800000000001</v>
      </c>
      <c r="IE36" s="20">
        <v>0.14868200000000001</v>
      </c>
      <c r="IF36" s="16">
        <v>116.253</v>
      </c>
      <c r="IG36" s="20">
        <v>0.16290499999999999</v>
      </c>
      <c r="IH36" s="16">
        <v>136.37100000000001</v>
      </c>
      <c r="II36" s="20">
        <v>0.27502700000000002</v>
      </c>
      <c r="IJ36" s="16">
        <v>202.79900000000001</v>
      </c>
      <c r="IK36" s="20">
        <v>0.121665</v>
      </c>
      <c r="IL36" s="16">
        <v>71.474699999999999</v>
      </c>
      <c r="IM36" s="20">
        <v>0.183143</v>
      </c>
      <c r="IN36" s="16">
        <v>123.754</v>
      </c>
      <c r="IO36" s="20">
        <v>0.15526599999999999</v>
      </c>
      <c r="IP36" s="16">
        <v>96.674000000000007</v>
      </c>
      <c r="IQ36" s="20">
        <v>0.17197100000000001</v>
      </c>
      <c r="IR36" s="16">
        <v>119.979</v>
      </c>
      <c r="IS36" s="20">
        <v>0.10297099999999999</v>
      </c>
      <c r="IT36" s="16">
        <v>53.026600000000002</v>
      </c>
      <c r="IU36" s="20">
        <v>0.112914</v>
      </c>
      <c r="IV36" s="16">
        <v>86.631200000000007</v>
      </c>
      <c r="IW36" s="20">
        <v>0.291939</v>
      </c>
      <c r="IX36" s="16">
        <v>213.04499999999999</v>
      </c>
      <c r="IY36" s="20">
        <v>0.239287</v>
      </c>
      <c r="IZ36" s="16">
        <v>145.916</v>
      </c>
      <c r="JA36" s="20">
        <v>0.17843000000000001</v>
      </c>
      <c r="JB36" s="16">
        <v>120.485</v>
      </c>
      <c r="JC36" s="20">
        <v>0.18808900000000001</v>
      </c>
      <c r="JD36" s="16">
        <v>128.37100000000001</v>
      </c>
      <c r="JE36" s="20">
        <v>0.162962</v>
      </c>
      <c r="JF36" s="16">
        <v>114.93600000000001</v>
      </c>
      <c r="JG36" s="20">
        <v>0.17745</v>
      </c>
      <c r="JH36" s="16">
        <v>127.92400000000001</v>
      </c>
      <c r="JI36" s="20">
        <v>0.35043000000000002</v>
      </c>
      <c r="JJ36" s="16">
        <v>223.756</v>
      </c>
      <c r="JK36" s="20">
        <v>0.32870300000000002</v>
      </c>
      <c r="JL36" s="16">
        <v>208.34200000000001</v>
      </c>
      <c r="JM36" s="20">
        <v>0.15340999999999999</v>
      </c>
      <c r="JN36" s="16">
        <v>91.677800000000005</v>
      </c>
      <c r="JO36" s="20">
        <v>0.23929900000000001</v>
      </c>
      <c r="JP36" s="16">
        <v>158.24799999999999</v>
      </c>
      <c r="JQ36" s="20">
        <v>0.202538</v>
      </c>
      <c r="JR36" s="16">
        <v>131.01</v>
      </c>
      <c r="JS36" s="20">
        <v>0.18479200000000001</v>
      </c>
      <c r="JT36" s="16">
        <v>129.41</v>
      </c>
      <c r="JU36" s="20">
        <v>0.13752600000000001</v>
      </c>
      <c r="JV36" s="16">
        <v>101.54</v>
      </c>
      <c r="JW36" s="20">
        <v>0.164104</v>
      </c>
      <c r="JX36" s="16">
        <v>141.44800000000001</v>
      </c>
    </row>
    <row r="37" spans="1:284" s="8" customFormat="1" ht="18.75" x14ac:dyDescent="0.25">
      <c r="A37" s="10"/>
      <c r="B37" s="10"/>
      <c r="C37" s="10"/>
      <c r="D37" s="10"/>
      <c r="E37" s="20">
        <v>9.5801419999999998E-2</v>
      </c>
      <c r="F37" s="16">
        <v>43.359132841742969</v>
      </c>
      <c r="G37" s="20">
        <v>0.26634849999999999</v>
      </c>
      <c r="H37" s="16">
        <v>88.195497805536803</v>
      </c>
      <c r="I37" s="20">
        <v>0.33522060000000004</v>
      </c>
      <c r="J37" s="16">
        <v>110.45319984429334</v>
      </c>
      <c r="K37" s="20">
        <v>0.24770460000000002</v>
      </c>
      <c r="L37" s="16">
        <v>88.19506425492149</v>
      </c>
      <c r="M37" s="20">
        <v>0.32061149999999999</v>
      </c>
      <c r="N37" s="16">
        <v>127.57236977624218</v>
      </c>
      <c r="O37" s="20">
        <v>0.28544010000000003</v>
      </c>
      <c r="P37" s="16">
        <v>137.0357214627679</v>
      </c>
      <c r="Q37" s="20">
        <v>0.2463813</v>
      </c>
      <c r="R37" s="16">
        <v>133.16061462345255</v>
      </c>
      <c r="S37" s="20">
        <v>0.15126100000000001</v>
      </c>
      <c r="T37" s="16">
        <v>73.84399177515391</v>
      </c>
      <c r="U37" s="20">
        <v>0.32406110000000005</v>
      </c>
      <c r="V37" s="16">
        <v>89.972380225614685</v>
      </c>
      <c r="W37" s="20">
        <v>0.36856820000000007</v>
      </c>
      <c r="X37" s="16">
        <v>118.82870254650807</v>
      </c>
      <c r="Y37" s="20">
        <v>0.11843920000000001</v>
      </c>
      <c r="Z37" s="16">
        <v>56.384616807483404</v>
      </c>
      <c r="AA37" s="20">
        <v>0.10548384000000001</v>
      </c>
      <c r="AB37" s="16">
        <v>52.483498299212599</v>
      </c>
      <c r="AC37" s="20">
        <v>0.13844820000000002</v>
      </c>
      <c r="AD37" s="16">
        <v>79.555940541848088</v>
      </c>
      <c r="AE37" s="20">
        <v>0.22420090000000001</v>
      </c>
      <c r="AF37" s="16">
        <v>131.97226381515122</v>
      </c>
      <c r="AG37" s="20">
        <v>0.2298692</v>
      </c>
      <c r="AH37" s="16">
        <v>71.253521335679011</v>
      </c>
      <c r="AI37" s="20">
        <v>0.15713830000000001</v>
      </c>
      <c r="AJ37" s="16">
        <v>80.263212535064923</v>
      </c>
      <c r="AK37" s="20">
        <v>0.15958690000000003</v>
      </c>
      <c r="AL37" s="16">
        <v>79.287489830687775</v>
      </c>
      <c r="AM37" s="20">
        <v>0.11837430000000002</v>
      </c>
      <c r="AN37" s="16">
        <v>57.098030898203568</v>
      </c>
      <c r="AO37" s="20">
        <v>0.20502020000000001</v>
      </c>
      <c r="AP37" s="16">
        <v>75.544230722391362</v>
      </c>
      <c r="AQ37" s="20">
        <v>0.16471730000000001</v>
      </c>
      <c r="AR37" s="16">
        <v>108.79387465561224</v>
      </c>
      <c r="AS37" s="20">
        <v>0.31144300000000003</v>
      </c>
      <c r="AT37" s="16">
        <v>166.35252222294952</v>
      </c>
      <c r="AU37" s="20">
        <v>0.2508572</v>
      </c>
      <c r="AV37" s="16">
        <v>87.139809366940213</v>
      </c>
      <c r="AW37" s="20">
        <v>6.5327679999999999E-2</v>
      </c>
      <c r="AX37" s="16">
        <v>22.300778220273408</v>
      </c>
      <c r="AY37" s="20">
        <v>0.19146050000000001</v>
      </c>
      <c r="AZ37" s="16">
        <v>80.310181289086927</v>
      </c>
      <c r="BA37" s="20">
        <v>9.8303040000000008E-2</v>
      </c>
      <c r="BB37" s="16">
        <v>47.414932099533431</v>
      </c>
      <c r="BC37" s="20">
        <v>8.3076949999999997E-2</v>
      </c>
      <c r="BD37" s="16">
        <v>1.9329105903902832</v>
      </c>
      <c r="BE37" s="20">
        <v>0.13475770000000001</v>
      </c>
      <c r="BF37" s="16">
        <v>67.49531352941176</v>
      </c>
      <c r="BG37" s="20">
        <v>0.13079770000000002</v>
      </c>
      <c r="BH37" s="16">
        <v>70.163848401253901</v>
      </c>
      <c r="BI37" s="20">
        <v>7.1180010000000016E-2</v>
      </c>
      <c r="BJ37" s="16">
        <v>25.771098413916096</v>
      </c>
      <c r="BK37" s="20">
        <v>9.4634099999999999E-2</v>
      </c>
      <c r="BL37" s="16">
        <v>48.640569116319696</v>
      </c>
      <c r="BM37" s="20">
        <v>9.9948200000000001E-2</v>
      </c>
      <c r="BN37" s="16">
        <v>55.242600625356758</v>
      </c>
      <c r="BO37" s="20">
        <v>0.16209270000000001</v>
      </c>
      <c r="BP37" s="16">
        <v>72.153759696487114</v>
      </c>
      <c r="BQ37" s="20">
        <v>0.14623840000000002</v>
      </c>
      <c r="BR37" s="16">
        <v>74.067264685481106</v>
      </c>
      <c r="BS37" s="20">
        <v>0.16462489999999999</v>
      </c>
      <c r="BT37" s="16">
        <v>89.258937442922374</v>
      </c>
      <c r="BU37" s="20">
        <v>0.19183890000000001</v>
      </c>
      <c r="BV37" s="16">
        <v>112.30436628949036</v>
      </c>
      <c r="BW37" s="20">
        <v>0.19244940000000002</v>
      </c>
      <c r="BX37" s="16">
        <v>101.07242603554418</v>
      </c>
      <c r="BY37" s="20">
        <v>0.12500510000000001</v>
      </c>
      <c r="BZ37" s="16">
        <v>44.356513463422885</v>
      </c>
      <c r="CA37" s="20">
        <v>9.6810010000000016E-2</v>
      </c>
      <c r="CB37" s="16">
        <v>36.067292374429222</v>
      </c>
      <c r="CC37" s="20">
        <v>0.14037100000000002</v>
      </c>
      <c r="CD37" s="16">
        <v>71.198512952354321</v>
      </c>
      <c r="CE37" s="20">
        <v>0.10548384000000001</v>
      </c>
      <c r="CF37" s="16">
        <v>52.483498299212599</v>
      </c>
      <c r="CG37" s="20">
        <v>0.1112727</v>
      </c>
      <c r="CH37" s="16">
        <v>60.517969999999998</v>
      </c>
      <c r="CI37" s="20">
        <v>0.20879100000000003</v>
      </c>
      <c r="CJ37" s="16">
        <v>118.89082841757433</v>
      </c>
      <c r="CK37" s="20">
        <v>0.28836390000000006</v>
      </c>
      <c r="CL37" s="16">
        <v>120.94079195402297</v>
      </c>
      <c r="CM37" s="20">
        <v>0.25075160000000002</v>
      </c>
      <c r="CN37" s="16">
        <v>89.28775535146417</v>
      </c>
      <c r="CO37" s="20">
        <v>0.19731580000000001</v>
      </c>
      <c r="CP37" s="16">
        <v>79.444129504975422</v>
      </c>
      <c r="CQ37" s="20">
        <v>0.26750460000000004</v>
      </c>
      <c r="CR37" s="16">
        <v>94.290584716177193</v>
      </c>
      <c r="CS37" s="20">
        <v>0.17288370000000003</v>
      </c>
      <c r="CT37" s="16">
        <v>76.023096797602051</v>
      </c>
      <c r="CU37" s="20">
        <v>0.17612760000000002</v>
      </c>
      <c r="CV37" s="16">
        <v>79.444433841269827</v>
      </c>
      <c r="CW37" s="20">
        <v>0.15015220000000001</v>
      </c>
      <c r="CX37" s="16">
        <v>91.704817687861265</v>
      </c>
      <c r="CY37" s="20">
        <v>0.16321800000000003</v>
      </c>
      <c r="CZ37" s="16">
        <v>68.862573259297122</v>
      </c>
      <c r="DA37" s="20">
        <v>0.20652390000000001</v>
      </c>
      <c r="DB37" s="16">
        <v>67.189061540204733</v>
      </c>
      <c r="DC37" s="20">
        <v>0.1761045</v>
      </c>
      <c r="DD37" s="16">
        <v>85.699003153096115</v>
      </c>
      <c r="DE37" s="20">
        <v>0.32945330000000006</v>
      </c>
      <c r="DF37" s="16">
        <v>113.98591207946635</v>
      </c>
      <c r="DG37" s="20">
        <v>0.23779140000000001</v>
      </c>
      <c r="DH37" s="16">
        <v>77.329697290733549</v>
      </c>
      <c r="DI37" s="20">
        <v>0.2235849</v>
      </c>
      <c r="DJ37" s="16">
        <v>89.674694548867478</v>
      </c>
      <c r="DK37" s="20">
        <v>0.15765420000000002</v>
      </c>
      <c r="DL37" s="16">
        <v>95.583986601248867</v>
      </c>
      <c r="DM37" s="20">
        <v>0.30035280000000003</v>
      </c>
      <c r="DN37" s="16">
        <v>96.390591284334533</v>
      </c>
      <c r="DO37" s="20">
        <v>0.13713040000000001</v>
      </c>
      <c r="DP37" s="16">
        <v>58.137735316322932</v>
      </c>
      <c r="DQ37" s="20">
        <v>0.21477610000000003</v>
      </c>
      <c r="DR37" s="16">
        <v>64.291147465183073</v>
      </c>
      <c r="DS37" s="20">
        <v>0.17551600000000003</v>
      </c>
      <c r="DT37" s="16">
        <v>84.471631027013217</v>
      </c>
      <c r="DU37" s="20">
        <v>0.24325510000000003</v>
      </c>
      <c r="DV37" s="16">
        <v>83.723478328779265</v>
      </c>
      <c r="DW37" s="20">
        <v>0.32918380000000003</v>
      </c>
      <c r="DX37" s="16">
        <v>159.53506636877381</v>
      </c>
      <c r="DY37" s="20">
        <v>0.138798</v>
      </c>
      <c r="DZ37" s="16">
        <v>91.216921007604554</v>
      </c>
      <c r="EA37" s="20">
        <v>0.28266370000000002</v>
      </c>
      <c r="EB37" s="16">
        <v>101.58312220406695</v>
      </c>
      <c r="EC37" s="20">
        <v>0.15176920000000002</v>
      </c>
      <c r="ED37" s="16">
        <v>69.625259346185999</v>
      </c>
      <c r="EE37" s="20">
        <v>0.15181210000000001</v>
      </c>
      <c r="EF37" s="16">
        <v>70.406733991146311</v>
      </c>
      <c r="EG37" s="20">
        <v>0.16120719999999999</v>
      </c>
      <c r="EH37" s="16">
        <v>75.875830256028294</v>
      </c>
      <c r="EI37" s="20">
        <v>5.3786700000000007E-2</v>
      </c>
      <c r="EJ37" s="16">
        <v>20.197706229465705</v>
      </c>
      <c r="EK37" s="20">
        <v>0.1685101</v>
      </c>
      <c r="EL37" s="16">
        <v>84.018039586426312</v>
      </c>
      <c r="EM37" s="20">
        <v>0.16743649999999999</v>
      </c>
      <c r="EN37" s="16">
        <v>97.465535679702057</v>
      </c>
      <c r="EO37" s="20">
        <v>0.20613230000000002</v>
      </c>
      <c r="EP37" s="16">
        <v>95.450169811320748</v>
      </c>
      <c r="EQ37" s="20">
        <v>0.2357619</v>
      </c>
      <c r="ER37" s="16">
        <v>86.64321494762288</v>
      </c>
      <c r="ES37" s="20">
        <v>0.15702940000000001</v>
      </c>
      <c r="ET37" s="16">
        <v>56.737813008769272</v>
      </c>
      <c r="EU37" s="20">
        <v>0.11761200000000001</v>
      </c>
      <c r="EV37" s="16">
        <v>37.085170433017588</v>
      </c>
      <c r="EW37" s="20">
        <v>0.10147225</v>
      </c>
      <c r="EX37" s="16">
        <v>48.882194907407403</v>
      </c>
      <c r="EY37" s="20">
        <v>0.1220813</v>
      </c>
      <c r="EZ37" s="16">
        <v>62.541611547022811</v>
      </c>
      <c r="FA37" s="20">
        <v>0.19195660000000001</v>
      </c>
      <c r="FB37" s="16">
        <v>99.145347791854434</v>
      </c>
      <c r="FC37" s="20">
        <v>9.4530920000000018E-2</v>
      </c>
      <c r="FD37" s="16">
        <v>43.038397348982862</v>
      </c>
      <c r="FE37" s="20">
        <v>0.1617275</v>
      </c>
      <c r="FF37" s="16">
        <v>60.728867575039502</v>
      </c>
      <c r="FG37" s="20">
        <v>0.14835480000000001</v>
      </c>
      <c r="FH37" s="16">
        <v>68.28464183296704</v>
      </c>
      <c r="FI37" s="20">
        <v>0.23175350000000003</v>
      </c>
      <c r="FJ37" s="16">
        <v>76.83086009572807</v>
      </c>
      <c r="FK37" s="20">
        <v>0.16913050000000002</v>
      </c>
      <c r="FL37" s="16">
        <v>72.427501884843778</v>
      </c>
      <c r="FM37" s="20">
        <v>0.12063370000000001</v>
      </c>
      <c r="FN37" s="16">
        <v>77.816100595813197</v>
      </c>
      <c r="FO37" s="20">
        <v>0.13533740000000002</v>
      </c>
      <c r="FP37" s="16">
        <v>83.648241791639009</v>
      </c>
      <c r="FQ37" s="20">
        <v>0.16004669999999999</v>
      </c>
      <c r="FR37" s="16">
        <v>82.860079958716454</v>
      </c>
      <c r="FS37" s="20">
        <v>9.5199060000000002E-2</v>
      </c>
      <c r="FT37" s="16">
        <v>44.024855831967415</v>
      </c>
      <c r="FU37" s="20">
        <v>0.20568240000000002</v>
      </c>
      <c r="FV37" s="16">
        <v>78.462550853709644</v>
      </c>
      <c r="FW37" s="20">
        <v>0.21697390000000003</v>
      </c>
      <c r="FX37" s="16">
        <v>83.007983427152311</v>
      </c>
      <c r="FY37" s="20">
        <v>0.16506490000000001</v>
      </c>
      <c r="FZ37" s="16">
        <v>79.562116550296324</v>
      </c>
      <c r="GA37" s="20">
        <v>0.17846400000000001</v>
      </c>
      <c r="GB37" s="16">
        <v>96.264350430630159</v>
      </c>
      <c r="GC37" s="20">
        <v>0.26644090000000004</v>
      </c>
      <c r="GD37" s="16">
        <v>138.5786465506653</v>
      </c>
      <c r="GE37" s="20">
        <v>0.37100690000000003</v>
      </c>
      <c r="GF37" s="16">
        <v>132.91703102115969</v>
      </c>
      <c r="GG37" s="20">
        <v>0.38547300000000007</v>
      </c>
      <c r="GH37" s="16">
        <v>133.57599623310432</v>
      </c>
      <c r="GI37" s="20">
        <v>0.20745450000000004</v>
      </c>
      <c r="GJ37" s="16">
        <v>83.770156035889045</v>
      </c>
      <c r="GK37" s="20">
        <v>0.16320370000000001</v>
      </c>
      <c r="GL37" s="16">
        <v>77.301538038689245</v>
      </c>
      <c r="GM37" s="20">
        <v>0.13599630000000001</v>
      </c>
      <c r="GN37" s="16">
        <v>73.009577253885993</v>
      </c>
      <c r="GO37" s="20">
        <v>0.20164430000000003</v>
      </c>
      <c r="GP37" s="16">
        <v>106.08035577352867</v>
      </c>
      <c r="GQ37" s="20">
        <v>0.1580656</v>
      </c>
      <c r="GR37" s="16">
        <v>101.22777239243359</v>
      </c>
      <c r="GS37" s="20">
        <v>0.24407130000000002</v>
      </c>
      <c r="GT37" s="16">
        <v>106.55530350165407</v>
      </c>
      <c r="GU37" s="20">
        <v>0.28012710000000007</v>
      </c>
      <c r="GV37" s="16">
        <v>93.497406193972452</v>
      </c>
      <c r="GW37" s="20">
        <v>0.15899180000000002</v>
      </c>
      <c r="GX37" s="16">
        <v>74.366247217183755</v>
      </c>
      <c r="GY37" s="20">
        <v>0.15011590000000002</v>
      </c>
      <c r="GZ37" s="16">
        <v>70.907002636593873</v>
      </c>
      <c r="HA37" s="20">
        <v>0.24697970000000002</v>
      </c>
      <c r="HB37" s="16">
        <v>93.518763006583356</v>
      </c>
      <c r="HC37" s="20">
        <v>0.29553810000000003</v>
      </c>
      <c r="HD37" s="16">
        <v>141.41555686513536</v>
      </c>
      <c r="HE37" s="20">
        <v>0.20698040000000001</v>
      </c>
      <c r="HF37" s="16">
        <v>116.64535854247104</v>
      </c>
      <c r="HG37" s="20">
        <v>0.14529240000000002</v>
      </c>
      <c r="HH37" s="16">
        <v>65.473874640866853</v>
      </c>
      <c r="HI37" s="20">
        <v>0.27904580000000007</v>
      </c>
      <c r="HJ37" s="16">
        <v>92.348337439678986</v>
      </c>
      <c r="HK37" s="20">
        <v>0.17105110000000001</v>
      </c>
      <c r="HL37" s="16">
        <v>75.525038858480002</v>
      </c>
      <c r="HM37" s="20">
        <v>0.23287330000000003</v>
      </c>
      <c r="HN37" s="16">
        <v>89.91625555111402</v>
      </c>
      <c r="HO37" s="20">
        <v>0.23277980000000001</v>
      </c>
      <c r="HP37" s="16">
        <v>96.212574877017673</v>
      </c>
      <c r="HQ37" s="20">
        <v>0.24981330000000002</v>
      </c>
      <c r="HR37" s="16">
        <v>123.36041753792151</v>
      </c>
      <c r="HS37" s="20">
        <v>0.17825280000000002</v>
      </c>
      <c r="HT37" s="16">
        <v>109.36160505940973</v>
      </c>
      <c r="HU37" s="20">
        <v>7.8776170000000006E-2</v>
      </c>
      <c r="HV37" s="16">
        <v>37.459835672806044</v>
      </c>
      <c r="HW37" s="20">
        <v>0.1548976</v>
      </c>
      <c r="HX37" s="16">
        <v>71.521946270072988</v>
      </c>
      <c r="HY37" s="20">
        <v>0.22475420000000002</v>
      </c>
      <c r="HZ37" s="16">
        <v>92.747552700013628</v>
      </c>
      <c r="IA37" s="20">
        <v>0.22513150000000004</v>
      </c>
      <c r="IB37" s="16">
        <v>95.58766559238795</v>
      </c>
      <c r="IC37" s="20">
        <v>0.2508495</v>
      </c>
      <c r="ID37" s="16">
        <v>116.41909015829319</v>
      </c>
      <c r="IE37" s="20">
        <v>0.16355020000000003</v>
      </c>
      <c r="IF37" s="16">
        <v>91.1590514174368</v>
      </c>
      <c r="IG37" s="20">
        <v>0.17919550000000001</v>
      </c>
      <c r="IH37" s="16">
        <v>104.9950513803681</v>
      </c>
      <c r="II37" s="20">
        <v>0.30252970000000007</v>
      </c>
      <c r="IJ37" s="16">
        <v>123.66544071069731</v>
      </c>
      <c r="IK37" s="20">
        <v>0.13383149999999999</v>
      </c>
      <c r="IL37" s="16">
        <v>62.092821889744258</v>
      </c>
      <c r="IM37" s="20">
        <v>0.20145730000000001</v>
      </c>
      <c r="IN37" s="16">
        <v>86.870219354587874</v>
      </c>
      <c r="IO37" s="20">
        <v>0.17079259999999999</v>
      </c>
      <c r="IP37" s="16">
        <v>70.256535137462734</v>
      </c>
      <c r="IQ37" s="20">
        <v>0.18916810000000003</v>
      </c>
      <c r="IR37" s="16">
        <v>81.756413304597686</v>
      </c>
      <c r="IS37" s="20">
        <v>0.1132681</v>
      </c>
      <c r="IT37" s="16">
        <v>52.968367217835208</v>
      </c>
      <c r="IU37" s="20">
        <v>0.12420540000000001</v>
      </c>
      <c r="IV37" s="16">
        <v>81.448280864120221</v>
      </c>
      <c r="IW37" s="20">
        <v>0.32113290000000005</v>
      </c>
      <c r="IX37" s="16">
        <v>126.04251955730744</v>
      </c>
      <c r="IY37" s="20">
        <v>0.2632157</v>
      </c>
      <c r="IZ37" s="16">
        <v>64.304507234871849</v>
      </c>
      <c r="JA37" s="20">
        <v>0.19627300000000003</v>
      </c>
      <c r="JB37" s="16">
        <v>65.569766263957519</v>
      </c>
      <c r="JC37" s="20">
        <v>0.20689790000000002</v>
      </c>
      <c r="JD37" s="16">
        <v>92.392856355573059</v>
      </c>
      <c r="JE37" s="20">
        <v>0.17925820000000001</v>
      </c>
      <c r="JF37" s="16">
        <v>99.497223701366963</v>
      </c>
      <c r="JG37" s="20">
        <v>0.19519500000000001</v>
      </c>
      <c r="JH37" s="16">
        <v>103.76164712375812</v>
      </c>
      <c r="JI37" s="20">
        <v>0.38547300000000007</v>
      </c>
      <c r="JJ37" s="16">
        <v>133.57599623310432</v>
      </c>
      <c r="JK37" s="20">
        <v>0.36157330000000004</v>
      </c>
      <c r="JL37" s="16">
        <v>116.75003942002988</v>
      </c>
      <c r="JM37" s="20">
        <v>0.16875100000000001</v>
      </c>
      <c r="JN37" s="16">
        <v>63.371820880320108</v>
      </c>
      <c r="JO37" s="20">
        <v>0.26322890000000004</v>
      </c>
      <c r="JP37" s="16">
        <v>100.00677471945725</v>
      </c>
      <c r="JQ37" s="20">
        <v>0.22279180000000001</v>
      </c>
      <c r="JR37" s="16">
        <v>79.087716870331818</v>
      </c>
      <c r="JS37" s="20">
        <v>0.20327120000000004</v>
      </c>
      <c r="JT37" s="16">
        <v>90.075529175125254</v>
      </c>
      <c r="JU37" s="20">
        <v>0.15127860000000001</v>
      </c>
      <c r="JV37" s="16">
        <v>89.087264031341803</v>
      </c>
      <c r="JW37" s="20">
        <v>0.18051440000000002</v>
      </c>
      <c r="JX37" s="16">
        <v>105.64796319139568</v>
      </c>
    </row>
    <row r="38" spans="1:284" s="8" customFormat="1" ht="18.75" x14ac:dyDescent="0.25">
      <c r="A38" s="10"/>
      <c r="B38" s="10"/>
      <c r="C38" s="10"/>
      <c r="D38" s="10"/>
      <c r="E38" s="21">
        <v>0.17418439999999999</v>
      </c>
      <c r="F38" s="17">
        <v>31.694914009891022</v>
      </c>
      <c r="G38" s="21">
        <v>0.48426999999999998</v>
      </c>
      <c r="H38" s="17">
        <v>56.578705307983483</v>
      </c>
      <c r="I38" s="21">
        <v>0.60949200000000003</v>
      </c>
      <c r="J38" s="17">
        <v>77.093585973445514</v>
      </c>
      <c r="K38" s="21">
        <v>0.45037199999999999</v>
      </c>
      <c r="L38" s="17">
        <v>59.61420072462063</v>
      </c>
      <c r="M38" s="21">
        <v>0.58292999999999995</v>
      </c>
      <c r="N38" s="17">
        <v>89.428307970661976</v>
      </c>
      <c r="O38" s="21">
        <v>0.51898200000000005</v>
      </c>
      <c r="P38" s="17">
        <v>93.559217427989523</v>
      </c>
      <c r="Q38" s="21">
        <v>0.44796599999999998</v>
      </c>
      <c r="R38" s="17">
        <v>93.335943194152165</v>
      </c>
      <c r="S38" s="21">
        <v>0.27501999999999999</v>
      </c>
      <c r="T38" s="17">
        <v>52.366676265245019</v>
      </c>
      <c r="U38" s="21">
        <v>0.589202</v>
      </c>
      <c r="V38" s="17">
        <v>60.560215707042254</v>
      </c>
      <c r="W38" s="21">
        <v>0.67012400000000005</v>
      </c>
      <c r="X38" s="17">
        <v>80.875696296900927</v>
      </c>
      <c r="Y38" s="21">
        <v>0.21534400000000001</v>
      </c>
      <c r="Z38" s="17">
        <v>36.292278987466204</v>
      </c>
      <c r="AA38" s="21">
        <v>0.19178880000000001</v>
      </c>
      <c r="AB38" s="17">
        <v>34.590195600971605</v>
      </c>
      <c r="AC38" s="21">
        <v>0.251724</v>
      </c>
      <c r="AD38" s="17">
        <v>54.805937099916505</v>
      </c>
      <c r="AE38" s="21">
        <v>0.407638</v>
      </c>
      <c r="AF38" s="17">
        <v>94.01872642249036</v>
      </c>
      <c r="AG38" s="21">
        <v>0.41794399999999998</v>
      </c>
      <c r="AH38" s="17">
        <v>44.035743558770825</v>
      </c>
      <c r="AI38" s="21">
        <v>0.28570600000000002</v>
      </c>
      <c r="AJ38" s="17">
        <v>51.335481146451379</v>
      </c>
      <c r="AK38" s="21">
        <v>0.29015800000000003</v>
      </c>
      <c r="AL38" s="17">
        <v>44.09027302597152</v>
      </c>
      <c r="AM38" s="21">
        <v>0.215226</v>
      </c>
      <c r="AN38" s="17">
        <v>37.66882867187163</v>
      </c>
      <c r="AO38" s="21">
        <v>0.37276399999999998</v>
      </c>
      <c r="AP38" s="17">
        <v>55.115990693092847</v>
      </c>
      <c r="AQ38" s="21">
        <v>0.29948599999999997</v>
      </c>
      <c r="AR38" s="17">
        <v>58.412438379620482</v>
      </c>
      <c r="AS38" s="21">
        <v>0.56625999999999999</v>
      </c>
      <c r="AT38" s="17">
        <v>105.40750656352556</v>
      </c>
      <c r="AU38" s="21">
        <v>0.45610400000000001</v>
      </c>
      <c r="AV38" s="17">
        <v>55.758084269005849</v>
      </c>
      <c r="AW38" s="21">
        <v>0.1187776</v>
      </c>
      <c r="AX38" s="17">
        <v>13.284598832479428</v>
      </c>
      <c r="AY38" s="21">
        <v>0.34810999999999998</v>
      </c>
      <c r="AZ38" s="17">
        <v>52.655497524989734</v>
      </c>
      <c r="BA38" s="21">
        <v>0.1787328</v>
      </c>
      <c r="BB38" s="17">
        <v>38.069454669780967</v>
      </c>
      <c r="BC38" s="21">
        <v>0.15104899999999999</v>
      </c>
      <c r="BD38" s="17">
        <v>1.8336586446489449</v>
      </c>
      <c r="BE38" s="21">
        <v>0.24501400000000001</v>
      </c>
      <c r="BF38" s="17">
        <v>51.628885300569209</v>
      </c>
      <c r="BG38" s="21">
        <v>0.237814</v>
      </c>
      <c r="BH38" s="17">
        <v>55.712235775915964</v>
      </c>
      <c r="BI38" s="21">
        <v>0.12941820000000001</v>
      </c>
      <c r="BJ38" s="17">
        <v>20.924052427409986</v>
      </c>
      <c r="BK38" s="21">
        <v>0.17206199999999999</v>
      </c>
      <c r="BL38" s="17">
        <v>33.682931345652882</v>
      </c>
      <c r="BM38" s="21">
        <v>0.181724</v>
      </c>
      <c r="BN38" s="17">
        <v>41.099426437922915</v>
      </c>
      <c r="BO38" s="21">
        <v>0.29471399999999998</v>
      </c>
      <c r="BP38" s="17">
        <v>49.916933609014784</v>
      </c>
      <c r="BQ38" s="21">
        <v>0.26588800000000001</v>
      </c>
      <c r="BR38" s="17">
        <v>52.043440383991097</v>
      </c>
      <c r="BS38" s="21">
        <v>0.29931799999999997</v>
      </c>
      <c r="BT38" s="17">
        <v>59.663091353811154</v>
      </c>
      <c r="BU38" s="21">
        <v>0.348798</v>
      </c>
      <c r="BV38" s="17">
        <v>77.552344189726298</v>
      </c>
      <c r="BW38" s="21">
        <v>0.349908</v>
      </c>
      <c r="BX38" s="17">
        <v>75.113705540873056</v>
      </c>
      <c r="BY38" s="21">
        <v>0.22728200000000001</v>
      </c>
      <c r="BZ38" s="17">
        <v>30.931542112612426</v>
      </c>
      <c r="CA38" s="21">
        <v>0.17601820000000001</v>
      </c>
      <c r="CB38" s="17">
        <v>29.387168606742406</v>
      </c>
      <c r="CC38" s="21">
        <v>0.25522</v>
      </c>
      <c r="CD38" s="17">
        <v>45.329325079396583</v>
      </c>
      <c r="CE38" s="21">
        <v>0.19178880000000001</v>
      </c>
      <c r="CF38" s="17">
        <v>34.590195600971605</v>
      </c>
      <c r="CG38" s="21">
        <v>0.20231399999999999</v>
      </c>
      <c r="CH38" s="17">
        <v>45.528979523227385</v>
      </c>
      <c r="CI38" s="21">
        <v>0.37962000000000001</v>
      </c>
      <c r="CJ38" s="17">
        <v>91.157935877482402</v>
      </c>
      <c r="CK38" s="21">
        <v>0.52429800000000004</v>
      </c>
      <c r="CL38" s="17">
        <v>85.778809537734091</v>
      </c>
      <c r="CM38" s="21">
        <v>0.45591199999999998</v>
      </c>
      <c r="CN38" s="17">
        <v>62.711081871987822</v>
      </c>
      <c r="CO38" s="21">
        <v>0.35875600000000002</v>
      </c>
      <c r="CP38" s="17">
        <v>54.341546132557333</v>
      </c>
      <c r="CQ38" s="21">
        <v>0.48637200000000003</v>
      </c>
      <c r="CR38" s="17">
        <v>64.53427243793567</v>
      </c>
      <c r="CS38" s="21">
        <v>0.314334</v>
      </c>
      <c r="CT38" s="17">
        <v>53.588046321164157</v>
      </c>
      <c r="CU38" s="21">
        <v>0.32023200000000002</v>
      </c>
      <c r="CV38" s="17">
        <v>50.823163605248148</v>
      </c>
      <c r="CW38" s="21">
        <v>0.27300400000000002</v>
      </c>
      <c r="CX38" s="17">
        <v>66.530346148716234</v>
      </c>
      <c r="CY38" s="21">
        <v>0.29676000000000002</v>
      </c>
      <c r="CZ38" s="17">
        <v>50.431836497794635</v>
      </c>
      <c r="DA38" s="21">
        <v>0.375498</v>
      </c>
      <c r="DB38" s="17">
        <v>47.770102696214629</v>
      </c>
      <c r="DC38" s="21">
        <v>0.32018999999999997</v>
      </c>
      <c r="DD38" s="17">
        <v>48.409101371224168</v>
      </c>
      <c r="DE38" s="21">
        <v>0.59900600000000004</v>
      </c>
      <c r="DF38" s="17">
        <v>81.019491381124254</v>
      </c>
      <c r="DG38" s="21">
        <v>0.43234800000000001</v>
      </c>
      <c r="DH38" s="17">
        <v>53.902888228629287</v>
      </c>
      <c r="DI38" s="21">
        <v>0.40651799999999999</v>
      </c>
      <c r="DJ38" s="17">
        <v>61.465533999195216</v>
      </c>
      <c r="DK38" s="21">
        <v>0.28664400000000001</v>
      </c>
      <c r="DL38" s="17">
        <v>73.171332169631256</v>
      </c>
      <c r="DM38" s="21">
        <v>0.54609600000000003</v>
      </c>
      <c r="DN38" s="17">
        <v>68.518805103991426</v>
      </c>
      <c r="DO38" s="21">
        <v>0.24932799999999999</v>
      </c>
      <c r="DP38" s="17">
        <v>37.230656258112369</v>
      </c>
      <c r="DQ38" s="21">
        <v>0.39050200000000002</v>
      </c>
      <c r="DR38" s="17">
        <v>46.750832123625933</v>
      </c>
      <c r="DS38" s="21">
        <v>0.31912000000000001</v>
      </c>
      <c r="DT38" s="17">
        <v>61.081106159043657</v>
      </c>
      <c r="DU38" s="21">
        <v>0.44228200000000001</v>
      </c>
      <c r="DV38" s="17">
        <v>55.031546267009929</v>
      </c>
      <c r="DW38" s="21">
        <v>0.59851600000000005</v>
      </c>
      <c r="DX38" s="17">
        <v>96.793806166214011</v>
      </c>
      <c r="DY38" s="21">
        <v>0.25235999999999997</v>
      </c>
      <c r="DZ38" s="17">
        <v>68.133414308262957</v>
      </c>
      <c r="EA38" s="21">
        <v>0.513934</v>
      </c>
      <c r="EB38" s="17">
        <v>65.574231945441497</v>
      </c>
      <c r="EC38" s="21">
        <v>0.27594400000000002</v>
      </c>
      <c r="ED38" s="17">
        <v>36.364223191200999</v>
      </c>
      <c r="EE38" s="21">
        <v>0.27602199999999999</v>
      </c>
      <c r="EF38" s="17">
        <v>49.703217465719149</v>
      </c>
      <c r="EG38" s="21">
        <v>0.29310399999999998</v>
      </c>
      <c r="EH38" s="17">
        <v>56.683775939370008</v>
      </c>
      <c r="EI38" s="21">
        <v>9.7794000000000006E-2</v>
      </c>
      <c r="EJ38" s="17">
        <v>11.843685639736412</v>
      </c>
      <c r="EK38" s="21">
        <v>0.30638199999999999</v>
      </c>
      <c r="EL38" s="17">
        <v>62.015278909586733</v>
      </c>
      <c r="EM38" s="21">
        <v>0.30442999999999998</v>
      </c>
      <c r="EN38" s="17">
        <v>77.046700119985388</v>
      </c>
      <c r="EO38" s="21">
        <v>0.37478600000000001</v>
      </c>
      <c r="EP38" s="17">
        <v>71.779913017190665</v>
      </c>
      <c r="EQ38" s="21">
        <v>0.42865799999999998</v>
      </c>
      <c r="ER38" s="17">
        <v>61.559898839119484</v>
      </c>
      <c r="ES38" s="21">
        <v>0.28550799999999998</v>
      </c>
      <c r="ET38" s="17">
        <v>40.613233302865751</v>
      </c>
      <c r="EU38" s="21">
        <v>0.21384</v>
      </c>
      <c r="EV38" s="17">
        <v>25.362677005776639</v>
      </c>
      <c r="EW38" s="21">
        <v>0.18449499999999999</v>
      </c>
      <c r="EX38" s="17">
        <v>38.776926299514642</v>
      </c>
      <c r="EY38" s="21">
        <v>0.221966</v>
      </c>
      <c r="EZ38" s="17">
        <v>46.76567849988772</v>
      </c>
      <c r="FA38" s="21">
        <v>0.34901199999999999</v>
      </c>
      <c r="FB38" s="17">
        <v>68.231495818109778</v>
      </c>
      <c r="FC38" s="21">
        <v>0.17187440000000001</v>
      </c>
      <c r="FD38" s="17">
        <v>31.638657932118651</v>
      </c>
      <c r="FE38" s="21">
        <v>0.29404999999999998</v>
      </c>
      <c r="FF38" s="17">
        <v>36.764720837976377</v>
      </c>
      <c r="FG38" s="21">
        <v>0.26973599999999998</v>
      </c>
      <c r="FH38" s="17">
        <v>50.326475672930428</v>
      </c>
      <c r="FI38" s="21">
        <v>0.42137000000000002</v>
      </c>
      <c r="FJ38" s="17">
        <v>55.158347580954818</v>
      </c>
      <c r="FK38" s="21">
        <v>0.30751000000000001</v>
      </c>
      <c r="FL38" s="17">
        <v>51.426948126184207</v>
      </c>
      <c r="FM38" s="21">
        <v>0.219334</v>
      </c>
      <c r="FN38" s="17">
        <v>51.783793104189044</v>
      </c>
      <c r="FO38" s="21">
        <v>0.24606800000000001</v>
      </c>
      <c r="FP38" s="17">
        <v>65.837590928804701</v>
      </c>
      <c r="FQ38" s="21">
        <v>0.29099399999999997</v>
      </c>
      <c r="FR38" s="17">
        <v>52.415339200166628</v>
      </c>
      <c r="FS38" s="21">
        <v>0.1730892</v>
      </c>
      <c r="FT38" s="17">
        <v>31.519763825414593</v>
      </c>
      <c r="FU38" s="21">
        <v>0.37396800000000002</v>
      </c>
      <c r="FV38" s="17">
        <v>56.084880458629783</v>
      </c>
      <c r="FW38" s="21">
        <v>0.39449800000000002</v>
      </c>
      <c r="FX38" s="17">
        <v>62.431866863376733</v>
      </c>
      <c r="FY38" s="21">
        <v>0.300118</v>
      </c>
      <c r="FZ38" s="17">
        <v>59.171797879196966</v>
      </c>
      <c r="GA38" s="21">
        <v>0.32447999999999999</v>
      </c>
      <c r="GB38" s="17">
        <v>71.450083918581498</v>
      </c>
      <c r="GC38" s="21">
        <v>0.48443799999999998</v>
      </c>
      <c r="GD38" s="17">
        <v>95.70834049944618</v>
      </c>
      <c r="GE38" s="21">
        <v>0.67455799999999999</v>
      </c>
      <c r="GF38" s="17">
        <v>87.099205352120521</v>
      </c>
      <c r="GG38" s="21">
        <v>0.70086000000000004</v>
      </c>
      <c r="GH38" s="17">
        <v>78.82643261703457</v>
      </c>
      <c r="GI38" s="21">
        <v>0.37719000000000003</v>
      </c>
      <c r="GJ38" s="17">
        <v>60.668521359285805</v>
      </c>
      <c r="GK38" s="21">
        <v>0.296734</v>
      </c>
      <c r="GL38" s="17">
        <v>57.436971004220325</v>
      </c>
      <c r="GM38" s="21">
        <v>0.24726600000000001</v>
      </c>
      <c r="GN38" s="17">
        <v>53.466907941000123</v>
      </c>
      <c r="GO38" s="21">
        <v>0.36662600000000001</v>
      </c>
      <c r="GP38" s="17">
        <v>83.198427500056937</v>
      </c>
      <c r="GQ38" s="21">
        <v>0.28739199999999998</v>
      </c>
      <c r="GR38" s="17">
        <v>78.364821637271703</v>
      </c>
      <c r="GS38" s="21">
        <v>0.44376599999999999</v>
      </c>
      <c r="GT38" s="17">
        <v>81.611382377057936</v>
      </c>
      <c r="GU38" s="21">
        <v>0.50932200000000005</v>
      </c>
      <c r="GV38" s="17">
        <v>66.738713287370729</v>
      </c>
      <c r="GW38" s="21">
        <v>0.289076</v>
      </c>
      <c r="GX38" s="17">
        <v>54.574436542234544</v>
      </c>
      <c r="GY38" s="21">
        <v>0.27293800000000001</v>
      </c>
      <c r="GZ38" s="17">
        <v>53.097476680294783</v>
      </c>
      <c r="HA38" s="21">
        <v>0.44905400000000001</v>
      </c>
      <c r="HB38" s="17">
        <v>70.437294736842105</v>
      </c>
      <c r="HC38" s="21">
        <v>0.53734199999999999</v>
      </c>
      <c r="HD38" s="17">
        <v>99.879801251040931</v>
      </c>
      <c r="HE38" s="21">
        <v>0.376328</v>
      </c>
      <c r="HF38" s="17">
        <v>92.184876968043653</v>
      </c>
      <c r="HG38" s="21">
        <v>0.26416800000000001</v>
      </c>
      <c r="HH38" s="17">
        <v>41.19090028813411</v>
      </c>
      <c r="HI38" s="21">
        <v>0.50735600000000003</v>
      </c>
      <c r="HJ38" s="17">
        <v>66.390210202154393</v>
      </c>
      <c r="HK38" s="21">
        <v>0.311002</v>
      </c>
      <c r="HL38" s="17">
        <v>51.56850215174773</v>
      </c>
      <c r="HM38" s="21">
        <v>0.423406</v>
      </c>
      <c r="HN38" s="17">
        <v>61.796176639463901</v>
      </c>
      <c r="HO38" s="21">
        <v>0.423236</v>
      </c>
      <c r="HP38" s="17">
        <v>71.957975644079269</v>
      </c>
      <c r="HQ38" s="21">
        <v>0.454206</v>
      </c>
      <c r="HR38" s="17">
        <v>94.694183564920678</v>
      </c>
      <c r="HS38" s="21">
        <v>0.324096</v>
      </c>
      <c r="HT38" s="17">
        <v>83.65908251791835</v>
      </c>
      <c r="HU38" s="21">
        <v>0.14322940000000001</v>
      </c>
      <c r="HV38" s="17">
        <v>26.485017832588106</v>
      </c>
      <c r="HW38" s="21">
        <v>0.28163199999999999</v>
      </c>
      <c r="HX38" s="17">
        <v>37.506614308460989</v>
      </c>
      <c r="HY38" s="21">
        <v>0.40864400000000001</v>
      </c>
      <c r="HZ38" s="17">
        <v>66.622844968268367</v>
      </c>
      <c r="IA38" s="21">
        <v>0.40933000000000003</v>
      </c>
      <c r="IB38" s="17">
        <v>66.853081855793022</v>
      </c>
      <c r="IC38" s="21">
        <v>0.45609</v>
      </c>
      <c r="ID38" s="17">
        <v>80.88371320459872</v>
      </c>
      <c r="IE38" s="21">
        <v>0.29736400000000002</v>
      </c>
      <c r="IF38" s="17">
        <v>71.314143704235462</v>
      </c>
      <c r="IG38" s="21">
        <v>0.32580999999999999</v>
      </c>
      <c r="IH38" s="17">
        <v>81.649038571305269</v>
      </c>
      <c r="II38" s="21">
        <v>0.55005400000000004</v>
      </c>
      <c r="IJ38" s="17">
        <v>90.269210917122791</v>
      </c>
      <c r="IK38" s="21">
        <v>0.24332999999999999</v>
      </c>
      <c r="IL38" s="17">
        <v>33.570062348178134</v>
      </c>
      <c r="IM38" s="21">
        <v>0.366286</v>
      </c>
      <c r="IN38" s="17">
        <v>63.822331451770907</v>
      </c>
      <c r="IO38" s="21">
        <v>0.31053199999999997</v>
      </c>
      <c r="IP38" s="17">
        <v>47.303473956383677</v>
      </c>
      <c r="IQ38" s="21">
        <v>0.34394200000000003</v>
      </c>
      <c r="IR38" s="17">
        <v>57.161117401672769</v>
      </c>
      <c r="IS38" s="21">
        <v>0.20594199999999999</v>
      </c>
      <c r="IT38" s="17">
        <v>40.50644464698911</v>
      </c>
      <c r="IU38" s="21">
        <v>0.225828</v>
      </c>
      <c r="IV38" s="17">
        <v>63.469804529790331</v>
      </c>
      <c r="IW38" s="21">
        <v>0.58387800000000001</v>
      </c>
      <c r="IX38" s="17">
        <v>91.139331356061291</v>
      </c>
      <c r="IY38" s="21">
        <v>0.478574</v>
      </c>
      <c r="IZ38" s="17">
        <v>43.971322524066991</v>
      </c>
      <c r="JA38" s="21">
        <v>0.35686000000000001</v>
      </c>
      <c r="JB38" s="17">
        <v>46.835714075216003</v>
      </c>
      <c r="JC38" s="21">
        <v>0.37617800000000001</v>
      </c>
      <c r="JD38" s="17">
        <v>64.149347690374952</v>
      </c>
      <c r="JE38" s="21">
        <v>0.32592399999999999</v>
      </c>
      <c r="JF38" s="17">
        <v>54.918396629794273</v>
      </c>
      <c r="JG38" s="21">
        <v>0.35489999999999999</v>
      </c>
      <c r="JH38" s="17">
        <v>59.042750084397319</v>
      </c>
      <c r="JI38" s="21">
        <v>0.70086000000000004</v>
      </c>
      <c r="JJ38" s="17">
        <v>78.82643261703457</v>
      </c>
      <c r="JK38" s="21">
        <v>0.65740600000000005</v>
      </c>
      <c r="JL38" s="17">
        <v>61.901227297605018</v>
      </c>
      <c r="JM38" s="21">
        <v>0.30681999999999998</v>
      </c>
      <c r="JN38" s="17">
        <v>38.848460795286393</v>
      </c>
      <c r="JO38" s="21">
        <v>0.47859800000000002</v>
      </c>
      <c r="JP38" s="17">
        <v>65.870250481069817</v>
      </c>
      <c r="JQ38" s="21">
        <v>0.40507599999999999</v>
      </c>
      <c r="JR38" s="17">
        <v>54.264712496548917</v>
      </c>
      <c r="JS38" s="21">
        <v>0.36958400000000002</v>
      </c>
      <c r="JT38" s="17">
        <v>61.828159737837154</v>
      </c>
      <c r="JU38" s="21">
        <v>0.27505200000000002</v>
      </c>
      <c r="JV38" s="17">
        <v>63.429224082499239</v>
      </c>
      <c r="JW38" s="21">
        <v>0.328208</v>
      </c>
      <c r="JX38" s="17">
        <v>79.990813349689333</v>
      </c>
    </row>
    <row r="39" spans="1:284" s="8" customFormat="1" ht="19.5" thickBot="1" x14ac:dyDescent="0.3">
      <c r="A39" s="10"/>
      <c r="B39" s="10"/>
      <c r="C39" s="10"/>
      <c r="D39" s="10"/>
      <c r="E39" s="22">
        <v>0.75</v>
      </c>
      <c r="F39" s="18">
        <v>20.656061965036447</v>
      </c>
      <c r="G39" s="22">
        <v>0.75</v>
      </c>
      <c r="H39" s="18">
        <v>46.298422335369992</v>
      </c>
      <c r="I39" s="22">
        <v>0.75</v>
      </c>
      <c r="J39" s="18">
        <v>67.593198877708645</v>
      </c>
      <c r="K39" s="22">
        <v>0.75</v>
      </c>
      <c r="L39" s="18">
        <v>42.389793117428376</v>
      </c>
      <c r="M39" s="22">
        <v>0.75</v>
      </c>
      <c r="N39" s="18">
        <v>76.085734693638912</v>
      </c>
      <c r="O39" s="22">
        <v>0.75</v>
      </c>
      <c r="P39" s="18">
        <v>72.779149938621146</v>
      </c>
      <c r="Q39" s="22">
        <v>0.75</v>
      </c>
      <c r="R39" s="18">
        <v>66.142284862645141</v>
      </c>
      <c r="S39" s="22">
        <v>0.75</v>
      </c>
      <c r="T39" s="18">
        <v>33.189417500526176</v>
      </c>
      <c r="U39" s="22">
        <v>0.75</v>
      </c>
      <c r="V39" s="18">
        <v>52.707055247853489</v>
      </c>
      <c r="W39" s="22">
        <v>0.75</v>
      </c>
      <c r="X39" s="18">
        <v>75.004067792443223</v>
      </c>
      <c r="Y39" s="22">
        <v>0.75</v>
      </c>
      <c r="Z39" s="18">
        <v>22.096137787545064</v>
      </c>
      <c r="AA39" s="22">
        <v>0.75</v>
      </c>
      <c r="AB39" s="18">
        <v>13.535452193157122</v>
      </c>
      <c r="AC39" s="22">
        <v>0.75</v>
      </c>
      <c r="AD39" s="18">
        <v>31.141321533467305</v>
      </c>
      <c r="AE39" s="22">
        <v>0.75</v>
      </c>
      <c r="AF39" s="18">
        <v>65.645051090353789</v>
      </c>
      <c r="AG39" s="22">
        <v>0.75</v>
      </c>
      <c r="AH39" s="18">
        <v>32.335063101831196</v>
      </c>
      <c r="AI39" s="22">
        <v>0.75</v>
      </c>
      <c r="AJ39" s="18">
        <v>36.15239129518951</v>
      </c>
      <c r="AK39" s="22">
        <v>0.75</v>
      </c>
      <c r="AL39" s="18">
        <v>27.82602487841709</v>
      </c>
      <c r="AM39" s="22">
        <v>0.75</v>
      </c>
      <c r="AN39" s="18">
        <v>23.11085576199358</v>
      </c>
      <c r="AO39" s="22">
        <v>0.75</v>
      </c>
      <c r="AP39" s="18">
        <v>36.62027405889453</v>
      </c>
      <c r="AQ39" s="22">
        <v>0.75</v>
      </c>
      <c r="AR39" s="18">
        <v>30.779127908275914</v>
      </c>
      <c r="AS39" s="22">
        <v>0.75</v>
      </c>
      <c r="AT39" s="18">
        <v>87.352713074776645</v>
      </c>
      <c r="AU39" s="22">
        <v>0.75</v>
      </c>
      <c r="AV39" s="18">
        <v>41.872513243333593</v>
      </c>
      <c r="AW39" s="22">
        <v>0.75</v>
      </c>
      <c r="AX39" s="18">
        <v>6.3720370329325666</v>
      </c>
      <c r="AY39" s="22">
        <v>0.75</v>
      </c>
      <c r="AZ39" s="18">
        <v>38.116158853150822</v>
      </c>
      <c r="BA39" s="22">
        <v>0.75</v>
      </c>
      <c r="BB39" s="18">
        <v>22.247388256013345</v>
      </c>
      <c r="BC39" s="22">
        <v>0.75</v>
      </c>
      <c r="BD39" s="18">
        <v>1.3683680077619664</v>
      </c>
      <c r="BE39" s="22">
        <v>0.75</v>
      </c>
      <c r="BF39" s="18">
        <v>30.863478810946088</v>
      </c>
      <c r="BG39" s="22">
        <v>0.75</v>
      </c>
      <c r="BH39" s="18">
        <v>32.521992106021628</v>
      </c>
      <c r="BI39" s="22">
        <v>0.75</v>
      </c>
      <c r="BJ39" s="18">
        <v>18.45073722035897</v>
      </c>
      <c r="BK39" s="22">
        <v>0.75</v>
      </c>
      <c r="BL39" s="18">
        <v>20.790502250477477</v>
      </c>
      <c r="BM39" s="22">
        <v>0.75</v>
      </c>
      <c r="BN39" s="18">
        <v>24.033540794867982</v>
      </c>
      <c r="BO39" s="22">
        <v>0.75</v>
      </c>
      <c r="BP39" s="18">
        <v>34.560107226859827</v>
      </c>
      <c r="BQ39" s="22">
        <v>0.75</v>
      </c>
      <c r="BR39" s="18">
        <v>34.818114073825228</v>
      </c>
      <c r="BS39" s="22">
        <v>0.75</v>
      </c>
      <c r="BT39" s="18">
        <v>32.102609069290025</v>
      </c>
      <c r="BU39" s="22">
        <v>0.75</v>
      </c>
      <c r="BV39" s="18">
        <v>47.211124454004718</v>
      </c>
      <c r="BW39" s="22">
        <v>0.75</v>
      </c>
      <c r="BX39" s="18">
        <v>58.196681569118816</v>
      </c>
      <c r="BY39" s="22">
        <v>0.75</v>
      </c>
      <c r="BZ39" s="18">
        <v>21.539498791418495</v>
      </c>
      <c r="CA39" s="22">
        <v>0.75</v>
      </c>
      <c r="CB39" s="18">
        <v>19.030428606092887</v>
      </c>
      <c r="CC39" s="22">
        <v>0.75</v>
      </c>
      <c r="CD39" s="18">
        <v>29.584980010286301</v>
      </c>
      <c r="CE39" s="22">
        <v>0.75</v>
      </c>
      <c r="CF39" s="18">
        <v>13.535452193157122</v>
      </c>
      <c r="CG39" s="22">
        <v>0.75</v>
      </c>
      <c r="CH39" s="18">
        <v>25.893594055986629</v>
      </c>
      <c r="CI39" s="22">
        <v>0.75</v>
      </c>
      <c r="CJ39" s="18">
        <v>61.487243857968942</v>
      </c>
      <c r="CK39" s="22">
        <v>0.75</v>
      </c>
      <c r="CL39" s="18">
        <v>73.367712577957036</v>
      </c>
      <c r="CM39" s="22">
        <v>0.75</v>
      </c>
      <c r="CN39" s="18">
        <v>51.62674163666545</v>
      </c>
      <c r="CO39" s="22">
        <v>0.75</v>
      </c>
      <c r="CP39" s="18">
        <v>39.14558252873563</v>
      </c>
      <c r="CQ39" s="22">
        <v>0.75</v>
      </c>
      <c r="CR39" s="18">
        <v>50.954864527540003</v>
      </c>
      <c r="CS39" s="22">
        <v>0.75</v>
      </c>
      <c r="CT39" s="18">
        <v>35.985383670272654</v>
      </c>
      <c r="CU39" s="22">
        <v>0.75</v>
      </c>
      <c r="CV39" s="18">
        <v>29.322073497945389</v>
      </c>
      <c r="CW39" s="22">
        <v>0.75</v>
      </c>
      <c r="CX39" s="18">
        <v>32.785761203437119</v>
      </c>
      <c r="CY39" s="22">
        <v>0.75</v>
      </c>
      <c r="CZ39" s="18">
        <v>39.896754777719764</v>
      </c>
      <c r="DA39" s="22">
        <v>0.75</v>
      </c>
      <c r="DB39" s="18">
        <v>35.996838148510889</v>
      </c>
      <c r="DC39" s="22">
        <v>0.75</v>
      </c>
      <c r="DD39" s="18">
        <v>32.210251188648655</v>
      </c>
      <c r="DE39" s="22">
        <v>0.75</v>
      </c>
      <c r="DF39" s="18">
        <v>72.423738905365326</v>
      </c>
      <c r="DG39" s="22">
        <v>0.75</v>
      </c>
      <c r="DH39" s="18">
        <v>37.277032204930016</v>
      </c>
      <c r="DI39" s="22">
        <v>0.75</v>
      </c>
      <c r="DJ39" s="18">
        <v>39.180299119327991</v>
      </c>
      <c r="DK39" s="22">
        <v>0.75</v>
      </c>
      <c r="DL39" s="18">
        <v>42.367356629203989</v>
      </c>
      <c r="DM39" s="22">
        <v>0.75</v>
      </c>
      <c r="DN39" s="18">
        <v>59.473512991088235</v>
      </c>
      <c r="DO39" s="22">
        <v>0.75</v>
      </c>
      <c r="DP39" s="18">
        <v>26.118904581515913</v>
      </c>
      <c r="DQ39" s="22">
        <v>0.75</v>
      </c>
      <c r="DR39" s="18">
        <v>32.528214096015617</v>
      </c>
      <c r="DS39" s="22">
        <v>0.75</v>
      </c>
      <c r="DT39" s="18">
        <v>46.186785122679041</v>
      </c>
      <c r="DU39" s="22">
        <v>0.75</v>
      </c>
      <c r="DV39" s="18">
        <v>40.342008117494537</v>
      </c>
      <c r="DW39" s="22">
        <v>0.75</v>
      </c>
      <c r="DX39" s="18">
        <v>81.58470402949203</v>
      </c>
      <c r="DY39" s="22">
        <v>0.75</v>
      </c>
      <c r="DZ39" s="18">
        <v>40.328910689167323</v>
      </c>
      <c r="EA39" s="22">
        <v>0.75</v>
      </c>
      <c r="EB39" s="18">
        <v>53.818536504353439</v>
      </c>
      <c r="EC39" s="22">
        <v>0.75</v>
      </c>
      <c r="ED39" s="18">
        <v>24.72664616856169</v>
      </c>
      <c r="EE39" s="22">
        <v>0.75</v>
      </c>
      <c r="EF39" s="18">
        <v>39.294386910478401</v>
      </c>
      <c r="EG39" s="22">
        <v>0.75</v>
      </c>
      <c r="EH39" s="18">
        <v>46.084985874394761</v>
      </c>
      <c r="EI39" s="22">
        <v>0.75</v>
      </c>
      <c r="EJ39" s="18">
        <v>4.4914650522932744</v>
      </c>
      <c r="EK39" s="22">
        <v>0.75</v>
      </c>
      <c r="EL39" s="18">
        <v>36.820248384441243</v>
      </c>
      <c r="EM39" s="22">
        <v>0.75</v>
      </c>
      <c r="EN39" s="18">
        <v>47.304447887497183</v>
      </c>
      <c r="EO39" s="22">
        <v>0.75</v>
      </c>
      <c r="EP39" s="18">
        <v>59.563337196830226</v>
      </c>
      <c r="EQ39" s="22">
        <v>0.75</v>
      </c>
      <c r="ER39" s="18">
        <v>50.868145627699874</v>
      </c>
      <c r="ES39" s="22">
        <v>0.75</v>
      </c>
      <c r="ET39" s="18">
        <v>25.820666273451923</v>
      </c>
      <c r="EU39" s="22">
        <v>0.75</v>
      </c>
      <c r="EV39" s="18">
        <v>9.2787308442505037</v>
      </c>
      <c r="EW39" s="22">
        <v>0.75</v>
      </c>
      <c r="EX39" s="18">
        <v>25.823207342558252</v>
      </c>
      <c r="EY39" s="22">
        <v>0.75</v>
      </c>
      <c r="EZ39" s="18">
        <v>26.669339079661192</v>
      </c>
      <c r="FA39" s="22">
        <v>0.75</v>
      </c>
      <c r="FB39" s="18">
        <v>39.928080101921452</v>
      </c>
      <c r="FC39" s="22">
        <v>0.75</v>
      </c>
      <c r="FD39" s="18">
        <v>20.002141240308205</v>
      </c>
      <c r="FE39" s="22">
        <v>0.75</v>
      </c>
      <c r="FF39" s="18">
        <v>25.716642325900189</v>
      </c>
      <c r="FG39" s="22">
        <v>0.75</v>
      </c>
      <c r="FH39" s="18">
        <v>38.927349779819117</v>
      </c>
      <c r="FI39" s="22">
        <v>0.75</v>
      </c>
      <c r="FJ39" s="18">
        <v>41.431057145067697</v>
      </c>
      <c r="FK39" s="22">
        <v>0.75</v>
      </c>
      <c r="FL39" s="18">
        <v>34.195932323521987</v>
      </c>
      <c r="FM39" s="22">
        <v>0.75</v>
      </c>
      <c r="FN39" s="18">
        <v>25.360810139583883</v>
      </c>
      <c r="FO39" s="22">
        <v>0.75</v>
      </c>
      <c r="FP39" s="18">
        <v>39.998931811284315</v>
      </c>
      <c r="FQ39" s="22">
        <v>0.75</v>
      </c>
      <c r="FR39" s="18">
        <v>36.874065904503176</v>
      </c>
      <c r="FS39" s="22">
        <v>0.75</v>
      </c>
      <c r="FT39" s="18">
        <v>20.45599868158066</v>
      </c>
      <c r="FU39" s="22">
        <v>0.75</v>
      </c>
      <c r="FV39" s="18">
        <v>41.542534193433212</v>
      </c>
      <c r="FW39" s="22">
        <v>0.75</v>
      </c>
      <c r="FX39" s="18">
        <v>50.596278712172364</v>
      </c>
      <c r="FY39" s="22">
        <v>0.75</v>
      </c>
      <c r="FZ39" s="18">
        <v>42.696740831726046</v>
      </c>
      <c r="GA39" s="22">
        <v>0.75</v>
      </c>
      <c r="GB39" s="18">
        <v>44.455387286407429</v>
      </c>
      <c r="GC39" s="22">
        <v>0.75</v>
      </c>
      <c r="GD39" s="18">
        <v>71.146694125163975</v>
      </c>
      <c r="GE39" s="22">
        <v>0.75</v>
      </c>
      <c r="GF39" s="18">
        <v>80.826185880863449</v>
      </c>
      <c r="GG39" s="22">
        <v>0.75</v>
      </c>
      <c r="GH39" s="18">
        <v>74.721955984403294</v>
      </c>
      <c r="GI39" s="22">
        <v>0.75</v>
      </c>
      <c r="GJ39" s="18">
        <v>47.508692195065571</v>
      </c>
      <c r="GK39" s="22">
        <v>0.75</v>
      </c>
      <c r="GL39" s="18">
        <v>46.631469405588078</v>
      </c>
      <c r="GM39" s="22">
        <v>0.75</v>
      </c>
      <c r="GN39" s="18">
        <v>40.50940128787736</v>
      </c>
      <c r="GO39" s="22">
        <v>0.75</v>
      </c>
      <c r="GP39" s="18">
        <v>65.353986354842732</v>
      </c>
      <c r="GQ39" s="22">
        <v>0.75</v>
      </c>
      <c r="GR39" s="18">
        <v>59.589834628086173</v>
      </c>
      <c r="GS39" s="22">
        <v>0.75</v>
      </c>
      <c r="GT39" s="18">
        <v>67.579425459864737</v>
      </c>
      <c r="GU39" s="22">
        <v>0.75</v>
      </c>
      <c r="GV39" s="18">
        <v>57.681438793136991</v>
      </c>
      <c r="GW39" s="22">
        <v>0.75</v>
      </c>
      <c r="GX39" s="18">
        <v>43.654222650849576</v>
      </c>
      <c r="GY39" s="22">
        <v>0.75</v>
      </c>
      <c r="GZ39" s="18">
        <v>43.17668057591623</v>
      </c>
      <c r="HA39" s="22">
        <v>0.75</v>
      </c>
      <c r="HB39" s="18">
        <v>56.578957323361983</v>
      </c>
      <c r="HC39" s="22">
        <v>0.75</v>
      </c>
      <c r="HD39" s="18">
        <v>83.26870394425724</v>
      </c>
      <c r="HE39" s="22">
        <v>0.75</v>
      </c>
      <c r="HF39" s="18">
        <v>67.64326485455895</v>
      </c>
      <c r="HG39" s="22">
        <v>0.75</v>
      </c>
      <c r="HH39" s="18">
        <v>29.68577326554329</v>
      </c>
      <c r="HI39" s="22">
        <v>0.75</v>
      </c>
      <c r="HJ39" s="18">
        <v>57.288392316337614</v>
      </c>
      <c r="HK39" s="22">
        <v>0.75</v>
      </c>
      <c r="HL39" s="18">
        <v>36.994895249856924</v>
      </c>
      <c r="HM39" s="22">
        <v>0.75</v>
      </c>
      <c r="HN39" s="18">
        <v>44.790731611665301</v>
      </c>
      <c r="HO39" s="22">
        <v>0.75</v>
      </c>
      <c r="HP39" s="18">
        <v>54.599867668217783</v>
      </c>
      <c r="HQ39" s="22">
        <v>0.75</v>
      </c>
      <c r="HR39" s="18">
        <v>74.201586425058153</v>
      </c>
      <c r="HS39" s="22">
        <v>0.75</v>
      </c>
      <c r="HT39" s="18">
        <v>60.381490121599739</v>
      </c>
      <c r="HU39" s="22">
        <v>0.75</v>
      </c>
      <c r="HV39" s="18">
        <v>18.537434651421655</v>
      </c>
      <c r="HW39" s="22">
        <v>0.75</v>
      </c>
      <c r="HX39" s="18">
        <v>25.21687665684486</v>
      </c>
      <c r="HY39" s="22">
        <v>0.75</v>
      </c>
      <c r="HZ39" s="18">
        <v>54.124919549254521</v>
      </c>
      <c r="IA39" s="22">
        <v>0.75</v>
      </c>
      <c r="IB39" s="18">
        <v>50.138496613113325</v>
      </c>
      <c r="IC39" s="22">
        <v>0.75</v>
      </c>
      <c r="ID39" s="18">
        <v>58.882636026648832</v>
      </c>
      <c r="IE39" s="22">
        <v>0.75</v>
      </c>
      <c r="IF39" s="18">
        <v>56.935285461609624</v>
      </c>
      <c r="IG39" s="22">
        <v>0.75</v>
      </c>
      <c r="IH39" s="18">
        <v>59.510871737377293</v>
      </c>
      <c r="II39" s="22">
        <v>0.75</v>
      </c>
      <c r="IJ39" s="18">
        <v>79.519900247340345</v>
      </c>
      <c r="IK39" s="22">
        <v>0.75</v>
      </c>
      <c r="IL39" s="18">
        <v>22.483787921207043</v>
      </c>
      <c r="IM39" s="22">
        <v>0.75</v>
      </c>
      <c r="IN39" s="18">
        <v>51.318136191031911</v>
      </c>
      <c r="IO39" s="22">
        <v>0.75</v>
      </c>
      <c r="IP39" s="18">
        <v>34.017258820230062</v>
      </c>
      <c r="IQ39" s="22">
        <v>0.75</v>
      </c>
      <c r="IR39" s="18">
        <v>38.720235150396348</v>
      </c>
      <c r="IS39" s="22">
        <v>0.75</v>
      </c>
      <c r="IT39" s="18">
        <v>14.830960804387569</v>
      </c>
      <c r="IU39" s="22">
        <v>0.75</v>
      </c>
      <c r="IV39" s="18">
        <v>35.630515038756805</v>
      </c>
      <c r="IW39" s="22">
        <v>0.75</v>
      </c>
      <c r="IX39" s="18">
        <v>82.035090178315173</v>
      </c>
      <c r="IY39" s="22">
        <v>0.75</v>
      </c>
      <c r="IZ39" s="18">
        <v>34.426874158914437</v>
      </c>
      <c r="JA39" s="22">
        <v>0.75</v>
      </c>
      <c r="JB39" s="18">
        <v>34.375562549792008</v>
      </c>
      <c r="JC39" s="22">
        <v>0.75</v>
      </c>
      <c r="JD39" s="18">
        <v>47.684528439655018</v>
      </c>
      <c r="JE39" s="22">
        <v>0.75</v>
      </c>
      <c r="JF39" s="18">
        <v>31.636760597124955</v>
      </c>
      <c r="JG39" s="22">
        <v>0.75</v>
      </c>
      <c r="JH39" s="18">
        <v>34.702109921173083</v>
      </c>
      <c r="JI39" s="22">
        <v>0.75</v>
      </c>
      <c r="JJ39" s="18">
        <v>74.721955984403294</v>
      </c>
      <c r="JK39" s="22">
        <v>0.75</v>
      </c>
      <c r="JL39" s="18">
        <v>56.834340127388536</v>
      </c>
      <c r="JM39" s="22">
        <v>0.75</v>
      </c>
      <c r="JN39" s="18">
        <v>26.34372328601631</v>
      </c>
      <c r="JO39" s="22">
        <v>0.75</v>
      </c>
      <c r="JP39" s="18">
        <v>51.502227321915917</v>
      </c>
      <c r="JQ39" s="22">
        <v>0.75</v>
      </c>
      <c r="JR39" s="18">
        <v>39.670562435874977</v>
      </c>
      <c r="JS39" s="22">
        <v>0.75</v>
      </c>
      <c r="JT39" s="18">
        <v>43.054827916960335</v>
      </c>
      <c r="JU39" s="22">
        <v>0.75</v>
      </c>
      <c r="JV39" s="18">
        <v>38.984809908465856</v>
      </c>
      <c r="JW39" s="22">
        <v>0.75</v>
      </c>
      <c r="JX39" s="18">
        <v>47.355311526259293</v>
      </c>
    </row>
    <row r="40" spans="1:284" s="8" customFormat="1" ht="18.75" x14ac:dyDescent="0.25"/>
    <row r="41" spans="1:284" s="8" customFormat="1" ht="18.75" x14ac:dyDescent="0.25">
      <c r="E41" s="4">
        <v>1</v>
      </c>
      <c r="F41" s="4">
        <v>2</v>
      </c>
      <c r="G41" s="4">
        <v>3</v>
      </c>
      <c r="H41" s="4">
        <v>4</v>
      </c>
      <c r="I41" s="4">
        <v>5</v>
      </c>
      <c r="J41" s="4">
        <v>6</v>
      </c>
      <c r="K41" s="4">
        <v>7</v>
      </c>
      <c r="L41" s="4">
        <v>8</v>
      </c>
      <c r="M41" s="4">
        <v>9</v>
      </c>
      <c r="N41" s="4">
        <v>10</v>
      </c>
      <c r="O41" s="4">
        <v>11</v>
      </c>
      <c r="P41" s="4">
        <v>12</v>
      </c>
      <c r="Q41" s="4">
        <v>13</v>
      </c>
      <c r="R41" s="4">
        <v>14</v>
      </c>
      <c r="S41" s="4">
        <v>15</v>
      </c>
      <c r="T41" s="4">
        <v>16</v>
      </c>
      <c r="U41" s="4">
        <v>17</v>
      </c>
      <c r="V41" s="4">
        <v>18</v>
      </c>
      <c r="W41" s="4">
        <v>19</v>
      </c>
      <c r="X41" s="4">
        <v>20</v>
      </c>
    </row>
    <row r="42" spans="1:284" s="8" customFormat="1" ht="18.75" x14ac:dyDescent="0.25">
      <c r="B42" s="65" t="s">
        <v>141</v>
      </c>
      <c r="D42" s="4" t="s">
        <v>145</v>
      </c>
      <c r="E42" s="5">
        <v>190.721</v>
      </c>
      <c r="F42" s="5">
        <v>176.99299999999999</v>
      </c>
      <c r="G42" s="5">
        <v>244.274</v>
      </c>
      <c r="H42" s="5">
        <v>88.326700000000002</v>
      </c>
      <c r="I42" s="5">
        <v>147.934</v>
      </c>
      <c r="J42" s="5">
        <v>161.559</v>
      </c>
      <c r="K42" s="5">
        <v>108.101</v>
      </c>
      <c r="L42" s="5">
        <v>116.075</v>
      </c>
      <c r="M42" s="5">
        <v>99.352099999999993</v>
      </c>
      <c r="N42" s="5">
        <v>130.99199999999999</v>
      </c>
      <c r="O42" s="5">
        <v>145.96700000000001</v>
      </c>
      <c r="P42" s="5">
        <v>97.230800000000002</v>
      </c>
      <c r="Q42" s="5">
        <v>205.977</v>
      </c>
      <c r="R42" s="5">
        <v>124.015</v>
      </c>
      <c r="S42" s="5">
        <v>163.27500000000001</v>
      </c>
      <c r="T42" s="5">
        <v>139.02099999999999</v>
      </c>
      <c r="U42" s="5">
        <v>136.37100000000001</v>
      </c>
      <c r="V42" s="5">
        <v>86.631200000000007</v>
      </c>
      <c r="W42" s="5">
        <v>223.756</v>
      </c>
      <c r="X42" s="5">
        <v>141.44800000000001</v>
      </c>
    </row>
    <row r="43" spans="1:284" s="8" customFormat="1" ht="18.75" x14ac:dyDescent="0.25">
      <c r="B43" s="66"/>
      <c r="D43" s="4" t="s">
        <v>146</v>
      </c>
      <c r="E43" s="5">
        <v>199.73500000000001</v>
      </c>
      <c r="F43" s="5">
        <v>83.996600000000001</v>
      </c>
      <c r="G43" s="5">
        <v>109.244</v>
      </c>
      <c r="H43" s="5">
        <v>85.272400000000005</v>
      </c>
      <c r="I43" s="5">
        <v>110.07599999999999</v>
      </c>
      <c r="J43" s="5">
        <v>66.664000000000001</v>
      </c>
      <c r="K43" s="5">
        <v>108.438</v>
      </c>
      <c r="L43" s="5">
        <v>158.34700000000001</v>
      </c>
      <c r="M43" s="5">
        <v>239.71299999999999</v>
      </c>
      <c r="N43" s="5">
        <v>123.732</v>
      </c>
      <c r="O43" s="5">
        <v>73.815600000000003</v>
      </c>
      <c r="P43" s="5">
        <v>82.487799999999993</v>
      </c>
      <c r="Q43" s="5">
        <v>123.992</v>
      </c>
      <c r="R43" s="5">
        <v>145.899</v>
      </c>
      <c r="S43" s="5">
        <v>216.12799999999999</v>
      </c>
      <c r="T43" s="5">
        <v>184.69499999999999</v>
      </c>
      <c r="U43" s="5">
        <v>116.253</v>
      </c>
      <c r="V43" s="5">
        <v>53.026600000000002</v>
      </c>
      <c r="W43" s="5">
        <v>127.92400000000001</v>
      </c>
      <c r="X43" s="5">
        <v>101.54</v>
      </c>
    </row>
    <row r="44" spans="1:284" s="8" customFormat="1" ht="18.75" x14ac:dyDescent="0.25">
      <c r="B44" s="66"/>
      <c r="D44" s="4" t="s">
        <v>147</v>
      </c>
      <c r="E44" s="5">
        <v>208.732</v>
      </c>
      <c r="F44" s="5">
        <v>58.29</v>
      </c>
      <c r="G44" s="5">
        <v>133.047</v>
      </c>
      <c r="H44" s="5">
        <v>1.94479</v>
      </c>
      <c r="I44" s="5">
        <v>90.897999999999996</v>
      </c>
      <c r="J44" s="5">
        <v>58.29</v>
      </c>
      <c r="K44" s="5">
        <v>105.676</v>
      </c>
      <c r="L44" s="5">
        <v>153.636</v>
      </c>
      <c r="M44" s="5">
        <v>152.965</v>
      </c>
      <c r="N44" s="5">
        <v>20.923200000000001</v>
      </c>
      <c r="O44" s="5">
        <v>52.742199999999997</v>
      </c>
      <c r="P44" s="5">
        <v>111.372</v>
      </c>
      <c r="Q44" s="5">
        <v>105.355</v>
      </c>
      <c r="R44" s="5">
        <v>85.894199999999998</v>
      </c>
      <c r="S44" s="5">
        <v>168.73099999999999</v>
      </c>
      <c r="T44" s="5">
        <v>157.72200000000001</v>
      </c>
      <c r="U44" s="5">
        <v>163.44800000000001</v>
      </c>
      <c r="V44" s="5">
        <v>119.979</v>
      </c>
      <c r="W44" s="5">
        <v>114.93600000000001</v>
      </c>
      <c r="X44" s="5">
        <v>129.41</v>
      </c>
    </row>
    <row r="45" spans="1:284" s="8" customFormat="1" ht="18.75" x14ac:dyDescent="0.25">
      <c r="B45" s="66"/>
      <c r="D45" s="4" t="s">
        <v>140</v>
      </c>
      <c r="E45" s="5">
        <v>144.63999999999999</v>
      </c>
      <c r="F45" s="5">
        <v>63.888100000000001</v>
      </c>
      <c r="G45" s="5">
        <v>70.986800000000002</v>
      </c>
      <c r="H45" s="5">
        <v>47.743699999999997</v>
      </c>
      <c r="I45" s="5">
        <v>100.339</v>
      </c>
      <c r="J45" s="5">
        <v>78.726699999999994</v>
      </c>
      <c r="K45" s="5">
        <v>174.48699999999999</v>
      </c>
      <c r="L45" s="5">
        <v>209.99700000000001</v>
      </c>
      <c r="M45" s="5">
        <v>107.87</v>
      </c>
      <c r="N45" s="5">
        <v>98.552999999999997</v>
      </c>
      <c r="O45" s="5">
        <v>37.413600000000002</v>
      </c>
      <c r="P45" s="5">
        <v>148.66999999999999</v>
      </c>
      <c r="Q45" s="5">
        <v>139.673</v>
      </c>
      <c r="R45" s="5">
        <v>100.233</v>
      </c>
      <c r="S45" s="5">
        <v>89.149600000000007</v>
      </c>
      <c r="T45" s="5">
        <v>142.59200000000001</v>
      </c>
      <c r="U45" s="5">
        <v>140.28700000000001</v>
      </c>
      <c r="V45" s="5">
        <v>96.674000000000007</v>
      </c>
      <c r="W45" s="5">
        <v>128.37100000000001</v>
      </c>
      <c r="X45" s="5">
        <v>131.01</v>
      </c>
    </row>
    <row r="46" spans="1:284" s="8" customFormat="1" ht="18.75" x14ac:dyDescent="0.25">
      <c r="B46" s="66"/>
      <c r="D46" s="4" t="s">
        <v>148</v>
      </c>
      <c r="E46" s="5">
        <v>207.036</v>
      </c>
      <c r="F46" s="5">
        <v>225.036</v>
      </c>
      <c r="G46" s="5">
        <v>92.835499999999996</v>
      </c>
      <c r="H46" s="5">
        <v>114.54300000000001</v>
      </c>
      <c r="I46" s="5">
        <v>55.432600000000001</v>
      </c>
      <c r="J46" s="5">
        <v>36.348599999999998</v>
      </c>
      <c r="K46" s="5">
        <v>116.051</v>
      </c>
      <c r="L46" s="5">
        <v>106.62</v>
      </c>
      <c r="M46" s="5">
        <v>123.892</v>
      </c>
      <c r="N46" s="5">
        <v>89.064400000000006</v>
      </c>
      <c r="O46" s="5">
        <v>82.7821</v>
      </c>
      <c r="P46" s="5">
        <v>87.017099999999999</v>
      </c>
      <c r="Q46" s="5">
        <v>123.645</v>
      </c>
      <c r="R46" s="5">
        <v>128.60300000000001</v>
      </c>
      <c r="S46" s="5">
        <v>94.588800000000006</v>
      </c>
      <c r="T46" s="5">
        <v>100.482</v>
      </c>
      <c r="U46" s="5">
        <v>138.328</v>
      </c>
      <c r="V46" s="5">
        <v>123.754</v>
      </c>
      <c r="W46" s="5">
        <v>120.485</v>
      </c>
      <c r="X46" s="5">
        <v>158.24799999999999</v>
      </c>
    </row>
    <row r="47" spans="1:284" s="8" customFormat="1" ht="18.75" x14ac:dyDescent="0.25">
      <c r="B47" s="66"/>
      <c r="D47" s="4" t="s">
        <v>149</v>
      </c>
      <c r="E47" s="5">
        <v>152.90600000000001</v>
      </c>
      <c r="F47" s="5">
        <v>183.70500000000001</v>
      </c>
      <c r="G47" s="5">
        <v>84.837299999999999</v>
      </c>
      <c r="H47" s="5">
        <v>26.1142</v>
      </c>
      <c r="I47" s="5">
        <v>49.814900000000002</v>
      </c>
      <c r="J47" s="5">
        <v>69.261499999999998</v>
      </c>
      <c r="K47" s="5">
        <v>143.584</v>
      </c>
      <c r="L47" s="5">
        <v>119.51900000000001</v>
      </c>
      <c r="M47" s="5">
        <v>73.369200000000006</v>
      </c>
      <c r="N47" s="5">
        <v>85.670400000000001</v>
      </c>
      <c r="O47" s="5">
        <v>134.81899999999999</v>
      </c>
      <c r="P47" s="5">
        <v>90.1738</v>
      </c>
      <c r="Q47" s="5">
        <v>45.512300000000003</v>
      </c>
      <c r="R47" s="5">
        <v>223.756</v>
      </c>
      <c r="S47" s="5">
        <v>161.399</v>
      </c>
      <c r="T47" s="5">
        <v>161.12700000000001</v>
      </c>
      <c r="U47" s="5">
        <v>87.890199999999993</v>
      </c>
      <c r="V47" s="5">
        <v>71.474699999999999</v>
      </c>
      <c r="W47" s="5">
        <v>145.916</v>
      </c>
      <c r="X47" s="5">
        <v>91.677800000000005</v>
      </c>
    </row>
    <row r="48" spans="1:284" s="8" customFormat="1" ht="18.75" x14ac:dyDescent="0.25">
      <c r="B48" s="66"/>
      <c r="D48" s="4" t="s">
        <v>150</v>
      </c>
      <c r="E48" s="5">
        <v>46.886699999999998</v>
      </c>
      <c r="F48" s="5">
        <v>96.4709</v>
      </c>
      <c r="G48" s="5">
        <v>154.54300000000001</v>
      </c>
      <c r="H48" s="5">
        <v>148.755</v>
      </c>
      <c r="I48" s="5">
        <v>28.4588</v>
      </c>
      <c r="J48" s="5">
        <v>125.983</v>
      </c>
      <c r="K48" s="5">
        <v>189.916</v>
      </c>
      <c r="L48" s="5">
        <v>90.6738</v>
      </c>
      <c r="M48" s="5">
        <v>174.30600000000001</v>
      </c>
      <c r="N48" s="5">
        <v>191.42</v>
      </c>
      <c r="O48" s="5">
        <v>136.029</v>
      </c>
      <c r="P48" s="5">
        <v>43.724400000000003</v>
      </c>
      <c r="Q48" s="5">
        <v>88.007099999999994</v>
      </c>
      <c r="R48" s="5">
        <v>235.49</v>
      </c>
      <c r="S48" s="5">
        <v>160.95099999999999</v>
      </c>
      <c r="T48" s="5">
        <v>79.02</v>
      </c>
      <c r="U48" s="5">
        <v>37.803800000000003</v>
      </c>
      <c r="V48" s="5">
        <v>202.79900000000001</v>
      </c>
      <c r="W48" s="5">
        <v>213.04499999999999</v>
      </c>
      <c r="X48" s="5">
        <v>208.34200000000001</v>
      </c>
    </row>
    <row r="49" spans="2:24" s="8" customFormat="1" ht="18.75" x14ac:dyDescent="0.25"/>
    <row r="50" spans="2:24" s="8" customFormat="1" ht="15" hidden="1" customHeight="1" x14ac:dyDescent="0.25">
      <c r="B50" s="65" t="s">
        <v>151</v>
      </c>
      <c r="E50" s="4">
        <v>1</v>
      </c>
      <c r="F50" s="4">
        <v>2</v>
      </c>
      <c r="G50" s="4">
        <v>3</v>
      </c>
      <c r="H50" s="4">
        <v>4</v>
      </c>
      <c r="I50" s="4">
        <v>5</v>
      </c>
      <c r="J50" s="4">
        <v>6</v>
      </c>
      <c r="K50" s="4">
        <v>7</v>
      </c>
      <c r="L50" s="4">
        <v>8</v>
      </c>
      <c r="M50" s="4">
        <v>9</v>
      </c>
      <c r="N50" s="4">
        <v>10</v>
      </c>
      <c r="O50" s="4">
        <v>11</v>
      </c>
      <c r="P50" s="4">
        <v>12</v>
      </c>
      <c r="Q50" s="4">
        <v>13</v>
      </c>
      <c r="R50" s="4">
        <v>14</v>
      </c>
      <c r="S50" s="4">
        <v>15</v>
      </c>
      <c r="T50" s="4">
        <v>16</v>
      </c>
      <c r="U50" s="4">
        <v>17</v>
      </c>
      <c r="V50" s="4">
        <v>18</v>
      </c>
      <c r="W50" s="4">
        <v>19</v>
      </c>
      <c r="X50" s="4">
        <v>20</v>
      </c>
    </row>
    <row r="51" spans="2:24" s="8" customFormat="1" ht="18.75" hidden="1" x14ac:dyDescent="0.25">
      <c r="B51" s="65"/>
      <c r="D51" s="4" t="s">
        <v>145</v>
      </c>
      <c r="E51" s="9">
        <v>27.63701057434082</v>
      </c>
      <c r="F51" s="9">
        <v>46.0634765625</v>
      </c>
      <c r="G51" s="9">
        <v>48.087451934814453</v>
      </c>
      <c r="H51" s="9">
        <v>54.618747711181641</v>
      </c>
      <c r="I51" s="9">
        <v>58.203037261962891</v>
      </c>
      <c r="J51" s="9">
        <v>59.948253631591797</v>
      </c>
      <c r="K51" s="9">
        <v>44.506584167480469</v>
      </c>
      <c r="L51" s="9">
        <v>41.930030822753906</v>
      </c>
      <c r="M51" s="9">
        <v>41.664436340332031</v>
      </c>
      <c r="N51" s="9">
        <v>49.677726745605469</v>
      </c>
      <c r="O51" s="9">
        <v>49.339515686035156</v>
      </c>
      <c r="P51" s="9">
        <v>41.747352600097656</v>
      </c>
      <c r="Q51" s="9">
        <v>43.460685729980469</v>
      </c>
      <c r="R51" s="9">
        <v>43.66583251953125</v>
      </c>
      <c r="S51" s="9">
        <v>43.397693634033203</v>
      </c>
      <c r="T51" s="9">
        <v>42.630596160888672</v>
      </c>
      <c r="U51" s="9">
        <v>42.305183410644531</v>
      </c>
      <c r="V51" s="9">
        <v>42.430233001708984</v>
      </c>
      <c r="W51" s="9">
        <v>33.599296569824219</v>
      </c>
      <c r="X51" s="9">
        <v>27.6351318359375</v>
      </c>
    </row>
    <row r="52" spans="2:24" s="8" customFormat="1" ht="18.75" hidden="1" x14ac:dyDescent="0.25">
      <c r="B52" s="65"/>
      <c r="D52" s="4" t="s">
        <v>146</v>
      </c>
      <c r="E52" s="9">
        <v>38.253875732421875</v>
      </c>
      <c r="F52" s="9">
        <v>58.133628845214844</v>
      </c>
      <c r="G52" s="9">
        <v>66.681663513183594</v>
      </c>
      <c r="H52" s="9">
        <v>69.808479309082031</v>
      </c>
      <c r="I52" s="9">
        <v>94.313835144042969</v>
      </c>
      <c r="J52" s="9">
        <v>57.917381286621094</v>
      </c>
      <c r="K52" s="9">
        <v>61.710590362548828</v>
      </c>
      <c r="L52" s="9">
        <v>64.233787536621094</v>
      </c>
      <c r="M52" s="9">
        <v>68.367095947265625</v>
      </c>
      <c r="N52" s="9">
        <v>78.528190612792969</v>
      </c>
      <c r="O52" s="9">
        <v>66.193817138671875</v>
      </c>
      <c r="P52" s="9">
        <v>64.445999145507812</v>
      </c>
      <c r="Q52" s="9">
        <v>63.3966064453125</v>
      </c>
      <c r="R52" s="9">
        <v>65.181800842285156</v>
      </c>
      <c r="S52" s="9">
        <v>65.034507751464844</v>
      </c>
      <c r="T52" s="9">
        <v>65.577133178710937</v>
      </c>
      <c r="U52" s="9">
        <v>64.370079040527344</v>
      </c>
      <c r="V52" s="9">
        <v>46.745597839355469</v>
      </c>
      <c r="W52" s="9">
        <v>61.811847686767578</v>
      </c>
      <c r="X52" s="9">
        <v>36.586856842041016</v>
      </c>
    </row>
    <row r="53" spans="2:24" s="8" customFormat="1" ht="18.75" hidden="1" x14ac:dyDescent="0.25">
      <c r="B53" s="65"/>
      <c r="D53" s="4" t="s">
        <v>147</v>
      </c>
      <c r="E53" s="9">
        <v>37.149856567382813</v>
      </c>
      <c r="F53" s="9">
        <v>57.751293182373047</v>
      </c>
      <c r="G53" s="9">
        <v>73.251487731933594</v>
      </c>
      <c r="H53" s="9">
        <v>1.8206608295440674</v>
      </c>
      <c r="I53" s="9">
        <v>67.743446350097656</v>
      </c>
      <c r="J53" s="9">
        <v>41.2650146484375</v>
      </c>
      <c r="K53" s="9">
        <v>67.264503479003906</v>
      </c>
      <c r="L53" s="9">
        <v>63.103061676025391</v>
      </c>
      <c r="M53" s="9">
        <v>64.982925415039063</v>
      </c>
      <c r="N53" s="9">
        <v>11.69976806640625</v>
      </c>
      <c r="O53" s="9">
        <v>47.455047607421875</v>
      </c>
      <c r="P53" s="9">
        <v>69.514183044433594</v>
      </c>
      <c r="Q53" s="9">
        <v>64.922676086425781</v>
      </c>
      <c r="R53" s="9">
        <v>62.482486724853516</v>
      </c>
      <c r="S53" s="9">
        <v>66.627029418945312</v>
      </c>
      <c r="T53" s="9">
        <v>66.999595642089844</v>
      </c>
      <c r="U53" s="9">
        <v>66.420280456542969</v>
      </c>
      <c r="V53" s="9">
        <v>68.527076721191406</v>
      </c>
      <c r="W53" s="9">
        <v>65.766136169433594</v>
      </c>
      <c r="X53" s="9">
        <v>36.178192138671875</v>
      </c>
    </row>
    <row r="54" spans="2:24" s="8" customFormat="1" ht="18.75" hidden="1" x14ac:dyDescent="0.25">
      <c r="B54" s="65"/>
      <c r="D54" s="4" t="s">
        <v>140</v>
      </c>
      <c r="E54" s="9">
        <v>32.223251342773438</v>
      </c>
      <c r="F54" s="9">
        <v>54.873233795166016</v>
      </c>
      <c r="G54" s="9">
        <v>67.40411376953125</v>
      </c>
      <c r="H54" s="9">
        <v>38.981609344482422</v>
      </c>
      <c r="I54" s="9">
        <v>65.964088439941406</v>
      </c>
      <c r="J54" s="9">
        <v>65.762710571289063</v>
      </c>
      <c r="K54" s="9">
        <v>70.713165283203125</v>
      </c>
      <c r="L54" s="9">
        <v>60.935337066650391</v>
      </c>
      <c r="M54" s="9">
        <v>62.655712127685547</v>
      </c>
      <c r="N54" s="9">
        <v>71.739791870117187</v>
      </c>
      <c r="O54" s="9">
        <v>37.294815063476563</v>
      </c>
      <c r="P54" s="9">
        <v>68.161026000976562</v>
      </c>
      <c r="Q54" s="9">
        <v>65.571304321289063</v>
      </c>
      <c r="R54" s="9">
        <v>59.901931762695312</v>
      </c>
      <c r="S54" s="9">
        <v>57.157657623291016</v>
      </c>
      <c r="T54" s="9">
        <v>60.603622436523437</v>
      </c>
      <c r="U54" s="9">
        <v>64.227272033691406</v>
      </c>
      <c r="V54" s="9">
        <v>59.930965423583984</v>
      </c>
      <c r="W54" s="9">
        <v>62.337806701660156</v>
      </c>
      <c r="X54" s="9">
        <v>32.167583465576172</v>
      </c>
    </row>
    <row r="55" spans="2:24" s="8" customFormat="1" ht="18.75" hidden="1" x14ac:dyDescent="0.25">
      <c r="B55" s="65"/>
      <c r="D55" s="4" t="s">
        <v>148</v>
      </c>
      <c r="E55" s="9">
        <v>33.226436614990234</v>
      </c>
      <c r="F55" s="9">
        <v>60.431026458740234</v>
      </c>
      <c r="G55" s="9">
        <v>65.22625732421875</v>
      </c>
      <c r="H55" s="9">
        <v>112.76808929443359</v>
      </c>
      <c r="I55" s="9">
        <v>32.665302276611328</v>
      </c>
      <c r="J55" s="9">
        <v>30.108381271362305</v>
      </c>
      <c r="K55" s="9">
        <v>63.16143798828125</v>
      </c>
      <c r="L55" s="9">
        <v>57.175811767578125</v>
      </c>
      <c r="M55" s="9">
        <v>58.272247314453125</v>
      </c>
      <c r="N55" s="9">
        <v>65.684112548828125</v>
      </c>
      <c r="O55" s="9">
        <v>61.773368835449219</v>
      </c>
      <c r="P55" s="9">
        <v>63.638626098632812</v>
      </c>
      <c r="Q55" s="9">
        <v>62.153881072998047</v>
      </c>
      <c r="R55" s="9">
        <v>60.029079437255859</v>
      </c>
      <c r="S55" s="9">
        <v>56.842727661132812</v>
      </c>
      <c r="T55" s="9">
        <v>58.876846313476563</v>
      </c>
      <c r="U55" s="9">
        <v>65.302215576171875</v>
      </c>
      <c r="V55" s="9">
        <v>64.1168212890625</v>
      </c>
      <c r="W55" s="9">
        <v>60.690868377685547</v>
      </c>
      <c r="X55" s="9">
        <v>31.833183288574219</v>
      </c>
    </row>
    <row r="56" spans="2:24" s="8" customFormat="1" ht="18.75" hidden="1" x14ac:dyDescent="0.25">
      <c r="B56" s="65"/>
      <c r="D56" s="4" t="s">
        <v>149</v>
      </c>
      <c r="E56" s="9">
        <v>30.265344619750977</v>
      </c>
      <c r="F56" s="9">
        <v>54.432628631591797</v>
      </c>
      <c r="G56" s="9">
        <v>59.718868255615234</v>
      </c>
      <c r="H56" s="9">
        <v>12.707427024841309</v>
      </c>
      <c r="I56" s="9">
        <v>32.285701751708984</v>
      </c>
      <c r="J56" s="9">
        <v>38.785724639892578</v>
      </c>
      <c r="K56" s="9">
        <v>60.473667144775391</v>
      </c>
      <c r="L56" s="9">
        <v>54.032459259033203</v>
      </c>
      <c r="M56" s="9">
        <v>53.276683807373047</v>
      </c>
      <c r="N56" s="9">
        <v>59.678844451904297</v>
      </c>
      <c r="O56" s="9">
        <v>63.683979034423828</v>
      </c>
      <c r="P56" s="9">
        <v>61.916179656982422</v>
      </c>
      <c r="Q56" s="9">
        <v>43.963336944580078</v>
      </c>
      <c r="R56" s="9">
        <v>55.723918914794922</v>
      </c>
      <c r="S56" s="9">
        <v>54.474998474121094</v>
      </c>
      <c r="T56" s="9">
        <v>58.657573699951172</v>
      </c>
      <c r="U56" s="9">
        <v>62.466094970703125</v>
      </c>
      <c r="V56" s="9">
        <v>54.887886047363281</v>
      </c>
      <c r="W56" s="9">
        <v>53.699497222900391</v>
      </c>
      <c r="X56" s="9">
        <v>27.908042907714844</v>
      </c>
    </row>
    <row r="57" spans="2:24" s="8" customFormat="1" ht="18.75" hidden="1" x14ac:dyDescent="0.25">
      <c r="D57" s="4" t="s">
        <v>150</v>
      </c>
      <c r="E57" s="9">
        <v>25.61384391784668</v>
      </c>
      <c r="F57" s="9">
        <v>59.758491516113281</v>
      </c>
      <c r="G57" s="9">
        <v>73.322891235351562</v>
      </c>
      <c r="H57" s="9">
        <v>111.15867614746094</v>
      </c>
      <c r="I57" s="9">
        <v>20.435758590698242</v>
      </c>
      <c r="J57" s="9">
        <v>119.50606536865234</v>
      </c>
      <c r="K57" s="9">
        <v>68.540481567382812</v>
      </c>
      <c r="L57" s="9">
        <v>51.696743011474609</v>
      </c>
      <c r="M57" s="9">
        <v>57.203277587890625</v>
      </c>
      <c r="N57" s="9">
        <v>67.620948791503906</v>
      </c>
      <c r="O57" s="9">
        <v>69.912803649902344</v>
      </c>
      <c r="P57" s="9">
        <v>41.600208282470703</v>
      </c>
      <c r="Q57" s="9">
        <v>59.028945922851563</v>
      </c>
      <c r="R57" s="9">
        <v>60.783412933349609</v>
      </c>
      <c r="S57" s="9">
        <v>62.027191162109375</v>
      </c>
      <c r="T57" s="9">
        <v>56.440803527832031</v>
      </c>
      <c r="U57" s="9">
        <v>32.978096008300781</v>
      </c>
      <c r="V57" s="9">
        <v>68.15887451171875</v>
      </c>
      <c r="W57" s="9">
        <v>63.249412536621094</v>
      </c>
      <c r="X57" s="9">
        <v>29.003883361816406</v>
      </c>
    </row>
    <row r="58" spans="2:24" s="8" customFormat="1" ht="18.75" hidden="1" x14ac:dyDescent="0.25"/>
    <row r="59" spans="2:24" s="8" customFormat="1" ht="18.75" hidden="1" x14ac:dyDescent="0.25"/>
    <row r="60" spans="2:24" s="8" customFormat="1" ht="18.75" hidden="1" x14ac:dyDescent="0.25">
      <c r="E60" s="4">
        <v>1</v>
      </c>
      <c r="F60" s="4">
        <v>2</v>
      </c>
      <c r="G60" s="4">
        <v>3</v>
      </c>
      <c r="H60" s="4">
        <v>4</v>
      </c>
      <c r="I60" s="4">
        <v>5</v>
      </c>
      <c r="J60" s="4">
        <v>6</v>
      </c>
      <c r="K60" s="4">
        <v>7</v>
      </c>
      <c r="L60" s="4">
        <v>8</v>
      </c>
      <c r="M60" s="4">
        <v>9</v>
      </c>
      <c r="N60" s="4">
        <v>10</v>
      </c>
      <c r="O60" s="4">
        <v>11</v>
      </c>
      <c r="P60" s="4">
        <v>12</v>
      </c>
      <c r="Q60" s="4">
        <v>13</v>
      </c>
      <c r="R60" s="4">
        <v>14</v>
      </c>
      <c r="S60" s="4">
        <v>15</v>
      </c>
      <c r="T60" s="4">
        <v>16</v>
      </c>
      <c r="U60" s="4">
        <v>17</v>
      </c>
      <c r="V60" s="4">
        <v>18</v>
      </c>
      <c r="W60" s="4">
        <v>19</v>
      </c>
      <c r="X60" s="4">
        <v>20</v>
      </c>
    </row>
    <row r="61" spans="2:24" s="8" customFormat="1" ht="18.75" hidden="1" x14ac:dyDescent="0.25">
      <c r="B61" s="65" t="s">
        <v>152</v>
      </c>
      <c r="D61" s="4" t="s">
        <v>145</v>
      </c>
      <c r="E61" s="9">
        <v>0.14491003876268735</v>
      </c>
      <c r="F61" s="9">
        <v>0.26025815036483901</v>
      </c>
      <c r="G61" s="9">
        <v>0.19686033629067551</v>
      </c>
      <c r="H61" s="9">
        <v>0.61837607095661551</v>
      </c>
      <c r="I61" s="9">
        <v>0.39344212633738312</v>
      </c>
      <c r="J61" s="9">
        <v>0.37106368226564368</v>
      </c>
      <c r="K61" s="9">
        <v>0.41171659920388903</v>
      </c>
      <c r="L61" s="9">
        <v>0.36123559508747732</v>
      </c>
      <c r="M61" s="9">
        <v>0.41936518160018404</v>
      </c>
      <c r="N61" s="9">
        <v>0.37924554115157327</v>
      </c>
      <c r="O61" s="9">
        <v>0.33802094165708269</v>
      </c>
      <c r="P61" s="9">
        <v>0.4293670938401658</v>
      </c>
      <c r="Q61" s="9">
        <v>0.21099950187365796</v>
      </c>
      <c r="R61" s="9">
        <v>0.3521039674647361</v>
      </c>
      <c r="S61" s="9">
        <v>0.26579696031500777</v>
      </c>
      <c r="T61" s="9">
        <v>0.30665046360349579</v>
      </c>
      <c r="U61" s="9">
        <v>0.31022266061598491</v>
      </c>
      <c r="V61" s="9">
        <v>0.48978131632707994</v>
      </c>
      <c r="W61" s="9">
        <v>0.15016059126683989</v>
      </c>
      <c r="X61" s="9">
        <v>0.19537311575608363</v>
      </c>
    </row>
    <row r="62" spans="2:24" s="8" customFormat="1" ht="18.75" hidden="1" x14ac:dyDescent="0.25">
      <c r="B62" s="66"/>
      <c r="D62" s="4" t="s">
        <v>146</v>
      </c>
      <c r="E62" s="9">
        <v>0.19152485033084207</v>
      </c>
      <c r="F62" s="9">
        <v>0.69209862813519052</v>
      </c>
      <c r="G62" s="9">
        <v>0.61039522021648074</v>
      </c>
      <c r="H62" s="9">
        <v>1.0869940168352137</v>
      </c>
      <c r="I62" s="9">
        <v>0.85680984871023269</v>
      </c>
      <c r="J62" s="9">
        <v>1.256159035474619</v>
      </c>
      <c r="K62" s="9">
        <v>0.56908948811784532</v>
      </c>
      <c r="L62" s="9">
        <v>0.4056544756171363</v>
      </c>
      <c r="M62" s="9">
        <v>0.28520553041554025</v>
      </c>
      <c r="N62" s="9">
        <v>0.63466660287305499</v>
      </c>
      <c r="O62" s="9">
        <v>0.89674980759015932</v>
      </c>
      <c r="P62" s="9">
        <v>0.78128326124731329</v>
      </c>
      <c r="Q62" s="9">
        <v>0.51129857331690709</v>
      </c>
      <c r="R62" s="9">
        <v>0.44676191109809732</v>
      </c>
      <c r="S62" s="9">
        <v>0.30090868736832554</v>
      </c>
      <c r="T62" s="9">
        <v>0.35505766554756396</v>
      </c>
      <c r="U62" s="9">
        <v>0.55370839648089554</v>
      </c>
      <c r="V62" s="9">
        <v>0.881551414077828</v>
      </c>
      <c r="W62" s="9">
        <v>0.48319225782876485</v>
      </c>
      <c r="X62" s="9">
        <v>0.36031967436783791</v>
      </c>
    </row>
    <row r="63" spans="2:24" s="8" customFormat="1" ht="18.75" hidden="1" x14ac:dyDescent="0.25">
      <c r="B63" s="66"/>
      <c r="D63" s="4" t="s">
        <v>147</v>
      </c>
      <c r="E63" s="9">
        <v>0.17798023821999079</v>
      </c>
      <c r="F63" s="9">
        <v>0.99076295518463786</v>
      </c>
      <c r="G63" s="9">
        <v>0.55057109102610458</v>
      </c>
      <c r="H63" s="9">
        <v>2.2215676172407735</v>
      </c>
      <c r="I63" s="9">
        <v>1.3584241482637349</v>
      </c>
      <c r="J63" s="9">
        <v>1.6642764243519643</v>
      </c>
      <c r="K63" s="9">
        <v>0.63651946430057882</v>
      </c>
      <c r="L63" s="9">
        <v>0.41073321964169296</v>
      </c>
      <c r="M63" s="9">
        <v>0.42482436264713391</v>
      </c>
      <c r="N63" s="9">
        <v>2.2611293889853226</v>
      </c>
      <c r="O63" s="9">
        <v>1.2271079388009576</v>
      </c>
      <c r="P63" s="9">
        <v>0.6241650179123972</v>
      </c>
      <c r="Q63" s="9">
        <v>0.61623062514308036</v>
      </c>
      <c r="R63" s="9">
        <v>0.72743864456629337</v>
      </c>
      <c r="S63" s="9">
        <v>0.39487290715918749</v>
      </c>
      <c r="T63" s="9">
        <v>0.42479695568883824</v>
      </c>
      <c r="U63" s="9">
        <v>0.4063705016500857</v>
      </c>
      <c r="V63" s="9">
        <v>0.57115978164027792</v>
      </c>
      <c r="W63" s="9">
        <v>0.57219829880724982</v>
      </c>
      <c r="X63" s="9">
        <v>0.27956264368088873</v>
      </c>
    </row>
    <row r="64" spans="2:24" s="8" customFormat="1" ht="18.75" hidden="1" x14ac:dyDescent="0.25">
      <c r="B64" s="66"/>
      <c r="D64" s="4" t="s">
        <v>140</v>
      </c>
      <c r="E64" s="9">
        <v>0.2227844065844774</v>
      </c>
      <c r="F64" s="9">
        <v>0.85890022145841771</v>
      </c>
      <c r="G64" s="9">
        <v>0.94953468955381881</v>
      </c>
      <c r="H64" s="9">
        <v>1.9121677861026891</v>
      </c>
      <c r="I64" s="9">
        <v>1.3505226860801525</v>
      </c>
      <c r="J64" s="9">
        <v>1.2891171924111873</v>
      </c>
      <c r="K64" s="9">
        <v>0.40526524850720269</v>
      </c>
      <c r="L64" s="9">
        <v>0.29017402255340846</v>
      </c>
      <c r="M64" s="9">
        <v>0.58084765557030682</v>
      </c>
      <c r="N64" s="9">
        <v>0.72793431209550885</v>
      </c>
      <c r="O64" s="9">
        <v>1.0361745145229022</v>
      </c>
      <c r="P64" s="9">
        <v>0.45847407714058303</v>
      </c>
      <c r="Q64" s="9">
        <v>0.46946518210215399</v>
      </c>
      <c r="R64" s="9">
        <v>0.59762954610676111</v>
      </c>
      <c r="S64" s="9">
        <v>0.64114580263155518</v>
      </c>
      <c r="T64" s="9">
        <v>0.42501563790008901</v>
      </c>
      <c r="U64" s="9">
        <v>0.45782881280735349</v>
      </c>
      <c r="V64" s="9">
        <v>0.61992946797928961</v>
      </c>
      <c r="W64" s="9">
        <v>0.48560697669381159</v>
      </c>
      <c r="X64" s="9">
        <v>0.24553539952629203</v>
      </c>
    </row>
    <row r="65" spans="2:24" s="8" customFormat="1" ht="18.75" hidden="1" x14ac:dyDescent="0.25">
      <c r="B65" s="66"/>
      <c r="D65" s="4" t="s">
        <v>148</v>
      </c>
      <c r="E65" s="9">
        <v>0.16048772255815899</v>
      </c>
      <c r="F65" s="9">
        <v>0.26854072797129858</v>
      </c>
      <c r="G65" s="9">
        <v>0.70260363163687511</v>
      </c>
      <c r="H65" s="9">
        <v>0.98450723359703374</v>
      </c>
      <c r="I65" s="9">
        <v>2.3945530711330587</v>
      </c>
      <c r="J65" s="9">
        <v>1.9028400076680689</v>
      </c>
      <c r="K65" s="9">
        <v>0.54425864487673437</v>
      </c>
      <c r="L65" s="9">
        <v>0.53626090784262603</v>
      </c>
      <c r="M65" s="9">
        <v>0.47034959599035575</v>
      </c>
      <c r="N65" s="9">
        <v>0.73749351589223533</v>
      </c>
      <c r="O65" s="9">
        <v>0.74621974358864029</v>
      </c>
      <c r="P65" s="9">
        <v>0.73133805980991251</v>
      </c>
      <c r="Q65" s="9">
        <v>0.50268240560846933</v>
      </c>
      <c r="R65" s="9">
        <v>0.4667803064794997</v>
      </c>
      <c r="S65" s="9">
        <v>0.60094815636715737</v>
      </c>
      <c r="T65" s="9">
        <v>0.58594620858507307</v>
      </c>
      <c r="U65" s="9">
        <v>0.47208355782139622</v>
      </c>
      <c r="V65" s="9">
        <v>0.51809981873215039</v>
      </c>
      <c r="W65" s="9">
        <v>0.50372179932293115</v>
      </c>
      <c r="X65" s="9">
        <v>0.20116019635235988</v>
      </c>
    </row>
    <row r="66" spans="2:24" s="8" customFormat="1" ht="18.75" hidden="1" x14ac:dyDescent="0.25">
      <c r="B66" s="66"/>
      <c r="D66" s="4" t="s">
        <v>149</v>
      </c>
      <c r="E66" s="9">
        <v>0.19793614243890947</v>
      </c>
      <c r="F66" s="9">
        <v>0.29630610607963154</v>
      </c>
      <c r="G66" s="9">
        <v>0.70392566844681714</v>
      </c>
      <c r="H66" s="9">
        <v>2.8874665587856261</v>
      </c>
      <c r="I66" s="9">
        <v>2.7280388628223631</v>
      </c>
      <c r="J66" s="9">
        <v>1.473463785570615</v>
      </c>
      <c r="K66" s="9">
        <v>0.42117492548173407</v>
      </c>
      <c r="L66" s="9">
        <v>0.45208514601195227</v>
      </c>
      <c r="M66" s="9">
        <v>0.72614891835999551</v>
      </c>
      <c r="N66" s="9">
        <v>0.69661324761305277</v>
      </c>
      <c r="O66" s="9">
        <v>0.47236866615468093</v>
      </c>
      <c r="P66" s="9">
        <v>0.68663461255775871</v>
      </c>
      <c r="Q66" s="9">
        <v>1.1044359727436883</v>
      </c>
      <c r="R66" s="9">
        <v>0.24903991401792541</v>
      </c>
      <c r="S66" s="9">
        <v>0.33751898681712406</v>
      </c>
      <c r="T66" s="9">
        <v>0.36404679063461615</v>
      </c>
      <c r="U66" s="9">
        <v>0.71073050006805882</v>
      </c>
      <c r="V66" s="9">
        <v>0.76793577885336739</v>
      </c>
      <c r="W66" s="9">
        <v>0.36801687127843297</v>
      </c>
      <c r="X66" s="9">
        <v>0.30441461855224011</v>
      </c>
    </row>
    <row r="67" spans="2:24" s="8" customFormat="1" ht="18.75" hidden="1" x14ac:dyDescent="0.25">
      <c r="B67" s="66"/>
      <c r="D67" s="4" t="s">
        <v>150</v>
      </c>
      <c r="E67" s="9">
        <v>0.5462973914551722</v>
      </c>
      <c r="F67" s="9">
        <v>0.61944910555993438</v>
      </c>
      <c r="G67" s="9">
        <v>0.47445201119408548</v>
      </c>
      <c r="H67" s="9">
        <v>0.7472622752735365</v>
      </c>
      <c r="I67" s="9">
        <v>3.8934943018652697</v>
      </c>
      <c r="J67" s="9">
        <v>0.94859168443302933</v>
      </c>
      <c r="K67" s="9">
        <v>0.36090079344084397</v>
      </c>
      <c r="L67" s="9">
        <v>0.5701430516513567</v>
      </c>
      <c r="M67" s="9">
        <v>0.32817907283218872</v>
      </c>
      <c r="N67" s="9">
        <v>0.35326141270214417</v>
      </c>
      <c r="O67" s="9">
        <v>0.51395758380305556</v>
      </c>
      <c r="P67" s="9">
        <v>1.213548735178706</v>
      </c>
      <c r="Q67" s="9">
        <v>0.67073224912372453</v>
      </c>
      <c r="R67" s="9">
        <v>0.25811582278243106</v>
      </c>
      <c r="S67" s="9">
        <v>0.38538097328974513</v>
      </c>
      <c r="T67" s="9">
        <v>0.71426211220842439</v>
      </c>
      <c r="U67" s="9">
        <v>1.4675282239426215</v>
      </c>
      <c r="V67" s="9">
        <v>0.33609141126297437</v>
      </c>
      <c r="W67" s="9">
        <v>0.29688322550508778</v>
      </c>
      <c r="X67" s="9">
        <v>0.13921299787658484</v>
      </c>
    </row>
    <row r="68" spans="2:24" s="8" customFormat="1" ht="18.75" hidden="1" x14ac:dyDescent="0.25"/>
    <row r="69" spans="2:24" s="8" customFormat="1" ht="27.75" hidden="1" customHeight="1" x14ac:dyDescent="0.25">
      <c r="E69" s="4">
        <v>1</v>
      </c>
      <c r="F69" s="4">
        <v>2</v>
      </c>
      <c r="G69" s="4">
        <v>3</v>
      </c>
      <c r="H69" s="4">
        <v>4</v>
      </c>
      <c r="I69" s="4">
        <v>5</v>
      </c>
      <c r="J69" s="4">
        <v>6</v>
      </c>
      <c r="K69" s="4">
        <v>7</v>
      </c>
      <c r="L69" s="4">
        <v>8</v>
      </c>
      <c r="M69" s="4">
        <v>9</v>
      </c>
      <c r="N69" s="4">
        <v>10</v>
      </c>
      <c r="O69" s="4">
        <v>11</v>
      </c>
      <c r="P69" s="4">
        <v>12</v>
      </c>
      <c r="Q69" s="4">
        <v>13</v>
      </c>
      <c r="R69" s="4">
        <v>14</v>
      </c>
      <c r="S69" s="4">
        <v>15</v>
      </c>
      <c r="T69" s="4">
        <v>16</v>
      </c>
      <c r="U69" s="4">
        <v>17</v>
      </c>
      <c r="V69" s="4">
        <v>18</v>
      </c>
      <c r="W69" s="4">
        <v>19</v>
      </c>
      <c r="X69" s="4">
        <v>20</v>
      </c>
    </row>
    <row r="70" spans="2:24" s="8" customFormat="1" ht="15" hidden="1" customHeight="1" x14ac:dyDescent="0.25">
      <c r="B70" s="65" t="s">
        <v>144</v>
      </c>
      <c r="D70" s="4" t="s">
        <v>145</v>
      </c>
      <c r="E70" s="9">
        <v>851.49765830442493</v>
      </c>
      <c r="F70" s="9">
        <v>868.38322236886643</v>
      </c>
      <c r="G70" s="9">
        <v>862.76268851764212</v>
      </c>
      <c r="H70" s="9">
        <v>742.8217009932132</v>
      </c>
      <c r="I70" s="9">
        <v>848.25027666443043</v>
      </c>
      <c r="J70" s="9">
        <v>851.16168800379319</v>
      </c>
      <c r="K70" s="9">
        <v>791.93711447451312</v>
      </c>
      <c r="L70" s="9">
        <v>809.88961917919096</v>
      </c>
      <c r="M70" s="9">
        <v>787.38389602155655</v>
      </c>
      <c r="N70" s="9">
        <v>860.57221693000031</v>
      </c>
      <c r="O70" s="9">
        <v>836.45834527179591</v>
      </c>
      <c r="P70" s="9">
        <v>790.27585870572364</v>
      </c>
      <c r="Q70" s="9">
        <v>850.37507379685326</v>
      </c>
      <c r="R70" s="9">
        <v>863.03724529562419</v>
      </c>
      <c r="S70" s="9">
        <v>867.72708913500992</v>
      </c>
      <c r="T70" s="9">
        <v>857.90012835702998</v>
      </c>
      <c r="U70" s="9">
        <v>837.11979374482064</v>
      </c>
      <c r="V70" s="9">
        <v>767.23169846077553</v>
      </c>
      <c r="W70" s="9">
        <v>638.51839169020911</v>
      </c>
      <c r="X70" s="9">
        <v>861.94120801442989</v>
      </c>
    </row>
    <row r="71" spans="2:24" s="8" customFormat="1" ht="18.75" hidden="1" x14ac:dyDescent="0.25">
      <c r="B71" s="65"/>
      <c r="D71" s="4" t="s">
        <v>146</v>
      </c>
      <c r="E71" s="9">
        <v>769.71841027241794</v>
      </c>
      <c r="F71" s="9">
        <v>667.37061225786977</v>
      </c>
      <c r="G71" s="9">
        <v>729.5432841601945</v>
      </c>
      <c r="H71" s="9">
        <v>696.06144954982165</v>
      </c>
      <c r="I71" s="9">
        <v>735.51206409237</v>
      </c>
      <c r="J71" s="9">
        <v>659.01519420307056</v>
      </c>
      <c r="K71" s="9">
        <v>677.24649629018961</v>
      </c>
      <c r="L71" s="9">
        <v>779.04053449047774</v>
      </c>
      <c r="M71" s="9">
        <v>801.02453401412822</v>
      </c>
      <c r="N71" s="9">
        <v>807.69758014504771</v>
      </c>
      <c r="O71" s="9">
        <v>665.10726868078893</v>
      </c>
      <c r="P71" s="9">
        <v>752.16610283859313</v>
      </c>
      <c r="Q71" s="9">
        <v>764.25049309664701</v>
      </c>
      <c r="R71" s="9">
        <v>795.90099992908301</v>
      </c>
      <c r="S71" s="9">
        <v>804.4336753873697</v>
      </c>
      <c r="T71" s="9">
        <v>813.26534656081162</v>
      </c>
      <c r="U71" s="9">
        <v>781.89020863319024</v>
      </c>
      <c r="V71" s="9">
        <v>514.96634974895846</v>
      </c>
      <c r="W71" s="9">
        <v>720.90166244012403</v>
      </c>
      <c r="X71" s="9">
        <v>738.33311519276356</v>
      </c>
    </row>
    <row r="72" spans="2:24" s="8" customFormat="1" ht="18.75" hidden="1" x14ac:dyDescent="0.25">
      <c r="B72" s="65"/>
      <c r="D72" s="4" t="s">
        <v>147</v>
      </c>
      <c r="E72" s="9">
        <v>716.14773643490651</v>
      </c>
      <c r="F72" s="9">
        <v>607.8561417559315</v>
      </c>
      <c r="G72" s="9">
        <v>713.84039231256236</v>
      </c>
      <c r="H72" s="9">
        <v>25.750451840131351</v>
      </c>
      <c r="I72" s="9">
        <v>683.73149596822714</v>
      </c>
      <c r="J72" s="9">
        <v>607.8561417559315</v>
      </c>
      <c r="K72" s="9">
        <v>672.38033429409484</v>
      </c>
      <c r="L72" s="9">
        <v>710.70526520303088</v>
      </c>
      <c r="M72" s="9">
        <v>691.70800529978612</v>
      </c>
      <c r="N72" s="9">
        <v>427.90355236517576</v>
      </c>
      <c r="O72" s="9">
        <v>571.74665980107864</v>
      </c>
      <c r="P72" s="9">
        <v>724.34717570160319</v>
      </c>
      <c r="Q72" s="9">
        <v>702.09051106564755</v>
      </c>
      <c r="R72" s="9">
        <v>694.75140132488889</v>
      </c>
      <c r="S72" s="9">
        <v>751.49536581346558</v>
      </c>
      <c r="T72" s="9">
        <v>745.31467077469779</v>
      </c>
      <c r="U72" s="9">
        <v>716.73573198272277</v>
      </c>
      <c r="V72" s="9">
        <v>697.66995598095025</v>
      </c>
      <c r="W72" s="9">
        <v>705.29325855107334</v>
      </c>
      <c r="X72" s="9">
        <v>700.30087882592318</v>
      </c>
    </row>
    <row r="73" spans="2:24" s="8" customFormat="1" ht="18.75" hidden="1" x14ac:dyDescent="0.25">
      <c r="B73" s="65"/>
      <c r="D73" s="4" t="s">
        <v>140</v>
      </c>
      <c r="E73" s="9">
        <v>642.31346531311885</v>
      </c>
      <c r="F73" s="9">
        <v>593.35853332342674</v>
      </c>
      <c r="G73" s="9">
        <v>659.64892717422617</v>
      </c>
      <c r="H73" s="9">
        <v>534.24665198553373</v>
      </c>
      <c r="I73" s="9">
        <v>680.92455736748173</v>
      </c>
      <c r="J73" s="9">
        <v>616.9320586160959</v>
      </c>
      <c r="K73" s="9">
        <v>717.50429712236723</v>
      </c>
      <c r="L73" s="9">
        <v>701.15157444165834</v>
      </c>
      <c r="M73" s="9">
        <v>676.046628227626</v>
      </c>
      <c r="N73" s="9">
        <v>672.47802827665271</v>
      </c>
      <c r="O73" s="9">
        <v>349.92143658810329</v>
      </c>
      <c r="P73" s="9">
        <v>705.65061584830426</v>
      </c>
      <c r="Q73" s="9">
        <v>708.10498405568592</v>
      </c>
      <c r="R73" s="9">
        <v>675.57475718994124</v>
      </c>
      <c r="S73" s="9">
        <v>653.25898189332372</v>
      </c>
      <c r="T73" s="9">
        <v>673.54737533242326</v>
      </c>
      <c r="U73" s="9">
        <v>685.44694989372874</v>
      </c>
      <c r="V73" s="9">
        <v>622.63470431388726</v>
      </c>
      <c r="W73" s="9">
        <v>682.50136903274517</v>
      </c>
      <c r="X73" s="9">
        <v>646.84158034541667</v>
      </c>
    </row>
    <row r="74" spans="2:24" s="8" customFormat="1" ht="18.75" hidden="1" x14ac:dyDescent="0.25">
      <c r="B74" s="65"/>
      <c r="D74" s="4" t="s">
        <v>148</v>
      </c>
      <c r="E74" s="9">
        <v>679.37232974345841</v>
      </c>
      <c r="F74" s="9">
        <v>671.62495299377429</v>
      </c>
      <c r="G74" s="9">
        <v>639.89619448714143</v>
      </c>
      <c r="H74" s="9">
        <v>658.08508804688176</v>
      </c>
      <c r="I74" s="9">
        <v>610.07461865246205</v>
      </c>
      <c r="J74" s="9">
        <v>413.00956378374502</v>
      </c>
      <c r="K74" s="9">
        <v>646.96339573414798</v>
      </c>
      <c r="L74" s="9">
        <v>665.97957462756494</v>
      </c>
      <c r="M74" s="9">
        <v>634.52683981131975</v>
      </c>
      <c r="N74" s="9">
        <v>645.34276253342136</v>
      </c>
      <c r="O74" s="9">
        <v>579.89338302254225</v>
      </c>
      <c r="P74" s="9">
        <v>645.20197526470326</v>
      </c>
      <c r="Q74" s="9">
        <v>661.25978693364129</v>
      </c>
      <c r="R74" s="9">
        <v>681.9003685145417</v>
      </c>
      <c r="S74" s="9">
        <v>654.4216745769279</v>
      </c>
      <c r="T74" s="9">
        <v>646.18233966341052</v>
      </c>
      <c r="U74" s="9">
        <v>677.00981783655209</v>
      </c>
      <c r="V74" s="9">
        <v>675.72334186946819</v>
      </c>
      <c r="W74" s="9">
        <v>675.25079863251688</v>
      </c>
      <c r="X74" s="9">
        <v>661.29820851737782</v>
      </c>
    </row>
    <row r="75" spans="2:24" s="8" customFormat="1" ht="18.75" hidden="1" x14ac:dyDescent="0.25">
      <c r="B75" s="65"/>
      <c r="D75" s="4" t="s">
        <v>149</v>
      </c>
      <c r="E75" s="9">
        <v>631.49069733826173</v>
      </c>
      <c r="F75" s="9">
        <v>623.57222141133263</v>
      </c>
      <c r="G75" s="9">
        <v>593.87832247135168</v>
      </c>
      <c r="H75" s="9">
        <v>439.71590602941973</v>
      </c>
      <c r="I75" s="9">
        <v>579.03430158896219</v>
      </c>
      <c r="J75" s="9">
        <v>609.47633336559863</v>
      </c>
      <c r="K75" s="9">
        <v>629.87594097106467</v>
      </c>
      <c r="L75" s="9">
        <v>636.58927610799526</v>
      </c>
      <c r="M75" s="9">
        <v>588.53558364884816</v>
      </c>
      <c r="N75" s="9">
        <v>620.92598498246014</v>
      </c>
      <c r="O75" s="9">
        <v>629.02826962286952</v>
      </c>
      <c r="P75" s="9">
        <v>613.3229042679817</v>
      </c>
      <c r="Q75" s="9">
        <v>525.88260850474785</v>
      </c>
      <c r="R75" s="9">
        <v>638.51839169020911</v>
      </c>
      <c r="S75" s="9">
        <v>633.77980923659288</v>
      </c>
      <c r="T75" s="9">
        <v>635.16347495644084</v>
      </c>
      <c r="U75" s="9">
        <v>624.14924440404491</v>
      </c>
      <c r="V75" s="9">
        <v>587.47133522377021</v>
      </c>
      <c r="W75" s="9">
        <v>609.79493244513912</v>
      </c>
      <c r="X75" s="9">
        <v>597.59989570432185</v>
      </c>
    </row>
    <row r="76" spans="2:24" s="8" customFormat="1" ht="18.75" hidden="1" x14ac:dyDescent="0.25">
      <c r="B76" s="65"/>
      <c r="D76" s="4" t="s">
        <v>150</v>
      </c>
      <c r="E76" s="9">
        <v>538.35705149255614</v>
      </c>
      <c r="F76" s="9">
        <v>701.55552323467384</v>
      </c>
      <c r="G76" s="9">
        <v>739.53926841873556</v>
      </c>
      <c r="H76" s="9">
        <v>652.28544367074176</v>
      </c>
      <c r="I76" s="9">
        <v>439.79594832875125</v>
      </c>
      <c r="J76" s="9">
        <v>720.09213850497849</v>
      </c>
      <c r="K76" s="9">
        <v>724.45822795433128</v>
      </c>
      <c r="L76" s="9">
        <v>611.09179134654266</v>
      </c>
      <c r="M76" s="9">
        <v>638.37127538015295</v>
      </c>
      <c r="N76" s="9">
        <v>744.92055400109734</v>
      </c>
      <c r="O76" s="9">
        <v>725.90224821631546</v>
      </c>
      <c r="P76" s="9">
        <v>508.79479433819114</v>
      </c>
      <c r="Q76" s="9">
        <v>604.8722654075342</v>
      </c>
      <c r="R76" s="9">
        <v>698.20534335075718</v>
      </c>
      <c r="S76" s="9">
        <v>725.38680295471033</v>
      </c>
      <c r="T76" s="9">
        <v>598.2556554919596</v>
      </c>
      <c r="U76" s="9">
        <v>527.87765640294526</v>
      </c>
      <c r="V76" s="9">
        <v>737.37851192791982</v>
      </c>
      <c r="W76" s="9">
        <v>729.7586139570252</v>
      </c>
      <c r="X76" s="9">
        <v>633.83054003157861</v>
      </c>
    </row>
    <row r="77" spans="2:24" s="8" customFormat="1" ht="18.75" x14ac:dyDescent="0.25"/>
    <row r="78" spans="2:24" s="8" customFormat="1" ht="18.75" x14ac:dyDescent="0.25"/>
    <row r="79" spans="2:24" s="8" customFormat="1" ht="18.75" x14ac:dyDescent="0.25"/>
    <row r="80" spans="2:24" s="8" customFormat="1" ht="18.75" x14ac:dyDescent="0.25"/>
  </sheetData>
  <mergeCells count="4">
    <mergeCell ref="B70:B76"/>
    <mergeCell ref="B42:B48"/>
    <mergeCell ref="B50:B56"/>
    <mergeCell ref="B61:B67"/>
  </mergeCells>
  <conditionalFormatting sqref="E42:X4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7:XFD27">
    <cfRule type="cellIs" dxfId="2" priority="21" operator="equal">
      <formula>1</formula>
    </cfRule>
    <cfRule type="containsText" dxfId="1" priority="33" operator="containsText" text="Did">
      <formula>NOT(ISERROR(SEARCH("Did",A27)))</formula>
    </cfRule>
  </conditionalFormatting>
  <conditionalFormatting sqref="E27:JX27">
    <cfRule type="cellIs" dxfId="0" priority="32" operator="equal">
      <formula>1</formula>
    </cfRule>
  </conditionalFormatting>
  <conditionalFormatting sqref="E52:X5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:X5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:X5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2:X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1:X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1:X6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0:X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7000"/>
  <sheetViews>
    <sheetView zoomScale="55" zoomScaleNormal="55" workbookViewId="0">
      <selection activeCell="J7" sqref="J7"/>
    </sheetView>
  </sheetViews>
  <sheetFormatPr defaultRowHeight="15" x14ac:dyDescent="0.25"/>
  <cols>
    <col min="1" max="22" width="9.140625" style="30"/>
    <col min="24" max="16384" width="9.140625" style="30"/>
  </cols>
  <sheetData>
    <row r="1" spans="1:22" s="23" customFormat="1" x14ac:dyDescent="0.25">
      <c r="A1" s="24"/>
      <c r="B1" s="25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7"/>
      <c r="V1" s="24"/>
    </row>
    <row r="2" spans="1:22" s="23" customFormat="1" x14ac:dyDescent="0.25">
      <c r="A2" s="28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1"/>
      <c r="V2" s="28"/>
    </row>
    <row r="3" spans="1:22" s="23" customFormat="1" x14ac:dyDescent="0.25">
      <c r="A3" s="28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1"/>
      <c r="V3" s="28"/>
    </row>
    <row r="4" spans="1:22" s="23" customFormat="1" x14ac:dyDescent="0.25">
      <c r="A4" s="28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1"/>
      <c r="V4" s="28"/>
    </row>
    <row r="5" spans="1:22" s="23" customFormat="1" x14ac:dyDescent="0.25">
      <c r="A5" s="28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1"/>
      <c r="V5" s="28"/>
    </row>
    <row r="6" spans="1:22" s="23" customFormat="1" x14ac:dyDescent="0.25">
      <c r="A6" s="28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1"/>
      <c r="V6" s="28"/>
    </row>
    <row r="7" spans="1:22" s="23" customFormat="1" ht="15.75" thickBot="1" x14ac:dyDescent="0.3">
      <c r="A7" s="32">
        <f>MIN(SUM(B5:C7),SUM(C5:D7),SUM(D5:E7),SUM(E5:F7),SUM(F5:G7),SUM(G5:H7),SUM(H5:I7),SUM(I5:J7),SUM(J5:K7),SUM(K5:L7),SUM(L5:M7),SUM(M5:N7),SUM(N5:O7),SUM(O5:P7),SUM(P5:Q7),SUM(Q5:R7),SUM(R5:S7),SUM(S5:T7),SUM(T5:U7))</f>
        <v>0</v>
      </c>
      <c r="B7" s="33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5"/>
      <c r="V7" s="36"/>
    </row>
    <row r="8" spans="1:22" s="23" customFormat="1" x14ac:dyDescent="0.25">
      <c r="A8" s="24"/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7"/>
      <c r="V8" s="24"/>
    </row>
    <row r="9" spans="1:22" s="23" customFormat="1" x14ac:dyDescent="0.25">
      <c r="A9" s="28"/>
      <c r="B9" s="29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1"/>
      <c r="V9" s="28"/>
    </row>
    <row r="10" spans="1:22" s="23" customFormat="1" x14ac:dyDescent="0.25">
      <c r="A10" s="28"/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1"/>
      <c r="V10" s="28"/>
    </row>
    <row r="11" spans="1:22" s="23" customFormat="1" x14ac:dyDescent="0.25">
      <c r="A11" s="28"/>
      <c r="B11" s="29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1"/>
      <c r="V11" s="28"/>
    </row>
    <row r="12" spans="1:22" s="23" customFormat="1" x14ac:dyDescent="0.25">
      <c r="A12" s="28"/>
      <c r="B12" s="29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1"/>
      <c r="V12" s="28"/>
    </row>
    <row r="13" spans="1:22" s="23" customFormat="1" x14ac:dyDescent="0.25">
      <c r="A13" s="28"/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1"/>
      <c r="V13" s="28"/>
    </row>
    <row r="14" spans="1:22" s="23" customFormat="1" ht="15.75" thickBot="1" x14ac:dyDescent="0.3">
      <c r="A14" s="32">
        <f t="shared" ref="A14" si="0">MIN(SUM(B12:C14),SUM(C12:D14),SUM(D12:E14),SUM(E12:F14),SUM(F12:G14),SUM(G12:H14),SUM(H12:I14),SUM(I12:J14),SUM(J12:K14),SUM(K12:L14),SUM(L12:M14),SUM(M12:N14),SUM(N12:O14),SUM(O12:P14),SUM(P12:Q14),SUM(Q12:R14),SUM(R12:S14),SUM(S12:T14),SUM(T12:U14))</f>
        <v>0</v>
      </c>
      <c r="B14" s="33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5"/>
      <c r="V14" s="36">
        <v>1.8107773065567017</v>
      </c>
    </row>
    <row r="15" spans="1:22" s="23" customFormat="1" x14ac:dyDescent="0.25">
      <c r="A15" s="24"/>
      <c r="B15" s="25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7"/>
      <c r="V15" s="24"/>
    </row>
    <row r="16" spans="1:22" s="23" customFormat="1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1"/>
      <c r="V16" s="28"/>
    </row>
    <row r="17" spans="1:22" s="23" customFormat="1" x14ac:dyDescent="0.25">
      <c r="A17" s="28"/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1"/>
      <c r="V17" s="28"/>
    </row>
    <row r="18" spans="1:22" s="23" customFormat="1" x14ac:dyDescent="0.25">
      <c r="A18" s="28"/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1"/>
      <c r="V18" s="28"/>
    </row>
    <row r="19" spans="1:22" s="23" customFormat="1" x14ac:dyDescent="0.25">
      <c r="A19" s="28"/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1"/>
      <c r="V19" s="28"/>
    </row>
    <row r="20" spans="1:22" s="23" customFormat="1" x14ac:dyDescent="0.25">
      <c r="A20" s="28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1"/>
      <c r="V20" s="28"/>
    </row>
    <row r="21" spans="1:22" s="23" customFormat="1" ht="15.75" thickBot="1" x14ac:dyDescent="0.3">
      <c r="A21" s="32">
        <f t="shared" ref="A21" si="1">MIN(SUM(B19:C21),SUM(C19:D21),SUM(D19:E21),SUM(E19:F21),SUM(F19:G21),SUM(G19:H21),SUM(H19:I21),SUM(I19:J21),SUM(J19:K21),SUM(K19:L21),SUM(L19:M21),SUM(M19:N21),SUM(N19:O21),SUM(O19:P21),SUM(P19:Q21),SUM(Q19:R21),SUM(R19:S21),SUM(S19:T21),SUM(T19:U21))</f>
        <v>0</v>
      </c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5"/>
      <c r="V21" s="36">
        <v>1.8305824995040894</v>
      </c>
    </row>
    <row r="22" spans="1:22" s="23" customFormat="1" x14ac:dyDescent="0.25">
      <c r="A22" s="24"/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7"/>
      <c r="V22" s="24"/>
    </row>
    <row r="23" spans="1:22" s="23" customFormat="1" x14ac:dyDescent="0.25">
      <c r="A23" s="28"/>
      <c r="B23" s="2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1"/>
      <c r="V23" s="28"/>
    </row>
    <row r="24" spans="1:22" s="23" customFormat="1" x14ac:dyDescent="0.25">
      <c r="A24" s="28"/>
      <c r="B24" s="29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1"/>
      <c r="V24" s="28"/>
    </row>
    <row r="25" spans="1:22" s="23" customFormat="1" x14ac:dyDescent="0.25">
      <c r="A25" s="28"/>
      <c r="B25" s="2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1"/>
      <c r="V25" s="28"/>
    </row>
    <row r="26" spans="1:22" s="23" customFormat="1" x14ac:dyDescent="0.25">
      <c r="A26" s="28"/>
      <c r="B26" s="29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1"/>
      <c r="V26" s="28"/>
    </row>
    <row r="27" spans="1:22" s="23" customFormat="1" x14ac:dyDescent="0.25">
      <c r="A27" s="28"/>
      <c r="B27" s="2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1"/>
      <c r="V27" s="28"/>
    </row>
    <row r="28" spans="1:22" s="23" customFormat="1" ht="15.75" thickBot="1" x14ac:dyDescent="0.3">
      <c r="A28" s="32">
        <f t="shared" ref="A28" si="2">MIN(SUM(B26:C28),SUM(C26:D28),SUM(D26:E28),SUM(E26:F28),SUM(F26:G28),SUM(G26:H28),SUM(H26:I28),SUM(I26:J28),SUM(J26:K28),SUM(K26:L28),SUM(L26:M28),SUM(M26:N28),SUM(N26:O28),SUM(O26:P28),SUM(P26:Q28),SUM(Q26:R28),SUM(R26:S28),SUM(S26:T28),SUM(T26:U28))</f>
        <v>0</v>
      </c>
      <c r="B28" s="33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5"/>
      <c r="V28" s="36">
        <v>1.8327313661575317</v>
      </c>
    </row>
    <row r="29" spans="1:22" s="23" customFormat="1" x14ac:dyDescent="0.25">
      <c r="A29" s="24"/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7"/>
      <c r="V29" s="24"/>
    </row>
    <row r="30" spans="1:22" s="23" customFormat="1" x14ac:dyDescent="0.25">
      <c r="A30" s="28"/>
      <c r="B30" s="29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1"/>
      <c r="V30" s="28"/>
    </row>
    <row r="31" spans="1:22" s="23" customFormat="1" x14ac:dyDescent="0.25">
      <c r="A31" s="28"/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1"/>
      <c r="V31" s="28"/>
    </row>
    <row r="32" spans="1:22" s="23" customFormat="1" x14ac:dyDescent="0.25">
      <c r="A32" s="28"/>
      <c r="B32" s="29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1"/>
      <c r="V32" s="28"/>
    </row>
    <row r="33" spans="1:22" s="23" customFormat="1" x14ac:dyDescent="0.25">
      <c r="A33" s="28"/>
      <c r="B33" s="2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1"/>
      <c r="V33" s="28"/>
    </row>
    <row r="34" spans="1:22" s="23" customFormat="1" x14ac:dyDescent="0.25">
      <c r="A34" s="28"/>
      <c r="B34" s="29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1"/>
      <c r="V34" s="28"/>
    </row>
    <row r="35" spans="1:22" s="23" customFormat="1" ht="15.75" thickBot="1" x14ac:dyDescent="0.3">
      <c r="A35" s="32">
        <f t="shared" ref="A35" si="3">MIN(SUM(B33:C35),SUM(C33:D35),SUM(D33:E35),SUM(E33:F35),SUM(F33:G35),SUM(G33:H35),SUM(H33:I35),SUM(I33:J35),SUM(J33:K35),SUM(K33:L35),SUM(L33:M35),SUM(M33:N35),SUM(N33:O35),SUM(O33:P35),SUM(P33:Q35),SUM(Q33:R35),SUM(R33:S35),SUM(S33:T35),SUM(T33:U35))</f>
        <v>0</v>
      </c>
      <c r="B35" s="33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5"/>
      <c r="V35" s="36">
        <v>1.8357853889465332</v>
      </c>
    </row>
    <row r="36" spans="1:22" s="23" customFormat="1" x14ac:dyDescent="0.25">
      <c r="A36" s="24"/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7"/>
      <c r="V36" s="24"/>
    </row>
    <row r="37" spans="1:22" s="23" customFormat="1" x14ac:dyDescent="0.25">
      <c r="A37" s="28"/>
      <c r="B37" s="29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1"/>
      <c r="V37" s="28"/>
    </row>
    <row r="38" spans="1:22" s="23" customFormat="1" x14ac:dyDescent="0.25">
      <c r="A38" s="28"/>
      <c r="B38" s="29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1"/>
      <c r="V38" s="28"/>
    </row>
    <row r="39" spans="1:22" s="23" customFormat="1" x14ac:dyDescent="0.25">
      <c r="A39" s="28"/>
      <c r="B39" s="29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1"/>
      <c r="V39" s="28"/>
    </row>
    <row r="40" spans="1:22" s="23" customFormat="1" x14ac:dyDescent="0.25">
      <c r="A40" s="28"/>
      <c r="B40" s="29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1"/>
      <c r="V40" s="28"/>
    </row>
    <row r="41" spans="1:22" s="23" customFormat="1" x14ac:dyDescent="0.25">
      <c r="A41" s="28"/>
      <c r="B41" s="29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1"/>
      <c r="V41" s="28"/>
    </row>
    <row r="42" spans="1:22" s="23" customFormat="1" ht="15.75" thickBot="1" x14ac:dyDescent="0.3">
      <c r="A42" s="32">
        <f t="shared" ref="A42" si="4">MIN(SUM(B40:C42),SUM(C40:D42),SUM(D40:E42),SUM(E40:F42),SUM(F40:G42),SUM(G40:H42),SUM(H40:I42),SUM(I40:J42),SUM(J40:K42),SUM(K40:L42),SUM(L40:M42),SUM(M40:N42),SUM(N40:O42),SUM(O40:P42),SUM(P40:Q42),SUM(Q40:R42),SUM(R40:S42),SUM(S40:T42),SUM(T40:U42))</f>
        <v>0</v>
      </c>
      <c r="B42" s="33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5"/>
      <c r="V42" s="36">
        <v>1.8372828960418701</v>
      </c>
    </row>
    <row r="43" spans="1:22" s="23" customFormat="1" x14ac:dyDescent="0.25">
      <c r="A43" s="24"/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7"/>
      <c r="V43" s="24"/>
    </row>
    <row r="44" spans="1:22" s="23" customFormat="1" x14ac:dyDescent="0.25">
      <c r="A44" s="28"/>
      <c r="B44" s="29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1"/>
      <c r="V44" s="28"/>
    </row>
    <row r="45" spans="1:22" s="23" customFormat="1" x14ac:dyDescent="0.25">
      <c r="A45" s="28"/>
      <c r="B45" s="29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1"/>
      <c r="V45" s="28"/>
    </row>
    <row r="46" spans="1:22" s="23" customFormat="1" x14ac:dyDescent="0.25">
      <c r="A46" s="28"/>
      <c r="B46" s="29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1"/>
      <c r="V46" s="28"/>
    </row>
    <row r="47" spans="1:22" s="23" customFormat="1" x14ac:dyDescent="0.25">
      <c r="A47" s="28"/>
      <c r="B47" s="29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1"/>
      <c r="V47" s="28"/>
    </row>
    <row r="48" spans="1:22" s="23" customFormat="1" x14ac:dyDescent="0.25">
      <c r="A48" s="28"/>
      <c r="B48" s="29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1"/>
      <c r="V48" s="28"/>
    </row>
    <row r="49" spans="1:22" s="23" customFormat="1" ht="15.75" thickBot="1" x14ac:dyDescent="0.3">
      <c r="A49" s="32">
        <f t="shared" ref="A49" si="5">MIN(SUM(B47:C49),SUM(C47:D49),SUM(D47:E49),SUM(E47:F49),SUM(F47:G49),SUM(G47:H49),SUM(H47:I49),SUM(I47:J49),SUM(J47:K49),SUM(K47:L49),SUM(L47:M49),SUM(M47:N49),SUM(N47:O49),SUM(O47:P49),SUM(P47:Q49),SUM(Q47:R49),SUM(R47:S49),SUM(S47:T49),SUM(T47:U49))</f>
        <v>0</v>
      </c>
      <c r="B49" s="33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5"/>
      <c r="V49" s="36">
        <v>1.8521451950073242</v>
      </c>
    </row>
    <row r="50" spans="1:22" s="23" customFormat="1" x14ac:dyDescent="0.25">
      <c r="A50" s="24"/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7"/>
      <c r="V50" s="24"/>
    </row>
    <row r="51" spans="1:22" s="23" customFormat="1" x14ac:dyDescent="0.25">
      <c r="A51" s="28"/>
      <c r="B51" s="2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1"/>
      <c r="V51" s="28"/>
    </row>
    <row r="52" spans="1:22" s="23" customFormat="1" x14ac:dyDescent="0.25">
      <c r="A52" s="28"/>
      <c r="B52" s="29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1"/>
      <c r="V52" s="28"/>
    </row>
    <row r="53" spans="1:22" s="23" customFormat="1" x14ac:dyDescent="0.25">
      <c r="A53" s="28"/>
      <c r="B53" s="29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1"/>
      <c r="V53" s="28"/>
    </row>
    <row r="54" spans="1:22" s="23" customFormat="1" x14ac:dyDescent="0.25">
      <c r="A54" s="28"/>
      <c r="B54" s="29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1"/>
      <c r="V54" s="28"/>
    </row>
    <row r="55" spans="1:22" s="23" customFormat="1" x14ac:dyDescent="0.25">
      <c r="A55" s="28"/>
      <c r="B55" s="29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1"/>
      <c r="V55" s="28"/>
    </row>
    <row r="56" spans="1:22" s="23" customFormat="1" ht="15.75" thickBot="1" x14ac:dyDescent="0.3">
      <c r="A56" s="32">
        <f t="shared" ref="A56" si="6">MIN(SUM(B54:C56),SUM(C54:D56),SUM(D54:E56),SUM(E54:F56),SUM(F54:G56),SUM(G54:H56),SUM(H54:I56),SUM(I54:J56),SUM(J54:K56),SUM(K54:L56),SUM(L54:M56),SUM(M54:N56),SUM(N54:O56),SUM(O54:P56),SUM(P54:Q56),SUM(Q54:R56),SUM(R54:S56),SUM(S54:T56),SUM(T54:U56))</f>
        <v>0</v>
      </c>
      <c r="B56" s="33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5"/>
      <c r="V56" s="36">
        <v>1.857867956161499</v>
      </c>
    </row>
    <row r="57" spans="1:22" s="23" customFormat="1" x14ac:dyDescent="0.25">
      <c r="A57" s="24"/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7"/>
      <c r="V57" s="24"/>
    </row>
    <row r="58" spans="1:22" s="23" customFormat="1" x14ac:dyDescent="0.25">
      <c r="A58" s="28"/>
      <c r="B58" s="29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1"/>
      <c r="V58" s="28"/>
    </row>
    <row r="59" spans="1:22" s="23" customFormat="1" x14ac:dyDescent="0.25">
      <c r="A59" s="28"/>
      <c r="B59" s="29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1"/>
      <c r="V59" s="28"/>
    </row>
    <row r="60" spans="1:22" s="23" customFormat="1" x14ac:dyDescent="0.25">
      <c r="A60" s="28"/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1"/>
      <c r="V60" s="28"/>
    </row>
    <row r="61" spans="1:22" s="23" customFormat="1" x14ac:dyDescent="0.25">
      <c r="A61" s="28"/>
      <c r="B61" s="29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1"/>
      <c r="V61" s="28"/>
    </row>
    <row r="62" spans="1:22" s="23" customFormat="1" x14ac:dyDescent="0.25">
      <c r="A62" s="28"/>
      <c r="B62" s="29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1"/>
      <c r="V62" s="28"/>
    </row>
    <row r="63" spans="1:22" s="23" customFormat="1" ht="15.75" thickBot="1" x14ac:dyDescent="0.3">
      <c r="A63" s="32">
        <f t="shared" ref="A63" si="7">MIN(SUM(B61:C63),SUM(C61:D63),SUM(D61:E63),SUM(E61:F63),SUM(F61:G63),SUM(G61:H63),SUM(H61:I63),SUM(I61:J63),SUM(J61:K63),SUM(K61:L63),SUM(L61:M63),SUM(M61:N63),SUM(N61:O63),SUM(O61:P63),SUM(P61:Q63),SUM(Q61:R63),SUM(R61:S63),SUM(S61:T63),SUM(T61:U63))</f>
        <v>0</v>
      </c>
      <c r="B63" s="3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5"/>
      <c r="V63" s="36">
        <v>1.8663594722747803</v>
      </c>
    </row>
    <row r="64" spans="1:22" s="23" customFormat="1" x14ac:dyDescent="0.25">
      <c r="A64" s="24"/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7"/>
      <c r="V64" s="24"/>
    </row>
    <row r="65" spans="1:22" s="23" customFormat="1" x14ac:dyDescent="0.25">
      <c r="A65" s="28"/>
      <c r="B65" s="2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1"/>
      <c r="V65" s="28"/>
    </row>
    <row r="66" spans="1:22" s="23" customFormat="1" x14ac:dyDescent="0.25">
      <c r="A66" s="28"/>
      <c r="B66" s="29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1"/>
      <c r="V66" s="28"/>
    </row>
    <row r="67" spans="1:22" s="23" customFormat="1" x14ac:dyDescent="0.25">
      <c r="A67" s="28"/>
      <c r="B67" s="29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1"/>
      <c r="V67" s="28"/>
    </row>
    <row r="68" spans="1:22" s="23" customFormat="1" x14ac:dyDescent="0.25">
      <c r="A68" s="28"/>
      <c r="B68" s="29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1"/>
      <c r="V68" s="28"/>
    </row>
    <row r="69" spans="1:22" s="23" customFormat="1" x14ac:dyDescent="0.25">
      <c r="A69" s="28"/>
      <c r="B69" s="2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1"/>
      <c r="V69" s="28"/>
    </row>
    <row r="70" spans="1:22" s="23" customFormat="1" ht="15.75" thickBot="1" x14ac:dyDescent="0.3">
      <c r="A70" s="32">
        <f t="shared" ref="A70" si="8">MIN(SUM(B68:C70),SUM(C68:D70),SUM(D68:E70),SUM(E68:F70),SUM(F68:G70),SUM(G68:H70),SUM(H68:I70),SUM(I68:J70),SUM(J68:K70),SUM(K68:L70),SUM(L68:M70),SUM(M68:N70),SUM(N68:O70),SUM(O68:P70),SUM(P68:Q70),SUM(Q68:R70),SUM(R68:S70),SUM(S68:T70),SUM(T68:U70))</f>
        <v>0</v>
      </c>
      <c r="B70" s="3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5"/>
      <c r="V70" s="36">
        <v>1.8732399940490723</v>
      </c>
    </row>
    <row r="71" spans="1:22" s="23" customFormat="1" x14ac:dyDescent="0.25">
      <c r="A71" s="24"/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7"/>
      <c r="V71" s="24"/>
    </row>
    <row r="72" spans="1:22" s="23" customFormat="1" x14ac:dyDescent="0.25">
      <c r="A72" s="28"/>
      <c r="B72" s="29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1"/>
      <c r="V72" s="28"/>
    </row>
    <row r="73" spans="1:22" s="23" customFormat="1" x14ac:dyDescent="0.25">
      <c r="A73" s="28"/>
      <c r="B73" s="29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1"/>
      <c r="V73" s="28"/>
    </row>
    <row r="74" spans="1:22" s="23" customFormat="1" x14ac:dyDescent="0.25">
      <c r="A74" s="28"/>
      <c r="B74" s="29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1"/>
      <c r="V74" s="28"/>
    </row>
    <row r="75" spans="1:22" s="23" customFormat="1" x14ac:dyDescent="0.25">
      <c r="A75" s="28"/>
      <c r="B75" s="29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1"/>
      <c r="V75" s="28"/>
    </row>
    <row r="76" spans="1:22" s="23" customFormat="1" x14ac:dyDescent="0.25">
      <c r="A76" s="28"/>
      <c r="B76" s="29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1"/>
      <c r="V76" s="28"/>
    </row>
    <row r="77" spans="1:22" s="23" customFormat="1" ht="15.75" thickBot="1" x14ac:dyDescent="0.3">
      <c r="A77" s="32">
        <f t="shared" ref="A77" si="9">MIN(SUM(B75:C77),SUM(C75:D77),SUM(D75:E77),SUM(E75:F77),SUM(F75:G77),SUM(G75:H77),SUM(H75:I77),SUM(I75:J77),SUM(J75:K77),SUM(K75:L77),SUM(L75:M77),SUM(M75:N77),SUM(N75:O77),SUM(O75:P77),SUM(P75:Q77),SUM(Q75:R77),SUM(R75:S77),SUM(S75:T77),SUM(T75:U77))</f>
        <v>0</v>
      </c>
      <c r="B77" s="33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5"/>
      <c r="V77" s="36">
        <v>1.881883978843689</v>
      </c>
    </row>
    <row r="78" spans="1:22" s="23" customFormat="1" x14ac:dyDescent="0.25">
      <c r="A78" s="24"/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7"/>
      <c r="V78" s="24"/>
    </row>
    <row r="79" spans="1:22" s="23" customFormat="1" x14ac:dyDescent="0.25">
      <c r="A79" s="28"/>
      <c r="B79" s="29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1"/>
      <c r="V79" s="28"/>
    </row>
    <row r="80" spans="1:22" s="23" customFormat="1" x14ac:dyDescent="0.25">
      <c r="A80" s="28"/>
      <c r="B80" s="29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1"/>
      <c r="V80" s="28"/>
    </row>
    <row r="81" spans="1:22" s="23" customFormat="1" x14ac:dyDescent="0.25">
      <c r="A81" s="28"/>
      <c r="B81" s="29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1"/>
      <c r="V81" s="28"/>
    </row>
    <row r="82" spans="1:22" s="23" customFormat="1" x14ac:dyDescent="0.25">
      <c r="A82" s="28"/>
      <c r="B82" s="29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1"/>
      <c r="V82" s="28"/>
    </row>
    <row r="83" spans="1:22" s="23" customFormat="1" x14ac:dyDescent="0.25">
      <c r="A83" s="28"/>
      <c r="B83" s="29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1"/>
      <c r="V83" s="28"/>
    </row>
    <row r="84" spans="1:22" s="23" customFormat="1" ht="15.75" thickBot="1" x14ac:dyDescent="0.3">
      <c r="A84" s="32">
        <f t="shared" ref="A84" si="10">MIN(SUM(B82:C84),SUM(C82:D84),SUM(D82:E84),SUM(E82:F84),SUM(F82:G84),SUM(G82:H84),SUM(H82:I84),SUM(I82:J84),SUM(J82:K84),SUM(K82:L84),SUM(L82:M84),SUM(M82:N84),SUM(N82:O84),SUM(O82:P84),SUM(P82:Q84),SUM(Q82:R84),SUM(R82:S84),SUM(S82:T84),SUM(T82:U84))</f>
        <v>0</v>
      </c>
      <c r="B84" s="33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5"/>
      <c r="V84" s="36">
        <v>1.8923830986022949</v>
      </c>
    </row>
    <row r="85" spans="1:22" s="23" customFormat="1" x14ac:dyDescent="0.25">
      <c r="A85" s="24"/>
      <c r="B85" s="25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7"/>
      <c r="V85" s="24"/>
    </row>
    <row r="86" spans="1:22" s="23" customFormat="1" x14ac:dyDescent="0.25">
      <c r="A86" s="28"/>
      <c r="B86" s="29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1"/>
      <c r="V86" s="28"/>
    </row>
    <row r="87" spans="1:22" s="23" customFormat="1" x14ac:dyDescent="0.25">
      <c r="A87" s="28"/>
      <c r="B87" s="29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1"/>
      <c r="V87" s="28"/>
    </row>
    <row r="88" spans="1:22" s="23" customFormat="1" x14ac:dyDescent="0.25">
      <c r="A88" s="28"/>
      <c r="B88" s="29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1"/>
      <c r="V88" s="28"/>
    </row>
    <row r="89" spans="1:22" s="23" customFormat="1" x14ac:dyDescent="0.25">
      <c r="A89" s="28"/>
      <c r="B89" s="29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1"/>
      <c r="V89" s="28"/>
    </row>
    <row r="90" spans="1:22" s="23" customFormat="1" x14ac:dyDescent="0.25">
      <c r="A90" s="28"/>
      <c r="B90" s="29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1"/>
      <c r="V90" s="28"/>
    </row>
    <row r="91" spans="1:22" s="23" customFormat="1" ht="15.75" thickBot="1" x14ac:dyDescent="0.3">
      <c r="A91" s="32">
        <f t="shared" ref="A91" si="11">MIN(SUM(B89:C91),SUM(C89:D91),SUM(D89:E91),SUM(E89:F91),SUM(F89:G91),SUM(G89:H91),SUM(H89:I91),SUM(I89:J91),SUM(J89:K91),SUM(K89:L91),SUM(L89:M91),SUM(M89:N91),SUM(N89:O91),SUM(O89:P91),SUM(P89:Q91),SUM(Q89:R91),SUM(R89:S91),SUM(S89:T91),SUM(T89:U91))</f>
        <v>0</v>
      </c>
      <c r="B91" s="3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5"/>
      <c r="V91" s="36">
        <v>1.8969153165817261</v>
      </c>
    </row>
    <row r="92" spans="1:22" s="23" customFormat="1" x14ac:dyDescent="0.25">
      <c r="A92" s="24"/>
      <c r="B92" s="25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7"/>
      <c r="V92" s="24"/>
    </row>
    <row r="93" spans="1:22" s="23" customFormat="1" x14ac:dyDescent="0.25">
      <c r="A93" s="28"/>
      <c r="B93" s="29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1"/>
      <c r="V93" s="28"/>
    </row>
    <row r="94" spans="1:22" s="23" customFormat="1" x14ac:dyDescent="0.25">
      <c r="A94" s="28"/>
      <c r="B94" s="29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1"/>
      <c r="V94" s="28"/>
    </row>
    <row r="95" spans="1:22" s="23" customFormat="1" x14ac:dyDescent="0.25">
      <c r="A95" s="28"/>
      <c r="B95" s="29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1"/>
      <c r="V95" s="28"/>
    </row>
    <row r="96" spans="1:22" s="23" customFormat="1" x14ac:dyDescent="0.25">
      <c r="A96" s="28"/>
      <c r="B96" s="29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1"/>
      <c r="V96" s="28"/>
    </row>
    <row r="97" spans="1:22" s="23" customFormat="1" x14ac:dyDescent="0.25">
      <c r="A97" s="28"/>
      <c r="B97" s="29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1"/>
      <c r="V97" s="28"/>
    </row>
    <row r="98" spans="1:22" s="23" customFormat="1" ht="15.75" thickBot="1" x14ac:dyDescent="0.3">
      <c r="A98" s="32">
        <f t="shared" ref="A98" si="12">MIN(SUM(B96:C98),SUM(C96:D98),SUM(D96:E98),SUM(E96:F98),SUM(F96:G98),SUM(G96:H98),SUM(H96:I98),SUM(I96:J98),SUM(J96:K98),SUM(K96:L98),SUM(L96:M98),SUM(M96:N98),SUM(N96:O98),SUM(O96:P98),SUM(P96:Q98),SUM(Q96:R98),SUM(R96:S98),SUM(S96:T98),SUM(T96:U98))</f>
        <v>0</v>
      </c>
      <c r="B98" s="33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5"/>
      <c r="V98" s="36">
        <v>1.8973407745361328</v>
      </c>
    </row>
    <row r="99" spans="1:22" s="23" customFormat="1" x14ac:dyDescent="0.25">
      <c r="A99" s="24"/>
      <c r="B99" s="25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7"/>
      <c r="V99" s="24"/>
    </row>
    <row r="100" spans="1:22" s="23" customFormat="1" x14ac:dyDescent="0.25">
      <c r="A100" s="28"/>
      <c r="B100" s="29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1"/>
      <c r="V100" s="28"/>
    </row>
    <row r="101" spans="1:22" s="23" customFormat="1" x14ac:dyDescent="0.25">
      <c r="A101" s="28"/>
      <c r="B101" s="29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1"/>
      <c r="V101" s="28"/>
    </row>
    <row r="102" spans="1:22" s="23" customFormat="1" x14ac:dyDescent="0.25">
      <c r="A102" s="28"/>
      <c r="B102" s="29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1"/>
      <c r="V102" s="28"/>
    </row>
    <row r="103" spans="1:22" s="23" customFormat="1" x14ac:dyDescent="0.25">
      <c r="A103" s="28"/>
      <c r="B103" s="29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1"/>
      <c r="V103" s="28"/>
    </row>
    <row r="104" spans="1:22" s="23" customFormat="1" x14ac:dyDescent="0.25">
      <c r="A104" s="28"/>
      <c r="B104" s="29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1"/>
      <c r="V104" s="28"/>
    </row>
    <row r="105" spans="1:22" s="23" customFormat="1" ht="15.75" thickBot="1" x14ac:dyDescent="0.3">
      <c r="A105" s="32">
        <f t="shared" ref="A105" si="13">MIN(SUM(B103:C105),SUM(C103:D105),SUM(D103:E105),SUM(E103:F105),SUM(F103:G105),SUM(G103:H105),SUM(H103:I105),SUM(I103:J105),SUM(J103:K105),SUM(K103:L105),SUM(L103:M105),SUM(M103:N105),SUM(N103:O105),SUM(O103:P105),SUM(P103:Q105),SUM(Q103:R105),SUM(R103:S105),SUM(S103:T105),SUM(T103:U105))</f>
        <v>0</v>
      </c>
      <c r="B105" s="33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5"/>
      <c r="V105" s="36">
        <v>1.9014632701873779</v>
      </c>
    </row>
    <row r="106" spans="1:22" s="23" customFormat="1" x14ac:dyDescent="0.25">
      <c r="A106" s="24"/>
      <c r="B106" s="25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7"/>
      <c r="V106" s="24"/>
    </row>
    <row r="107" spans="1:22" s="23" customFormat="1" x14ac:dyDescent="0.25">
      <c r="A107" s="28"/>
      <c r="B107" s="29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1"/>
      <c r="V107" s="28"/>
    </row>
    <row r="108" spans="1:22" s="23" customFormat="1" x14ac:dyDescent="0.25">
      <c r="A108" s="28"/>
      <c r="B108" s="29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1"/>
      <c r="V108" s="28"/>
    </row>
    <row r="109" spans="1:22" s="23" customFormat="1" x14ac:dyDescent="0.25">
      <c r="A109" s="28"/>
      <c r="B109" s="29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1"/>
      <c r="V109" s="28"/>
    </row>
    <row r="110" spans="1:22" s="23" customFormat="1" x14ac:dyDescent="0.25">
      <c r="A110" s="28"/>
      <c r="B110" s="29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1"/>
      <c r="V110" s="28"/>
    </row>
    <row r="111" spans="1:22" s="23" customFormat="1" x14ac:dyDescent="0.25">
      <c r="A111" s="28"/>
      <c r="B111" s="29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1"/>
      <c r="V111" s="28"/>
    </row>
    <row r="112" spans="1:22" s="23" customFormat="1" ht="15.75" thickBot="1" x14ac:dyDescent="0.3">
      <c r="A112" s="32">
        <f t="shared" ref="A112" si="14">MIN(SUM(B110:C112),SUM(C110:D112),SUM(D110:E112),SUM(E110:F112),SUM(F110:G112),SUM(G110:H112),SUM(H110:I112),SUM(I110:J112),SUM(J110:K112),SUM(K110:L112),SUM(L110:M112),SUM(M110:N112),SUM(N110:O112),SUM(O110:P112),SUM(P110:Q112),SUM(Q110:R112),SUM(R110:S112),SUM(S110:T112),SUM(T110:U112))</f>
        <v>0</v>
      </c>
      <c r="B112" s="33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5"/>
      <c r="V112" s="36">
        <v>1.9264909029006958</v>
      </c>
    </row>
    <row r="113" spans="1:22" s="23" customFormat="1" x14ac:dyDescent="0.25">
      <c r="A113" s="24"/>
      <c r="B113" s="25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7"/>
      <c r="V113" s="24"/>
    </row>
    <row r="114" spans="1:22" s="23" customFormat="1" x14ac:dyDescent="0.25">
      <c r="A114" s="28"/>
      <c r="B114" s="29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1"/>
      <c r="V114" s="28"/>
    </row>
    <row r="115" spans="1:22" s="23" customFormat="1" x14ac:dyDescent="0.25">
      <c r="A115" s="28"/>
      <c r="B115" s="29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1"/>
      <c r="V115" s="28"/>
    </row>
    <row r="116" spans="1:22" s="23" customFormat="1" x14ac:dyDescent="0.25">
      <c r="A116" s="28"/>
      <c r="B116" s="29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1"/>
      <c r="V116" s="28"/>
    </row>
    <row r="117" spans="1:22" s="23" customFormat="1" x14ac:dyDescent="0.25">
      <c r="A117" s="28"/>
      <c r="B117" s="29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1"/>
      <c r="V117" s="28"/>
    </row>
    <row r="118" spans="1:22" s="23" customFormat="1" x14ac:dyDescent="0.25">
      <c r="A118" s="28"/>
      <c r="B118" s="29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1"/>
      <c r="V118" s="28"/>
    </row>
    <row r="119" spans="1:22" s="23" customFormat="1" ht="15.75" thickBot="1" x14ac:dyDescent="0.3">
      <c r="A119" s="32">
        <f t="shared" ref="A119" si="15">MIN(SUM(B117:C119),SUM(C117:D119),SUM(D117:E119),SUM(E117:F119),SUM(F117:G119),SUM(G117:H119),SUM(H117:I119),SUM(I117:J119),SUM(J117:K119),SUM(K117:L119),SUM(L117:M119),SUM(M117:N119),SUM(N117:O119),SUM(O117:P119),SUM(P117:Q119),SUM(Q117:R119),SUM(R117:S119),SUM(S117:T119),SUM(T117:U119))</f>
        <v>0</v>
      </c>
      <c r="B119" s="33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5"/>
      <c r="V119" s="36">
        <v>2.1740880012512207</v>
      </c>
    </row>
    <row r="120" spans="1:22" s="23" customFormat="1" x14ac:dyDescent="0.25">
      <c r="A120" s="24"/>
      <c r="B120" s="25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7"/>
      <c r="V120" s="24"/>
    </row>
    <row r="121" spans="1:22" s="23" customFormat="1" x14ac:dyDescent="0.25">
      <c r="A121" s="28"/>
      <c r="B121" s="29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1"/>
      <c r="V121" s="28"/>
    </row>
    <row r="122" spans="1:22" s="23" customFormat="1" x14ac:dyDescent="0.25">
      <c r="A122" s="28"/>
      <c r="B122" s="29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1"/>
      <c r="V122" s="28"/>
    </row>
    <row r="123" spans="1:22" s="23" customFormat="1" x14ac:dyDescent="0.25">
      <c r="A123" s="28"/>
      <c r="B123" s="29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1"/>
      <c r="V123" s="28"/>
    </row>
    <row r="124" spans="1:22" s="23" customFormat="1" x14ac:dyDescent="0.25">
      <c r="A124" s="28"/>
      <c r="B124" s="29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1"/>
      <c r="V124" s="28"/>
    </row>
    <row r="125" spans="1:22" s="23" customFormat="1" x14ac:dyDescent="0.25">
      <c r="A125" s="28"/>
      <c r="B125" s="29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1"/>
      <c r="V125" s="28"/>
    </row>
    <row r="126" spans="1:22" s="23" customFormat="1" ht="15.75" thickBot="1" x14ac:dyDescent="0.3">
      <c r="A126" s="32">
        <f t="shared" ref="A126" si="16">MIN(SUM(B124:C126),SUM(C124:D126),SUM(D124:E126),SUM(E124:F126),SUM(F124:G126),SUM(G124:H126),SUM(H124:I126),SUM(I124:J126),SUM(J124:K126),SUM(K124:L126),SUM(L124:M126),SUM(M124:N126),SUM(N124:O126),SUM(O124:P126),SUM(P124:Q126),SUM(Q124:R126),SUM(R124:S126),SUM(S124:T126),SUM(T124:U126))</f>
        <v>0</v>
      </c>
      <c r="B126" s="33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5"/>
      <c r="V126" s="36">
        <v>2.2093338966369629</v>
      </c>
    </row>
    <row r="127" spans="1:22" s="23" customFormat="1" x14ac:dyDescent="0.25">
      <c r="A127" s="24"/>
      <c r="B127" s="25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7"/>
      <c r="V127" s="24"/>
    </row>
    <row r="128" spans="1:22" s="23" customFormat="1" x14ac:dyDescent="0.25">
      <c r="A128" s="28"/>
      <c r="B128" s="29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1"/>
      <c r="V128" s="28"/>
    </row>
    <row r="129" spans="1:22" s="23" customFormat="1" x14ac:dyDescent="0.25">
      <c r="A129" s="28"/>
      <c r="B129" s="29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1"/>
      <c r="V129" s="28"/>
    </row>
    <row r="130" spans="1:22" s="23" customFormat="1" x14ac:dyDescent="0.25">
      <c r="A130" s="28"/>
      <c r="B130" s="29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1"/>
      <c r="V130" s="28"/>
    </row>
    <row r="131" spans="1:22" s="23" customFormat="1" x14ac:dyDescent="0.25">
      <c r="A131" s="28"/>
      <c r="B131" s="29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1"/>
      <c r="V131" s="28"/>
    </row>
    <row r="132" spans="1:22" s="23" customFormat="1" x14ac:dyDescent="0.25">
      <c r="A132" s="28"/>
      <c r="B132" s="29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1"/>
      <c r="V132" s="28"/>
    </row>
    <row r="133" spans="1:22" s="23" customFormat="1" ht="15.75" thickBot="1" x14ac:dyDescent="0.3">
      <c r="A133" s="32">
        <f t="shared" ref="A133" si="17">MIN(SUM(B131:C133),SUM(C131:D133),SUM(D131:E133),SUM(E131:F133),SUM(F131:G133),SUM(G131:H133),SUM(H131:I133),SUM(I131:J133),SUM(J131:K133),SUM(K131:L133),SUM(L131:M133),SUM(M131:N133),SUM(N131:O133),SUM(O131:P133),SUM(P131:Q133),SUM(Q131:R133),SUM(R131:S133),SUM(S131:T133),SUM(T131:U133))</f>
        <v>0</v>
      </c>
      <c r="B133" s="33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5"/>
      <c r="V133" s="36">
        <v>2.2661294937133789</v>
      </c>
    </row>
    <row r="134" spans="1:22" s="23" customFormat="1" x14ac:dyDescent="0.25">
      <c r="A134" s="24"/>
      <c r="B134" s="25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7"/>
      <c r="V134" s="24"/>
    </row>
    <row r="135" spans="1:22" s="23" customFormat="1" x14ac:dyDescent="0.25">
      <c r="A135" s="28"/>
      <c r="B135" s="29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1"/>
      <c r="V135" s="28"/>
    </row>
    <row r="136" spans="1:22" s="23" customFormat="1" x14ac:dyDescent="0.25">
      <c r="A136" s="28"/>
      <c r="B136" s="29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1"/>
      <c r="V136" s="28"/>
    </row>
    <row r="137" spans="1:22" s="23" customFormat="1" x14ac:dyDescent="0.25">
      <c r="A137" s="28"/>
      <c r="B137" s="29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1"/>
      <c r="V137" s="28"/>
    </row>
    <row r="138" spans="1:22" s="23" customFormat="1" x14ac:dyDescent="0.25">
      <c r="A138" s="28"/>
      <c r="B138" s="29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1"/>
      <c r="V138" s="28"/>
    </row>
    <row r="139" spans="1:22" s="23" customFormat="1" x14ac:dyDescent="0.25">
      <c r="A139" s="28"/>
      <c r="B139" s="29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1"/>
      <c r="V139" s="28"/>
    </row>
    <row r="140" spans="1:22" s="23" customFormat="1" ht="15.75" thickBot="1" x14ac:dyDescent="0.3">
      <c r="A140" s="32">
        <f t="shared" ref="A140" si="18">MIN(SUM(B138:C140),SUM(C138:D140),SUM(D138:E140),SUM(E138:F140),SUM(F138:G140),SUM(G138:H140),SUM(H138:I140),SUM(I138:J140),SUM(J138:K140),SUM(K138:L140),SUM(L138:M140),SUM(M138:N140),SUM(N138:O140),SUM(O138:P140),SUM(P138:Q140),SUM(Q138:R140),SUM(R138:S140),SUM(S138:T140),SUM(T138:U140))</f>
        <v>0</v>
      </c>
      <c r="B140" s="33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5"/>
      <c r="V140" s="36">
        <v>2.2771091461181641</v>
      </c>
    </row>
    <row r="141" spans="1:22" s="23" customFormat="1" x14ac:dyDescent="0.25">
      <c r="A141" s="24"/>
      <c r="B141" s="25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7"/>
      <c r="V141" s="24"/>
    </row>
    <row r="142" spans="1:22" s="23" customFormat="1" x14ac:dyDescent="0.25">
      <c r="A142" s="28"/>
      <c r="B142" s="29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1"/>
      <c r="V142" s="28"/>
    </row>
    <row r="143" spans="1:22" s="23" customFormat="1" x14ac:dyDescent="0.25">
      <c r="A143" s="28"/>
      <c r="B143" s="29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1"/>
      <c r="V143" s="28"/>
    </row>
    <row r="144" spans="1:22" s="23" customFormat="1" x14ac:dyDescent="0.25">
      <c r="A144" s="28"/>
      <c r="B144" s="29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1"/>
      <c r="V144" s="28"/>
    </row>
    <row r="145" spans="1:22" s="23" customFormat="1" x14ac:dyDescent="0.25">
      <c r="A145" s="28"/>
      <c r="B145" s="29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1"/>
      <c r="V145" s="28"/>
    </row>
    <row r="146" spans="1:22" s="23" customFormat="1" x14ac:dyDescent="0.25">
      <c r="A146" s="28"/>
      <c r="B146" s="29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1"/>
      <c r="V146" s="28"/>
    </row>
    <row r="147" spans="1:22" s="23" customFormat="1" ht="15.75" thickBot="1" x14ac:dyDescent="0.3">
      <c r="A147" s="32">
        <f t="shared" ref="A147" si="19">MIN(SUM(B145:C147),SUM(C145:D147),SUM(D145:E147),SUM(E145:F147),SUM(F145:G147),SUM(G145:H147),SUM(H145:I147),SUM(I145:J147),SUM(J145:K147),SUM(K145:L147),SUM(L145:M147),SUM(M145:N147),SUM(N145:O147),SUM(O145:P147),SUM(P145:Q147),SUM(Q145:R147),SUM(R145:S147),SUM(S145:T147),SUM(T145:U147))</f>
        <v>0</v>
      </c>
      <c r="B147" s="33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5"/>
      <c r="V147" s="36">
        <v>2.2781827449798584</v>
      </c>
    </row>
    <row r="148" spans="1:22" s="23" customFormat="1" x14ac:dyDescent="0.25">
      <c r="A148" s="24"/>
      <c r="B148" s="25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7"/>
      <c r="V148" s="24"/>
    </row>
    <row r="149" spans="1:22" s="23" customFormat="1" x14ac:dyDescent="0.25">
      <c r="A149" s="28"/>
      <c r="B149" s="29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1"/>
      <c r="V149" s="28"/>
    </row>
    <row r="150" spans="1:22" s="23" customFormat="1" x14ac:dyDescent="0.25">
      <c r="A150" s="28"/>
      <c r="B150" s="29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1"/>
      <c r="V150" s="28"/>
    </row>
    <row r="151" spans="1:22" s="23" customFormat="1" x14ac:dyDescent="0.25">
      <c r="A151" s="28"/>
      <c r="B151" s="29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1"/>
      <c r="V151" s="28"/>
    </row>
    <row r="152" spans="1:22" s="23" customFormat="1" x14ac:dyDescent="0.25">
      <c r="A152" s="28"/>
      <c r="B152" s="29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1"/>
      <c r="V152" s="28"/>
    </row>
    <row r="153" spans="1:22" s="23" customFormat="1" x14ac:dyDescent="0.25">
      <c r="A153" s="28"/>
      <c r="B153" s="29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1"/>
      <c r="V153" s="28"/>
    </row>
    <row r="154" spans="1:22" s="23" customFormat="1" ht="15.75" thickBot="1" x14ac:dyDescent="0.3">
      <c r="A154" s="32">
        <f t="shared" ref="A154" si="20">MIN(SUM(B152:C154),SUM(C152:D154),SUM(D152:E154),SUM(E152:F154),SUM(F152:G154),SUM(G152:H154),SUM(H152:I154),SUM(I152:J154),SUM(J152:K154),SUM(K152:L154),SUM(L152:M154),SUM(M152:N154),SUM(N152:O154),SUM(O152:P154),SUM(P152:Q154),SUM(Q152:R154),SUM(R152:S154),SUM(S152:T154),SUM(T152:U154))</f>
        <v>0</v>
      </c>
      <c r="B154" s="33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5"/>
      <c r="V154" s="36">
        <v>2.2919914722442627</v>
      </c>
    </row>
    <row r="155" spans="1:22" s="23" customFormat="1" x14ac:dyDescent="0.25">
      <c r="A155" s="24"/>
      <c r="B155" s="25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7"/>
      <c r="V155" s="24"/>
    </row>
    <row r="156" spans="1:22" s="23" customFormat="1" x14ac:dyDescent="0.25">
      <c r="A156" s="28"/>
      <c r="B156" s="29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1"/>
      <c r="V156" s="28"/>
    </row>
    <row r="157" spans="1:22" s="23" customFormat="1" x14ac:dyDescent="0.25">
      <c r="A157" s="28"/>
      <c r="B157" s="29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1"/>
      <c r="V157" s="28"/>
    </row>
    <row r="158" spans="1:22" s="23" customFormat="1" x14ac:dyDescent="0.25">
      <c r="A158" s="28"/>
      <c r="B158" s="29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1"/>
      <c r="V158" s="28"/>
    </row>
    <row r="159" spans="1:22" s="23" customFormat="1" x14ac:dyDescent="0.25">
      <c r="A159" s="28"/>
      <c r="B159" s="29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1"/>
      <c r="V159" s="28"/>
    </row>
    <row r="160" spans="1:22" s="23" customFormat="1" x14ac:dyDescent="0.25">
      <c r="A160" s="28"/>
      <c r="B160" s="29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1"/>
      <c r="V160" s="28"/>
    </row>
    <row r="161" spans="1:22" s="23" customFormat="1" ht="15.75" thickBot="1" x14ac:dyDescent="0.3">
      <c r="A161" s="32">
        <f t="shared" ref="A161" si="21">MIN(SUM(B159:C161),SUM(C159:D161),SUM(D159:E161),SUM(E159:F161),SUM(F159:G161),SUM(G159:H161),SUM(H159:I161),SUM(I159:J161),SUM(J159:K161),SUM(K159:L161),SUM(L159:M161),SUM(M159:N161),SUM(N159:O161),SUM(O159:P161),SUM(P159:Q161),SUM(Q159:R161),SUM(R159:S161),SUM(S159:T161),SUM(T159:U161))</f>
        <v>0</v>
      </c>
      <c r="B161" s="33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5"/>
      <c r="V161" s="36">
        <v>2.3081133365631104</v>
      </c>
    </row>
    <row r="162" spans="1:22" s="23" customFormat="1" x14ac:dyDescent="0.25">
      <c r="A162" s="24"/>
      <c r="B162" s="25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7"/>
      <c r="V162" s="24"/>
    </row>
    <row r="163" spans="1:22" s="23" customFormat="1" x14ac:dyDescent="0.25">
      <c r="A163" s="28"/>
      <c r="B163" s="29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1"/>
      <c r="V163" s="28"/>
    </row>
    <row r="164" spans="1:22" s="23" customFormat="1" x14ac:dyDescent="0.25">
      <c r="A164" s="28"/>
      <c r="B164" s="29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1"/>
      <c r="V164" s="28"/>
    </row>
    <row r="165" spans="1:22" s="23" customFormat="1" x14ac:dyDescent="0.25">
      <c r="A165" s="28"/>
      <c r="B165" s="29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1"/>
      <c r="V165" s="28"/>
    </row>
    <row r="166" spans="1:22" s="23" customFormat="1" x14ac:dyDescent="0.25">
      <c r="A166" s="28"/>
      <c r="B166" s="29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1"/>
      <c r="V166" s="28"/>
    </row>
    <row r="167" spans="1:22" s="23" customFormat="1" x14ac:dyDescent="0.25">
      <c r="A167" s="28"/>
      <c r="B167" s="29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1"/>
      <c r="V167" s="28"/>
    </row>
    <row r="168" spans="1:22" s="23" customFormat="1" ht="15.75" thickBot="1" x14ac:dyDescent="0.3">
      <c r="A168" s="32">
        <f t="shared" ref="A168" si="22">MIN(SUM(B166:C168),SUM(C166:D168),SUM(D166:E168),SUM(E166:F168),SUM(F166:G168),SUM(G166:H168),SUM(H166:I168),SUM(I166:J168),SUM(J166:K168),SUM(K166:L168),SUM(L166:M168),SUM(M166:N168),SUM(N166:O168),SUM(O166:P168),SUM(P166:Q168),SUM(Q166:R168),SUM(R166:S168),SUM(S166:T168),SUM(T166:U168))</f>
        <v>0</v>
      </c>
      <c r="B168" s="33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5"/>
      <c r="V168" s="36">
        <v>2.3272850513458252</v>
      </c>
    </row>
    <row r="169" spans="1:22" s="23" customFormat="1" x14ac:dyDescent="0.25">
      <c r="A169" s="24"/>
      <c r="B169" s="25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7"/>
      <c r="V169" s="24"/>
    </row>
    <row r="170" spans="1:22" s="23" customFormat="1" x14ac:dyDescent="0.25">
      <c r="A170" s="28"/>
      <c r="B170" s="29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1"/>
      <c r="V170" s="28"/>
    </row>
    <row r="171" spans="1:22" s="23" customFormat="1" x14ac:dyDescent="0.25">
      <c r="A171" s="28"/>
      <c r="B171" s="29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1"/>
      <c r="V171" s="28"/>
    </row>
    <row r="172" spans="1:22" s="23" customFormat="1" x14ac:dyDescent="0.25">
      <c r="A172" s="28"/>
      <c r="B172" s="29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1"/>
      <c r="V172" s="28"/>
    </row>
    <row r="173" spans="1:22" s="23" customFormat="1" x14ac:dyDescent="0.25">
      <c r="A173" s="28"/>
      <c r="B173" s="29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1"/>
      <c r="V173" s="28"/>
    </row>
    <row r="174" spans="1:22" s="23" customFormat="1" x14ac:dyDescent="0.25">
      <c r="A174" s="28"/>
      <c r="B174" s="29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1"/>
      <c r="V174" s="28"/>
    </row>
    <row r="175" spans="1:22" s="23" customFormat="1" ht="15.75" thickBot="1" x14ac:dyDescent="0.3">
      <c r="A175" s="32">
        <f t="shared" ref="A175" si="23">MIN(SUM(B173:C175),SUM(C173:D175),SUM(D173:E175),SUM(E173:F175),SUM(F173:G175),SUM(G173:H175),SUM(H173:I175),SUM(I173:J175),SUM(J173:K175),SUM(K173:L175),SUM(L173:M175),SUM(M173:N175),SUM(N173:O175),SUM(O173:P175),SUM(P173:Q175),SUM(Q173:R175),SUM(R173:S175),SUM(S173:T175),SUM(T173:U175))</f>
        <v>0</v>
      </c>
      <c r="B175" s="33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5"/>
      <c r="V175" s="36">
        <v>2.3310680389404297</v>
      </c>
    </row>
    <row r="176" spans="1:22" s="23" customFormat="1" x14ac:dyDescent="0.25">
      <c r="A176" s="24"/>
      <c r="B176" s="25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7"/>
      <c r="V176" s="24"/>
    </row>
    <row r="177" spans="1:22" s="23" customFormat="1" x14ac:dyDescent="0.25">
      <c r="A177" s="28"/>
      <c r="B177" s="29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1"/>
      <c r="V177" s="28"/>
    </row>
    <row r="178" spans="1:22" s="23" customFormat="1" x14ac:dyDescent="0.25">
      <c r="A178" s="28"/>
      <c r="B178" s="29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1"/>
      <c r="V178" s="28"/>
    </row>
    <row r="179" spans="1:22" s="23" customFormat="1" x14ac:dyDescent="0.25">
      <c r="A179" s="28"/>
      <c r="B179" s="29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1"/>
      <c r="V179" s="28"/>
    </row>
    <row r="180" spans="1:22" s="23" customFormat="1" x14ac:dyDescent="0.25">
      <c r="A180" s="28"/>
      <c r="B180" s="29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1"/>
      <c r="V180" s="28"/>
    </row>
    <row r="181" spans="1:22" s="23" customFormat="1" x14ac:dyDescent="0.25">
      <c r="A181" s="28"/>
      <c r="B181" s="29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1"/>
      <c r="V181" s="28"/>
    </row>
    <row r="182" spans="1:22" s="23" customFormat="1" ht="15.75" thickBot="1" x14ac:dyDescent="0.3">
      <c r="A182" s="32">
        <f t="shared" ref="A182" si="24">MIN(SUM(B180:C182),SUM(C180:D182),SUM(D180:E182),SUM(E180:F182),SUM(F180:G182),SUM(G180:H182),SUM(H180:I182),SUM(I180:J182),SUM(J180:K182),SUM(K180:L182),SUM(L180:M182),SUM(M180:N182),SUM(N180:O182),SUM(O180:P182),SUM(P180:Q182),SUM(Q180:R182),SUM(R180:S182),SUM(S180:T182),SUM(T180:U182))</f>
        <v>0</v>
      </c>
      <c r="B182" s="33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5"/>
      <c r="V182" s="36">
        <v>2.3318865299224854</v>
      </c>
    </row>
    <row r="183" spans="1:22" s="23" customFormat="1" x14ac:dyDescent="0.25">
      <c r="A183" s="24"/>
      <c r="B183" s="25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7"/>
      <c r="V183" s="24"/>
    </row>
    <row r="184" spans="1:22" s="23" customFormat="1" x14ac:dyDescent="0.25">
      <c r="A184" s="28"/>
      <c r="B184" s="29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1"/>
      <c r="V184" s="28"/>
    </row>
    <row r="185" spans="1:22" s="23" customFormat="1" x14ac:dyDescent="0.25">
      <c r="A185" s="28"/>
      <c r="B185" s="29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1"/>
      <c r="V185" s="28"/>
    </row>
    <row r="186" spans="1:22" s="23" customFormat="1" x14ac:dyDescent="0.25">
      <c r="A186" s="28"/>
      <c r="B186" s="29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1"/>
      <c r="V186" s="28"/>
    </row>
    <row r="187" spans="1:22" s="23" customFormat="1" x14ac:dyDescent="0.25">
      <c r="A187" s="28"/>
      <c r="B187" s="29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1"/>
      <c r="V187" s="28"/>
    </row>
    <row r="188" spans="1:22" s="23" customFormat="1" x14ac:dyDescent="0.25">
      <c r="A188" s="28"/>
      <c r="B188" s="29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1"/>
      <c r="V188" s="28"/>
    </row>
    <row r="189" spans="1:22" s="23" customFormat="1" ht="15.75" thickBot="1" x14ac:dyDescent="0.3">
      <c r="A189" s="32">
        <f t="shared" ref="A189" si="25">MIN(SUM(B187:C189),SUM(C187:D189),SUM(D187:E189),SUM(E187:F189),SUM(F187:G189),SUM(G187:H189),SUM(H187:I189),SUM(I187:J189),SUM(J187:K189),SUM(K187:L189),SUM(L187:M189),SUM(M187:N189),SUM(N187:O189),SUM(O187:P189),SUM(P187:Q189),SUM(Q187:R189),SUM(R187:S189),SUM(S187:T189),SUM(T187:U189))</f>
        <v>0</v>
      </c>
      <c r="B189" s="33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5"/>
      <c r="V189" s="36">
        <v>2.3552839756011963</v>
      </c>
    </row>
    <row r="190" spans="1:22" s="23" customFormat="1" x14ac:dyDescent="0.25">
      <c r="A190" s="24"/>
      <c r="B190" s="25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7"/>
      <c r="V190" s="24"/>
    </row>
    <row r="191" spans="1:22" s="23" customFormat="1" x14ac:dyDescent="0.25">
      <c r="A191" s="28"/>
      <c r="B191" s="29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1"/>
      <c r="V191" s="28"/>
    </row>
    <row r="192" spans="1:22" s="23" customFormat="1" x14ac:dyDescent="0.25">
      <c r="A192" s="28"/>
      <c r="B192" s="29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1"/>
      <c r="V192" s="28"/>
    </row>
    <row r="193" spans="1:22" s="23" customFormat="1" x14ac:dyDescent="0.25">
      <c r="A193" s="28"/>
      <c r="B193" s="29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1"/>
      <c r="V193" s="28"/>
    </row>
    <row r="194" spans="1:22" s="23" customFormat="1" x14ac:dyDescent="0.25">
      <c r="A194" s="28"/>
      <c r="B194" s="29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1"/>
      <c r="V194" s="28"/>
    </row>
    <row r="195" spans="1:22" s="23" customFormat="1" x14ac:dyDescent="0.25">
      <c r="A195" s="28"/>
      <c r="B195" s="29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1"/>
      <c r="V195" s="28"/>
    </row>
    <row r="196" spans="1:22" s="23" customFormat="1" ht="15.75" thickBot="1" x14ac:dyDescent="0.3">
      <c r="A196" s="32">
        <f t="shared" ref="A196" si="26">MIN(SUM(B194:C196),SUM(C194:D196),SUM(D194:E196),SUM(E194:F196),SUM(F194:G196),SUM(G194:H196),SUM(H194:I196),SUM(I194:J196),SUM(J194:K196),SUM(K194:L196),SUM(L194:M196),SUM(M194:N196),SUM(N194:O196),SUM(O194:P196),SUM(P194:Q196),SUM(Q194:R196),SUM(R194:S196),SUM(S194:T196),SUM(T194:U196))</f>
        <v>0</v>
      </c>
      <c r="B196" s="33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5"/>
      <c r="V196" s="36">
        <v>2.3938376903533936</v>
      </c>
    </row>
    <row r="197" spans="1:22" s="23" customFormat="1" x14ac:dyDescent="0.25">
      <c r="A197" s="24"/>
      <c r="B197" s="25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7"/>
      <c r="V197" s="24"/>
    </row>
    <row r="198" spans="1:22" s="23" customFormat="1" x14ac:dyDescent="0.25">
      <c r="A198" s="28"/>
      <c r="B198" s="29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1"/>
      <c r="V198" s="28"/>
    </row>
    <row r="199" spans="1:22" s="23" customFormat="1" x14ac:dyDescent="0.25">
      <c r="A199" s="28"/>
      <c r="B199" s="29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1"/>
      <c r="V199" s="28"/>
    </row>
    <row r="200" spans="1:22" s="23" customFormat="1" x14ac:dyDescent="0.25">
      <c r="A200" s="28"/>
      <c r="B200" s="29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1"/>
      <c r="V200" s="28"/>
    </row>
    <row r="201" spans="1:22" s="23" customFormat="1" x14ac:dyDescent="0.25">
      <c r="A201" s="28"/>
      <c r="B201" s="29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1"/>
      <c r="V201" s="28"/>
    </row>
    <row r="202" spans="1:22" s="23" customFormat="1" x14ac:dyDescent="0.25">
      <c r="A202" s="28"/>
      <c r="B202" s="29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1"/>
      <c r="V202" s="28"/>
    </row>
    <row r="203" spans="1:22" s="23" customFormat="1" ht="15.75" thickBot="1" x14ac:dyDescent="0.3">
      <c r="A203" s="32">
        <f t="shared" ref="A203" si="27">MIN(SUM(B201:C203),SUM(C201:D203),SUM(D201:E203),SUM(E201:F203),SUM(F201:G203),SUM(G201:H203),SUM(H201:I203),SUM(I201:J203),SUM(J201:K203),SUM(K201:L203),SUM(L201:M203),SUM(M201:N203),SUM(N201:O203),SUM(O201:P203),SUM(P201:Q203),SUM(Q201:R203),SUM(R201:S203),SUM(S201:T203),SUM(T201:U203))</f>
        <v>0</v>
      </c>
      <c r="B203" s="33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5"/>
      <c r="V203" s="36">
        <v>2.394890308380127</v>
      </c>
    </row>
    <row r="204" spans="1:22" s="23" customFormat="1" x14ac:dyDescent="0.25">
      <c r="A204" s="24"/>
      <c r="B204" s="25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7"/>
      <c r="V204" s="24"/>
    </row>
    <row r="205" spans="1:22" s="23" customFormat="1" x14ac:dyDescent="0.25">
      <c r="A205" s="28"/>
      <c r="B205" s="29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1"/>
      <c r="V205" s="28"/>
    </row>
    <row r="206" spans="1:22" s="23" customFormat="1" x14ac:dyDescent="0.25">
      <c r="A206" s="28"/>
      <c r="B206" s="29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1"/>
      <c r="V206" s="28"/>
    </row>
    <row r="207" spans="1:22" s="23" customFormat="1" x14ac:dyDescent="0.25">
      <c r="A207" s="28"/>
      <c r="B207" s="29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1"/>
      <c r="V207" s="28"/>
    </row>
    <row r="208" spans="1:22" s="23" customFormat="1" x14ac:dyDescent="0.25">
      <c r="A208" s="28"/>
      <c r="B208" s="29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1"/>
      <c r="V208" s="28"/>
    </row>
    <row r="209" spans="1:22" s="23" customFormat="1" x14ac:dyDescent="0.25">
      <c r="A209" s="28"/>
      <c r="B209" s="29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1"/>
      <c r="V209" s="28"/>
    </row>
    <row r="210" spans="1:22" s="23" customFormat="1" ht="15.75" thickBot="1" x14ac:dyDescent="0.3">
      <c r="A210" s="32">
        <f t="shared" ref="A210" si="28">MIN(SUM(B208:C210),SUM(C208:D210),SUM(D208:E210),SUM(E208:F210),SUM(F208:G210),SUM(G208:H210),SUM(H208:I210),SUM(I208:J210),SUM(J208:K210),SUM(K208:L210),SUM(L208:M210),SUM(M208:N210),SUM(N208:O210),SUM(O208:P210),SUM(P208:Q210),SUM(Q208:R210),SUM(R208:S210),SUM(S208:T210),SUM(T208:U210))</f>
        <v>0</v>
      </c>
      <c r="B210" s="33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5"/>
      <c r="V210" s="36">
        <v>2.4046008586883545</v>
      </c>
    </row>
    <row r="211" spans="1:22" s="23" customFormat="1" x14ac:dyDescent="0.25">
      <c r="A211" s="24"/>
      <c r="B211" s="25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7"/>
      <c r="V211" s="24"/>
    </row>
    <row r="212" spans="1:22" s="23" customFormat="1" x14ac:dyDescent="0.25">
      <c r="A212" s="28"/>
      <c r="B212" s="29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28"/>
    </row>
    <row r="213" spans="1:22" s="23" customFormat="1" x14ac:dyDescent="0.25">
      <c r="A213" s="28"/>
      <c r="B213" s="29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1"/>
      <c r="V213" s="28"/>
    </row>
    <row r="214" spans="1:22" s="23" customFormat="1" x14ac:dyDescent="0.25">
      <c r="A214" s="28"/>
      <c r="B214" s="29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1"/>
      <c r="V214" s="28"/>
    </row>
    <row r="215" spans="1:22" s="23" customFormat="1" x14ac:dyDescent="0.25">
      <c r="A215" s="28"/>
      <c r="B215" s="29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1"/>
      <c r="V215" s="28"/>
    </row>
    <row r="216" spans="1:22" s="23" customFormat="1" x14ac:dyDescent="0.25">
      <c r="A216" s="28"/>
      <c r="B216" s="29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1"/>
      <c r="V216" s="28"/>
    </row>
    <row r="217" spans="1:22" s="23" customFormat="1" ht="15.75" thickBot="1" x14ac:dyDescent="0.3">
      <c r="A217" s="32">
        <f t="shared" ref="A217" si="29">MIN(SUM(B215:C217),SUM(C215:D217),SUM(D215:E217),SUM(E215:F217),SUM(F215:G217),SUM(G215:H217),SUM(H215:I217),SUM(I215:J217),SUM(J215:K217),SUM(K215:L217),SUM(L215:M217),SUM(M215:N217),SUM(N215:O217),SUM(O215:P217),SUM(P215:Q217),SUM(Q215:R217),SUM(R215:S217),SUM(S215:T217),SUM(T215:U217))</f>
        <v>0</v>
      </c>
      <c r="B217" s="33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5"/>
      <c r="V217" s="36">
        <v>2.4183697700500488</v>
      </c>
    </row>
    <row r="218" spans="1:22" s="23" customFormat="1" x14ac:dyDescent="0.25">
      <c r="A218" s="24"/>
      <c r="B218" s="25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7"/>
      <c r="V218" s="24"/>
    </row>
    <row r="219" spans="1:22" s="23" customFormat="1" x14ac:dyDescent="0.25">
      <c r="A219" s="28"/>
      <c r="B219" s="29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1"/>
      <c r="V219" s="28"/>
    </row>
    <row r="220" spans="1:22" s="23" customFormat="1" x14ac:dyDescent="0.25">
      <c r="A220" s="28"/>
      <c r="B220" s="29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1"/>
      <c r="V220" s="28"/>
    </row>
    <row r="221" spans="1:22" s="23" customFormat="1" x14ac:dyDescent="0.25">
      <c r="A221" s="28"/>
      <c r="B221" s="29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1"/>
      <c r="V221" s="28"/>
    </row>
    <row r="222" spans="1:22" s="23" customFormat="1" x14ac:dyDescent="0.25">
      <c r="A222" s="28"/>
      <c r="B222" s="29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1"/>
      <c r="V222" s="28"/>
    </row>
    <row r="223" spans="1:22" s="23" customFormat="1" x14ac:dyDescent="0.25">
      <c r="A223" s="28"/>
      <c r="B223" s="29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1"/>
      <c r="V223" s="28"/>
    </row>
    <row r="224" spans="1:22" s="23" customFormat="1" ht="15.75" thickBot="1" x14ac:dyDescent="0.3">
      <c r="A224" s="32">
        <f t="shared" ref="A224" si="30">MIN(SUM(B222:C224),SUM(C222:D224),SUM(D222:E224),SUM(E222:F224),SUM(F222:G224),SUM(G222:H224),SUM(H222:I224),SUM(I222:J224),SUM(J222:K224),SUM(K222:L224),SUM(L222:M224),SUM(M222:N224),SUM(N222:O224),SUM(O222:P224),SUM(P222:Q224),SUM(Q222:R224),SUM(R222:S224),SUM(S222:T224),SUM(T222:U224))</f>
        <v>0</v>
      </c>
      <c r="B224" s="33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5"/>
      <c r="V224" s="36">
        <v>2.430058479309082</v>
      </c>
    </row>
    <row r="225" spans="1:22" s="23" customFormat="1" x14ac:dyDescent="0.25">
      <c r="A225" s="24"/>
      <c r="B225" s="25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7"/>
      <c r="V225" s="24"/>
    </row>
    <row r="226" spans="1:22" s="23" customFormat="1" x14ac:dyDescent="0.25">
      <c r="A226" s="28"/>
      <c r="B226" s="29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1"/>
      <c r="V226" s="28"/>
    </row>
    <row r="227" spans="1:22" s="23" customFormat="1" x14ac:dyDescent="0.25">
      <c r="A227" s="28"/>
      <c r="B227" s="29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1"/>
      <c r="V227" s="28"/>
    </row>
    <row r="228" spans="1:22" s="23" customFormat="1" x14ac:dyDescent="0.25">
      <c r="A228" s="28"/>
      <c r="B228" s="29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1"/>
      <c r="V228" s="28"/>
    </row>
    <row r="229" spans="1:22" s="23" customFormat="1" x14ac:dyDescent="0.25">
      <c r="A229" s="28"/>
      <c r="B229" s="29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1"/>
      <c r="V229" s="28"/>
    </row>
    <row r="230" spans="1:22" s="23" customFormat="1" x14ac:dyDescent="0.25">
      <c r="A230" s="28"/>
      <c r="B230" s="29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1"/>
      <c r="V230" s="28"/>
    </row>
    <row r="231" spans="1:22" s="23" customFormat="1" ht="15.75" thickBot="1" x14ac:dyDescent="0.3">
      <c r="A231" s="32">
        <f t="shared" ref="A231" si="31">MIN(SUM(B229:C231),SUM(C229:D231),SUM(D229:E231),SUM(E229:F231),SUM(F229:G231),SUM(G229:H231),SUM(H229:I231),SUM(I229:J231),SUM(J229:K231),SUM(K229:L231),SUM(L229:M231),SUM(M229:N231),SUM(N229:O231),SUM(O229:P231),SUM(P229:Q231),SUM(Q229:R231),SUM(R229:S231),SUM(S229:T231),SUM(T229:U231))</f>
        <v>0</v>
      </c>
      <c r="B231" s="33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5"/>
      <c r="V231" s="36">
        <v>2.4342441558837891</v>
      </c>
    </row>
    <row r="232" spans="1:22" s="23" customFormat="1" x14ac:dyDescent="0.25">
      <c r="A232" s="24"/>
      <c r="B232" s="25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7"/>
      <c r="V232" s="24"/>
    </row>
    <row r="233" spans="1:22" s="23" customFormat="1" x14ac:dyDescent="0.25">
      <c r="A233" s="28"/>
      <c r="B233" s="29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1"/>
      <c r="V233" s="28"/>
    </row>
    <row r="234" spans="1:22" s="23" customFormat="1" x14ac:dyDescent="0.25">
      <c r="A234" s="28"/>
      <c r="B234" s="29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1"/>
      <c r="V234" s="28"/>
    </row>
    <row r="235" spans="1:22" s="23" customFormat="1" x14ac:dyDescent="0.25">
      <c r="A235" s="28"/>
      <c r="B235" s="29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1"/>
      <c r="V235" s="28"/>
    </row>
    <row r="236" spans="1:22" s="23" customFormat="1" x14ac:dyDescent="0.25">
      <c r="A236" s="28"/>
      <c r="B236" s="29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1"/>
      <c r="V236" s="28"/>
    </row>
    <row r="237" spans="1:22" s="23" customFormat="1" x14ac:dyDescent="0.25">
      <c r="A237" s="28"/>
      <c r="B237" s="29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1"/>
      <c r="V237" s="28"/>
    </row>
    <row r="238" spans="1:22" s="23" customFormat="1" ht="15.75" thickBot="1" x14ac:dyDescent="0.3">
      <c r="A238" s="32">
        <f t="shared" ref="A238" si="32">MIN(SUM(B236:C238),SUM(C236:D238),SUM(D236:E238),SUM(E236:F238),SUM(F236:G238),SUM(G236:H238),SUM(H236:I238),SUM(I236:J238),SUM(J236:K238),SUM(K236:L238),SUM(L236:M238),SUM(M236:N238),SUM(N236:O238),SUM(O236:P238),SUM(P236:Q238),SUM(Q236:R238),SUM(R236:S238),SUM(S236:T238),SUM(T236:U238))</f>
        <v>0</v>
      </c>
      <c r="B238" s="33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5"/>
      <c r="V238" s="36">
        <v>2.4565048217773437</v>
      </c>
    </row>
    <row r="239" spans="1:22" s="23" customFormat="1" x14ac:dyDescent="0.25">
      <c r="A239" s="24"/>
      <c r="B239" s="25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7"/>
      <c r="V239" s="24"/>
    </row>
    <row r="240" spans="1:22" s="23" customFormat="1" x14ac:dyDescent="0.25">
      <c r="A240" s="28"/>
      <c r="B240" s="29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1"/>
      <c r="V240" s="28"/>
    </row>
    <row r="241" spans="1:22" s="23" customFormat="1" x14ac:dyDescent="0.25">
      <c r="A241" s="28"/>
      <c r="B241" s="29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1"/>
      <c r="V241" s="28"/>
    </row>
    <row r="242" spans="1:22" s="23" customFormat="1" x14ac:dyDescent="0.25">
      <c r="A242" s="28"/>
      <c r="B242" s="29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1"/>
      <c r="V242" s="28"/>
    </row>
    <row r="243" spans="1:22" s="23" customFormat="1" x14ac:dyDescent="0.25">
      <c r="A243" s="28"/>
      <c r="B243" s="29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1"/>
      <c r="V243" s="28"/>
    </row>
    <row r="244" spans="1:22" s="23" customFormat="1" x14ac:dyDescent="0.25">
      <c r="A244" s="28"/>
      <c r="B244" s="29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1"/>
      <c r="V244" s="28"/>
    </row>
    <row r="245" spans="1:22" s="23" customFormat="1" ht="15.75" thickBot="1" x14ac:dyDescent="0.3">
      <c r="A245" s="32">
        <f t="shared" ref="A245" si="33">MIN(SUM(B243:C245),SUM(C243:D245),SUM(D243:E245),SUM(E243:F245),SUM(F243:G245),SUM(G243:H245),SUM(H243:I245),SUM(I243:J245),SUM(J243:K245),SUM(K243:L245),SUM(L243:M245),SUM(M243:N245),SUM(N243:O245),SUM(O243:P245),SUM(P243:Q245),SUM(Q243:R245),SUM(R243:S245),SUM(S243:T245),SUM(T243:U245))</f>
        <v>0</v>
      </c>
      <c r="B245" s="33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5"/>
      <c r="V245" s="36">
        <v>2.4637529850006104</v>
      </c>
    </row>
    <row r="246" spans="1:22" s="23" customFormat="1" x14ac:dyDescent="0.25">
      <c r="A246" s="24"/>
      <c r="B246" s="25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7"/>
      <c r="V246" s="24"/>
    </row>
    <row r="247" spans="1:22" s="23" customFormat="1" x14ac:dyDescent="0.25">
      <c r="A247" s="28"/>
      <c r="B247" s="29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1"/>
      <c r="V247" s="28"/>
    </row>
    <row r="248" spans="1:22" s="23" customFormat="1" x14ac:dyDescent="0.25">
      <c r="A248" s="28"/>
      <c r="B248" s="29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1"/>
      <c r="V248" s="28"/>
    </row>
    <row r="249" spans="1:22" s="23" customFormat="1" x14ac:dyDescent="0.25">
      <c r="A249" s="28"/>
      <c r="B249" s="29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1"/>
      <c r="V249" s="28"/>
    </row>
    <row r="250" spans="1:22" s="23" customFormat="1" x14ac:dyDescent="0.25">
      <c r="A250" s="28"/>
      <c r="B250" s="29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1"/>
      <c r="V250" s="28"/>
    </row>
    <row r="251" spans="1:22" s="23" customFormat="1" x14ac:dyDescent="0.25">
      <c r="A251" s="28"/>
      <c r="B251" s="29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1"/>
      <c r="V251" s="28"/>
    </row>
    <row r="252" spans="1:22" s="23" customFormat="1" ht="15.75" thickBot="1" x14ac:dyDescent="0.3">
      <c r="A252" s="32">
        <f t="shared" ref="A252" si="34">MIN(SUM(B250:C252),SUM(C250:D252),SUM(D250:E252),SUM(E250:F252),SUM(F250:G252),SUM(G250:H252),SUM(H250:I252),SUM(I250:J252),SUM(J250:K252),SUM(K250:L252),SUM(L250:M252),SUM(M250:N252),SUM(N250:O252),SUM(O250:P252),SUM(P250:Q252),SUM(Q250:R252),SUM(R250:S252),SUM(S250:T252),SUM(T250:U252))</f>
        <v>0</v>
      </c>
      <c r="B252" s="33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5"/>
      <c r="V252" s="36">
        <v>2.4731969833374023</v>
      </c>
    </row>
    <row r="253" spans="1:22" s="23" customFormat="1" x14ac:dyDescent="0.25">
      <c r="A253" s="24"/>
      <c r="B253" s="25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7"/>
      <c r="V253" s="24"/>
    </row>
    <row r="254" spans="1:22" s="23" customFormat="1" x14ac:dyDescent="0.25">
      <c r="A254" s="28"/>
      <c r="B254" s="29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1"/>
      <c r="V254" s="28"/>
    </row>
    <row r="255" spans="1:22" s="23" customFormat="1" x14ac:dyDescent="0.25">
      <c r="A255" s="28"/>
      <c r="B255" s="29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1"/>
      <c r="V255" s="28"/>
    </row>
    <row r="256" spans="1:22" s="23" customFormat="1" x14ac:dyDescent="0.25">
      <c r="A256" s="28"/>
      <c r="B256" s="29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1"/>
      <c r="V256" s="28"/>
    </row>
    <row r="257" spans="1:22" s="23" customFormat="1" x14ac:dyDescent="0.25">
      <c r="A257" s="28"/>
      <c r="B257" s="29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1"/>
      <c r="V257" s="28"/>
    </row>
    <row r="258" spans="1:22" s="23" customFormat="1" x14ac:dyDescent="0.25">
      <c r="A258" s="28"/>
      <c r="B258" s="29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1"/>
      <c r="V258" s="28"/>
    </row>
    <row r="259" spans="1:22" s="23" customFormat="1" ht="15.75" thickBot="1" x14ac:dyDescent="0.3">
      <c r="A259" s="32">
        <f t="shared" ref="A259" si="35">MIN(SUM(B257:C259),SUM(C257:D259),SUM(D257:E259),SUM(E257:F259),SUM(F257:G259),SUM(G257:H259),SUM(H257:I259),SUM(I257:J259),SUM(J257:K259),SUM(K257:L259),SUM(L257:M259),SUM(M257:N259),SUM(N257:O259),SUM(O257:P259),SUM(P257:Q259),SUM(Q257:R259),SUM(R257:S259),SUM(S257:T259),SUM(T257:U259))</f>
        <v>0</v>
      </c>
      <c r="B259" s="33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5"/>
      <c r="V259" s="36">
        <v>2.4755508899688721</v>
      </c>
    </row>
    <row r="260" spans="1:22" s="23" customFormat="1" x14ac:dyDescent="0.25">
      <c r="A260" s="24"/>
      <c r="B260" s="25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7"/>
      <c r="V260" s="24"/>
    </row>
    <row r="261" spans="1:22" s="23" customFormat="1" x14ac:dyDescent="0.25">
      <c r="A261" s="28"/>
      <c r="B261" s="29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1"/>
      <c r="V261" s="28"/>
    </row>
    <row r="262" spans="1:22" s="23" customFormat="1" x14ac:dyDescent="0.25">
      <c r="A262" s="28"/>
      <c r="B262" s="29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1"/>
      <c r="V262" s="28"/>
    </row>
    <row r="263" spans="1:22" s="23" customFormat="1" x14ac:dyDescent="0.25">
      <c r="A263" s="28"/>
      <c r="B263" s="29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1"/>
      <c r="V263" s="28"/>
    </row>
    <row r="264" spans="1:22" s="23" customFormat="1" x14ac:dyDescent="0.25">
      <c r="A264" s="28"/>
      <c r="B264" s="29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1"/>
      <c r="V264" s="28"/>
    </row>
    <row r="265" spans="1:22" s="23" customFormat="1" x14ac:dyDescent="0.25">
      <c r="A265" s="28"/>
      <c r="B265" s="29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1"/>
      <c r="V265" s="28"/>
    </row>
    <row r="266" spans="1:22" s="23" customFormat="1" ht="15.75" thickBot="1" x14ac:dyDescent="0.3">
      <c r="A266" s="32">
        <f t="shared" ref="A266" si="36">MIN(SUM(B264:C266),SUM(C264:D266),SUM(D264:E266),SUM(E264:F266),SUM(F264:G266),SUM(G264:H266),SUM(H264:I266),SUM(I264:J266),SUM(J264:K266),SUM(K264:L266),SUM(L264:M266),SUM(M264:N266),SUM(N264:O266),SUM(O264:P266),SUM(P264:Q266),SUM(Q264:R266),SUM(R264:S266),SUM(S264:T266),SUM(T264:U266))</f>
        <v>0</v>
      </c>
      <c r="B266" s="33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5"/>
      <c r="V266" s="36">
        <v>2.5069687366485596</v>
      </c>
    </row>
    <row r="267" spans="1:22" s="23" customFormat="1" x14ac:dyDescent="0.25">
      <c r="A267" s="24"/>
      <c r="B267" s="25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7"/>
      <c r="V267" s="24"/>
    </row>
    <row r="268" spans="1:22" s="23" customFormat="1" x14ac:dyDescent="0.25">
      <c r="A268" s="28"/>
      <c r="B268" s="29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1"/>
      <c r="V268" s="28"/>
    </row>
    <row r="269" spans="1:22" s="23" customFormat="1" x14ac:dyDescent="0.25">
      <c r="A269" s="28"/>
      <c r="B269" s="29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1"/>
      <c r="V269" s="28"/>
    </row>
    <row r="270" spans="1:22" s="23" customFormat="1" x14ac:dyDescent="0.25">
      <c r="A270" s="28"/>
      <c r="B270" s="29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1"/>
      <c r="V270" s="28"/>
    </row>
    <row r="271" spans="1:22" s="23" customFormat="1" x14ac:dyDescent="0.25">
      <c r="A271" s="28"/>
      <c r="B271" s="29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1"/>
      <c r="V271" s="28"/>
    </row>
    <row r="272" spans="1:22" s="23" customFormat="1" x14ac:dyDescent="0.25">
      <c r="A272" s="28"/>
      <c r="B272" s="29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1"/>
      <c r="V272" s="28"/>
    </row>
    <row r="273" spans="1:22" s="23" customFormat="1" ht="15.75" thickBot="1" x14ac:dyDescent="0.3">
      <c r="A273" s="32">
        <f t="shared" ref="A273" si="37">MIN(SUM(B271:C273),SUM(C271:D273),SUM(D271:E273),SUM(E271:F273),SUM(F271:G273),SUM(G271:H273),SUM(H271:I273),SUM(I271:J273),SUM(J271:K273),SUM(K271:L273),SUM(L271:M273),SUM(M271:N273),SUM(N271:O273),SUM(O271:P273),SUM(P271:Q273),SUM(Q271:R273),SUM(R271:S273),SUM(S271:T273),SUM(T271:U273))</f>
        <v>0</v>
      </c>
      <c r="B273" s="33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5"/>
      <c r="V273" s="36">
        <v>2.51373291015625</v>
      </c>
    </row>
    <row r="274" spans="1:22" s="23" customFormat="1" x14ac:dyDescent="0.25">
      <c r="A274" s="24"/>
      <c r="B274" s="25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7"/>
      <c r="V274" s="24"/>
    </row>
    <row r="275" spans="1:22" s="23" customFormat="1" x14ac:dyDescent="0.25">
      <c r="A275" s="28"/>
      <c r="B275" s="29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1"/>
      <c r="V275" s="28"/>
    </row>
    <row r="276" spans="1:22" s="23" customFormat="1" x14ac:dyDescent="0.25">
      <c r="A276" s="28"/>
      <c r="B276" s="29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1"/>
      <c r="V276" s="28"/>
    </row>
    <row r="277" spans="1:22" s="23" customFormat="1" x14ac:dyDescent="0.25">
      <c r="A277" s="28"/>
      <c r="B277" s="29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1"/>
      <c r="V277" s="28"/>
    </row>
    <row r="278" spans="1:22" s="23" customFormat="1" x14ac:dyDescent="0.25">
      <c r="A278" s="28"/>
      <c r="B278" s="29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1"/>
      <c r="V278" s="28"/>
    </row>
    <row r="279" spans="1:22" s="23" customFormat="1" x14ac:dyDescent="0.25">
      <c r="A279" s="28"/>
      <c r="B279" s="29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1"/>
      <c r="V279" s="28"/>
    </row>
    <row r="280" spans="1:22" s="23" customFormat="1" ht="15.75" thickBot="1" x14ac:dyDescent="0.3">
      <c r="A280" s="32">
        <f t="shared" ref="A280" si="38">MIN(SUM(B278:C280),SUM(C278:D280),SUM(D278:E280),SUM(E278:F280),SUM(F278:G280),SUM(G278:H280),SUM(H278:I280),SUM(I278:J280),SUM(J278:K280),SUM(K278:L280),SUM(L278:M280),SUM(M278:N280),SUM(N278:O280),SUM(O278:P280),SUM(P278:Q280),SUM(Q278:R280),SUM(R278:S280),SUM(S278:T280),SUM(T278:U280))</f>
        <v>0</v>
      </c>
      <c r="B280" s="33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5"/>
      <c r="V280" s="36">
        <v>2.5193746089935303</v>
      </c>
    </row>
    <row r="281" spans="1:22" s="23" customFormat="1" x14ac:dyDescent="0.25">
      <c r="A281" s="24"/>
      <c r="B281" s="25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7"/>
      <c r="V281" s="24"/>
    </row>
    <row r="282" spans="1:22" s="23" customFormat="1" x14ac:dyDescent="0.25">
      <c r="A282" s="28"/>
      <c r="B282" s="29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1"/>
      <c r="V282" s="28"/>
    </row>
    <row r="283" spans="1:22" s="23" customFormat="1" x14ac:dyDescent="0.25">
      <c r="A283" s="28"/>
      <c r="B283" s="29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1"/>
      <c r="V283" s="28"/>
    </row>
    <row r="284" spans="1:22" s="23" customFormat="1" x14ac:dyDescent="0.25">
      <c r="A284" s="28"/>
      <c r="B284" s="29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1"/>
      <c r="V284" s="28"/>
    </row>
    <row r="285" spans="1:22" s="23" customFormat="1" x14ac:dyDescent="0.25">
      <c r="A285" s="28"/>
      <c r="B285" s="29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1"/>
      <c r="V285" s="28"/>
    </row>
    <row r="286" spans="1:22" s="23" customFormat="1" x14ac:dyDescent="0.25">
      <c r="A286" s="28"/>
      <c r="B286" s="29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1"/>
      <c r="V286" s="28"/>
    </row>
    <row r="287" spans="1:22" s="23" customFormat="1" ht="15.75" thickBot="1" x14ac:dyDescent="0.3">
      <c r="A287" s="32">
        <f t="shared" ref="A287" si="39">MIN(SUM(B285:C287),SUM(C285:D287),SUM(D285:E287),SUM(E285:F287),SUM(F285:G287),SUM(G285:H287),SUM(H285:I287),SUM(I285:J287),SUM(J285:K287),SUM(K285:L287),SUM(L285:M287),SUM(M285:N287),SUM(N285:O287),SUM(O285:P287),SUM(P285:Q287),SUM(Q285:R287),SUM(R285:S287),SUM(S285:T287),SUM(T285:U287))</f>
        <v>0</v>
      </c>
      <c r="B287" s="33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5"/>
      <c r="V287" s="36">
        <v>2.556243896484375</v>
      </c>
    </row>
    <row r="288" spans="1:22" s="23" customFormat="1" x14ac:dyDescent="0.25">
      <c r="A288" s="24"/>
      <c r="B288" s="25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7"/>
      <c r="V288" s="24"/>
    </row>
    <row r="289" spans="1:22" s="23" customFormat="1" x14ac:dyDescent="0.25">
      <c r="A289" s="28"/>
      <c r="B289" s="29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1"/>
      <c r="V289" s="28"/>
    </row>
    <row r="290" spans="1:22" s="23" customFormat="1" x14ac:dyDescent="0.25">
      <c r="A290" s="28"/>
      <c r="B290" s="29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1"/>
      <c r="V290" s="28"/>
    </row>
    <row r="291" spans="1:22" s="23" customFormat="1" x14ac:dyDescent="0.25">
      <c r="A291" s="28"/>
      <c r="B291" s="29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1"/>
      <c r="V291" s="28"/>
    </row>
    <row r="292" spans="1:22" s="23" customFormat="1" x14ac:dyDescent="0.25">
      <c r="A292" s="28"/>
      <c r="B292" s="29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1"/>
      <c r="V292" s="28"/>
    </row>
    <row r="293" spans="1:22" s="23" customFormat="1" x14ac:dyDescent="0.25">
      <c r="A293" s="28"/>
      <c r="B293" s="29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1"/>
      <c r="V293" s="28"/>
    </row>
    <row r="294" spans="1:22" s="23" customFormat="1" ht="15.75" thickBot="1" x14ac:dyDescent="0.3">
      <c r="A294" s="32">
        <f t="shared" ref="A294" si="40">MIN(SUM(B292:C294),SUM(C292:D294),SUM(D292:E294),SUM(E292:F294),SUM(F292:G294),SUM(G292:H294),SUM(H292:I294),SUM(I292:J294),SUM(J292:K294),SUM(K292:L294),SUM(L292:M294),SUM(M292:N294),SUM(N292:O294),SUM(O292:P294),SUM(P292:Q294),SUM(Q292:R294),SUM(R292:S294),SUM(S292:T294),SUM(T292:U294))</f>
        <v>0</v>
      </c>
      <c r="B294" s="33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5"/>
      <c r="V294" s="36">
        <v>2.5629584789276123</v>
      </c>
    </row>
    <row r="295" spans="1:22" s="23" customFormat="1" x14ac:dyDescent="0.25">
      <c r="A295" s="24"/>
      <c r="B295" s="25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7"/>
      <c r="V295" s="24"/>
    </row>
    <row r="296" spans="1:22" s="23" customFormat="1" x14ac:dyDescent="0.25">
      <c r="A296" s="28"/>
      <c r="B296" s="29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1"/>
      <c r="V296" s="28"/>
    </row>
    <row r="297" spans="1:22" s="23" customFormat="1" x14ac:dyDescent="0.25">
      <c r="A297" s="28"/>
      <c r="B297" s="29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1"/>
      <c r="V297" s="28"/>
    </row>
    <row r="298" spans="1:22" s="23" customFormat="1" x14ac:dyDescent="0.25">
      <c r="A298" s="28"/>
      <c r="B298" s="29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1"/>
      <c r="V298" s="28"/>
    </row>
    <row r="299" spans="1:22" s="23" customFormat="1" x14ac:dyDescent="0.25">
      <c r="A299" s="28"/>
      <c r="B299" s="29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1"/>
      <c r="V299" s="28"/>
    </row>
    <row r="300" spans="1:22" s="23" customFormat="1" x14ac:dyDescent="0.25">
      <c r="A300" s="28"/>
      <c r="B300" s="29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1"/>
      <c r="V300" s="28"/>
    </row>
    <row r="301" spans="1:22" s="23" customFormat="1" ht="15.75" thickBot="1" x14ac:dyDescent="0.3">
      <c r="A301" s="32">
        <f t="shared" ref="A301" si="41">MIN(SUM(B299:C301),SUM(C299:D301),SUM(D299:E301),SUM(E299:F301),SUM(F299:G301),SUM(G299:H301),SUM(H299:I301),SUM(I299:J301),SUM(J299:K301),SUM(K299:L301),SUM(L299:M301),SUM(M299:N301),SUM(N299:O301),SUM(O299:P301),SUM(P299:Q301),SUM(Q299:R301),SUM(R299:S301),SUM(S299:T301),SUM(T299:U301))</f>
        <v>0</v>
      </c>
      <c r="B301" s="33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5"/>
      <c r="V301" s="36">
        <v>2.5750877857208252</v>
      </c>
    </row>
    <row r="302" spans="1:22" s="23" customFormat="1" x14ac:dyDescent="0.25">
      <c r="A302" s="24"/>
      <c r="B302" s="25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7"/>
      <c r="V302" s="24"/>
    </row>
    <row r="303" spans="1:22" s="23" customFormat="1" x14ac:dyDescent="0.25">
      <c r="A303" s="28"/>
      <c r="B303" s="29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1"/>
      <c r="V303" s="28"/>
    </row>
    <row r="304" spans="1:22" s="23" customFormat="1" x14ac:dyDescent="0.25">
      <c r="A304" s="28"/>
      <c r="B304" s="29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1"/>
      <c r="V304" s="28"/>
    </row>
    <row r="305" spans="1:22" s="23" customFormat="1" x14ac:dyDescent="0.25">
      <c r="A305" s="28"/>
      <c r="B305" s="29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1"/>
      <c r="V305" s="28"/>
    </row>
    <row r="306" spans="1:22" s="23" customFormat="1" x14ac:dyDescent="0.25">
      <c r="A306" s="28"/>
      <c r="B306" s="29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1"/>
      <c r="V306" s="28"/>
    </row>
    <row r="307" spans="1:22" s="23" customFormat="1" x14ac:dyDescent="0.25">
      <c r="A307" s="28"/>
      <c r="B307" s="29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1"/>
      <c r="V307" s="28"/>
    </row>
    <row r="308" spans="1:22" s="23" customFormat="1" ht="15.75" thickBot="1" x14ac:dyDescent="0.3">
      <c r="A308" s="32">
        <f t="shared" ref="A308" si="42">MIN(SUM(B306:C308),SUM(C306:D308),SUM(D306:E308),SUM(E306:F308),SUM(F306:G308),SUM(G306:H308),SUM(H306:I308),SUM(I306:J308),SUM(J306:K308),SUM(K306:L308),SUM(L306:M308),SUM(M306:N308),SUM(N306:O308),SUM(O306:P308),SUM(P306:Q308),SUM(Q306:R308),SUM(R306:S308),SUM(S306:T308),SUM(T306:U308))</f>
        <v>0</v>
      </c>
      <c r="B308" s="33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5"/>
      <c r="V308" s="36">
        <v>2.5791540145874023</v>
      </c>
    </row>
    <row r="309" spans="1:22" s="23" customFormat="1" x14ac:dyDescent="0.25">
      <c r="A309" s="24"/>
      <c r="B309" s="25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7"/>
      <c r="V309" s="24"/>
    </row>
    <row r="310" spans="1:22" s="23" customFormat="1" x14ac:dyDescent="0.25">
      <c r="A310" s="28"/>
      <c r="B310" s="29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1"/>
      <c r="V310" s="28"/>
    </row>
    <row r="311" spans="1:22" s="23" customFormat="1" x14ac:dyDescent="0.25">
      <c r="A311" s="28"/>
      <c r="B311" s="29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1"/>
      <c r="V311" s="28"/>
    </row>
    <row r="312" spans="1:22" s="23" customFormat="1" x14ac:dyDescent="0.25">
      <c r="A312" s="28"/>
      <c r="B312" s="29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1"/>
      <c r="V312" s="28"/>
    </row>
    <row r="313" spans="1:22" s="23" customFormat="1" x14ac:dyDescent="0.25">
      <c r="A313" s="28"/>
      <c r="B313" s="29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1"/>
      <c r="V313" s="28"/>
    </row>
    <row r="314" spans="1:22" s="23" customFormat="1" x14ac:dyDescent="0.25">
      <c r="A314" s="28"/>
      <c r="B314" s="29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1"/>
      <c r="V314" s="28"/>
    </row>
    <row r="315" spans="1:22" s="23" customFormat="1" ht="15.75" thickBot="1" x14ac:dyDescent="0.3">
      <c r="A315" s="32">
        <f t="shared" ref="A315" si="43">MIN(SUM(B313:C315),SUM(C313:D315),SUM(D313:E315),SUM(E313:F315),SUM(F313:G315),SUM(G313:H315),SUM(H313:I315),SUM(I313:J315),SUM(J313:K315),SUM(K313:L315),SUM(L313:M315),SUM(M313:N315),SUM(N313:O315),SUM(O313:P315),SUM(P313:Q315),SUM(Q313:R315),SUM(R313:S315),SUM(S313:T315),SUM(T313:U315))</f>
        <v>0</v>
      </c>
      <c r="B315" s="33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5"/>
      <c r="V315" s="36">
        <v>2.5876007080078125</v>
      </c>
    </row>
    <row r="316" spans="1:22" s="23" customFormat="1" x14ac:dyDescent="0.25">
      <c r="A316" s="24"/>
      <c r="B316" s="25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7"/>
      <c r="V316" s="24"/>
    </row>
    <row r="317" spans="1:22" s="23" customFormat="1" x14ac:dyDescent="0.25">
      <c r="A317" s="28"/>
      <c r="B317" s="29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1"/>
      <c r="V317" s="28"/>
    </row>
    <row r="318" spans="1:22" s="23" customFormat="1" x14ac:dyDescent="0.25">
      <c r="A318" s="28"/>
      <c r="B318" s="29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1"/>
      <c r="V318" s="28"/>
    </row>
    <row r="319" spans="1:22" s="23" customFormat="1" x14ac:dyDescent="0.25">
      <c r="A319" s="28"/>
      <c r="B319" s="29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1"/>
      <c r="V319" s="28"/>
    </row>
    <row r="320" spans="1:22" s="23" customFormat="1" x14ac:dyDescent="0.25">
      <c r="A320" s="28"/>
      <c r="B320" s="29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1"/>
      <c r="V320" s="28"/>
    </row>
    <row r="321" spans="1:22" s="23" customFormat="1" x14ac:dyDescent="0.25">
      <c r="A321" s="28"/>
      <c r="B321" s="29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1"/>
      <c r="V321" s="28"/>
    </row>
    <row r="322" spans="1:22" s="23" customFormat="1" ht="15.75" thickBot="1" x14ac:dyDescent="0.3">
      <c r="A322" s="32">
        <f t="shared" ref="A322" si="44">MIN(SUM(B320:C322),SUM(C320:D322),SUM(D320:E322),SUM(E320:F322),SUM(F320:G322),SUM(G320:H322),SUM(H320:I322),SUM(I320:J322),SUM(J320:K322),SUM(K320:L322),SUM(L320:M322),SUM(M320:N322),SUM(N320:O322),SUM(O320:P322),SUM(P320:Q322),SUM(Q320:R322),SUM(R320:S322),SUM(S320:T322),SUM(T320:U322))</f>
        <v>0</v>
      </c>
      <c r="B322" s="33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5"/>
      <c r="V322" s="36">
        <v>2.594879150390625</v>
      </c>
    </row>
    <row r="323" spans="1:22" s="23" customFormat="1" x14ac:dyDescent="0.25">
      <c r="A323" s="24"/>
      <c r="B323" s="25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7"/>
      <c r="V323" s="24"/>
    </row>
    <row r="324" spans="1:22" s="23" customFormat="1" x14ac:dyDescent="0.25">
      <c r="A324" s="28"/>
      <c r="B324" s="29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1"/>
      <c r="V324" s="28"/>
    </row>
    <row r="325" spans="1:22" s="23" customFormat="1" x14ac:dyDescent="0.25">
      <c r="A325" s="28"/>
      <c r="B325" s="29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1"/>
      <c r="V325" s="28"/>
    </row>
    <row r="326" spans="1:22" s="23" customFormat="1" x14ac:dyDescent="0.25">
      <c r="A326" s="28"/>
      <c r="B326" s="29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1"/>
      <c r="V326" s="28"/>
    </row>
    <row r="327" spans="1:22" s="23" customFormat="1" x14ac:dyDescent="0.25">
      <c r="A327" s="28"/>
      <c r="B327" s="29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1"/>
      <c r="V327" s="28"/>
    </row>
    <row r="328" spans="1:22" s="23" customFormat="1" x14ac:dyDescent="0.25">
      <c r="A328" s="28"/>
      <c r="B328" s="29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1"/>
      <c r="V328" s="28"/>
    </row>
    <row r="329" spans="1:22" s="23" customFormat="1" ht="15.75" thickBot="1" x14ac:dyDescent="0.3">
      <c r="A329" s="32">
        <f t="shared" ref="A329" si="45">MIN(SUM(B327:C329),SUM(C327:D329),SUM(D327:E329),SUM(E327:F329),SUM(F327:G329),SUM(G327:H329),SUM(H327:I329),SUM(I327:J329),SUM(J327:K329),SUM(K327:L329),SUM(L327:M329),SUM(M327:N329),SUM(N327:O329),SUM(O327:P329),SUM(P327:Q329),SUM(Q327:R329),SUM(R327:S329),SUM(S327:T329),SUM(T327:U329))</f>
        <v>0</v>
      </c>
      <c r="B329" s="33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5"/>
      <c r="V329" s="36">
        <v>2.6053726673126221</v>
      </c>
    </row>
    <row r="330" spans="1:22" s="23" customFormat="1" x14ac:dyDescent="0.25">
      <c r="A330" s="24"/>
      <c r="B330" s="25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7"/>
      <c r="V330" s="24"/>
    </row>
    <row r="331" spans="1:22" s="23" customFormat="1" x14ac:dyDescent="0.25">
      <c r="A331" s="28"/>
      <c r="B331" s="29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1"/>
      <c r="V331" s="28"/>
    </row>
    <row r="332" spans="1:22" s="23" customFormat="1" x14ac:dyDescent="0.25">
      <c r="A332" s="28"/>
      <c r="B332" s="29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1"/>
      <c r="V332" s="28"/>
    </row>
    <row r="333" spans="1:22" s="23" customFormat="1" x14ac:dyDescent="0.25">
      <c r="A333" s="28"/>
      <c r="B333" s="29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1"/>
      <c r="V333" s="28"/>
    </row>
    <row r="334" spans="1:22" s="23" customFormat="1" x14ac:dyDescent="0.25">
      <c r="A334" s="28"/>
      <c r="B334" s="29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1"/>
      <c r="V334" s="28"/>
    </row>
    <row r="335" spans="1:22" s="23" customFormat="1" x14ac:dyDescent="0.25">
      <c r="A335" s="28"/>
      <c r="B335" s="29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1"/>
      <c r="V335" s="28"/>
    </row>
    <row r="336" spans="1:22" s="23" customFormat="1" ht="15.75" thickBot="1" x14ac:dyDescent="0.3">
      <c r="A336" s="32">
        <f t="shared" ref="A336" si="46">MIN(SUM(B334:C336),SUM(C334:D336),SUM(D334:E336),SUM(E334:F336),SUM(F334:G336),SUM(G334:H336),SUM(H334:I336),SUM(I334:J336),SUM(J334:K336),SUM(K334:L336),SUM(L334:M336),SUM(M334:N336),SUM(N334:O336),SUM(O334:P336),SUM(P334:Q336),SUM(Q334:R336),SUM(R334:S336),SUM(S334:T336),SUM(T334:U336))</f>
        <v>0</v>
      </c>
      <c r="B336" s="33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5"/>
      <c r="V336" s="36">
        <v>2.6127703189849854</v>
      </c>
    </row>
    <row r="337" spans="1:22" s="23" customFormat="1" x14ac:dyDescent="0.25">
      <c r="A337" s="24"/>
      <c r="B337" s="25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7"/>
      <c r="V337" s="24"/>
    </row>
    <row r="338" spans="1:22" s="23" customFormat="1" x14ac:dyDescent="0.25">
      <c r="A338" s="28"/>
      <c r="B338" s="29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1"/>
      <c r="V338" s="28"/>
    </row>
    <row r="339" spans="1:22" s="23" customFormat="1" x14ac:dyDescent="0.25">
      <c r="A339" s="28"/>
      <c r="B339" s="29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1"/>
      <c r="V339" s="28"/>
    </row>
    <row r="340" spans="1:22" s="23" customFormat="1" x14ac:dyDescent="0.25">
      <c r="A340" s="28"/>
      <c r="B340" s="29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1"/>
      <c r="V340" s="28"/>
    </row>
    <row r="341" spans="1:22" s="23" customFormat="1" x14ac:dyDescent="0.25">
      <c r="A341" s="28"/>
      <c r="B341" s="29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1"/>
      <c r="V341" s="28"/>
    </row>
    <row r="342" spans="1:22" s="23" customFormat="1" x14ac:dyDescent="0.25">
      <c r="A342" s="28"/>
      <c r="B342" s="29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1"/>
      <c r="V342" s="28"/>
    </row>
    <row r="343" spans="1:22" s="23" customFormat="1" ht="15.75" thickBot="1" x14ac:dyDescent="0.3">
      <c r="A343" s="32">
        <f t="shared" ref="A343" si="47">MIN(SUM(B341:C343),SUM(C341:D343),SUM(D341:E343),SUM(E341:F343),SUM(F341:G343),SUM(G341:H343),SUM(H341:I343),SUM(I341:J343),SUM(J341:K343),SUM(K341:L343),SUM(L341:M343),SUM(M341:N343),SUM(N341:O343),SUM(O341:P343),SUM(P341:Q343),SUM(Q341:R343),SUM(R341:S343),SUM(S341:T343),SUM(T341:U343))</f>
        <v>0</v>
      </c>
      <c r="B343" s="33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5"/>
      <c r="V343" s="36">
        <v>2.6189279556274414</v>
      </c>
    </row>
    <row r="344" spans="1:22" s="23" customFormat="1" x14ac:dyDescent="0.25">
      <c r="A344" s="24"/>
      <c r="B344" s="25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7"/>
      <c r="V344" s="24"/>
    </row>
    <row r="345" spans="1:22" s="23" customFormat="1" x14ac:dyDescent="0.25">
      <c r="A345" s="28"/>
      <c r="B345" s="29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1"/>
      <c r="V345" s="28"/>
    </row>
    <row r="346" spans="1:22" s="23" customFormat="1" x14ac:dyDescent="0.25">
      <c r="A346" s="28"/>
      <c r="B346" s="29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1"/>
      <c r="V346" s="28"/>
    </row>
    <row r="347" spans="1:22" s="23" customFormat="1" x14ac:dyDescent="0.25">
      <c r="A347" s="28"/>
      <c r="B347" s="29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1"/>
      <c r="V347" s="28"/>
    </row>
    <row r="348" spans="1:22" s="23" customFormat="1" x14ac:dyDescent="0.25">
      <c r="A348" s="28"/>
      <c r="B348" s="29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1"/>
      <c r="V348" s="28"/>
    </row>
    <row r="349" spans="1:22" s="23" customFormat="1" x14ac:dyDescent="0.25">
      <c r="A349" s="28"/>
      <c r="B349" s="29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1"/>
      <c r="V349" s="28"/>
    </row>
    <row r="350" spans="1:22" s="23" customFormat="1" ht="15.75" thickBot="1" x14ac:dyDescent="0.3">
      <c r="A350" s="32">
        <f t="shared" ref="A350" si="48">MIN(SUM(B348:C350),SUM(C348:D350),SUM(D348:E350),SUM(E348:F350),SUM(F348:G350),SUM(G348:H350),SUM(H348:I350),SUM(I348:J350),SUM(J348:K350),SUM(K348:L350),SUM(L348:M350),SUM(M348:N350),SUM(N348:O350),SUM(O348:P350),SUM(P348:Q350),SUM(Q348:R350),SUM(R348:S350),SUM(S348:T350),SUM(T348:U350))</f>
        <v>0</v>
      </c>
      <c r="B350" s="33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5"/>
      <c r="V350" s="36">
        <v>2.6203515529632568</v>
      </c>
    </row>
    <row r="351" spans="1:22" s="23" customFormat="1" x14ac:dyDescent="0.25">
      <c r="A351" s="24"/>
      <c r="B351" s="25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7"/>
      <c r="V351" s="24"/>
    </row>
    <row r="352" spans="1:22" s="23" customFormat="1" x14ac:dyDescent="0.25">
      <c r="A352" s="28"/>
      <c r="B352" s="29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1"/>
      <c r="V352" s="28"/>
    </row>
    <row r="353" spans="1:22" s="23" customFormat="1" x14ac:dyDescent="0.25">
      <c r="A353" s="28"/>
      <c r="B353" s="29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1"/>
      <c r="V353" s="28"/>
    </row>
    <row r="354" spans="1:22" s="23" customFormat="1" x14ac:dyDescent="0.25">
      <c r="A354" s="28"/>
      <c r="B354" s="29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1"/>
      <c r="V354" s="28"/>
    </row>
    <row r="355" spans="1:22" s="23" customFormat="1" x14ac:dyDescent="0.25">
      <c r="A355" s="28"/>
      <c r="B355" s="29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1"/>
      <c r="V355" s="28"/>
    </row>
    <row r="356" spans="1:22" s="23" customFormat="1" x14ac:dyDescent="0.25">
      <c r="A356" s="28"/>
      <c r="B356" s="29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1"/>
      <c r="V356" s="28"/>
    </row>
    <row r="357" spans="1:22" s="23" customFormat="1" ht="15.75" thickBot="1" x14ac:dyDescent="0.3">
      <c r="A357" s="32">
        <f t="shared" ref="A357" si="49">MIN(SUM(B355:C357),SUM(C355:D357),SUM(D355:E357),SUM(E355:F357),SUM(F355:G357),SUM(G355:H357),SUM(H355:I357),SUM(I355:J357),SUM(J355:K357),SUM(K355:L357),SUM(L355:M357),SUM(M355:N357),SUM(N355:O357),SUM(O355:P357),SUM(P355:Q357),SUM(Q355:R357),SUM(R355:S357),SUM(S355:T357),SUM(T355:U357))</f>
        <v>0</v>
      </c>
      <c r="B357" s="33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5"/>
      <c r="V357" s="36">
        <v>2.6204257011413574</v>
      </c>
    </row>
    <row r="358" spans="1:22" s="23" customFormat="1" x14ac:dyDescent="0.25">
      <c r="A358" s="24"/>
      <c r="B358" s="25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7"/>
      <c r="V358" s="24"/>
    </row>
    <row r="359" spans="1:22" s="23" customFormat="1" x14ac:dyDescent="0.25">
      <c r="A359" s="28"/>
      <c r="B359" s="29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1"/>
      <c r="V359" s="28"/>
    </row>
    <row r="360" spans="1:22" s="23" customFormat="1" x14ac:dyDescent="0.25">
      <c r="A360" s="28"/>
      <c r="B360" s="29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1"/>
      <c r="V360" s="28"/>
    </row>
    <row r="361" spans="1:22" s="23" customFormat="1" x14ac:dyDescent="0.25">
      <c r="A361" s="28"/>
      <c r="B361" s="29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1"/>
      <c r="V361" s="28"/>
    </row>
    <row r="362" spans="1:22" s="23" customFormat="1" x14ac:dyDescent="0.25">
      <c r="A362" s="28"/>
      <c r="B362" s="29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1"/>
      <c r="V362" s="28"/>
    </row>
    <row r="363" spans="1:22" s="23" customFormat="1" x14ac:dyDescent="0.25">
      <c r="A363" s="28"/>
      <c r="B363" s="29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1"/>
      <c r="V363" s="28"/>
    </row>
    <row r="364" spans="1:22" s="23" customFormat="1" ht="15.75" thickBot="1" x14ac:dyDescent="0.3">
      <c r="A364" s="32">
        <f t="shared" ref="A364" si="50">MIN(SUM(B362:C364),SUM(C362:D364),SUM(D362:E364),SUM(E362:F364),SUM(F362:G364),SUM(G362:H364),SUM(H362:I364),SUM(I362:J364),SUM(J362:K364),SUM(K362:L364),SUM(L362:M364),SUM(M362:N364),SUM(N362:O364),SUM(O362:P364),SUM(P362:Q364),SUM(Q362:R364),SUM(R362:S364),SUM(S362:T364),SUM(T362:U364))</f>
        <v>0</v>
      </c>
      <c r="B364" s="33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5"/>
      <c r="V364" s="36">
        <v>2.6262774467468262</v>
      </c>
    </row>
    <row r="365" spans="1:22" s="23" customFormat="1" x14ac:dyDescent="0.25">
      <c r="A365" s="24"/>
      <c r="B365" s="25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7"/>
      <c r="V365" s="24"/>
    </row>
    <row r="366" spans="1:22" s="23" customFormat="1" x14ac:dyDescent="0.25">
      <c r="A366" s="28"/>
      <c r="B366" s="29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1"/>
      <c r="V366" s="28"/>
    </row>
    <row r="367" spans="1:22" s="23" customFormat="1" x14ac:dyDescent="0.25">
      <c r="A367" s="28"/>
      <c r="B367" s="29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1"/>
      <c r="V367" s="28"/>
    </row>
    <row r="368" spans="1:22" s="23" customFormat="1" x14ac:dyDescent="0.25">
      <c r="A368" s="28"/>
      <c r="B368" s="29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1"/>
      <c r="V368" s="28"/>
    </row>
    <row r="369" spans="1:22" s="23" customFormat="1" x14ac:dyDescent="0.25">
      <c r="A369" s="28"/>
      <c r="B369" s="29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1"/>
      <c r="V369" s="28"/>
    </row>
    <row r="370" spans="1:22" s="23" customFormat="1" x14ac:dyDescent="0.25">
      <c r="A370" s="28"/>
      <c r="B370" s="29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1"/>
      <c r="V370" s="28"/>
    </row>
    <row r="371" spans="1:22" s="23" customFormat="1" ht="15.75" thickBot="1" x14ac:dyDescent="0.3">
      <c r="A371" s="32">
        <f t="shared" ref="A371" si="51">MIN(SUM(B369:C371),SUM(C369:D371),SUM(D369:E371),SUM(E369:F371),SUM(F369:G371),SUM(G369:H371),SUM(H369:I371),SUM(I369:J371),SUM(J369:K371),SUM(K369:L371),SUM(L369:M371),SUM(M369:N371),SUM(N369:O371),SUM(O369:P371),SUM(P369:Q371),SUM(Q369:R371),SUM(R369:S371),SUM(S369:T371),SUM(T369:U371))</f>
        <v>0</v>
      </c>
      <c r="B371" s="33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5"/>
      <c r="V371" s="36">
        <v>2.6292648315429687</v>
      </c>
    </row>
    <row r="372" spans="1:22" s="23" customFormat="1" x14ac:dyDescent="0.25">
      <c r="A372" s="24"/>
      <c r="B372" s="25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7"/>
      <c r="V372" s="24"/>
    </row>
    <row r="373" spans="1:22" s="23" customFormat="1" x14ac:dyDescent="0.25">
      <c r="A373" s="28"/>
      <c r="B373" s="29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1"/>
      <c r="V373" s="28"/>
    </row>
    <row r="374" spans="1:22" s="23" customFormat="1" x14ac:dyDescent="0.25">
      <c r="A374" s="28"/>
      <c r="B374" s="29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1"/>
      <c r="V374" s="28"/>
    </row>
    <row r="375" spans="1:22" s="23" customFormat="1" x14ac:dyDescent="0.25">
      <c r="A375" s="28"/>
      <c r="B375" s="29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1"/>
      <c r="V375" s="28"/>
    </row>
    <row r="376" spans="1:22" s="23" customFormat="1" x14ac:dyDescent="0.25">
      <c r="A376" s="28"/>
      <c r="B376" s="29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1"/>
      <c r="V376" s="28"/>
    </row>
    <row r="377" spans="1:22" s="23" customFormat="1" x14ac:dyDescent="0.25">
      <c r="A377" s="28"/>
      <c r="B377" s="29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1"/>
      <c r="V377" s="28"/>
    </row>
    <row r="378" spans="1:22" s="23" customFormat="1" ht="15.75" thickBot="1" x14ac:dyDescent="0.3">
      <c r="A378" s="32">
        <f t="shared" ref="A378" si="52">MIN(SUM(B376:C378),SUM(C376:D378),SUM(D376:E378),SUM(E376:F378),SUM(F376:G378),SUM(G376:H378),SUM(H376:I378),SUM(I376:J378),SUM(J376:K378),SUM(K376:L378),SUM(L376:M378),SUM(M376:N378),SUM(N376:O378),SUM(O376:P378),SUM(P376:Q378),SUM(Q376:R378),SUM(R376:S378),SUM(S376:T378),SUM(T376:U378))</f>
        <v>0</v>
      </c>
      <c r="B378" s="33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5"/>
      <c r="V378" s="36">
        <v>2.6345400810241699</v>
      </c>
    </row>
    <row r="379" spans="1:22" s="23" customFormat="1" x14ac:dyDescent="0.25">
      <c r="A379" s="24"/>
      <c r="B379" s="25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7"/>
      <c r="V379" s="24"/>
    </row>
    <row r="380" spans="1:22" s="23" customFormat="1" x14ac:dyDescent="0.25">
      <c r="A380" s="28"/>
      <c r="B380" s="29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1"/>
      <c r="V380" s="28"/>
    </row>
    <row r="381" spans="1:22" s="23" customFormat="1" x14ac:dyDescent="0.25">
      <c r="A381" s="28"/>
      <c r="B381" s="29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1"/>
      <c r="V381" s="28"/>
    </row>
    <row r="382" spans="1:22" s="23" customFormat="1" x14ac:dyDescent="0.25">
      <c r="A382" s="28"/>
      <c r="B382" s="29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1"/>
      <c r="V382" s="28"/>
    </row>
    <row r="383" spans="1:22" s="23" customFormat="1" x14ac:dyDescent="0.25">
      <c r="A383" s="28"/>
      <c r="B383" s="29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1"/>
      <c r="V383" s="28"/>
    </row>
    <row r="384" spans="1:22" s="23" customFormat="1" x14ac:dyDescent="0.25">
      <c r="A384" s="28"/>
      <c r="B384" s="29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1"/>
      <c r="V384" s="28"/>
    </row>
    <row r="385" spans="1:22" s="23" customFormat="1" ht="15.75" thickBot="1" x14ac:dyDescent="0.3">
      <c r="A385" s="32">
        <f t="shared" ref="A385" si="53">MIN(SUM(B383:C385),SUM(C383:D385),SUM(D383:E385),SUM(E383:F385),SUM(F383:G385),SUM(G383:H385),SUM(H383:I385),SUM(I383:J385),SUM(J383:K385),SUM(K383:L385),SUM(L383:M385),SUM(M383:N385),SUM(N383:O385),SUM(O383:P385),SUM(P383:Q385),SUM(Q383:R385),SUM(R383:S385),SUM(S383:T385),SUM(T383:U385))</f>
        <v>0</v>
      </c>
      <c r="B385" s="33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5"/>
      <c r="V385" s="36">
        <v>2.6417543888092041</v>
      </c>
    </row>
    <row r="386" spans="1:22" s="23" customFormat="1" x14ac:dyDescent="0.25">
      <c r="A386" s="24"/>
      <c r="B386" s="25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7"/>
      <c r="V386" s="24"/>
    </row>
    <row r="387" spans="1:22" s="23" customFormat="1" x14ac:dyDescent="0.25">
      <c r="A387" s="28"/>
      <c r="B387" s="29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1"/>
      <c r="V387" s="28"/>
    </row>
    <row r="388" spans="1:22" s="23" customFormat="1" x14ac:dyDescent="0.25">
      <c r="A388" s="28"/>
      <c r="B388" s="29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1"/>
      <c r="V388" s="28"/>
    </row>
    <row r="389" spans="1:22" s="23" customFormat="1" x14ac:dyDescent="0.25">
      <c r="A389" s="28"/>
      <c r="B389" s="29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1"/>
      <c r="V389" s="28"/>
    </row>
    <row r="390" spans="1:22" s="23" customFormat="1" x14ac:dyDescent="0.25">
      <c r="A390" s="28"/>
      <c r="B390" s="29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1"/>
      <c r="V390" s="28"/>
    </row>
    <row r="391" spans="1:22" s="23" customFormat="1" x14ac:dyDescent="0.25">
      <c r="A391" s="28"/>
      <c r="B391" s="29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1"/>
      <c r="V391" s="28"/>
    </row>
    <row r="392" spans="1:22" s="23" customFormat="1" ht="15.75" thickBot="1" x14ac:dyDescent="0.3">
      <c r="A392" s="32">
        <f t="shared" ref="A392" si="54">MIN(SUM(B390:C392),SUM(C390:D392),SUM(D390:E392),SUM(E390:F392),SUM(F390:G392),SUM(G390:H392),SUM(H390:I392),SUM(I390:J392),SUM(J390:K392),SUM(K390:L392),SUM(L390:M392),SUM(M390:N392),SUM(N390:O392),SUM(O390:P392),SUM(P390:Q392),SUM(Q390:R392),SUM(R390:S392),SUM(S390:T392),SUM(T390:U392))</f>
        <v>0</v>
      </c>
      <c r="B392" s="33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5"/>
      <c r="V392" s="36">
        <v>2.6464951038360596</v>
      </c>
    </row>
    <row r="393" spans="1:22" s="23" customFormat="1" x14ac:dyDescent="0.25">
      <c r="A393" s="24"/>
      <c r="B393" s="25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7"/>
      <c r="V393" s="24"/>
    </row>
    <row r="394" spans="1:22" s="23" customFormat="1" x14ac:dyDescent="0.25">
      <c r="A394" s="28"/>
      <c r="B394" s="29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1"/>
      <c r="V394" s="28"/>
    </row>
    <row r="395" spans="1:22" s="23" customFormat="1" x14ac:dyDescent="0.25">
      <c r="A395" s="28"/>
      <c r="B395" s="29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1"/>
      <c r="V395" s="28"/>
    </row>
    <row r="396" spans="1:22" s="23" customFormat="1" x14ac:dyDescent="0.25">
      <c r="A396" s="28"/>
      <c r="B396" s="29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1"/>
      <c r="V396" s="28"/>
    </row>
    <row r="397" spans="1:22" s="23" customFormat="1" x14ac:dyDescent="0.25">
      <c r="A397" s="28"/>
      <c r="B397" s="29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1"/>
      <c r="V397" s="28"/>
    </row>
    <row r="398" spans="1:22" s="23" customFormat="1" x14ac:dyDescent="0.25">
      <c r="A398" s="28"/>
      <c r="B398" s="29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1"/>
      <c r="V398" s="28"/>
    </row>
    <row r="399" spans="1:22" s="23" customFormat="1" ht="15.75" thickBot="1" x14ac:dyDescent="0.3">
      <c r="A399" s="32">
        <f t="shared" ref="A399" si="55">MIN(SUM(B397:C399),SUM(C397:D399),SUM(D397:E399),SUM(E397:F399),SUM(F397:G399),SUM(G397:H399),SUM(H397:I399),SUM(I397:J399),SUM(J397:K399),SUM(K397:L399),SUM(L397:M399),SUM(M397:N399),SUM(N397:O399),SUM(O397:P399),SUM(P397:Q399),SUM(Q397:R399),SUM(R397:S399),SUM(S397:T399),SUM(T397:U399))</f>
        <v>0</v>
      </c>
      <c r="B399" s="33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5"/>
      <c r="V399" s="36">
        <v>2.6491851806640625</v>
      </c>
    </row>
    <row r="400" spans="1:22" s="23" customFormat="1" x14ac:dyDescent="0.25">
      <c r="A400" s="24"/>
      <c r="B400" s="25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7"/>
      <c r="V400" s="24"/>
    </row>
    <row r="401" spans="1:22" s="23" customFormat="1" x14ac:dyDescent="0.25">
      <c r="A401" s="28"/>
      <c r="B401" s="29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1"/>
      <c r="V401" s="28"/>
    </row>
    <row r="402" spans="1:22" s="23" customFormat="1" x14ac:dyDescent="0.25">
      <c r="A402" s="28"/>
      <c r="B402" s="29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1"/>
      <c r="V402" s="28"/>
    </row>
    <row r="403" spans="1:22" s="23" customFormat="1" x14ac:dyDescent="0.25">
      <c r="A403" s="28"/>
      <c r="B403" s="29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1"/>
      <c r="V403" s="28"/>
    </row>
    <row r="404" spans="1:22" s="23" customFormat="1" x14ac:dyDescent="0.25">
      <c r="A404" s="28"/>
      <c r="B404" s="29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1"/>
      <c r="V404" s="28"/>
    </row>
    <row r="405" spans="1:22" s="23" customFormat="1" x14ac:dyDescent="0.25">
      <c r="A405" s="28"/>
      <c r="B405" s="29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1"/>
      <c r="V405" s="28"/>
    </row>
    <row r="406" spans="1:22" s="23" customFormat="1" ht="15.75" thickBot="1" x14ac:dyDescent="0.3">
      <c r="A406" s="32">
        <f t="shared" ref="A406" si="56">MIN(SUM(B404:C406),SUM(C404:D406),SUM(D404:E406),SUM(E404:F406),SUM(F404:G406),SUM(G404:H406),SUM(H404:I406),SUM(I404:J406),SUM(J404:K406),SUM(K404:L406),SUM(L404:M406),SUM(M404:N406),SUM(N404:O406),SUM(O404:P406),SUM(P404:Q406),SUM(Q404:R406),SUM(R404:S406),SUM(S404:T406),SUM(T404:U406))</f>
        <v>0</v>
      </c>
      <c r="B406" s="33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5"/>
      <c r="V406" s="36">
        <v>2.6530871391296387</v>
      </c>
    </row>
    <row r="407" spans="1:22" s="23" customFormat="1" x14ac:dyDescent="0.25">
      <c r="A407" s="24"/>
      <c r="B407" s="25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7"/>
      <c r="V407" s="24"/>
    </row>
    <row r="408" spans="1:22" s="23" customFormat="1" x14ac:dyDescent="0.25">
      <c r="A408" s="28"/>
      <c r="B408" s="29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1"/>
      <c r="V408" s="28"/>
    </row>
    <row r="409" spans="1:22" s="23" customFormat="1" x14ac:dyDescent="0.25">
      <c r="A409" s="28"/>
      <c r="B409" s="29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1"/>
      <c r="V409" s="28"/>
    </row>
    <row r="410" spans="1:22" s="23" customFormat="1" x14ac:dyDescent="0.25">
      <c r="A410" s="28"/>
      <c r="B410" s="29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1"/>
      <c r="V410" s="28"/>
    </row>
    <row r="411" spans="1:22" s="23" customFormat="1" x14ac:dyDescent="0.25">
      <c r="A411" s="28"/>
      <c r="B411" s="29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1"/>
      <c r="V411" s="28"/>
    </row>
    <row r="412" spans="1:22" s="23" customFormat="1" x14ac:dyDescent="0.25">
      <c r="A412" s="28"/>
      <c r="B412" s="29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1"/>
      <c r="V412" s="28"/>
    </row>
    <row r="413" spans="1:22" s="23" customFormat="1" ht="15.75" thickBot="1" x14ac:dyDescent="0.3">
      <c r="A413" s="32">
        <f t="shared" ref="A413" si="57">MIN(SUM(B411:C413),SUM(C411:D413),SUM(D411:E413),SUM(E411:F413),SUM(F411:G413),SUM(G411:H413),SUM(H411:I413),SUM(I411:J413),SUM(J411:K413),SUM(K411:L413),SUM(L411:M413),SUM(M411:N413),SUM(N411:O413),SUM(O411:P413),SUM(P411:Q413),SUM(Q411:R413),SUM(R411:S413),SUM(S411:T413),SUM(T411:U413))</f>
        <v>0</v>
      </c>
      <c r="B413" s="33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5"/>
      <c r="V413" s="36">
        <v>2.6575086116790771</v>
      </c>
    </row>
    <row r="414" spans="1:22" s="23" customFormat="1" x14ac:dyDescent="0.25">
      <c r="A414" s="24"/>
      <c r="B414" s="25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7"/>
      <c r="V414" s="24"/>
    </row>
    <row r="415" spans="1:22" s="23" customFormat="1" x14ac:dyDescent="0.25">
      <c r="A415" s="28"/>
      <c r="B415" s="29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1"/>
      <c r="V415" s="28"/>
    </row>
    <row r="416" spans="1:22" s="23" customFormat="1" x14ac:dyDescent="0.25">
      <c r="A416" s="28"/>
      <c r="B416" s="29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1"/>
      <c r="V416" s="28"/>
    </row>
    <row r="417" spans="1:22" s="23" customFormat="1" x14ac:dyDescent="0.25">
      <c r="A417" s="28"/>
      <c r="B417" s="29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1"/>
      <c r="V417" s="28"/>
    </row>
    <row r="418" spans="1:22" s="23" customFormat="1" x14ac:dyDescent="0.25">
      <c r="A418" s="28"/>
      <c r="B418" s="29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1"/>
      <c r="V418" s="28"/>
    </row>
    <row r="419" spans="1:22" s="23" customFormat="1" x14ac:dyDescent="0.25">
      <c r="A419" s="28"/>
      <c r="B419" s="29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1"/>
      <c r="V419" s="28"/>
    </row>
    <row r="420" spans="1:22" s="23" customFormat="1" ht="15.75" thickBot="1" x14ac:dyDescent="0.3">
      <c r="A420" s="32">
        <f t="shared" ref="A420" si="58">MIN(SUM(B418:C420),SUM(C418:D420),SUM(D418:E420),SUM(E418:F420),SUM(F418:G420),SUM(G418:H420),SUM(H418:I420),SUM(I418:J420),SUM(J418:K420),SUM(K418:L420),SUM(L418:M420),SUM(M418:N420),SUM(N418:O420),SUM(O418:P420),SUM(P418:Q420),SUM(Q418:R420),SUM(R418:S420),SUM(S418:T420),SUM(T418:U420))</f>
        <v>0</v>
      </c>
      <c r="B420" s="33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5"/>
      <c r="V420" s="36">
        <v>2.6606595516204834</v>
      </c>
    </row>
    <row r="421" spans="1:22" s="23" customFormat="1" x14ac:dyDescent="0.25">
      <c r="A421" s="24"/>
      <c r="B421" s="25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7"/>
      <c r="V421" s="24"/>
    </row>
    <row r="422" spans="1:22" s="23" customFormat="1" x14ac:dyDescent="0.25">
      <c r="A422" s="28"/>
      <c r="B422" s="29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1"/>
      <c r="V422" s="28"/>
    </row>
    <row r="423" spans="1:22" s="23" customFormat="1" x14ac:dyDescent="0.25">
      <c r="A423" s="28"/>
      <c r="B423" s="29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1"/>
      <c r="V423" s="28"/>
    </row>
    <row r="424" spans="1:22" s="23" customFormat="1" x14ac:dyDescent="0.25">
      <c r="A424" s="28"/>
      <c r="B424" s="29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1"/>
      <c r="V424" s="28"/>
    </row>
    <row r="425" spans="1:22" s="23" customFormat="1" x14ac:dyDescent="0.25">
      <c r="A425" s="28"/>
      <c r="B425" s="29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1"/>
      <c r="V425" s="28"/>
    </row>
    <row r="426" spans="1:22" s="23" customFormat="1" x14ac:dyDescent="0.25">
      <c r="A426" s="28"/>
      <c r="B426" s="29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1"/>
      <c r="V426" s="28"/>
    </row>
    <row r="427" spans="1:22" s="23" customFormat="1" ht="15.75" thickBot="1" x14ac:dyDescent="0.3">
      <c r="A427" s="32">
        <f t="shared" ref="A427" si="59">MIN(SUM(B425:C427),SUM(C425:D427),SUM(D425:E427),SUM(E425:F427),SUM(F425:G427),SUM(G425:H427),SUM(H425:I427),SUM(I425:J427),SUM(J425:K427),SUM(K425:L427),SUM(L425:M427),SUM(M425:N427),SUM(N425:O427),SUM(O425:P427),SUM(P425:Q427),SUM(Q425:R427),SUM(R425:S427),SUM(S425:T427),SUM(T425:U427))</f>
        <v>0</v>
      </c>
      <c r="B427" s="33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5"/>
      <c r="V427" s="36">
        <v>2.6608772277832031</v>
      </c>
    </row>
    <row r="428" spans="1:22" s="23" customFormat="1" x14ac:dyDescent="0.25">
      <c r="A428" s="24"/>
      <c r="B428" s="25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7"/>
      <c r="V428" s="24"/>
    </row>
    <row r="429" spans="1:22" s="23" customFormat="1" x14ac:dyDescent="0.25">
      <c r="A429" s="28"/>
      <c r="B429" s="29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1"/>
      <c r="V429" s="28"/>
    </row>
    <row r="430" spans="1:22" s="23" customFormat="1" x14ac:dyDescent="0.25">
      <c r="A430" s="28"/>
      <c r="B430" s="29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1"/>
      <c r="V430" s="28"/>
    </row>
    <row r="431" spans="1:22" s="23" customFormat="1" x14ac:dyDescent="0.25">
      <c r="A431" s="28"/>
      <c r="B431" s="29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1"/>
      <c r="V431" s="28"/>
    </row>
    <row r="432" spans="1:22" s="23" customFormat="1" x14ac:dyDescent="0.25">
      <c r="A432" s="28"/>
      <c r="B432" s="29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1"/>
      <c r="V432" s="28"/>
    </row>
    <row r="433" spans="1:22" s="23" customFormat="1" x14ac:dyDescent="0.25">
      <c r="A433" s="28"/>
      <c r="B433" s="29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1"/>
      <c r="V433" s="28"/>
    </row>
    <row r="434" spans="1:22" s="23" customFormat="1" ht="15.75" thickBot="1" x14ac:dyDescent="0.3">
      <c r="A434" s="32">
        <f t="shared" ref="A434" si="60">MIN(SUM(B432:C434),SUM(C432:D434),SUM(D432:E434),SUM(E432:F434),SUM(F432:G434),SUM(G432:H434),SUM(H432:I434),SUM(I432:J434),SUM(J432:K434),SUM(K432:L434),SUM(L432:M434),SUM(M432:N434),SUM(N432:O434),SUM(O432:P434),SUM(P432:Q434),SUM(Q432:R434),SUM(R432:S434),SUM(S432:T434),SUM(T432:U434))</f>
        <v>0</v>
      </c>
      <c r="B434" s="33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5"/>
      <c r="V434" s="36">
        <v>2.6624233722686768</v>
      </c>
    </row>
    <row r="435" spans="1:22" s="23" customFormat="1" x14ac:dyDescent="0.25">
      <c r="A435" s="24"/>
      <c r="B435" s="25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7"/>
      <c r="V435" s="24"/>
    </row>
    <row r="436" spans="1:22" s="23" customFormat="1" x14ac:dyDescent="0.25">
      <c r="A436" s="28"/>
      <c r="B436" s="29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1"/>
      <c r="V436" s="28"/>
    </row>
    <row r="437" spans="1:22" s="23" customFormat="1" x14ac:dyDescent="0.25">
      <c r="A437" s="28"/>
      <c r="B437" s="29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1"/>
      <c r="V437" s="28"/>
    </row>
    <row r="438" spans="1:22" s="23" customFormat="1" x14ac:dyDescent="0.25">
      <c r="A438" s="28"/>
      <c r="B438" s="29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1"/>
      <c r="V438" s="28"/>
    </row>
    <row r="439" spans="1:22" s="23" customFormat="1" x14ac:dyDescent="0.25">
      <c r="A439" s="28"/>
      <c r="B439" s="29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1"/>
      <c r="V439" s="28"/>
    </row>
    <row r="440" spans="1:22" s="23" customFormat="1" x14ac:dyDescent="0.25">
      <c r="A440" s="28"/>
      <c r="B440" s="29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1"/>
      <c r="V440" s="28"/>
    </row>
    <row r="441" spans="1:22" s="23" customFormat="1" ht="15.75" thickBot="1" x14ac:dyDescent="0.3">
      <c r="A441" s="32">
        <f t="shared" ref="A441" si="61">MIN(SUM(B439:C441),SUM(C439:D441),SUM(D439:E441),SUM(E439:F441),SUM(F439:G441),SUM(G439:H441),SUM(H439:I441),SUM(I439:J441),SUM(J439:K441),SUM(K439:L441),SUM(L439:M441),SUM(M439:N441),SUM(N439:O441),SUM(O439:P441),SUM(P439:Q441),SUM(Q439:R441),SUM(R439:S441),SUM(S439:T441),SUM(T439:U441))</f>
        <v>0</v>
      </c>
      <c r="B441" s="33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5"/>
      <c r="V441" s="36">
        <v>2.667487621307373</v>
      </c>
    </row>
    <row r="442" spans="1:22" s="23" customFormat="1" x14ac:dyDescent="0.25">
      <c r="A442" s="24"/>
      <c r="B442" s="25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7"/>
      <c r="V442" s="24"/>
    </row>
    <row r="443" spans="1:22" s="23" customFormat="1" x14ac:dyDescent="0.25">
      <c r="A443" s="28"/>
      <c r="B443" s="29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1"/>
      <c r="V443" s="28"/>
    </row>
    <row r="444" spans="1:22" s="23" customFormat="1" x14ac:dyDescent="0.25">
      <c r="A444" s="28"/>
      <c r="B444" s="29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1"/>
      <c r="V444" s="28"/>
    </row>
    <row r="445" spans="1:22" s="23" customFormat="1" x14ac:dyDescent="0.25">
      <c r="A445" s="28"/>
      <c r="B445" s="29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1"/>
      <c r="V445" s="28"/>
    </row>
    <row r="446" spans="1:22" s="23" customFormat="1" x14ac:dyDescent="0.25">
      <c r="A446" s="28"/>
      <c r="B446" s="29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1"/>
      <c r="V446" s="28"/>
    </row>
    <row r="447" spans="1:22" s="23" customFormat="1" x14ac:dyDescent="0.25">
      <c r="A447" s="28"/>
      <c r="B447" s="29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1"/>
      <c r="V447" s="28"/>
    </row>
    <row r="448" spans="1:22" s="23" customFormat="1" ht="15.75" thickBot="1" x14ac:dyDescent="0.3">
      <c r="A448" s="32">
        <f t="shared" ref="A448" si="62">MIN(SUM(B446:C448),SUM(C446:D448),SUM(D446:E448),SUM(E446:F448),SUM(F446:G448),SUM(G446:H448),SUM(H446:I448),SUM(I446:J448),SUM(J446:K448),SUM(K446:L448),SUM(L446:M448),SUM(M446:N448),SUM(N446:O448),SUM(O446:P448),SUM(P446:Q448),SUM(Q446:R448),SUM(R446:S448),SUM(S446:T448),SUM(T446:U448))</f>
        <v>0</v>
      </c>
      <c r="B448" s="33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5"/>
      <c r="V448" s="36">
        <v>2.670384407043457</v>
      </c>
    </row>
    <row r="449" spans="1:22" s="23" customFormat="1" x14ac:dyDescent="0.25">
      <c r="A449" s="24"/>
      <c r="B449" s="25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7"/>
      <c r="V449" s="24"/>
    </row>
    <row r="450" spans="1:22" s="23" customFormat="1" x14ac:dyDescent="0.25">
      <c r="A450" s="28"/>
      <c r="B450" s="29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1"/>
      <c r="V450" s="28"/>
    </row>
    <row r="451" spans="1:22" s="23" customFormat="1" x14ac:dyDescent="0.25">
      <c r="A451" s="28"/>
      <c r="B451" s="29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1"/>
      <c r="V451" s="28"/>
    </row>
    <row r="452" spans="1:22" s="23" customFormat="1" x14ac:dyDescent="0.25">
      <c r="A452" s="28"/>
      <c r="B452" s="29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1"/>
      <c r="V452" s="28"/>
    </row>
    <row r="453" spans="1:22" s="23" customFormat="1" x14ac:dyDescent="0.25">
      <c r="A453" s="28"/>
      <c r="B453" s="29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1"/>
      <c r="V453" s="28"/>
    </row>
    <row r="454" spans="1:22" s="23" customFormat="1" x14ac:dyDescent="0.25">
      <c r="A454" s="28"/>
      <c r="B454" s="29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1"/>
      <c r="V454" s="28"/>
    </row>
    <row r="455" spans="1:22" s="23" customFormat="1" ht="15.75" thickBot="1" x14ac:dyDescent="0.3">
      <c r="A455" s="32">
        <f t="shared" ref="A455" si="63">MIN(SUM(B453:C455),SUM(C453:D455),SUM(D453:E455),SUM(E453:F455),SUM(F453:G455),SUM(G453:H455),SUM(H453:I455),SUM(I453:J455),SUM(J453:K455),SUM(K453:L455),SUM(L453:M455),SUM(M453:N455),SUM(N453:O455),SUM(O453:P455),SUM(P453:Q455),SUM(Q453:R455),SUM(R453:S455),SUM(S453:T455),SUM(T453:U455))</f>
        <v>0</v>
      </c>
      <c r="B455" s="33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5"/>
      <c r="V455" s="36">
        <v>2.6704299449920654</v>
      </c>
    </row>
    <row r="456" spans="1:22" s="23" customFormat="1" x14ac:dyDescent="0.25">
      <c r="A456" s="24"/>
      <c r="B456" s="25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7"/>
      <c r="V456" s="24"/>
    </row>
    <row r="457" spans="1:22" s="23" customFormat="1" x14ac:dyDescent="0.25">
      <c r="A457" s="28"/>
      <c r="B457" s="29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1"/>
      <c r="V457" s="28"/>
    </row>
    <row r="458" spans="1:22" s="23" customFormat="1" x14ac:dyDescent="0.25">
      <c r="A458" s="28"/>
      <c r="B458" s="29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1"/>
      <c r="V458" s="28"/>
    </row>
    <row r="459" spans="1:22" s="23" customFormat="1" x14ac:dyDescent="0.25">
      <c r="A459" s="28"/>
      <c r="B459" s="29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1"/>
      <c r="V459" s="28"/>
    </row>
    <row r="460" spans="1:22" s="23" customFormat="1" x14ac:dyDescent="0.25">
      <c r="A460" s="28"/>
      <c r="B460" s="29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1"/>
      <c r="V460" s="28"/>
    </row>
    <row r="461" spans="1:22" s="23" customFormat="1" x14ac:dyDescent="0.25">
      <c r="A461" s="28"/>
      <c r="B461" s="29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1"/>
      <c r="V461" s="28"/>
    </row>
    <row r="462" spans="1:22" s="23" customFormat="1" ht="15.75" thickBot="1" x14ac:dyDescent="0.3">
      <c r="A462" s="32">
        <f t="shared" ref="A462" si="64">MIN(SUM(B460:C462),SUM(C460:D462),SUM(D460:E462),SUM(E460:F462),SUM(F460:G462),SUM(G460:H462),SUM(H460:I462),SUM(I460:J462),SUM(J460:K462),SUM(K460:L462),SUM(L460:M462),SUM(M460:N462),SUM(N460:O462),SUM(O460:P462),SUM(P460:Q462),SUM(Q460:R462),SUM(R460:S462),SUM(S460:T462),SUM(T460:U462))</f>
        <v>0</v>
      </c>
      <c r="B462" s="33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5"/>
      <c r="V462" s="36">
        <v>2.6709952354431152</v>
      </c>
    </row>
    <row r="463" spans="1:22" s="23" customFormat="1" x14ac:dyDescent="0.25">
      <c r="A463" s="24"/>
      <c r="B463" s="25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7"/>
      <c r="V463" s="24"/>
    </row>
    <row r="464" spans="1:22" s="23" customFormat="1" x14ac:dyDescent="0.25">
      <c r="A464" s="28"/>
      <c r="B464" s="29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1"/>
      <c r="V464" s="28"/>
    </row>
    <row r="465" spans="1:22" s="23" customFormat="1" x14ac:dyDescent="0.25">
      <c r="A465" s="28"/>
      <c r="B465" s="29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1"/>
      <c r="V465" s="28"/>
    </row>
    <row r="466" spans="1:22" s="23" customFormat="1" x14ac:dyDescent="0.25">
      <c r="A466" s="28"/>
      <c r="B466" s="29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1"/>
      <c r="V466" s="28"/>
    </row>
    <row r="467" spans="1:22" s="23" customFormat="1" x14ac:dyDescent="0.25">
      <c r="A467" s="28"/>
      <c r="B467" s="29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1"/>
      <c r="V467" s="28"/>
    </row>
    <row r="468" spans="1:22" s="23" customFormat="1" x14ac:dyDescent="0.25">
      <c r="A468" s="28"/>
      <c r="B468" s="29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1"/>
      <c r="V468" s="28"/>
    </row>
    <row r="469" spans="1:22" s="23" customFormat="1" ht="15.75" thickBot="1" x14ac:dyDescent="0.3">
      <c r="A469" s="32">
        <f t="shared" ref="A469" si="65">MIN(SUM(B467:C469),SUM(C467:D469),SUM(D467:E469),SUM(E467:F469),SUM(F467:G469),SUM(G467:H469),SUM(H467:I469),SUM(I467:J469),SUM(J467:K469),SUM(K467:L469),SUM(L467:M469),SUM(M467:N469),SUM(N467:O469),SUM(O467:P469),SUM(P467:Q469),SUM(Q467:R469),SUM(R467:S469),SUM(S467:T469),SUM(T467:U469))</f>
        <v>0</v>
      </c>
      <c r="B469" s="33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5"/>
      <c r="V469" s="36">
        <v>2.6726257801055908</v>
      </c>
    </row>
    <row r="470" spans="1:22" s="23" customFormat="1" x14ac:dyDescent="0.25">
      <c r="A470" s="24"/>
      <c r="B470" s="25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7"/>
      <c r="V470" s="24"/>
    </row>
    <row r="471" spans="1:22" s="23" customFormat="1" x14ac:dyDescent="0.25">
      <c r="A471" s="28"/>
      <c r="B471" s="29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1"/>
      <c r="V471" s="28"/>
    </row>
    <row r="472" spans="1:22" s="23" customFormat="1" x14ac:dyDescent="0.25">
      <c r="A472" s="28"/>
      <c r="B472" s="29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1"/>
      <c r="V472" s="28"/>
    </row>
    <row r="473" spans="1:22" s="23" customFormat="1" x14ac:dyDescent="0.25">
      <c r="A473" s="28"/>
      <c r="B473" s="29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1"/>
      <c r="V473" s="28"/>
    </row>
    <row r="474" spans="1:22" s="23" customFormat="1" x14ac:dyDescent="0.25">
      <c r="A474" s="28"/>
      <c r="B474" s="29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1"/>
      <c r="V474" s="28"/>
    </row>
    <row r="475" spans="1:22" s="23" customFormat="1" x14ac:dyDescent="0.25">
      <c r="A475" s="28"/>
      <c r="B475" s="29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1"/>
      <c r="V475" s="28"/>
    </row>
    <row r="476" spans="1:22" s="23" customFormat="1" ht="15.75" thickBot="1" x14ac:dyDescent="0.3">
      <c r="A476" s="32">
        <f t="shared" ref="A476" si="66">MIN(SUM(B474:C476),SUM(C474:D476),SUM(D474:E476),SUM(E474:F476),SUM(F474:G476),SUM(G474:H476),SUM(H474:I476),SUM(I474:J476),SUM(J474:K476),SUM(K474:L476),SUM(L474:M476),SUM(M474:N476),SUM(N474:O476),SUM(O474:P476),SUM(P474:Q476),SUM(Q474:R476),SUM(R474:S476),SUM(S474:T476),SUM(T474:U476))</f>
        <v>0</v>
      </c>
      <c r="B476" s="33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5"/>
      <c r="V476" s="36">
        <v>2.6755266189575195</v>
      </c>
    </row>
    <row r="477" spans="1:22" s="23" customFormat="1" x14ac:dyDescent="0.25">
      <c r="A477" s="24"/>
      <c r="B477" s="25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7"/>
      <c r="V477" s="24"/>
    </row>
    <row r="478" spans="1:22" s="23" customFormat="1" x14ac:dyDescent="0.25">
      <c r="A478" s="28"/>
      <c r="B478" s="29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1"/>
      <c r="V478" s="28"/>
    </row>
    <row r="479" spans="1:22" s="23" customFormat="1" x14ac:dyDescent="0.25">
      <c r="A479" s="28"/>
      <c r="B479" s="29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1"/>
      <c r="V479" s="28"/>
    </row>
    <row r="480" spans="1:22" s="23" customFormat="1" x14ac:dyDescent="0.25">
      <c r="A480" s="28"/>
      <c r="B480" s="29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1"/>
      <c r="V480" s="28"/>
    </row>
    <row r="481" spans="1:22" s="23" customFormat="1" x14ac:dyDescent="0.25">
      <c r="A481" s="28"/>
      <c r="B481" s="29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1"/>
      <c r="V481" s="28"/>
    </row>
    <row r="482" spans="1:22" s="23" customFormat="1" x14ac:dyDescent="0.25">
      <c r="A482" s="28"/>
      <c r="B482" s="29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1"/>
      <c r="V482" s="28"/>
    </row>
    <row r="483" spans="1:22" s="23" customFormat="1" ht="15.75" thickBot="1" x14ac:dyDescent="0.3">
      <c r="A483" s="32">
        <f t="shared" ref="A483" si="67">MIN(SUM(B481:C483),SUM(C481:D483),SUM(D481:E483),SUM(E481:F483),SUM(F481:G483),SUM(G481:H483),SUM(H481:I483),SUM(I481:J483),SUM(J481:K483),SUM(K481:L483),SUM(L481:M483),SUM(M481:N483),SUM(N481:O483),SUM(O481:P483),SUM(P481:Q483),SUM(Q481:R483),SUM(R481:S483),SUM(S481:T483),SUM(T481:U483))</f>
        <v>0</v>
      </c>
      <c r="B483" s="33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5"/>
      <c r="V483" s="36">
        <v>2.6812951564788818</v>
      </c>
    </row>
    <row r="484" spans="1:22" s="23" customFormat="1" x14ac:dyDescent="0.25">
      <c r="A484" s="24"/>
      <c r="B484" s="25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7"/>
      <c r="V484" s="24"/>
    </row>
    <row r="485" spans="1:22" s="23" customFormat="1" x14ac:dyDescent="0.25">
      <c r="A485" s="28"/>
      <c r="B485" s="29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1"/>
      <c r="V485" s="28"/>
    </row>
    <row r="486" spans="1:22" s="23" customFormat="1" x14ac:dyDescent="0.25">
      <c r="A486" s="28"/>
      <c r="B486" s="29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1"/>
      <c r="V486" s="28"/>
    </row>
    <row r="487" spans="1:22" s="23" customFormat="1" x14ac:dyDescent="0.25">
      <c r="A487" s="28"/>
      <c r="B487" s="29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1"/>
      <c r="V487" s="28"/>
    </row>
    <row r="488" spans="1:22" s="23" customFormat="1" x14ac:dyDescent="0.25">
      <c r="A488" s="28"/>
      <c r="B488" s="29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1"/>
      <c r="V488" s="28"/>
    </row>
    <row r="489" spans="1:22" s="23" customFormat="1" x14ac:dyDescent="0.25">
      <c r="A489" s="28"/>
      <c r="B489" s="29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1"/>
      <c r="V489" s="28"/>
    </row>
    <row r="490" spans="1:22" s="23" customFormat="1" ht="15.75" thickBot="1" x14ac:dyDescent="0.3">
      <c r="A490" s="32">
        <f t="shared" ref="A490" si="68">MIN(SUM(B488:C490),SUM(C488:D490),SUM(D488:E490),SUM(E488:F490),SUM(F488:G490),SUM(G488:H490),SUM(H488:I490),SUM(I488:J490),SUM(J488:K490),SUM(K488:L490),SUM(L488:M490),SUM(M488:N490),SUM(N488:O490),SUM(O488:P490),SUM(P488:Q490),SUM(Q488:R490),SUM(R488:S490),SUM(S488:T490),SUM(T488:U490))</f>
        <v>0</v>
      </c>
      <c r="B490" s="33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5"/>
      <c r="V490" s="36">
        <v>2.6829562187194824</v>
      </c>
    </row>
    <row r="491" spans="1:22" s="23" customFormat="1" x14ac:dyDescent="0.25">
      <c r="A491" s="24"/>
      <c r="B491" s="25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7"/>
      <c r="V491" s="24"/>
    </row>
    <row r="492" spans="1:22" s="23" customFormat="1" x14ac:dyDescent="0.25">
      <c r="A492" s="28"/>
      <c r="B492" s="29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1"/>
      <c r="V492" s="28"/>
    </row>
    <row r="493" spans="1:22" s="23" customFormat="1" x14ac:dyDescent="0.25">
      <c r="A493" s="28"/>
      <c r="B493" s="29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1"/>
      <c r="V493" s="28"/>
    </row>
    <row r="494" spans="1:22" s="23" customFormat="1" x14ac:dyDescent="0.25">
      <c r="A494" s="28"/>
      <c r="B494" s="29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1"/>
      <c r="V494" s="28"/>
    </row>
    <row r="495" spans="1:22" s="23" customFormat="1" x14ac:dyDescent="0.25">
      <c r="A495" s="28"/>
      <c r="B495" s="29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1"/>
      <c r="V495" s="28"/>
    </row>
    <row r="496" spans="1:22" s="23" customFormat="1" x14ac:dyDescent="0.25">
      <c r="A496" s="28"/>
      <c r="B496" s="29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1"/>
      <c r="V496" s="28"/>
    </row>
    <row r="497" spans="1:22" s="23" customFormat="1" ht="15.75" thickBot="1" x14ac:dyDescent="0.3">
      <c r="A497" s="32">
        <f t="shared" ref="A497" si="69">MIN(SUM(B495:C497),SUM(C495:D497),SUM(D495:E497),SUM(E495:F497),SUM(F495:G497),SUM(G495:H497),SUM(H495:I497),SUM(I495:J497),SUM(J495:K497),SUM(K495:L497),SUM(L495:M497),SUM(M495:N497),SUM(N495:O497),SUM(O495:P497),SUM(P495:Q497),SUM(Q495:R497),SUM(R495:S497),SUM(S495:T497),SUM(T495:U497))</f>
        <v>0</v>
      </c>
      <c r="B497" s="33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5"/>
      <c r="V497" s="36">
        <v>2.6836361885070801</v>
      </c>
    </row>
    <row r="498" spans="1:22" s="23" customFormat="1" x14ac:dyDescent="0.25">
      <c r="A498" s="24"/>
      <c r="B498" s="25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7"/>
      <c r="V498" s="24"/>
    </row>
    <row r="499" spans="1:22" s="23" customFormat="1" x14ac:dyDescent="0.25">
      <c r="A499" s="28"/>
      <c r="B499" s="29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1"/>
      <c r="V499" s="28"/>
    </row>
    <row r="500" spans="1:22" s="23" customFormat="1" x14ac:dyDescent="0.25">
      <c r="A500" s="28"/>
      <c r="B500" s="29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1"/>
      <c r="V500" s="28"/>
    </row>
    <row r="501" spans="1:22" s="23" customFormat="1" x14ac:dyDescent="0.25">
      <c r="A501" s="28"/>
      <c r="B501" s="29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1"/>
      <c r="V501" s="28"/>
    </row>
    <row r="502" spans="1:22" s="23" customFormat="1" x14ac:dyDescent="0.25">
      <c r="A502" s="28"/>
      <c r="B502" s="29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1"/>
      <c r="V502" s="28"/>
    </row>
    <row r="503" spans="1:22" s="23" customFormat="1" x14ac:dyDescent="0.25">
      <c r="A503" s="28"/>
      <c r="B503" s="29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1"/>
      <c r="V503" s="28"/>
    </row>
    <row r="504" spans="1:22" s="23" customFormat="1" ht="15.75" thickBot="1" x14ac:dyDescent="0.3">
      <c r="A504" s="32">
        <f t="shared" ref="A504" si="70">MIN(SUM(B502:C504),SUM(C502:D504),SUM(D502:E504),SUM(E502:F504),SUM(F502:G504),SUM(G502:H504),SUM(H502:I504),SUM(I502:J504),SUM(J502:K504),SUM(K502:L504),SUM(L502:M504),SUM(M502:N504),SUM(N502:O504),SUM(O502:P504),SUM(P502:Q504),SUM(Q502:R504),SUM(R502:S504),SUM(S502:T504),SUM(T502:U504))</f>
        <v>0</v>
      </c>
      <c r="B504" s="33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5"/>
      <c r="V504" s="36">
        <v>2.6875588893890381</v>
      </c>
    </row>
    <row r="505" spans="1:22" s="23" customFormat="1" x14ac:dyDescent="0.25">
      <c r="A505" s="24"/>
      <c r="B505" s="25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7"/>
      <c r="V505" s="24"/>
    </row>
    <row r="506" spans="1:22" s="23" customFormat="1" x14ac:dyDescent="0.25">
      <c r="A506" s="28"/>
      <c r="B506" s="29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1"/>
      <c r="V506" s="28"/>
    </row>
    <row r="507" spans="1:22" s="23" customFormat="1" x14ac:dyDescent="0.25">
      <c r="A507" s="28"/>
      <c r="B507" s="29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1"/>
      <c r="V507" s="28"/>
    </row>
    <row r="508" spans="1:22" s="23" customFormat="1" x14ac:dyDescent="0.25">
      <c r="A508" s="28"/>
      <c r="B508" s="29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1"/>
      <c r="V508" s="28"/>
    </row>
    <row r="509" spans="1:22" s="23" customFormat="1" x14ac:dyDescent="0.25">
      <c r="A509" s="28"/>
      <c r="B509" s="29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1"/>
      <c r="V509" s="28"/>
    </row>
    <row r="510" spans="1:22" s="23" customFormat="1" x14ac:dyDescent="0.25">
      <c r="A510" s="28"/>
      <c r="B510" s="29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1"/>
      <c r="V510" s="28"/>
    </row>
    <row r="511" spans="1:22" s="23" customFormat="1" ht="15.75" thickBot="1" x14ac:dyDescent="0.3">
      <c r="A511" s="32">
        <f t="shared" ref="A511" si="71">MIN(SUM(B509:C511),SUM(C509:D511),SUM(D509:E511),SUM(E509:F511),SUM(F509:G511),SUM(G509:H511),SUM(H509:I511),SUM(I509:J511),SUM(J509:K511),SUM(K509:L511),SUM(L509:M511),SUM(M509:N511),SUM(N509:O511),SUM(O509:P511),SUM(P509:Q511),SUM(Q509:R511),SUM(R509:S511),SUM(S509:T511),SUM(T509:U511))</f>
        <v>0</v>
      </c>
      <c r="B511" s="33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5"/>
      <c r="V511" s="36">
        <v>2.6991655826568604</v>
      </c>
    </row>
    <row r="512" spans="1:22" s="23" customFormat="1" x14ac:dyDescent="0.25">
      <c r="A512" s="24"/>
      <c r="B512" s="25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7"/>
      <c r="V512" s="24"/>
    </row>
    <row r="513" spans="1:22" s="23" customFormat="1" x14ac:dyDescent="0.25">
      <c r="A513" s="28"/>
      <c r="B513" s="29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1"/>
      <c r="V513" s="28"/>
    </row>
    <row r="514" spans="1:22" s="23" customFormat="1" x14ac:dyDescent="0.25">
      <c r="A514" s="28"/>
      <c r="B514" s="29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1"/>
      <c r="V514" s="28"/>
    </row>
    <row r="515" spans="1:22" s="23" customFormat="1" x14ac:dyDescent="0.25">
      <c r="A515" s="28"/>
      <c r="B515" s="29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1"/>
      <c r="V515" s="28"/>
    </row>
    <row r="516" spans="1:22" s="23" customFormat="1" x14ac:dyDescent="0.25">
      <c r="A516" s="28"/>
      <c r="B516" s="29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1"/>
      <c r="V516" s="28"/>
    </row>
    <row r="517" spans="1:22" s="23" customFormat="1" x14ac:dyDescent="0.25">
      <c r="A517" s="28"/>
      <c r="B517" s="29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1"/>
      <c r="V517" s="28"/>
    </row>
    <row r="518" spans="1:22" s="23" customFormat="1" ht="15.75" thickBot="1" x14ac:dyDescent="0.3">
      <c r="A518" s="32">
        <f t="shared" ref="A518" si="72">MIN(SUM(B516:C518),SUM(C516:D518),SUM(D516:E518),SUM(E516:F518),SUM(F516:G518),SUM(G516:H518),SUM(H516:I518),SUM(I516:J518),SUM(J516:K518),SUM(K516:L518),SUM(L516:M518),SUM(M516:N518),SUM(N516:O518),SUM(O516:P518),SUM(P516:Q518),SUM(Q516:R518),SUM(R516:S518),SUM(S516:T518),SUM(T516:U518))</f>
        <v>0</v>
      </c>
      <c r="B518" s="33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5"/>
      <c r="V518" s="36">
        <v>2.7217106819152832</v>
      </c>
    </row>
    <row r="519" spans="1:22" s="23" customFormat="1" x14ac:dyDescent="0.25">
      <c r="A519" s="24"/>
      <c r="B519" s="25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7"/>
      <c r="V519" s="24"/>
    </row>
    <row r="520" spans="1:22" s="23" customFormat="1" x14ac:dyDescent="0.25">
      <c r="A520" s="28"/>
      <c r="B520" s="29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1"/>
      <c r="V520" s="28"/>
    </row>
    <row r="521" spans="1:22" s="23" customFormat="1" x14ac:dyDescent="0.25">
      <c r="A521" s="28"/>
      <c r="B521" s="29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1"/>
      <c r="V521" s="28"/>
    </row>
    <row r="522" spans="1:22" s="23" customFormat="1" x14ac:dyDescent="0.25">
      <c r="A522" s="28"/>
      <c r="B522" s="29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1"/>
      <c r="V522" s="28"/>
    </row>
    <row r="523" spans="1:22" s="23" customFormat="1" x14ac:dyDescent="0.25">
      <c r="A523" s="28"/>
      <c r="B523" s="29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1"/>
      <c r="V523" s="28"/>
    </row>
    <row r="524" spans="1:22" s="23" customFormat="1" x14ac:dyDescent="0.25">
      <c r="A524" s="28"/>
      <c r="B524" s="29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1"/>
      <c r="V524" s="28"/>
    </row>
    <row r="525" spans="1:22" s="23" customFormat="1" ht="15.75" thickBot="1" x14ac:dyDescent="0.3">
      <c r="A525" s="32">
        <f t="shared" ref="A525" si="73">MIN(SUM(B523:C525),SUM(C523:D525),SUM(D523:E525),SUM(E523:F525),SUM(F523:G525),SUM(G523:H525),SUM(H523:I525),SUM(I523:J525),SUM(J523:K525),SUM(K523:L525),SUM(L523:M525),SUM(M523:N525),SUM(N523:O525),SUM(O523:P525),SUM(P523:Q525),SUM(Q523:R525),SUM(R523:S525),SUM(S523:T525),SUM(T523:U525))</f>
        <v>0</v>
      </c>
      <c r="B525" s="33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5"/>
      <c r="V525" s="36">
        <v>2.7234203815460205</v>
      </c>
    </row>
    <row r="526" spans="1:22" s="23" customFormat="1" x14ac:dyDescent="0.25">
      <c r="A526" s="24"/>
      <c r="B526" s="25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7"/>
      <c r="V526" s="24"/>
    </row>
    <row r="527" spans="1:22" s="23" customFormat="1" x14ac:dyDescent="0.25">
      <c r="A527" s="28"/>
      <c r="B527" s="29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1"/>
      <c r="V527" s="28"/>
    </row>
    <row r="528" spans="1:22" s="23" customFormat="1" x14ac:dyDescent="0.25">
      <c r="A528" s="28"/>
      <c r="B528" s="29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1"/>
      <c r="V528" s="28"/>
    </row>
    <row r="529" spans="1:22" s="23" customFormat="1" x14ac:dyDescent="0.25">
      <c r="A529" s="28"/>
      <c r="B529" s="29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1"/>
      <c r="V529" s="28"/>
    </row>
    <row r="530" spans="1:22" s="23" customFormat="1" x14ac:dyDescent="0.25">
      <c r="A530" s="28"/>
      <c r="B530" s="29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1"/>
      <c r="V530" s="28"/>
    </row>
    <row r="531" spans="1:22" s="23" customFormat="1" x14ac:dyDescent="0.25">
      <c r="A531" s="28"/>
      <c r="B531" s="29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1"/>
      <c r="V531" s="28"/>
    </row>
    <row r="532" spans="1:22" s="23" customFormat="1" ht="15.75" thickBot="1" x14ac:dyDescent="0.3">
      <c r="A532" s="32">
        <f t="shared" ref="A532" si="74">MIN(SUM(B530:C532),SUM(C530:D532),SUM(D530:E532),SUM(E530:F532),SUM(F530:G532),SUM(G530:H532),SUM(H530:I532),SUM(I530:J532),SUM(J530:K532),SUM(K530:L532),SUM(L530:M532),SUM(M530:N532),SUM(N530:O532),SUM(O530:P532),SUM(P530:Q532),SUM(Q530:R532),SUM(R530:S532),SUM(S530:T532),SUM(T530:U532))</f>
        <v>0</v>
      </c>
      <c r="B532" s="33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5"/>
      <c r="V532" s="36">
        <v>2.7234644889831543</v>
      </c>
    </row>
    <row r="533" spans="1:22" s="23" customFormat="1" x14ac:dyDescent="0.25">
      <c r="A533" s="24"/>
      <c r="B533" s="25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7"/>
      <c r="V533" s="24"/>
    </row>
    <row r="534" spans="1:22" s="23" customFormat="1" x14ac:dyDescent="0.25">
      <c r="A534" s="28"/>
      <c r="B534" s="29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1"/>
      <c r="V534" s="28"/>
    </row>
    <row r="535" spans="1:22" s="23" customFormat="1" x14ac:dyDescent="0.25">
      <c r="A535" s="28"/>
      <c r="B535" s="29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1"/>
      <c r="V535" s="28"/>
    </row>
    <row r="536" spans="1:22" s="23" customFormat="1" x14ac:dyDescent="0.25">
      <c r="A536" s="28"/>
      <c r="B536" s="29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1"/>
      <c r="V536" s="28"/>
    </row>
    <row r="537" spans="1:22" s="23" customFormat="1" x14ac:dyDescent="0.25">
      <c r="A537" s="28"/>
      <c r="B537" s="29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1"/>
      <c r="V537" s="28"/>
    </row>
    <row r="538" spans="1:22" s="23" customFormat="1" x14ac:dyDescent="0.25">
      <c r="A538" s="28"/>
      <c r="B538" s="29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1"/>
      <c r="V538" s="28"/>
    </row>
    <row r="539" spans="1:22" s="23" customFormat="1" ht="15.75" thickBot="1" x14ac:dyDescent="0.3">
      <c r="A539" s="32">
        <f t="shared" ref="A539" si="75">MIN(SUM(B537:C539),SUM(C537:D539),SUM(D537:E539),SUM(E537:F539),SUM(F537:G539),SUM(G537:H539),SUM(H537:I539),SUM(I537:J539),SUM(J537:K539),SUM(K537:L539),SUM(L537:M539),SUM(M537:N539),SUM(N537:O539),SUM(O537:P539),SUM(P537:Q539),SUM(Q537:R539),SUM(R537:S539),SUM(S537:T539),SUM(T537:U539))</f>
        <v>0</v>
      </c>
      <c r="B539" s="33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5"/>
      <c r="V539" s="36">
        <v>2.7267453670501709</v>
      </c>
    </row>
    <row r="540" spans="1:22" s="23" customFormat="1" x14ac:dyDescent="0.25">
      <c r="A540" s="24"/>
      <c r="B540" s="25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7"/>
      <c r="V540" s="24"/>
    </row>
    <row r="541" spans="1:22" s="23" customFormat="1" x14ac:dyDescent="0.25">
      <c r="A541" s="28"/>
      <c r="B541" s="29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1"/>
      <c r="V541" s="28"/>
    </row>
    <row r="542" spans="1:22" s="23" customFormat="1" x14ac:dyDescent="0.25">
      <c r="A542" s="28"/>
      <c r="B542" s="29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1"/>
      <c r="V542" s="28"/>
    </row>
    <row r="543" spans="1:22" s="23" customFormat="1" x14ac:dyDescent="0.25">
      <c r="A543" s="28"/>
      <c r="B543" s="29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1"/>
      <c r="V543" s="28"/>
    </row>
    <row r="544" spans="1:22" s="23" customFormat="1" x14ac:dyDescent="0.25">
      <c r="A544" s="28"/>
      <c r="B544" s="29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1"/>
      <c r="V544" s="28"/>
    </row>
    <row r="545" spans="1:22" s="23" customFormat="1" x14ac:dyDescent="0.25">
      <c r="A545" s="28"/>
      <c r="B545" s="29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1"/>
      <c r="V545" s="28"/>
    </row>
    <row r="546" spans="1:22" s="23" customFormat="1" ht="15.75" thickBot="1" x14ac:dyDescent="0.3">
      <c r="A546" s="32">
        <f t="shared" ref="A546" si="76">MIN(SUM(B544:C546),SUM(C544:D546),SUM(D544:E546),SUM(E544:F546),SUM(F544:G546),SUM(G544:H546),SUM(H544:I546),SUM(I544:J546),SUM(J544:K546),SUM(K544:L546),SUM(L544:M546),SUM(M544:N546),SUM(N544:O546),SUM(O544:P546),SUM(P544:Q546),SUM(Q544:R546),SUM(R544:S546),SUM(S544:T546),SUM(T544:U546))</f>
        <v>0</v>
      </c>
      <c r="B546" s="33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5"/>
      <c r="V546" s="36">
        <v>2.7315230369567871</v>
      </c>
    </row>
    <row r="547" spans="1:22" s="23" customFormat="1" x14ac:dyDescent="0.25">
      <c r="A547" s="24"/>
      <c r="B547" s="25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7"/>
      <c r="V547" s="24"/>
    </row>
    <row r="548" spans="1:22" s="23" customFormat="1" x14ac:dyDescent="0.25">
      <c r="A548" s="28"/>
      <c r="B548" s="29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1"/>
      <c r="V548" s="28"/>
    </row>
    <row r="549" spans="1:22" s="23" customFormat="1" x14ac:dyDescent="0.25">
      <c r="A549" s="28"/>
      <c r="B549" s="29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1"/>
      <c r="V549" s="28"/>
    </row>
    <row r="550" spans="1:22" s="23" customFormat="1" x14ac:dyDescent="0.25">
      <c r="A550" s="28"/>
      <c r="B550" s="29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1"/>
      <c r="V550" s="28"/>
    </row>
    <row r="551" spans="1:22" s="23" customFormat="1" x14ac:dyDescent="0.25">
      <c r="A551" s="28"/>
      <c r="B551" s="29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1"/>
      <c r="V551" s="28"/>
    </row>
    <row r="552" spans="1:22" s="23" customFormat="1" x14ac:dyDescent="0.25">
      <c r="A552" s="28"/>
      <c r="B552" s="29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1"/>
      <c r="V552" s="28"/>
    </row>
    <row r="553" spans="1:22" s="23" customFormat="1" ht="15.75" thickBot="1" x14ac:dyDescent="0.3">
      <c r="A553" s="32">
        <f t="shared" ref="A553" si="77">MIN(SUM(B551:C553),SUM(C551:D553),SUM(D551:E553),SUM(E551:F553),SUM(F551:G553),SUM(G551:H553),SUM(H551:I553),SUM(I551:J553),SUM(J551:K553),SUM(K551:L553),SUM(L551:M553),SUM(M551:N553),SUM(N551:O553),SUM(O551:P553),SUM(P551:Q553),SUM(Q551:R553),SUM(R551:S553),SUM(S551:T553),SUM(T551:U553))</f>
        <v>0</v>
      </c>
      <c r="B553" s="33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5"/>
      <c r="V553" s="36">
        <v>2.7414393424987793</v>
      </c>
    </row>
    <row r="554" spans="1:22" s="23" customFormat="1" x14ac:dyDescent="0.25">
      <c r="A554" s="24"/>
      <c r="B554" s="25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7"/>
      <c r="V554" s="24"/>
    </row>
    <row r="555" spans="1:22" s="23" customFormat="1" x14ac:dyDescent="0.25">
      <c r="A555" s="28"/>
      <c r="B555" s="29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1"/>
      <c r="V555" s="28"/>
    </row>
    <row r="556" spans="1:22" s="23" customFormat="1" x14ac:dyDescent="0.25">
      <c r="A556" s="28"/>
      <c r="B556" s="29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1"/>
      <c r="V556" s="28"/>
    </row>
    <row r="557" spans="1:22" s="23" customFormat="1" x14ac:dyDescent="0.25">
      <c r="A557" s="28"/>
      <c r="B557" s="29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1"/>
      <c r="V557" s="28"/>
    </row>
    <row r="558" spans="1:22" s="23" customFormat="1" x14ac:dyDescent="0.25">
      <c r="A558" s="28"/>
      <c r="B558" s="29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1"/>
      <c r="V558" s="28"/>
    </row>
    <row r="559" spans="1:22" s="23" customFormat="1" x14ac:dyDescent="0.25">
      <c r="A559" s="28"/>
      <c r="B559" s="29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1"/>
      <c r="V559" s="28"/>
    </row>
    <row r="560" spans="1:22" s="23" customFormat="1" ht="15.75" thickBot="1" x14ac:dyDescent="0.3">
      <c r="A560" s="32">
        <f t="shared" ref="A560" si="78">MIN(SUM(B558:C560),SUM(C558:D560),SUM(D558:E560),SUM(E558:F560),SUM(F558:G560),SUM(G558:H560),SUM(H558:I560),SUM(I558:J560),SUM(J558:K560),SUM(K558:L560),SUM(L558:M560),SUM(M558:N560),SUM(N558:O560),SUM(O558:P560),SUM(P558:Q560),SUM(Q558:R560),SUM(R558:S560),SUM(S558:T560),SUM(T558:U560))</f>
        <v>0</v>
      </c>
      <c r="B560" s="33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5"/>
      <c r="V560" s="36">
        <v>2.7462539672851562</v>
      </c>
    </row>
    <row r="561" spans="1:22" s="23" customFormat="1" x14ac:dyDescent="0.25">
      <c r="A561" s="24"/>
      <c r="B561" s="25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7"/>
      <c r="V561" s="24"/>
    </row>
    <row r="562" spans="1:22" s="23" customFormat="1" x14ac:dyDescent="0.25">
      <c r="A562" s="28"/>
      <c r="B562" s="29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1"/>
      <c r="V562" s="28"/>
    </row>
    <row r="563" spans="1:22" s="23" customFormat="1" x14ac:dyDescent="0.25">
      <c r="A563" s="28"/>
      <c r="B563" s="29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1"/>
      <c r="V563" s="28"/>
    </row>
    <row r="564" spans="1:22" s="23" customFormat="1" x14ac:dyDescent="0.25">
      <c r="A564" s="28"/>
      <c r="B564" s="29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1"/>
      <c r="V564" s="28"/>
    </row>
    <row r="565" spans="1:22" s="23" customFormat="1" x14ac:dyDescent="0.25">
      <c r="A565" s="28"/>
      <c r="B565" s="29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1"/>
      <c r="V565" s="28"/>
    </row>
    <row r="566" spans="1:22" s="23" customFormat="1" x14ac:dyDescent="0.25">
      <c r="A566" s="28"/>
      <c r="B566" s="29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1"/>
      <c r="V566" s="28"/>
    </row>
    <row r="567" spans="1:22" s="23" customFormat="1" ht="15.75" thickBot="1" x14ac:dyDescent="0.3">
      <c r="A567" s="32">
        <f t="shared" ref="A567" si="79">MIN(SUM(B565:C567),SUM(C565:D567),SUM(D565:E567),SUM(E565:F567),SUM(F565:G567),SUM(G565:H567),SUM(H565:I567),SUM(I565:J567),SUM(J565:K567),SUM(K565:L567),SUM(L565:M567),SUM(M565:N567),SUM(N565:O567),SUM(O565:P567),SUM(P565:Q567),SUM(Q565:R567),SUM(R565:S567),SUM(S565:T567),SUM(T565:U567))</f>
        <v>0</v>
      </c>
      <c r="B567" s="33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5"/>
      <c r="V567" s="36">
        <v>2.7486870288848877</v>
      </c>
    </row>
    <row r="568" spans="1:22" s="23" customFormat="1" x14ac:dyDescent="0.25">
      <c r="A568" s="24"/>
      <c r="B568" s="25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7"/>
      <c r="V568" s="24"/>
    </row>
    <row r="569" spans="1:22" s="23" customFormat="1" x14ac:dyDescent="0.25">
      <c r="A569" s="28"/>
      <c r="B569" s="29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1"/>
      <c r="V569" s="28"/>
    </row>
    <row r="570" spans="1:22" s="23" customFormat="1" x14ac:dyDescent="0.25">
      <c r="A570" s="28"/>
      <c r="B570" s="29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1"/>
      <c r="V570" s="28"/>
    </row>
    <row r="571" spans="1:22" s="23" customFormat="1" x14ac:dyDescent="0.25">
      <c r="A571" s="28"/>
      <c r="B571" s="29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1"/>
      <c r="V571" s="28"/>
    </row>
    <row r="572" spans="1:22" s="23" customFormat="1" x14ac:dyDescent="0.25">
      <c r="A572" s="28"/>
      <c r="B572" s="29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1"/>
      <c r="V572" s="28"/>
    </row>
    <row r="573" spans="1:22" s="23" customFormat="1" x14ac:dyDescent="0.25">
      <c r="A573" s="28"/>
      <c r="B573" s="29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1"/>
      <c r="V573" s="28"/>
    </row>
    <row r="574" spans="1:22" s="23" customFormat="1" ht="15.75" thickBot="1" x14ac:dyDescent="0.3">
      <c r="A574" s="32">
        <f t="shared" ref="A574" si="80">MIN(SUM(B572:C574),SUM(C572:D574),SUM(D572:E574),SUM(E572:F574),SUM(F572:G574),SUM(G572:H574),SUM(H572:I574),SUM(I572:J574),SUM(J572:K574),SUM(K572:L574),SUM(L572:M574),SUM(M572:N574),SUM(N572:O574),SUM(O572:P574),SUM(P572:Q574),SUM(Q572:R574),SUM(R572:S574),SUM(S572:T574),SUM(T572:U574))</f>
        <v>0</v>
      </c>
      <c r="B574" s="33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5"/>
      <c r="V574" s="36">
        <v>2.7552740573883057</v>
      </c>
    </row>
    <row r="575" spans="1:22" s="23" customFormat="1" x14ac:dyDescent="0.25">
      <c r="A575" s="24"/>
      <c r="B575" s="25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7"/>
      <c r="V575" s="24"/>
    </row>
    <row r="576" spans="1:22" s="23" customFormat="1" x14ac:dyDescent="0.25">
      <c r="A576" s="28"/>
      <c r="B576" s="29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1"/>
      <c r="V576" s="28"/>
    </row>
    <row r="577" spans="1:22" s="23" customFormat="1" x14ac:dyDescent="0.25">
      <c r="A577" s="28"/>
      <c r="B577" s="29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1"/>
      <c r="V577" s="28"/>
    </row>
    <row r="578" spans="1:22" s="23" customFormat="1" x14ac:dyDescent="0.25">
      <c r="A578" s="28"/>
      <c r="B578" s="29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1"/>
      <c r="V578" s="28"/>
    </row>
    <row r="579" spans="1:22" s="23" customFormat="1" x14ac:dyDescent="0.25">
      <c r="A579" s="28"/>
      <c r="B579" s="29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1"/>
      <c r="V579" s="28"/>
    </row>
    <row r="580" spans="1:22" s="23" customFormat="1" x14ac:dyDescent="0.25">
      <c r="A580" s="28"/>
      <c r="B580" s="29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1"/>
      <c r="V580" s="28"/>
    </row>
    <row r="581" spans="1:22" s="23" customFormat="1" ht="15.75" thickBot="1" x14ac:dyDescent="0.3">
      <c r="A581" s="32">
        <f t="shared" ref="A581" si="81">MIN(SUM(B579:C581),SUM(C579:D581),SUM(D579:E581),SUM(E579:F581),SUM(F579:G581),SUM(G579:H581),SUM(H579:I581),SUM(I579:J581),SUM(J579:K581),SUM(K579:L581),SUM(L579:M581),SUM(M579:N581),SUM(N579:O581),SUM(O579:P581),SUM(P579:Q581),SUM(Q579:R581),SUM(R579:S581),SUM(S579:T581),SUM(T579:U581))</f>
        <v>0</v>
      </c>
      <c r="B581" s="33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5"/>
      <c r="V581" s="36">
        <v>2.7564356327056885</v>
      </c>
    </row>
    <row r="582" spans="1:22" s="23" customFormat="1" x14ac:dyDescent="0.25">
      <c r="A582" s="24"/>
      <c r="B582" s="25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7"/>
      <c r="V582" s="24"/>
    </row>
    <row r="583" spans="1:22" s="23" customFormat="1" x14ac:dyDescent="0.25">
      <c r="A583" s="28"/>
      <c r="B583" s="29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1"/>
      <c r="V583" s="28"/>
    </row>
    <row r="584" spans="1:22" s="23" customFormat="1" x14ac:dyDescent="0.25">
      <c r="A584" s="28"/>
      <c r="B584" s="29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1"/>
      <c r="V584" s="28"/>
    </row>
    <row r="585" spans="1:22" s="23" customFormat="1" x14ac:dyDescent="0.25">
      <c r="A585" s="28"/>
      <c r="B585" s="29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1"/>
      <c r="V585" s="28"/>
    </row>
    <row r="586" spans="1:22" s="23" customFormat="1" x14ac:dyDescent="0.25">
      <c r="A586" s="28"/>
      <c r="B586" s="29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1"/>
      <c r="V586" s="28"/>
    </row>
    <row r="587" spans="1:22" s="23" customFormat="1" x14ac:dyDescent="0.25">
      <c r="A587" s="28"/>
      <c r="B587" s="29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1"/>
      <c r="V587" s="28"/>
    </row>
    <row r="588" spans="1:22" s="23" customFormat="1" ht="15.75" thickBot="1" x14ac:dyDescent="0.3">
      <c r="A588" s="32">
        <f t="shared" ref="A588" si="82">MIN(SUM(B586:C588),SUM(C586:D588),SUM(D586:E588),SUM(E586:F588),SUM(F586:G588),SUM(G586:H588),SUM(H586:I588),SUM(I586:J588),SUM(J586:K588),SUM(K586:L588),SUM(L586:M588),SUM(M586:N588),SUM(N586:O588),SUM(O586:P588),SUM(P586:Q588),SUM(Q586:R588),SUM(R586:S588),SUM(S586:T588),SUM(T586:U588))</f>
        <v>0</v>
      </c>
      <c r="B588" s="33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5"/>
      <c r="V588" s="36">
        <v>2.7581901550292969</v>
      </c>
    </row>
    <row r="589" spans="1:22" s="23" customFormat="1" x14ac:dyDescent="0.25">
      <c r="A589" s="24"/>
      <c r="B589" s="25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7"/>
      <c r="V589" s="24"/>
    </row>
    <row r="590" spans="1:22" s="23" customFormat="1" x14ac:dyDescent="0.25">
      <c r="A590" s="28"/>
      <c r="B590" s="29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1"/>
      <c r="V590" s="28"/>
    </row>
    <row r="591" spans="1:22" s="23" customFormat="1" x14ac:dyDescent="0.25">
      <c r="A591" s="28"/>
      <c r="B591" s="29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1"/>
      <c r="V591" s="28"/>
    </row>
    <row r="592" spans="1:22" s="23" customFormat="1" x14ac:dyDescent="0.25">
      <c r="A592" s="28"/>
      <c r="B592" s="29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1"/>
      <c r="V592" s="28"/>
    </row>
    <row r="593" spans="1:22" s="23" customFormat="1" x14ac:dyDescent="0.25">
      <c r="A593" s="28"/>
      <c r="B593" s="29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1"/>
      <c r="V593" s="28"/>
    </row>
    <row r="594" spans="1:22" s="23" customFormat="1" x14ac:dyDescent="0.25">
      <c r="A594" s="28"/>
      <c r="B594" s="29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1"/>
      <c r="V594" s="28"/>
    </row>
    <row r="595" spans="1:22" s="23" customFormat="1" ht="15.75" thickBot="1" x14ac:dyDescent="0.3">
      <c r="A595" s="32">
        <f t="shared" ref="A595" si="83">MIN(SUM(B593:C595),SUM(C593:D595),SUM(D593:E595),SUM(E593:F595),SUM(F593:G595),SUM(G593:H595),SUM(H593:I595),SUM(I593:J595),SUM(J593:K595),SUM(K593:L595),SUM(L593:M595),SUM(M593:N595),SUM(N593:O595),SUM(O593:P595),SUM(P593:Q595),SUM(Q593:R595),SUM(R593:S595),SUM(S593:T595),SUM(T593:U595))</f>
        <v>0</v>
      </c>
      <c r="B595" s="33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5"/>
      <c r="V595" s="36">
        <v>2.7608821392059326</v>
      </c>
    </row>
    <row r="596" spans="1:22" s="23" customFormat="1" x14ac:dyDescent="0.25">
      <c r="A596" s="24"/>
      <c r="B596" s="25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7"/>
      <c r="V596" s="24"/>
    </row>
    <row r="597" spans="1:22" s="23" customFormat="1" x14ac:dyDescent="0.25">
      <c r="A597" s="28"/>
      <c r="B597" s="29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1"/>
      <c r="V597" s="28"/>
    </row>
    <row r="598" spans="1:22" s="23" customFormat="1" x14ac:dyDescent="0.25">
      <c r="A598" s="28"/>
      <c r="B598" s="29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1"/>
      <c r="V598" s="28"/>
    </row>
    <row r="599" spans="1:22" s="23" customFormat="1" x14ac:dyDescent="0.25">
      <c r="A599" s="28"/>
      <c r="B599" s="29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1"/>
      <c r="V599" s="28"/>
    </row>
    <row r="600" spans="1:22" s="23" customFormat="1" x14ac:dyDescent="0.25">
      <c r="A600" s="28"/>
      <c r="B600" s="29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1"/>
      <c r="V600" s="28"/>
    </row>
    <row r="601" spans="1:22" s="23" customFormat="1" x14ac:dyDescent="0.25">
      <c r="A601" s="28"/>
      <c r="B601" s="29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1"/>
      <c r="V601" s="28"/>
    </row>
    <row r="602" spans="1:22" s="23" customFormat="1" ht="15.75" thickBot="1" x14ac:dyDescent="0.3">
      <c r="A602" s="32">
        <f t="shared" ref="A602" si="84">MIN(SUM(B600:C602),SUM(C600:D602),SUM(D600:E602),SUM(E600:F602),SUM(F600:G602),SUM(G600:H602),SUM(H600:I602),SUM(I600:J602),SUM(J600:K602),SUM(K600:L602),SUM(L600:M602),SUM(M600:N602),SUM(N600:O602),SUM(O600:P602),SUM(P600:Q602),SUM(Q600:R602),SUM(R600:S602),SUM(S600:T602),SUM(T600:U602))</f>
        <v>0</v>
      </c>
      <c r="B602" s="33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5"/>
      <c r="V602" s="36">
        <v>2.7615323066711426</v>
      </c>
    </row>
    <row r="603" spans="1:22" s="23" customFormat="1" x14ac:dyDescent="0.25">
      <c r="A603" s="24"/>
      <c r="B603" s="25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7"/>
      <c r="V603" s="24"/>
    </row>
    <row r="604" spans="1:22" s="23" customFormat="1" x14ac:dyDescent="0.25">
      <c r="A604" s="28"/>
      <c r="B604" s="29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1"/>
      <c r="V604" s="28"/>
    </row>
    <row r="605" spans="1:22" s="23" customFormat="1" x14ac:dyDescent="0.25">
      <c r="A605" s="28"/>
      <c r="B605" s="29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1"/>
      <c r="V605" s="28"/>
    </row>
    <row r="606" spans="1:22" s="23" customFormat="1" x14ac:dyDescent="0.25">
      <c r="A606" s="28"/>
      <c r="B606" s="29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1"/>
      <c r="V606" s="28"/>
    </row>
    <row r="607" spans="1:22" s="23" customFormat="1" x14ac:dyDescent="0.25">
      <c r="A607" s="28"/>
      <c r="B607" s="29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1"/>
      <c r="V607" s="28"/>
    </row>
    <row r="608" spans="1:22" s="23" customFormat="1" x14ac:dyDescent="0.25">
      <c r="A608" s="28"/>
      <c r="B608" s="29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1"/>
      <c r="V608" s="28"/>
    </row>
    <row r="609" spans="1:22" s="23" customFormat="1" ht="15.75" thickBot="1" x14ac:dyDescent="0.3">
      <c r="A609" s="32">
        <f t="shared" ref="A609" si="85">MIN(SUM(B607:C609),SUM(C607:D609),SUM(D607:E609),SUM(E607:F609),SUM(F607:G609),SUM(G607:H609),SUM(H607:I609),SUM(I607:J609),SUM(J607:K609),SUM(K607:L609),SUM(L607:M609),SUM(M607:N609),SUM(N607:O609),SUM(O607:P609),SUM(P607:Q609),SUM(Q607:R609),SUM(R607:S609),SUM(S607:T609),SUM(T607:U609))</f>
        <v>0</v>
      </c>
      <c r="B609" s="33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5"/>
      <c r="V609" s="36">
        <v>2.7639102935791016</v>
      </c>
    </row>
    <row r="610" spans="1:22" s="23" customFormat="1" x14ac:dyDescent="0.25">
      <c r="A610" s="24"/>
      <c r="B610" s="25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7"/>
      <c r="V610" s="24"/>
    </row>
    <row r="611" spans="1:22" s="23" customFormat="1" x14ac:dyDescent="0.25">
      <c r="A611" s="28"/>
      <c r="B611" s="29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1"/>
      <c r="V611" s="28"/>
    </row>
    <row r="612" spans="1:22" s="23" customFormat="1" x14ac:dyDescent="0.25">
      <c r="A612" s="28"/>
      <c r="B612" s="29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1"/>
      <c r="V612" s="28"/>
    </row>
    <row r="613" spans="1:22" s="23" customFormat="1" x14ac:dyDescent="0.25">
      <c r="A613" s="28"/>
      <c r="B613" s="29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1"/>
      <c r="V613" s="28"/>
    </row>
    <row r="614" spans="1:22" s="23" customFormat="1" x14ac:dyDescent="0.25">
      <c r="A614" s="28"/>
      <c r="B614" s="29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1"/>
      <c r="V614" s="28"/>
    </row>
    <row r="615" spans="1:22" s="23" customFormat="1" x14ac:dyDescent="0.25">
      <c r="A615" s="28"/>
      <c r="B615" s="29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1"/>
      <c r="V615" s="28"/>
    </row>
    <row r="616" spans="1:22" s="23" customFormat="1" ht="15.75" thickBot="1" x14ac:dyDescent="0.3">
      <c r="A616" s="32">
        <f t="shared" ref="A616" si="86">MIN(SUM(B614:C616),SUM(C614:D616),SUM(D614:E616),SUM(E614:F616),SUM(F614:G616),SUM(G614:H616),SUM(H614:I616),SUM(I614:J616),SUM(J614:K616),SUM(K614:L616),SUM(L614:M616),SUM(M614:N616),SUM(N614:O616),SUM(O614:P616),SUM(P614:Q616),SUM(Q614:R616),SUM(R614:S616),SUM(S614:T616),SUM(T614:U616))</f>
        <v>0</v>
      </c>
      <c r="B616" s="33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5"/>
      <c r="V616" s="36">
        <v>2.7662935256958008</v>
      </c>
    </row>
    <row r="617" spans="1:22" s="23" customFormat="1" x14ac:dyDescent="0.25">
      <c r="A617" s="24"/>
      <c r="B617" s="25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7"/>
      <c r="V617" s="24"/>
    </row>
    <row r="618" spans="1:22" s="23" customFormat="1" x14ac:dyDescent="0.25">
      <c r="A618" s="28"/>
      <c r="B618" s="29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1"/>
      <c r="V618" s="28"/>
    </row>
    <row r="619" spans="1:22" s="23" customFormat="1" x14ac:dyDescent="0.25">
      <c r="A619" s="28"/>
      <c r="B619" s="29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1"/>
      <c r="V619" s="28"/>
    </row>
    <row r="620" spans="1:22" s="23" customFormat="1" x14ac:dyDescent="0.25">
      <c r="A620" s="28"/>
      <c r="B620" s="29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1"/>
      <c r="V620" s="28"/>
    </row>
    <row r="621" spans="1:22" s="23" customFormat="1" x14ac:dyDescent="0.25">
      <c r="A621" s="28"/>
      <c r="B621" s="29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1"/>
      <c r="V621" s="28"/>
    </row>
    <row r="622" spans="1:22" s="23" customFormat="1" x14ac:dyDescent="0.25">
      <c r="A622" s="28"/>
      <c r="B622" s="29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1"/>
      <c r="V622" s="28"/>
    </row>
    <row r="623" spans="1:22" s="23" customFormat="1" ht="15.75" thickBot="1" x14ac:dyDescent="0.3">
      <c r="A623" s="32">
        <f t="shared" ref="A623" si="87">MIN(SUM(B621:C623),SUM(C621:D623),SUM(D621:E623),SUM(E621:F623),SUM(F621:G623),SUM(G621:H623),SUM(H621:I623),SUM(I621:J623),SUM(J621:K623),SUM(K621:L623),SUM(L621:M623),SUM(M621:N623),SUM(N621:O623),SUM(O621:P623),SUM(P621:Q623),SUM(Q621:R623),SUM(R621:S623),SUM(S621:T623),SUM(T621:U623))</f>
        <v>0</v>
      </c>
      <c r="B623" s="33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5"/>
      <c r="V623" s="36">
        <v>2.7700264453887939</v>
      </c>
    </row>
    <row r="624" spans="1:22" s="23" customFormat="1" x14ac:dyDescent="0.25">
      <c r="A624" s="24"/>
      <c r="B624" s="25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7"/>
      <c r="V624" s="24"/>
    </row>
    <row r="625" spans="1:22" s="23" customFormat="1" x14ac:dyDescent="0.25">
      <c r="A625" s="28"/>
      <c r="B625" s="29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1"/>
      <c r="V625" s="28"/>
    </row>
    <row r="626" spans="1:22" s="23" customFormat="1" x14ac:dyDescent="0.25">
      <c r="A626" s="28"/>
      <c r="B626" s="29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1"/>
      <c r="V626" s="28"/>
    </row>
    <row r="627" spans="1:22" s="23" customFormat="1" x14ac:dyDescent="0.25">
      <c r="A627" s="28"/>
      <c r="B627" s="29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1"/>
      <c r="V627" s="28"/>
    </row>
    <row r="628" spans="1:22" s="23" customFormat="1" x14ac:dyDescent="0.25">
      <c r="A628" s="28"/>
      <c r="B628" s="29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1"/>
      <c r="V628" s="28"/>
    </row>
    <row r="629" spans="1:22" s="23" customFormat="1" x14ac:dyDescent="0.25">
      <c r="A629" s="28"/>
      <c r="B629" s="29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1"/>
      <c r="V629" s="28"/>
    </row>
    <row r="630" spans="1:22" s="23" customFormat="1" ht="15.75" thickBot="1" x14ac:dyDescent="0.3">
      <c r="A630" s="32">
        <f t="shared" ref="A630" si="88">MIN(SUM(B628:C630),SUM(C628:D630),SUM(D628:E630),SUM(E628:F630),SUM(F628:G630),SUM(G628:H630),SUM(H628:I630),SUM(I628:J630),SUM(J628:K630),SUM(K628:L630),SUM(L628:M630),SUM(M628:N630),SUM(N628:O630),SUM(O628:P630),SUM(P628:Q630),SUM(Q628:R630),SUM(R628:S630),SUM(S628:T630),SUM(T628:U630))</f>
        <v>0</v>
      </c>
      <c r="B630" s="33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5"/>
      <c r="V630" s="36">
        <v>2.7705745697021484</v>
      </c>
    </row>
    <row r="631" spans="1:22" s="23" customFormat="1" x14ac:dyDescent="0.25">
      <c r="A631" s="24"/>
      <c r="B631" s="25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7"/>
      <c r="V631" s="24"/>
    </row>
    <row r="632" spans="1:22" s="23" customFormat="1" x14ac:dyDescent="0.25">
      <c r="A632" s="28"/>
      <c r="B632" s="29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1"/>
      <c r="V632" s="28"/>
    </row>
    <row r="633" spans="1:22" s="23" customFormat="1" x14ac:dyDescent="0.25">
      <c r="A633" s="28"/>
      <c r="B633" s="29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1"/>
      <c r="V633" s="28"/>
    </row>
    <row r="634" spans="1:22" s="23" customFormat="1" x14ac:dyDescent="0.25">
      <c r="A634" s="28"/>
      <c r="B634" s="29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1"/>
      <c r="V634" s="28"/>
    </row>
    <row r="635" spans="1:22" s="23" customFormat="1" x14ac:dyDescent="0.25">
      <c r="A635" s="28"/>
      <c r="B635" s="29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1"/>
      <c r="V635" s="28"/>
    </row>
    <row r="636" spans="1:22" s="23" customFormat="1" x14ac:dyDescent="0.25">
      <c r="A636" s="28"/>
      <c r="B636" s="29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1"/>
      <c r="V636" s="28"/>
    </row>
    <row r="637" spans="1:22" s="23" customFormat="1" ht="15.75" thickBot="1" x14ac:dyDescent="0.3">
      <c r="A637" s="32">
        <f t="shared" ref="A637" si="89">MIN(SUM(B635:C637),SUM(C635:D637),SUM(D635:E637),SUM(E635:F637),SUM(F635:G637),SUM(G635:H637),SUM(H635:I637),SUM(I635:J637),SUM(J635:K637),SUM(K635:L637),SUM(L635:M637),SUM(M635:N637),SUM(N635:O637),SUM(O635:P637),SUM(P635:Q637),SUM(Q635:R637),SUM(R635:S637),SUM(S635:T637),SUM(T635:U637))</f>
        <v>0</v>
      </c>
      <c r="B637" s="33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5"/>
      <c r="V637" s="36">
        <v>2.7706336975097656</v>
      </c>
    </row>
    <row r="638" spans="1:22" s="23" customFormat="1" x14ac:dyDescent="0.25">
      <c r="A638" s="24"/>
      <c r="B638" s="25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7"/>
      <c r="V638" s="24"/>
    </row>
    <row r="639" spans="1:22" s="23" customFormat="1" x14ac:dyDescent="0.25">
      <c r="A639" s="28"/>
      <c r="B639" s="29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1"/>
      <c r="V639" s="28"/>
    </row>
    <row r="640" spans="1:22" s="23" customFormat="1" x14ac:dyDescent="0.25">
      <c r="A640" s="28"/>
      <c r="B640" s="29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1"/>
      <c r="V640" s="28"/>
    </row>
    <row r="641" spans="1:22" s="23" customFormat="1" x14ac:dyDescent="0.25">
      <c r="A641" s="28"/>
      <c r="B641" s="29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1"/>
      <c r="V641" s="28"/>
    </row>
    <row r="642" spans="1:22" s="23" customFormat="1" x14ac:dyDescent="0.25">
      <c r="A642" s="28"/>
      <c r="B642" s="29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1"/>
      <c r="V642" s="28"/>
    </row>
    <row r="643" spans="1:22" s="23" customFormat="1" x14ac:dyDescent="0.25">
      <c r="A643" s="28"/>
      <c r="B643" s="29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1"/>
      <c r="V643" s="28"/>
    </row>
    <row r="644" spans="1:22" s="23" customFormat="1" ht="15.75" thickBot="1" x14ac:dyDescent="0.3">
      <c r="A644" s="32">
        <f t="shared" ref="A644" si="90">MIN(SUM(B642:C644),SUM(C642:D644),SUM(D642:E644),SUM(E642:F644),SUM(F642:G644),SUM(G642:H644),SUM(H642:I644),SUM(I642:J644),SUM(J642:K644),SUM(K642:L644),SUM(L642:M644),SUM(M642:N644),SUM(N642:O644),SUM(O642:P644),SUM(P642:Q644),SUM(Q642:R644),SUM(R642:S644),SUM(S642:T644),SUM(T642:U644))</f>
        <v>0</v>
      </c>
      <c r="B644" s="33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5"/>
      <c r="V644" s="36">
        <v>2.7724416255950928</v>
      </c>
    </row>
    <row r="645" spans="1:22" s="23" customFormat="1" x14ac:dyDescent="0.25">
      <c r="A645" s="24"/>
      <c r="B645" s="25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7"/>
      <c r="V645" s="24"/>
    </row>
    <row r="646" spans="1:22" s="23" customFormat="1" x14ac:dyDescent="0.25">
      <c r="A646" s="28"/>
      <c r="B646" s="29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1"/>
      <c r="V646" s="28"/>
    </row>
    <row r="647" spans="1:22" s="23" customFormat="1" x14ac:dyDescent="0.25">
      <c r="A647" s="28"/>
      <c r="B647" s="29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1"/>
      <c r="V647" s="28"/>
    </row>
    <row r="648" spans="1:22" s="23" customFormat="1" x14ac:dyDescent="0.25">
      <c r="A648" s="28"/>
      <c r="B648" s="29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1"/>
      <c r="V648" s="28"/>
    </row>
    <row r="649" spans="1:22" s="23" customFormat="1" x14ac:dyDescent="0.25">
      <c r="A649" s="28"/>
      <c r="B649" s="29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1"/>
      <c r="V649" s="28"/>
    </row>
    <row r="650" spans="1:22" s="23" customFormat="1" x14ac:dyDescent="0.25">
      <c r="A650" s="28"/>
      <c r="B650" s="29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1"/>
      <c r="V650" s="28"/>
    </row>
    <row r="651" spans="1:22" s="23" customFormat="1" ht="15.75" thickBot="1" x14ac:dyDescent="0.3">
      <c r="A651" s="32">
        <f t="shared" ref="A651" si="91">MIN(SUM(B649:C651),SUM(C649:D651),SUM(D649:E651),SUM(E649:F651),SUM(F649:G651),SUM(G649:H651),SUM(H649:I651),SUM(I649:J651),SUM(J649:K651),SUM(K649:L651),SUM(L649:M651),SUM(M649:N651),SUM(N649:O651),SUM(O649:P651),SUM(P649:Q651),SUM(Q649:R651),SUM(R649:S651),SUM(S649:T651),SUM(T649:U651))</f>
        <v>0</v>
      </c>
      <c r="B651" s="33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5"/>
      <c r="V651" s="36">
        <v>2.7747259140014648</v>
      </c>
    </row>
    <row r="652" spans="1:22" s="23" customFormat="1" x14ac:dyDescent="0.25">
      <c r="A652" s="24"/>
      <c r="B652" s="25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7"/>
      <c r="V652" s="24"/>
    </row>
    <row r="653" spans="1:22" s="23" customFormat="1" x14ac:dyDescent="0.25">
      <c r="A653" s="28"/>
      <c r="B653" s="29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1"/>
      <c r="V653" s="28"/>
    </row>
    <row r="654" spans="1:22" s="23" customFormat="1" x14ac:dyDescent="0.25">
      <c r="A654" s="28"/>
      <c r="B654" s="29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1"/>
      <c r="V654" s="28"/>
    </row>
    <row r="655" spans="1:22" s="23" customFormat="1" x14ac:dyDescent="0.25">
      <c r="A655" s="28"/>
      <c r="B655" s="29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1"/>
      <c r="V655" s="28"/>
    </row>
    <row r="656" spans="1:22" s="23" customFormat="1" x14ac:dyDescent="0.25">
      <c r="A656" s="28"/>
      <c r="B656" s="29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1"/>
      <c r="V656" s="28"/>
    </row>
    <row r="657" spans="1:22" s="23" customFormat="1" x14ac:dyDescent="0.25">
      <c r="A657" s="28"/>
      <c r="B657" s="29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1"/>
      <c r="V657" s="28"/>
    </row>
    <row r="658" spans="1:22" s="23" customFormat="1" ht="15.75" thickBot="1" x14ac:dyDescent="0.3">
      <c r="A658" s="32">
        <f t="shared" ref="A658" si="92">MIN(SUM(B656:C658),SUM(C656:D658),SUM(D656:E658),SUM(E656:F658),SUM(F656:G658),SUM(G656:H658),SUM(H656:I658),SUM(I656:J658),SUM(J656:K658),SUM(K656:L658),SUM(L656:M658),SUM(M656:N658),SUM(N656:O658),SUM(O656:P658),SUM(P656:Q658),SUM(Q656:R658),SUM(R656:S658),SUM(S656:T658),SUM(T656:U658))</f>
        <v>0</v>
      </c>
      <c r="B658" s="33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5"/>
      <c r="V658" s="36">
        <v>2.7747626304626465</v>
      </c>
    </row>
    <row r="659" spans="1:22" s="23" customFormat="1" x14ac:dyDescent="0.25">
      <c r="A659" s="24"/>
      <c r="B659" s="25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7"/>
      <c r="V659" s="24"/>
    </row>
    <row r="660" spans="1:22" s="23" customFormat="1" x14ac:dyDescent="0.25">
      <c r="A660" s="28"/>
      <c r="B660" s="29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1"/>
      <c r="V660" s="28"/>
    </row>
    <row r="661" spans="1:22" s="23" customFormat="1" x14ac:dyDescent="0.25">
      <c r="A661" s="28"/>
      <c r="B661" s="29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1"/>
      <c r="V661" s="28"/>
    </row>
    <row r="662" spans="1:22" s="23" customFormat="1" x14ac:dyDescent="0.25">
      <c r="A662" s="28"/>
      <c r="B662" s="29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1"/>
      <c r="V662" s="28"/>
    </row>
    <row r="663" spans="1:22" s="23" customFormat="1" x14ac:dyDescent="0.25">
      <c r="A663" s="28"/>
      <c r="B663" s="29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1"/>
      <c r="V663" s="28"/>
    </row>
    <row r="664" spans="1:22" s="23" customFormat="1" x14ac:dyDescent="0.25">
      <c r="A664" s="28"/>
      <c r="B664" s="29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1"/>
      <c r="V664" s="28"/>
    </row>
    <row r="665" spans="1:22" s="23" customFormat="1" ht="15.75" thickBot="1" x14ac:dyDescent="0.3">
      <c r="A665" s="32">
        <f t="shared" ref="A665" si="93">MIN(SUM(B663:C665),SUM(C663:D665),SUM(D663:E665),SUM(E663:F665),SUM(F663:G665),SUM(G663:H665),SUM(H663:I665),SUM(I663:J665),SUM(J663:K665),SUM(K663:L665),SUM(L663:M665),SUM(M663:N665),SUM(N663:O665),SUM(O663:P665),SUM(P663:Q665),SUM(Q663:R665),SUM(R663:S665),SUM(S663:T665),SUM(T663:U665))</f>
        <v>0</v>
      </c>
      <c r="B665" s="33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5"/>
      <c r="V665" s="36">
        <v>2.7763819694519043</v>
      </c>
    </row>
    <row r="666" spans="1:22" s="23" customFormat="1" x14ac:dyDescent="0.25">
      <c r="A666" s="24"/>
      <c r="B666" s="25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7"/>
      <c r="V666" s="24"/>
    </row>
    <row r="667" spans="1:22" s="23" customFormat="1" x14ac:dyDescent="0.25">
      <c r="A667" s="28"/>
      <c r="B667" s="29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1"/>
      <c r="V667" s="28"/>
    </row>
    <row r="668" spans="1:22" s="23" customFormat="1" x14ac:dyDescent="0.25">
      <c r="A668" s="28"/>
      <c r="B668" s="29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1"/>
      <c r="V668" s="28"/>
    </row>
    <row r="669" spans="1:22" s="23" customFormat="1" x14ac:dyDescent="0.25">
      <c r="A669" s="28"/>
      <c r="B669" s="29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1"/>
      <c r="V669" s="28"/>
    </row>
    <row r="670" spans="1:22" s="23" customFormat="1" x14ac:dyDescent="0.25">
      <c r="A670" s="28"/>
      <c r="B670" s="29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1"/>
      <c r="V670" s="28"/>
    </row>
    <row r="671" spans="1:22" s="23" customFormat="1" x14ac:dyDescent="0.25">
      <c r="A671" s="28"/>
      <c r="B671" s="29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1"/>
      <c r="V671" s="28"/>
    </row>
    <row r="672" spans="1:22" s="23" customFormat="1" ht="15.75" thickBot="1" x14ac:dyDescent="0.3">
      <c r="A672" s="32">
        <f t="shared" ref="A672" si="94">MIN(SUM(B670:C672),SUM(C670:D672),SUM(D670:E672),SUM(E670:F672),SUM(F670:G672),SUM(G670:H672),SUM(H670:I672),SUM(I670:J672),SUM(J670:K672),SUM(K670:L672),SUM(L670:M672),SUM(M670:N672),SUM(N670:O672),SUM(O670:P672),SUM(P670:Q672),SUM(Q670:R672),SUM(R670:S672),SUM(S670:T672),SUM(T670:U672))</f>
        <v>0</v>
      </c>
      <c r="B672" s="33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5"/>
      <c r="V672" s="36">
        <v>2.776397705078125</v>
      </c>
    </row>
    <row r="673" spans="1:22" s="23" customFormat="1" x14ac:dyDescent="0.25">
      <c r="A673" s="24"/>
      <c r="B673" s="25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7"/>
      <c r="V673" s="24"/>
    </row>
    <row r="674" spans="1:22" s="23" customFormat="1" x14ac:dyDescent="0.25">
      <c r="A674" s="28"/>
      <c r="B674" s="29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1"/>
      <c r="V674" s="28"/>
    </row>
    <row r="675" spans="1:22" s="23" customFormat="1" x14ac:dyDescent="0.25">
      <c r="A675" s="28"/>
      <c r="B675" s="29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1"/>
      <c r="V675" s="28"/>
    </row>
    <row r="676" spans="1:22" s="23" customFormat="1" x14ac:dyDescent="0.25">
      <c r="A676" s="28"/>
      <c r="B676" s="29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1"/>
      <c r="V676" s="28"/>
    </row>
    <row r="677" spans="1:22" s="23" customFormat="1" x14ac:dyDescent="0.25">
      <c r="A677" s="28"/>
      <c r="B677" s="29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1"/>
      <c r="V677" s="28"/>
    </row>
    <row r="678" spans="1:22" s="23" customFormat="1" x14ac:dyDescent="0.25">
      <c r="A678" s="28"/>
      <c r="B678" s="29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1"/>
      <c r="V678" s="28"/>
    </row>
    <row r="679" spans="1:22" s="23" customFormat="1" ht="15.75" thickBot="1" x14ac:dyDescent="0.3">
      <c r="A679" s="32">
        <f t="shared" ref="A679" si="95">MIN(SUM(B677:C679),SUM(C677:D679),SUM(D677:E679),SUM(E677:F679),SUM(F677:G679),SUM(G677:H679),SUM(H677:I679),SUM(I677:J679),SUM(J677:K679),SUM(K677:L679),SUM(L677:M679),SUM(M677:N679),SUM(N677:O679),SUM(O677:P679),SUM(P677:Q679),SUM(Q677:R679),SUM(R677:S679),SUM(S677:T679),SUM(T677:U679))</f>
        <v>0</v>
      </c>
      <c r="B679" s="33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5"/>
      <c r="V679" s="36">
        <v>2.7780044078826904</v>
      </c>
    </row>
    <row r="680" spans="1:22" s="23" customFormat="1" x14ac:dyDescent="0.25">
      <c r="A680" s="24"/>
      <c r="B680" s="25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7"/>
      <c r="V680" s="24"/>
    </row>
    <row r="681" spans="1:22" s="23" customFormat="1" x14ac:dyDescent="0.25">
      <c r="A681" s="28"/>
      <c r="B681" s="29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1"/>
      <c r="V681" s="28"/>
    </row>
    <row r="682" spans="1:22" s="23" customFormat="1" x14ac:dyDescent="0.25">
      <c r="A682" s="28"/>
      <c r="B682" s="29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1"/>
      <c r="V682" s="28"/>
    </row>
    <row r="683" spans="1:22" s="23" customFormat="1" x14ac:dyDescent="0.25">
      <c r="A683" s="28"/>
      <c r="B683" s="29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1"/>
      <c r="V683" s="28"/>
    </row>
    <row r="684" spans="1:22" s="23" customFormat="1" x14ac:dyDescent="0.25">
      <c r="A684" s="28"/>
      <c r="B684" s="29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1"/>
      <c r="V684" s="28"/>
    </row>
    <row r="685" spans="1:22" s="23" customFormat="1" x14ac:dyDescent="0.25">
      <c r="A685" s="28"/>
      <c r="B685" s="29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1"/>
      <c r="V685" s="28"/>
    </row>
    <row r="686" spans="1:22" s="23" customFormat="1" ht="15.75" thickBot="1" x14ac:dyDescent="0.3">
      <c r="A686" s="32">
        <f t="shared" ref="A686" si="96">MIN(SUM(B684:C686),SUM(C684:D686),SUM(D684:E686),SUM(E684:F686),SUM(F684:G686),SUM(G684:H686),SUM(H684:I686),SUM(I684:J686),SUM(J684:K686),SUM(K684:L686),SUM(L684:M686),SUM(M684:N686),SUM(N684:O686),SUM(O684:P686),SUM(P684:Q686),SUM(Q684:R686),SUM(R684:S686),SUM(S684:T686),SUM(T684:U686))</f>
        <v>0</v>
      </c>
      <c r="B686" s="33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5"/>
      <c r="V686" s="36">
        <v>2.7816367149353027</v>
      </c>
    </row>
    <row r="687" spans="1:22" s="23" customFormat="1" x14ac:dyDescent="0.25">
      <c r="A687" s="24"/>
      <c r="B687" s="25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7"/>
      <c r="V687" s="24"/>
    </row>
    <row r="688" spans="1:22" s="23" customFormat="1" x14ac:dyDescent="0.25">
      <c r="A688" s="28"/>
      <c r="B688" s="29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1"/>
      <c r="V688" s="28"/>
    </row>
    <row r="689" spans="1:22" s="23" customFormat="1" x14ac:dyDescent="0.25">
      <c r="A689" s="28"/>
      <c r="B689" s="29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1"/>
      <c r="V689" s="28"/>
    </row>
    <row r="690" spans="1:22" s="23" customFormat="1" x14ac:dyDescent="0.25">
      <c r="A690" s="28"/>
      <c r="B690" s="29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1"/>
      <c r="V690" s="28"/>
    </row>
    <row r="691" spans="1:22" s="23" customFormat="1" x14ac:dyDescent="0.25">
      <c r="A691" s="28"/>
      <c r="B691" s="29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1"/>
      <c r="V691" s="28"/>
    </row>
    <row r="692" spans="1:22" s="23" customFormat="1" x14ac:dyDescent="0.25">
      <c r="A692" s="28"/>
      <c r="B692" s="29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1"/>
      <c r="V692" s="28"/>
    </row>
    <row r="693" spans="1:22" s="23" customFormat="1" ht="15.75" thickBot="1" x14ac:dyDescent="0.3">
      <c r="A693" s="32">
        <f t="shared" ref="A693" si="97">MIN(SUM(B691:C693),SUM(C691:D693),SUM(D691:E693),SUM(E691:F693),SUM(F691:G693),SUM(G691:H693),SUM(H691:I693),SUM(I691:J693),SUM(J691:K693),SUM(K691:L693),SUM(L691:M693),SUM(M691:N693),SUM(N691:O693),SUM(O691:P693),SUM(P691:Q693),SUM(Q691:R693),SUM(R691:S693),SUM(S691:T693),SUM(T691:U693))</f>
        <v>0</v>
      </c>
      <c r="B693" s="33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5"/>
      <c r="V693" s="36">
        <v>2.782233715057373</v>
      </c>
    </row>
    <row r="694" spans="1:22" s="23" customFormat="1" x14ac:dyDescent="0.25">
      <c r="A694" s="24"/>
      <c r="B694" s="25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7"/>
      <c r="V694" s="24"/>
    </row>
    <row r="695" spans="1:22" s="23" customFormat="1" x14ac:dyDescent="0.25">
      <c r="A695" s="28"/>
      <c r="B695" s="29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1"/>
      <c r="V695" s="28"/>
    </row>
    <row r="696" spans="1:22" s="23" customFormat="1" x14ac:dyDescent="0.25">
      <c r="A696" s="28"/>
      <c r="B696" s="29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1"/>
      <c r="V696" s="28"/>
    </row>
    <row r="697" spans="1:22" s="23" customFormat="1" x14ac:dyDescent="0.25">
      <c r="A697" s="28"/>
      <c r="B697" s="29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1"/>
      <c r="V697" s="28"/>
    </row>
    <row r="698" spans="1:22" s="23" customFormat="1" x14ac:dyDescent="0.25">
      <c r="A698" s="28"/>
      <c r="B698" s="29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1"/>
      <c r="V698" s="28"/>
    </row>
    <row r="699" spans="1:22" s="23" customFormat="1" x14ac:dyDescent="0.25">
      <c r="A699" s="28"/>
      <c r="B699" s="29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1"/>
      <c r="V699" s="28"/>
    </row>
    <row r="700" spans="1:22" s="23" customFormat="1" ht="15.75" thickBot="1" x14ac:dyDescent="0.3">
      <c r="A700" s="32">
        <f t="shared" ref="A700" si="98">MIN(SUM(B698:C700),SUM(C698:D700),SUM(D698:E700),SUM(E698:F700),SUM(F698:G700),SUM(G698:H700),SUM(H698:I700),SUM(I698:J700),SUM(J698:K700),SUM(K698:L700),SUM(L698:M700),SUM(M698:N700),SUM(N698:O700),SUM(O698:P700),SUM(P698:Q700),SUM(Q698:R700),SUM(R698:S700),SUM(S698:T700),SUM(T698:U700))</f>
        <v>0</v>
      </c>
      <c r="B700" s="33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5"/>
      <c r="V700" s="36">
        <v>2.7866268157958984</v>
      </c>
    </row>
    <row r="701" spans="1:22" s="23" customFormat="1" x14ac:dyDescent="0.25">
      <c r="A701" s="24"/>
      <c r="B701" s="25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7"/>
      <c r="V701" s="24"/>
    </row>
    <row r="702" spans="1:22" s="23" customFormat="1" x14ac:dyDescent="0.25">
      <c r="A702" s="28"/>
      <c r="B702" s="29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1"/>
      <c r="V702" s="28"/>
    </row>
    <row r="703" spans="1:22" s="23" customFormat="1" x14ac:dyDescent="0.25">
      <c r="A703" s="28"/>
      <c r="B703" s="29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1"/>
      <c r="V703" s="28"/>
    </row>
    <row r="704" spans="1:22" s="23" customFormat="1" x14ac:dyDescent="0.25">
      <c r="A704" s="28"/>
      <c r="B704" s="29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1"/>
      <c r="V704" s="28"/>
    </row>
    <row r="705" spans="1:22" s="23" customFormat="1" x14ac:dyDescent="0.25">
      <c r="A705" s="28"/>
      <c r="B705" s="29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1"/>
      <c r="V705" s="28"/>
    </row>
    <row r="706" spans="1:22" s="23" customFormat="1" x14ac:dyDescent="0.25">
      <c r="A706" s="28"/>
      <c r="B706" s="29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1"/>
      <c r="V706" s="28"/>
    </row>
    <row r="707" spans="1:22" s="23" customFormat="1" ht="15.75" thickBot="1" x14ac:dyDescent="0.3">
      <c r="A707" s="32">
        <f t="shared" ref="A707" si="99">MIN(SUM(B705:C707),SUM(C705:D707),SUM(D705:E707),SUM(E705:F707),SUM(F705:G707),SUM(G705:H707),SUM(H705:I707),SUM(I705:J707),SUM(J705:K707),SUM(K705:L707),SUM(L705:M707),SUM(M705:N707),SUM(N705:O707),SUM(O705:P707),SUM(P705:Q707),SUM(Q705:R707),SUM(R705:S707),SUM(S705:T707),SUM(T705:U707))</f>
        <v>0</v>
      </c>
      <c r="B707" s="33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5"/>
      <c r="V707" s="36">
        <v>2.7918312549591064</v>
      </c>
    </row>
    <row r="708" spans="1:22" s="23" customFormat="1" x14ac:dyDescent="0.25">
      <c r="A708" s="24"/>
      <c r="B708" s="25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7"/>
      <c r="V708" s="24"/>
    </row>
    <row r="709" spans="1:22" s="23" customFormat="1" x14ac:dyDescent="0.25">
      <c r="A709" s="28"/>
      <c r="B709" s="29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1"/>
      <c r="V709" s="28"/>
    </row>
    <row r="710" spans="1:22" s="23" customFormat="1" x14ac:dyDescent="0.25">
      <c r="A710" s="28"/>
      <c r="B710" s="29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1"/>
      <c r="V710" s="28"/>
    </row>
    <row r="711" spans="1:22" s="23" customFormat="1" x14ac:dyDescent="0.25">
      <c r="A711" s="28"/>
      <c r="B711" s="29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1"/>
      <c r="V711" s="28"/>
    </row>
    <row r="712" spans="1:22" s="23" customFormat="1" x14ac:dyDescent="0.25">
      <c r="A712" s="28"/>
      <c r="B712" s="29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1"/>
      <c r="V712" s="28"/>
    </row>
    <row r="713" spans="1:22" s="23" customFormat="1" x14ac:dyDescent="0.25">
      <c r="A713" s="28"/>
      <c r="B713" s="29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1"/>
      <c r="V713" s="28"/>
    </row>
    <row r="714" spans="1:22" s="23" customFormat="1" ht="15.75" thickBot="1" x14ac:dyDescent="0.3">
      <c r="A714" s="32">
        <f t="shared" ref="A714" si="100">MIN(SUM(B712:C714),SUM(C712:D714),SUM(D712:E714),SUM(E712:F714),SUM(F712:G714),SUM(G712:H714),SUM(H712:I714),SUM(I712:J714),SUM(J712:K714),SUM(K712:L714),SUM(L712:M714),SUM(M712:N714),SUM(N712:O714),SUM(O712:P714),SUM(P712:Q714),SUM(Q712:R714),SUM(R712:S714),SUM(S712:T714),SUM(T712:U714))</f>
        <v>0</v>
      </c>
      <c r="B714" s="33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5"/>
      <c r="V714" s="36">
        <v>2.7969982624053955</v>
      </c>
    </row>
    <row r="715" spans="1:22" s="23" customFormat="1" x14ac:dyDescent="0.25">
      <c r="A715" s="24"/>
      <c r="B715" s="25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7"/>
      <c r="V715" s="24"/>
    </row>
    <row r="716" spans="1:22" s="23" customFormat="1" x14ac:dyDescent="0.25">
      <c r="A716" s="28"/>
      <c r="B716" s="29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1"/>
      <c r="V716" s="28"/>
    </row>
    <row r="717" spans="1:22" s="23" customFormat="1" x14ac:dyDescent="0.25">
      <c r="A717" s="28"/>
      <c r="B717" s="29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1"/>
      <c r="V717" s="28"/>
    </row>
    <row r="718" spans="1:22" s="23" customFormat="1" x14ac:dyDescent="0.25">
      <c r="A718" s="28"/>
      <c r="B718" s="29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1"/>
      <c r="V718" s="28"/>
    </row>
    <row r="719" spans="1:22" s="23" customFormat="1" x14ac:dyDescent="0.25">
      <c r="A719" s="28"/>
      <c r="B719" s="29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1"/>
      <c r="V719" s="28"/>
    </row>
    <row r="720" spans="1:22" s="23" customFormat="1" x14ac:dyDescent="0.25">
      <c r="A720" s="28"/>
      <c r="B720" s="29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1"/>
      <c r="V720" s="28"/>
    </row>
    <row r="721" spans="1:22" s="23" customFormat="1" ht="15.75" thickBot="1" x14ac:dyDescent="0.3">
      <c r="A721" s="32">
        <f t="shared" ref="A721" si="101">MIN(SUM(B719:C721),SUM(C719:D721),SUM(D719:E721),SUM(E719:F721),SUM(F719:G721),SUM(G719:H721),SUM(H719:I721),SUM(I719:J721),SUM(J719:K721),SUM(K719:L721),SUM(L719:M721),SUM(M719:N721),SUM(N719:O721),SUM(O719:P721),SUM(P719:Q721),SUM(Q719:R721),SUM(R719:S721),SUM(S719:T721),SUM(T719:U721))</f>
        <v>0</v>
      </c>
      <c r="B721" s="33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5"/>
      <c r="V721" s="36">
        <v>2.7992720603942871</v>
      </c>
    </row>
    <row r="722" spans="1:22" s="23" customFormat="1" x14ac:dyDescent="0.25">
      <c r="A722" s="24"/>
      <c r="B722" s="25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7"/>
      <c r="V722" s="24"/>
    </row>
    <row r="723" spans="1:22" s="23" customFormat="1" x14ac:dyDescent="0.25">
      <c r="A723" s="28"/>
      <c r="B723" s="29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1"/>
      <c r="V723" s="28"/>
    </row>
    <row r="724" spans="1:22" s="23" customFormat="1" x14ac:dyDescent="0.25">
      <c r="A724" s="28"/>
      <c r="B724" s="29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1"/>
      <c r="V724" s="28"/>
    </row>
    <row r="725" spans="1:22" s="23" customFormat="1" x14ac:dyDescent="0.25">
      <c r="A725" s="28"/>
      <c r="B725" s="29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1"/>
      <c r="V725" s="28"/>
    </row>
    <row r="726" spans="1:22" s="23" customFormat="1" x14ac:dyDescent="0.25">
      <c r="A726" s="28"/>
      <c r="B726" s="29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1"/>
      <c r="V726" s="28"/>
    </row>
    <row r="727" spans="1:22" s="23" customFormat="1" x14ac:dyDescent="0.25">
      <c r="A727" s="28"/>
      <c r="B727" s="29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1"/>
      <c r="V727" s="28"/>
    </row>
    <row r="728" spans="1:22" s="23" customFormat="1" ht="15.75" thickBot="1" x14ac:dyDescent="0.3">
      <c r="A728" s="32">
        <f t="shared" ref="A728" si="102">MIN(SUM(B726:C728),SUM(C726:D728),SUM(D726:E728),SUM(E726:F728),SUM(F726:G728),SUM(G726:H728),SUM(H726:I728),SUM(I726:J728),SUM(J726:K728),SUM(K726:L728),SUM(L726:M728),SUM(M726:N728),SUM(N726:O728),SUM(O726:P728),SUM(P726:Q728),SUM(Q726:R728),SUM(R726:S728),SUM(S726:T728),SUM(T726:U728))</f>
        <v>0</v>
      </c>
      <c r="B728" s="33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5"/>
      <c r="V728" s="36">
        <v>2.8021354675292969</v>
      </c>
    </row>
    <row r="729" spans="1:22" s="23" customFormat="1" x14ac:dyDescent="0.25">
      <c r="A729" s="24"/>
      <c r="B729" s="25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7"/>
      <c r="V729" s="24"/>
    </row>
    <row r="730" spans="1:22" s="23" customFormat="1" x14ac:dyDescent="0.25">
      <c r="A730" s="28"/>
      <c r="B730" s="29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1"/>
      <c r="V730" s="28"/>
    </row>
    <row r="731" spans="1:22" s="23" customFormat="1" x14ac:dyDescent="0.25">
      <c r="A731" s="28"/>
      <c r="B731" s="29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1"/>
      <c r="V731" s="28"/>
    </row>
    <row r="732" spans="1:22" s="23" customFormat="1" x14ac:dyDescent="0.25">
      <c r="A732" s="28"/>
      <c r="B732" s="29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1"/>
      <c r="V732" s="28"/>
    </row>
    <row r="733" spans="1:22" s="23" customFormat="1" x14ac:dyDescent="0.25">
      <c r="A733" s="28"/>
      <c r="B733" s="29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1"/>
      <c r="V733" s="28"/>
    </row>
    <row r="734" spans="1:22" s="23" customFormat="1" x14ac:dyDescent="0.25">
      <c r="A734" s="28"/>
      <c r="B734" s="29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1"/>
      <c r="V734" s="28"/>
    </row>
    <row r="735" spans="1:22" s="23" customFormat="1" ht="15.75" thickBot="1" x14ac:dyDescent="0.3">
      <c r="A735" s="32">
        <f t="shared" ref="A735" si="103">MIN(SUM(B733:C735),SUM(C733:D735),SUM(D733:E735),SUM(E733:F735),SUM(F733:G735),SUM(G733:H735),SUM(H733:I735),SUM(I733:J735),SUM(J733:K735),SUM(K733:L735),SUM(L733:M735),SUM(M733:N735),SUM(N733:O735),SUM(O733:P735),SUM(P733:Q735),SUM(Q733:R735),SUM(R733:S735),SUM(S733:T735),SUM(T733:U735))</f>
        <v>0</v>
      </c>
      <c r="B735" s="33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5"/>
      <c r="V735" s="36">
        <v>2.804318904876709</v>
      </c>
    </row>
    <row r="736" spans="1:22" s="23" customFormat="1" x14ac:dyDescent="0.25">
      <c r="A736" s="24"/>
      <c r="B736" s="25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7"/>
      <c r="V736" s="24"/>
    </row>
    <row r="737" spans="1:22" s="23" customFormat="1" x14ac:dyDescent="0.25">
      <c r="A737" s="28"/>
      <c r="B737" s="29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1"/>
      <c r="V737" s="28"/>
    </row>
    <row r="738" spans="1:22" s="23" customFormat="1" x14ac:dyDescent="0.25">
      <c r="A738" s="28"/>
      <c r="B738" s="29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1"/>
      <c r="V738" s="28"/>
    </row>
    <row r="739" spans="1:22" s="23" customFormat="1" x14ac:dyDescent="0.25">
      <c r="A739" s="28"/>
      <c r="B739" s="29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1"/>
      <c r="V739" s="28"/>
    </row>
    <row r="740" spans="1:22" s="23" customFormat="1" x14ac:dyDescent="0.25">
      <c r="A740" s="28"/>
      <c r="B740" s="29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1"/>
      <c r="V740" s="28"/>
    </row>
    <row r="741" spans="1:22" s="23" customFormat="1" x14ac:dyDescent="0.25">
      <c r="A741" s="28"/>
      <c r="B741" s="29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1"/>
      <c r="V741" s="28"/>
    </row>
    <row r="742" spans="1:22" s="23" customFormat="1" ht="15.75" thickBot="1" x14ac:dyDescent="0.3">
      <c r="A742" s="32">
        <f t="shared" ref="A742" si="104">MIN(SUM(B740:C742),SUM(C740:D742),SUM(D740:E742),SUM(E740:F742),SUM(F740:G742),SUM(G740:H742),SUM(H740:I742),SUM(I740:J742),SUM(J740:K742),SUM(K740:L742),SUM(L740:M742),SUM(M740:N742),SUM(N740:O742),SUM(O740:P742),SUM(P740:Q742),SUM(Q740:R742),SUM(R740:S742),SUM(S740:T742),SUM(T740:U742))</f>
        <v>0</v>
      </c>
      <c r="B742" s="33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5"/>
      <c r="V742" s="36">
        <v>2.8062961101531982</v>
      </c>
    </row>
    <row r="743" spans="1:22" s="23" customFormat="1" x14ac:dyDescent="0.25">
      <c r="A743" s="24"/>
      <c r="B743" s="25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7"/>
      <c r="V743" s="24"/>
    </row>
    <row r="744" spans="1:22" s="23" customFormat="1" x14ac:dyDescent="0.25">
      <c r="A744" s="28"/>
      <c r="B744" s="29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1"/>
      <c r="V744" s="28"/>
    </row>
    <row r="745" spans="1:22" s="23" customFormat="1" x14ac:dyDescent="0.25">
      <c r="A745" s="28"/>
      <c r="B745" s="29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1"/>
      <c r="V745" s="28"/>
    </row>
    <row r="746" spans="1:22" s="23" customFormat="1" x14ac:dyDescent="0.25">
      <c r="A746" s="28"/>
      <c r="B746" s="29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1"/>
      <c r="V746" s="28"/>
    </row>
    <row r="747" spans="1:22" s="23" customFormat="1" x14ac:dyDescent="0.25">
      <c r="A747" s="28"/>
      <c r="B747" s="29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1"/>
      <c r="V747" s="28"/>
    </row>
    <row r="748" spans="1:22" s="23" customFormat="1" x14ac:dyDescent="0.25">
      <c r="A748" s="28"/>
      <c r="B748" s="29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1"/>
      <c r="V748" s="28"/>
    </row>
    <row r="749" spans="1:22" s="23" customFormat="1" ht="15.75" thickBot="1" x14ac:dyDescent="0.3">
      <c r="A749" s="32">
        <f t="shared" ref="A749" si="105">MIN(SUM(B747:C749),SUM(C747:D749),SUM(D747:E749),SUM(E747:F749),SUM(F747:G749),SUM(G747:H749),SUM(H747:I749),SUM(I747:J749),SUM(J747:K749),SUM(K747:L749),SUM(L747:M749),SUM(M747:N749),SUM(N747:O749),SUM(O747:P749),SUM(P747:Q749),SUM(Q747:R749),SUM(R747:S749),SUM(S747:T749),SUM(T747:U749))</f>
        <v>0</v>
      </c>
      <c r="B749" s="33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5"/>
      <c r="V749" s="36">
        <v>2.8081231117248535</v>
      </c>
    </row>
    <row r="750" spans="1:22" s="23" customFormat="1" x14ac:dyDescent="0.25">
      <c r="A750" s="24"/>
      <c r="B750" s="25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7"/>
      <c r="V750" s="24"/>
    </row>
    <row r="751" spans="1:22" s="23" customFormat="1" x14ac:dyDescent="0.25">
      <c r="A751" s="28"/>
      <c r="B751" s="29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1"/>
      <c r="V751" s="28"/>
    </row>
    <row r="752" spans="1:22" s="23" customFormat="1" x14ac:dyDescent="0.25">
      <c r="A752" s="28"/>
      <c r="B752" s="29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1"/>
      <c r="V752" s="28"/>
    </row>
    <row r="753" spans="1:22" s="23" customFormat="1" x14ac:dyDescent="0.25">
      <c r="A753" s="28"/>
      <c r="B753" s="29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1"/>
      <c r="V753" s="28"/>
    </row>
    <row r="754" spans="1:22" s="23" customFormat="1" x14ac:dyDescent="0.25">
      <c r="A754" s="28"/>
      <c r="B754" s="29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1"/>
      <c r="V754" s="28"/>
    </row>
    <row r="755" spans="1:22" s="23" customFormat="1" x14ac:dyDescent="0.25">
      <c r="A755" s="28"/>
      <c r="B755" s="29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1"/>
      <c r="V755" s="28"/>
    </row>
    <row r="756" spans="1:22" s="23" customFormat="1" ht="15.75" thickBot="1" x14ac:dyDescent="0.3">
      <c r="A756" s="32">
        <f t="shared" ref="A756" si="106">MIN(SUM(B754:C756),SUM(C754:D756),SUM(D754:E756),SUM(E754:F756),SUM(F754:G756),SUM(G754:H756),SUM(H754:I756),SUM(I754:J756),SUM(J754:K756),SUM(K754:L756),SUM(L754:M756),SUM(M754:N756),SUM(N754:O756),SUM(O754:P756),SUM(P754:Q756),SUM(Q754:R756),SUM(R754:S756),SUM(S754:T756),SUM(T754:U756))</f>
        <v>0</v>
      </c>
      <c r="B756" s="33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5"/>
      <c r="V756" s="36">
        <v>2.8097860813140869</v>
      </c>
    </row>
    <row r="757" spans="1:22" s="23" customFormat="1" x14ac:dyDescent="0.25">
      <c r="A757" s="24"/>
      <c r="B757" s="25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7"/>
      <c r="V757" s="24"/>
    </row>
    <row r="758" spans="1:22" s="23" customFormat="1" x14ac:dyDescent="0.25">
      <c r="A758" s="28"/>
      <c r="B758" s="29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1"/>
      <c r="V758" s="28"/>
    </row>
    <row r="759" spans="1:22" s="23" customFormat="1" x14ac:dyDescent="0.25">
      <c r="A759" s="28"/>
      <c r="B759" s="29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1"/>
      <c r="V759" s="28"/>
    </row>
    <row r="760" spans="1:22" s="23" customFormat="1" x14ac:dyDescent="0.25">
      <c r="A760" s="28"/>
      <c r="B760" s="29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1"/>
      <c r="V760" s="28"/>
    </row>
    <row r="761" spans="1:22" s="23" customFormat="1" x14ac:dyDescent="0.25">
      <c r="A761" s="28"/>
      <c r="B761" s="29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1"/>
      <c r="V761" s="28"/>
    </row>
    <row r="762" spans="1:22" s="23" customFormat="1" x14ac:dyDescent="0.25">
      <c r="A762" s="28"/>
      <c r="B762" s="29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1"/>
      <c r="V762" s="28"/>
    </row>
    <row r="763" spans="1:22" s="23" customFormat="1" ht="15.75" thickBot="1" x14ac:dyDescent="0.3">
      <c r="A763" s="32">
        <f t="shared" ref="A763" si="107">MIN(SUM(B761:C763),SUM(C761:D763),SUM(D761:E763),SUM(E761:F763),SUM(F761:G763),SUM(G761:H763),SUM(H761:I763),SUM(I761:J763),SUM(J761:K763),SUM(K761:L763),SUM(L761:M763),SUM(M761:N763),SUM(N761:O763),SUM(O761:P763),SUM(P761:Q763),SUM(Q761:R763),SUM(R761:S763),SUM(S761:T763),SUM(T761:U763))</f>
        <v>0</v>
      </c>
      <c r="B763" s="33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5"/>
      <c r="V763" s="36">
        <v>2.8109722137451172</v>
      </c>
    </row>
    <row r="764" spans="1:22" s="23" customFormat="1" x14ac:dyDescent="0.25">
      <c r="A764" s="24"/>
      <c r="B764" s="25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7"/>
      <c r="V764" s="24"/>
    </row>
    <row r="765" spans="1:22" s="23" customFormat="1" x14ac:dyDescent="0.25">
      <c r="A765" s="28"/>
      <c r="B765" s="29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1"/>
      <c r="V765" s="28"/>
    </row>
    <row r="766" spans="1:22" s="23" customFormat="1" x14ac:dyDescent="0.25">
      <c r="A766" s="28"/>
      <c r="B766" s="29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1"/>
      <c r="V766" s="28"/>
    </row>
    <row r="767" spans="1:22" s="23" customFormat="1" x14ac:dyDescent="0.25">
      <c r="A767" s="28"/>
      <c r="B767" s="29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1"/>
      <c r="V767" s="28"/>
    </row>
    <row r="768" spans="1:22" s="23" customFormat="1" x14ac:dyDescent="0.25">
      <c r="A768" s="28"/>
      <c r="B768" s="29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1"/>
      <c r="V768" s="28"/>
    </row>
    <row r="769" spans="1:22" s="23" customFormat="1" x14ac:dyDescent="0.25">
      <c r="A769" s="28"/>
      <c r="B769" s="29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1"/>
      <c r="V769" s="28"/>
    </row>
    <row r="770" spans="1:22" s="23" customFormat="1" ht="15.75" thickBot="1" x14ac:dyDescent="0.3">
      <c r="A770" s="32">
        <f t="shared" ref="A770" si="108">MIN(SUM(B768:C770),SUM(C768:D770),SUM(D768:E770),SUM(E768:F770),SUM(F768:G770),SUM(G768:H770),SUM(H768:I770),SUM(I768:J770),SUM(J768:K770),SUM(K768:L770),SUM(L768:M770),SUM(M768:N770),SUM(N768:O770),SUM(O768:P770),SUM(P768:Q770),SUM(Q768:R770),SUM(R768:S770),SUM(S768:T770),SUM(T768:U770))</f>
        <v>0</v>
      </c>
      <c r="B770" s="33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5"/>
      <c r="V770" s="36">
        <v>2.8150341510772705</v>
      </c>
    </row>
    <row r="771" spans="1:22" s="23" customFormat="1" x14ac:dyDescent="0.25">
      <c r="A771" s="24"/>
      <c r="B771" s="25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7"/>
      <c r="V771" s="24"/>
    </row>
    <row r="772" spans="1:22" s="23" customFormat="1" x14ac:dyDescent="0.25">
      <c r="A772" s="28"/>
      <c r="B772" s="29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1"/>
      <c r="V772" s="28"/>
    </row>
    <row r="773" spans="1:22" s="23" customFormat="1" x14ac:dyDescent="0.25">
      <c r="A773" s="28"/>
      <c r="B773" s="29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1"/>
      <c r="V773" s="28"/>
    </row>
    <row r="774" spans="1:22" s="23" customFormat="1" x14ac:dyDescent="0.25">
      <c r="A774" s="28"/>
      <c r="B774" s="29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1"/>
      <c r="V774" s="28"/>
    </row>
    <row r="775" spans="1:22" s="23" customFormat="1" x14ac:dyDescent="0.25">
      <c r="A775" s="28"/>
      <c r="B775" s="29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1"/>
      <c r="V775" s="28"/>
    </row>
    <row r="776" spans="1:22" s="23" customFormat="1" x14ac:dyDescent="0.25">
      <c r="A776" s="28"/>
      <c r="B776" s="29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1"/>
      <c r="V776" s="28"/>
    </row>
    <row r="777" spans="1:22" s="23" customFormat="1" ht="15.75" thickBot="1" x14ac:dyDescent="0.3">
      <c r="A777" s="32">
        <f t="shared" ref="A777" si="109">MIN(SUM(B775:C777),SUM(C775:D777),SUM(D775:E777),SUM(E775:F777),SUM(F775:G777),SUM(G775:H777),SUM(H775:I777),SUM(I775:J777),SUM(J775:K777),SUM(K775:L777),SUM(L775:M777),SUM(M775:N777),SUM(N775:O777),SUM(O775:P777),SUM(P775:Q777),SUM(Q775:R777),SUM(R775:S777),SUM(S775:T777),SUM(T775:U777))</f>
        <v>0</v>
      </c>
      <c r="B777" s="33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5"/>
      <c r="V777" s="36">
        <v>2.819758415222168</v>
      </c>
    </row>
    <row r="778" spans="1:22" s="23" customFormat="1" x14ac:dyDescent="0.25">
      <c r="A778" s="24"/>
      <c r="B778" s="25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7"/>
      <c r="V778" s="24"/>
    </row>
    <row r="779" spans="1:22" s="23" customFormat="1" x14ac:dyDescent="0.25">
      <c r="A779" s="28"/>
      <c r="B779" s="29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1"/>
      <c r="V779" s="28"/>
    </row>
    <row r="780" spans="1:22" s="23" customFormat="1" x14ac:dyDescent="0.25">
      <c r="A780" s="28"/>
      <c r="B780" s="29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1"/>
      <c r="V780" s="28"/>
    </row>
    <row r="781" spans="1:22" s="23" customFormat="1" x14ac:dyDescent="0.25">
      <c r="A781" s="28"/>
      <c r="B781" s="29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1"/>
      <c r="V781" s="28"/>
    </row>
    <row r="782" spans="1:22" s="23" customFormat="1" x14ac:dyDescent="0.25">
      <c r="A782" s="28"/>
      <c r="B782" s="29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1"/>
      <c r="V782" s="28"/>
    </row>
    <row r="783" spans="1:22" s="23" customFormat="1" x14ac:dyDescent="0.25">
      <c r="A783" s="28"/>
      <c r="B783" s="29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1"/>
      <c r="V783" s="28"/>
    </row>
    <row r="784" spans="1:22" s="23" customFormat="1" ht="15.75" thickBot="1" x14ac:dyDescent="0.3">
      <c r="A784" s="32">
        <f t="shared" ref="A784" si="110">MIN(SUM(B782:C784),SUM(C782:D784),SUM(D782:E784),SUM(E782:F784),SUM(F782:G784),SUM(G782:H784),SUM(H782:I784),SUM(I782:J784),SUM(J782:K784),SUM(K782:L784),SUM(L782:M784),SUM(M782:N784),SUM(N782:O784),SUM(O782:P784),SUM(P782:Q784),SUM(Q782:R784),SUM(R782:S784),SUM(S782:T784),SUM(T782:U784))</f>
        <v>0</v>
      </c>
      <c r="B784" s="33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5"/>
      <c r="V784" s="36">
        <v>2.8197591304779053</v>
      </c>
    </row>
    <row r="785" spans="1:22" s="23" customFormat="1" x14ac:dyDescent="0.25">
      <c r="A785" s="24"/>
      <c r="B785" s="25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7"/>
      <c r="V785" s="24"/>
    </row>
    <row r="786" spans="1:22" s="23" customFormat="1" x14ac:dyDescent="0.25">
      <c r="A786" s="28"/>
      <c r="B786" s="29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1"/>
      <c r="V786" s="28"/>
    </row>
    <row r="787" spans="1:22" s="23" customFormat="1" x14ac:dyDescent="0.25">
      <c r="A787" s="28"/>
      <c r="B787" s="29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1"/>
      <c r="V787" s="28"/>
    </row>
    <row r="788" spans="1:22" s="23" customFormat="1" x14ac:dyDescent="0.25">
      <c r="A788" s="28"/>
      <c r="B788" s="29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1"/>
      <c r="V788" s="28"/>
    </row>
    <row r="789" spans="1:22" s="23" customFormat="1" x14ac:dyDescent="0.25">
      <c r="A789" s="28"/>
      <c r="B789" s="29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1"/>
      <c r="V789" s="28"/>
    </row>
    <row r="790" spans="1:22" s="23" customFormat="1" x14ac:dyDescent="0.25">
      <c r="A790" s="28"/>
      <c r="B790" s="29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1"/>
      <c r="V790" s="28"/>
    </row>
    <row r="791" spans="1:22" s="23" customFormat="1" ht="15.75" thickBot="1" x14ac:dyDescent="0.3">
      <c r="A791" s="32">
        <f t="shared" ref="A791" si="111">MIN(SUM(B789:C791),SUM(C789:D791),SUM(D789:E791),SUM(E789:F791),SUM(F789:G791),SUM(G789:H791),SUM(H789:I791),SUM(I789:J791),SUM(J789:K791),SUM(K789:L791),SUM(L789:M791),SUM(M789:N791),SUM(N789:O791),SUM(O789:P791),SUM(P789:Q791),SUM(Q789:R791),SUM(R789:S791),SUM(S789:T791),SUM(T789:U791))</f>
        <v>0</v>
      </c>
      <c r="B791" s="33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5"/>
      <c r="V791" s="36">
        <v>2.8201355934143066</v>
      </c>
    </row>
    <row r="792" spans="1:22" s="23" customFormat="1" x14ac:dyDescent="0.25">
      <c r="A792" s="24"/>
      <c r="B792" s="25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7"/>
      <c r="V792" s="24"/>
    </row>
    <row r="793" spans="1:22" s="23" customFormat="1" x14ac:dyDescent="0.25">
      <c r="A793" s="28"/>
      <c r="B793" s="29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1"/>
      <c r="V793" s="28"/>
    </row>
    <row r="794" spans="1:22" s="23" customFormat="1" x14ac:dyDescent="0.25">
      <c r="A794" s="28"/>
      <c r="B794" s="29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1"/>
      <c r="V794" s="28"/>
    </row>
    <row r="795" spans="1:22" s="23" customFormat="1" x14ac:dyDescent="0.25">
      <c r="A795" s="28"/>
      <c r="B795" s="29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1"/>
      <c r="V795" s="28"/>
    </row>
    <row r="796" spans="1:22" s="23" customFormat="1" x14ac:dyDescent="0.25">
      <c r="A796" s="28"/>
      <c r="B796" s="29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1"/>
      <c r="V796" s="28"/>
    </row>
    <row r="797" spans="1:22" s="23" customFormat="1" x14ac:dyDescent="0.25">
      <c r="A797" s="28"/>
      <c r="B797" s="29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1"/>
      <c r="V797" s="28"/>
    </row>
    <row r="798" spans="1:22" s="23" customFormat="1" ht="15.75" thickBot="1" x14ac:dyDescent="0.3">
      <c r="A798" s="32">
        <f t="shared" ref="A798" si="112">MIN(SUM(B796:C798),SUM(C796:D798),SUM(D796:E798),SUM(E796:F798),SUM(F796:G798),SUM(G796:H798),SUM(H796:I798),SUM(I796:J798),SUM(J796:K798),SUM(K796:L798),SUM(L796:M798),SUM(M796:N798),SUM(N796:O798),SUM(O796:P798),SUM(P796:Q798),SUM(Q796:R798),SUM(R796:S798),SUM(S796:T798),SUM(T796:U798))</f>
        <v>0</v>
      </c>
      <c r="B798" s="33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5"/>
      <c r="V798" s="36">
        <v>2.8240945339202881</v>
      </c>
    </row>
    <row r="799" spans="1:22" s="23" customFormat="1" x14ac:dyDescent="0.25">
      <c r="A799" s="24"/>
      <c r="B799" s="25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7"/>
      <c r="V799" s="24"/>
    </row>
    <row r="800" spans="1:22" s="23" customFormat="1" x14ac:dyDescent="0.25">
      <c r="A800" s="28"/>
      <c r="B800" s="29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1"/>
      <c r="V800" s="28"/>
    </row>
    <row r="801" spans="1:22" s="23" customFormat="1" x14ac:dyDescent="0.25">
      <c r="A801" s="28"/>
      <c r="B801" s="29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1"/>
      <c r="V801" s="28"/>
    </row>
    <row r="802" spans="1:22" s="23" customFormat="1" x14ac:dyDescent="0.25">
      <c r="A802" s="28"/>
      <c r="B802" s="29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1"/>
      <c r="V802" s="28"/>
    </row>
    <row r="803" spans="1:22" s="23" customFormat="1" x14ac:dyDescent="0.25">
      <c r="A803" s="28"/>
      <c r="B803" s="29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1"/>
      <c r="V803" s="28"/>
    </row>
    <row r="804" spans="1:22" s="23" customFormat="1" x14ac:dyDescent="0.25">
      <c r="A804" s="28"/>
      <c r="B804" s="29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1"/>
      <c r="V804" s="28"/>
    </row>
    <row r="805" spans="1:22" s="23" customFormat="1" ht="15.75" thickBot="1" x14ac:dyDescent="0.3">
      <c r="A805" s="32">
        <f t="shared" ref="A805" si="113">MIN(SUM(B803:C805),SUM(C803:D805),SUM(D803:E805),SUM(E803:F805),SUM(F803:G805),SUM(G803:H805),SUM(H803:I805),SUM(I803:J805),SUM(J803:K805),SUM(K803:L805),SUM(L803:M805),SUM(M803:N805),SUM(N803:O805),SUM(O803:P805),SUM(P803:Q805),SUM(Q803:R805),SUM(R803:S805),SUM(S803:T805),SUM(T803:U805))</f>
        <v>0</v>
      </c>
      <c r="B805" s="33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5"/>
      <c r="V805" s="36">
        <v>2.8351404666900635</v>
      </c>
    </row>
    <row r="806" spans="1:22" s="23" customFormat="1" x14ac:dyDescent="0.25">
      <c r="A806" s="24"/>
      <c r="B806" s="25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7"/>
      <c r="V806" s="24"/>
    </row>
    <row r="807" spans="1:22" s="23" customFormat="1" x14ac:dyDescent="0.25">
      <c r="A807" s="28"/>
      <c r="B807" s="29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1"/>
      <c r="V807" s="28"/>
    </row>
    <row r="808" spans="1:22" s="23" customFormat="1" x14ac:dyDescent="0.25">
      <c r="A808" s="28"/>
      <c r="B808" s="29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1"/>
      <c r="V808" s="28"/>
    </row>
    <row r="809" spans="1:22" s="23" customFormat="1" x14ac:dyDescent="0.25">
      <c r="A809" s="28"/>
      <c r="B809" s="29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1"/>
      <c r="V809" s="28"/>
    </row>
    <row r="810" spans="1:22" s="23" customFormat="1" x14ac:dyDescent="0.25">
      <c r="A810" s="28"/>
      <c r="B810" s="29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1"/>
      <c r="V810" s="28"/>
    </row>
    <row r="811" spans="1:22" s="23" customFormat="1" x14ac:dyDescent="0.25">
      <c r="A811" s="28"/>
      <c r="B811" s="29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1"/>
      <c r="V811" s="28"/>
    </row>
    <row r="812" spans="1:22" s="23" customFormat="1" ht="15.75" thickBot="1" x14ac:dyDescent="0.3">
      <c r="A812" s="32">
        <f t="shared" ref="A812" si="114">MIN(SUM(B810:C812),SUM(C810:D812),SUM(D810:E812),SUM(E810:F812),SUM(F810:G812),SUM(G810:H812),SUM(H810:I812),SUM(I810:J812),SUM(J810:K812),SUM(K810:L812),SUM(L810:M812),SUM(M810:N812),SUM(N810:O812),SUM(O810:P812),SUM(P810:Q812),SUM(Q810:R812),SUM(R810:S812),SUM(S810:T812),SUM(T810:U812))</f>
        <v>0</v>
      </c>
      <c r="B812" s="33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5"/>
      <c r="V812" s="36">
        <v>2.8351564407348633</v>
      </c>
    </row>
    <row r="813" spans="1:22" s="23" customFormat="1" x14ac:dyDescent="0.25">
      <c r="A813" s="24"/>
      <c r="B813" s="25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7"/>
      <c r="V813" s="24"/>
    </row>
    <row r="814" spans="1:22" s="23" customFormat="1" x14ac:dyDescent="0.25">
      <c r="A814" s="28"/>
      <c r="B814" s="29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1"/>
      <c r="V814" s="28"/>
    </row>
    <row r="815" spans="1:22" s="23" customFormat="1" x14ac:dyDescent="0.25">
      <c r="A815" s="28"/>
      <c r="B815" s="29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1"/>
      <c r="V815" s="28"/>
    </row>
    <row r="816" spans="1:22" s="23" customFormat="1" x14ac:dyDescent="0.25">
      <c r="A816" s="28"/>
      <c r="B816" s="29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1"/>
      <c r="V816" s="28"/>
    </row>
    <row r="817" spans="1:22" s="23" customFormat="1" x14ac:dyDescent="0.25">
      <c r="A817" s="28"/>
      <c r="B817" s="29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1"/>
      <c r="V817" s="28"/>
    </row>
    <row r="818" spans="1:22" s="23" customFormat="1" x14ac:dyDescent="0.25">
      <c r="A818" s="28"/>
      <c r="B818" s="29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1"/>
      <c r="V818" s="28"/>
    </row>
    <row r="819" spans="1:22" s="23" customFormat="1" ht="15.75" thickBot="1" x14ac:dyDescent="0.3">
      <c r="A819" s="32">
        <f t="shared" ref="A819" si="115">MIN(SUM(B817:C819),SUM(C817:D819),SUM(D817:E819),SUM(E817:F819),SUM(F817:G819),SUM(G817:H819),SUM(H817:I819),SUM(I817:J819),SUM(J817:K819),SUM(K817:L819),SUM(L817:M819),SUM(M817:N819),SUM(N817:O819),SUM(O817:P819),SUM(P817:Q819),SUM(Q817:R819),SUM(R817:S819),SUM(S817:T819),SUM(T817:U819))</f>
        <v>0</v>
      </c>
      <c r="B819" s="33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5"/>
      <c r="V819" s="36">
        <v>2.8359901905059814</v>
      </c>
    </row>
    <row r="820" spans="1:22" s="23" customFormat="1" x14ac:dyDescent="0.25">
      <c r="A820" s="24"/>
      <c r="B820" s="25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7"/>
      <c r="V820" s="24"/>
    </row>
    <row r="821" spans="1:22" s="23" customFormat="1" x14ac:dyDescent="0.25">
      <c r="A821" s="28"/>
      <c r="B821" s="29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1"/>
      <c r="V821" s="28"/>
    </row>
    <row r="822" spans="1:22" s="23" customFormat="1" x14ac:dyDescent="0.25">
      <c r="A822" s="28"/>
      <c r="B822" s="29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1"/>
      <c r="V822" s="28"/>
    </row>
    <row r="823" spans="1:22" s="23" customFormat="1" x14ac:dyDescent="0.25">
      <c r="A823" s="28"/>
      <c r="B823" s="29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1"/>
      <c r="V823" s="28"/>
    </row>
    <row r="824" spans="1:22" s="23" customFormat="1" x14ac:dyDescent="0.25">
      <c r="A824" s="28"/>
      <c r="B824" s="29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1"/>
      <c r="V824" s="28"/>
    </row>
    <row r="825" spans="1:22" s="23" customFormat="1" x14ac:dyDescent="0.25">
      <c r="A825" s="28"/>
      <c r="B825" s="29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1"/>
      <c r="V825" s="28"/>
    </row>
    <row r="826" spans="1:22" s="23" customFormat="1" ht="15.75" thickBot="1" x14ac:dyDescent="0.3">
      <c r="A826" s="32">
        <f t="shared" ref="A826" si="116">MIN(SUM(B824:C826),SUM(C824:D826),SUM(D824:E826),SUM(E824:F826),SUM(F824:G826),SUM(G824:H826),SUM(H824:I826),SUM(I824:J826),SUM(J824:K826),SUM(K824:L826),SUM(L824:M826),SUM(M824:N826),SUM(N824:O826),SUM(O824:P826),SUM(P824:Q826),SUM(Q824:R826),SUM(R824:S826),SUM(S824:T826),SUM(T824:U826))</f>
        <v>0</v>
      </c>
      <c r="B826" s="33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5"/>
      <c r="V826" s="36">
        <v>2.8361024856567383</v>
      </c>
    </row>
    <row r="827" spans="1:22" s="23" customFormat="1" x14ac:dyDescent="0.25">
      <c r="A827" s="24"/>
      <c r="B827" s="25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7"/>
      <c r="V827" s="24"/>
    </row>
    <row r="828" spans="1:22" s="23" customFormat="1" x14ac:dyDescent="0.25">
      <c r="A828" s="28"/>
      <c r="B828" s="29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1"/>
      <c r="V828" s="28"/>
    </row>
    <row r="829" spans="1:22" s="23" customFormat="1" x14ac:dyDescent="0.25">
      <c r="A829" s="28"/>
      <c r="B829" s="29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1"/>
      <c r="V829" s="28"/>
    </row>
    <row r="830" spans="1:22" s="23" customFormat="1" x14ac:dyDescent="0.25">
      <c r="A830" s="28"/>
      <c r="B830" s="29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1"/>
      <c r="V830" s="28"/>
    </row>
    <row r="831" spans="1:22" s="23" customFormat="1" x14ac:dyDescent="0.25">
      <c r="A831" s="28"/>
      <c r="B831" s="29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1"/>
      <c r="V831" s="28"/>
    </row>
    <row r="832" spans="1:22" s="23" customFormat="1" x14ac:dyDescent="0.25">
      <c r="A832" s="28"/>
      <c r="B832" s="29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1"/>
      <c r="V832" s="28"/>
    </row>
    <row r="833" spans="1:22" s="23" customFormat="1" ht="15.75" thickBot="1" x14ac:dyDescent="0.3">
      <c r="A833" s="32">
        <f t="shared" ref="A833" si="117">MIN(SUM(B831:C833),SUM(C831:D833),SUM(D831:E833),SUM(E831:F833),SUM(F831:G833),SUM(G831:H833),SUM(H831:I833),SUM(I831:J833),SUM(J831:K833),SUM(K831:L833),SUM(L831:M833),SUM(M831:N833),SUM(N831:O833),SUM(O831:P833),SUM(P831:Q833),SUM(Q831:R833),SUM(R831:S833),SUM(S831:T833),SUM(T831:U833))</f>
        <v>0</v>
      </c>
      <c r="B833" s="33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5"/>
      <c r="V833" s="36">
        <v>2.8385157585144043</v>
      </c>
    </row>
    <row r="834" spans="1:22" s="23" customFormat="1" x14ac:dyDescent="0.25">
      <c r="A834" s="24"/>
      <c r="B834" s="25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7"/>
      <c r="V834" s="24"/>
    </row>
    <row r="835" spans="1:22" s="23" customFormat="1" x14ac:dyDescent="0.25">
      <c r="A835" s="28"/>
      <c r="B835" s="29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1"/>
      <c r="V835" s="28"/>
    </row>
    <row r="836" spans="1:22" s="23" customFormat="1" x14ac:dyDescent="0.25">
      <c r="A836" s="28"/>
      <c r="B836" s="29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1"/>
      <c r="V836" s="28"/>
    </row>
    <row r="837" spans="1:22" s="23" customFormat="1" x14ac:dyDescent="0.25">
      <c r="A837" s="28"/>
      <c r="B837" s="29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1"/>
      <c r="V837" s="28"/>
    </row>
    <row r="838" spans="1:22" s="23" customFormat="1" x14ac:dyDescent="0.25">
      <c r="A838" s="28"/>
      <c r="B838" s="29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1"/>
      <c r="V838" s="28"/>
    </row>
    <row r="839" spans="1:22" s="23" customFormat="1" x14ac:dyDescent="0.25">
      <c r="A839" s="28"/>
      <c r="B839" s="29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1"/>
      <c r="V839" s="28"/>
    </row>
    <row r="840" spans="1:22" s="23" customFormat="1" ht="15.75" thickBot="1" x14ac:dyDescent="0.3">
      <c r="A840" s="32">
        <f t="shared" ref="A840" si="118">MIN(SUM(B838:C840),SUM(C838:D840),SUM(D838:E840),SUM(E838:F840),SUM(F838:G840),SUM(G838:H840),SUM(H838:I840),SUM(I838:J840),SUM(J838:K840),SUM(K838:L840),SUM(L838:M840),SUM(M838:N840),SUM(N838:O840),SUM(O838:P840),SUM(P838:Q840),SUM(Q838:R840),SUM(R838:S840),SUM(S838:T840),SUM(T838:U840))</f>
        <v>0</v>
      </c>
      <c r="B840" s="33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5"/>
      <c r="V840" s="36">
        <v>2.8420007228851318</v>
      </c>
    </row>
    <row r="841" spans="1:22" s="23" customFormat="1" x14ac:dyDescent="0.25">
      <c r="A841" s="24"/>
      <c r="B841" s="25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7"/>
      <c r="V841" s="24"/>
    </row>
    <row r="842" spans="1:22" s="23" customFormat="1" x14ac:dyDescent="0.25">
      <c r="A842" s="28"/>
      <c r="B842" s="29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1"/>
      <c r="V842" s="28"/>
    </row>
    <row r="843" spans="1:22" s="23" customFormat="1" x14ac:dyDescent="0.25">
      <c r="A843" s="28"/>
      <c r="B843" s="29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1"/>
      <c r="V843" s="28"/>
    </row>
    <row r="844" spans="1:22" s="23" customFormat="1" x14ac:dyDescent="0.25">
      <c r="A844" s="28"/>
      <c r="B844" s="29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1"/>
      <c r="V844" s="28"/>
    </row>
    <row r="845" spans="1:22" s="23" customFormat="1" x14ac:dyDescent="0.25">
      <c r="A845" s="28"/>
      <c r="B845" s="29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1"/>
      <c r="V845" s="28"/>
    </row>
    <row r="846" spans="1:22" s="23" customFormat="1" x14ac:dyDescent="0.25">
      <c r="A846" s="28"/>
      <c r="B846" s="29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1"/>
      <c r="V846" s="28"/>
    </row>
    <row r="847" spans="1:22" s="23" customFormat="1" ht="15.75" thickBot="1" x14ac:dyDescent="0.3">
      <c r="A847" s="32">
        <f t="shared" ref="A847" si="119">MIN(SUM(B845:C847),SUM(C845:D847),SUM(D845:E847),SUM(E845:F847),SUM(F845:G847),SUM(G845:H847),SUM(H845:I847),SUM(I845:J847),SUM(J845:K847),SUM(K845:L847),SUM(L845:M847),SUM(M845:N847),SUM(N845:O847),SUM(O845:P847),SUM(P845:Q847),SUM(Q845:R847),SUM(R845:S847),SUM(S845:T847),SUM(T845:U847))</f>
        <v>0</v>
      </c>
      <c r="B847" s="33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5"/>
      <c r="V847" s="36">
        <v>2.8420720100402832</v>
      </c>
    </row>
    <row r="848" spans="1:22" s="23" customFormat="1" x14ac:dyDescent="0.25">
      <c r="A848" s="24"/>
      <c r="B848" s="25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7"/>
      <c r="V848" s="24"/>
    </row>
    <row r="849" spans="1:22" s="23" customFormat="1" x14ac:dyDescent="0.25">
      <c r="A849" s="28"/>
      <c r="B849" s="29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1"/>
      <c r="V849" s="28"/>
    </row>
    <row r="850" spans="1:22" s="23" customFormat="1" x14ac:dyDescent="0.25">
      <c r="A850" s="28"/>
      <c r="B850" s="29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1"/>
      <c r="V850" s="28"/>
    </row>
    <row r="851" spans="1:22" s="23" customFormat="1" x14ac:dyDescent="0.25">
      <c r="A851" s="28"/>
      <c r="B851" s="29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1"/>
      <c r="V851" s="28"/>
    </row>
    <row r="852" spans="1:22" s="23" customFormat="1" x14ac:dyDescent="0.25">
      <c r="A852" s="28"/>
      <c r="B852" s="29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1"/>
      <c r="V852" s="28"/>
    </row>
    <row r="853" spans="1:22" s="23" customFormat="1" x14ac:dyDescent="0.25">
      <c r="A853" s="28"/>
      <c r="B853" s="29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1"/>
      <c r="V853" s="28"/>
    </row>
    <row r="854" spans="1:22" s="23" customFormat="1" ht="15.75" thickBot="1" x14ac:dyDescent="0.3">
      <c r="A854" s="32">
        <f t="shared" ref="A854" si="120">MIN(SUM(B852:C854),SUM(C852:D854),SUM(D852:E854),SUM(E852:F854),SUM(F852:G854),SUM(G852:H854),SUM(H852:I854),SUM(I852:J854),SUM(J852:K854),SUM(K852:L854),SUM(L852:M854),SUM(M852:N854),SUM(N852:O854),SUM(O852:P854),SUM(P852:Q854),SUM(Q852:R854),SUM(R852:S854),SUM(S852:T854),SUM(T852:U854))</f>
        <v>0</v>
      </c>
      <c r="B854" s="33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5"/>
      <c r="V854" s="36">
        <v>2.8427019119262695</v>
      </c>
    </row>
    <row r="855" spans="1:22" s="23" customFormat="1" x14ac:dyDescent="0.25">
      <c r="A855" s="24"/>
      <c r="B855" s="25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7"/>
      <c r="V855" s="24"/>
    </row>
    <row r="856" spans="1:22" s="23" customFormat="1" x14ac:dyDescent="0.25">
      <c r="A856" s="28"/>
      <c r="B856" s="29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1"/>
      <c r="V856" s="28"/>
    </row>
    <row r="857" spans="1:22" s="23" customFormat="1" x14ac:dyDescent="0.25">
      <c r="A857" s="28"/>
      <c r="B857" s="29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1"/>
      <c r="V857" s="28"/>
    </row>
    <row r="858" spans="1:22" s="23" customFormat="1" x14ac:dyDescent="0.25">
      <c r="A858" s="28"/>
      <c r="B858" s="29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1"/>
      <c r="V858" s="28"/>
    </row>
    <row r="859" spans="1:22" s="23" customFormat="1" x14ac:dyDescent="0.25">
      <c r="A859" s="28"/>
      <c r="B859" s="29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1"/>
      <c r="V859" s="28"/>
    </row>
    <row r="860" spans="1:22" s="23" customFormat="1" x14ac:dyDescent="0.25">
      <c r="A860" s="28"/>
      <c r="B860" s="29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1"/>
      <c r="V860" s="28"/>
    </row>
    <row r="861" spans="1:22" s="23" customFormat="1" ht="15.75" thickBot="1" x14ac:dyDescent="0.3">
      <c r="A861" s="32">
        <f t="shared" ref="A861" si="121">MIN(SUM(B859:C861),SUM(C859:D861),SUM(D859:E861),SUM(E859:F861),SUM(F859:G861),SUM(G859:H861),SUM(H859:I861),SUM(I859:J861),SUM(J859:K861),SUM(K859:L861),SUM(L859:M861),SUM(M859:N861),SUM(N859:O861),SUM(O859:P861),SUM(P859:Q861),SUM(Q859:R861),SUM(R859:S861),SUM(S859:T861),SUM(T859:U861))</f>
        <v>0</v>
      </c>
      <c r="B861" s="33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5"/>
      <c r="V861" s="36">
        <v>2.8435344696044922</v>
      </c>
    </row>
    <row r="862" spans="1:22" s="23" customFormat="1" x14ac:dyDescent="0.25">
      <c r="A862" s="24"/>
      <c r="B862" s="25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7"/>
      <c r="V862" s="24"/>
    </row>
    <row r="863" spans="1:22" s="23" customFormat="1" x14ac:dyDescent="0.25">
      <c r="A863" s="28"/>
      <c r="B863" s="29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1"/>
      <c r="V863" s="28"/>
    </row>
    <row r="864" spans="1:22" s="23" customFormat="1" x14ac:dyDescent="0.25">
      <c r="A864" s="28"/>
      <c r="B864" s="29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1"/>
      <c r="V864" s="28"/>
    </row>
    <row r="865" spans="1:22" s="23" customFormat="1" x14ac:dyDescent="0.25">
      <c r="A865" s="28"/>
      <c r="B865" s="29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1"/>
      <c r="V865" s="28"/>
    </row>
    <row r="866" spans="1:22" s="23" customFormat="1" x14ac:dyDescent="0.25">
      <c r="A866" s="28"/>
      <c r="B866" s="29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1"/>
      <c r="V866" s="28"/>
    </row>
    <row r="867" spans="1:22" s="23" customFormat="1" x14ac:dyDescent="0.25">
      <c r="A867" s="28"/>
      <c r="B867" s="29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1"/>
      <c r="V867" s="28"/>
    </row>
    <row r="868" spans="1:22" s="23" customFormat="1" ht="15.75" thickBot="1" x14ac:dyDescent="0.3">
      <c r="A868" s="32">
        <f t="shared" ref="A868" si="122">MIN(SUM(B866:C868),SUM(C866:D868),SUM(D866:E868),SUM(E866:F868),SUM(F866:G868),SUM(G866:H868),SUM(H866:I868),SUM(I866:J868),SUM(J866:K868),SUM(K866:L868),SUM(L866:M868),SUM(M866:N868),SUM(N866:O868),SUM(O866:P868),SUM(P866:Q868),SUM(Q866:R868),SUM(R866:S868),SUM(S866:T868),SUM(T866:U868))</f>
        <v>0</v>
      </c>
      <c r="B868" s="33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5"/>
      <c r="V868" s="36">
        <v>2.8514022827148437</v>
      </c>
    </row>
    <row r="869" spans="1:22" s="23" customFormat="1" x14ac:dyDescent="0.25">
      <c r="A869" s="24"/>
      <c r="B869" s="25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7"/>
      <c r="V869" s="24"/>
    </row>
    <row r="870" spans="1:22" s="23" customFormat="1" x14ac:dyDescent="0.25">
      <c r="A870" s="28"/>
      <c r="B870" s="29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1"/>
      <c r="V870" s="28"/>
    </row>
    <row r="871" spans="1:22" s="23" customFormat="1" x14ac:dyDescent="0.25">
      <c r="A871" s="28"/>
      <c r="B871" s="29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1"/>
      <c r="V871" s="28"/>
    </row>
    <row r="872" spans="1:22" s="23" customFormat="1" x14ac:dyDescent="0.25">
      <c r="A872" s="28"/>
      <c r="B872" s="29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1"/>
      <c r="V872" s="28"/>
    </row>
    <row r="873" spans="1:22" s="23" customFormat="1" x14ac:dyDescent="0.25">
      <c r="A873" s="28"/>
      <c r="B873" s="29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1"/>
      <c r="V873" s="28"/>
    </row>
    <row r="874" spans="1:22" s="23" customFormat="1" x14ac:dyDescent="0.25">
      <c r="A874" s="28"/>
      <c r="B874" s="29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1"/>
      <c r="V874" s="28"/>
    </row>
    <row r="875" spans="1:22" s="23" customFormat="1" ht="15.75" thickBot="1" x14ac:dyDescent="0.3">
      <c r="A875" s="32">
        <f t="shared" ref="A875" si="123">MIN(SUM(B873:C875),SUM(C873:D875),SUM(D873:E875),SUM(E873:F875),SUM(F873:G875),SUM(G873:H875),SUM(H873:I875),SUM(I873:J875),SUM(J873:K875),SUM(K873:L875),SUM(L873:M875),SUM(M873:N875),SUM(N873:O875),SUM(O873:P875),SUM(P873:Q875),SUM(Q873:R875),SUM(R873:S875),SUM(S873:T875),SUM(T873:U875))</f>
        <v>0</v>
      </c>
      <c r="B875" s="33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5"/>
      <c r="V875" s="36">
        <v>2.8520529270172119</v>
      </c>
    </row>
    <row r="876" spans="1:22" s="23" customFormat="1" x14ac:dyDescent="0.25">
      <c r="A876" s="24"/>
      <c r="B876" s="25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7"/>
      <c r="V876" s="24"/>
    </row>
    <row r="877" spans="1:22" s="23" customFormat="1" x14ac:dyDescent="0.25">
      <c r="A877" s="28"/>
      <c r="B877" s="29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1"/>
      <c r="V877" s="28"/>
    </row>
    <row r="878" spans="1:22" s="23" customFormat="1" x14ac:dyDescent="0.25">
      <c r="A878" s="28"/>
      <c r="B878" s="29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1"/>
      <c r="V878" s="28"/>
    </row>
    <row r="879" spans="1:22" s="23" customFormat="1" x14ac:dyDescent="0.25">
      <c r="A879" s="28"/>
      <c r="B879" s="29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1"/>
      <c r="V879" s="28"/>
    </row>
    <row r="880" spans="1:22" s="23" customFormat="1" x14ac:dyDescent="0.25">
      <c r="A880" s="28"/>
      <c r="B880" s="29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1"/>
      <c r="V880" s="28"/>
    </row>
    <row r="881" spans="1:22" s="23" customFormat="1" x14ac:dyDescent="0.25">
      <c r="A881" s="28"/>
      <c r="B881" s="29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1"/>
      <c r="V881" s="28"/>
    </row>
    <row r="882" spans="1:22" s="23" customFormat="1" ht="15.75" thickBot="1" x14ac:dyDescent="0.3">
      <c r="A882" s="32">
        <f t="shared" ref="A882" si="124">MIN(SUM(B880:C882),SUM(C880:D882),SUM(D880:E882),SUM(E880:F882),SUM(F880:G882),SUM(G880:H882),SUM(H880:I882),SUM(I880:J882),SUM(J880:K882),SUM(K880:L882),SUM(L880:M882),SUM(M880:N882),SUM(N880:O882),SUM(O880:P882),SUM(P880:Q882),SUM(Q880:R882),SUM(R880:S882),SUM(S880:T882),SUM(T880:U882))</f>
        <v>0</v>
      </c>
      <c r="B882" s="33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5"/>
      <c r="V882" s="36">
        <v>2.8537368774414063</v>
      </c>
    </row>
    <row r="883" spans="1:22" s="23" customFormat="1" x14ac:dyDescent="0.25">
      <c r="A883" s="24"/>
      <c r="B883" s="25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7"/>
      <c r="V883" s="24"/>
    </row>
    <row r="884" spans="1:22" s="23" customFormat="1" x14ac:dyDescent="0.25">
      <c r="A884" s="28"/>
      <c r="B884" s="29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1"/>
      <c r="V884" s="28"/>
    </row>
    <row r="885" spans="1:22" s="23" customFormat="1" x14ac:dyDescent="0.25">
      <c r="A885" s="28"/>
      <c r="B885" s="29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1"/>
      <c r="V885" s="28"/>
    </row>
    <row r="886" spans="1:22" s="23" customFormat="1" x14ac:dyDescent="0.25">
      <c r="A886" s="28"/>
      <c r="B886" s="29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1"/>
      <c r="V886" s="28"/>
    </row>
    <row r="887" spans="1:22" s="23" customFormat="1" x14ac:dyDescent="0.25">
      <c r="A887" s="28"/>
      <c r="B887" s="29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1"/>
      <c r="V887" s="28"/>
    </row>
    <row r="888" spans="1:22" s="23" customFormat="1" x14ac:dyDescent="0.25">
      <c r="A888" s="28"/>
      <c r="B888" s="29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1"/>
      <c r="V888" s="28"/>
    </row>
    <row r="889" spans="1:22" s="23" customFormat="1" ht="15.75" thickBot="1" x14ac:dyDescent="0.3">
      <c r="A889" s="32">
        <f t="shared" ref="A889" si="125">MIN(SUM(B887:C889),SUM(C887:D889),SUM(D887:E889),SUM(E887:F889),SUM(F887:G889),SUM(G887:H889),SUM(H887:I889),SUM(I887:J889),SUM(J887:K889),SUM(K887:L889),SUM(L887:M889),SUM(M887:N889),SUM(N887:O889),SUM(O887:P889),SUM(P887:Q889),SUM(Q887:R889),SUM(R887:S889),SUM(S887:T889),SUM(T887:U889))</f>
        <v>0</v>
      </c>
      <c r="B889" s="33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5"/>
      <c r="V889" s="36">
        <v>2.8597307205200195</v>
      </c>
    </row>
    <row r="890" spans="1:22" s="23" customFormat="1" x14ac:dyDescent="0.25">
      <c r="A890" s="24"/>
      <c r="B890" s="25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7"/>
      <c r="V890" s="24"/>
    </row>
    <row r="891" spans="1:22" s="23" customFormat="1" x14ac:dyDescent="0.25">
      <c r="A891" s="28"/>
      <c r="B891" s="29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1"/>
      <c r="V891" s="28"/>
    </row>
    <row r="892" spans="1:22" s="23" customFormat="1" x14ac:dyDescent="0.25">
      <c r="A892" s="28"/>
      <c r="B892" s="29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1"/>
      <c r="V892" s="28"/>
    </row>
    <row r="893" spans="1:22" s="23" customFormat="1" x14ac:dyDescent="0.25">
      <c r="A893" s="28"/>
      <c r="B893" s="29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1"/>
      <c r="V893" s="28"/>
    </row>
    <row r="894" spans="1:22" s="23" customFormat="1" x14ac:dyDescent="0.25">
      <c r="A894" s="28"/>
      <c r="B894" s="29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1"/>
      <c r="V894" s="28"/>
    </row>
    <row r="895" spans="1:22" s="23" customFormat="1" x14ac:dyDescent="0.25">
      <c r="A895" s="28"/>
      <c r="B895" s="29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1"/>
      <c r="V895" s="28"/>
    </row>
    <row r="896" spans="1:22" s="23" customFormat="1" ht="15.75" thickBot="1" x14ac:dyDescent="0.3">
      <c r="A896" s="32">
        <f t="shared" ref="A896" si="126">MIN(SUM(B894:C896),SUM(C894:D896),SUM(D894:E896),SUM(E894:F896),SUM(F894:G896),SUM(G894:H896),SUM(H894:I896),SUM(I894:J896),SUM(J894:K896),SUM(K894:L896),SUM(L894:M896),SUM(M894:N896),SUM(N894:O896),SUM(O894:P896),SUM(P894:Q896),SUM(Q894:R896),SUM(R894:S896),SUM(S894:T896),SUM(T894:U896))</f>
        <v>0</v>
      </c>
      <c r="B896" s="33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5"/>
      <c r="V896" s="36">
        <v>2.8630800247192383</v>
      </c>
    </row>
    <row r="897" spans="1:22" s="23" customFormat="1" x14ac:dyDescent="0.25">
      <c r="A897" s="24"/>
      <c r="B897" s="25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7"/>
      <c r="V897" s="24"/>
    </row>
    <row r="898" spans="1:22" s="23" customFormat="1" x14ac:dyDescent="0.25">
      <c r="A898" s="28"/>
      <c r="B898" s="29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1"/>
      <c r="V898" s="28"/>
    </row>
    <row r="899" spans="1:22" s="23" customFormat="1" x14ac:dyDescent="0.25">
      <c r="A899" s="28"/>
      <c r="B899" s="29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1"/>
      <c r="V899" s="28"/>
    </row>
    <row r="900" spans="1:22" s="23" customFormat="1" x14ac:dyDescent="0.25">
      <c r="A900" s="28"/>
      <c r="B900" s="29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1"/>
      <c r="V900" s="28"/>
    </row>
    <row r="901" spans="1:22" s="23" customFormat="1" x14ac:dyDescent="0.25">
      <c r="A901" s="28"/>
      <c r="B901" s="29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1"/>
      <c r="V901" s="28"/>
    </row>
    <row r="902" spans="1:22" s="23" customFormat="1" x14ac:dyDescent="0.25">
      <c r="A902" s="28"/>
      <c r="B902" s="29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1"/>
      <c r="V902" s="28"/>
    </row>
    <row r="903" spans="1:22" s="23" customFormat="1" ht="15.75" thickBot="1" x14ac:dyDescent="0.3">
      <c r="A903" s="32">
        <f t="shared" ref="A903" si="127">MIN(SUM(B901:C903),SUM(C901:D903),SUM(D901:E903),SUM(E901:F903),SUM(F901:G903),SUM(G901:H903),SUM(H901:I903),SUM(I901:J903),SUM(J901:K903),SUM(K901:L903),SUM(L901:M903),SUM(M901:N903),SUM(N901:O903),SUM(O901:P903),SUM(P901:Q903),SUM(Q901:R903),SUM(R901:S903),SUM(S901:T903),SUM(T901:U903))</f>
        <v>0</v>
      </c>
      <c r="B903" s="33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5"/>
      <c r="V903" s="36">
        <v>2.8653712272644043</v>
      </c>
    </row>
    <row r="904" spans="1:22" s="23" customFormat="1" x14ac:dyDescent="0.25">
      <c r="A904" s="24"/>
      <c r="B904" s="25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7"/>
      <c r="V904" s="24"/>
    </row>
    <row r="905" spans="1:22" s="23" customFormat="1" x14ac:dyDescent="0.25">
      <c r="A905" s="28"/>
      <c r="B905" s="29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1"/>
      <c r="V905" s="28"/>
    </row>
    <row r="906" spans="1:22" s="23" customFormat="1" x14ac:dyDescent="0.25">
      <c r="A906" s="28"/>
      <c r="B906" s="29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1"/>
      <c r="V906" s="28"/>
    </row>
    <row r="907" spans="1:22" s="23" customFormat="1" x14ac:dyDescent="0.25">
      <c r="A907" s="28"/>
      <c r="B907" s="29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1"/>
      <c r="V907" s="28"/>
    </row>
    <row r="908" spans="1:22" s="23" customFormat="1" x14ac:dyDescent="0.25">
      <c r="A908" s="28"/>
      <c r="B908" s="29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1"/>
      <c r="V908" s="28"/>
    </row>
    <row r="909" spans="1:22" s="23" customFormat="1" x14ac:dyDescent="0.25">
      <c r="A909" s="28"/>
      <c r="B909" s="29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1"/>
      <c r="V909" s="28"/>
    </row>
    <row r="910" spans="1:22" s="23" customFormat="1" ht="15.75" thickBot="1" x14ac:dyDescent="0.3">
      <c r="A910" s="32">
        <f t="shared" ref="A910" si="128">MIN(SUM(B908:C910),SUM(C908:D910),SUM(D908:E910),SUM(E908:F910),SUM(F908:G910),SUM(G908:H910),SUM(H908:I910),SUM(I908:J910),SUM(J908:K910),SUM(K908:L910),SUM(L908:M910),SUM(M908:N910),SUM(N908:O910),SUM(O908:P910),SUM(P908:Q910),SUM(Q908:R910),SUM(R908:S910),SUM(S908:T910),SUM(T908:U910))</f>
        <v>0</v>
      </c>
      <c r="B910" s="33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5"/>
      <c r="V910" s="36">
        <v>2.8663482666015625</v>
      </c>
    </row>
    <row r="911" spans="1:22" s="23" customFormat="1" x14ac:dyDescent="0.25">
      <c r="A911" s="24"/>
      <c r="B911" s="25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7"/>
      <c r="V911" s="24"/>
    </row>
    <row r="912" spans="1:22" s="23" customFormat="1" x14ac:dyDescent="0.25">
      <c r="A912" s="28"/>
      <c r="B912" s="29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1"/>
      <c r="V912" s="28"/>
    </row>
    <row r="913" spans="1:22" s="23" customFormat="1" x14ac:dyDescent="0.25">
      <c r="A913" s="28"/>
      <c r="B913" s="29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1"/>
      <c r="V913" s="28"/>
    </row>
    <row r="914" spans="1:22" s="23" customFormat="1" x14ac:dyDescent="0.25">
      <c r="A914" s="28"/>
      <c r="B914" s="29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1"/>
      <c r="V914" s="28"/>
    </row>
    <row r="915" spans="1:22" s="23" customFormat="1" x14ac:dyDescent="0.25">
      <c r="A915" s="28"/>
      <c r="B915" s="29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1"/>
      <c r="V915" s="28"/>
    </row>
    <row r="916" spans="1:22" s="23" customFormat="1" x14ac:dyDescent="0.25">
      <c r="A916" s="28"/>
      <c r="B916" s="29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1"/>
      <c r="V916" s="28"/>
    </row>
    <row r="917" spans="1:22" s="23" customFormat="1" ht="15.75" thickBot="1" x14ac:dyDescent="0.3">
      <c r="A917" s="32">
        <f t="shared" ref="A917" si="129">MIN(SUM(B915:C917),SUM(C915:D917),SUM(D915:E917),SUM(E915:F917),SUM(F915:G917),SUM(G915:H917),SUM(H915:I917),SUM(I915:J917),SUM(J915:K917),SUM(K915:L917),SUM(L915:M917),SUM(M915:N917),SUM(N915:O917),SUM(O915:P917),SUM(P915:Q917),SUM(Q915:R917),SUM(R915:S917),SUM(S915:T917),SUM(T915:U917))</f>
        <v>0</v>
      </c>
      <c r="B917" s="33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5"/>
      <c r="V917" s="36">
        <v>2.8664100170135498</v>
      </c>
    </row>
    <row r="918" spans="1:22" s="23" customFormat="1" x14ac:dyDescent="0.25">
      <c r="A918" s="24"/>
      <c r="B918" s="25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7"/>
      <c r="V918" s="24"/>
    </row>
    <row r="919" spans="1:22" s="23" customFormat="1" x14ac:dyDescent="0.25">
      <c r="A919" s="28"/>
      <c r="B919" s="29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1"/>
      <c r="V919" s="28"/>
    </row>
    <row r="920" spans="1:22" s="23" customFormat="1" x14ac:dyDescent="0.25">
      <c r="A920" s="28"/>
      <c r="B920" s="29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1"/>
      <c r="V920" s="28"/>
    </row>
    <row r="921" spans="1:22" s="23" customFormat="1" x14ac:dyDescent="0.25">
      <c r="A921" s="28"/>
      <c r="B921" s="29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1"/>
      <c r="V921" s="28"/>
    </row>
    <row r="922" spans="1:22" s="23" customFormat="1" x14ac:dyDescent="0.25">
      <c r="A922" s="28"/>
      <c r="B922" s="29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1"/>
      <c r="V922" s="28"/>
    </row>
    <row r="923" spans="1:22" s="23" customFormat="1" x14ac:dyDescent="0.25">
      <c r="A923" s="28"/>
      <c r="B923" s="29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1"/>
      <c r="V923" s="28"/>
    </row>
    <row r="924" spans="1:22" s="23" customFormat="1" ht="15.75" thickBot="1" x14ac:dyDescent="0.3">
      <c r="A924" s="32">
        <f t="shared" ref="A924" si="130">MIN(SUM(B922:C924),SUM(C922:D924),SUM(D922:E924),SUM(E922:F924),SUM(F922:G924),SUM(G922:H924),SUM(H922:I924),SUM(I922:J924),SUM(J922:K924),SUM(K922:L924),SUM(L922:M924),SUM(M922:N924),SUM(N922:O924),SUM(O922:P924),SUM(P922:Q924),SUM(Q922:R924),SUM(R922:S924),SUM(S922:T924),SUM(T922:U924))</f>
        <v>0</v>
      </c>
      <c r="B924" s="33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5"/>
      <c r="V924" s="36">
        <v>2.8673875331878662</v>
      </c>
    </row>
    <row r="925" spans="1:22" s="23" customFormat="1" x14ac:dyDescent="0.25">
      <c r="A925" s="24"/>
      <c r="B925" s="25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7"/>
      <c r="V925" s="24"/>
    </row>
    <row r="926" spans="1:22" s="23" customFormat="1" x14ac:dyDescent="0.25">
      <c r="A926" s="28"/>
      <c r="B926" s="29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1"/>
      <c r="V926" s="28"/>
    </row>
    <row r="927" spans="1:22" s="23" customFormat="1" x14ac:dyDescent="0.25">
      <c r="A927" s="28"/>
      <c r="B927" s="29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1"/>
      <c r="V927" s="28"/>
    </row>
    <row r="928" spans="1:22" s="23" customFormat="1" x14ac:dyDescent="0.25">
      <c r="A928" s="28"/>
      <c r="B928" s="29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1"/>
      <c r="V928" s="28"/>
    </row>
    <row r="929" spans="1:22" s="23" customFormat="1" x14ac:dyDescent="0.25">
      <c r="A929" s="28"/>
      <c r="B929" s="29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1"/>
      <c r="V929" s="28"/>
    </row>
    <row r="930" spans="1:22" s="23" customFormat="1" x14ac:dyDescent="0.25">
      <c r="A930" s="28"/>
      <c r="B930" s="29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1"/>
      <c r="V930" s="28"/>
    </row>
    <row r="931" spans="1:22" s="23" customFormat="1" ht="15.75" thickBot="1" x14ac:dyDescent="0.3">
      <c r="A931" s="32">
        <f t="shared" ref="A931" si="131">MIN(SUM(B929:C931),SUM(C929:D931),SUM(D929:E931),SUM(E929:F931),SUM(F929:G931),SUM(G929:H931),SUM(H929:I931),SUM(I929:J931),SUM(J929:K931),SUM(K929:L931),SUM(L929:M931),SUM(M929:N931),SUM(N929:O931),SUM(O929:P931),SUM(P929:Q931),SUM(Q929:R931),SUM(R929:S931),SUM(S929:T931),SUM(T929:U931))</f>
        <v>0</v>
      </c>
      <c r="B931" s="33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5"/>
      <c r="V931" s="36">
        <v>2.8687875270843506</v>
      </c>
    </row>
    <row r="932" spans="1:22" s="23" customFormat="1" x14ac:dyDescent="0.25">
      <c r="A932" s="24"/>
      <c r="B932" s="25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7"/>
      <c r="V932" s="24"/>
    </row>
    <row r="933" spans="1:22" s="23" customFormat="1" x14ac:dyDescent="0.25">
      <c r="A933" s="28"/>
      <c r="B933" s="29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1"/>
      <c r="V933" s="28"/>
    </row>
    <row r="934" spans="1:22" s="23" customFormat="1" x14ac:dyDescent="0.25">
      <c r="A934" s="28"/>
      <c r="B934" s="29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1"/>
      <c r="V934" s="28"/>
    </row>
    <row r="935" spans="1:22" s="23" customFormat="1" x14ac:dyDescent="0.25">
      <c r="A935" s="28"/>
      <c r="B935" s="29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1"/>
      <c r="V935" s="28"/>
    </row>
    <row r="936" spans="1:22" s="23" customFormat="1" x14ac:dyDescent="0.25">
      <c r="A936" s="28"/>
      <c r="B936" s="29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1"/>
      <c r="V936" s="28"/>
    </row>
    <row r="937" spans="1:22" s="23" customFormat="1" x14ac:dyDescent="0.25">
      <c r="A937" s="28"/>
      <c r="B937" s="29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1"/>
      <c r="V937" s="28"/>
    </row>
    <row r="938" spans="1:22" s="23" customFormat="1" ht="15.75" thickBot="1" x14ac:dyDescent="0.3">
      <c r="A938" s="32">
        <f t="shared" ref="A938" si="132">MIN(SUM(B936:C938),SUM(C936:D938),SUM(D936:E938),SUM(E936:F938),SUM(F936:G938),SUM(G936:H938),SUM(H936:I938),SUM(I936:J938),SUM(J936:K938),SUM(K936:L938),SUM(L936:M938),SUM(M936:N938),SUM(N936:O938),SUM(O936:P938),SUM(P936:Q938),SUM(Q936:R938),SUM(R936:S938),SUM(S936:T938),SUM(T936:U938))</f>
        <v>0</v>
      </c>
      <c r="B938" s="33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5"/>
      <c r="V938" s="36">
        <v>2.8701171875</v>
      </c>
    </row>
    <row r="939" spans="1:22" s="23" customFormat="1" x14ac:dyDescent="0.25">
      <c r="A939" s="24"/>
      <c r="B939" s="25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7"/>
      <c r="V939" s="24"/>
    </row>
    <row r="940" spans="1:22" s="23" customFormat="1" x14ac:dyDescent="0.25">
      <c r="A940" s="28"/>
      <c r="B940" s="29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1"/>
      <c r="V940" s="28"/>
    </row>
    <row r="941" spans="1:22" s="23" customFormat="1" x14ac:dyDescent="0.25">
      <c r="A941" s="28"/>
      <c r="B941" s="29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1"/>
      <c r="V941" s="28"/>
    </row>
    <row r="942" spans="1:22" s="23" customFormat="1" x14ac:dyDescent="0.25">
      <c r="A942" s="28"/>
      <c r="B942" s="29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1"/>
      <c r="V942" s="28"/>
    </row>
    <row r="943" spans="1:22" s="23" customFormat="1" x14ac:dyDescent="0.25">
      <c r="A943" s="28"/>
      <c r="B943" s="29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1"/>
      <c r="V943" s="28"/>
    </row>
    <row r="944" spans="1:22" s="23" customFormat="1" x14ac:dyDescent="0.25">
      <c r="A944" s="28"/>
      <c r="B944" s="29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1"/>
      <c r="V944" s="28"/>
    </row>
    <row r="945" spans="1:22" s="23" customFormat="1" ht="15.75" thickBot="1" x14ac:dyDescent="0.3">
      <c r="A945" s="32">
        <f t="shared" ref="A945" si="133">MIN(SUM(B943:C945),SUM(C943:D945),SUM(D943:E945),SUM(E943:F945),SUM(F943:G945),SUM(G943:H945),SUM(H943:I945),SUM(I943:J945),SUM(J943:K945),SUM(K943:L945),SUM(L943:M945),SUM(M943:N945),SUM(N943:O945),SUM(O943:P945),SUM(P943:Q945),SUM(Q943:R945),SUM(R943:S945),SUM(S943:T945),SUM(T943:U945))</f>
        <v>0</v>
      </c>
      <c r="B945" s="33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5"/>
      <c r="V945" s="36">
        <v>2.8725347518920898</v>
      </c>
    </row>
    <row r="946" spans="1:22" s="23" customFormat="1" x14ac:dyDescent="0.25">
      <c r="A946" s="24"/>
      <c r="B946" s="25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7"/>
      <c r="V946" s="24"/>
    </row>
    <row r="947" spans="1:22" s="23" customFormat="1" x14ac:dyDescent="0.25">
      <c r="A947" s="28"/>
      <c r="B947" s="29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1"/>
      <c r="V947" s="28"/>
    </row>
    <row r="948" spans="1:22" s="23" customFormat="1" x14ac:dyDescent="0.25">
      <c r="A948" s="28"/>
      <c r="B948" s="29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1"/>
      <c r="V948" s="28"/>
    </row>
    <row r="949" spans="1:22" s="23" customFormat="1" x14ac:dyDescent="0.25">
      <c r="A949" s="28"/>
      <c r="B949" s="29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1"/>
      <c r="V949" s="28"/>
    </row>
    <row r="950" spans="1:22" s="23" customFormat="1" x14ac:dyDescent="0.25">
      <c r="A950" s="28"/>
      <c r="B950" s="29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1"/>
      <c r="V950" s="28"/>
    </row>
    <row r="951" spans="1:22" s="23" customFormat="1" x14ac:dyDescent="0.25">
      <c r="A951" s="28"/>
      <c r="B951" s="29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1"/>
      <c r="V951" s="28"/>
    </row>
    <row r="952" spans="1:22" s="23" customFormat="1" ht="15.75" thickBot="1" x14ac:dyDescent="0.3">
      <c r="A952" s="32">
        <f t="shared" ref="A952" si="134">MIN(SUM(B950:C952),SUM(C950:D952),SUM(D950:E952),SUM(E950:F952),SUM(F950:G952),SUM(G950:H952),SUM(H950:I952),SUM(I950:J952),SUM(J950:K952),SUM(K950:L952),SUM(L950:M952),SUM(M950:N952),SUM(N950:O952),SUM(O950:P952),SUM(P950:Q952),SUM(Q950:R952),SUM(R950:S952),SUM(S950:T952),SUM(T950:U952))</f>
        <v>0</v>
      </c>
      <c r="B952" s="33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5"/>
      <c r="V952" s="36">
        <v>2.8746097087860107</v>
      </c>
    </row>
    <row r="953" spans="1:22" s="23" customFormat="1" x14ac:dyDescent="0.25">
      <c r="A953" s="24"/>
      <c r="B953" s="25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7"/>
      <c r="V953" s="24"/>
    </row>
    <row r="954" spans="1:22" s="23" customFormat="1" x14ac:dyDescent="0.25">
      <c r="A954" s="28"/>
      <c r="B954" s="29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1"/>
      <c r="V954" s="28"/>
    </row>
    <row r="955" spans="1:22" s="23" customFormat="1" x14ac:dyDescent="0.25">
      <c r="A955" s="28"/>
      <c r="B955" s="29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1"/>
      <c r="V955" s="28"/>
    </row>
    <row r="956" spans="1:22" s="23" customFormat="1" x14ac:dyDescent="0.25">
      <c r="A956" s="28"/>
      <c r="B956" s="29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1"/>
      <c r="V956" s="28"/>
    </row>
    <row r="957" spans="1:22" s="23" customFormat="1" x14ac:dyDescent="0.25">
      <c r="A957" s="28"/>
      <c r="B957" s="29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1"/>
      <c r="V957" s="28"/>
    </row>
    <row r="958" spans="1:22" s="23" customFormat="1" x14ac:dyDescent="0.25">
      <c r="A958" s="28"/>
      <c r="B958" s="29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1"/>
      <c r="V958" s="28"/>
    </row>
    <row r="959" spans="1:22" s="23" customFormat="1" ht="15.75" thickBot="1" x14ac:dyDescent="0.3">
      <c r="A959" s="32">
        <f t="shared" ref="A959" si="135">MIN(SUM(B957:C959),SUM(C957:D959),SUM(D957:E959),SUM(E957:F959),SUM(F957:G959),SUM(G957:H959),SUM(H957:I959),SUM(I957:J959),SUM(J957:K959),SUM(K957:L959),SUM(L957:M959),SUM(M957:N959),SUM(N957:O959),SUM(O957:P959),SUM(P957:Q959),SUM(Q957:R959),SUM(R957:S959),SUM(S957:T959),SUM(T957:U959))</f>
        <v>0</v>
      </c>
      <c r="B959" s="33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5"/>
      <c r="V959" s="36">
        <v>2.8752603530883789</v>
      </c>
    </row>
    <row r="960" spans="1:22" s="23" customFormat="1" x14ac:dyDescent="0.25">
      <c r="A960" s="24"/>
      <c r="B960" s="25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7"/>
      <c r="V960" s="24"/>
    </row>
    <row r="961" spans="1:22" s="23" customFormat="1" x14ac:dyDescent="0.25">
      <c r="A961" s="28"/>
      <c r="B961" s="29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1"/>
      <c r="V961" s="28"/>
    </row>
    <row r="962" spans="1:22" s="23" customFormat="1" x14ac:dyDescent="0.25">
      <c r="A962" s="28"/>
      <c r="B962" s="29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1"/>
      <c r="V962" s="28"/>
    </row>
    <row r="963" spans="1:22" s="23" customFormat="1" x14ac:dyDescent="0.25">
      <c r="A963" s="28"/>
      <c r="B963" s="29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1"/>
      <c r="V963" s="28"/>
    </row>
    <row r="964" spans="1:22" s="23" customFormat="1" x14ac:dyDescent="0.25">
      <c r="A964" s="28"/>
      <c r="B964" s="29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1"/>
      <c r="V964" s="28"/>
    </row>
    <row r="965" spans="1:22" s="23" customFormat="1" x14ac:dyDescent="0.25">
      <c r="A965" s="28"/>
      <c r="B965" s="29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1"/>
      <c r="V965" s="28"/>
    </row>
    <row r="966" spans="1:22" s="23" customFormat="1" ht="15.75" thickBot="1" x14ac:dyDescent="0.3">
      <c r="A966" s="32">
        <f t="shared" ref="A966" si="136">MIN(SUM(B964:C966),SUM(C964:D966),SUM(D964:E966),SUM(E964:F966),SUM(F964:G966),SUM(G964:H966),SUM(H964:I966),SUM(I964:J966),SUM(J964:K966),SUM(K964:L966),SUM(L964:M966),SUM(M964:N966),SUM(N964:O966),SUM(O964:P966),SUM(P964:Q966),SUM(Q964:R966),SUM(R964:S966),SUM(S964:T966),SUM(T964:U966))</f>
        <v>0</v>
      </c>
      <c r="B966" s="33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5"/>
      <c r="V966" s="36">
        <v>2.8769903182983398</v>
      </c>
    </row>
    <row r="967" spans="1:22" s="23" customFormat="1" x14ac:dyDescent="0.25">
      <c r="A967" s="24"/>
      <c r="B967" s="25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7"/>
      <c r="V967" s="24"/>
    </row>
    <row r="968" spans="1:22" s="23" customFormat="1" x14ac:dyDescent="0.25">
      <c r="A968" s="28"/>
      <c r="B968" s="29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1"/>
      <c r="V968" s="28"/>
    </row>
    <row r="969" spans="1:22" s="23" customFormat="1" x14ac:dyDescent="0.25">
      <c r="A969" s="28"/>
      <c r="B969" s="29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1"/>
      <c r="V969" s="28"/>
    </row>
    <row r="970" spans="1:22" s="23" customFormat="1" x14ac:dyDescent="0.25">
      <c r="A970" s="28"/>
      <c r="B970" s="29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1"/>
      <c r="V970" s="28"/>
    </row>
    <row r="971" spans="1:22" s="23" customFormat="1" x14ac:dyDescent="0.25">
      <c r="A971" s="28"/>
      <c r="B971" s="29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1"/>
      <c r="V971" s="28"/>
    </row>
    <row r="972" spans="1:22" s="23" customFormat="1" x14ac:dyDescent="0.25">
      <c r="A972" s="28"/>
      <c r="B972" s="29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1"/>
      <c r="V972" s="28"/>
    </row>
    <row r="973" spans="1:22" s="23" customFormat="1" ht="15.75" thickBot="1" x14ac:dyDescent="0.3">
      <c r="A973" s="32">
        <f t="shared" ref="A973" si="137">MIN(SUM(B971:C973),SUM(C971:D973),SUM(D971:E973),SUM(E971:F973),SUM(F971:G973),SUM(G971:H973),SUM(H971:I973),SUM(I971:J973),SUM(J971:K973),SUM(K971:L973),SUM(L971:M973),SUM(M971:N973),SUM(N971:O973),SUM(O971:P973),SUM(P971:Q973),SUM(Q971:R973),SUM(R971:S973),SUM(S971:T973),SUM(T971:U973))</f>
        <v>0</v>
      </c>
      <c r="B973" s="33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5"/>
      <c r="V973" s="36">
        <v>2.878016471862793</v>
      </c>
    </row>
    <row r="974" spans="1:22" s="23" customFormat="1" x14ac:dyDescent="0.25">
      <c r="A974" s="24"/>
      <c r="B974" s="25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7"/>
      <c r="V974" s="24"/>
    </row>
    <row r="975" spans="1:22" s="23" customFormat="1" x14ac:dyDescent="0.25">
      <c r="A975" s="28"/>
      <c r="B975" s="29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1"/>
      <c r="V975" s="28"/>
    </row>
    <row r="976" spans="1:22" s="23" customFormat="1" x14ac:dyDescent="0.25">
      <c r="A976" s="28"/>
      <c r="B976" s="29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1"/>
      <c r="V976" s="28"/>
    </row>
    <row r="977" spans="1:22" s="23" customFormat="1" x14ac:dyDescent="0.25">
      <c r="A977" s="28"/>
      <c r="B977" s="29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1"/>
      <c r="V977" s="28"/>
    </row>
    <row r="978" spans="1:22" s="23" customFormat="1" x14ac:dyDescent="0.25">
      <c r="A978" s="28"/>
      <c r="B978" s="29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1"/>
      <c r="V978" s="28"/>
    </row>
    <row r="979" spans="1:22" s="23" customFormat="1" x14ac:dyDescent="0.25">
      <c r="A979" s="28"/>
      <c r="B979" s="29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1"/>
      <c r="V979" s="28"/>
    </row>
    <row r="980" spans="1:22" s="23" customFormat="1" ht="15.75" thickBot="1" x14ac:dyDescent="0.3">
      <c r="A980" s="32">
        <f t="shared" ref="A980" si="138">MIN(SUM(B978:C980),SUM(C978:D980),SUM(D978:E980),SUM(E978:F980),SUM(F978:G980),SUM(G978:H980),SUM(H978:I980),SUM(I978:J980),SUM(J978:K980),SUM(K978:L980),SUM(L978:M980),SUM(M978:N980),SUM(N978:O980),SUM(O978:P980),SUM(P978:Q980),SUM(Q978:R980),SUM(R978:S980),SUM(S978:T980),SUM(T978:U980))</f>
        <v>0</v>
      </c>
      <c r="B980" s="33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5"/>
      <c r="V980" s="36">
        <v>2.8784294128417969</v>
      </c>
    </row>
    <row r="981" spans="1:22" s="23" customFormat="1" x14ac:dyDescent="0.25">
      <c r="A981" s="24"/>
      <c r="B981" s="25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7"/>
      <c r="V981" s="24"/>
    </row>
    <row r="982" spans="1:22" s="23" customFormat="1" x14ac:dyDescent="0.25">
      <c r="A982" s="28"/>
      <c r="B982" s="29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1"/>
      <c r="V982" s="28"/>
    </row>
    <row r="983" spans="1:22" s="23" customFormat="1" x14ac:dyDescent="0.25">
      <c r="A983" s="28"/>
      <c r="B983" s="29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1"/>
      <c r="V983" s="28"/>
    </row>
    <row r="984" spans="1:22" s="23" customFormat="1" x14ac:dyDescent="0.25">
      <c r="A984" s="28"/>
      <c r="B984" s="29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1"/>
      <c r="V984" s="28"/>
    </row>
    <row r="985" spans="1:22" s="23" customFormat="1" x14ac:dyDescent="0.25">
      <c r="A985" s="28"/>
      <c r="B985" s="29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1"/>
      <c r="V985" s="28"/>
    </row>
    <row r="986" spans="1:22" s="23" customFormat="1" x14ac:dyDescent="0.25">
      <c r="A986" s="28"/>
      <c r="B986" s="29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1"/>
      <c r="V986" s="28"/>
    </row>
    <row r="987" spans="1:22" s="23" customFormat="1" ht="15.75" thickBot="1" x14ac:dyDescent="0.3">
      <c r="A987" s="32">
        <f t="shared" ref="A987" si="139">MIN(SUM(B985:C987),SUM(C985:D987),SUM(D985:E987),SUM(E985:F987),SUM(F985:G987),SUM(G985:H987),SUM(H985:I987),SUM(I985:J987),SUM(J985:K987),SUM(K985:L987),SUM(L985:M987),SUM(M985:N987),SUM(N985:O987),SUM(O985:P987),SUM(P985:Q987),SUM(Q985:R987),SUM(R985:S987),SUM(S985:T987),SUM(T985:U987))</f>
        <v>0</v>
      </c>
      <c r="B987" s="33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5"/>
      <c r="V987" s="36">
        <v>2.8788678646087646</v>
      </c>
    </row>
    <row r="988" spans="1:22" s="23" customFormat="1" x14ac:dyDescent="0.25">
      <c r="A988" s="24"/>
      <c r="B988" s="25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7"/>
      <c r="V988" s="24"/>
    </row>
    <row r="989" spans="1:22" s="23" customFormat="1" x14ac:dyDescent="0.25">
      <c r="A989" s="28"/>
      <c r="B989" s="29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1"/>
      <c r="V989" s="28"/>
    </row>
    <row r="990" spans="1:22" s="23" customFormat="1" x14ac:dyDescent="0.25">
      <c r="A990" s="28"/>
      <c r="B990" s="29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1"/>
      <c r="V990" s="28"/>
    </row>
    <row r="991" spans="1:22" s="23" customFormat="1" x14ac:dyDescent="0.25">
      <c r="A991" s="28"/>
      <c r="B991" s="29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1"/>
      <c r="V991" s="28"/>
    </row>
    <row r="992" spans="1:22" s="23" customFormat="1" x14ac:dyDescent="0.25">
      <c r="A992" s="28"/>
      <c r="B992" s="29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1"/>
      <c r="V992" s="28"/>
    </row>
    <row r="993" spans="1:22" s="23" customFormat="1" x14ac:dyDescent="0.25">
      <c r="A993" s="28"/>
      <c r="B993" s="29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1"/>
      <c r="V993" s="28"/>
    </row>
    <row r="994" spans="1:22" s="23" customFormat="1" ht="15.75" thickBot="1" x14ac:dyDescent="0.3">
      <c r="A994" s="32">
        <f t="shared" ref="A994" si="140">MIN(SUM(B992:C994),SUM(C992:D994),SUM(D992:E994),SUM(E992:F994),SUM(F992:G994),SUM(G992:H994),SUM(H992:I994),SUM(I992:J994),SUM(J992:K994),SUM(K992:L994),SUM(L992:M994),SUM(M992:N994),SUM(N992:O994),SUM(O992:P994),SUM(P992:Q994),SUM(Q992:R994),SUM(R992:S994),SUM(S992:T994),SUM(T992:U994))</f>
        <v>0</v>
      </c>
      <c r="B994" s="33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5"/>
      <c r="V994" s="36">
        <v>2.8826439380645752</v>
      </c>
    </row>
    <row r="995" spans="1:22" s="23" customFormat="1" x14ac:dyDescent="0.25">
      <c r="A995" s="24"/>
      <c r="B995" s="25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7"/>
      <c r="V995" s="24"/>
    </row>
    <row r="996" spans="1:22" s="23" customFormat="1" x14ac:dyDescent="0.25">
      <c r="A996" s="28"/>
      <c r="B996" s="29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1"/>
      <c r="V996" s="28"/>
    </row>
    <row r="997" spans="1:22" s="23" customFormat="1" x14ac:dyDescent="0.25">
      <c r="A997" s="28"/>
      <c r="B997" s="29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1"/>
      <c r="V997" s="28"/>
    </row>
    <row r="998" spans="1:22" s="23" customFormat="1" x14ac:dyDescent="0.25">
      <c r="A998" s="28"/>
      <c r="B998" s="29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1"/>
      <c r="V998" s="28"/>
    </row>
    <row r="999" spans="1:22" s="23" customFormat="1" x14ac:dyDescent="0.25">
      <c r="A999" s="28"/>
      <c r="B999" s="29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1"/>
      <c r="V999" s="28"/>
    </row>
    <row r="1000" spans="1:22" s="23" customFormat="1" x14ac:dyDescent="0.25">
      <c r="A1000" s="28"/>
      <c r="B1000" s="29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1"/>
      <c r="V1000" s="28"/>
    </row>
    <row r="1001" spans="1:22" s="23" customFormat="1" ht="15.75" thickBot="1" x14ac:dyDescent="0.3">
      <c r="A1001" s="32">
        <f t="shared" ref="A1001" si="141">MIN(SUM(B999:C1001),SUM(C999:D1001),SUM(D999:E1001),SUM(E999:F1001),SUM(F999:G1001),SUM(G999:H1001),SUM(H999:I1001),SUM(I999:J1001),SUM(J999:K1001),SUM(K999:L1001),SUM(L999:M1001),SUM(M999:N1001),SUM(N999:O1001),SUM(O999:P1001),SUM(P999:Q1001),SUM(Q999:R1001),SUM(R999:S1001),SUM(S999:T1001),SUM(T999:U1001))</f>
        <v>0</v>
      </c>
      <c r="B1001" s="33"/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5"/>
      <c r="V1001" s="36">
        <v>2.8847084045410156</v>
      </c>
    </row>
    <row r="1002" spans="1:22" s="23" customFormat="1" x14ac:dyDescent="0.25">
      <c r="A1002" s="24"/>
      <c r="B1002" s="25"/>
      <c r="C1002" s="26"/>
      <c r="D1002" s="26"/>
      <c r="E1002" s="26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7"/>
      <c r="V1002" s="24"/>
    </row>
    <row r="1003" spans="1:22" s="23" customFormat="1" x14ac:dyDescent="0.25">
      <c r="A1003" s="28"/>
      <c r="B1003" s="29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1"/>
      <c r="V1003" s="28"/>
    </row>
    <row r="1004" spans="1:22" s="23" customFormat="1" x14ac:dyDescent="0.25">
      <c r="A1004" s="28"/>
      <c r="B1004" s="29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1"/>
      <c r="V1004" s="28"/>
    </row>
    <row r="1005" spans="1:22" s="23" customFormat="1" x14ac:dyDescent="0.25">
      <c r="A1005" s="28"/>
      <c r="B1005" s="29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1"/>
      <c r="V1005" s="28"/>
    </row>
    <row r="1006" spans="1:22" s="23" customFormat="1" x14ac:dyDescent="0.25">
      <c r="A1006" s="28"/>
      <c r="B1006" s="29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1"/>
      <c r="V1006" s="28"/>
    </row>
    <row r="1007" spans="1:22" s="23" customFormat="1" x14ac:dyDescent="0.25">
      <c r="A1007" s="28"/>
      <c r="B1007" s="29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1"/>
      <c r="V1007" s="28"/>
    </row>
    <row r="1008" spans="1:22" s="23" customFormat="1" ht="15.75" thickBot="1" x14ac:dyDescent="0.3">
      <c r="A1008" s="32">
        <f t="shared" ref="A1008" si="142">MIN(SUM(B1006:C1008),SUM(C1006:D1008),SUM(D1006:E1008),SUM(E1006:F1008),SUM(F1006:G1008),SUM(G1006:H1008),SUM(H1006:I1008),SUM(I1006:J1008),SUM(J1006:K1008),SUM(K1006:L1008),SUM(L1006:M1008),SUM(M1006:N1008),SUM(N1006:O1008),SUM(O1006:P1008),SUM(P1006:Q1008),SUM(Q1006:R1008),SUM(R1006:S1008),SUM(S1006:T1008),SUM(T1006:U1008))</f>
        <v>0</v>
      </c>
      <c r="B1008" s="33"/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4"/>
      <c r="O1008" s="34"/>
      <c r="P1008" s="34"/>
      <c r="Q1008" s="34"/>
      <c r="R1008" s="34"/>
      <c r="S1008" s="34"/>
      <c r="T1008" s="34"/>
      <c r="U1008" s="35"/>
      <c r="V1008" s="36">
        <v>2.8852436542510986</v>
      </c>
    </row>
    <row r="1009" spans="1:22" s="23" customFormat="1" x14ac:dyDescent="0.25">
      <c r="A1009" s="24"/>
      <c r="B1009" s="25"/>
      <c r="C1009" s="26"/>
      <c r="D1009" s="26"/>
      <c r="E1009" s="26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7"/>
      <c r="V1009" s="24"/>
    </row>
    <row r="1010" spans="1:22" s="23" customFormat="1" x14ac:dyDescent="0.25">
      <c r="A1010" s="28"/>
      <c r="B1010" s="29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1"/>
      <c r="V1010" s="28"/>
    </row>
    <row r="1011" spans="1:22" s="23" customFormat="1" x14ac:dyDescent="0.25">
      <c r="A1011" s="28"/>
      <c r="B1011" s="29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1"/>
      <c r="V1011" s="28"/>
    </row>
    <row r="1012" spans="1:22" s="23" customFormat="1" x14ac:dyDescent="0.25">
      <c r="A1012" s="28"/>
      <c r="B1012" s="29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1"/>
      <c r="V1012" s="28"/>
    </row>
    <row r="1013" spans="1:22" s="23" customFormat="1" x14ac:dyDescent="0.25">
      <c r="A1013" s="28"/>
      <c r="B1013" s="29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1"/>
      <c r="V1013" s="28"/>
    </row>
    <row r="1014" spans="1:22" s="23" customFormat="1" x14ac:dyDescent="0.25">
      <c r="A1014" s="28"/>
      <c r="B1014" s="29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1"/>
      <c r="V1014" s="28"/>
    </row>
    <row r="1015" spans="1:22" s="23" customFormat="1" ht="15.75" thickBot="1" x14ac:dyDescent="0.3">
      <c r="A1015" s="32">
        <f t="shared" ref="A1015" si="143">MIN(SUM(B1013:C1015),SUM(C1013:D1015),SUM(D1013:E1015),SUM(E1013:F1015),SUM(F1013:G1015),SUM(G1013:H1015),SUM(H1013:I1015),SUM(I1013:J1015),SUM(J1013:K1015),SUM(K1013:L1015),SUM(L1013:M1015),SUM(M1013:N1015),SUM(N1013:O1015),SUM(O1013:P1015),SUM(P1013:Q1015),SUM(Q1013:R1015),SUM(R1013:S1015),SUM(S1013:T1015),SUM(T1013:U1015))</f>
        <v>0</v>
      </c>
      <c r="B1015" s="33"/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4"/>
      <c r="O1015" s="34"/>
      <c r="P1015" s="34"/>
      <c r="Q1015" s="34"/>
      <c r="R1015" s="34"/>
      <c r="S1015" s="34"/>
      <c r="T1015" s="34"/>
      <c r="U1015" s="35"/>
      <c r="V1015" s="36">
        <v>2.8862259387969971</v>
      </c>
    </row>
    <row r="1016" spans="1:22" s="23" customFormat="1" x14ac:dyDescent="0.25">
      <c r="A1016" s="24"/>
      <c r="B1016" s="25"/>
      <c r="C1016" s="26"/>
      <c r="D1016" s="26"/>
      <c r="E1016" s="26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7"/>
      <c r="V1016" s="24"/>
    </row>
    <row r="1017" spans="1:22" s="23" customFormat="1" x14ac:dyDescent="0.25">
      <c r="A1017" s="28"/>
      <c r="B1017" s="29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1"/>
      <c r="V1017" s="28"/>
    </row>
    <row r="1018" spans="1:22" s="23" customFormat="1" x14ac:dyDescent="0.25">
      <c r="A1018" s="28"/>
      <c r="B1018" s="29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1"/>
      <c r="V1018" s="28"/>
    </row>
    <row r="1019" spans="1:22" s="23" customFormat="1" x14ac:dyDescent="0.25">
      <c r="A1019" s="28"/>
      <c r="B1019" s="29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1"/>
      <c r="V1019" s="28"/>
    </row>
    <row r="1020" spans="1:22" s="23" customFormat="1" x14ac:dyDescent="0.25">
      <c r="A1020" s="28"/>
      <c r="B1020" s="29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1"/>
      <c r="V1020" s="28"/>
    </row>
    <row r="1021" spans="1:22" s="23" customFormat="1" x14ac:dyDescent="0.25">
      <c r="A1021" s="28"/>
      <c r="B1021" s="29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1"/>
      <c r="V1021" s="28"/>
    </row>
    <row r="1022" spans="1:22" s="23" customFormat="1" ht="15.75" thickBot="1" x14ac:dyDescent="0.3">
      <c r="A1022" s="32">
        <f t="shared" ref="A1022" si="144">MIN(SUM(B1020:C1022),SUM(C1020:D1022),SUM(D1020:E1022),SUM(E1020:F1022),SUM(F1020:G1022),SUM(G1020:H1022),SUM(H1020:I1022),SUM(I1020:J1022),SUM(J1020:K1022),SUM(K1020:L1022),SUM(L1020:M1022),SUM(M1020:N1022),SUM(N1020:O1022),SUM(O1020:P1022),SUM(P1020:Q1022),SUM(Q1020:R1022),SUM(R1020:S1022),SUM(S1020:T1022),SUM(T1020:U1022))</f>
        <v>0</v>
      </c>
      <c r="B1022" s="33"/>
      <c r="C1022" s="34"/>
      <c r="D1022" s="34"/>
      <c r="E1022" s="34"/>
      <c r="F1022" s="34"/>
      <c r="G1022" s="34"/>
      <c r="H1022" s="34"/>
      <c r="I1022" s="34"/>
      <c r="J1022" s="34"/>
      <c r="K1022" s="34"/>
      <c r="L1022" s="34"/>
      <c r="M1022" s="34"/>
      <c r="N1022" s="34"/>
      <c r="O1022" s="34"/>
      <c r="P1022" s="34"/>
      <c r="Q1022" s="34"/>
      <c r="R1022" s="34"/>
      <c r="S1022" s="34"/>
      <c r="T1022" s="34"/>
      <c r="U1022" s="35"/>
      <c r="V1022" s="36">
        <v>2.8892147541046143</v>
      </c>
    </row>
    <row r="1023" spans="1:22" s="23" customFormat="1" x14ac:dyDescent="0.25">
      <c r="A1023" s="24"/>
      <c r="B1023" s="25"/>
      <c r="C1023" s="26"/>
      <c r="D1023" s="26"/>
      <c r="E1023" s="26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7"/>
      <c r="V1023" s="24"/>
    </row>
    <row r="1024" spans="1:22" s="23" customFormat="1" x14ac:dyDescent="0.25">
      <c r="A1024" s="28"/>
      <c r="B1024" s="29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1"/>
      <c r="V1024" s="28"/>
    </row>
    <row r="1025" spans="1:22" s="23" customFormat="1" x14ac:dyDescent="0.25">
      <c r="A1025" s="28"/>
      <c r="B1025" s="29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1"/>
      <c r="V1025" s="28"/>
    </row>
    <row r="1026" spans="1:22" s="23" customFormat="1" x14ac:dyDescent="0.25">
      <c r="A1026" s="28"/>
      <c r="B1026" s="29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1"/>
      <c r="V1026" s="28"/>
    </row>
    <row r="1027" spans="1:22" s="23" customFormat="1" x14ac:dyDescent="0.25">
      <c r="A1027" s="28"/>
      <c r="B1027" s="29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1"/>
      <c r="V1027" s="28"/>
    </row>
    <row r="1028" spans="1:22" s="23" customFormat="1" x14ac:dyDescent="0.25">
      <c r="A1028" s="28"/>
      <c r="B1028" s="29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1"/>
      <c r="V1028" s="28"/>
    </row>
    <row r="1029" spans="1:22" s="23" customFormat="1" ht="15.75" thickBot="1" x14ac:dyDescent="0.3">
      <c r="A1029" s="32">
        <f t="shared" ref="A1029" si="145">MIN(SUM(B1027:C1029),SUM(C1027:D1029),SUM(D1027:E1029),SUM(E1027:F1029),SUM(F1027:G1029),SUM(G1027:H1029),SUM(H1027:I1029),SUM(I1027:J1029),SUM(J1027:K1029),SUM(K1027:L1029),SUM(L1027:M1029),SUM(M1027:N1029),SUM(N1027:O1029),SUM(O1027:P1029),SUM(P1027:Q1029),SUM(Q1027:R1029),SUM(R1027:S1029),SUM(S1027:T1029),SUM(T1027:U1029))</f>
        <v>0</v>
      </c>
      <c r="B1029" s="33"/>
      <c r="C1029" s="34"/>
      <c r="D1029" s="34"/>
      <c r="E1029" s="34"/>
      <c r="F1029" s="34"/>
      <c r="G1029" s="34"/>
      <c r="H1029" s="34"/>
      <c r="I1029" s="34"/>
      <c r="J1029" s="34"/>
      <c r="K1029" s="34"/>
      <c r="L1029" s="34"/>
      <c r="M1029" s="34"/>
      <c r="N1029" s="34"/>
      <c r="O1029" s="34"/>
      <c r="P1029" s="34"/>
      <c r="Q1029" s="34"/>
      <c r="R1029" s="34"/>
      <c r="S1029" s="34"/>
      <c r="T1029" s="34"/>
      <c r="U1029" s="35"/>
      <c r="V1029" s="36">
        <v>2.8922417163848877</v>
      </c>
    </row>
    <row r="1030" spans="1:22" s="23" customFormat="1" x14ac:dyDescent="0.25">
      <c r="A1030" s="24"/>
      <c r="B1030" s="25"/>
      <c r="C1030" s="26"/>
      <c r="D1030" s="26"/>
      <c r="E1030" s="26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7"/>
      <c r="V1030" s="24"/>
    </row>
    <row r="1031" spans="1:22" s="23" customFormat="1" x14ac:dyDescent="0.25">
      <c r="A1031" s="28"/>
      <c r="B1031" s="29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1"/>
      <c r="V1031" s="28"/>
    </row>
    <row r="1032" spans="1:22" s="23" customFormat="1" x14ac:dyDescent="0.25">
      <c r="A1032" s="28"/>
      <c r="B1032" s="29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1"/>
      <c r="V1032" s="28"/>
    </row>
    <row r="1033" spans="1:22" s="23" customFormat="1" x14ac:dyDescent="0.25">
      <c r="A1033" s="28"/>
      <c r="B1033" s="29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1"/>
      <c r="V1033" s="28"/>
    </row>
    <row r="1034" spans="1:22" s="23" customFormat="1" x14ac:dyDescent="0.25">
      <c r="A1034" s="28"/>
      <c r="B1034" s="29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1"/>
      <c r="V1034" s="28"/>
    </row>
    <row r="1035" spans="1:22" s="23" customFormat="1" x14ac:dyDescent="0.25">
      <c r="A1035" s="28"/>
      <c r="B1035" s="29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1"/>
      <c r="V1035" s="28"/>
    </row>
    <row r="1036" spans="1:22" s="23" customFormat="1" ht="15.75" thickBot="1" x14ac:dyDescent="0.3">
      <c r="A1036" s="32">
        <f t="shared" ref="A1036" si="146">MIN(SUM(B1034:C1036),SUM(C1034:D1036),SUM(D1034:E1036),SUM(E1034:F1036),SUM(F1034:G1036),SUM(G1034:H1036),SUM(H1034:I1036),SUM(I1034:J1036),SUM(J1034:K1036),SUM(K1034:L1036),SUM(L1034:M1036),SUM(M1034:N1036),SUM(N1034:O1036),SUM(O1034:P1036),SUM(P1034:Q1036),SUM(Q1034:R1036),SUM(R1034:S1036),SUM(S1034:T1036),SUM(T1034:U1036))</f>
        <v>0</v>
      </c>
      <c r="B1036" s="33"/>
      <c r="C1036" s="34"/>
      <c r="D1036" s="34"/>
      <c r="E1036" s="34"/>
      <c r="F1036" s="34"/>
      <c r="G1036" s="34"/>
      <c r="H1036" s="34"/>
      <c r="I1036" s="34"/>
      <c r="J1036" s="34"/>
      <c r="K1036" s="34"/>
      <c r="L1036" s="34"/>
      <c r="M1036" s="34"/>
      <c r="N1036" s="34"/>
      <c r="O1036" s="34"/>
      <c r="P1036" s="34"/>
      <c r="Q1036" s="34"/>
      <c r="R1036" s="34"/>
      <c r="S1036" s="34"/>
      <c r="T1036" s="34"/>
      <c r="U1036" s="35"/>
      <c r="V1036" s="36">
        <v>2.8935692310333252</v>
      </c>
    </row>
    <row r="1037" spans="1:22" s="23" customFormat="1" x14ac:dyDescent="0.25">
      <c r="A1037" s="24"/>
      <c r="B1037" s="25"/>
      <c r="C1037" s="26"/>
      <c r="D1037" s="26"/>
      <c r="E1037" s="26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7"/>
      <c r="V1037" s="24"/>
    </row>
    <row r="1038" spans="1:22" s="23" customFormat="1" x14ac:dyDescent="0.25">
      <c r="A1038" s="28"/>
      <c r="B1038" s="29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1"/>
      <c r="V1038" s="28"/>
    </row>
    <row r="1039" spans="1:22" s="23" customFormat="1" x14ac:dyDescent="0.25">
      <c r="A1039" s="28"/>
      <c r="B1039" s="29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1"/>
      <c r="V1039" s="28"/>
    </row>
    <row r="1040" spans="1:22" s="23" customFormat="1" x14ac:dyDescent="0.25">
      <c r="A1040" s="28"/>
      <c r="B1040" s="29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1"/>
      <c r="V1040" s="28"/>
    </row>
    <row r="1041" spans="1:22" s="23" customFormat="1" x14ac:dyDescent="0.25">
      <c r="A1041" s="28"/>
      <c r="B1041" s="29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1"/>
      <c r="V1041" s="28"/>
    </row>
    <row r="1042" spans="1:22" s="23" customFormat="1" x14ac:dyDescent="0.25">
      <c r="A1042" s="28"/>
      <c r="B1042" s="29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1"/>
      <c r="V1042" s="28"/>
    </row>
    <row r="1043" spans="1:22" s="23" customFormat="1" ht="15.75" thickBot="1" x14ac:dyDescent="0.3">
      <c r="A1043" s="32">
        <f t="shared" ref="A1043" si="147">MIN(SUM(B1041:C1043),SUM(C1041:D1043),SUM(D1041:E1043),SUM(E1041:F1043),SUM(F1041:G1043),SUM(G1041:H1043),SUM(H1041:I1043),SUM(I1041:J1043),SUM(J1041:K1043),SUM(K1041:L1043),SUM(L1041:M1043),SUM(M1041:N1043),SUM(N1041:O1043),SUM(O1041:P1043),SUM(P1041:Q1043),SUM(Q1041:R1043),SUM(R1041:S1043),SUM(S1041:T1043),SUM(T1041:U1043))</f>
        <v>0</v>
      </c>
      <c r="B1043" s="33"/>
      <c r="C1043" s="34"/>
      <c r="D1043" s="34"/>
      <c r="E1043" s="34"/>
      <c r="F1043" s="34"/>
      <c r="G1043" s="34"/>
      <c r="H1043" s="34"/>
      <c r="I1043" s="34"/>
      <c r="J1043" s="34"/>
      <c r="K1043" s="34"/>
      <c r="L1043" s="34"/>
      <c r="M1043" s="34"/>
      <c r="N1043" s="34"/>
      <c r="O1043" s="34"/>
      <c r="P1043" s="34"/>
      <c r="Q1043" s="34"/>
      <c r="R1043" s="34"/>
      <c r="S1043" s="34"/>
      <c r="T1043" s="34"/>
      <c r="U1043" s="35"/>
      <c r="V1043" s="36">
        <v>2.8946197032928467</v>
      </c>
    </row>
    <row r="1044" spans="1:22" s="23" customFormat="1" x14ac:dyDescent="0.25">
      <c r="A1044" s="24"/>
      <c r="B1044" s="25"/>
      <c r="C1044" s="26"/>
      <c r="D1044" s="26"/>
      <c r="E1044" s="26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7"/>
      <c r="V1044" s="24"/>
    </row>
    <row r="1045" spans="1:22" s="23" customFormat="1" x14ac:dyDescent="0.25">
      <c r="A1045" s="28"/>
      <c r="B1045" s="29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1"/>
      <c r="V1045" s="28"/>
    </row>
    <row r="1046" spans="1:22" s="23" customFormat="1" x14ac:dyDescent="0.25">
      <c r="A1046" s="28"/>
      <c r="B1046" s="29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1"/>
      <c r="V1046" s="28"/>
    </row>
    <row r="1047" spans="1:22" s="23" customFormat="1" x14ac:dyDescent="0.25">
      <c r="A1047" s="28"/>
      <c r="B1047" s="29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1"/>
      <c r="V1047" s="28"/>
    </row>
    <row r="1048" spans="1:22" s="23" customFormat="1" x14ac:dyDescent="0.25">
      <c r="A1048" s="28"/>
      <c r="B1048" s="29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1"/>
      <c r="V1048" s="28"/>
    </row>
    <row r="1049" spans="1:22" s="23" customFormat="1" x14ac:dyDescent="0.25">
      <c r="A1049" s="28"/>
      <c r="B1049" s="29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1"/>
      <c r="V1049" s="28"/>
    </row>
    <row r="1050" spans="1:22" s="23" customFormat="1" ht="15.75" thickBot="1" x14ac:dyDescent="0.3">
      <c r="A1050" s="32">
        <f t="shared" ref="A1050" si="148">MIN(SUM(B1048:C1050),SUM(C1048:D1050),SUM(D1048:E1050),SUM(E1048:F1050),SUM(F1048:G1050),SUM(G1048:H1050),SUM(H1048:I1050),SUM(I1048:J1050),SUM(J1048:K1050),SUM(K1048:L1050),SUM(L1048:M1050),SUM(M1048:N1050),SUM(N1048:O1050),SUM(O1048:P1050),SUM(P1048:Q1050),SUM(Q1048:R1050),SUM(R1048:S1050),SUM(S1048:T1050),SUM(T1048:U1050))</f>
        <v>0</v>
      </c>
      <c r="B1050" s="33"/>
      <c r="C1050" s="34"/>
      <c r="D1050" s="34"/>
      <c r="E1050" s="34"/>
      <c r="F1050" s="34"/>
      <c r="G1050" s="34"/>
      <c r="H1050" s="34"/>
      <c r="I1050" s="34"/>
      <c r="J1050" s="34"/>
      <c r="K1050" s="34"/>
      <c r="L1050" s="34"/>
      <c r="M1050" s="34"/>
      <c r="N1050" s="34"/>
      <c r="O1050" s="34"/>
      <c r="P1050" s="34"/>
      <c r="Q1050" s="34"/>
      <c r="R1050" s="34"/>
      <c r="S1050" s="34"/>
      <c r="T1050" s="34"/>
      <c r="U1050" s="35"/>
      <c r="V1050" s="36">
        <v>2.8948349952697754</v>
      </c>
    </row>
    <row r="1051" spans="1:22" s="23" customFormat="1" x14ac:dyDescent="0.25">
      <c r="A1051" s="24"/>
      <c r="B1051" s="25"/>
      <c r="C1051" s="26"/>
      <c r="D1051" s="26"/>
      <c r="E1051" s="26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7"/>
      <c r="V1051" s="24"/>
    </row>
    <row r="1052" spans="1:22" s="23" customFormat="1" x14ac:dyDescent="0.25">
      <c r="A1052" s="28"/>
      <c r="B1052" s="29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1"/>
      <c r="V1052" s="28"/>
    </row>
    <row r="1053" spans="1:22" s="23" customFormat="1" x14ac:dyDescent="0.25">
      <c r="A1053" s="28"/>
      <c r="B1053" s="29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1"/>
      <c r="V1053" s="28"/>
    </row>
    <row r="1054" spans="1:22" s="23" customFormat="1" x14ac:dyDescent="0.25">
      <c r="A1054" s="28"/>
      <c r="B1054" s="29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1"/>
      <c r="V1054" s="28"/>
    </row>
    <row r="1055" spans="1:22" s="23" customFormat="1" x14ac:dyDescent="0.25">
      <c r="A1055" s="28"/>
      <c r="B1055" s="29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1"/>
      <c r="V1055" s="28"/>
    </row>
    <row r="1056" spans="1:22" s="23" customFormat="1" x14ac:dyDescent="0.25">
      <c r="A1056" s="28"/>
      <c r="B1056" s="29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1"/>
      <c r="V1056" s="28"/>
    </row>
    <row r="1057" spans="1:22" s="23" customFormat="1" ht="15.75" thickBot="1" x14ac:dyDescent="0.3">
      <c r="A1057" s="32">
        <f t="shared" ref="A1057" si="149">MIN(SUM(B1055:C1057),SUM(C1055:D1057),SUM(D1055:E1057),SUM(E1055:F1057),SUM(F1055:G1057),SUM(G1055:H1057),SUM(H1055:I1057),SUM(I1055:J1057),SUM(J1055:K1057),SUM(K1055:L1057),SUM(L1055:M1057),SUM(M1055:N1057),SUM(N1055:O1057),SUM(O1055:P1057),SUM(P1055:Q1057),SUM(Q1055:R1057),SUM(R1055:S1057),SUM(S1055:T1057),SUM(T1055:U1057))</f>
        <v>0</v>
      </c>
      <c r="B1057" s="33"/>
      <c r="C1057" s="34"/>
      <c r="D1057" s="34"/>
      <c r="E1057" s="34"/>
      <c r="F1057" s="34"/>
      <c r="G1057" s="34"/>
      <c r="H1057" s="34"/>
      <c r="I1057" s="34"/>
      <c r="J1057" s="34"/>
      <c r="K1057" s="34"/>
      <c r="L1057" s="34"/>
      <c r="M1057" s="34"/>
      <c r="N1057" s="34"/>
      <c r="O1057" s="34"/>
      <c r="P1057" s="34"/>
      <c r="Q1057" s="34"/>
      <c r="R1057" s="34"/>
      <c r="S1057" s="34"/>
      <c r="T1057" s="34"/>
      <c r="U1057" s="35"/>
      <c r="V1057" s="36">
        <v>2.8973817825317383</v>
      </c>
    </row>
    <row r="1058" spans="1:22" s="23" customFormat="1" x14ac:dyDescent="0.25">
      <c r="A1058" s="24"/>
      <c r="B1058" s="25"/>
      <c r="C1058" s="26"/>
      <c r="D1058" s="26"/>
      <c r="E1058" s="26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7"/>
      <c r="V1058" s="24"/>
    </row>
    <row r="1059" spans="1:22" s="23" customFormat="1" x14ac:dyDescent="0.25">
      <c r="A1059" s="28"/>
      <c r="B1059" s="29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1"/>
      <c r="V1059" s="28"/>
    </row>
    <row r="1060" spans="1:22" s="23" customFormat="1" x14ac:dyDescent="0.25">
      <c r="A1060" s="28"/>
      <c r="B1060" s="29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1"/>
      <c r="V1060" s="28"/>
    </row>
    <row r="1061" spans="1:22" s="23" customFormat="1" x14ac:dyDescent="0.25">
      <c r="A1061" s="28"/>
      <c r="B1061" s="29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1"/>
      <c r="V1061" s="28"/>
    </row>
    <row r="1062" spans="1:22" s="23" customFormat="1" x14ac:dyDescent="0.25">
      <c r="A1062" s="28"/>
      <c r="B1062" s="29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1"/>
      <c r="V1062" s="28"/>
    </row>
    <row r="1063" spans="1:22" s="23" customFormat="1" x14ac:dyDescent="0.25">
      <c r="A1063" s="28"/>
      <c r="B1063" s="29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1"/>
      <c r="V1063" s="28"/>
    </row>
    <row r="1064" spans="1:22" s="23" customFormat="1" ht="15.75" thickBot="1" x14ac:dyDescent="0.3">
      <c r="A1064" s="32">
        <f t="shared" ref="A1064" si="150">MIN(SUM(B1062:C1064),SUM(C1062:D1064),SUM(D1062:E1064),SUM(E1062:F1064),SUM(F1062:G1064),SUM(G1062:H1064),SUM(H1062:I1064),SUM(I1062:J1064),SUM(J1062:K1064),SUM(K1062:L1064),SUM(L1062:M1064),SUM(M1062:N1064),SUM(N1062:O1064),SUM(O1062:P1064),SUM(P1062:Q1064),SUM(Q1062:R1064),SUM(R1062:S1064),SUM(S1062:T1064),SUM(T1062:U1064))</f>
        <v>0</v>
      </c>
      <c r="B1064" s="33"/>
      <c r="C1064" s="34"/>
      <c r="D1064" s="34"/>
      <c r="E1064" s="34"/>
      <c r="F1064" s="34"/>
      <c r="G1064" s="34"/>
      <c r="H1064" s="34"/>
      <c r="I1064" s="34"/>
      <c r="J1064" s="34"/>
      <c r="K1064" s="34"/>
      <c r="L1064" s="34"/>
      <c r="M1064" s="34"/>
      <c r="N1064" s="34"/>
      <c r="O1064" s="34"/>
      <c r="P1064" s="34"/>
      <c r="Q1064" s="34"/>
      <c r="R1064" s="34"/>
      <c r="S1064" s="34"/>
      <c r="T1064" s="34"/>
      <c r="U1064" s="35"/>
      <c r="V1064" s="36">
        <v>2.8976035118103027</v>
      </c>
    </row>
    <row r="1065" spans="1:22" s="23" customFormat="1" x14ac:dyDescent="0.25">
      <c r="A1065" s="24"/>
      <c r="B1065" s="25"/>
      <c r="C1065" s="26"/>
      <c r="D1065" s="26"/>
      <c r="E1065" s="26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7"/>
      <c r="V1065" s="24"/>
    </row>
    <row r="1066" spans="1:22" s="23" customFormat="1" x14ac:dyDescent="0.25">
      <c r="A1066" s="28"/>
      <c r="B1066" s="29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1"/>
      <c r="V1066" s="28"/>
    </row>
    <row r="1067" spans="1:22" s="23" customFormat="1" x14ac:dyDescent="0.25">
      <c r="A1067" s="28"/>
      <c r="B1067" s="29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1"/>
      <c r="V1067" s="28"/>
    </row>
    <row r="1068" spans="1:22" s="23" customFormat="1" x14ac:dyDescent="0.25">
      <c r="A1068" s="28"/>
      <c r="B1068" s="29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1"/>
      <c r="V1068" s="28"/>
    </row>
    <row r="1069" spans="1:22" s="23" customFormat="1" x14ac:dyDescent="0.25">
      <c r="A1069" s="28"/>
      <c r="B1069" s="29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1"/>
      <c r="V1069" s="28"/>
    </row>
    <row r="1070" spans="1:22" s="23" customFormat="1" x14ac:dyDescent="0.25">
      <c r="A1070" s="28"/>
      <c r="B1070" s="29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1"/>
      <c r="V1070" s="28"/>
    </row>
    <row r="1071" spans="1:22" s="23" customFormat="1" ht="15.75" thickBot="1" x14ac:dyDescent="0.3">
      <c r="A1071" s="32">
        <f t="shared" ref="A1071" si="151">MIN(SUM(B1069:C1071),SUM(C1069:D1071),SUM(D1069:E1071),SUM(E1069:F1071),SUM(F1069:G1071),SUM(G1069:H1071),SUM(H1069:I1071),SUM(I1069:J1071),SUM(J1069:K1071),SUM(K1069:L1071),SUM(L1069:M1071),SUM(M1069:N1071),SUM(N1069:O1071),SUM(O1069:P1071),SUM(P1069:Q1071),SUM(Q1069:R1071),SUM(R1069:S1071),SUM(S1069:T1071),SUM(T1069:U1071))</f>
        <v>0</v>
      </c>
      <c r="B1071" s="33"/>
      <c r="C1071" s="34"/>
      <c r="D1071" s="34"/>
      <c r="E1071" s="34"/>
      <c r="F1071" s="34"/>
      <c r="G1071" s="34"/>
      <c r="H1071" s="34"/>
      <c r="I1071" s="34"/>
      <c r="J1071" s="34"/>
      <c r="K1071" s="34"/>
      <c r="L1071" s="34"/>
      <c r="M1071" s="34"/>
      <c r="N1071" s="34"/>
      <c r="O1071" s="34"/>
      <c r="P1071" s="34"/>
      <c r="Q1071" s="34"/>
      <c r="R1071" s="34"/>
      <c r="S1071" s="34"/>
      <c r="T1071" s="34"/>
      <c r="U1071" s="35"/>
      <c r="V1071" s="36">
        <v>2.8981578350067139</v>
      </c>
    </row>
    <row r="1072" spans="1:22" s="23" customFormat="1" x14ac:dyDescent="0.25">
      <c r="A1072" s="24"/>
      <c r="B1072" s="25"/>
      <c r="C1072" s="26"/>
      <c r="D1072" s="26"/>
      <c r="E1072" s="26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7"/>
      <c r="V1072" s="24"/>
    </row>
    <row r="1073" spans="1:22" s="23" customFormat="1" x14ac:dyDescent="0.25">
      <c r="A1073" s="28"/>
      <c r="B1073" s="29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1"/>
      <c r="V1073" s="28"/>
    </row>
    <row r="1074" spans="1:22" s="23" customFormat="1" x14ac:dyDescent="0.25">
      <c r="A1074" s="28"/>
      <c r="B1074" s="29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1"/>
      <c r="V1074" s="28"/>
    </row>
    <row r="1075" spans="1:22" s="23" customFormat="1" x14ac:dyDescent="0.25">
      <c r="A1075" s="28"/>
      <c r="B1075" s="29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1"/>
      <c r="V1075" s="28"/>
    </row>
    <row r="1076" spans="1:22" s="23" customFormat="1" x14ac:dyDescent="0.25">
      <c r="A1076" s="28"/>
      <c r="B1076" s="29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1"/>
      <c r="V1076" s="28"/>
    </row>
    <row r="1077" spans="1:22" s="23" customFormat="1" x14ac:dyDescent="0.25">
      <c r="A1077" s="28"/>
      <c r="B1077" s="29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1"/>
      <c r="V1077" s="28"/>
    </row>
    <row r="1078" spans="1:22" s="23" customFormat="1" ht="15.75" thickBot="1" x14ac:dyDescent="0.3">
      <c r="A1078" s="32">
        <f t="shared" ref="A1078" si="152">MIN(SUM(B1076:C1078),SUM(C1076:D1078),SUM(D1076:E1078),SUM(E1076:F1078),SUM(F1076:G1078),SUM(G1076:H1078),SUM(H1076:I1078),SUM(I1076:J1078),SUM(J1076:K1078),SUM(K1076:L1078),SUM(L1076:M1078),SUM(M1076:N1078),SUM(N1076:O1078),SUM(O1076:P1078),SUM(P1076:Q1078),SUM(Q1076:R1078),SUM(R1076:S1078),SUM(S1076:T1078),SUM(T1076:U1078))</f>
        <v>0</v>
      </c>
      <c r="B1078" s="33"/>
      <c r="C1078" s="34"/>
      <c r="D1078" s="34"/>
      <c r="E1078" s="34"/>
      <c r="F1078" s="34"/>
      <c r="G1078" s="34"/>
      <c r="H1078" s="34"/>
      <c r="I1078" s="34"/>
      <c r="J1078" s="34"/>
      <c r="K1078" s="34"/>
      <c r="L1078" s="34"/>
      <c r="M1078" s="34"/>
      <c r="N1078" s="34"/>
      <c r="O1078" s="34"/>
      <c r="P1078" s="34"/>
      <c r="Q1078" s="34"/>
      <c r="R1078" s="34"/>
      <c r="S1078" s="34"/>
      <c r="T1078" s="34"/>
      <c r="U1078" s="35"/>
      <c r="V1078" s="36">
        <v>2.9002213478088379</v>
      </c>
    </row>
    <row r="1079" spans="1:22" s="23" customFormat="1" x14ac:dyDescent="0.25">
      <c r="A1079" s="24"/>
      <c r="B1079" s="25"/>
      <c r="C1079" s="26"/>
      <c r="D1079" s="26"/>
      <c r="E1079" s="26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7"/>
      <c r="V1079" s="24"/>
    </row>
    <row r="1080" spans="1:22" s="23" customFormat="1" x14ac:dyDescent="0.25">
      <c r="A1080" s="28"/>
      <c r="B1080" s="29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1"/>
      <c r="V1080" s="28"/>
    </row>
    <row r="1081" spans="1:22" s="23" customFormat="1" x14ac:dyDescent="0.25">
      <c r="A1081" s="28"/>
      <c r="B1081" s="29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1"/>
      <c r="V1081" s="28"/>
    </row>
    <row r="1082" spans="1:22" s="23" customFormat="1" x14ac:dyDescent="0.25">
      <c r="A1082" s="28"/>
      <c r="B1082" s="29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1"/>
      <c r="V1082" s="28"/>
    </row>
    <row r="1083" spans="1:22" s="23" customFormat="1" x14ac:dyDescent="0.25">
      <c r="A1083" s="28"/>
      <c r="B1083" s="29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1"/>
      <c r="V1083" s="28"/>
    </row>
    <row r="1084" spans="1:22" s="23" customFormat="1" x14ac:dyDescent="0.25">
      <c r="A1084" s="28"/>
      <c r="B1084" s="29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1"/>
      <c r="V1084" s="28"/>
    </row>
    <row r="1085" spans="1:22" s="23" customFormat="1" ht="15.75" thickBot="1" x14ac:dyDescent="0.3">
      <c r="A1085" s="32">
        <f t="shared" ref="A1085" si="153">MIN(SUM(B1083:C1085),SUM(C1083:D1085),SUM(D1083:E1085),SUM(E1083:F1085),SUM(F1083:G1085),SUM(G1083:H1085),SUM(H1083:I1085),SUM(I1083:J1085),SUM(J1083:K1085),SUM(K1083:L1085),SUM(L1083:M1085),SUM(M1083:N1085),SUM(N1083:O1085),SUM(O1083:P1085),SUM(P1083:Q1085),SUM(Q1083:R1085),SUM(R1083:S1085),SUM(S1083:T1085),SUM(T1083:U1085))</f>
        <v>0</v>
      </c>
      <c r="B1085" s="33"/>
      <c r="C1085" s="34"/>
      <c r="D1085" s="34"/>
      <c r="E1085" s="34"/>
      <c r="F1085" s="34"/>
      <c r="G1085" s="34"/>
      <c r="H1085" s="34"/>
      <c r="I1085" s="34"/>
      <c r="J1085" s="34"/>
      <c r="K1085" s="34"/>
      <c r="L1085" s="34"/>
      <c r="M1085" s="34"/>
      <c r="N1085" s="34"/>
      <c r="O1085" s="34"/>
      <c r="P1085" s="34"/>
      <c r="Q1085" s="34"/>
      <c r="R1085" s="34"/>
      <c r="S1085" s="34"/>
      <c r="T1085" s="34"/>
      <c r="U1085" s="35"/>
      <c r="V1085" s="36">
        <v>2.9025354385375977</v>
      </c>
    </row>
    <row r="1086" spans="1:22" s="23" customFormat="1" x14ac:dyDescent="0.25">
      <c r="A1086" s="24"/>
      <c r="B1086" s="25"/>
      <c r="C1086" s="26"/>
      <c r="D1086" s="26"/>
      <c r="E1086" s="26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7"/>
      <c r="V1086" s="24"/>
    </row>
    <row r="1087" spans="1:22" s="23" customFormat="1" x14ac:dyDescent="0.25">
      <c r="A1087" s="28"/>
      <c r="B1087" s="29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1"/>
      <c r="V1087" s="28"/>
    </row>
    <row r="1088" spans="1:22" s="23" customFormat="1" x14ac:dyDescent="0.25">
      <c r="A1088" s="28"/>
      <c r="B1088" s="29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1"/>
      <c r="V1088" s="28"/>
    </row>
    <row r="1089" spans="1:22" s="23" customFormat="1" x14ac:dyDescent="0.25">
      <c r="A1089" s="28"/>
      <c r="B1089" s="29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1"/>
      <c r="V1089" s="28"/>
    </row>
    <row r="1090" spans="1:22" s="23" customFormat="1" x14ac:dyDescent="0.25">
      <c r="A1090" s="28"/>
      <c r="B1090" s="29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1"/>
      <c r="V1090" s="28"/>
    </row>
    <row r="1091" spans="1:22" s="23" customFormat="1" x14ac:dyDescent="0.25">
      <c r="A1091" s="28"/>
      <c r="B1091" s="29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1"/>
      <c r="V1091" s="28"/>
    </row>
    <row r="1092" spans="1:22" s="23" customFormat="1" ht="15.75" thickBot="1" x14ac:dyDescent="0.3">
      <c r="A1092" s="32">
        <f t="shared" ref="A1092" si="154">MIN(SUM(B1090:C1092),SUM(C1090:D1092),SUM(D1090:E1092),SUM(E1090:F1092),SUM(F1090:G1092),SUM(G1090:H1092),SUM(H1090:I1092),SUM(I1090:J1092),SUM(J1090:K1092),SUM(K1090:L1092),SUM(L1090:M1092),SUM(M1090:N1092),SUM(N1090:O1092),SUM(O1090:P1092),SUM(P1090:Q1092),SUM(Q1090:R1092),SUM(R1090:S1092),SUM(S1090:T1092),SUM(T1090:U1092))</f>
        <v>0</v>
      </c>
      <c r="B1092" s="33"/>
      <c r="C1092" s="34"/>
      <c r="D1092" s="34"/>
      <c r="E1092" s="34"/>
      <c r="F1092" s="34"/>
      <c r="G1092" s="34"/>
      <c r="H1092" s="34"/>
      <c r="I1092" s="34"/>
      <c r="J1092" s="34"/>
      <c r="K1092" s="34"/>
      <c r="L1092" s="34"/>
      <c r="M1092" s="34"/>
      <c r="N1092" s="34"/>
      <c r="O1092" s="34"/>
      <c r="P1092" s="34"/>
      <c r="Q1092" s="34"/>
      <c r="R1092" s="34"/>
      <c r="S1092" s="34"/>
      <c r="T1092" s="34"/>
      <c r="U1092" s="35"/>
      <c r="V1092" s="36">
        <v>2.9035801887512207</v>
      </c>
    </row>
    <row r="1093" spans="1:22" s="23" customFormat="1" x14ac:dyDescent="0.25">
      <c r="A1093" s="24"/>
      <c r="B1093" s="25"/>
      <c r="C1093" s="26"/>
      <c r="D1093" s="26"/>
      <c r="E1093" s="26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7"/>
      <c r="V1093" s="24"/>
    </row>
    <row r="1094" spans="1:22" s="23" customFormat="1" x14ac:dyDescent="0.25">
      <c r="A1094" s="28"/>
      <c r="B1094" s="29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1"/>
      <c r="V1094" s="28"/>
    </row>
    <row r="1095" spans="1:22" s="23" customFormat="1" x14ac:dyDescent="0.25">
      <c r="A1095" s="28"/>
      <c r="B1095" s="29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1"/>
      <c r="V1095" s="28"/>
    </row>
    <row r="1096" spans="1:22" s="23" customFormat="1" x14ac:dyDescent="0.25">
      <c r="A1096" s="28"/>
      <c r="B1096" s="29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1"/>
      <c r="V1096" s="28"/>
    </row>
    <row r="1097" spans="1:22" s="23" customFormat="1" x14ac:dyDescent="0.25">
      <c r="A1097" s="28"/>
      <c r="B1097" s="29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1"/>
      <c r="V1097" s="28"/>
    </row>
    <row r="1098" spans="1:22" s="23" customFormat="1" x14ac:dyDescent="0.25">
      <c r="A1098" s="28"/>
      <c r="B1098" s="29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1"/>
      <c r="V1098" s="28"/>
    </row>
    <row r="1099" spans="1:22" s="23" customFormat="1" ht="15.75" thickBot="1" x14ac:dyDescent="0.3">
      <c r="A1099" s="32">
        <f t="shared" ref="A1099" si="155">MIN(SUM(B1097:C1099),SUM(C1097:D1099),SUM(D1097:E1099),SUM(E1097:F1099),SUM(F1097:G1099),SUM(G1097:H1099),SUM(H1097:I1099),SUM(I1097:J1099),SUM(J1097:K1099),SUM(K1097:L1099),SUM(L1097:M1099),SUM(M1097:N1099),SUM(N1097:O1099),SUM(O1097:P1099),SUM(P1097:Q1099),SUM(Q1097:R1099),SUM(R1097:S1099),SUM(S1097:T1099),SUM(T1097:U1099))</f>
        <v>0</v>
      </c>
      <c r="B1099" s="33"/>
      <c r="C1099" s="34"/>
      <c r="D1099" s="34"/>
      <c r="E1099" s="34"/>
      <c r="F1099" s="34"/>
      <c r="G1099" s="34"/>
      <c r="H1099" s="34"/>
      <c r="I1099" s="34"/>
      <c r="J1099" s="34"/>
      <c r="K1099" s="34"/>
      <c r="L1099" s="34"/>
      <c r="M1099" s="34"/>
      <c r="N1099" s="34"/>
      <c r="O1099" s="34"/>
      <c r="P1099" s="34"/>
      <c r="Q1099" s="34"/>
      <c r="R1099" s="34"/>
      <c r="S1099" s="34"/>
      <c r="T1099" s="34"/>
      <c r="U1099" s="35"/>
      <c r="V1099" s="36">
        <v>2.9049103260040283</v>
      </c>
    </row>
    <row r="1100" spans="1:22" s="23" customFormat="1" x14ac:dyDescent="0.25">
      <c r="A1100" s="24"/>
      <c r="B1100" s="25"/>
      <c r="C1100" s="26"/>
      <c r="D1100" s="26"/>
      <c r="E1100" s="26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7"/>
      <c r="V1100" s="24"/>
    </row>
    <row r="1101" spans="1:22" s="23" customFormat="1" x14ac:dyDescent="0.25">
      <c r="A1101" s="28"/>
      <c r="B1101" s="29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1"/>
      <c r="V1101" s="28"/>
    </row>
    <row r="1102" spans="1:22" s="23" customFormat="1" x14ac:dyDescent="0.25">
      <c r="A1102" s="28"/>
      <c r="B1102" s="29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1"/>
      <c r="V1102" s="28"/>
    </row>
    <row r="1103" spans="1:22" s="23" customFormat="1" x14ac:dyDescent="0.25">
      <c r="A1103" s="28"/>
      <c r="B1103" s="29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1"/>
      <c r="V1103" s="28"/>
    </row>
    <row r="1104" spans="1:22" s="23" customFormat="1" x14ac:dyDescent="0.25">
      <c r="A1104" s="28"/>
      <c r="B1104" s="29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1"/>
      <c r="V1104" s="28"/>
    </row>
    <row r="1105" spans="1:22" s="23" customFormat="1" x14ac:dyDescent="0.25">
      <c r="A1105" s="28"/>
      <c r="B1105" s="29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1"/>
      <c r="V1105" s="28"/>
    </row>
    <row r="1106" spans="1:22" s="23" customFormat="1" ht="15.75" thickBot="1" x14ac:dyDescent="0.3">
      <c r="A1106" s="32">
        <f t="shared" ref="A1106" si="156">MIN(SUM(B1104:C1106),SUM(C1104:D1106),SUM(D1104:E1106),SUM(E1104:F1106),SUM(F1104:G1106),SUM(G1104:H1106),SUM(H1104:I1106),SUM(I1104:J1106),SUM(J1104:K1106),SUM(K1104:L1106),SUM(L1104:M1106),SUM(M1104:N1106),SUM(N1104:O1106),SUM(O1104:P1106),SUM(P1104:Q1106),SUM(Q1104:R1106),SUM(R1104:S1106),SUM(S1104:T1106),SUM(T1104:U1106))</f>
        <v>0</v>
      </c>
      <c r="B1106" s="33"/>
      <c r="C1106" s="34"/>
      <c r="D1106" s="34"/>
      <c r="E1106" s="34"/>
      <c r="F1106" s="34"/>
      <c r="G1106" s="34"/>
      <c r="H1106" s="34"/>
      <c r="I1106" s="34"/>
      <c r="J1106" s="34"/>
      <c r="K1106" s="34"/>
      <c r="L1106" s="34"/>
      <c r="M1106" s="34"/>
      <c r="N1106" s="34"/>
      <c r="O1106" s="34"/>
      <c r="P1106" s="34"/>
      <c r="Q1106" s="34"/>
      <c r="R1106" s="34"/>
      <c r="S1106" s="34"/>
      <c r="T1106" s="34"/>
      <c r="U1106" s="35"/>
      <c r="V1106" s="36">
        <v>2.9056856632232666</v>
      </c>
    </row>
    <row r="1107" spans="1:22" s="23" customFormat="1" x14ac:dyDescent="0.25">
      <c r="A1107" s="24"/>
      <c r="B1107" s="25"/>
      <c r="C1107" s="26"/>
      <c r="D1107" s="26"/>
      <c r="E1107" s="26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7"/>
      <c r="V1107" s="24"/>
    </row>
    <row r="1108" spans="1:22" s="23" customFormat="1" x14ac:dyDescent="0.25">
      <c r="A1108" s="28"/>
      <c r="B1108" s="29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1"/>
      <c r="V1108" s="28"/>
    </row>
    <row r="1109" spans="1:22" s="23" customFormat="1" x14ac:dyDescent="0.25">
      <c r="A1109" s="28"/>
      <c r="B1109" s="29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1"/>
      <c r="V1109" s="28"/>
    </row>
    <row r="1110" spans="1:22" s="23" customFormat="1" x14ac:dyDescent="0.25">
      <c r="A1110" s="28"/>
      <c r="B1110" s="29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1"/>
      <c r="V1110" s="28"/>
    </row>
    <row r="1111" spans="1:22" s="23" customFormat="1" x14ac:dyDescent="0.25">
      <c r="A1111" s="28"/>
      <c r="B1111" s="29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1"/>
      <c r="V1111" s="28"/>
    </row>
    <row r="1112" spans="1:22" s="23" customFormat="1" x14ac:dyDescent="0.25">
      <c r="A1112" s="28"/>
      <c r="B1112" s="29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1"/>
      <c r="V1112" s="28"/>
    </row>
    <row r="1113" spans="1:22" s="23" customFormat="1" ht="15.75" thickBot="1" x14ac:dyDescent="0.3">
      <c r="A1113" s="32">
        <f t="shared" ref="A1113" si="157">MIN(SUM(B1111:C1113),SUM(C1111:D1113),SUM(D1111:E1113),SUM(E1111:F1113),SUM(F1111:G1113),SUM(G1111:H1113),SUM(H1111:I1113),SUM(I1111:J1113),SUM(J1111:K1113),SUM(K1111:L1113),SUM(L1111:M1113),SUM(M1111:N1113),SUM(N1111:O1113),SUM(O1111:P1113),SUM(P1111:Q1113),SUM(Q1111:R1113),SUM(R1111:S1113),SUM(S1111:T1113),SUM(T1111:U1113))</f>
        <v>0</v>
      </c>
      <c r="B1113" s="33"/>
      <c r="C1113" s="34"/>
      <c r="D1113" s="34"/>
      <c r="E1113" s="34"/>
      <c r="F1113" s="34"/>
      <c r="G1113" s="34"/>
      <c r="H1113" s="34"/>
      <c r="I1113" s="34"/>
      <c r="J1113" s="34"/>
      <c r="K1113" s="34"/>
      <c r="L1113" s="34"/>
      <c r="M1113" s="34"/>
      <c r="N1113" s="34"/>
      <c r="O1113" s="34"/>
      <c r="P1113" s="34"/>
      <c r="Q1113" s="34"/>
      <c r="R1113" s="34"/>
      <c r="S1113" s="34"/>
      <c r="T1113" s="34"/>
      <c r="U1113" s="35"/>
      <c r="V1113" s="36">
        <v>2.9072029590606689</v>
      </c>
    </row>
    <row r="1114" spans="1:22" s="23" customFormat="1" x14ac:dyDescent="0.25">
      <c r="A1114" s="24"/>
      <c r="B1114" s="25"/>
      <c r="C1114" s="26"/>
      <c r="D1114" s="26"/>
      <c r="E1114" s="26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7"/>
      <c r="V1114" s="24"/>
    </row>
    <row r="1115" spans="1:22" s="23" customFormat="1" x14ac:dyDescent="0.25">
      <c r="A1115" s="28"/>
      <c r="B1115" s="29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1"/>
      <c r="V1115" s="28"/>
    </row>
    <row r="1116" spans="1:22" s="23" customFormat="1" x14ac:dyDescent="0.25">
      <c r="A1116" s="28"/>
      <c r="B1116" s="29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1"/>
      <c r="V1116" s="28"/>
    </row>
    <row r="1117" spans="1:22" s="23" customFormat="1" x14ac:dyDescent="0.25">
      <c r="A1117" s="28"/>
      <c r="B1117" s="29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1"/>
      <c r="V1117" s="28"/>
    </row>
    <row r="1118" spans="1:22" s="23" customFormat="1" x14ac:dyDescent="0.25">
      <c r="A1118" s="28"/>
      <c r="B1118" s="29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1"/>
      <c r="V1118" s="28"/>
    </row>
    <row r="1119" spans="1:22" s="23" customFormat="1" x14ac:dyDescent="0.25">
      <c r="A1119" s="28"/>
      <c r="B1119" s="29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1"/>
      <c r="V1119" s="28"/>
    </row>
    <row r="1120" spans="1:22" s="23" customFormat="1" ht="15.75" thickBot="1" x14ac:dyDescent="0.3">
      <c r="A1120" s="32">
        <f t="shared" ref="A1120" si="158">MIN(SUM(B1118:C1120),SUM(C1118:D1120),SUM(D1118:E1120),SUM(E1118:F1120),SUM(F1118:G1120),SUM(G1118:H1120),SUM(H1118:I1120),SUM(I1118:J1120),SUM(J1118:K1120),SUM(K1118:L1120),SUM(L1118:M1120),SUM(M1118:N1120),SUM(N1118:O1120),SUM(O1118:P1120),SUM(P1118:Q1120),SUM(Q1118:R1120),SUM(R1118:S1120),SUM(S1118:T1120),SUM(T1118:U1120))</f>
        <v>0</v>
      </c>
      <c r="B1120" s="33"/>
      <c r="C1120" s="34"/>
      <c r="D1120" s="34"/>
      <c r="E1120" s="34"/>
      <c r="F1120" s="34"/>
      <c r="G1120" s="34"/>
      <c r="H1120" s="34"/>
      <c r="I1120" s="34"/>
      <c r="J1120" s="34"/>
      <c r="K1120" s="34"/>
      <c r="L1120" s="34"/>
      <c r="M1120" s="34"/>
      <c r="N1120" s="34"/>
      <c r="O1120" s="34"/>
      <c r="P1120" s="34"/>
      <c r="Q1120" s="34"/>
      <c r="R1120" s="34"/>
      <c r="S1120" s="34"/>
      <c r="T1120" s="34"/>
      <c r="U1120" s="35"/>
      <c r="V1120" s="36">
        <v>2.9075849056243896</v>
      </c>
    </row>
    <row r="1121" spans="1:22" s="23" customFormat="1" x14ac:dyDescent="0.25">
      <c r="A1121" s="24"/>
      <c r="B1121" s="25"/>
      <c r="C1121" s="26"/>
      <c r="D1121" s="26"/>
      <c r="E1121" s="26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7"/>
      <c r="V1121" s="24"/>
    </row>
    <row r="1122" spans="1:22" s="23" customFormat="1" x14ac:dyDescent="0.25">
      <c r="A1122" s="28"/>
      <c r="B1122" s="29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1"/>
      <c r="V1122" s="28"/>
    </row>
    <row r="1123" spans="1:22" s="23" customFormat="1" x14ac:dyDescent="0.25">
      <c r="A1123" s="28"/>
      <c r="B1123" s="29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1"/>
      <c r="V1123" s="28"/>
    </row>
    <row r="1124" spans="1:22" s="23" customFormat="1" x14ac:dyDescent="0.25">
      <c r="A1124" s="28"/>
      <c r="B1124" s="29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1"/>
      <c r="V1124" s="28"/>
    </row>
    <row r="1125" spans="1:22" s="23" customFormat="1" x14ac:dyDescent="0.25">
      <c r="A1125" s="28"/>
      <c r="B1125" s="29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1"/>
      <c r="V1125" s="28"/>
    </row>
    <row r="1126" spans="1:22" s="23" customFormat="1" x14ac:dyDescent="0.25">
      <c r="A1126" s="28"/>
      <c r="B1126" s="29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1"/>
      <c r="V1126" s="28"/>
    </row>
    <row r="1127" spans="1:22" s="23" customFormat="1" ht="15.75" thickBot="1" x14ac:dyDescent="0.3">
      <c r="A1127" s="32">
        <f t="shared" ref="A1127" si="159">MIN(SUM(B1125:C1127),SUM(C1125:D1127),SUM(D1125:E1127),SUM(E1125:F1127),SUM(F1125:G1127),SUM(G1125:H1127),SUM(H1125:I1127),SUM(I1125:J1127),SUM(J1125:K1127),SUM(K1125:L1127),SUM(L1125:M1127),SUM(M1125:N1127),SUM(N1125:O1127),SUM(O1125:P1127),SUM(P1125:Q1127),SUM(Q1125:R1127),SUM(R1125:S1127),SUM(S1125:T1127),SUM(T1125:U1127))</f>
        <v>0</v>
      </c>
      <c r="B1127" s="33"/>
      <c r="C1127" s="34"/>
      <c r="D1127" s="34"/>
      <c r="E1127" s="34"/>
      <c r="F1127" s="34"/>
      <c r="G1127" s="34"/>
      <c r="H1127" s="34"/>
      <c r="I1127" s="34"/>
      <c r="J1127" s="34"/>
      <c r="K1127" s="34"/>
      <c r="L1127" s="34"/>
      <c r="M1127" s="34"/>
      <c r="N1127" s="34"/>
      <c r="O1127" s="34"/>
      <c r="P1127" s="34"/>
      <c r="Q1127" s="34"/>
      <c r="R1127" s="34"/>
      <c r="S1127" s="34"/>
      <c r="T1127" s="34"/>
      <c r="U1127" s="35"/>
      <c r="V1127" s="36">
        <v>2.9098994731903076</v>
      </c>
    </row>
    <row r="1128" spans="1:22" s="23" customFormat="1" x14ac:dyDescent="0.25">
      <c r="A1128" s="24"/>
      <c r="B1128" s="25"/>
      <c r="C1128" s="26"/>
      <c r="D1128" s="26"/>
      <c r="E1128" s="26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7"/>
      <c r="V1128" s="24"/>
    </row>
    <row r="1129" spans="1:22" s="23" customFormat="1" x14ac:dyDescent="0.25">
      <c r="A1129" s="28"/>
      <c r="B1129" s="29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1"/>
      <c r="V1129" s="28"/>
    </row>
    <row r="1130" spans="1:22" s="23" customFormat="1" x14ac:dyDescent="0.25">
      <c r="A1130" s="28"/>
      <c r="B1130" s="29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1"/>
      <c r="V1130" s="28"/>
    </row>
    <row r="1131" spans="1:22" s="23" customFormat="1" x14ac:dyDescent="0.25">
      <c r="A1131" s="28"/>
      <c r="B1131" s="29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1"/>
      <c r="V1131" s="28"/>
    </row>
    <row r="1132" spans="1:22" s="23" customFormat="1" x14ac:dyDescent="0.25">
      <c r="A1132" s="28"/>
      <c r="B1132" s="29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1"/>
      <c r="V1132" s="28"/>
    </row>
    <row r="1133" spans="1:22" s="23" customFormat="1" x14ac:dyDescent="0.25">
      <c r="A1133" s="28"/>
      <c r="B1133" s="29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1"/>
      <c r="V1133" s="28"/>
    </row>
    <row r="1134" spans="1:22" s="23" customFormat="1" ht="15.75" thickBot="1" x14ac:dyDescent="0.3">
      <c r="A1134" s="32">
        <f t="shared" ref="A1134" si="160">MIN(SUM(B1132:C1134),SUM(C1132:D1134),SUM(D1132:E1134),SUM(E1132:F1134),SUM(F1132:G1134),SUM(G1132:H1134),SUM(H1132:I1134),SUM(I1132:J1134),SUM(J1132:K1134),SUM(K1132:L1134),SUM(L1132:M1134),SUM(M1132:N1134),SUM(N1132:O1134),SUM(O1132:P1134),SUM(P1132:Q1134),SUM(Q1132:R1134),SUM(R1132:S1134),SUM(S1132:T1134),SUM(T1132:U1134))</f>
        <v>0</v>
      </c>
      <c r="B1134" s="33"/>
      <c r="C1134" s="34"/>
      <c r="D1134" s="34"/>
      <c r="E1134" s="34"/>
      <c r="F1134" s="34"/>
      <c r="G1134" s="34"/>
      <c r="H1134" s="34"/>
      <c r="I1134" s="34"/>
      <c r="J1134" s="34"/>
      <c r="K1134" s="34"/>
      <c r="L1134" s="34"/>
      <c r="M1134" s="34"/>
      <c r="N1134" s="34"/>
      <c r="O1134" s="34"/>
      <c r="P1134" s="34"/>
      <c r="Q1134" s="34"/>
      <c r="R1134" s="34"/>
      <c r="S1134" s="34"/>
      <c r="T1134" s="34"/>
      <c r="U1134" s="35"/>
      <c r="V1134" s="36">
        <v>2.9101817607879639</v>
      </c>
    </row>
    <row r="1135" spans="1:22" s="23" customFormat="1" x14ac:dyDescent="0.25">
      <c r="A1135" s="24"/>
      <c r="B1135" s="25"/>
      <c r="C1135" s="26"/>
      <c r="D1135" s="26"/>
      <c r="E1135" s="26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7"/>
      <c r="V1135" s="24"/>
    </row>
    <row r="1136" spans="1:22" s="23" customFormat="1" x14ac:dyDescent="0.25">
      <c r="A1136" s="28"/>
      <c r="B1136" s="29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1"/>
      <c r="V1136" s="28"/>
    </row>
    <row r="1137" spans="1:22" s="23" customFormat="1" x14ac:dyDescent="0.25">
      <c r="A1137" s="28"/>
      <c r="B1137" s="29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1"/>
      <c r="V1137" s="28"/>
    </row>
    <row r="1138" spans="1:22" s="23" customFormat="1" x14ac:dyDescent="0.25">
      <c r="A1138" s="28"/>
      <c r="B1138" s="29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1"/>
      <c r="V1138" s="28"/>
    </row>
    <row r="1139" spans="1:22" s="23" customFormat="1" x14ac:dyDescent="0.25">
      <c r="A1139" s="28"/>
      <c r="B1139" s="29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1"/>
      <c r="V1139" s="28"/>
    </row>
    <row r="1140" spans="1:22" s="23" customFormat="1" x14ac:dyDescent="0.25">
      <c r="A1140" s="28"/>
      <c r="B1140" s="29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1"/>
      <c r="V1140" s="28"/>
    </row>
    <row r="1141" spans="1:22" s="23" customFormat="1" ht="15.75" thickBot="1" x14ac:dyDescent="0.3">
      <c r="A1141" s="32">
        <f t="shared" ref="A1141" si="161">MIN(SUM(B1139:C1141),SUM(C1139:D1141),SUM(D1139:E1141),SUM(E1139:F1141),SUM(F1139:G1141),SUM(G1139:H1141),SUM(H1139:I1141),SUM(I1139:J1141),SUM(J1139:K1141),SUM(K1139:L1141),SUM(L1139:M1141),SUM(M1139:N1141),SUM(N1139:O1141),SUM(O1139:P1141),SUM(P1139:Q1141),SUM(Q1139:R1141),SUM(R1139:S1141),SUM(S1139:T1141),SUM(T1139:U1141))</f>
        <v>0</v>
      </c>
      <c r="B1141" s="33"/>
      <c r="C1141" s="34"/>
      <c r="D1141" s="34"/>
      <c r="E1141" s="34"/>
      <c r="F1141" s="34"/>
      <c r="G1141" s="34"/>
      <c r="H1141" s="34"/>
      <c r="I1141" s="34"/>
      <c r="J1141" s="34"/>
      <c r="K1141" s="34"/>
      <c r="L1141" s="34"/>
      <c r="M1141" s="34"/>
      <c r="N1141" s="34"/>
      <c r="O1141" s="34"/>
      <c r="P1141" s="34"/>
      <c r="Q1141" s="34"/>
      <c r="R1141" s="34"/>
      <c r="S1141" s="34"/>
      <c r="T1141" s="34"/>
      <c r="U1141" s="35"/>
      <c r="V1141" s="36">
        <v>2.9120068550109863</v>
      </c>
    </row>
    <row r="1142" spans="1:22" s="23" customFormat="1" x14ac:dyDescent="0.25">
      <c r="A1142" s="24"/>
      <c r="B1142" s="25"/>
      <c r="C1142" s="26"/>
      <c r="D1142" s="26"/>
      <c r="E1142" s="26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7"/>
      <c r="V1142" s="24"/>
    </row>
    <row r="1143" spans="1:22" s="23" customFormat="1" x14ac:dyDescent="0.25">
      <c r="A1143" s="28"/>
      <c r="B1143" s="29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1"/>
      <c r="V1143" s="28"/>
    </row>
    <row r="1144" spans="1:22" s="23" customFormat="1" x14ac:dyDescent="0.25">
      <c r="A1144" s="28"/>
      <c r="B1144" s="29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1"/>
      <c r="V1144" s="28"/>
    </row>
    <row r="1145" spans="1:22" s="23" customFormat="1" x14ac:dyDescent="0.25">
      <c r="A1145" s="28"/>
      <c r="B1145" s="29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1"/>
      <c r="V1145" s="28"/>
    </row>
    <row r="1146" spans="1:22" s="23" customFormat="1" x14ac:dyDescent="0.25">
      <c r="A1146" s="28"/>
      <c r="B1146" s="29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1"/>
      <c r="V1146" s="28"/>
    </row>
    <row r="1147" spans="1:22" s="23" customFormat="1" x14ac:dyDescent="0.25">
      <c r="A1147" s="28"/>
      <c r="B1147" s="29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1"/>
      <c r="V1147" s="28"/>
    </row>
    <row r="1148" spans="1:22" s="23" customFormat="1" ht="15.75" thickBot="1" x14ac:dyDescent="0.3">
      <c r="A1148" s="32">
        <f t="shared" ref="A1148" si="162">MIN(SUM(B1146:C1148),SUM(C1146:D1148),SUM(D1146:E1148),SUM(E1146:F1148),SUM(F1146:G1148),SUM(G1146:H1148),SUM(H1146:I1148),SUM(I1146:J1148),SUM(J1146:K1148),SUM(K1146:L1148),SUM(L1146:M1148),SUM(M1146:N1148),SUM(N1146:O1148),SUM(O1146:P1148),SUM(P1146:Q1148),SUM(Q1146:R1148),SUM(R1146:S1148),SUM(S1146:T1148),SUM(T1146:U1148))</f>
        <v>0</v>
      </c>
      <c r="B1148" s="33"/>
      <c r="C1148" s="34"/>
      <c r="D1148" s="34"/>
      <c r="E1148" s="34"/>
      <c r="F1148" s="34"/>
      <c r="G1148" s="34"/>
      <c r="H1148" s="34"/>
      <c r="I1148" s="34"/>
      <c r="J1148" s="34"/>
      <c r="K1148" s="34"/>
      <c r="L1148" s="34"/>
      <c r="M1148" s="34"/>
      <c r="N1148" s="34"/>
      <c r="O1148" s="34"/>
      <c r="P1148" s="34"/>
      <c r="Q1148" s="34"/>
      <c r="R1148" s="34"/>
      <c r="S1148" s="34"/>
      <c r="T1148" s="34"/>
      <c r="U1148" s="35"/>
      <c r="V1148" s="36">
        <v>2.9191641807556152</v>
      </c>
    </row>
    <row r="1149" spans="1:22" s="23" customFormat="1" x14ac:dyDescent="0.25">
      <c r="A1149" s="24"/>
      <c r="B1149" s="25"/>
      <c r="C1149" s="26"/>
      <c r="D1149" s="26"/>
      <c r="E1149" s="26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7"/>
      <c r="V1149" s="24"/>
    </row>
    <row r="1150" spans="1:22" s="23" customFormat="1" x14ac:dyDescent="0.25">
      <c r="A1150" s="28"/>
      <c r="B1150" s="29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1"/>
      <c r="V1150" s="28"/>
    </row>
    <row r="1151" spans="1:22" s="23" customFormat="1" x14ac:dyDescent="0.25">
      <c r="A1151" s="28"/>
      <c r="B1151" s="29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1"/>
      <c r="V1151" s="28"/>
    </row>
    <row r="1152" spans="1:22" s="23" customFormat="1" x14ac:dyDescent="0.25">
      <c r="A1152" s="28"/>
      <c r="B1152" s="29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1"/>
      <c r="V1152" s="28"/>
    </row>
    <row r="1153" spans="1:22" s="23" customFormat="1" x14ac:dyDescent="0.25">
      <c r="A1153" s="28"/>
      <c r="B1153" s="29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1"/>
      <c r="V1153" s="28"/>
    </row>
    <row r="1154" spans="1:22" s="23" customFormat="1" x14ac:dyDescent="0.25">
      <c r="A1154" s="28"/>
      <c r="B1154" s="29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1"/>
      <c r="V1154" s="28"/>
    </row>
    <row r="1155" spans="1:22" s="23" customFormat="1" ht="15.75" thickBot="1" x14ac:dyDescent="0.3">
      <c r="A1155" s="32">
        <f t="shared" ref="A1155" si="163">MIN(SUM(B1153:C1155),SUM(C1153:D1155),SUM(D1153:E1155),SUM(E1153:F1155),SUM(F1153:G1155),SUM(G1153:H1155),SUM(H1153:I1155),SUM(I1153:J1155),SUM(J1153:K1155),SUM(K1153:L1155),SUM(L1153:M1155),SUM(M1153:N1155),SUM(N1153:O1155),SUM(O1153:P1155),SUM(P1153:Q1155),SUM(Q1153:R1155),SUM(R1153:S1155),SUM(S1153:T1155),SUM(T1153:U1155))</f>
        <v>0</v>
      </c>
      <c r="B1155" s="33"/>
      <c r="C1155" s="34"/>
      <c r="D1155" s="34"/>
      <c r="E1155" s="34"/>
      <c r="F1155" s="34"/>
      <c r="G1155" s="34"/>
      <c r="H1155" s="34"/>
      <c r="I1155" s="34"/>
      <c r="J1155" s="34"/>
      <c r="K1155" s="34"/>
      <c r="L1155" s="34"/>
      <c r="M1155" s="34"/>
      <c r="N1155" s="34"/>
      <c r="O1155" s="34"/>
      <c r="P1155" s="34"/>
      <c r="Q1155" s="34"/>
      <c r="R1155" s="34"/>
      <c r="S1155" s="34"/>
      <c r="T1155" s="34"/>
      <c r="U1155" s="35"/>
      <c r="V1155" s="36">
        <v>2.9196188449859619</v>
      </c>
    </row>
    <row r="1156" spans="1:22" s="23" customFormat="1" x14ac:dyDescent="0.25">
      <c r="A1156" s="24"/>
      <c r="B1156" s="25"/>
      <c r="C1156" s="26"/>
      <c r="D1156" s="26"/>
      <c r="E1156" s="26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7"/>
      <c r="V1156" s="24"/>
    </row>
    <row r="1157" spans="1:22" s="23" customFormat="1" x14ac:dyDescent="0.25">
      <c r="A1157" s="28"/>
      <c r="B1157" s="29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1"/>
      <c r="V1157" s="28"/>
    </row>
    <row r="1158" spans="1:22" s="23" customFormat="1" x14ac:dyDescent="0.25">
      <c r="A1158" s="28"/>
      <c r="B1158" s="29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1"/>
      <c r="V1158" s="28"/>
    </row>
    <row r="1159" spans="1:22" s="23" customFormat="1" x14ac:dyDescent="0.25">
      <c r="A1159" s="28"/>
      <c r="B1159" s="29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1"/>
      <c r="V1159" s="28"/>
    </row>
    <row r="1160" spans="1:22" s="23" customFormat="1" x14ac:dyDescent="0.25">
      <c r="A1160" s="28"/>
      <c r="B1160" s="29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1"/>
      <c r="V1160" s="28"/>
    </row>
    <row r="1161" spans="1:22" s="23" customFormat="1" x14ac:dyDescent="0.25">
      <c r="A1161" s="28"/>
      <c r="B1161" s="29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1"/>
      <c r="V1161" s="28"/>
    </row>
    <row r="1162" spans="1:22" s="23" customFormat="1" ht="15.75" thickBot="1" x14ac:dyDescent="0.3">
      <c r="A1162" s="32">
        <f t="shared" ref="A1162" si="164">MIN(SUM(B1160:C1162),SUM(C1160:D1162),SUM(D1160:E1162),SUM(E1160:F1162),SUM(F1160:G1162),SUM(G1160:H1162),SUM(H1160:I1162),SUM(I1160:J1162),SUM(J1160:K1162),SUM(K1160:L1162),SUM(L1160:M1162),SUM(M1160:N1162),SUM(N1160:O1162),SUM(O1160:P1162),SUM(P1160:Q1162),SUM(Q1160:R1162),SUM(R1160:S1162),SUM(S1160:T1162),SUM(T1160:U1162))</f>
        <v>0</v>
      </c>
      <c r="B1162" s="33"/>
      <c r="C1162" s="34"/>
      <c r="D1162" s="34"/>
      <c r="E1162" s="34"/>
      <c r="F1162" s="34"/>
      <c r="G1162" s="34"/>
      <c r="H1162" s="34"/>
      <c r="I1162" s="34"/>
      <c r="J1162" s="34"/>
      <c r="K1162" s="34"/>
      <c r="L1162" s="34"/>
      <c r="M1162" s="34"/>
      <c r="N1162" s="34"/>
      <c r="O1162" s="34"/>
      <c r="P1162" s="34"/>
      <c r="Q1162" s="34"/>
      <c r="R1162" s="34"/>
      <c r="S1162" s="34"/>
      <c r="T1162" s="34"/>
      <c r="U1162" s="35"/>
      <c r="V1162" s="36">
        <v>2.921046257019043</v>
      </c>
    </row>
    <row r="1163" spans="1:22" s="23" customFormat="1" x14ac:dyDescent="0.25">
      <c r="A1163" s="24"/>
      <c r="B1163" s="25"/>
      <c r="C1163" s="26"/>
      <c r="D1163" s="26"/>
      <c r="E1163" s="26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7"/>
      <c r="V1163" s="24"/>
    </row>
    <row r="1164" spans="1:22" s="23" customFormat="1" x14ac:dyDescent="0.25">
      <c r="A1164" s="28"/>
      <c r="B1164" s="29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1"/>
      <c r="V1164" s="28"/>
    </row>
    <row r="1165" spans="1:22" s="23" customFormat="1" x14ac:dyDescent="0.25">
      <c r="A1165" s="28"/>
      <c r="B1165" s="29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1"/>
      <c r="V1165" s="28"/>
    </row>
    <row r="1166" spans="1:22" s="23" customFormat="1" x14ac:dyDescent="0.25">
      <c r="A1166" s="28"/>
      <c r="B1166" s="29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1"/>
      <c r="V1166" s="28"/>
    </row>
    <row r="1167" spans="1:22" s="23" customFormat="1" x14ac:dyDescent="0.25">
      <c r="A1167" s="28"/>
      <c r="B1167" s="29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1"/>
      <c r="V1167" s="28"/>
    </row>
    <row r="1168" spans="1:22" s="23" customFormat="1" x14ac:dyDescent="0.25">
      <c r="A1168" s="28"/>
      <c r="B1168" s="29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1"/>
      <c r="V1168" s="28"/>
    </row>
    <row r="1169" spans="1:22" s="23" customFormat="1" ht="15.75" thickBot="1" x14ac:dyDescent="0.3">
      <c r="A1169" s="32">
        <f t="shared" ref="A1169" si="165">MIN(SUM(B1167:C1169),SUM(C1167:D1169),SUM(D1167:E1169),SUM(E1167:F1169),SUM(F1167:G1169),SUM(G1167:H1169),SUM(H1167:I1169),SUM(I1167:J1169),SUM(J1167:K1169),SUM(K1167:L1169),SUM(L1167:M1169),SUM(M1167:N1169),SUM(N1167:O1169),SUM(O1167:P1169),SUM(P1167:Q1169),SUM(Q1167:R1169),SUM(R1167:S1169),SUM(S1167:T1169),SUM(T1167:U1169))</f>
        <v>0</v>
      </c>
      <c r="B1169" s="33"/>
      <c r="C1169" s="34"/>
      <c r="D1169" s="34"/>
      <c r="E1169" s="34"/>
      <c r="F1169" s="34"/>
      <c r="G1169" s="34"/>
      <c r="H1169" s="34"/>
      <c r="I1169" s="34"/>
      <c r="J1169" s="34"/>
      <c r="K1169" s="34"/>
      <c r="L1169" s="34"/>
      <c r="M1169" s="34"/>
      <c r="N1169" s="34"/>
      <c r="O1169" s="34"/>
      <c r="P1169" s="34"/>
      <c r="Q1169" s="34"/>
      <c r="R1169" s="34"/>
      <c r="S1169" s="34"/>
      <c r="T1169" s="34"/>
      <c r="U1169" s="35"/>
      <c r="V1169" s="36">
        <v>2.922307014465332</v>
      </c>
    </row>
    <row r="1170" spans="1:22" s="23" customFormat="1" x14ac:dyDescent="0.25">
      <c r="A1170" s="24"/>
      <c r="B1170" s="25"/>
      <c r="C1170" s="26"/>
      <c r="D1170" s="26"/>
      <c r="E1170" s="26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7"/>
      <c r="V1170" s="24"/>
    </row>
    <row r="1171" spans="1:22" s="23" customFormat="1" x14ac:dyDescent="0.25">
      <c r="A1171" s="28"/>
      <c r="B1171" s="29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1"/>
      <c r="V1171" s="28"/>
    </row>
    <row r="1172" spans="1:22" s="23" customFormat="1" x14ac:dyDescent="0.25">
      <c r="A1172" s="28"/>
      <c r="B1172" s="29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1"/>
      <c r="V1172" s="28"/>
    </row>
    <row r="1173" spans="1:22" s="23" customFormat="1" x14ac:dyDescent="0.25">
      <c r="A1173" s="28"/>
      <c r="B1173" s="29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1"/>
      <c r="V1173" s="28"/>
    </row>
    <row r="1174" spans="1:22" s="23" customFormat="1" x14ac:dyDescent="0.25">
      <c r="A1174" s="28"/>
      <c r="B1174" s="29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1"/>
      <c r="V1174" s="28"/>
    </row>
    <row r="1175" spans="1:22" s="23" customFormat="1" x14ac:dyDescent="0.25">
      <c r="A1175" s="28"/>
      <c r="B1175" s="29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1"/>
      <c r="V1175" s="28"/>
    </row>
    <row r="1176" spans="1:22" s="23" customFormat="1" ht="15.75" thickBot="1" x14ac:dyDescent="0.3">
      <c r="A1176" s="32">
        <f t="shared" ref="A1176" si="166">MIN(SUM(B1174:C1176),SUM(C1174:D1176),SUM(D1174:E1176),SUM(E1174:F1176),SUM(F1174:G1176),SUM(G1174:H1176),SUM(H1174:I1176),SUM(I1174:J1176),SUM(J1174:K1176),SUM(K1174:L1176),SUM(L1174:M1176),SUM(M1174:N1176),SUM(N1174:O1176),SUM(O1174:P1176),SUM(P1174:Q1176),SUM(Q1174:R1176),SUM(R1174:S1176),SUM(S1174:T1176),SUM(T1174:U1176))</f>
        <v>0</v>
      </c>
      <c r="B1176" s="33"/>
      <c r="C1176" s="34"/>
      <c r="D1176" s="34"/>
      <c r="E1176" s="34"/>
      <c r="F1176" s="34"/>
      <c r="G1176" s="34"/>
      <c r="H1176" s="34"/>
      <c r="I1176" s="34"/>
      <c r="J1176" s="34"/>
      <c r="K1176" s="34"/>
      <c r="L1176" s="34"/>
      <c r="M1176" s="34"/>
      <c r="N1176" s="34"/>
      <c r="O1176" s="34"/>
      <c r="P1176" s="34"/>
      <c r="Q1176" s="34"/>
      <c r="R1176" s="34"/>
      <c r="S1176" s="34"/>
      <c r="T1176" s="34"/>
      <c r="U1176" s="35"/>
      <c r="V1176" s="36">
        <v>2.9233167171478271</v>
      </c>
    </row>
    <row r="1177" spans="1:22" s="23" customFormat="1" x14ac:dyDescent="0.25">
      <c r="A1177" s="24"/>
      <c r="B1177" s="25"/>
      <c r="C1177" s="26"/>
      <c r="D1177" s="26"/>
      <c r="E1177" s="26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7"/>
      <c r="V1177" s="24"/>
    </row>
    <row r="1178" spans="1:22" s="23" customFormat="1" x14ac:dyDescent="0.25">
      <c r="A1178" s="28"/>
      <c r="B1178" s="29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1"/>
      <c r="V1178" s="28"/>
    </row>
    <row r="1179" spans="1:22" s="23" customFormat="1" x14ac:dyDescent="0.25">
      <c r="A1179" s="28"/>
      <c r="B1179" s="29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1"/>
      <c r="V1179" s="28"/>
    </row>
    <row r="1180" spans="1:22" s="23" customFormat="1" x14ac:dyDescent="0.25">
      <c r="A1180" s="28"/>
      <c r="B1180" s="29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1"/>
      <c r="V1180" s="28"/>
    </row>
    <row r="1181" spans="1:22" s="23" customFormat="1" x14ac:dyDescent="0.25">
      <c r="A1181" s="28"/>
      <c r="B1181" s="29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1"/>
      <c r="V1181" s="28"/>
    </row>
    <row r="1182" spans="1:22" s="23" customFormat="1" x14ac:dyDescent="0.25">
      <c r="A1182" s="28"/>
      <c r="B1182" s="29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1"/>
      <c r="V1182" s="28"/>
    </row>
    <row r="1183" spans="1:22" s="23" customFormat="1" ht="15.75" thickBot="1" x14ac:dyDescent="0.3">
      <c r="A1183" s="32">
        <f t="shared" ref="A1183" si="167">MIN(SUM(B1181:C1183),SUM(C1181:D1183),SUM(D1181:E1183),SUM(E1181:F1183),SUM(F1181:G1183),SUM(G1181:H1183),SUM(H1181:I1183),SUM(I1181:J1183),SUM(J1181:K1183),SUM(K1181:L1183),SUM(L1181:M1183),SUM(M1181:N1183),SUM(N1181:O1183),SUM(O1181:P1183),SUM(P1181:Q1183),SUM(Q1181:R1183),SUM(R1181:S1183),SUM(S1181:T1183),SUM(T1181:U1183))</f>
        <v>0</v>
      </c>
      <c r="B1183" s="33"/>
      <c r="C1183" s="34"/>
      <c r="D1183" s="34"/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5"/>
      <c r="V1183" s="36">
        <v>2.9255812168121338</v>
      </c>
    </row>
    <row r="1184" spans="1:22" s="23" customFormat="1" x14ac:dyDescent="0.25">
      <c r="A1184" s="24"/>
      <c r="B1184" s="25"/>
      <c r="C1184" s="26"/>
      <c r="D1184" s="26"/>
      <c r="E1184" s="26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7"/>
      <c r="V1184" s="24"/>
    </row>
    <row r="1185" spans="1:22" s="23" customFormat="1" x14ac:dyDescent="0.25">
      <c r="A1185" s="28"/>
      <c r="B1185" s="29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1"/>
      <c r="V1185" s="28"/>
    </row>
    <row r="1186" spans="1:22" s="23" customFormat="1" x14ac:dyDescent="0.25">
      <c r="A1186" s="28"/>
      <c r="B1186" s="29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1"/>
      <c r="V1186" s="28"/>
    </row>
    <row r="1187" spans="1:22" s="23" customFormat="1" x14ac:dyDescent="0.25">
      <c r="A1187" s="28"/>
      <c r="B1187" s="29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1"/>
      <c r="V1187" s="28"/>
    </row>
    <row r="1188" spans="1:22" s="23" customFormat="1" x14ac:dyDescent="0.25">
      <c r="A1188" s="28"/>
      <c r="B1188" s="29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1"/>
      <c r="V1188" s="28"/>
    </row>
    <row r="1189" spans="1:22" s="23" customFormat="1" x14ac:dyDescent="0.25">
      <c r="A1189" s="28"/>
      <c r="B1189" s="29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1"/>
      <c r="V1189" s="28"/>
    </row>
    <row r="1190" spans="1:22" s="23" customFormat="1" ht="15.75" thickBot="1" x14ac:dyDescent="0.3">
      <c r="A1190" s="32">
        <f t="shared" ref="A1190" si="168">MIN(SUM(B1188:C1190),SUM(C1188:D1190),SUM(D1188:E1190),SUM(E1188:F1190),SUM(F1188:G1190),SUM(G1188:H1190),SUM(H1188:I1190),SUM(I1188:J1190),SUM(J1188:K1190),SUM(K1188:L1190),SUM(L1188:M1190),SUM(M1188:N1190),SUM(N1188:O1190),SUM(O1188:P1190),SUM(P1188:Q1190),SUM(Q1188:R1190),SUM(R1188:S1190),SUM(S1188:T1190),SUM(T1188:U1190))</f>
        <v>0</v>
      </c>
      <c r="B1190" s="33"/>
      <c r="C1190" s="34"/>
      <c r="D1190" s="34"/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5"/>
      <c r="V1190" s="36">
        <v>2.9275331497192383</v>
      </c>
    </row>
    <row r="1191" spans="1:22" s="23" customFormat="1" x14ac:dyDescent="0.25">
      <c r="A1191" s="24"/>
      <c r="B1191" s="25"/>
      <c r="C1191" s="26"/>
      <c r="D1191" s="26"/>
      <c r="E1191" s="26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7"/>
      <c r="V1191" s="24"/>
    </row>
    <row r="1192" spans="1:22" s="23" customFormat="1" x14ac:dyDescent="0.25">
      <c r="A1192" s="28"/>
      <c r="B1192" s="29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1"/>
      <c r="V1192" s="28"/>
    </row>
    <row r="1193" spans="1:22" s="23" customFormat="1" x14ac:dyDescent="0.25">
      <c r="A1193" s="28"/>
      <c r="B1193" s="29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1"/>
      <c r="V1193" s="28"/>
    </row>
    <row r="1194" spans="1:22" s="23" customFormat="1" x14ac:dyDescent="0.25">
      <c r="A1194" s="28"/>
      <c r="B1194" s="29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1"/>
      <c r="V1194" s="28"/>
    </row>
    <row r="1195" spans="1:22" s="23" customFormat="1" x14ac:dyDescent="0.25">
      <c r="A1195" s="28"/>
      <c r="B1195" s="29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1"/>
      <c r="V1195" s="28"/>
    </row>
    <row r="1196" spans="1:22" s="23" customFormat="1" x14ac:dyDescent="0.25">
      <c r="A1196" s="28"/>
      <c r="B1196" s="29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1"/>
      <c r="V1196" s="28"/>
    </row>
    <row r="1197" spans="1:22" s="23" customFormat="1" ht="15.75" thickBot="1" x14ac:dyDescent="0.3">
      <c r="A1197" s="32">
        <f t="shared" ref="A1197" si="169">MIN(SUM(B1195:C1197),SUM(C1195:D1197),SUM(D1195:E1197),SUM(E1195:F1197),SUM(F1195:G1197),SUM(G1195:H1197),SUM(H1195:I1197),SUM(I1195:J1197),SUM(J1195:K1197),SUM(K1195:L1197),SUM(L1195:M1197),SUM(M1195:N1197),SUM(N1195:O1197),SUM(O1195:P1197),SUM(P1195:Q1197),SUM(Q1195:R1197),SUM(R1195:S1197),SUM(S1195:T1197),SUM(T1195:U1197))</f>
        <v>0</v>
      </c>
      <c r="B1197" s="33"/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34"/>
      <c r="O1197" s="34"/>
      <c r="P1197" s="34"/>
      <c r="Q1197" s="34"/>
      <c r="R1197" s="34"/>
      <c r="S1197" s="34"/>
      <c r="T1197" s="34"/>
      <c r="U1197" s="35"/>
      <c r="V1197" s="36">
        <v>2.929983377456665</v>
      </c>
    </row>
    <row r="1198" spans="1:22" s="23" customFormat="1" x14ac:dyDescent="0.25">
      <c r="A1198" s="24"/>
      <c r="B1198" s="25"/>
      <c r="C1198" s="26"/>
      <c r="D1198" s="26"/>
      <c r="E1198" s="26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7"/>
      <c r="V1198" s="24"/>
    </row>
    <row r="1199" spans="1:22" s="23" customFormat="1" x14ac:dyDescent="0.25">
      <c r="A1199" s="28"/>
      <c r="B1199" s="29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1"/>
      <c r="V1199" s="28"/>
    </row>
    <row r="1200" spans="1:22" s="23" customFormat="1" x14ac:dyDescent="0.25">
      <c r="A1200" s="28"/>
      <c r="B1200" s="29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1"/>
      <c r="V1200" s="28"/>
    </row>
    <row r="1201" spans="1:22" s="23" customFormat="1" x14ac:dyDescent="0.25">
      <c r="A1201" s="28"/>
      <c r="B1201" s="29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1"/>
      <c r="V1201" s="28"/>
    </row>
    <row r="1202" spans="1:22" s="23" customFormat="1" x14ac:dyDescent="0.25">
      <c r="A1202" s="28"/>
      <c r="B1202" s="29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1"/>
      <c r="V1202" s="28"/>
    </row>
    <row r="1203" spans="1:22" s="23" customFormat="1" x14ac:dyDescent="0.25">
      <c r="A1203" s="28"/>
      <c r="B1203" s="29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1"/>
      <c r="V1203" s="28"/>
    </row>
    <row r="1204" spans="1:22" s="23" customFormat="1" ht="15.75" thickBot="1" x14ac:dyDescent="0.3">
      <c r="A1204" s="32">
        <f t="shared" ref="A1204" si="170">MIN(SUM(B1202:C1204),SUM(C1202:D1204),SUM(D1202:E1204),SUM(E1202:F1204),SUM(F1202:G1204),SUM(G1202:H1204),SUM(H1202:I1204),SUM(I1202:J1204),SUM(J1202:K1204),SUM(K1202:L1204),SUM(L1202:M1204),SUM(M1202:N1204),SUM(N1202:O1204),SUM(O1202:P1204),SUM(P1202:Q1204),SUM(Q1202:R1204),SUM(R1202:S1204),SUM(S1202:T1204),SUM(T1202:U1204))</f>
        <v>0</v>
      </c>
      <c r="B1204" s="33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5"/>
      <c r="V1204" s="36">
        <v>2.9339339733123779</v>
      </c>
    </row>
    <row r="1205" spans="1:22" s="23" customFormat="1" x14ac:dyDescent="0.25">
      <c r="A1205" s="24"/>
      <c r="B1205" s="25"/>
      <c r="C1205" s="26"/>
      <c r="D1205" s="26"/>
      <c r="E1205" s="26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7"/>
      <c r="V1205" s="24"/>
    </row>
    <row r="1206" spans="1:22" s="23" customFormat="1" x14ac:dyDescent="0.25">
      <c r="A1206" s="28"/>
      <c r="B1206" s="29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1"/>
      <c r="V1206" s="28"/>
    </row>
    <row r="1207" spans="1:22" s="23" customFormat="1" x14ac:dyDescent="0.25">
      <c r="A1207" s="28"/>
      <c r="B1207" s="29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1"/>
      <c r="V1207" s="28"/>
    </row>
    <row r="1208" spans="1:22" s="23" customFormat="1" x14ac:dyDescent="0.25">
      <c r="A1208" s="28"/>
      <c r="B1208" s="29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1"/>
      <c r="V1208" s="28"/>
    </row>
    <row r="1209" spans="1:22" s="23" customFormat="1" x14ac:dyDescent="0.25">
      <c r="A1209" s="28"/>
      <c r="B1209" s="29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1"/>
      <c r="V1209" s="28"/>
    </row>
    <row r="1210" spans="1:22" s="23" customFormat="1" x14ac:dyDescent="0.25">
      <c r="A1210" s="28"/>
      <c r="B1210" s="29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1"/>
      <c r="V1210" s="28"/>
    </row>
    <row r="1211" spans="1:22" s="23" customFormat="1" ht="15.75" thickBot="1" x14ac:dyDescent="0.3">
      <c r="A1211" s="32">
        <f t="shared" ref="A1211" si="171">MIN(SUM(B1209:C1211),SUM(C1209:D1211),SUM(D1209:E1211),SUM(E1209:F1211),SUM(F1209:G1211),SUM(G1209:H1211),SUM(H1209:I1211),SUM(I1209:J1211),SUM(J1209:K1211),SUM(K1209:L1211),SUM(L1209:M1211),SUM(M1209:N1211),SUM(N1209:O1211),SUM(O1209:P1211),SUM(P1209:Q1211),SUM(Q1209:R1211),SUM(R1209:S1211),SUM(S1209:T1211),SUM(T1209:U1211))</f>
        <v>0</v>
      </c>
      <c r="B1211" s="33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5"/>
      <c r="V1211" s="36">
        <v>2.939112663269043</v>
      </c>
    </row>
    <row r="1212" spans="1:22" s="23" customFormat="1" x14ac:dyDescent="0.25">
      <c r="A1212" s="24"/>
      <c r="B1212" s="25"/>
      <c r="C1212" s="26"/>
      <c r="D1212" s="26"/>
      <c r="E1212" s="26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7"/>
      <c r="V1212" s="24"/>
    </row>
    <row r="1213" spans="1:22" s="23" customFormat="1" x14ac:dyDescent="0.25">
      <c r="A1213" s="28"/>
      <c r="B1213" s="29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1"/>
      <c r="V1213" s="28"/>
    </row>
    <row r="1214" spans="1:22" s="23" customFormat="1" x14ac:dyDescent="0.25">
      <c r="A1214" s="28"/>
      <c r="B1214" s="29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1"/>
      <c r="V1214" s="28"/>
    </row>
    <row r="1215" spans="1:22" s="23" customFormat="1" x14ac:dyDescent="0.25">
      <c r="A1215" s="28"/>
      <c r="B1215" s="29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1"/>
      <c r="V1215" s="28"/>
    </row>
    <row r="1216" spans="1:22" s="23" customFormat="1" x14ac:dyDescent="0.25">
      <c r="A1216" s="28"/>
      <c r="B1216" s="29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1"/>
      <c r="V1216" s="28"/>
    </row>
    <row r="1217" spans="1:22" s="23" customFormat="1" x14ac:dyDescent="0.25">
      <c r="A1217" s="28"/>
      <c r="B1217" s="29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1"/>
      <c r="V1217" s="28"/>
    </row>
    <row r="1218" spans="1:22" s="23" customFormat="1" ht="15.75" thickBot="1" x14ac:dyDescent="0.3">
      <c r="A1218" s="32">
        <f t="shared" ref="A1218" si="172">MIN(SUM(B1216:C1218),SUM(C1216:D1218),SUM(D1216:E1218),SUM(E1216:F1218),SUM(F1216:G1218),SUM(G1216:H1218),SUM(H1216:I1218),SUM(I1216:J1218),SUM(J1216:K1218),SUM(K1216:L1218),SUM(L1216:M1218),SUM(M1216:N1218),SUM(N1216:O1218),SUM(O1216:P1218),SUM(P1216:Q1218),SUM(Q1216:R1218),SUM(R1216:S1218),SUM(S1216:T1218),SUM(T1216:U1218))</f>
        <v>0</v>
      </c>
      <c r="B1218" s="33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5"/>
      <c r="V1218" s="36">
        <v>2.9408760070800781</v>
      </c>
    </row>
    <row r="1219" spans="1:22" s="23" customFormat="1" x14ac:dyDescent="0.25">
      <c r="A1219" s="24"/>
      <c r="B1219" s="25"/>
      <c r="C1219" s="26"/>
      <c r="D1219" s="26"/>
      <c r="E1219" s="26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7"/>
      <c r="V1219" s="24"/>
    </row>
    <row r="1220" spans="1:22" s="23" customFormat="1" x14ac:dyDescent="0.25">
      <c r="A1220" s="28"/>
      <c r="B1220" s="29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1"/>
      <c r="V1220" s="28"/>
    </row>
    <row r="1221" spans="1:22" s="23" customFormat="1" x14ac:dyDescent="0.25">
      <c r="A1221" s="28"/>
      <c r="B1221" s="29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1"/>
      <c r="V1221" s="28"/>
    </row>
    <row r="1222" spans="1:22" s="23" customFormat="1" x14ac:dyDescent="0.25">
      <c r="A1222" s="28"/>
      <c r="B1222" s="29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1"/>
      <c r="V1222" s="28"/>
    </row>
    <row r="1223" spans="1:22" s="23" customFormat="1" x14ac:dyDescent="0.25">
      <c r="A1223" s="28"/>
      <c r="B1223" s="29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1"/>
      <c r="V1223" s="28"/>
    </row>
    <row r="1224" spans="1:22" s="23" customFormat="1" x14ac:dyDescent="0.25">
      <c r="A1224" s="28"/>
      <c r="B1224" s="29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1"/>
      <c r="V1224" s="28"/>
    </row>
    <row r="1225" spans="1:22" s="23" customFormat="1" ht="15.75" thickBot="1" x14ac:dyDescent="0.3">
      <c r="A1225" s="32">
        <f t="shared" ref="A1225" si="173">MIN(SUM(B1223:C1225),SUM(C1223:D1225),SUM(D1223:E1225),SUM(E1223:F1225),SUM(F1223:G1225),SUM(G1223:H1225),SUM(H1223:I1225),SUM(I1223:J1225),SUM(J1223:K1225),SUM(K1223:L1225),SUM(L1223:M1225),SUM(M1223:N1225),SUM(N1223:O1225),SUM(O1223:P1225),SUM(P1223:Q1225),SUM(Q1223:R1225),SUM(R1223:S1225),SUM(S1223:T1225),SUM(T1223:U1225))</f>
        <v>0</v>
      </c>
      <c r="B1225" s="33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5"/>
      <c r="V1225" s="36">
        <v>2.9419541358947754</v>
      </c>
    </row>
    <row r="1226" spans="1:22" s="23" customFormat="1" x14ac:dyDescent="0.25">
      <c r="A1226" s="24"/>
      <c r="B1226" s="25"/>
      <c r="C1226" s="26"/>
      <c r="D1226" s="26"/>
      <c r="E1226" s="26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7"/>
      <c r="V1226" s="24"/>
    </row>
    <row r="1227" spans="1:22" s="23" customFormat="1" x14ac:dyDescent="0.25">
      <c r="A1227" s="28"/>
      <c r="B1227" s="29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1"/>
      <c r="V1227" s="28"/>
    </row>
    <row r="1228" spans="1:22" s="23" customFormat="1" x14ac:dyDescent="0.25">
      <c r="A1228" s="28"/>
      <c r="B1228" s="29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1"/>
      <c r="V1228" s="28"/>
    </row>
    <row r="1229" spans="1:22" s="23" customFormat="1" x14ac:dyDescent="0.25">
      <c r="A1229" s="28"/>
      <c r="B1229" s="29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1"/>
      <c r="V1229" s="28"/>
    </row>
    <row r="1230" spans="1:22" s="23" customFormat="1" x14ac:dyDescent="0.25">
      <c r="A1230" s="28"/>
      <c r="B1230" s="29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1"/>
      <c r="V1230" s="28"/>
    </row>
    <row r="1231" spans="1:22" s="23" customFormat="1" x14ac:dyDescent="0.25">
      <c r="A1231" s="28"/>
      <c r="B1231" s="29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1"/>
      <c r="V1231" s="28"/>
    </row>
    <row r="1232" spans="1:22" s="23" customFormat="1" ht="15.75" thickBot="1" x14ac:dyDescent="0.3">
      <c r="A1232" s="32">
        <f t="shared" ref="A1232" si="174">MIN(SUM(B1230:C1232),SUM(C1230:D1232),SUM(D1230:E1232),SUM(E1230:F1232),SUM(F1230:G1232),SUM(G1230:H1232),SUM(H1230:I1232),SUM(I1230:J1232),SUM(J1230:K1232),SUM(K1230:L1232),SUM(L1230:M1232),SUM(M1230:N1232),SUM(N1230:O1232),SUM(O1230:P1232),SUM(P1230:Q1232),SUM(Q1230:R1232),SUM(R1230:S1232),SUM(S1230:T1232),SUM(T1230:U1232))</f>
        <v>0</v>
      </c>
      <c r="B1232" s="33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5"/>
      <c r="V1232" s="36">
        <v>2.9438164234161377</v>
      </c>
    </row>
    <row r="1233" spans="1:22" s="23" customFormat="1" x14ac:dyDescent="0.25">
      <c r="A1233" s="24"/>
      <c r="B1233" s="25"/>
      <c r="C1233" s="26"/>
      <c r="D1233" s="26"/>
      <c r="E1233" s="26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7"/>
      <c r="V1233" s="24"/>
    </row>
    <row r="1234" spans="1:22" s="23" customFormat="1" x14ac:dyDescent="0.25">
      <c r="A1234" s="28"/>
      <c r="B1234" s="29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1"/>
      <c r="V1234" s="28"/>
    </row>
    <row r="1235" spans="1:22" s="23" customFormat="1" x14ac:dyDescent="0.25">
      <c r="A1235" s="28"/>
      <c r="B1235" s="29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1"/>
      <c r="V1235" s="28"/>
    </row>
    <row r="1236" spans="1:22" s="23" customFormat="1" x14ac:dyDescent="0.25">
      <c r="A1236" s="28"/>
      <c r="B1236" s="29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1"/>
      <c r="V1236" s="28"/>
    </row>
    <row r="1237" spans="1:22" s="23" customFormat="1" x14ac:dyDescent="0.25">
      <c r="A1237" s="28"/>
      <c r="B1237" s="29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1"/>
      <c r="V1237" s="28"/>
    </row>
    <row r="1238" spans="1:22" s="23" customFormat="1" x14ac:dyDescent="0.25">
      <c r="A1238" s="28"/>
      <c r="B1238" s="29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1"/>
      <c r="V1238" s="28"/>
    </row>
    <row r="1239" spans="1:22" s="23" customFormat="1" ht="15.75" thickBot="1" x14ac:dyDescent="0.3">
      <c r="A1239" s="32">
        <f t="shared" ref="A1239" si="175">MIN(SUM(B1237:C1239),SUM(C1237:D1239),SUM(D1237:E1239),SUM(E1237:F1239),SUM(F1237:G1239),SUM(G1237:H1239),SUM(H1237:I1239),SUM(I1237:J1239),SUM(J1237:K1239),SUM(K1237:L1239),SUM(L1237:M1239),SUM(M1237:N1239),SUM(N1237:O1239),SUM(O1237:P1239),SUM(P1237:Q1239),SUM(Q1237:R1239),SUM(R1237:S1239),SUM(S1237:T1239),SUM(T1237:U1239))</f>
        <v>0</v>
      </c>
      <c r="B1239" s="33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5"/>
      <c r="V1239" s="36">
        <v>2.9452321529388428</v>
      </c>
    </row>
    <row r="1240" spans="1:22" s="23" customFormat="1" x14ac:dyDescent="0.25">
      <c r="A1240" s="24"/>
      <c r="B1240" s="25"/>
      <c r="C1240" s="26"/>
      <c r="D1240" s="26"/>
      <c r="E1240" s="26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7"/>
      <c r="V1240" s="24"/>
    </row>
    <row r="1241" spans="1:22" s="23" customFormat="1" x14ac:dyDescent="0.25">
      <c r="A1241" s="28"/>
      <c r="B1241" s="29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1"/>
      <c r="V1241" s="28"/>
    </row>
    <row r="1242" spans="1:22" s="23" customFormat="1" x14ac:dyDescent="0.25">
      <c r="A1242" s="28"/>
      <c r="B1242" s="29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1"/>
      <c r="V1242" s="28"/>
    </row>
    <row r="1243" spans="1:22" s="23" customFormat="1" x14ac:dyDescent="0.25">
      <c r="A1243" s="28"/>
      <c r="B1243" s="29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1"/>
      <c r="V1243" s="28"/>
    </row>
    <row r="1244" spans="1:22" s="23" customFormat="1" x14ac:dyDescent="0.25">
      <c r="A1244" s="28"/>
      <c r="B1244" s="29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1"/>
      <c r="V1244" s="28"/>
    </row>
    <row r="1245" spans="1:22" s="23" customFormat="1" x14ac:dyDescent="0.25">
      <c r="A1245" s="28"/>
      <c r="B1245" s="29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1"/>
      <c r="V1245" s="28"/>
    </row>
    <row r="1246" spans="1:22" s="23" customFormat="1" ht="15.75" thickBot="1" x14ac:dyDescent="0.3">
      <c r="A1246" s="32">
        <f t="shared" ref="A1246" si="176">MIN(SUM(B1244:C1246),SUM(C1244:D1246),SUM(D1244:E1246),SUM(E1244:F1246),SUM(F1244:G1246),SUM(G1244:H1246),SUM(H1244:I1246),SUM(I1244:J1246),SUM(J1244:K1246),SUM(K1244:L1246),SUM(L1244:M1246),SUM(M1244:N1246),SUM(N1244:O1246),SUM(O1244:P1246),SUM(P1244:Q1246),SUM(Q1244:R1246),SUM(R1244:S1246),SUM(S1244:T1246),SUM(T1244:U1246))</f>
        <v>0</v>
      </c>
      <c r="B1246" s="33"/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5"/>
      <c r="V1246" s="36">
        <v>2.9487385749816895</v>
      </c>
    </row>
    <row r="1247" spans="1:22" s="23" customFormat="1" x14ac:dyDescent="0.25">
      <c r="A1247" s="24"/>
      <c r="B1247" s="25"/>
      <c r="C1247" s="26"/>
      <c r="D1247" s="26"/>
      <c r="E1247" s="26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7"/>
      <c r="V1247" s="24"/>
    </row>
    <row r="1248" spans="1:22" s="23" customFormat="1" x14ac:dyDescent="0.25">
      <c r="A1248" s="28"/>
      <c r="B1248" s="29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1"/>
      <c r="V1248" s="28"/>
    </row>
    <row r="1249" spans="1:22" s="23" customFormat="1" x14ac:dyDescent="0.25">
      <c r="A1249" s="28"/>
      <c r="B1249" s="29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1"/>
      <c r="V1249" s="28"/>
    </row>
    <row r="1250" spans="1:22" s="23" customFormat="1" x14ac:dyDescent="0.25">
      <c r="A1250" s="28"/>
      <c r="B1250" s="29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1"/>
      <c r="V1250" s="28"/>
    </row>
    <row r="1251" spans="1:22" s="23" customFormat="1" x14ac:dyDescent="0.25">
      <c r="A1251" s="28"/>
      <c r="B1251" s="29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1"/>
      <c r="V1251" s="28"/>
    </row>
    <row r="1252" spans="1:22" s="23" customFormat="1" x14ac:dyDescent="0.25">
      <c r="A1252" s="28"/>
      <c r="B1252" s="29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1"/>
      <c r="V1252" s="28"/>
    </row>
    <row r="1253" spans="1:22" s="23" customFormat="1" ht="15.75" thickBot="1" x14ac:dyDescent="0.3">
      <c r="A1253" s="32">
        <f t="shared" ref="A1253" si="177">MIN(SUM(B1251:C1253),SUM(C1251:D1253),SUM(D1251:E1253),SUM(E1251:F1253),SUM(F1251:G1253),SUM(G1251:H1253),SUM(H1251:I1253),SUM(I1251:J1253),SUM(J1251:K1253),SUM(K1251:L1253),SUM(L1251:M1253),SUM(M1251:N1253),SUM(N1251:O1253),SUM(O1251:P1253),SUM(P1251:Q1253),SUM(Q1251:R1253),SUM(R1251:S1253),SUM(S1251:T1253),SUM(T1251:U1253))</f>
        <v>0</v>
      </c>
      <c r="B1253" s="33"/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5"/>
      <c r="V1253" s="36">
        <v>2.951502799987793</v>
      </c>
    </row>
    <row r="1254" spans="1:22" s="23" customFormat="1" x14ac:dyDescent="0.25">
      <c r="A1254" s="24"/>
      <c r="B1254" s="25"/>
      <c r="C1254" s="26"/>
      <c r="D1254" s="26"/>
      <c r="E1254" s="26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7"/>
      <c r="V1254" s="24"/>
    </row>
    <row r="1255" spans="1:22" s="23" customFormat="1" x14ac:dyDescent="0.25">
      <c r="A1255" s="28"/>
      <c r="B1255" s="29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1"/>
      <c r="V1255" s="28"/>
    </row>
    <row r="1256" spans="1:22" s="23" customFormat="1" x14ac:dyDescent="0.25">
      <c r="A1256" s="28"/>
      <c r="B1256" s="29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1"/>
      <c r="V1256" s="28"/>
    </row>
    <row r="1257" spans="1:22" s="23" customFormat="1" x14ac:dyDescent="0.25">
      <c r="A1257" s="28"/>
      <c r="B1257" s="29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1"/>
      <c r="V1257" s="28"/>
    </row>
    <row r="1258" spans="1:22" s="23" customFormat="1" x14ac:dyDescent="0.25">
      <c r="A1258" s="28"/>
      <c r="B1258" s="29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1"/>
      <c r="V1258" s="28"/>
    </row>
    <row r="1259" spans="1:22" s="23" customFormat="1" x14ac:dyDescent="0.25">
      <c r="A1259" s="28"/>
      <c r="B1259" s="29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1"/>
      <c r="V1259" s="28"/>
    </row>
    <row r="1260" spans="1:22" s="23" customFormat="1" ht="15.75" thickBot="1" x14ac:dyDescent="0.3">
      <c r="A1260" s="32">
        <f t="shared" ref="A1260" si="178">MIN(SUM(B1258:C1260),SUM(C1258:D1260),SUM(D1258:E1260),SUM(E1258:F1260),SUM(F1258:G1260),SUM(G1258:H1260),SUM(H1258:I1260),SUM(I1258:J1260),SUM(J1258:K1260),SUM(K1258:L1260),SUM(L1258:M1260),SUM(M1258:N1260),SUM(N1258:O1260),SUM(O1258:P1260),SUM(P1258:Q1260),SUM(Q1258:R1260),SUM(R1258:S1260),SUM(S1258:T1260),SUM(T1258:U1260))</f>
        <v>0</v>
      </c>
      <c r="B1260" s="33"/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5"/>
      <c r="V1260" s="36">
        <v>2.9519224166870117</v>
      </c>
    </row>
    <row r="1261" spans="1:22" s="23" customFormat="1" x14ac:dyDescent="0.25">
      <c r="A1261" s="24"/>
      <c r="B1261" s="25"/>
      <c r="C1261" s="26"/>
      <c r="D1261" s="26"/>
      <c r="E1261" s="26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7"/>
      <c r="V1261" s="24"/>
    </row>
    <row r="1262" spans="1:22" s="23" customFormat="1" x14ac:dyDescent="0.25">
      <c r="A1262" s="28"/>
      <c r="B1262" s="29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1"/>
      <c r="V1262" s="28"/>
    </row>
    <row r="1263" spans="1:22" s="23" customFormat="1" x14ac:dyDescent="0.25">
      <c r="A1263" s="28"/>
      <c r="B1263" s="29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1"/>
      <c r="V1263" s="28"/>
    </row>
    <row r="1264" spans="1:22" s="23" customFormat="1" x14ac:dyDescent="0.25">
      <c r="A1264" s="28"/>
      <c r="B1264" s="29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1"/>
      <c r="V1264" s="28"/>
    </row>
    <row r="1265" spans="1:22" s="23" customFormat="1" x14ac:dyDescent="0.25">
      <c r="A1265" s="28"/>
      <c r="B1265" s="29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1"/>
      <c r="V1265" s="28"/>
    </row>
    <row r="1266" spans="1:22" s="23" customFormat="1" x14ac:dyDescent="0.25">
      <c r="A1266" s="28"/>
      <c r="B1266" s="29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1"/>
      <c r="V1266" s="28"/>
    </row>
    <row r="1267" spans="1:22" s="23" customFormat="1" ht="15.75" thickBot="1" x14ac:dyDescent="0.3">
      <c r="A1267" s="32">
        <f t="shared" ref="A1267" si="179">MIN(SUM(B1265:C1267),SUM(C1265:D1267),SUM(D1265:E1267),SUM(E1265:F1267),SUM(F1265:G1267),SUM(G1265:H1267),SUM(H1265:I1267),SUM(I1265:J1267),SUM(J1265:K1267),SUM(K1265:L1267),SUM(L1265:M1267),SUM(M1265:N1267),SUM(N1265:O1267),SUM(O1265:P1267),SUM(P1265:Q1267),SUM(Q1265:R1267),SUM(R1265:S1267),SUM(S1265:T1267),SUM(T1265:U1267))</f>
        <v>0</v>
      </c>
      <c r="B1267" s="33"/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34"/>
      <c r="O1267" s="34"/>
      <c r="P1267" s="34"/>
      <c r="Q1267" s="34"/>
      <c r="R1267" s="34"/>
      <c r="S1267" s="34"/>
      <c r="T1267" s="34"/>
      <c r="U1267" s="35"/>
      <c r="V1267" s="36">
        <v>2.9539155960083008</v>
      </c>
    </row>
    <row r="1268" spans="1:22" s="23" customFormat="1" x14ac:dyDescent="0.25">
      <c r="A1268" s="24"/>
      <c r="B1268" s="25"/>
      <c r="C1268" s="26"/>
      <c r="D1268" s="26"/>
      <c r="E1268" s="26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7"/>
      <c r="V1268" s="24"/>
    </row>
    <row r="1269" spans="1:22" s="23" customFormat="1" x14ac:dyDescent="0.25">
      <c r="A1269" s="28"/>
      <c r="B1269" s="29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1"/>
      <c r="V1269" s="28"/>
    </row>
    <row r="1270" spans="1:22" s="23" customFormat="1" x14ac:dyDescent="0.25">
      <c r="A1270" s="28"/>
      <c r="B1270" s="29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1"/>
      <c r="V1270" s="28"/>
    </row>
    <row r="1271" spans="1:22" s="23" customFormat="1" x14ac:dyDescent="0.25">
      <c r="A1271" s="28"/>
      <c r="B1271" s="29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1"/>
      <c r="V1271" s="28"/>
    </row>
    <row r="1272" spans="1:22" s="23" customFormat="1" x14ac:dyDescent="0.25">
      <c r="A1272" s="28"/>
      <c r="B1272" s="29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1"/>
      <c r="V1272" s="28"/>
    </row>
    <row r="1273" spans="1:22" s="23" customFormat="1" x14ac:dyDescent="0.25">
      <c r="A1273" s="28"/>
      <c r="B1273" s="29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1"/>
      <c r="V1273" s="28"/>
    </row>
    <row r="1274" spans="1:22" s="23" customFormat="1" ht="15.75" thickBot="1" x14ac:dyDescent="0.3">
      <c r="A1274" s="32">
        <f t="shared" ref="A1274" si="180">MIN(SUM(B1272:C1274),SUM(C1272:D1274),SUM(D1272:E1274),SUM(E1272:F1274),SUM(F1272:G1274),SUM(G1272:H1274),SUM(H1272:I1274),SUM(I1272:J1274),SUM(J1272:K1274),SUM(K1272:L1274),SUM(L1272:M1274),SUM(M1272:N1274),SUM(N1272:O1274),SUM(O1272:P1274),SUM(P1272:Q1274),SUM(Q1272:R1274),SUM(R1272:S1274),SUM(S1272:T1274),SUM(T1272:U1274))</f>
        <v>0</v>
      </c>
      <c r="B1274" s="33"/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34"/>
      <c r="O1274" s="34"/>
      <c r="P1274" s="34"/>
      <c r="Q1274" s="34"/>
      <c r="R1274" s="34"/>
      <c r="S1274" s="34"/>
      <c r="T1274" s="34"/>
      <c r="U1274" s="35"/>
      <c r="V1274" s="36">
        <v>2.9559249877929687</v>
      </c>
    </row>
    <row r="1275" spans="1:22" s="23" customFormat="1" x14ac:dyDescent="0.25">
      <c r="A1275" s="24"/>
      <c r="B1275" s="25"/>
      <c r="C1275" s="26"/>
      <c r="D1275" s="26"/>
      <c r="E1275" s="26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7"/>
      <c r="V1275" s="24"/>
    </row>
    <row r="1276" spans="1:22" s="23" customFormat="1" x14ac:dyDescent="0.25">
      <c r="A1276" s="28"/>
      <c r="B1276" s="29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1"/>
      <c r="V1276" s="28"/>
    </row>
    <row r="1277" spans="1:22" s="23" customFormat="1" x14ac:dyDescent="0.25">
      <c r="A1277" s="28"/>
      <c r="B1277" s="29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1"/>
      <c r="V1277" s="28"/>
    </row>
    <row r="1278" spans="1:22" s="23" customFormat="1" x14ac:dyDescent="0.25">
      <c r="A1278" s="28"/>
      <c r="B1278" s="29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1"/>
      <c r="V1278" s="28"/>
    </row>
    <row r="1279" spans="1:22" s="23" customFormat="1" x14ac:dyDescent="0.25">
      <c r="A1279" s="28"/>
      <c r="B1279" s="29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1"/>
      <c r="V1279" s="28"/>
    </row>
    <row r="1280" spans="1:22" s="23" customFormat="1" x14ac:dyDescent="0.25">
      <c r="A1280" s="28"/>
      <c r="B1280" s="29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1"/>
      <c r="V1280" s="28"/>
    </row>
    <row r="1281" spans="1:22" s="23" customFormat="1" ht="15.75" thickBot="1" x14ac:dyDescent="0.3">
      <c r="A1281" s="32">
        <f t="shared" ref="A1281" si="181">MIN(SUM(B1279:C1281),SUM(C1279:D1281),SUM(D1279:E1281),SUM(E1279:F1281),SUM(F1279:G1281),SUM(G1279:H1281),SUM(H1279:I1281),SUM(I1279:J1281),SUM(J1279:K1281),SUM(K1279:L1281),SUM(L1279:M1281),SUM(M1279:N1281),SUM(N1279:O1281),SUM(O1279:P1281),SUM(P1279:Q1281),SUM(Q1279:R1281),SUM(R1279:S1281),SUM(S1279:T1281),SUM(T1279:U1281))</f>
        <v>0</v>
      </c>
      <c r="B1281" s="33"/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34"/>
      <c r="O1281" s="34"/>
      <c r="P1281" s="34"/>
      <c r="Q1281" s="34"/>
      <c r="R1281" s="34"/>
      <c r="S1281" s="34"/>
      <c r="T1281" s="34"/>
      <c r="U1281" s="35"/>
      <c r="V1281" s="36">
        <v>2.9591355323791504</v>
      </c>
    </row>
    <row r="1282" spans="1:22" s="23" customFormat="1" x14ac:dyDescent="0.25">
      <c r="A1282" s="24"/>
      <c r="B1282" s="25"/>
      <c r="C1282" s="26"/>
      <c r="D1282" s="26"/>
      <c r="E1282" s="26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7"/>
      <c r="V1282" s="24"/>
    </row>
    <row r="1283" spans="1:22" s="23" customFormat="1" x14ac:dyDescent="0.25">
      <c r="A1283" s="28"/>
      <c r="B1283" s="29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1"/>
      <c r="V1283" s="28"/>
    </row>
    <row r="1284" spans="1:22" s="23" customFormat="1" x14ac:dyDescent="0.25">
      <c r="A1284" s="28"/>
      <c r="B1284" s="29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1"/>
      <c r="V1284" s="28"/>
    </row>
    <row r="1285" spans="1:22" s="23" customFormat="1" x14ac:dyDescent="0.25">
      <c r="A1285" s="28"/>
      <c r="B1285" s="29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1"/>
      <c r="V1285" s="28"/>
    </row>
    <row r="1286" spans="1:22" s="23" customFormat="1" x14ac:dyDescent="0.25">
      <c r="A1286" s="28"/>
      <c r="B1286" s="29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1"/>
      <c r="V1286" s="28"/>
    </row>
    <row r="1287" spans="1:22" s="23" customFormat="1" x14ac:dyDescent="0.25">
      <c r="A1287" s="28"/>
      <c r="B1287" s="29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1"/>
      <c r="V1287" s="28"/>
    </row>
    <row r="1288" spans="1:22" s="23" customFormat="1" ht="15.75" thickBot="1" x14ac:dyDescent="0.3">
      <c r="A1288" s="32">
        <f t="shared" ref="A1288" si="182">MIN(SUM(B1286:C1288),SUM(C1286:D1288),SUM(D1286:E1288),SUM(E1286:F1288),SUM(F1286:G1288),SUM(G1286:H1288),SUM(H1286:I1288),SUM(I1286:J1288),SUM(J1286:K1288),SUM(K1286:L1288),SUM(L1286:M1288),SUM(M1286:N1288),SUM(N1286:O1288),SUM(O1286:P1288),SUM(P1286:Q1288),SUM(Q1286:R1288),SUM(R1286:S1288),SUM(S1286:T1288),SUM(T1286:U1288))</f>
        <v>0</v>
      </c>
      <c r="B1288" s="33"/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34"/>
      <c r="O1288" s="34"/>
      <c r="P1288" s="34"/>
      <c r="Q1288" s="34"/>
      <c r="R1288" s="34"/>
      <c r="S1288" s="34"/>
      <c r="T1288" s="34"/>
      <c r="U1288" s="35"/>
      <c r="V1288" s="36">
        <v>2.9613361358642578</v>
      </c>
    </row>
    <row r="1289" spans="1:22" s="23" customFormat="1" x14ac:dyDescent="0.25">
      <c r="A1289" s="24"/>
      <c r="B1289" s="25"/>
      <c r="C1289" s="26"/>
      <c r="D1289" s="26"/>
      <c r="E1289" s="26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7"/>
      <c r="V1289" s="24"/>
    </row>
    <row r="1290" spans="1:22" s="23" customFormat="1" x14ac:dyDescent="0.25">
      <c r="A1290" s="28"/>
      <c r="B1290" s="29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1"/>
      <c r="V1290" s="28"/>
    </row>
    <row r="1291" spans="1:22" s="23" customFormat="1" x14ac:dyDescent="0.25">
      <c r="A1291" s="28"/>
      <c r="B1291" s="29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1"/>
      <c r="V1291" s="28"/>
    </row>
    <row r="1292" spans="1:22" s="23" customFormat="1" x14ac:dyDescent="0.25">
      <c r="A1292" s="28"/>
      <c r="B1292" s="29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1"/>
      <c r="V1292" s="28"/>
    </row>
    <row r="1293" spans="1:22" s="23" customFormat="1" x14ac:dyDescent="0.25">
      <c r="A1293" s="28"/>
      <c r="B1293" s="29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1"/>
      <c r="V1293" s="28"/>
    </row>
    <row r="1294" spans="1:22" s="23" customFormat="1" x14ac:dyDescent="0.25">
      <c r="A1294" s="28"/>
      <c r="B1294" s="29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1"/>
      <c r="V1294" s="28"/>
    </row>
    <row r="1295" spans="1:22" s="23" customFormat="1" ht="15.75" thickBot="1" x14ac:dyDescent="0.3">
      <c r="A1295" s="32">
        <f t="shared" ref="A1295" si="183">MIN(SUM(B1293:C1295),SUM(C1293:D1295),SUM(D1293:E1295),SUM(E1293:F1295),SUM(F1293:G1295),SUM(G1293:H1295),SUM(H1293:I1295),SUM(I1293:J1295),SUM(J1293:K1295),SUM(K1293:L1295),SUM(L1293:M1295),SUM(M1293:N1295),SUM(N1293:O1295),SUM(O1293:P1295),SUM(P1293:Q1295),SUM(Q1293:R1295),SUM(R1293:S1295),SUM(S1293:T1295),SUM(T1293:U1295))</f>
        <v>0</v>
      </c>
      <c r="B1295" s="33"/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34"/>
      <c r="O1295" s="34"/>
      <c r="P1295" s="34"/>
      <c r="Q1295" s="34"/>
      <c r="R1295" s="34"/>
      <c r="S1295" s="34"/>
      <c r="T1295" s="34"/>
      <c r="U1295" s="35"/>
      <c r="V1295" s="36">
        <v>2.9633772373199463</v>
      </c>
    </row>
    <row r="1296" spans="1:22" s="23" customFormat="1" x14ac:dyDescent="0.25">
      <c r="A1296" s="24"/>
      <c r="B1296" s="25"/>
      <c r="C1296" s="26"/>
      <c r="D1296" s="26"/>
      <c r="E1296" s="26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7"/>
      <c r="V1296" s="24"/>
    </row>
    <row r="1297" spans="1:22" s="23" customFormat="1" x14ac:dyDescent="0.25">
      <c r="A1297" s="28"/>
      <c r="B1297" s="29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1"/>
      <c r="V1297" s="28"/>
    </row>
    <row r="1298" spans="1:22" s="23" customFormat="1" x14ac:dyDescent="0.25">
      <c r="A1298" s="28"/>
      <c r="B1298" s="29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1"/>
      <c r="V1298" s="28"/>
    </row>
    <row r="1299" spans="1:22" s="23" customFormat="1" x14ac:dyDescent="0.25">
      <c r="A1299" s="28"/>
      <c r="B1299" s="29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1"/>
      <c r="V1299" s="28"/>
    </row>
    <row r="1300" spans="1:22" s="23" customFormat="1" x14ac:dyDescent="0.25">
      <c r="A1300" s="28"/>
      <c r="B1300" s="29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1"/>
      <c r="V1300" s="28"/>
    </row>
    <row r="1301" spans="1:22" s="23" customFormat="1" x14ac:dyDescent="0.25">
      <c r="A1301" s="28"/>
      <c r="B1301" s="29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1"/>
      <c r="V1301" s="28"/>
    </row>
    <row r="1302" spans="1:22" s="23" customFormat="1" ht="15.75" thickBot="1" x14ac:dyDescent="0.3">
      <c r="A1302" s="32">
        <f t="shared" ref="A1302" si="184">MIN(SUM(B1300:C1302),SUM(C1300:D1302),SUM(D1300:E1302),SUM(E1300:F1302),SUM(F1300:G1302),SUM(G1300:H1302),SUM(H1300:I1302),SUM(I1300:J1302),SUM(J1300:K1302),SUM(K1300:L1302),SUM(L1300:M1302),SUM(M1300:N1302),SUM(N1300:O1302),SUM(O1300:P1302),SUM(P1300:Q1302),SUM(Q1300:R1302),SUM(R1300:S1302),SUM(S1300:T1302),SUM(T1300:U1302))</f>
        <v>0</v>
      </c>
      <c r="B1302" s="33"/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34"/>
      <c r="O1302" s="34"/>
      <c r="P1302" s="34"/>
      <c r="Q1302" s="34"/>
      <c r="R1302" s="34"/>
      <c r="S1302" s="34"/>
      <c r="T1302" s="34"/>
      <c r="U1302" s="35"/>
      <c r="V1302" s="36">
        <v>2.9671499729156494</v>
      </c>
    </row>
    <row r="1303" spans="1:22" s="23" customFormat="1" x14ac:dyDescent="0.25">
      <c r="A1303" s="24"/>
      <c r="B1303" s="25"/>
      <c r="C1303" s="26"/>
      <c r="D1303" s="26"/>
      <c r="E1303" s="26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7"/>
      <c r="V1303" s="24"/>
    </row>
    <row r="1304" spans="1:22" s="23" customFormat="1" x14ac:dyDescent="0.25">
      <c r="A1304" s="28"/>
      <c r="B1304" s="29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1"/>
      <c r="V1304" s="28"/>
    </row>
    <row r="1305" spans="1:22" s="23" customFormat="1" x14ac:dyDescent="0.25">
      <c r="A1305" s="28"/>
      <c r="B1305" s="29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1"/>
      <c r="V1305" s="28"/>
    </row>
    <row r="1306" spans="1:22" s="23" customFormat="1" x14ac:dyDescent="0.25">
      <c r="A1306" s="28"/>
      <c r="B1306" s="29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1"/>
      <c r="V1306" s="28"/>
    </row>
    <row r="1307" spans="1:22" s="23" customFormat="1" x14ac:dyDescent="0.25">
      <c r="A1307" s="28"/>
      <c r="B1307" s="29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1"/>
      <c r="V1307" s="28"/>
    </row>
    <row r="1308" spans="1:22" s="23" customFormat="1" x14ac:dyDescent="0.25">
      <c r="A1308" s="28"/>
      <c r="B1308" s="29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1"/>
      <c r="V1308" s="28"/>
    </row>
    <row r="1309" spans="1:22" s="23" customFormat="1" ht="15.75" thickBot="1" x14ac:dyDescent="0.3">
      <c r="A1309" s="32">
        <f t="shared" ref="A1309" si="185">MIN(SUM(B1307:C1309),SUM(C1307:D1309),SUM(D1307:E1309),SUM(E1307:F1309),SUM(F1307:G1309),SUM(G1307:H1309),SUM(H1307:I1309),SUM(I1307:J1309),SUM(J1307:K1309),SUM(K1307:L1309),SUM(L1307:M1309),SUM(M1307:N1309),SUM(N1307:O1309),SUM(O1307:P1309),SUM(P1307:Q1309),SUM(Q1307:R1309),SUM(R1307:S1309),SUM(S1307:T1309),SUM(T1307:U1309))</f>
        <v>0</v>
      </c>
      <c r="B1309" s="33"/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34"/>
      <c r="O1309" s="34"/>
      <c r="P1309" s="34"/>
      <c r="Q1309" s="34"/>
      <c r="R1309" s="34"/>
      <c r="S1309" s="34"/>
      <c r="T1309" s="34"/>
      <c r="U1309" s="35"/>
      <c r="V1309" s="36">
        <v>2.967411994934082</v>
      </c>
    </row>
    <row r="1310" spans="1:22" s="23" customFormat="1" x14ac:dyDescent="0.25">
      <c r="A1310" s="24"/>
      <c r="B1310" s="25"/>
      <c r="C1310" s="26"/>
      <c r="D1310" s="26"/>
      <c r="E1310" s="26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7"/>
      <c r="V1310" s="24"/>
    </row>
    <row r="1311" spans="1:22" s="23" customFormat="1" x14ac:dyDescent="0.25">
      <c r="A1311" s="28"/>
      <c r="B1311" s="29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1"/>
      <c r="V1311" s="28"/>
    </row>
    <row r="1312" spans="1:22" s="23" customFormat="1" x14ac:dyDescent="0.25">
      <c r="A1312" s="28"/>
      <c r="B1312" s="29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1"/>
      <c r="V1312" s="28"/>
    </row>
    <row r="1313" spans="1:22" s="23" customFormat="1" x14ac:dyDescent="0.25">
      <c r="A1313" s="28"/>
      <c r="B1313" s="29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1"/>
      <c r="V1313" s="28"/>
    </row>
    <row r="1314" spans="1:22" s="23" customFormat="1" x14ac:dyDescent="0.25">
      <c r="A1314" s="28"/>
      <c r="B1314" s="29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1"/>
      <c r="V1314" s="28"/>
    </row>
    <row r="1315" spans="1:22" s="23" customFormat="1" x14ac:dyDescent="0.25">
      <c r="A1315" s="28"/>
      <c r="B1315" s="29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1"/>
      <c r="V1315" s="28"/>
    </row>
    <row r="1316" spans="1:22" s="23" customFormat="1" ht="15.75" thickBot="1" x14ac:dyDescent="0.3">
      <c r="A1316" s="32">
        <f t="shared" ref="A1316" si="186">MIN(SUM(B1314:C1316),SUM(C1314:D1316),SUM(D1314:E1316),SUM(E1314:F1316),SUM(F1314:G1316),SUM(G1314:H1316),SUM(H1314:I1316),SUM(I1314:J1316),SUM(J1314:K1316),SUM(K1314:L1316),SUM(L1314:M1316),SUM(M1314:N1316),SUM(N1314:O1316),SUM(O1314:P1316),SUM(P1314:Q1316),SUM(Q1314:R1316),SUM(R1314:S1316),SUM(S1314:T1316),SUM(T1314:U1316))</f>
        <v>0</v>
      </c>
      <c r="B1316" s="33"/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34"/>
      <c r="O1316" s="34"/>
      <c r="P1316" s="34"/>
      <c r="Q1316" s="34"/>
      <c r="R1316" s="34"/>
      <c r="S1316" s="34"/>
      <c r="T1316" s="34"/>
      <c r="U1316" s="35"/>
      <c r="V1316" s="36">
        <v>2.9679358005523682</v>
      </c>
    </row>
    <row r="1317" spans="1:22" s="23" customFormat="1" x14ac:dyDescent="0.25">
      <c r="A1317" s="24"/>
      <c r="B1317" s="25"/>
      <c r="C1317" s="26"/>
      <c r="D1317" s="26"/>
      <c r="E1317" s="26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7"/>
      <c r="V1317" s="24"/>
    </row>
    <row r="1318" spans="1:22" s="23" customFormat="1" x14ac:dyDescent="0.25">
      <c r="A1318" s="28"/>
      <c r="B1318" s="29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1"/>
      <c r="V1318" s="28"/>
    </row>
    <row r="1319" spans="1:22" s="23" customFormat="1" x14ac:dyDescent="0.25">
      <c r="A1319" s="28"/>
      <c r="B1319" s="29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1"/>
      <c r="V1319" s="28"/>
    </row>
    <row r="1320" spans="1:22" s="23" customFormat="1" x14ac:dyDescent="0.25">
      <c r="A1320" s="28"/>
      <c r="B1320" s="29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1"/>
      <c r="V1320" s="28"/>
    </row>
    <row r="1321" spans="1:22" s="23" customFormat="1" x14ac:dyDescent="0.25">
      <c r="A1321" s="28"/>
      <c r="B1321" s="29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1"/>
      <c r="V1321" s="28"/>
    </row>
    <row r="1322" spans="1:22" s="23" customFormat="1" x14ac:dyDescent="0.25">
      <c r="A1322" s="28"/>
      <c r="B1322" s="29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1"/>
      <c r="V1322" s="28"/>
    </row>
    <row r="1323" spans="1:22" s="23" customFormat="1" ht="15.75" thickBot="1" x14ac:dyDescent="0.3">
      <c r="A1323" s="32">
        <f t="shared" ref="A1323" si="187">MIN(SUM(B1321:C1323),SUM(C1321:D1323),SUM(D1321:E1323),SUM(E1321:F1323),SUM(F1321:G1323),SUM(G1321:H1323),SUM(H1321:I1323),SUM(I1321:J1323),SUM(J1321:K1323),SUM(K1321:L1323),SUM(L1321:M1323),SUM(M1321:N1323),SUM(N1321:O1323),SUM(O1321:P1323),SUM(P1321:Q1323),SUM(Q1321:R1323),SUM(R1321:S1323),SUM(S1321:T1323),SUM(T1321:U1323))</f>
        <v>0</v>
      </c>
      <c r="B1323" s="33"/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34"/>
      <c r="O1323" s="34"/>
      <c r="P1323" s="34"/>
      <c r="Q1323" s="34"/>
      <c r="R1323" s="34"/>
      <c r="S1323" s="34"/>
      <c r="T1323" s="34"/>
      <c r="U1323" s="35"/>
      <c r="V1323" s="36">
        <v>2.9680650234222412</v>
      </c>
    </row>
    <row r="1324" spans="1:22" s="23" customFormat="1" x14ac:dyDescent="0.25">
      <c r="A1324" s="24"/>
      <c r="B1324" s="25"/>
      <c r="C1324" s="26"/>
      <c r="D1324" s="26"/>
      <c r="E1324" s="26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7"/>
      <c r="V1324" s="24"/>
    </row>
    <row r="1325" spans="1:22" s="23" customFormat="1" x14ac:dyDescent="0.25">
      <c r="A1325" s="28"/>
      <c r="B1325" s="29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1"/>
      <c r="V1325" s="28"/>
    </row>
    <row r="1326" spans="1:22" s="23" customFormat="1" x14ac:dyDescent="0.25">
      <c r="A1326" s="28"/>
      <c r="B1326" s="29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1"/>
      <c r="V1326" s="28"/>
    </row>
    <row r="1327" spans="1:22" s="23" customFormat="1" x14ac:dyDescent="0.25">
      <c r="A1327" s="28"/>
      <c r="B1327" s="29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1"/>
      <c r="V1327" s="28"/>
    </row>
    <row r="1328" spans="1:22" s="23" customFormat="1" x14ac:dyDescent="0.25">
      <c r="A1328" s="28"/>
      <c r="B1328" s="29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1"/>
      <c r="V1328" s="28"/>
    </row>
    <row r="1329" spans="1:22" s="23" customFormat="1" x14ac:dyDescent="0.25">
      <c r="A1329" s="28"/>
      <c r="B1329" s="29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1"/>
      <c r="V1329" s="28"/>
    </row>
    <row r="1330" spans="1:22" s="23" customFormat="1" ht="15.75" thickBot="1" x14ac:dyDescent="0.3">
      <c r="A1330" s="32">
        <f t="shared" ref="A1330" si="188">MIN(SUM(B1328:C1330),SUM(C1328:D1330),SUM(D1328:E1330),SUM(E1328:F1330),SUM(F1328:G1330),SUM(G1328:H1330),SUM(H1328:I1330),SUM(I1328:J1330),SUM(J1328:K1330),SUM(K1328:L1330),SUM(L1328:M1330),SUM(M1328:N1330),SUM(N1328:O1330),SUM(O1328:P1330),SUM(P1328:Q1330),SUM(Q1328:R1330),SUM(R1328:S1330),SUM(S1328:T1330),SUM(T1328:U1330))</f>
        <v>0</v>
      </c>
      <c r="B1330" s="33"/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34"/>
      <c r="O1330" s="34"/>
      <c r="P1330" s="34"/>
      <c r="Q1330" s="34"/>
      <c r="R1330" s="34"/>
      <c r="S1330" s="34"/>
      <c r="T1330" s="34"/>
      <c r="U1330" s="35"/>
      <c r="V1330" s="36">
        <v>2.9681394100189209</v>
      </c>
    </row>
    <row r="1331" spans="1:22" s="23" customFormat="1" x14ac:dyDescent="0.25">
      <c r="A1331" s="24"/>
      <c r="B1331" s="25"/>
      <c r="C1331" s="26"/>
      <c r="D1331" s="26"/>
      <c r="E1331" s="26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7"/>
      <c r="V1331" s="24"/>
    </row>
    <row r="1332" spans="1:22" s="23" customFormat="1" x14ac:dyDescent="0.25">
      <c r="A1332" s="28"/>
      <c r="B1332" s="29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1"/>
      <c r="V1332" s="28"/>
    </row>
    <row r="1333" spans="1:22" s="23" customFormat="1" x14ac:dyDescent="0.25">
      <c r="A1333" s="28"/>
      <c r="B1333" s="29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1"/>
      <c r="V1333" s="28"/>
    </row>
    <row r="1334" spans="1:22" s="23" customFormat="1" x14ac:dyDescent="0.25">
      <c r="A1334" s="28"/>
      <c r="B1334" s="29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1"/>
      <c r="V1334" s="28"/>
    </row>
    <row r="1335" spans="1:22" s="23" customFormat="1" x14ac:dyDescent="0.25">
      <c r="A1335" s="28"/>
      <c r="B1335" s="29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1"/>
      <c r="V1335" s="28"/>
    </row>
    <row r="1336" spans="1:22" s="23" customFormat="1" x14ac:dyDescent="0.25">
      <c r="A1336" s="28"/>
      <c r="B1336" s="29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1"/>
      <c r="V1336" s="28"/>
    </row>
    <row r="1337" spans="1:22" s="23" customFormat="1" ht="15.75" thickBot="1" x14ac:dyDescent="0.3">
      <c r="A1337" s="32">
        <f t="shared" ref="A1337" si="189">MIN(SUM(B1335:C1337),SUM(C1335:D1337),SUM(D1335:E1337),SUM(E1335:F1337),SUM(F1335:G1337),SUM(G1335:H1337),SUM(H1335:I1337),SUM(I1335:J1337),SUM(J1335:K1337),SUM(K1335:L1337),SUM(L1335:M1337),SUM(M1335:N1337),SUM(N1335:O1337),SUM(O1335:P1337),SUM(P1335:Q1337),SUM(Q1335:R1337),SUM(R1335:S1337),SUM(S1335:T1337),SUM(T1335:U1337))</f>
        <v>0</v>
      </c>
      <c r="B1337" s="33"/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34"/>
      <c r="O1337" s="34"/>
      <c r="P1337" s="34"/>
      <c r="Q1337" s="34"/>
      <c r="R1337" s="34"/>
      <c r="S1337" s="34"/>
      <c r="T1337" s="34"/>
      <c r="U1337" s="35"/>
      <c r="V1337" s="36">
        <v>2.9711446762084961</v>
      </c>
    </row>
    <row r="1338" spans="1:22" s="23" customFormat="1" x14ac:dyDescent="0.25">
      <c r="A1338" s="24"/>
      <c r="B1338" s="25"/>
      <c r="C1338" s="26"/>
      <c r="D1338" s="26"/>
      <c r="E1338" s="26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7"/>
      <c r="V1338" s="24"/>
    </row>
    <row r="1339" spans="1:22" s="23" customFormat="1" x14ac:dyDescent="0.25">
      <c r="A1339" s="28"/>
      <c r="B1339" s="29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1"/>
      <c r="V1339" s="28"/>
    </row>
    <row r="1340" spans="1:22" s="23" customFormat="1" x14ac:dyDescent="0.25">
      <c r="A1340" s="28"/>
      <c r="B1340" s="29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1"/>
      <c r="V1340" s="28"/>
    </row>
    <row r="1341" spans="1:22" s="23" customFormat="1" x14ac:dyDescent="0.25">
      <c r="A1341" s="28"/>
      <c r="B1341" s="29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1"/>
      <c r="V1341" s="28"/>
    </row>
    <row r="1342" spans="1:22" s="23" customFormat="1" x14ac:dyDescent="0.25">
      <c r="A1342" s="28"/>
      <c r="B1342" s="29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1"/>
      <c r="V1342" s="28"/>
    </row>
    <row r="1343" spans="1:22" s="23" customFormat="1" x14ac:dyDescent="0.25">
      <c r="A1343" s="28"/>
      <c r="B1343" s="29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1"/>
      <c r="V1343" s="28"/>
    </row>
    <row r="1344" spans="1:22" s="23" customFormat="1" ht="15.75" thickBot="1" x14ac:dyDescent="0.3">
      <c r="A1344" s="32">
        <f t="shared" ref="A1344" si="190">MIN(SUM(B1342:C1344),SUM(C1342:D1344),SUM(D1342:E1344),SUM(E1342:F1344),SUM(F1342:G1344),SUM(G1342:H1344),SUM(H1342:I1344),SUM(I1342:J1344),SUM(J1342:K1344),SUM(K1342:L1344),SUM(L1342:M1344),SUM(M1342:N1344),SUM(N1342:O1344),SUM(O1342:P1344),SUM(P1342:Q1344),SUM(Q1342:R1344),SUM(R1342:S1344),SUM(S1342:T1344),SUM(T1342:U1344))</f>
        <v>0</v>
      </c>
      <c r="B1344" s="33"/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34"/>
      <c r="O1344" s="34"/>
      <c r="P1344" s="34"/>
      <c r="Q1344" s="34"/>
      <c r="R1344" s="34"/>
      <c r="S1344" s="34"/>
      <c r="T1344" s="34"/>
      <c r="U1344" s="35"/>
      <c r="V1344" s="36">
        <v>2.9714107513427734</v>
      </c>
    </row>
    <row r="1345" spans="1:22" s="23" customFormat="1" x14ac:dyDescent="0.25">
      <c r="A1345" s="24"/>
      <c r="B1345" s="25"/>
      <c r="C1345" s="26"/>
      <c r="D1345" s="26"/>
      <c r="E1345" s="26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7"/>
      <c r="V1345" s="24"/>
    </row>
    <row r="1346" spans="1:22" s="23" customFormat="1" x14ac:dyDescent="0.25">
      <c r="A1346" s="28"/>
      <c r="B1346" s="29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1"/>
      <c r="V1346" s="28"/>
    </row>
    <row r="1347" spans="1:22" s="23" customFormat="1" x14ac:dyDescent="0.25">
      <c r="A1347" s="28"/>
      <c r="B1347" s="29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1"/>
      <c r="V1347" s="28"/>
    </row>
    <row r="1348" spans="1:22" s="23" customFormat="1" x14ac:dyDescent="0.25">
      <c r="A1348" s="28"/>
      <c r="B1348" s="29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1"/>
      <c r="V1348" s="28"/>
    </row>
    <row r="1349" spans="1:22" s="23" customFormat="1" x14ac:dyDescent="0.25">
      <c r="A1349" s="28"/>
      <c r="B1349" s="29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1"/>
      <c r="V1349" s="28"/>
    </row>
    <row r="1350" spans="1:22" s="23" customFormat="1" x14ac:dyDescent="0.25">
      <c r="A1350" s="28"/>
      <c r="B1350" s="29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1"/>
      <c r="V1350" s="28"/>
    </row>
    <row r="1351" spans="1:22" s="23" customFormat="1" ht="15.75" thickBot="1" x14ac:dyDescent="0.3">
      <c r="A1351" s="32">
        <f t="shared" ref="A1351" si="191">MIN(SUM(B1349:C1351),SUM(C1349:D1351),SUM(D1349:E1351),SUM(E1349:F1351),SUM(F1349:G1351),SUM(G1349:H1351),SUM(H1349:I1351),SUM(I1349:J1351),SUM(J1349:K1351),SUM(K1349:L1351),SUM(L1349:M1351),SUM(M1349:N1351),SUM(N1349:O1351),SUM(O1349:P1351),SUM(P1349:Q1351),SUM(Q1349:R1351),SUM(R1349:S1351),SUM(S1349:T1351),SUM(T1349:U1351))</f>
        <v>0</v>
      </c>
      <c r="B1351" s="33"/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34"/>
      <c r="O1351" s="34"/>
      <c r="P1351" s="34"/>
      <c r="Q1351" s="34"/>
      <c r="R1351" s="34"/>
      <c r="S1351" s="34"/>
      <c r="T1351" s="34"/>
      <c r="U1351" s="35"/>
      <c r="V1351" s="36">
        <v>2.97515869140625</v>
      </c>
    </row>
    <row r="1352" spans="1:22" s="23" customFormat="1" x14ac:dyDescent="0.25">
      <c r="A1352" s="24"/>
      <c r="B1352" s="25"/>
      <c r="C1352" s="26"/>
      <c r="D1352" s="26"/>
      <c r="E1352" s="26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7"/>
      <c r="V1352" s="24"/>
    </row>
    <row r="1353" spans="1:22" s="23" customFormat="1" x14ac:dyDescent="0.25">
      <c r="A1353" s="28"/>
      <c r="B1353" s="29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1"/>
      <c r="V1353" s="28"/>
    </row>
    <row r="1354" spans="1:22" s="23" customFormat="1" x14ac:dyDescent="0.25">
      <c r="A1354" s="28"/>
      <c r="B1354" s="29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1"/>
      <c r="V1354" s="28"/>
    </row>
    <row r="1355" spans="1:22" s="23" customFormat="1" x14ac:dyDescent="0.25">
      <c r="A1355" s="28"/>
      <c r="B1355" s="29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1"/>
      <c r="V1355" s="28"/>
    </row>
    <row r="1356" spans="1:22" s="23" customFormat="1" x14ac:dyDescent="0.25">
      <c r="A1356" s="28"/>
      <c r="B1356" s="29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1"/>
      <c r="V1356" s="28"/>
    </row>
    <row r="1357" spans="1:22" s="23" customFormat="1" x14ac:dyDescent="0.25">
      <c r="A1357" s="28"/>
      <c r="B1357" s="29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1"/>
      <c r="V1357" s="28"/>
    </row>
    <row r="1358" spans="1:22" s="23" customFormat="1" ht="15.75" thickBot="1" x14ac:dyDescent="0.3">
      <c r="A1358" s="32">
        <f t="shared" ref="A1358" si="192">MIN(SUM(B1356:C1358),SUM(C1356:D1358),SUM(D1356:E1358),SUM(E1356:F1358),SUM(F1356:G1358),SUM(G1356:H1358),SUM(H1356:I1358),SUM(I1356:J1358),SUM(J1356:K1358),SUM(K1356:L1358),SUM(L1356:M1358),SUM(M1356:N1358),SUM(N1356:O1358),SUM(O1356:P1358),SUM(P1356:Q1358),SUM(Q1356:R1358),SUM(R1356:S1358),SUM(S1356:T1358),SUM(T1356:U1358))</f>
        <v>0</v>
      </c>
      <c r="B1358" s="33"/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34"/>
      <c r="O1358" s="34"/>
      <c r="P1358" s="34"/>
      <c r="Q1358" s="34"/>
      <c r="R1358" s="34"/>
      <c r="S1358" s="34"/>
      <c r="T1358" s="34"/>
      <c r="U1358" s="35"/>
      <c r="V1358" s="36">
        <v>2.9752388000488281</v>
      </c>
    </row>
    <row r="1359" spans="1:22" s="23" customFormat="1" x14ac:dyDescent="0.25">
      <c r="A1359" s="24"/>
      <c r="B1359" s="25"/>
      <c r="C1359" s="26"/>
      <c r="D1359" s="26"/>
      <c r="E1359" s="26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7"/>
      <c r="V1359" s="24"/>
    </row>
    <row r="1360" spans="1:22" s="23" customFormat="1" x14ac:dyDescent="0.25">
      <c r="A1360" s="28"/>
      <c r="B1360" s="29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1"/>
      <c r="V1360" s="28"/>
    </row>
    <row r="1361" spans="1:22" s="23" customFormat="1" x14ac:dyDescent="0.25">
      <c r="A1361" s="28"/>
      <c r="B1361" s="29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1"/>
      <c r="V1361" s="28"/>
    </row>
    <row r="1362" spans="1:22" s="23" customFormat="1" x14ac:dyDescent="0.25">
      <c r="A1362" s="28"/>
      <c r="B1362" s="29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1"/>
      <c r="V1362" s="28"/>
    </row>
    <row r="1363" spans="1:22" s="23" customFormat="1" x14ac:dyDescent="0.25">
      <c r="A1363" s="28"/>
      <c r="B1363" s="29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1"/>
      <c r="V1363" s="28"/>
    </row>
    <row r="1364" spans="1:22" s="23" customFormat="1" x14ac:dyDescent="0.25">
      <c r="A1364" s="28"/>
      <c r="B1364" s="29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1"/>
      <c r="V1364" s="28"/>
    </row>
    <row r="1365" spans="1:22" s="23" customFormat="1" ht="15.75" thickBot="1" x14ac:dyDescent="0.3">
      <c r="A1365" s="32">
        <f t="shared" ref="A1365" si="193">MIN(SUM(B1363:C1365),SUM(C1363:D1365),SUM(D1363:E1365),SUM(E1363:F1365),SUM(F1363:G1365),SUM(G1363:H1365),SUM(H1363:I1365),SUM(I1363:J1365),SUM(J1363:K1365),SUM(K1363:L1365),SUM(L1363:M1365),SUM(M1363:N1365),SUM(N1363:O1365),SUM(O1363:P1365),SUM(P1363:Q1365),SUM(Q1363:R1365),SUM(R1363:S1365),SUM(S1363:T1365),SUM(T1363:U1365))</f>
        <v>0</v>
      </c>
      <c r="B1365" s="33"/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5"/>
      <c r="V1365" s="36">
        <v>2.9765217304229736</v>
      </c>
    </row>
    <row r="1366" spans="1:22" s="23" customFormat="1" x14ac:dyDescent="0.25">
      <c r="A1366" s="24"/>
      <c r="B1366" s="25"/>
      <c r="C1366" s="26"/>
      <c r="D1366" s="26"/>
      <c r="E1366" s="26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7"/>
      <c r="V1366" s="24"/>
    </row>
    <row r="1367" spans="1:22" s="23" customFormat="1" x14ac:dyDescent="0.25">
      <c r="A1367" s="28"/>
      <c r="B1367" s="29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1"/>
      <c r="V1367" s="28"/>
    </row>
    <row r="1368" spans="1:22" s="23" customFormat="1" x14ac:dyDescent="0.25">
      <c r="A1368" s="28"/>
      <c r="B1368" s="29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1"/>
      <c r="V1368" s="28"/>
    </row>
    <row r="1369" spans="1:22" s="23" customFormat="1" x14ac:dyDescent="0.25">
      <c r="A1369" s="28"/>
      <c r="B1369" s="29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1"/>
      <c r="V1369" s="28"/>
    </row>
    <row r="1370" spans="1:22" s="23" customFormat="1" x14ac:dyDescent="0.25">
      <c r="A1370" s="28"/>
      <c r="B1370" s="29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1"/>
      <c r="V1370" s="28"/>
    </row>
    <row r="1371" spans="1:22" s="23" customFormat="1" x14ac:dyDescent="0.25">
      <c r="A1371" s="28"/>
      <c r="B1371" s="29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1"/>
      <c r="V1371" s="28"/>
    </row>
    <row r="1372" spans="1:22" s="23" customFormat="1" ht="15.75" thickBot="1" x14ac:dyDescent="0.3">
      <c r="A1372" s="32">
        <f t="shared" ref="A1372" si="194">MIN(SUM(B1370:C1372),SUM(C1370:D1372),SUM(D1370:E1372),SUM(E1370:F1372),SUM(F1370:G1372),SUM(G1370:H1372),SUM(H1370:I1372),SUM(I1370:J1372),SUM(J1370:K1372),SUM(K1370:L1372),SUM(L1370:M1372),SUM(M1370:N1372),SUM(N1370:O1372),SUM(O1370:P1372),SUM(P1370:Q1372),SUM(Q1370:R1372),SUM(R1370:S1372),SUM(S1370:T1372),SUM(T1370:U1372))</f>
        <v>0</v>
      </c>
      <c r="B1372" s="33"/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34"/>
      <c r="O1372" s="34"/>
      <c r="P1372" s="34"/>
      <c r="Q1372" s="34"/>
      <c r="R1372" s="34"/>
      <c r="S1372" s="34"/>
      <c r="T1372" s="34"/>
      <c r="U1372" s="35"/>
      <c r="V1372" s="36">
        <v>2.9765257835388184</v>
      </c>
    </row>
    <row r="1373" spans="1:22" s="23" customFormat="1" x14ac:dyDescent="0.25">
      <c r="A1373" s="24"/>
      <c r="B1373" s="25"/>
      <c r="C1373" s="26"/>
      <c r="D1373" s="26"/>
      <c r="E1373" s="26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7"/>
      <c r="V1373" s="24"/>
    </row>
    <row r="1374" spans="1:22" s="23" customFormat="1" x14ac:dyDescent="0.25">
      <c r="A1374" s="28"/>
      <c r="B1374" s="29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1"/>
      <c r="V1374" s="28"/>
    </row>
    <row r="1375" spans="1:22" s="23" customFormat="1" x14ac:dyDescent="0.25">
      <c r="A1375" s="28"/>
      <c r="B1375" s="29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1"/>
      <c r="V1375" s="28"/>
    </row>
    <row r="1376" spans="1:22" s="23" customFormat="1" x14ac:dyDescent="0.25">
      <c r="A1376" s="28"/>
      <c r="B1376" s="29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1"/>
      <c r="V1376" s="28"/>
    </row>
    <row r="1377" spans="1:22" s="23" customFormat="1" x14ac:dyDescent="0.25">
      <c r="A1377" s="28"/>
      <c r="B1377" s="29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1"/>
      <c r="V1377" s="28"/>
    </row>
    <row r="1378" spans="1:22" s="23" customFormat="1" x14ac:dyDescent="0.25">
      <c r="A1378" s="28"/>
      <c r="B1378" s="29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1"/>
      <c r="V1378" s="28"/>
    </row>
    <row r="1379" spans="1:22" s="23" customFormat="1" ht="15.75" thickBot="1" x14ac:dyDescent="0.3">
      <c r="A1379" s="32">
        <f t="shared" ref="A1379" si="195">MIN(SUM(B1377:C1379),SUM(C1377:D1379),SUM(D1377:E1379),SUM(E1377:F1379),SUM(F1377:G1379),SUM(G1377:H1379),SUM(H1377:I1379),SUM(I1377:J1379),SUM(J1377:K1379),SUM(K1377:L1379),SUM(L1377:M1379),SUM(M1377:N1379),SUM(N1377:O1379),SUM(O1377:P1379),SUM(P1377:Q1379),SUM(Q1377:R1379),SUM(R1377:S1379),SUM(S1377:T1379),SUM(T1377:U1379))</f>
        <v>0</v>
      </c>
      <c r="B1379" s="33"/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34"/>
      <c r="O1379" s="34"/>
      <c r="P1379" s="34"/>
      <c r="Q1379" s="34"/>
      <c r="R1379" s="34"/>
      <c r="S1379" s="34"/>
      <c r="T1379" s="34"/>
      <c r="U1379" s="35"/>
      <c r="V1379" s="36">
        <v>2.9772891998291016</v>
      </c>
    </row>
    <row r="1380" spans="1:22" s="23" customFormat="1" x14ac:dyDescent="0.25">
      <c r="A1380" s="24"/>
      <c r="B1380" s="25"/>
      <c r="C1380" s="26"/>
      <c r="D1380" s="26"/>
      <c r="E1380" s="26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7"/>
      <c r="V1380" s="24"/>
    </row>
    <row r="1381" spans="1:22" s="23" customFormat="1" x14ac:dyDescent="0.25">
      <c r="A1381" s="28"/>
      <c r="B1381" s="29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1"/>
      <c r="V1381" s="28"/>
    </row>
    <row r="1382" spans="1:22" s="23" customFormat="1" x14ac:dyDescent="0.25">
      <c r="A1382" s="28"/>
      <c r="B1382" s="29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1"/>
      <c r="V1382" s="28"/>
    </row>
    <row r="1383" spans="1:22" s="23" customFormat="1" x14ac:dyDescent="0.25">
      <c r="A1383" s="28"/>
      <c r="B1383" s="29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1"/>
      <c r="V1383" s="28"/>
    </row>
    <row r="1384" spans="1:22" s="23" customFormat="1" x14ac:dyDescent="0.25">
      <c r="A1384" s="28"/>
      <c r="B1384" s="29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1"/>
      <c r="V1384" s="28"/>
    </row>
    <row r="1385" spans="1:22" s="23" customFormat="1" x14ac:dyDescent="0.25">
      <c r="A1385" s="28"/>
      <c r="B1385" s="29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1"/>
      <c r="V1385" s="28"/>
    </row>
    <row r="1386" spans="1:22" s="23" customFormat="1" ht="15.75" thickBot="1" x14ac:dyDescent="0.3">
      <c r="A1386" s="32">
        <f t="shared" ref="A1386" si="196">MIN(SUM(B1384:C1386),SUM(C1384:D1386),SUM(D1384:E1386),SUM(E1384:F1386),SUM(F1384:G1386),SUM(G1384:H1386),SUM(H1384:I1386),SUM(I1384:J1386),SUM(J1384:K1386),SUM(K1384:L1386),SUM(L1384:M1386),SUM(M1384:N1386),SUM(N1384:O1386),SUM(O1384:P1386),SUM(P1384:Q1386),SUM(Q1384:R1386),SUM(R1384:S1386),SUM(S1384:T1386),SUM(T1384:U1386))</f>
        <v>0</v>
      </c>
      <c r="B1386" s="33"/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34"/>
      <c r="O1386" s="34"/>
      <c r="P1386" s="34"/>
      <c r="Q1386" s="34"/>
      <c r="R1386" s="34"/>
      <c r="S1386" s="34"/>
      <c r="T1386" s="34"/>
      <c r="U1386" s="35"/>
      <c r="V1386" s="36">
        <v>2.9781286716461182</v>
      </c>
    </row>
    <row r="1387" spans="1:22" s="23" customFormat="1" x14ac:dyDescent="0.25">
      <c r="A1387" s="24"/>
      <c r="B1387" s="25"/>
      <c r="C1387" s="26"/>
      <c r="D1387" s="26"/>
      <c r="E1387" s="26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7"/>
      <c r="V1387" s="24"/>
    </row>
    <row r="1388" spans="1:22" s="23" customFormat="1" x14ac:dyDescent="0.25">
      <c r="A1388" s="28"/>
      <c r="B1388" s="29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1"/>
      <c r="V1388" s="28"/>
    </row>
    <row r="1389" spans="1:22" s="23" customFormat="1" x14ac:dyDescent="0.25">
      <c r="A1389" s="28"/>
      <c r="B1389" s="29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1"/>
      <c r="V1389" s="28"/>
    </row>
    <row r="1390" spans="1:22" s="23" customFormat="1" x14ac:dyDescent="0.25">
      <c r="A1390" s="28"/>
      <c r="B1390" s="29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1"/>
      <c r="V1390" s="28"/>
    </row>
    <row r="1391" spans="1:22" s="23" customFormat="1" x14ac:dyDescent="0.25">
      <c r="A1391" s="28"/>
      <c r="B1391" s="29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1"/>
      <c r="V1391" s="28"/>
    </row>
    <row r="1392" spans="1:22" s="23" customFormat="1" x14ac:dyDescent="0.25">
      <c r="A1392" s="28"/>
      <c r="B1392" s="29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1"/>
      <c r="V1392" s="28"/>
    </row>
    <row r="1393" spans="1:22" s="23" customFormat="1" ht="15.75" thickBot="1" x14ac:dyDescent="0.3">
      <c r="A1393" s="32">
        <f t="shared" ref="A1393" si="197">MIN(SUM(B1391:C1393),SUM(C1391:D1393),SUM(D1391:E1393),SUM(E1391:F1393),SUM(F1391:G1393),SUM(G1391:H1393),SUM(H1391:I1393),SUM(I1391:J1393),SUM(J1391:K1393),SUM(K1391:L1393),SUM(L1391:M1393),SUM(M1391:N1393),SUM(N1391:O1393),SUM(O1391:P1393),SUM(P1391:Q1393),SUM(Q1391:R1393),SUM(R1391:S1393),SUM(S1391:T1393),SUM(T1391:U1393))</f>
        <v>0</v>
      </c>
      <c r="B1393" s="33"/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34"/>
      <c r="O1393" s="34"/>
      <c r="P1393" s="34"/>
      <c r="Q1393" s="34"/>
      <c r="R1393" s="34"/>
      <c r="S1393" s="34"/>
      <c r="T1393" s="34"/>
      <c r="U1393" s="35"/>
      <c r="V1393" s="36">
        <v>2.9784524440765381</v>
      </c>
    </row>
    <row r="1394" spans="1:22" s="23" customFormat="1" x14ac:dyDescent="0.25">
      <c r="A1394" s="24"/>
      <c r="B1394" s="25"/>
      <c r="C1394" s="26"/>
      <c r="D1394" s="26"/>
      <c r="E1394" s="26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7"/>
      <c r="V1394" s="24"/>
    </row>
    <row r="1395" spans="1:22" s="23" customFormat="1" x14ac:dyDescent="0.25">
      <c r="A1395" s="28"/>
      <c r="B1395" s="29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1"/>
      <c r="V1395" s="28"/>
    </row>
    <row r="1396" spans="1:22" s="23" customFormat="1" x14ac:dyDescent="0.25">
      <c r="A1396" s="28"/>
      <c r="B1396" s="29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1"/>
      <c r="V1396" s="28"/>
    </row>
    <row r="1397" spans="1:22" s="23" customFormat="1" x14ac:dyDescent="0.25">
      <c r="A1397" s="28"/>
      <c r="B1397" s="29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1"/>
      <c r="V1397" s="28"/>
    </row>
    <row r="1398" spans="1:22" s="23" customFormat="1" x14ac:dyDescent="0.25">
      <c r="A1398" s="28"/>
      <c r="B1398" s="29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1"/>
      <c r="V1398" s="28"/>
    </row>
    <row r="1399" spans="1:22" s="23" customFormat="1" x14ac:dyDescent="0.25">
      <c r="A1399" s="28"/>
      <c r="B1399" s="29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1"/>
      <c r="V1399" s="28"/>
    </row>
    <row r="1400" spans="1:22" s="23" customFormat="1" ht="15.75" thickBot="1" x14ac:dyDescent="0.3">
      <c r="A1400" s="32">
        <f t="shared" ref="A1400" si="198">MIN(SUM(B1398:C1400),SUM(C1398:D1400),SUM(D1398:E1400),SUM(E1398:F1400),SUM(F1398:G1400),SUM(G1398:H1400),SUM(H1398:I1400),SUM(I1398:J1400),SUM(J1398:K1400),SUM(K1398:L1400),SUM(L1398:M1400),SUM(M1398:N1400),SUM(N1398:O1400),SUM(O1398:P1400),SUM(P1398:Q1400),SUM(Q1398:R1400),SUM(R1398:S1400),SUM(S1398:T1400),SUM(T1398:U1400))</f>
        <v>0</v>
      </c>
      <c r="B1400" s="33"/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34"/>
      <c r="O1400" s="34"/>
      <c r="P1400" s="34"/>
      <c r="Q1400" s="34"/>
      <c r="R1400" s="34"/>
      <c r="S1400" s="34"/>
      <c r="T1400" s="34"/>
      <c r="U1400" s="35"/>
      <c r="V1400" s="36">
        <v>2.978550910949707</v>
      </c>
    </row>
    <row r="1401" spans="1:22" s="23" customFormat="1" x14ac:dyDescent="0.25">
      <c r="A1401" s="24"/>
      <c r="B1401" s="25"/>
      <c r="C1401" s="26"/>
      <c r="D1401" s="26"/>
      <c r="E1401" s="26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7"/>
      <c r="V1401" s="24"/>
    </row>
    <row r="1402" spans="1:22" s="23" customFormat="1" x14ac:dyDescent="0.25">
      <c r="A1402" s="28"/>
      <c r="B1402" s="29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1"/>
      <c r="V1402" s="28"/>
    </row>
    <row r="1403" spans="1:22" s="23" customFormat="1" x14ac:dyDescent="0.25">
      <c r="A1403" s="28"/>
      <c r="B1403" s="29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1"/>
      <c r="V1403" s="28"/>
    </row>
    <row r="1404" spans="1:22" s="23" customFormat="1" x14ac:dyDescent="0.25">
      <c r="A1404" s="28"/>
      <c r="B1404" s="29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1"/>
      <c r="V1404" s="28"/>
    </row>
    <row r="1405" spans="1:22" s="23" customFormat="1" x14ac:dyDescent="0.25">
      <c r="A1405" s="28"/>
      <c r="B1405" s="29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1"/>
      <c r="V1405" s="28"/>
    </row>
    <row r="1406" spans="1:22" s="23" customFormat="1" x14ac:dyDescent="0.25">
      <c r="A1406" s="28"/>
      <c r="B1406" s="29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1"/>
      <c r="V1406" s="28"/>
    </row>
    <row r="1407" spans="1:22" s="23" customFormat="1" ht="15.75" thickBot="1" x14ac:dyDescent="0.3">
      <c r="A1407" s="32">
        <f t="shared" ref="A1407" si="199">MIN(SUM(B1405:C1407),SUM(C1405:D1407),SUM(D1405:E1407),SUM(E1405:F1407),SUM(F1405:G1407),SUM(G1405:H1407),SUM(H1405:I1407),SUM(I1405:J1407),SUM(J1405:K1407),SUM(K1405:L1407),SUM(L1405:M1407),SUM(M1405:N1407),SUM(N1405:O1407),SUM(O1405:P1407),SUM(P1405:Q1407),SUM(Q1405:R1407),SUM(R1405:S1407),SUM(S1405:T1407),SUM(T1405:U1407))</f>
        <v>0</v>
      </c>
      <c r="B1407" s="33"/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34"/>
      <c r="O1407" s="34"/>
      <c r="P1407" s="34"/>
      <c r="Q1407" s="34"/>
      <c r="R1407" s="34"/>
      <c r="S1407" s="34"/>
      <c r="T1407" s="34"/>
      <c r="U1407" s="35"/>
      <c r="V1407" s="36">
        <v>2.9838969707489014</v>
      </c>
    </row>
    <row r="1408" spans="1:22" s="23" customFormat="1" x14ac:dyDescent="0.25">
      <c r="A1408" s="24"/>
      <c r="B1408" s="25"/>
      <c r="C1408" s="26"/>
      <c r="D1408" s="26"/>
      <c r="E1408" s="26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7"/>
      <c r="V1408" s="24"/>
    </row>
    <row r="1409" spans="1:22" s="23" customFormat="1" x14ac:dyDescent="0.25">
      <c r="A1409" s="28"/>
      <c r="B1409" s="29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1"/>
      <c r="V1409" s="28"/>
    </row>
    <row r="1410" spans="1:22" s="23" customFormat="1" x14ac:dyDescent="0.25">
      <c r="A1410" s="28"/>
      <c r="B1410" s="29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1"/>
      <c r="V1410" s="28"/>
    </row>
    <row r="1411" spans="1:22" s="23" customFormat="1" x14ac:dyDescent="0.25">
      <c r="A1411" s="28"/>
      <c r="B1411" s="29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1"/>
      <c r="V1411" s="28"/>
    </row>
    <row r="1412" spans="1:22" s="23" customFormat="1" x14ac:dyDescent="0.25">
      <c r="A1412" s="28"/>
      <c r="B1412" s="29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1"/>
      <c r="V1412" s="28"/>
    </row>
    <row r="1413" spans="1:22" s="23" customFormat="1" x14ac:dyDescent="0.25">
      <c r="A1413" s="28"/>
      <c r="B1413" s="29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1"/>
      <c r="V1413" s="28"/>
    </row>
    <row r="1414" spans="1:22" s="23" customFormat="1" ht="15.75" thickBot="1" x14ac:dyDescent="0.3">
      <c r="A1414" s="32">
        <f t="shared" ref="A1414" si="200">MIN(SUM(B1412:C1414),SUM(C1412:D1414),SUM(D1412:E1414),SUM(E1412:F1414),SUM(F1412:G1414),SUM(G1412:H1414),SUM(H1412:I1414),SUM(I1412:J1414),SUM(J1412:K1414),SUM(K1412:L1414),SUM(L1412:M1414),SUM(M1412:N1414),SUM(N1412:O1414),SUM(O1412:P1414),SUM(P1412:Q1414),SUM(Q1412:R1414),SUM(R1412:S1414),SUM(S1412:T1414),SUM(T1412:U1414))</f>
        <v>0</v>
      </c>
      <c r="B1414" s="33"/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34"/>
      <c r="O1414" s="34"/>
      <c r="P1414" s="34"/>
      <c r="Q1414" s="34"/>
      <c r="R1414" s="34"/>
      <c r="S1414" s="34"/>
      <c r="T1414" s="34"/>
      <c r="U1414" s="35"/>
      <c r="V1414" s="36">
        <v>2.9891188144683838</v>
      </c>
    </row>
    <row r="1415" spans="1:22" s="23" customFormat="1" x14ac:dyDescent="0.25">
      <c r="A1415" s="24"/>
      <c r="B1415" s="25"/>
      <c r="C1415" s="26"/>
      <c r="D1415" s="26"/>
      <c r="E1415" s="26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7"/>
      <c r="V1415" s="24"/>
    </row>
    <row r="1416" spans="1:22" s="23" customFormat="1" x14ac:dyDescent="0.25">
      <c r="A1416" s="28"/>
      <c r="B1416" s="29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1"/>
      <c r="V1416" s="28"/>
    </row>
    <row r="1417" spans="1:22" s="23" customFormat="1" x14ac:dyDescent="0.25">
      <c r="A1417" s="28"/>
      <c r="B1417" s="29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1"/>
      <c r="V1417" s="28"/>
    </row>
    <row r="1418" spans="1:22" s="23" customFormat="1" x14ac:dyDescent="0.25">
      <c r="A1418" s="28"/>
      <c r="B1418" s="29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1"/>
      <c r="V1418" s="28"/>
    </row>
    <row r="1419" spans="1:22" s="23" customFormat="1" x14ac:dyDescent="0.25">
      <c r="A1419" s="28"/>
      <c r="B1419" s="29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1"/>
      <c r="V1419" s="28"/>
    </row>
    <row r="1420" spans="1:22" s="23" customFormat="1" x14ac:dyDescent="0.25">
      <c r="A1420" s="28"/>
      <c r="B1420" s="29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1"/>
      <c r="V1420" s="28"/>
    </row>
    <row r="1421" spans="1:22" s="23" customFormat="1" ht="15.75" thickBot="1" x14ac:dyDescent="0.3">
      <c r="A1421" s="32">
        <f t="shared" ref="A1421" si="201">MIN(SUM(B1419:C1421),SUM(C1419:D1421),SUM(D1419:E1421),SUM(E1419:F1421),SUM(F1419:G1421),SUM(G1419:H1421),SUM(H1419:I1421),SUM(I1419:J1421),SUM(J1419:K1421),SUM(K1419:L1421),SUM(L1419:M1421),SUM(M1419:N1421),SUM(N1419:O1421),SUM(O1419:P1421),SUM(P1419:Q1421),SUM(Q1419:R1421),SUM(R1419:S1421),SUM(S1419:T1421),SUM(T1419:U1421))</f>
        <v>0</v>
      </c>
      <c r="B1421" s="33"/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34"/>
      <c r="O1421" s="34"/>
      <c r="P1421" s="34"/>
      <c r="Q1421" s="34"/>
      <c r="R1421" s="34"/>
      <c r="S1421" s="34"/>
      <c r="T1421" s="34"/>
      <c r="U1421" s="35"/>
      <c r="V1421" s="36">
        <v>2.9934990406036377</v>
      </c>
    </row>
    <row r="1422" spans="1:22" s="23" customFormat="1" x14ac:dyDescent="0.25">
      <c r="A1422" s="24"/>
      <c r="B1422" s="25"/>
      <c r="C1422" s="26"/>
      <c r="D1422" s="26"/>
      <c r="E1422" s="26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7"/>
      <c r="V1422" s="24"/>
    </row>
    <row r="1423" spans="1:22" s="23" customFormat="1" x14ac:dyDescent="0.25">
      <c r="A1423" s="28"/>
      <c r="B1423" s="29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1"/>
      <c r="V1423" s="28"/>
    </row>
    <row r="1424" spans="1:22" s="23" customFormat="1" x14ac:dyDescent="0.25">
      <c r="A1424" s="28"/>
      <c r="B1424" s="29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1"/>
      <c r="V1424" s="28"/>
    </row>
    <row r="1425" spans="1:22" s="23" customFormat="1" x14ac:dyDescent="0.25">
      <c r="A1425" s="28"/>
      <c r="B1425" s="29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1"/>
      <c r="V1425" s="28"/>
    </row>
    <row r="1426" spans="1:22" s="23" customFormat="1" x14ac:dyDescent="0.25">
      <c r="A1426" s="28"/>
      <c r="B1426" s="29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1"/>
      <c r="V1426" s="28"/>
    </row>
    <row r="1427" spans="1:22" s="23" customFormat="1" x14ac:dyDescent="0.25">
      <c r="A1427" s="28"/>
      <c r="B1427" s="29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1"/>
      <c r="V1427" s="28"/>
    </row>
    <row r="1428" spans="1:22" s="23" customFormat="1" ht="15.75" thickBot="1" x14ac:dyDescent="0.3">
      <c r="A1428" s="32">
        <f t="shared" ref="A1428" si="202">MIN(SUM(B1426:C1428),SUM(C1426:D1428),SUM(D1426:E1428),SUM(E1426:F1428),SUM(F1426:G1428),SUM(G1426:H1428),SUM(H1426:I1428),SUM(I1426:J1428),SUM(J1426:K1428),SUM(K1426:L1428),SUM(L1426:M1428),SUM(M1426:N1428),SUM(N1426:O1428),SUM(O1426:P1428),SUM(P1426:Q1428),SUM(Q1426:R1428),SUM(R1426:S1428),SUM(S1426:T1428),SUM(T1426:U1428))</f>
        <v>0</v>
      </c>
      <c r="B1428" s="33"/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34"/>
      <c r="O1428" s="34"/>
      <c r="P1428" s="34"/>
      <c r="Q1428" s="34"/>
      <c r="R1428" s="34"/>
      <c r="S1428" s="34"/>
      <c r="T1428" s="34"/>
      <c r="U1428" s="35"/>
      <c r="V1428" s="36">
        <v>2.995506763458252</v>
      </c>
    </row>
    <row r="1429" spans="1:22" s="23" customFormat="1" x14ac:dyDescent="0.25">
      <c r="A1429" s="24"/>
      <c r="B1429" s="25"/>
      <c r="C1429" s="26"/>
      <c r="D1429" s="26"/>
      <c r="E1429" s="26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7"/>
      <c r="V1429" s="24"/>
    </row>
    <row r="1430" spans="1:22" s="23" customFormat="1" x14ac:dyDescent="0.25">
      <c r="A1430" s="28"/>
      <c r="B1430" s="29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1"/>
      <c r="V1430" s="28"/>
    </row>
    <row r="1431" spans="1:22" s="23" customFormat="1" x14ac:dyDescent="0.25">
      <c r="A1431" s="28"/>
      <c r="B1431" s="29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1"/>
      <c r="V1431" s="28"/>
    </row>
    <row r="1432" spans="1:22" s="23" customFormat="1" x14ac:dyDescent="0.25">
      <c r="A1432" s="28"/>
      <c r="B1432" s="29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1"/>
      <c r="V1432" s="28"/>
    </row>
    <row r="1433" spans="1:22" s="23" customFormat="1" x14ac:dyDescent="0.25">
      <c r="A1433" s="28"/>
      <c r="B1433" s="29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1"/>
      <c r="V1433" s="28"/>
    </row>
    <row r="1434" spans="1:22" s="23" customFormat="1" x14ac:dyDescent="0.25">
      <c r="A1434" s="28"/>
      <c r="B1434" s="29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1"/>
      <c r="V1434" s="28"/>
    </row>
    <row r="1435" spans="1:22" s="23" customFormat="1" ht="15.75" thickBot="1" x14ac:dyDescent="0.3">
      <c r="A1435" s="32">
        <f t="shared" ref="A1435" si="203">MIN(SUM(B1433:C1435),SUM(C1433:D1435),SUM(D1433:E1435),SUM(E1433:F1435),SUM(F1433:G1435),SUM(G1433:H1435),SUM(H1433:I1435),SUM(I1433:J1435),SUM(J1433:K1435),SUM(K1433:L1435),SUM(L1433:M1435),SUM(M1433:N1435),SUM(N1433:O1435),SUM(O1433:P1435),SUM(P1433:Q1435),SUM(Q1433:R1435),SUM(R1433:S1435),SUM(S1433:T1435),SUM(T1433:U1435))</f>
        <v>0</v>
      </c>
      <c r="B1435" s="33"/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34"/>
      <c r="O1435" s="34"/>
      <c r="P1435" s="34"/>
      <c r="Q1435" s="34"/>
      <c r="R1435" s="34"/>
      <c r="S1435" s="34"/>
      <c r="T1435" s="34"/>
      <c r="U1435" s="35"/>
      <c r="V1435" s="36">
        <v>2.9955923557281494</v>
      </c>
    </row>
    <row r="1436" spans="1:22" s="23" customFormat="1" x14ac:dyDescent="0.25">
      <c r="A1436" s="24"/>
      <c r="B1436" s="25"/>
      <c r="C1436" s="26"/>
      <c r="D1436" s="26"/>
      <c r="E1436" s="26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7"/>
      <c r="V1436" s="24"/>
    </row>
    <row r="1437" spans="1:22" s="23" customFormat="1" x14ac:dyDescent="0.25">
      <c r="A1437" s="28"/>
      <c r="B1437" s="29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1"/>
      <c r="V1437" s="28"/>
    </row>
    <row r="1438" spans="1:22" s="23" customFormat="1" x14ac:dyDescent="0.25">
      <c r="A1438" s="28"/>
      <c r="B1438" s="29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1"/>
      <c r="V1438" s="28"/>
    </row>
    <row r="1439" spans="1:22" s="23" customFormat="1" x14ac:dyDescent="0.25">
      <c r="A1439" s="28"/>
      <c r="B1439" s="29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1"/>
      <c r="V1439" s="28"/>
    </row>
    <row r="1440" spans="1:22" s="23" customFormat="1" x14ac:dyDescent="0.25">
      <c r="A1440" s="28"/>
      <c r="B1440" s="29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1"/>
      <c r="V1440" s="28"/>
    </row>
    <row r="1441" spans="1:22" s="23" customFormat="1" x14ac:dyDescent="0.25">
      <c r="A1441" s="28"/>
      <c r="B1441" s="29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1"/>
      <c r="V1441" s="28"/>
    </row>
    <row r="1442" spans="1:22" s="23" customFormat="1" ht="15.75" thickBot="1" x14ac:dyDescent="0.3">
      <c r="A1442" s="32">
        <f t="shared" ref="A1442" si="204">MIN(SUM(B1440:C1442),SUM(C1440:D1442),SUM(D1440:E1442),SUM(E1440:F1442),SUM(F1440:G1442),SUM(G1440:H1442),SUM(H1440:I1442),SUM(I1440:J1442),SUM(J1440:K1442),SUM(K1440:L1442),SUM(L1440:M1442),SUM(M1440:N1442),SUM(N1440:O1442),SUM(O1440:P1442),SUM(P1440:Q1442),SUM(Q1440:R1442),SUM(R1440:S1442),SUM(S1440:T1442),SUM(T1440:U1442))</f>
        <v>0</v>
      </c>
      <c r="B1442" s="33"/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34"/>
      <c r="O1442" s="34"/>
      <c r="P1442" s="34"/>
      <c r="Q1442" s="34"/>
      <c r="R1442" s="34"/>
      <c r="S1442" s="34"/>
      <c r="T1442" s="34"/>
      <c r="U1442" s="35"/>
      <c r="V1442" s="36">
        <v>2.9986751079559326</v>
      </c>
    </row>
    <row r="1443" spans="1:22" s="23" customFormat="1" x14ac:dyDescent="0.25">
      <c r="A1443" s="24"/>
      <c r="B1443" s="25"/>
      <c r="C1443" s="26"/>
      <c r="D1443" s="26"/>
      <c r="E1443" s="26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7"/>
      <c r="V1443" s="24"/>
    </row>
    <row r="1444" spans="1:22" s="23" customFormat="1" x14ac:dyDescent="0.25">
      <c r="A1444" s="28"/>
      <c r="B1444" s="29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1"/>
      <c r="V1444" s="28"/>
    </row>
    <row r="1445" spans="1:22" s="23" customFormat="1" x14ac:dyDescent="0.25">
      <c r="A1445" s="28"/>
      <c r="B1445" s="29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1"/>
      <c r="V1445" s="28"/>
    </row>
    <row r="1446" spans="1:22" s="23" customFormat="1" x14ac:dyDescent="0.25">
      <c r="A1446" s="28"/>
      <c r="B1446" s="29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1"/>
      <c r="V1446" s="28"/>
    </row>
    <row r="1447" spans="1:22" s="23" customFormat="1" x14ac:dyDescent="0.25">
      <c r="A1447" s="28"/>
      <c r="B1447" s="29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1"/>
      <c r="V1447" s="28"/>
    </row>
    <row r="1448" spans="1:22" s="23" customFormat="1" x14ac:dyDescent="0.25">
      <c r="A1448" s="28"/>
      <c r="B1448" s="29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1"/>
      <c r="V1448" s="28"/>
    </row>
    <row r="1449" spans="1:22" s="23" customFormat="1" ht="15.75" thickBot="1" x14ac:dyDescent="0.3">
      <c r="A1449" s="32">
        <f t="shared" ref="A1449" si="205">MIN(SUM(B1447:C1449),SUM(C1447:D1449),SUM(D1447:E1449),SUM(E1447:F1449),SUM(F1447:G1449),SUM(G1447:H1449),SUM(H1447:I1449),SUM(I1447:J1449),SUM(J1447:K1449),SUM(K1447:L1449),SUM(L1447:M1449),SUM(M1447:N1449),SUM(N1447:O1449),SUM(O1447:P1449),SUM(P1447:Q1449),SUM(Q1447:R1449),SUM(R1447:S1449),SUM(S1447:T1449),SUM(T1447:U1449))</f>
        <v>0</v>
      </c>
      <c r="B1449" s="33"/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34"/>
      <c r="O1449" s="34"/>
      <c r="P1449" s="34"/>
      <c r="Q1449" s="34"/>
      <c r="R1449" s="34"/>
      <c r="S1449" s="34"/>
      <c r="T1449" s="34"/>
      <c r="U1449" s="35"/>
      <c r="V1449" s="36">
        <v>3.0000731945037842</v>
      </c>
    </row>
    <row r="1450" spans="1:22" s="23" customFormat="1" x14ac:dyDescent="0.25">
      <c r="A1450" s="24"/>
      <c r="B1450" s="25"/>
      <c r="C1450" s="26"/>
      <c r="D1450" s="26"/>
      <c r="E1450" s="26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7"/>
      <c r="V1450" s="24"/>
    </row>
    <row r="1451" spans="1:22" s="23" customFormat="1" x14ac:dyDescent="0.25">
      <c r="A1451" s="28"/>
      <c r="B1451" s="29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1"/>
      <c r="V1451" s="28"/>
    </row>
    <row r="1452" spans="1:22" s="23" customFormat="1" x14ac:dyDescent="0.25">
      <c r="A1452" s="28"/>
      <c r="B1452" s="29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1"/>
      <c r="V1452" s="28"/>
    </row>
    <row r="1453" spans="1:22" s="23" customFormat="1" x14ac:dyDescent="0.25">
      <c r="A1453" s="28"/>
      <c r="B1453" s="29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1"/>
      <c r="V1453" s="28"/>
    </row>
    <row r="1454" spans="1:22" s="23" customFormat="1" x14ac:dyDescent="0.25">
      <c r="A1454" s="28"/>
      <c r="B1454" s="29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1"/>
      <c r="V1454" s="28"/>
    </row>
    <row r="1455" spans="1:22" s="23" customFormat="1" x14ac:dyDescent="0.25">
      <c r="A1455" s="28"/>
      <c r="B1455" s="29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1"/>
      <c r="V1455" s="28"/>
    </row>
    <row r="1456" spans="1:22" s="23" customFormat="1" ht="15.75" thickBot="1" x14ac:dyDescent="0.3">
      <c r="A1456" s="32">
        <f t="shared" ref="A1456" si="206">MIN(SUM(B1454:C1456),SUM(C1454:D1456),SUM(D1454:E1456),SUM(E1454:F1456),SUM(F1454:G1456),SUM(G1454:H1456),SUM(H1454:I1456),SUM(I1454:J1456),SUM(J1454:K1456),SUM(K1454:L1456),SUM(L1454:M1456),SUM(M1454:N1456),SUM(N1454:O1456),SUM(O1454:P1456),SUM(P1454:Q1456),SUM(Q1454:R1456),SUM(R1454:S1456),SUM(S1454:T1456),SUM(T1454:U1456))</f>
        <v>0</v>
      </c>
      <c r="B1456" s="33"/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34"/>
      <c r="O1456" s="34"/>
      <c r="P1456" s="34"/>
      <c r="Q1456" s="34"/>
      <c r="R1456" s="34"/>
      <c r="S1456" s="34"/>
      <c r="T1456" s="34"/>
      <c r="U1456" s="35"/>
      <c r="V1456" s="36">
        <v>3.0001239776611328</v>
      </c>
    </row>
    <row r="1457" spans="1:22" s="23" customFormat="1" x14ac:dyDescent="0.25">
      <c r="A1457" s="24"/>
      <c r="B1457" s="25"/>
      <c r="C1457" s="26"/>
      <c r="D1457" s="26"/>
      <c r="E1457" s="26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7"/>
      <c r="V1457" s="24"/>
    </row>
    <row r="1458" spans="1:22" s="23" customFormat="1" x14ac:dyDescent="0.25">
      <c r="A1458" s="28"/>
      <c r="B1458" s="29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1"/>
      <c r="V1458" s="28"/>
    </row>
    <row r="1459" spans="1:22" s="23" customFormat="1" x14ac:dyDescent="0.25">
      <c r="A1459" s="28"/>
      <c r="B1459" s="29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1"/>
      <c r="V1459" s="28"/>
    </row>
    <row r="1460" spans="1:22" s="23" customFormat="1" x14ac:dyDescent="0.25">
      <c r="A1460" s="28"/>
      <c r="B1460" s="29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1"/>
      <c r="V1460" s="28"/>
    </row>
    <row r="1461" spans="1:22" s="23" customFormat="1" x14ac:dyDescent="0.25">
      <c r="A1461" s="28"/>
      <c r="B1461" s="29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1"/>
      <c r="V1461" s="28"/>
    </row>
    <row r="1462" spans="1:22" s="23" customFormat="1" x14ac:dyDescent="0.25">
      <c r="A1462" s="28"/>
      <c r="B1462" s="29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1"/>
      <c r="V1462" s="28"/>
    </row>
    <row r="1463" spans="1:22" s="23" customFormat="1" ht="15.75" thickBot="1" x14ac:dyDescent="0.3">
      <c r="A1463" s="32">
        <f t="shared" ref="A1463" si="207">MIN(SUM(B1461:C1463),SUM(C1461:D1463),SUM(D1461:E1463),SUM(E1461:F1463),SUM(F1461:G1463),SUM(G1461:H1463),SUM(H1461:I1463),SUM(I1461:J1463),SUM(J1461:K1463),SUM(K1461:L1463),SUM(L1461:M1463),SUM(M1461:N1463),SUM(N1461:O1463),SUM(O1461:P1463),SUM(P1461:Q1463),SUM(Q1461:R1463),SUM(R1461:S1463),SUM(S1461:T1463),SUM(T1461:U1463))</f>
        <v>0</v>
      </c>
      <c r="B1463" s="33"/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34"/>
      <c r="O1463" s="34"/>
      <c r="P1463" s="34"/>
      <c r="Q1463" s="34"/>
      <c r="R1463" s="34"/>
      <c r="S1463" s="34"/>
      <c r="T1463" s="34"/>
      <c r="U1463" s="35"/>
      <c r="V1463" s="36">
        <v>3.0001647472381592</v>
      </c>
    </row>
    <row r="1464" spans="1:22" s="23" customFormat="1" x14ac:dyDescent="0.25">
      <c r="A1464" s="24"/>
      <c r="B1464" s="25"/>
      <c r="C1464" s="26"/>
      <c r="D1464" s="26"/>
      <c r="E1464" s="26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7"/>
      <c r="V1464" s="24"/>
    </row>
    <row r="1465" spans="1:22" s="23" customFormat="1" x14ac:dyDescent="0.25">
      <c r="A1465" s="28"/>
      <c r="B1465" s="29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1"/>
      <c r="V1465" s="28"/>
    </row>
    <row r="1466" spans="1:22" s="23" customFormat="1" x14ac:dyDescent="0.25">
      <c r="A1466" s="28"/>
      <c r="B1466" s="29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1"/>
      <c r="V1466" s="28"/>
    </row>
    <row r="1467" spans="1:22" s="23" customFormat="1" x14ac:dyDescent="0.25">
      <c r="A1467" s="28"/>
      <c r="B1467" s="29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1"/>
      <c r="V1467" s="28"/>
    </row>
    <row r="1468" spans="1:22" s="23" customFormat="1" x14ac:dyDescent="0.25">
      <c r="A1468" s="28"/>
      <c r="B1468" s="29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1"/>
      <c r="V1468" s="28"/>
    </row>
    <row r="1469" spans="1:22" s="23" customFormat="1" x14ac:dyDescent="0.25">
      <c r="A1469" s="28"/>
      <c r="B1469" s="29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1"/>
      <c r="V1469" s="28"/>
    </row>
    <row r="1470" spans="1:22" s="23" customFormat="1" ht="15.75" thickBot="1" x14ac:dyDescent="0.3">
      <c r="A1470" s="32">
        <f t="shared" ref="A1470" si="208">MIN(SUM(B1468:C1470),SUM(C1468:D1470),SUM(D1468:E1470),SUM(E1468:F1470),SUM(F1468:G1470),SUM(G1468:H1470),SUM(H1468:I1470),SUM(I1468:J1470),SUM(J1468:K1470),SUM(K1468:L1470),SUM(L1468:M1470),SUM(M1468:N1470),SUM(N1468:O1470),SUM(O1468:P1470),SUM(P1468:Q1470),SUM(Q1468:R1470),SUM(R1468:S1470),SUM(S1468:T1470),SUM(T1468:U1470))</f>
        <v>0</v>
      </c>
      <c r="B1470" s="33"/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34"/>
      <c r="O1470" s="34"/>
      <c r="P1470" s="34"/>
      <c r="Q1470" s="34"/>
      <c r="R1470" s="34"/>
      <c r="S1470" s="34"/>
      <c r="T1470" s="34"/>
      <c r="U1470" s="35"/>
      <c r="V1470" s="36">
        <v>3.0007922649383545</v>
      </c>
    </row>
    <row r="1471" spans="1:22" s="23" customFormat="1" x14ac:dyDescent="0.25">
      <c r="A1471" s="24"/>
      <c r="B1471" s="25"/>
      <c r="C1471" s="26"/>
      <c r="D1471" s="26"/>
      <c r="E1471" s="26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7"/>
      <c r="V1471" s="24"/>
    </row>
    <row r="1472" spans="1:22" s="23" customFormat="1" x14ac:dyDescent="0.25">
      <c r="A1472" s="28"/>
      <c r="B1472" s="29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1"/>
      <c r="V1472" s="28"/>
    </row>
    <row r="1473" spans="1:22" s="23" customFormat="1" x14ac:dyDescent="0.25">
      <c r="A1473" s="28"/>
      <c r="B1473" s="29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1"/>
      <c r="V1473" s="28"/>
    </row>
    <row r="1474" spans="1:22" s="23" customFormat="1" x14ac:dyDescent="0.25">
      <c r="A1474" s="28"/>
      <c r="B1474" s="29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1"/>
      <c r="V1474" s="28"/>
    </row>
    <row r="1475" spans="1:22" s="23" customFormat="1" x14ac:dyDescent="0.25">
      <c r="A1475" s="28"/>
      <c r="B1475" s="29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1"/>
      <c r="V1475" s="28"/>
    </row>
    <row r="1476" spans="1:22" s="23" customFormat="1" x14ac:dyDescent="0.25">
      <c r="A1476" s="28"/>
      <c r="B1476" s="29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1"/>
      <c r="V1476" s="28"/>
    </row>
    <row r="1477" spans="1:22" s="23" customFormat="1" ht="15.75" thickBot="1" x14ac:dyDescent="0.3">
      <c r="A1477" s="32">
        <f t="shared" ref="A1477" si="209">MIN(SUM(B1475:C1477),SUM(C1475:D1477),SUM(D1475:E1477),SUM(E1475:F1477),SUM(F1475:G1477),SUM(G1475:H1477),SUM(H1475:I1477),SUM(I1475:J1477),SUM(J1475:K1477),SUM(K1475:L1477),SUM(L1475:M1477),SUM(M1475:N1477),SUM(N1475:O1477),SUM(O1475:P1477),SUM(P1475:Q1477),SUM(Q1475:R1477),SUM(R1475:S1477),SUM(S1475:T1477),SUM(T1475:U1477))</f>
        <v>0</v>
      </c>
      <c r="B1477" s="33"/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34"/>
      <c r="O1477" s="34"/>
      <c r="P1477" s="34"/>
      <c r="Q1477" s="34"/>
      <c r="R1477" s="34"/>
      <c r="S1477" s="34"/>
      <c r="T1477" s="34"/>
      <c r="U1477" s="35"/>
      <c r="V1477" s="36">
        <v>3.0023822784423828</v>
      </c>
    </row>
    <row r="1478" spans="1:22" s="23" customFormat="1" x14ac:dyDescent="0.25">
      <c r="A1478" s="24"/>
      <c r="B1478" s="25"/>
      <c r="C1478" s="26"/>
      <c r="D1478" s="26"/>
      <c r="E1478" s="26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7"/>
      <c r="V1478" s="24"/>
    </row>
    <row r="1479" spans="1:22" s="23" customFormat="1" x14ac:dyDescent="0.25">
      <c r="A1479" s="28"/>
      <c r="B1479" s="29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1"/>
      <c r="V1479" s="28"/>
    </row>
    <row r="1480" spans="1:22" s="23" customFormat="1" x14ac:dyDescent="0.25">
      <c r="A1480" s="28"/>
      <c r="B1480" s="29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1"/>
      <c r="V1480" s="28"/>
    </row>
    <row r="1481" spans="1:22" s="23" customFormat="1" x14ac:dyDescent="0.25">
      <c r="A1481" s="28"/>
      <c r="B1481" s="29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1"/>
      <c r="V1481" s="28"/>
    </row>
    <row r="1482" spans="1:22" s="23" customFormat="1" x14ac:dyDescent="0.25">
      <c r="A1482" s="28"/>
      <c r="B1482" s="29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1"/>
      <c r="V1482" s="28"/>
    </row>
    <row r="1483" spans="1:22" s="23" customFormat="1" x14ac:dyDescent="0.25">
      <c r="A1483" s="28"/>
      <c r="B1483" s="29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1"/>
      <c r="V1483" s="28"/>
    </row>
    <row r="1484" spans="1:22" s="23" customFormat="1" ht="15.75" thickBot="1" x14ac:dyDescent="0.3">
      <c r="A1484" s="32">
        <f t="shared" ref="A1484" si="210">MIN(SUM(B1482:C1484),SUM(C1482:D1484),SUM(D1482:E1484),SUM(E1482:F1484),SUM(F1482:G1484),SUM(G1482:H1484),SUM(H1482:I1484),SUM(I1482:J1484),SUM(J1482:K1484),SUM(K1482:L1484),SUM(L1482:M1484),SUM(M1482:N1484),SUM(N1482:O1484),SUM(O1482:P1484),SUM(P1482:Q1484),SUM(Q1482:R1484),SUM(R1482:S1484),SUM(S1482:T1484),SUM(T1482:U1484))</f>
        <v>0</v>
      </c>
      <c r="B1484" s="33"/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34"/>
      <c r="O1484" s="34"/>
      <c r="P1484" s="34"/>
      <c r="Q1484" s="34"/>
      <c r="R1484" s="34"/>
      <c r="S1484" s="34"/>
      <c r="T1484" s="34"/>
      <c r="U1484" s="35"/>
      <c r="V1484" s="36">
        <v>3.0027189254760742</v>
      </c>
    </row>
    <row r="1485" spans="1:22" s="23" customFormat="1" x14ac:dyDescent="0.25">
      <c r="A1485" s="24"/>
      <c r="B1485" s="25"/>
      <c r="C1485" s="26"/>
      <c r="D1485" s="26"/>
      <c r="E1485" s="26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7"/>
      <c r="V1485" s="24"/>
    </row>
    <row r="1486" spans="1:22" s="23" customFormat="1" x14ac:dyDescent="0.25">
      <c r="A1486" s="28"/>
      <c r="B1486" s="29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1"/>
      <c r="V1486" s="28"/>
    </row>
    <row r="1487" spans="1:22" s="23" customFormat="1" x14ac:dyDescent="0.25">
      <c r="A1487" s="28"/>
      <c r="B1487" s="29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1"/>
      <c r="V1487" s="28"/>
    </row>
    <row r="1488" spans="1:22" s="23" customFormat="1" x14ac:dyDescent="0.25">
      <c r="A1488" s="28"/>
      <c r="B1488" s="29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1"/>
      <c r="V1488" s="28"/>
    </row>
    <row r="1489" spans="1:22" s="23" customFormat="1" x14ac:dyDescent="0.25">
      <c r="A1489" s="28"/>
      <c r="B1489" s="29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1"/>
      <c r="V1489" s="28"/>
    </row>
    <row r="1490" spans="1:22" s="23" customFormat="1" x14ac:dyDescent="0.25">
      <c r="A1490" s="28"/>
      <c r="B1490" s="29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1"/>
      <c r="V1490" s="28"/>
    </row>
    <row r="1491" spans="1:22" s="23" customFormat="1" ht="15.75" thickBot="1" x14ac:dyDescent="0.3">
      <c r="A1491" s="32">
        <f t="shared" ref="A1491" si="211">MIN(SUM(B1489:C1491),SUM(C1489:D1491),SUM(D1489:E1491),SUM(E1489:F1491),SUM(F1489:G1491),SUM(G1489:H1491),SUM(H1489:I1491),SUM(I1489:J1491),SUM(J1489:K1491),SUM(K1489:L1491),SUM(L1489:M1491),SUM(M1489:N1491),SUM(N1489:O1491),SUM(O1489:P1491),SUM(P1489:Q1491),SUM(Q1489:R1491),SUM(R1489:S1491),SUM(S1489:T1491),SUM(T1489:U1491))</f>
        <v>0</v>
      </c>
      <c r="B1491" s="33"/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34"/>
      <c r="O1491" s="34"/>
      <c r="P1491" s="34"/>
      <c r="Q1491" s="34"/>
      <c r="R1491" s="34"/>
      <c r="S1491" s="34"/>
      <c r="T1491" s="34"/>
      <c r="U1491" s="35"/>
      <c r="V1491" s="36">
        <v>3.0035579204559326</v>
      </c>
    </row>
    <row r="1492" spans="1:22" s="23" customFormat="1" x14ac:dyDescent="0.25">
      <c r="A1492" s="24"/>
      <c r="B1492" s="25"/>
      <c r="C1492" s="26"/>
      <c r="D1492" s="26"/>
      <c r="E1492" s="26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7"/>
      <c r="V1492" s="24"/>
    </row>
    <row r="1493" spans="1:22" s="23" customFormat="1" x14ac:dyDescent="0.25">
      <c r="A1493" s="28"/>
      <c r="B1493" s="29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1"/>
      <c r="V1493" s="28"/>
    </row>
    <row r="1494" spans="1:22" s="23" customFormat="1" x14ac:dyDescent="0.25">
      <c r="A1494" s="28"/>
      <c r="B1494" s="29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1"/>
      <c r="V1494" s="28"/>
    </row>
    <row r="1495" spans="1:22" s="23" customFormat="1" x14ac:dyDescent="0.25">
      <c r="A1495" s="28"/>
      <c r="B1495" s="29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1"/>
      <c r="V1495" s="28"/>
    </row>
    <row r="1496" spans="1:22" s="23" customFormat="1" x14ac:dyDescent="0.25">
      <c r="A1496" s="28"/>
      <c r="B1496" s="29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1"/>
      <c r="V1496" s="28"/>
    </row>
    <row r="1497" spans="1:22" s="23" customFormat="1" x14ac:dyDescent="0.25">
      <c r="A1497" s="28"/>
      <c r="B1497" s="29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1"/>
      <c r="V1497" s="28"/>
    </row>
    <row r="1498" spans="1:22" s="23" customFormat="1" ht="15.75" thickBot="1" x14ac:dyDescent="0.3">
      <c r="A1498" s="32">
        <f t="shared" ref="A1498" si="212">MIN(SUM(B1496:C1498),SUM(C1496:D1498),SUM(D1496:E1498),SUM(E1496:F1498),SUM(F1496:G1498),SUM(G1496:H1498),SUM(H1496:I1498),SUM(I1496:J1498),SUM(J1496:K1498),SUM(K1496:L1498),SUM(L1496:M1498),SUM(M1496:N1498),SUM(N1496:O1498),SUM(O1496:P1498),SUM(P1496:Q1498),SUM(Q1496:R1498),SUM(R1496:S1498),SUM(S1496:T1498),SUM(T1496:U1498))</f>
        <v>0</v>
      </c>
      <c r="B1498" s="33"/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34"/>
      <c r="O1498" s="34"/>
      <c r="P1498" s="34"/>
      <c r="Q1498" s="34"/>
      <c r="R1498" s="34"/>
      <c r="S1498" s="34"/>
      <c r="T1498" s="34"/>
      <c r="U1498" s="35"/>
      <c r="V1498" s="36">
        <v>3.0058441162109375</v>
      </c>
    </row>
    <row r="1499" spans="1:22" s="23" customFormat="1" x14ac:dyDescent="0.25">
      <c r="A1499" s="24"/>
      <c r="B1499" s="25"/>
      <c r="C1499" s="26"/>
      <c r="D1499" s="26"/>
      <c r="E1499" s="26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7"/>
      <c r="V1499" s="24"/>
    </row>
    <row r="1500" spans="1:22" s="23" customFormat="1" x14ac:dyDescent="0.25">
      <c r="A1500" s="28"/>
      <c r="B1500" s="29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1"/>
      <c r="V1500" s="28"/>
    </row>
    <row r="1501" spans="1:22" s="23" customFormat="1" x14ac:dyDescent="0.25">
      <c r="A1501" s="28"/>
      <c r="B1501" s="29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1"/>
      <c r="V1501" s="28"/>
    </row>
    <row r="1502" spans="1:22" s="23" customFormat="1" x14ac:dyDescent="0.25">
      <c r="A1502" s="28"/>
      <c r="B1502" s="29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1"/>
      <c r="V1502" s="28"/>
    </row>
    <row r="1503" spans="1:22" s="23" customFormat="1" x14ac:dyDescent="0.25">
      <c r="A1503" s="28"/>
      <c r="B1503" s="29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1"/>
      <c r="V1503" s="28"/>
    </row>
    <row r="1504" spans="1:22" s="23" customFormat="1" x14ac:dyDescent="0.25">
      <c r="A1504" s="28"/>
      <c r="B1504" s="29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1"/>
      <c r="V1504" s="28"/>
    </row>
    <row r="1505" spans="1:22" s="23" customFormat="1" ht="15.75" thickBot="1" x14ac:dyDescent="0.3">
      <c r="A1505" s="32">
        <f t="shared" ref="A1505" si="213">MIN(SUM(B1503:C1505),SUM(C1503:D1505),SUM(D1503:E1505),SUM(E1503:F1505),SUM(F1503:G1505),SUM(G1503:H1505),SUM(H1503:I1505),SUM(I1503:J1505),SUM(J1503:K1505),SUM(K1503:L1505),SUM(L1503:M1505),SUM(M1503:N1505),SUM(N1503:O1505),SUM(O1503:P1505),SUM(P1503:Q1505),SUM(Q1503:R1505),SUM(R1503:S1505),SUM(S1503:T1505),SUM(T1503:U1505))</f>
        <v>0</v>
      </c>
      <c r="B1505" s="33"/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34"/>
      <c r="O1505" s="34"/>
      <c r="P1505" s="34"/>
      <c r="Q1505" s="34"/>
      <c r="R1505" s="34"/>
      <c r="S1505" s="34"/>
      <c r="T1505" s="34"/>
      <c r="U1505" s="35"/>
      <c r="V1505" s="36">
        <v>3.0065271854400635</v>
      </c>
    </row>
    <row r="1506" spans="1:22" s="23" customFormat="1" x14ac:dyDescent="0.25">
      <c r="A1506" s="24"/>
      <c r="B1506" s="25"/>
      <c r="C1506" s="26"/>
      <c r="D1506" s="26"/>
      <c r="E1506" s="26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7"/>
      <c r="V1506" s="24"/>
    </row>
    <row r="1507" spans="1:22" s="23" customFormat="1" x14ac:dyDescent="0.25">
      <c r="A1507" s="28"/>
      <c r="B1507" s="29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1"/>
      <c r="V1507" s="28"/>
    </row>
    <row r="1508" spans="1:22" s="23" customFormat="1" x14ac:dyDescent="0.25">
      <c r="A1508" s="28"/>
      <c r="B1508" s="29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1"/>
      <c r="V1508" s="28"/>
    </row>
    <row r="1509" spans="1:22" s="23" customFormat="1" x14ac:dyDescent="0.25">
      <c r="A1509" s="28"/>
      <c r="B1509" s="29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1"/>
      <c r="V1509" s="28"/>
    </row>
    <row r="1510" spans="1:22" s="23" customFormat="1" x14ac:dyDescent="0.25">
      <c r="A1510" s="28"/>
      <c r="B1510" s="29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1"/>
      <c r="V1510" s="28"/>
    </row>
    <row r="1511" spans="1:22" s="23" customFormat="1" x14ac:dyDescent="0.25">
      <c r="A1511" s="28"/>
      <c r="B1511" s="29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1"/>
      <c r="V1511" s="28"/>
    </row>
    <row r="1512" spans="1:22" s="23" customFormat="1" ht="15.75" thickBot="1" x14ac:dyDescent="0.3">
      <c r="A1512" s="32">
        <f t="shared" ref="A1512" si="214">MIN(SUM(B1510:C1512),SUM(C1510:D1512),SUM(D1510:E1512),SUM(E1510:F1512),SUM(F1510:G1512),SUM(G1510:H1512),SUM(H1510:I1512),SUM(I1510:J1512),SUM(J1510:K1512),SUM(K1510:L1512),SUM(L1510:M1512),SUM(M1510:N1512),SUM(N1510:O1512),SUM(O1510:P1512),SUM(P1510:Q1512),SUM(Q1510:R1512),SUM(R1510:S1512),SUM(S1510:T1512),SUM(T1510:U1512))</f>
        <v>0</v>
      </c>
      <c r="B1512" s="33"/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34"/>
      <c r="O1512" s="34"/>
      <c r="P1512" s="34"/>
      <c r="Q1512" s="34"/>
      <c r="R1512" s="34"/>
      <c r="S1512" s="34"/>
      <c r="T1512" s="34"/>
      <c r="U1512" s="35"/>
      <c r="V1512" s="36">
        <v>3.007908821105957</v>
      </c>
    </row>
    <row r="1513" spans="1:22" s="23" customFormat="1" x14ac:dyDescent="0.25">
      <c r="A1513" s="24"/>
      <c r="B1513" s="25"/>
      <c r="C1513" s="26"/>
      <c r="D1513" s="26"/>
      <c r="E1513" s="26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7"/>
      <c r="V1513" s="24"/>
    </row>
    <row r="1514" spans="1:22" s="23" customFormat="1" x14ac:dyDescent="0.25">
      <c r="A1514" s="28"/>
      <c r="B1514" s="29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1"/>
      <c r="V1514" s="28"/>
    </row>
    <row r="1515" spans="1:22" s="23" customFormat="1" x14ac:dyDescent="0.25">
      <c r="A1515" s="28"/>
      <c r="B1515" s="29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1"/>
      <c r="V1515" s="28"/>
    </row>
    <row r="1516" spans="1:22" s="23" customFormat="1" x14ac:dyDescent="0.25">
      <c r="A1516" s="28"/>
      <c r="B1516" s="29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1"/>
      <c r="V1516" s="28"/>
    </row>
    <row r="1517" spans="1:22" s="23" customFormat="1" x14ac:dyDescent="0.25">
      <c r="A1517" s="28"/>
      <c r="B1517" s="29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1"/>
      <c r="V1517" s="28"/>
    </row>
    <row r="1518" spans="1:22" s="23" customFormat="1" x14ac:dyDescent="0.25">
      <c r="A1518" s="28"/>
      <c r="B1518" s="29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1"/>
      <c r="V1518" s="28"/>
    </row>
    <row r="1519" spans="1:22" s="23" customFormat="1" ht="15.75" thickBot="1" x14ac:dyDescent="0.3">
      <c r="A1519" s="32">
        <f t="shared" ref="A1519" si="215">MIN(SUM(B1517:C1519),SUM(C1517:D1519),SUM(D1517:E1519),SUM(E1517:F1519),SUM(F1517:G1519),SUM(G1517:H1519),SUM(H1517:I1519),SUM(I1517:J1519),SUM(J1517:K1519),SUM(K1517:L1519),SUM(L1517:M1519),SUM(M1517:N1519),SUM(N1517:O1519),SUM(O1517:P1519),SUM(P1517:Q1519),SUM(Q1517:R1519),SUM(R1517:S1519),SUM(S1517:T1519),SUM(T1517:U1519))</f>
        <v>0</v>
      </c>
      <c r="B1519" s="33"/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34"/>
      <c r="O1519" s="34"/>
      <c r="P1519" s="34"/>
      <c r="Q1519" s="34"/>
      <c r="R1519" s="34"/>
      <c r="S1519" s="34"/>
      <c r="T1519" s="34"/>
      <c r="U1519" s="35"/>
      <c r="V1519" s="36">
        <v>3.0097299999999998</v>
      </c>
    </row>
    <row r="1520" spans="1:22" s="23" customFormat="1" x14ac:dyDescent="0.25">
      <c r="A1520" s="24"/>
      <c r="B1520" s="25"/>
      <c r="C1520" s="26"/>
      <c r="D1520" s="26"/>
      <c r="E1520" s="26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7"/>
      <c r="V1520" s="24"/>
    </row>
    <row r="1521" spans="1:22" s="23" customFormat="1" x14ac:dyDescent="0.25">
      <c r="A1521" s="28"/>
      <c r="B1521" s="29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1"/>
      <c r="V1521" s="28"/>
    </row>
    <row r="1522" spans="1:22" s="23" customFormat="1" x14ac:dyDescent="0.25">
      <c r="A1522" s="28"/>
      <c r="B1522" s="29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1"/>
      <c r="V1522" s="28"/>
    </row>
    <row r="1523" spans="1:22" s="23" customFormat="1" x14ac:dyDescent="0.25">
      <c r="A1523" s="28"/>
      <c r="B1523" s="29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1"/>
      <c r="V1523" s="28"/>
    </row>
    <row r="1524" spans="1:22" s="23" customFormat="1" x14ac:dyDescent="0.25">
      <c r="A1524" s="28"/>
      <c r="B1524" s="29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1"/>
      <c r="V1524" s="28"/>
    </row>
    <row r="1525" spans="1:22" s="23" customFormat="1" x14ac:dyDescent="0.25">
      <c r="A1525" s="28"/>
      <c r="B1525" s="29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1"/>
      <c r="V1525" s="28"/>
    </row>
    <row r="1526" spans="1:22" s="23" customFormat="1" ht="15.75" thickBot="1" x14ac:dyDescent="0.3">
      <c r="A1526" s="32">
        <f t="shared" ref="A1526" si="216">MIN(SUM(B1524:C1526),SUM(C1524:D1526),SUM(D1524:E1526),SUM(E1524:F1526),SUM(F1524:G1526),SUM(G1524:H1526),SUM(H1524:I1526),SUM(I1524:J1526),SUM(J1524:K1526),SUM(K1524:L1526),SUM(L1524:M1526),SUM(M1524:N1526),SUM(N1524:O1526),SUM(O1524:P1526),SUM(P1524:Q1526),SUM(Q1524:R1526),SUM(R1524:S1526),SUM(S1524:T1526),SUM(T1524:U1526))</f>
        <v>0</v>
      </c>
      <c r="B1526" s="33"/>
      <c r="C1526" s="34"/>
      <c r="D1526" s="34"/>
      <c r="E1526" s="34"/>
      <c r="F1526" s="34"/>
      <c r="G1526" s="34"/>
      <c r="H1526" s="34"/>
      <c r="I1526" s="34"/>
      <c r="J1526" s="34"/>
      <c r="K1526" s="34"/>
      <c r="L1526" s="34"/>
      <c r="M1526" s="34"/>
      <c r="N1526" s="34"/>
      <c r="O1526" s="34"/>
      <c r="P1526" s="34"/>
      <c r="Q1526" s="34"/>
      <c r="R1526" s="34"/>
      <c r="S1526" s="34"/>
      <c r="T1526" s="34"/>
      <c r="U1526" s="35"/>
      <c r="V1526" s="36">
        <v>3.0111699104309082</v>
      </c>
    </row>
    <row r="1527" spans="1:22" s="23" customFormat="1" x14ac:dyDescent="0.25">
      <c r="A1527" s="24"/>
      <c r="B1527" s="25"/>
      <c r="C1527" s="26"/>
      <c r="D1527" s="26"/>
      <c r="E1527" s="26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7"/>
      <c r="V1527" s="24"/>
    </row>
    <row r="1528" spans="1:22" s="23" customFormat="1" x14ac:dyDescent="0.25">
      <c r="A1528" s="28"/>
      <c r="B1528" s="29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1"/>
      <c r="V1528" s="28"/>
    </row>
    <row r="1529" spans="1:22" s="23" customFormat="1" x14ac:dyDescent="0.25">
      <c r="A1529" s="28"/>
      <c r="B1529" s="29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1"/>
      <c r="V1529" s="28"/>
    </row>
    <row r="1530" spans="1:22" s="23" customFormat="1" x14ac:dyDescent="0.25">
      <c r="A1530" s="28"/>
      <c r="B1530" s="29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1"/>
      <c r="V1530" s="28"/>
    </row>
    <row r="1531" spans="1:22" s="23" customFormat="1" x14ac:dyDescent="0.25">
      <c r="A1531" s="28"/>
      <c r="B1531" s="29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1"/>
      <c r="V1531" s="28"/>
    </row>
    <row r="1532" spans="1:22" s="23" customFormat="1" x14ac:dyDescent="0.25">
      <c r="A1532" s="28"/>
      <c r="B1532" s="29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1"/>
      <c r="V1532" s="28"/>
    </row>
    <row r="1533" spans="1:22" s="23" customFormat="1" ht="15.75" thickBot="1" x14ac:dyDescent="0.3">
      <c r="A1533" s="32">
        <f t="shared" ref="A1533" si="217">MIN(SUM(B1531:C1533),SUM(C1531:D1533),SUM(D1531:E1533),SUM(E1531:F1533),SUM(F1531:G1533),SUM(G1531:H1533),SUM(H1531:I1533),SUM(I1531:J1533),SUM(J1531:K1533),SUM(K1531:L1533),SUM(L1531:M1533),SUM(M1531:N1533),SUM(N1531:O1533),SUM(O1531:P1533),SUM(P1531:Q1533),SUM(Q1531:R1533),SUM(R1531:S1533),SUM(S1531:T1533),SUM(T1531:U1533))</f>
        <v>0</v>
      </c>
      <c r="B1533" s="33"/>
      <c r="C1533" s="34"/>
      <c r="D1533" s="34"/>
      <c r="E1533" s="34"/>
      <c r="F1533" s="34"/>
      <c r="G1533" s="34"/>
      <c r="H1533" s="34"/>
      <c r="I1533" s="34"/>
      <c r="J1533" s="34"/>
      <c r="K1533" s="34"/>
      <c r="L1533" s="34"/>
      <c r="M1533" s="34"/>
      <c r="N1533" s="34"/>
      <c r="O1533" s="34"/>
      <c r="P1533" s="34"/>
      <c r="Q1533" s="34"/>
      <c r="R1533" s="34"/>
      <c r="S1533" s="34"/>
      <c r="T1533" s="34"/>
      <c r="U1533" s="35"/>
      <c r="V1533" s="36">
        <v>3.0140616893768311</v>
      </c>
    </row>
    <row r="1534" spans="1:22" s="23" customFormat="1" x14ac:dyDescent="0.25">
      <c r="A1534" s="24"/>
      <c r="B1534" s="25"/>
      <c r="C1534" s="26"/>
      <c r="D1534" s="26"/>
      <c r="E1534" s="26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7"/>
      <c r="V1534" s="24"/>
    </row>
    <row r="1535" spans="1:22" s="23" customFormat="1" x14ac:dyDescent="0.25">
      <c r="A1535" s="28"/>
      <c r="B1535" s="29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1"/>
      <c r="V1535" s="28"/>
    </row>
    <row r="1536" spans="1:22" s="23" customFormat="1" x14ac:dyDescent="0.25">
      <c r="A1536" s="28"/>
      <c r="B1536" s="29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1"/>
      <c r="V1536" s="28"/>
    </row>
    <row r="1537" spans="1:22" s="23" customFormat="1" x14ac:dyDescent="0.25">
      <c r="A1537" s="28"/>
      <c r="B1537" s="29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1"/>
      <c r="V1537" s="28"/>
    </row>
    <row r="1538" spans="1:22" s="23" customFormat="1" x14ac:dyDescent="0.25">
      <c r="A1538" s="28"/>
      <c r="B1538" s="29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1"/>
      <c r="V1538" s="28"/>
    </row>
    <row r="1539" spans="1:22" s="23" customFormat="1" x14ac:dyDescent="0.25">
      <c r="A1539" s="28"/>
      <c r="B1539" s="29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1"/>
      <c r="V1539" s="28"/>
    </row>
    <row r="1540" spans="1:22" s="23" customFormat="1" ht="15.75" thickBot="1" x14ac:dyDescent="0.3">
      <c r="A1540" s="32">
        <f t="shared" ref="A1540" si="218">MIN(SUM(B1538:C1540),SUM(C1538:D1540),SUM(D1538:E1540),SUM(E1538:F1540),SUM(F1538:G1540),SUM(G1538:H1540),SUM(H1538:I1540),SUM(I1538:J1540),SUM(J1538:K1540),SUM(K1538:L1540),SUM(L1538:M1540),SUM(M1538:N1540),SUM(N1538:O1540),SUM(O1538:P1540),SUM(P1538:Q1540),SUM(Q1538:R1540),SUM(R1538:S1540),SUM(S1538:T1540),SUM(T1538:U1540))</f>
        <v>0</v>
      </c>
      <c r="B1540" s="33"/>
      <c r="C1540" s="34"/>
      <c r="D1540" s="34"/>
      <c r="E1540" s="34"/>
      <c r="F1540" s="34"/>
      <c r="G1540" s="34"/>
      <c r="H1540" s="34"/>
      <c r="I1540" s="34"/>
      <c r="J1540" s="34"/>
      <c r="K1540" s="34"/>
      <c r="L1540" s="34"/>
      <c r="M1540" s="34"/>
      <c r="N1540" s="34"/>
      <c r="O1540" s="34"/>
      <c r="P1540" s="34"/>
      <c r="Q1540" s="34"/>
      <c r="R1540" s="34"/>
      <c r="S1540" s="34"/>
      <c r="T1540" s="34"/>
      <c r="U1540" s="35"/>
      <c r="V1540" s="36">
        <v>3.0169773101806641</v>
      </c>
    </row>
    <row r="1541" spans="1:22" s="23" customFormat="1" x14ac:dyDescent="0.25">
      <c r="A1541" s="24"/>
      <c r="B1541" s="25"/>
      <c r="C1541" s="26"/>
      <c r="D1541" s="26"/>
      <c r="E1541" s="26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7"/>
      <c r="V1541" s="24"/>
    </row>
    <row r="1542" spans="1:22" s="23" customFormat="1" x14ac:dyDescent="0.25">
      <c r="A1542" s="28"/>
      <c r="B1542" s="29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1"/>
      <c r="V1542" s="28"/>
    </row>
    <row r="1543" spans="1:22" s="23" customFormat="1" x14ac:dyDescent="0.25">
      <c r="A1543" s="28"/>
      <c r="B1543" s="29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1"/>
      <c r="V1543" s="28"/>
    </row>
    <row r="1544" spans="1:22" s="23" customFormat="1" x14ac:dyDescent="0.25">
      <c r="A1544" s="28"/>
      <c r="B1544" s="29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1"/>
      <c r="V1544" s="28"/>
    </row>
    <row r="1545" spans="1:22" s="23" customFormat="1" x14ac:dyDescent="0.25">
      <c r="A1545" s="28"/>
      <c r="B1545" s="29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1"/>
      <c r="V1545" s="28"/>
    </row>
    <row r="1546" spans="1:22" s="23" customFormat="1" x14ac:dyDescent="0.25">
      <c r="A1546" s="28"/>
      <c r="B1546" s="29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1"/>
      <c r="V1546" s="28"/>
    </row>
    <row r="1547" spans="1:22" s="23" customFormat="1" ht="15.75" thickBot="1" x14ac:dyDescent="0.3">
      <c r="A1547" s="32">
        <f t="shared" ref="A1547" si="219">MIN(SUM(B1545:C1547),SUM(C1545:D1547),SUM(D1545:E1547),SUM(E1545:F1547),SUM(F1545:G1547),SUM(G1545:H1547),SUM(H1545:I1547),SUM(I1545:J1547),SUM(J1545:K1547),SUM(K1545:L1547),SUM(L1545:M1547),SUM(M1545:N1547),SUM(N1545:O1547),SUM(O1545:P1547),SUM(P1545:Q1547),SUM(Q1545:R1547),SUM(R1545:S1547),SUM(S1545:T1547),SUM(T1545:U1547))</f>
        <v>0</v>
      </c>
      <c r="B1547" s="33"/>
      <c r="C1547" s="34"/>
      <c r="D1547" s="34"/>
      <c r="E1547" s="34"/>
      <c r="F1547" s="34"/>
      <c r="G1547" s="34"/>
      <c r="H1547" s="34"/>
      <c r="I1547" s="34"/>
      <c r="J1547" s="34"/>
      <c r="K1547" s="34"/>
      <c r="L1547" s="34"/>
      <c r="M1547" s="34"/>
      <c r="N1547" s="34"/>
      <c r="O1547" s="34"/>
      <c r="P1547" s="34"/>
      <c r="Q1547" s="34"/>
      <c r="R1547" s="34"/>
      <c r="S1547" s="34"/>
      <c r="T1547" s="34"/>
      <c r="U1547" s="35"/>
      <c r="V1547" s="36">
        <v>3.0175905227661133</v>
      </c>
    </row>
    <row r="1548" spans="1:22" s="23" customFormat="1" x14ac:dyDescent="0.25">
      <c r="A1548" s="24"/>
      <c r="B1548" s="25"/>
      <c r="C1548" s="26"/>
      <c r="D1548" s="26"/>
      <c r="E1548" s="26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7"/>
      <c r="V1548" s="24"/>
    </row>
    <row r="1549" spans="1:22" s="23" customFormat="1" x14ac:dyDescent="0.25">
      <c r="A1549" s="28"/>
      <c r="B1549" s="29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1"/>
      <c r="V1549" s="28"/>
    </row>
    <row r="1550" spans="1:22" s="23" customFormat="1" x14ac:dyDescent="0.25">
      <c r="A1550" s="28"/>
      <c r="B1550" s="29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1"/>
      <c r="V1550" s="28"/>
    </row>
    <row r="1551" spans="1:22" s="23" customFormat="1" x14ac:dyDescent="0.25">
      <c r="A1551" s="28"/>
      <c r="B1551" s="29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1"/>
      <c r="V1551" s="28"/>
    </row>
    <row r="1552" spans="1:22" s="23" customFormat="1" x14ac:dyDescent="0.25">
      <c r="A1552" s="28"/>
      <c r="B1552" s="29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1"/>
      <c r="V1552" s="28"/>
    </row>
    <row r="1553" spans="1:22" s="23" customFormat="1" x14ac:dyDescent="0.25">
      <c r="A1553" s="28"/>
      <c r="B1553" s="29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1"/>
      <c r="V1553" s="28"/>
    </row>
    <row r="1554" spans="1:22" s="23" customFormat="1" ht="15.75" thickBot="1" x14ac:dyDescent="0.3">
      <c r="A1554" s="32">
        <f t="shared" ref="A1554" si="220">MIN(SUM(B1552:C1554),SUM(C1552:D1554),SUM(D1552:E1554),SUM(E1552:F1554),SUM(F1552:G1554),SUM(G1552:H1554),SUM(H1552:I1554),SUM(I1552:J1554),SUM(J1552:K1554),SUM(K1552:L1554),SUM(L1552:M1554),SUM(M1552:N1554),SUM(N1552:O1554),SUM(O1552:P1554),SUM(P1552:Q1554),SUM(Q1552:R1554),SUM(R1552:S1554),SUM(S1552:T1554),SUM(T1552:U1554))</f>
        <v>0</v>
      </c>
      <c r="B1554" s="33"/>
      <c r="C1554" s="34"/>
      <c r="D1554" s="34"/>
      <c r="E1554" s="34"/>
      <c r="F1554" s="34"/>
      <c r="G1554" s="34"/>
      <c r="H1554" s="34"/>
      <c r="I1554" s="34"/>
      <c r="J1554" s="34"/>
      <c r="K1554" s="34"/>
      <c r="L1554" s="34"/>
      <c r="M1554" s="34"/>
      <c r="N1554" s="34"/>
      <c r="O1554" s="34"/>
      <c r="P1554" s="34"/>
      <c r="Q1554" s="34"/>
      <c r="R1554" s="34"/>
      <c r="S1554" s="34"/>
      <c r="T1554" s="34"/>
      <c r="U1554" s="35"/>
      <c r="V1554" s="36">
        <v>3.0186450481414795</v>
      </c>
    </row>
    <row r="1555" spans="1:22" s="23" customFormat="1" x14ac:dyDescent="0.25">
      <c r="A1555" s="24"/>
      <c r="B1555" s="25"/>
      <c r="C1555" s="26"/>
      <c r="D1555" s="26"/>
      <c r="E1555" s="26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7"/>
      <c r="V1555" s="24"/>
    </row>
    <row r="1556" spans="1:22" s="23" customFormat="1" x14ac:dyDescent="0.25">
      <c r="A1556" s="28"/>
      <c r="B1556" s="29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1"/>
      <c r="V1556" s="28"/>
    </row>
    <row r="1557" spans="1:22" s="23" customFormat="1" x14ac:dyDescent="0.25">
      <c r="A1557" s="28"/>
      <c r="B1557" s="29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1"/>
      <c r="V1557" s="28"/>
    </row>
    <row r="1558" spans="1:22" s="23" customFormat="1" x14ac:dyDescent="0.25">
      <c r="A1558" s="28"/>
      <c r="B1558" s="29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1"/>
      <c r="V1558" s="28"/>
    </row>
    <row r="1559" spans="1:22" s="23" customFormat="1" x14ac:dyDescent="0.25">
      <c r="A1559" s="28"/>
      <c r="B1559" s="29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1"/>
      <c r="V1559" s="28"/>
    </row>
    <row r="1560" spans="1:22" s="23" customFormat="1" x14ac:dyDescent="0.25">
      <c r="A1560" s="28"/>
      <c r="B1560" s="29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1"/>
      <c r="V1560" s="28"/>
    </row>
    <row r="1561" spans="1:22" s="23" customFormat="1" ht="15.75" thickBot="1" x14ac:dyDescent="0.3">
      <c r="A1561" s="32">
        <f t="shared" ref="A1561" si="221">MIN(SUM(B1559:C1561),SUM(C1559:D1561),SUM(D1559:E1561),SUM(E1559:F1561),SUM(F1559:G1561),SUM(G1559:H1561),SUM(H1559:I1561),SUM(I1559:J1561),SUM(J1559:K1561),SUM(K1559:L1561),SUM(L1559:M1561),SUM(M1559:N1561),SUM(N1559:O1561),SUM(O1559:P1561),SUM(P1559:Q1561),SUM(Q1559:R1561),SUM(R1559:S1561),SUM(S1559:T1561),SUM(T1559:U1561))</f>
        <v>0</v>
      </c>
      <c r="B1561" s="33"/>
      <c r="C1561" s="34"/>
      <c r="D1561" s="34"/>
      <c r="E1561" s="34"/>
      <c r="F1561" s="34"/>
      <c r="G1561" s="34"/>
      <c r="H1561" s="34"/>
      <c r="I1561" s="34"/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5"/>
      <c r="V1561" s="36">
        <v>3.0188477039337158</v>
      </c>
    </row>
    <row r="1562" spans="1:22" s="23" customFormat="1" x14ac:dyDescent="0.25">
      <c r="A1562" s="24"/>
      <c r="B1562" s="25"/>
      <c r="C1562" s="26"/>
      <c r="D1562" s="26"/>
      <c r="E1562" s="26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7"/>
      <c r="V1562" s="24"/>
    </row>
    <row r="1563" spans="1:22" s="23" customFormat="1" x14ac:dyDescent="0.25">
      <c r="A1563" s="28"/>
      <c r="B1563" s="29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1"/>
      <c r="V1563" s="28"/>
    </row>
    <row r="1564" spans="1:22" s="23" customFormat="1" x14ac:dyDescent="0.25">
      <c r="A1564" s="28"/>
      <c r="B1564" s="29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1"/>
      <c r="V1564" s="28"/>
    </row>
    <row r="1565" spans="1:22" s="23" customFormat="1" x14ac:dyDescent="0.25">
      <c r="A1565" s="28"/>
      <c r="B1565" s="29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1"/>
      <c r="V1565" s="28"/>
    </row>
    <row r="1566" spans="1:22" s="23" customFormat="1" x14ac:dyDescent="0.25">
      <c r="A1566" s="28"/>
      <c r="B1566" s="29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1"/>
      <c r="V1566" s="28"/>
    </row>
    <row r="1567" spans="1:22" s="23" customFormat="1" x14ac:dyDescent="0.25">
      <c r="A1567" s="28"/>
      <c r="B1567" s="29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1"/>
      <c r="V1567" s="28"/>
    </row>
    <row r="1568" spans="1:22" s="23" customFormat="1" ht="15.75" thickBot="1" x14ac:dyDescent="0.3">
      <c r="A1568" s="32">
        <f t="shared" ref="A1568" si="222">MIN(SUM(B1566:C1568),SUM(C1566:D1568),SUM(D1566:E1568),SUM(E1566:F1568),SUM(F1566:G1568),SUM(G1566:H1568),SUM(H1566:I1568),SUM(I1566:J1568),SUM(J1566:K1568),SUM(K1566:L1568),SUM(L1566:M1568),SUM(M1566:N1568),SUM(N1566:O1568),SUM(O1566:P1568),SUM(P1566:Q1568),SUM(Q1566:R1568),SUM(R1566:S1568),SUM(S1566:T1568),SUM(T1566:U1568))</f>
        <v>0</v>
      </c>
      <c r="B1568" s="33"/>
      <c r="C1568" s="34"/>
      <c r="D1568" s="34"/>
      <c r="E1568" s="34"/>
      <c r="F1568" s="34"/>
      <c r="G1568" s="34"/>
      <c r="H1568" s="34"/>
      <c r="I1568" s="34"/>
      <c r="J1568" s="34"/>
      <c r="K1568" s="34"/>
      <c r="L1568" s="34"/>
      <c r="M1568" s="34"/>
      <c r="N1568" s="34"/>
      <c r="O1568" s="34"/>
      <c r="P1568" s="34"/>
      <c r="Q1568" s="34"/>
      <c r="R1568" s="34"/>
      <c r="S1568" s="34"/>
      <c r="T1568" s="34"/>
      <c r="U1568" s="35"/>
      <c r="V1568" s="36">
        <v>3.0206491947174072</v>
      </c>
    </row>
    <row r="1569" spans="1:22" s="23" customFormat="1" x14ac:dyDescent="0.25">
      <c r="A1569" s="24"/>
      <c r="B1569" s="25"/>
      <c r="C1569" s="26"/>
      <c r="D1569" s="26"/>
      <c r="E1569" s="26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7"/>
      <c r="V1569" s="24"/>
    </row>
    <row r="1570" spans="1:22" s="23" customFormat="1" x14ac:dyDescent="0.25">
      <c r="A1570" s="28"/>
      <c r="B1570" s="29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1"/>
      <c r="V1570" s="28"/>
    </row>
    <row r="1571" spans="1:22" s="23" customFormat="1" x14ac:dyDescent="0.25">
      <c r="A1571" s="28"/>
      <c r="B1571" s="29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1"/>
      <c r="V1571" s="28"/>
    </row>
    <row r="1572" spans="1:22" s="23" customFormat="1" x14ac:dyDescent="0.25">
      <c r="A1572" s="28"/>
      <c r="B1572" s="29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1"/>
      <c r="V1572" s="28"/>
    </row>
    <row r="1573" spans="1:22" s="23" customFormat="1" x14ac:dyDescent="0.25">
      <c r="A1573" s="28"/>
      <c r="B1573" s="29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1"/>
      <c r="V1573" s="28"/>
    </row>
    <row r="1574" spans="1:22" s="23" customFormat="1" x14ac:dyDescent="0.25">
      <c r="A1574" s="28"/>
      <c r="B1574" s="29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1"/>
      <c r="V1574" s="28"/>
    </row>
    <row r="1575" spans="1:22" s="23" customFormat="1" ht="15.75" thickBot="1" x14ac:dyDescent="0.3">
      <c r="A1575" s="32">
        <f t="shared" ref="A1575" si="223">MIN(SUM(B1573:C1575),SUM(C1573:D1575),SUM(D1573:E1575),SUM(E1573:F1575),SUM(F1573:G1575),SUM(G1573:H1575),SUM(H1573:I1575),SUM(I1573:J1575),SUM(J1573:K1575),SUM(K1573:L1575),SUM(L1573:M1575),SUM(M1573:N1575),SUM(N1573:O1575),SUM(O1573:P1575),SUM(P1573:Q1575),SUM(Q1573:R1575),SUM(R1573:S1575),SUM(S1573:T1575),SUM(T1573:U1575))</f>
        <v>0</v>
      </c>
      <c r="B1575" s="33"/>
      <c r="C1575" s="34"/>
      <c r="D1575" s="34"/>
      <c r="E1575" s="34"/>
      <c r="F1575" s="34"/>
      <c r="G1575" s="34"/>
      <c r="H1575" s="34"/>
      <c r="I1575" s="34"/>
      <c r="J1575" s="34"/>
      <c r="K1575" s="34"/>
      <c r="L1575" s="34"/>
      <c r="M1575" s="34"/>
      <c r="N1575" s="34"/>
      <c r="O1575" s="34"/>
      <c r="P1575" s="34"/>
      <c r="Q1575" s="34"/>
      <c r="R1575" s="34"/>
      <c r="S1575" s="34"/>
      <c r="T1575" s="34"/>
      <c r="U1575" s="35"/>
      <c r="V1575" s="36">
        <v>3.0232992172241211</v>
      </c>
    </row>
    <row r="1576" spans="1:22" s="23" customFormat="1" x14ac:dyDescent="0.25">
      <c r="A1576" s="24"/>
      <c r="B1576" s="25"/>
      <c r="C1576" s="26"/>
      <c r="D1576" s="26"/>
      <c r="E1576" s="26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7"/>
      <c r="V1576" s="24"/>
    </row>
    <row r="1577" spans="1:22" s="23" customFormat="1" x14ac:dyDescent="0.25">
      <c r="A1577" s="28"/>
      <c r="B1577" s="29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1"/>
      <c r="V1577" s="28"/>
    </row>
    <row r="1578" spans="1:22" s="23" customFormat="1" x14ac:dyDescent="0.25">
      <c r="A1578" s="28"/>
      <c r="B1578" s="29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1"/>
      <c r="V1578" s="28"/>
    </row>
    <row r="1579" spans="1:22" s="23" customFormat="1" x14ac:dyDescent="0.25">
      <c r="A1579" s="28"/>
      <c r="B1579" s="29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1"/>
      <c r="V1579" s="28"/>
    </row>
    <row r="1580" spans="1:22" s="23" customFormat="1" x14ac:dyDescent="0.25">
      <c r="A1580" s="28"/>
      <c r="B1580" s="29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1"/>
      <c r="V1580" s="28"/>
    </row>
    <row r="1581" spans="1:22" s="23" customFormat="1" x14ac:dyDescent="0.25">
      <c r="A1581" s="28"/>
      <c r="B1581" s="29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1"/>
      <c r="V1581" s="28"/>
    </row>
    <row r="1582" spans="1:22" s="23" customFormat="1" ht="15.75" thickBot="1" x14ac:dyDescent="0.3">
      <c r="A1582" s="32">
        <f t="shared" ref="A1582" si="224">MIN(SUM(B1580:C1582),SUM(C1580:D1582),SUM(D1580:E1582),SUM(E1580:F1582),SUM(F1580:G1582),SUM(G1580:H1582),SUM(H1580:I1582),SUM(I1580:J1582),SUM(J1580:K1582),SUM(K1580:L1582),SUM(L1580:M1582),SUM(M1580:N1582),SUM(N1580:O1582),SUM(O1580:P1582),SUM(P1580:Q1582),SUM(Q1580:R1582),SUM(R1580:S1582),SUM(S1580:T1582),SUM(T1580:U1582))</f>
        <v>0</v>
      </c>
      <c r="B1582" s="33"/>
      <c r="C1582" s="34"/>
      <c r="D1582" s="34"/>
      <c r="E1582" s="34"/>
      <c r="F1582" s="34"/>
      <c r="G1582" s="34"/>
      <c r="H1582" s="34"/>
      <c r="I1582" s="34"/>
      <c r="J1582" s="34"/>
      <c r="K1582" s="34"/>
      <c r="L1582" s="34"/>
      <c r="M1582" s="34"/>
      <c r="N1582" s="34"/>
      <c r="O1582" s="34"/>
      <c r="P1582" s="34"/>
      <c r="Q1582" s="34"/>
      <c r="R1582" s="34"/>
      <c r="S1582" s="34"/>
      <c r="T1582" s="34"/>
      <c r="U1582" s="35"/>
      <c r="V1582" s="36">
        <v>3.0233237743377686</v>
      </c>
    </row>
    <row r="1583" spans="1:22" s="23" customFormat="1" x14ac:dyDescent="0.25">
      <c r="A1583" s="24"/>
      <c r="B1583" s="25"/>
      <c r="C1583" s="26"/>
      <c r="D1583" s="26"/>
      <c r="E1583" s="26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7"/>
      <c r="V1583" s="24"/>
    </row>
    <row r="1584" spans="1:22" s="23" customFormat="1" x14ac:dyDescent="0.25">
      <c r="A1584" s="28"/>
      <c r="B1584" s="29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1"/>
      <c r="V1584" s="28"/>
    </row>
    <row r="1585" spans="1:22" s="23" customFormat="1" x14ac:dyDescent="0.25">
      <c r="A1585" s="28"/>
      <c r="B1585" s="29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1"/>
      <c r="V1585" s="28"/>
    </row>
    <row r="1586" spans="1:22" s="23" customFormat="1" x14ac:dyDescent="0.25">
      <c r="A1586" s="28"/>
      <c r="B1586" s="29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1"/>
      <c r="V1586" s="28"/>
    </row>
    <row r="1587" spans="1:22" s="23" customFormat="1" x14ac:dyDescent="0.25">
      <c r="A1587" s="28"/>
      <c r="B1587" s="29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1"/>
      <c r="V1587" s="28"/>
    </row>
    <row r="1588" spans="1:22" s="23" customFormat="1" x14ac:dyDescent="0.25">
      <c r="A1588" s="28"/>
      <c r="B1588" s="29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1"/>
      <c r="V1588" s="28"/>
    </row>
    <row r="1589" spans="1:22" s="23" customFormat="1" ht="15.75" thickBot="1" x14ac:dyDescent="0.3">
      <c r="A1589" s="32">
        <f t="shared" ref="A1589" si="225">MIN(SUM(B1587:C1589),SUM(C1587:D1589),SUM(D1587:E1589),SUM(E1587:F1589),SUM(F1587:G1589),SUM(G1587:H1589),SUM(H1587:I1589),SUM(I1587:J1589),SUM(J1587:K1589),SUM(K1587:L1589),SUM(L1587:M1589),SUM(M1587:N1589),SUM(N1587:O1589),SUM(O1587:P1589),SUM(P1587:Q1589),SUM(Q1587:R1589),SUM(R1587:S1589),SUM(S1587:T1589),SUM(T1587:U1589))</f>
        <v>0</v>
      </c>
      <c r="B1589" s="33"/>
      <c r="C1589" s="34"/>
      <c r="D1589" s="34"/>
      <c r="E1589" s="34"/>
      <c r="F1589" s="34"/>
      <c r="G1589" s="34"/>
      <c r="H1589" s="34"/>
      <c r="I1589" s="34"/>
      <c r="J1589" s="34"/>
      <c r="K1589" s="34"/>
      <c r="L1589" s="34"/>
      <c r="M1589" s="34"/>
      <c r="N1589" s="34"/>
      <c r="O1589" s="34"/>
      <c r="P1589" s="34"/>
      <c r="Q1589" s="34"/>
      <c r="R1589" s="34"/>
      <c r="S1589" s="34"/>
      <c r="T1589" s="34"/>
      <c r="U1589" s="35"/>
      <c r="V1589" s="36">
        <v>3.0280983448028564</v>
      </c>
    </row>
    <row r="1590" spans="1:22" s="23" customFormat="1" x14ac:dyDescent="0.25">
      <c r="A1590" s="24"/>
      <c r="B1590" s="25"/>
      <c r="C1590" s="26"/>
      <c r="D1590" s="26"/>
      <c r="E1590" s="26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7"/>
      <c r="V1590" s="24"/>
    </row>
    <row r="1591" spans="1:22" s="23" customFormat="1" x14ac:dyDescent="0.25">
      <c r="A1591" s="28"/>
      <c r="B1591" s="29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1"/>
      <c r="V1591" s="28"/>
    </row>
    <row r="1592" spans="1:22" s="23" customFormat="1" x14ac:dyDescent="0.25">
      <c r="A1592" s="28"/>
      <c r="B1592" s="29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1"/>
      <c r="V1592" s="28"/>
    </row>
    <row r="1593" spans="1:22" s="23" customFormat="1" x14ac:dyDescent="0.25">
      <c r="A1593" s="28"/>
      <c r="B1593" s="29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1"/>
      <c r="V1593" s="28"/>
    </row>
    <row r="1594" spans="1:22" s="23" customFormat="1" x14ac:dyDescent="0.25">
      <c r="A1594" s="28"/>
      <c r="B1594" s="29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1"/>
      <c r="V1594" s="28"/>
    </row>
    <row r="1595" spans="1:22" s="23" customFormat="1" x14ac:dyDescent="0.25">
      <c r="A1595" s="28"/>
      <c r="B1595" s="29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1"/>
      <c r="V1595" s="28"/>
    </row>
    <row r="1596" spans="1:22" s="23" customFormat="1" ht="15.75" thickBot="1" x14ac:dyDescent="0.3">
      <c r="A1596" s="32">
        <f t="shared" ref="A1596" si="226">MIN(SUM(B1594:C1596),SUM(C1594:D1596),SUM(D1594:E1596),SUM(E1594:F1596),SUM(F1594:G1596),SUM(G1594:H1596),SUM(H1594:I1596),SUM(I1594:J1596),SUM(J1594:K1596),SUM(K1594:L1596),SUM(L1594:M1596),SUM(M1594:N1596),SUM(N1594:O1596),SUM(O1594:P1596),SUM(P1594:Q1596),SUM(Q1594:R1596),SUM(R1594:S1596),SUM(S1594:T1596),SUM(T1594:U1596))</f>
        <v>0</v>
      </c>
      <c r="B1596" s="33"/>
      <c r="C1596" s="34"/>
      <c r="D1596" s="34"/>
      <c r="E1596" s="34"/>
      <c r="F1596" s="34"/>
      <c r="G1596" s="34"/>
      <c r="H1596" s="34"/>
      <c r="I1596" s="34"/>
      <c r="J1596" s="34"/>
      <c r="K1596" s="34"/>
      <c r="L1596" s="34"/>
      <c r="M1596" s="34"/>
      <c r="N1596" s="34"/>
      <c r="O1596" s="34"/>
      <c r="P1596" s="34"/>
      <c r="Q1596" s="34"/>
      <c r="R1596" s="34"/>
      <c r="S1596" s="34"/>
      <c r="T1596" s="34"/>
      <c r="U1596" s="35"/>
      <c r="V1596" s="36">
        <v>3.0301077365875244</v>
      </c>
    </row>
    <row r="1597" spans="1:22" s="23" customFormat="1" x14ac:dyDescent="0.25">
      <c r="A1597" s="24"/>
      <c r="B1597" s="25"/>
      <c r="C1597" s="26"/>
      <c r="D1597" s="26"/>
      <c r="E1597" s="26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7"/>
      <c r="V1597" s="24"/>
    </row>
    <row r="1598" spans="1:22" s="23" customFormat="1" x14ac:dyDescent="0.25">
      <c r="A1598" s="28"/>
      <c r="B1598" s="29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1"/>
      <c r="V1598" s="28"/>
    </row>
    <row r="1599" spans="1:22" s="23" customFormat="1" x14ac:dyDescent="0.25">
      <c r="A1599" s="28"/>
      <c r="B1599" s="29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1"/>
      <c r="V1599" s="28"/>
    </row>
    <row r="1600" spans="1:22" s="23" customFormat="1" x14ac:dyDescent="0.25">
      <c r="A1600" s="28"/>
      <c r="B1600" s="29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1"/>
      <c r="V1600" s="28"/>
    </row>
    <row r="1601" spans="1:22" s="23" customFormat="1" x14ac:dyDescent="0.25">
      <c r="A1601" s="28"/>
      <c r="B1601" s="29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1"/>
      <c r="V1601" s="28"/>
    </row>
    <row r="1602" spans="1:22" s="23" customFormat="1" x14ac:dyDescent="0.25">
      <c r="A1602" s="28"/>
      <c r="B1602" s="29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1"/>
      <c r="V1602" s="28"/>
    </row>
    <row r="1603" spans="1:22" s="23" customFormat="1" ht="15.75" thickBot="1" x14ac:dyDescent="0.3">
      <c r="A1603" s="32">
        <f t="shared" ref="A1603" si="227">MIN(SUM(B1601:C1603),SUM(C1601:D1603),SUM(D1601:E1603),SUM(E1601:F1603),SUM(F1601:G1603),SUM(G1601:H1603),SUM(H1601:I1603),SUM(I1601:J1603),SUM(J1601:K1603),SUM(K1601:L1603),SUM(L1601:M1603),SUM(M1601:N1603),SUM(N1601:O1603),SUM(O1601:P1603),SUM(P1601:Q1603),SUM(Q1601:R1603),SUM(R1601:S1603),SUM(S1601:T1603),SUM(T1601:U1603))</f>
        <v>0</v>
      </c>
      <c r="B1603" s="33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5"/>
      <c r="V1603" s="36">
        <v>3.0307042598724365</v>
      </c>
    </row>
    <row r="1604" spans="1:22" s="23" customFormat="1" x14ac:dyDescent="0.25">
      <c r="A1604" s="24"/>
      <c r="B1604" s="25"/>
      <c r="C1604" s="26"/>
      <c r="D1604" s="26"/>
      <c r="E1604" s="26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7"/>
      <c r="V1604" s="24"/>
    </row>
    <row r="1605" spans="1:22" s="23" customFormat="1" x14ac:dyDescent="0.25">
      <c r="A1605" s="28"/>
      <c r="B1605" s="29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1"/>
      <c r="V1605" s="28"/>
    </row>
    <row r="1606" spans="1:22" s="23" customFormat="1" x14ac:dyDescent="0.25">
      <c r="A1606" s="28"/>
      <c r="B1606" s="29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1"/>
      <c r="V1606" s="28"/>
    </row>
    <row r="1607" spans="1:22" s="23" customFormat="1" x14ac:dyDescent="0.25">
      <c r="A1607" s="28"/>
      <c r="B1607" s="29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1"/>
      <c r="V1607" s="28"/>
    </row>
    <row r="1608" spans="1:22" s="23" customFormat="1" x14ac:dyDescent="0.25">
      <c r="A1608" s="28"/>
      <c r="B1608" s="29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1"/>
      <c r="V1608" s="28"/>
    </row>
    <row r="1609" spans="1:22" s="23" customFormat="1" x14ac:dyDescent="0.25">
      <c r="A1609" s="28"/>
      <c r="B1609" s="29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1"/>
      <c r="V1609" s="28"/>
    </row>
    <row r="1610" spans="1:22" s="23" customFormat="1" ht="15.75" thickBot="1" x14ac:dyDescent="0.3">
      <c r="A1610" s="32">
        <f t="shared" ref="A1610" si="228">MIN(SUM(B1608:C1610),SUM(C1608:D1610),SUM(D1608:E1610),SUM(E1608:F1610),SUM(F1608:G1610),SUM(G1608:H1610),SUM(H1608:I1610),SUM(I1608:J1610),SUM(J1608:K1610),SUM(K1608:L1610),SUM(L1608:M1610),SUM(M1608:N1610),SUM(N1608:O1610),SUM(O1608:P1610),SUM(P1608:Q1610),SUM(Q1608:R1610),SUM(R1608:S1610),SUM(S1608:T1610),SUM(T1608:U1610))</f>
        <v>0</v>
      </c>
      <c r="B1610" s="33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5"/>
      <c r="V1610" s="36">
        <v>3.0313262939453125</v>
      </c>
    </row>
    <row r="1611" spans="1:22" s="23" customFormat="1" x14ac:dyDescent="0.25">
      <c r="A1611" s="24"/>
      <c r="B1611" s="25"/>
      <c r="C1611" s="26"/>
      <c r="D1611" s="26"/>
      <c r="E1611" s="26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7"/>
      <c r="V1611" s="24"/>
    </row>
    <row r="1612" spans="1:22" s="23" customFormat="1" x14ac:dyDescent="0.25">
      <c r="A1612" s="28"/>
      <c r="B1612" s="29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1"/>
      <c r="V1612" s="28"/>
    </row>
    <row r="1613" spans="1:22" s="23" customFormat="1" x14ac:dyDescent="0.25">
      <c r="A1613" s="28"/>
      <c r="B1613" s="29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1"/>
      <c r="V1613" s="28"/>
    </row>
    <row r="1614" spans="1:22" s="23" customFormat="1" x14ac:dyDescent="0.25">
      <c r="A1614" s="28"/>
      <c r="B1614" s="29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1"/>
      <c r="V1614" s="28"/>
    </row>
    <row r="1615" spans="1:22" s="23" customFormat="1" x14ac:dyDescent="0.25">
      <c r="A1615" s="28"/>
      <c r="B1615" s="29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1"/>
      <c r="V1615" s="28"/>
    </row>
    <row r="1616" spans="1:22" s="23" customFormat="1" x14ac:dyDescent="0.25">
      <c r="A1616" s="28"/>
      <c r="B1616" s="29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1"/>
      <c r="V1616" s="28"/>
    </row>
    <row r="1617" spans="1:22" s="23" customFormat="1" ht="15.75" thickBot="1" x14ac:dyDescent="0.3">
      <c r="A1617" s="32">
        <f t="shared" ref="A1617" si="229">MIN(SUM(B1615:C1617),SUM(C1615:D1617),SUM(D1615:E1617),SUM(E1615:F1617),SUM(F1615:G1617),SUM(G1615:H1617),SUM(H1615:I1617),SUM(I1615:J1617),SUM(J1615:K1617),SUM(K1615:L1617),SUM(L1615:M1617),SUM(M1615:N1617),SUM(N1615:O1617),SUM(O1615:P1617),SUM(P1615:Q1617),SUM(Q1615:R1617),SUM(R1615:S1617),SUM(S1615:T1617),SUM(T1615:U1617))</f>
        <v>0</v>
      </c>
      <c r="B1617" s="33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5"/>
      <c r="V1617" s="36">
        <v>3.0327844619750977</v>
      </c>
    </row>
    <row r="1618" spans="1:22" s="23" customFormat="1" x14ac:dyDescent="0.25">
      <c r="A1618" s="24"/>
      <c r="B1618" s="25"/>
      <c r="C1618" s="26"/>
      <c r="D1618" s="26"/>
      <c r="E1618" s="26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7"/>
      <c r="V1618" s="24"/>
    </row>
    <row r="1619" spans="1:22" s="23" customFormat="1" x14ac:dyDescent="0.25">
      <c r="A1619" s="28"/>
      <c r="B1619" s="29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1"/>
      <c r="V1619" s="28"/>
    </row>
    <row r="1620" spans="1:22" s="23" customFormat="1" x14ac:dyDescent="0.25">
      <c r="A1620" s="28"/>
      <c r="B1620" s="29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1"/>
      <c r="V1620" s="28"/>
    </row>
    <row r="1621" spans="1:22" s="23" customFormat="1" x14ac:dyDescent="0.25">
      <c r="A1621" s="28"/>
      <c r="B1621" s="29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1"/>
      <c r="V1621" s="28"/>
    </row>
    <row r="1622" spans="1:22" s="23" customFormat="1" x14ac:dyDescent="0.25">
      <c r="A1622" s="28"/>
      <c r="B1622" s="29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1"/>
      <c r="V1622" s="28"/>
    </row>
    <row r="1623" spans="1:22" s="23" customFormat="1" x14ac:dyDescent="0.25">
      <c r="A1623" s="28"/>
      <c r="B1623" s="29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1"/>
      <c r="V1623" s="28"/>
    </row>
    <row r="1624" spans="1:22" s="23" customFormat="1" ht="15.75" thickBot="1" x14ac:dyDescent="0.3">
      <c r="A1624" s="32">
        <f t="shared" ref="A1624" si="230">MIN(SUM(B1622:C1624),SUM(C1622:D1624),SUM(D1622:E1624),SUM(E1622:F1624),SUM(F1622:G1624),SUM(G1622:H1624),SUM(H1622:I1624),SUM(I1622:J1624),SUM(J1622:K1624),SUM(K1622:L1624),SUM(L1622:M1624),SUM(M1622:N1624),SUM(N1622:O1624),SUM(O1622:P1624),SUM(P1622:Q1624),SUM(Q1622:R1624),SUM(R1622:S1624),SUM(S1622:T1624),SUM(T1622:U1624))</f>
        <v>0</v>
      </c>
      <c r="B1624" s="33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5"/>
      <c r="V1624" s="36">
        <v>3.0332708358764648</v>
      </c>
    </row>
    <row r="1625" spans="1:22" s="23" customFormat="1" x14ac:dyDescent="0.25">
      <c r="A1625" s="24"/>
      <c r="B1625" s="25"/>
      <c r="C1625" s="26"/>
      <c r="D1625" s="26"/>
      <c r="E1625" s="26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7"/>
      <c r="V1625" s="24"/>
    </row>
    <row r="1626" spans="1:22" s="23" customFormat="1" x14ac:dyDescent="0.25">
      <c r="A1626" s="28"/>
      <c r="B1626" s="29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1"/>
      <c r="V1626" s="28"/>
    </row>
    <row r="1627" spans="1:22" s="23" customFormat="1" x14ac:dyDescent="0.25">
      <c r="A1627" s="28"/>
      <c r="B1627" s="29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1"/>
      <c r="V1627" s="28"/>
    </row>
    <row r="1628" spans="1:22" s="23" customFormat="1" x14ac:dyDescent="0.25">
      <c r="A1628" s="28"/>
      <c r="B1628" s="29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1"/>
      <c r="V1628" s="28"/>
    </row>
    <row r="1629" spans="1:22" s="23" customFormat="1" x14ac:dyDescent="0.25">
      <c r="A1629" s="28"/>
      <c r="B1629" s="29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1"/>
      <c r="V1629" s="28"/>
    </row>
    <row r="1630" spans="1:22" s="23" customFormat="1" x14ac:dyDescent="0.25">
      <c r="A1630" s="28"/>
      <c r="B1630" s="29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1"/>
      <c r="V1630" s="28"/>
    </row>
    <row r="1631" spans="1:22" s="23" customFormat="1" ht="15.75" thickBot="1" x14ac:dyDescent="0.3">
      <c r="A1631" s="32">
        <f t="shared" ref="A1631" si="231">MIN(SUM(B1629:C1631),SUM(C1629:D1631),SUM(D1629:E1631),SUM(E1629:F1631),SUM(F1629:G1631),SUM(G1629:H1631),SUM(H1629:I1631),SUM(I1629:J1631),SUM(J1629:K1631),SUM(K1629:L1631),SUM(L1629:M1631),SUM(M1629:N1631),SUM(N1629:O1631),SUM(O1629:P1631),SUM(P1629:Q1631),SUM(Q1629:R1631),SUM(R1629:S1631),SUM(S1629:T1631),SUM(T1629:U1631))</f>
        <v>0</v>
      </c>
      <c r="B1631" s="33"/>
      <c r="C1631" s="34"/>
      <c r="D1631" s="34"/>
      <c r="E1631" s="34"/>
      <c r="F1631" s="34"/>
      <c r="G1631" s="34"/>
      <c r="H1631" s="34"/>
      <c r="I1631" s="34"/>
      <c r="J1631" s="34"/>
      <c r="K1631" s="34"/>
      <c r="L1631" s="34"/>
      <c r="M1631" s="34"/>
      <c r="N1631" s="34"/>
      <c r="O1631" s="34"/>
      <c r="P1631" s="34"/>
      <c r="Q1631" s="34"/>
      <c r="R1631" s="34"/>
      <c r="S1631" s="34"/>
      <c r="T1631" s="34"/>
      <c r="U1631" s="35"/>
      <c r="V1631" s="36">
        <v>3.0422296524047852</v>
      </c>
    </row>
    <row r="1632" spans="1:22" s="23" customFormat="1" x14ac:dyDescent="0.25">
      <c r="A1632" s="24"/>
      <c r="B1632" s="25"/>
      <c r="C1632" s="26"/>
      <c r="D1632" s="26"/>
      <c r="E1632" s="26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7"/>
      <c r="V1632" s="24"/>
    </row>
    <row r="1633" spans="1:22" s="23" customFormat="1" x14ac:dyDescent="0.25">
      <c r="A1633" s="28"/>
      <c r="B1633" s="29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1"/>
      <c r="V1633" s="28"/>
    </row>
    <row r="1634" spans="1:22" s="23" customFormat="1" x14ac:dyDescent="0.25">
      <c r="A1634" s="28"/>
      <c r="B1634" s="29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1"/>
      <c r="V1634" s="28"/>
    </row>
    <row r="1635" spans="1:22" s="23" customFormat="1" x14ac:dyDescent="0.25">
      <c r="A1635" s="28"/>
      <c r="B1635" s="29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1"/>
      <c r="V1635" s="28"/>
    </row>
    <row r="1636" spans="1:22" s="23" customFormat="1" x14ac:dyDescent="0.25">
      <c r="A1636" s="28"/>
      <c r="B1636" s="29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1"/>
      <c r="V1636" s="28"/>
    </row>
    <row r="1637" spans="1:22" s="23" customFormat="1" x14ac:dyDescent="0.25">
      <c r="A1637" s="28"/>
      <c r="B1637" s="29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1"/>
      <c r="V1637" s="28"/>
    </row>
    <row r="1638" spans="1:22" s="23" customFormat="1" ht="15.75" thickBot="1" x14ac:dyDescent="0.3">
      <c r="A1638" s="32">
        <f t="shared" ref="A1638" si="232">MIN(SUM(B1636:C1638),SUM(C1636:D1638),SUM(D1636:E1638),SUM(E1636:F1638),SUM(F1636:G1638),SUM(G1636:H1638),SUM(H1636:I1638),SUM(I1636:J1638),SUM(J1636:K1638),SUM(K1636:L1638),SUM(L1636:M1638),SUM(M1636:N1638),SUM(N1636:O1638),SUM(O1636:P1638),SUM(P1636:Q1638),SUM(Q1636:R1638),SUM(R1636:S1638),SUM(S1636:T1638),SUM(T1636:U1638))</f>
        <v>0</v>
      </c>
      <c r="B1638" s="33"/>
      <c r="C1638" s="34"/>
      <c r="D1638" s="34"/>
      <c r="E1638" s="34"/>
      <c r="F1638" s="34"/>
      <c r="G1638" s="34"/>
      <c r="H1638" s="34"/>
      <c r="I1638" s="34"/>
      <c r="J1638" s="34"/>
      <c r="K1638" s="34"/>
      <c r="L1638" s="34"/>
      <c r="M1638" s="34"/>
      <c r="N1638" s="34"/>
      <c r="O1638" s="34"/>
      <c r="P1638" s="34"/>
      <c r="Q1638" s="34"/>
      <c r="R1638" s="34"/>
      <c r="S1638" s="34"/>
      <c r="T1638" s="34"/>
      <c r="U1638" s="35"/>
      <c r="V1638" s="36">
        <v>3.0463149547576904</v>
      </c>
    </row>
    <row r="1639" spans="1:22" s="23" customFormat="1" x14ac:dyDescent="0.25">
      <c r="A1639" s="24"/>
      <c r="B1639" s="25"/>
      <c r="C1639" s="26"/>
      <c r="D1639" s="26"/>
      <c r="E1639" s="26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7"/>
      <c r="V1639" s="24"/>
    </row>
    <row r="1640" spans="1:22" s="23" customFormat="1" x14ac:dyDescent="0.25">
      <c r="A1640" s="28"/>
      <c r="B1640" s="29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1"/>
      <c r="V1640" s="28"/>
    </row>
    <row r="1641" spans="1:22" s="23" customFormat="1" x14ac:dyDescent="0.25">
      <c r="A1641" s="28"/>
      <c r="B1641" s="29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1"/>
      <c r="V1641" s="28"/>
    </row>
    <row r="1642" spans="1:22" s="23" customFormat="1" x14ac:dyDescent="0.25">
      <c r="A1642" s="28"/>
      <c r="B1642" s="29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1"/>
      <c r="V1642" s="28"/>
    </row>
    <row r="1643" spans="1:22" s="23" customFormat="1" x14ac:dyDescent="0.25">
      <c r="A1643" s="28"/>
      <c r="B1643" s="29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1"/>
      <c r="V1643" s="28"/>
    </row>
    <row r="1644" spans="1:22" s="23" customFormat="1" x14ac:dyDescent="0.25">
      <c r="A1644" s="28"/>
      <c r="B1644" s="29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1"/>
      <c r="V1644" s="28"/>
    </row>
    <row r="1645" spans="1:22" s="23" customFormat="1" ht="15.75" thickBot="1" x14ac:dyDescent="0.3">
      <c r="A1645" s="32">
        <f t="shared" ref="A1645" si="233">MIN(SUM(B1643:C1645),SUM(C1643:D1645),SUM(D1643:E1645),SUM(E1643:F1645),SUM(F1643:G1645),SUM(G1643:H1645),SUM(H1643:I1645),SUM(I1643:J1645),SUM(J1643:K1645),SUM(K1643:L1645),SUM(L1643:M1645),SUM(M1643:N1645),SUM(N1643:O1645),SUM(O1643:P1645),SUM(P1643:Q1645),SUM(Q1643:R1645),SUM(R1643:S1645),SUM(S1643:T1645),SUM(T1643:U1645))</f>
        <v>0</v>
      </c>
      <c r="B1645" s="33"/>
      <c r="C1645" s="34"/>
      <c r="D1645" s="34"/>
      <c r="E1645" s="34"/>
      <c r="F1645" s="34"/>
      <c r="G1645" s="34"/>
      <c r="H1645" s="34"/>
      <c r="I1645" s="34"/>
      <c r="J1645" s="34"/>
      <c r="K1645" s="34"/>
      <c r="L1645" s="34"/>
      <c r="M1645" s="34"/>
      <c r="N1645" s="34"/>
      <c r="O1645" s="34"/>
      <c r="P1645" s="34"/>
      <c r="Q1645" s="34"/>
      <c r="R1645" s="34"/>
      <c r="S1645" s="34"/>
      <c r="T1645" s="34"/>
      <c r="U1645" s="35"/>
      <c r="V1645" s="36">
        <v>3.0477931499481201</v>
      </c>
    </row>
    <row r="1646" spans="1:22" s="23" customFormat="1" x14ac:dyDescent="0.25">
      <c r="A1646" s="24"/>
      <c r="B1646" s="25"/>
      <c r="C1646" s="26"/>
      <c r="D1646" s="26"/>
      <c r="E1646" s="26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7"/>
      <c r="V1646" s="24"/>
    </row>
    <row r="1647" spans="1:22" s="23" customFormat="1" x14ac:dyDescent="0.25">
      <c r="A1647" s="28"/>
      <c r="B1647" s="29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1"/>
      <c r="V1647" s="28"/>
    </row>
    <row r="1648" spans="1:22" s="23" customFormat="1" x14ac:dyDescent="0.25">
      <c r="A1648" s="28"/>
      <c r="B1648" s="29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1"/>
      <c r="V1648" s="28"/>
    </row>
    <row r="1649" spans="1:22" s="23" customFormat="1" x14ac:dyDescent="0.25">
      <c r="A1649" s="28"/>
      <c r="B1649" s="29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1"/>
      <c r="V1649" s="28"/>
    </row>
    <row r="1650" spans="1:22" s="23" customFormat="1" x14ac:dyDescent="0.25">
      <c r="A1650" s="28"/>
      <c r="B1650" s="29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1"/>
      <c r="V1650" s="28"/>
    </row>
    <row r="1651" spans="1:22" s="23" customFormat="1" x14ac:dyDescent="0.25">
      <c r="A1651" s="28"/>
      <c r="B1651" s="29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1"/>
      <c r="V1651" s="28"/>
    </row>
    <row r="1652" spans="1:22" s="23" customFormat="1" ht="15.75" thickBot="1" x14ac:dyDescent="0.3">
      <c r="A1652" s="32">
        <f t="shared" ref="A1652" si="234">MIN(SUM(B1650:C1652),SUM(C1650:D1652),SUM(D1650:E1652),SUM(E1650:F1652),SUM(F1650:G1652),SUM(G1650:H1652),SUM(H1650:I1652),SUM(I1650:J1652),SUM(J1650:K1652),SUM(K1650:L1652),SUM(L1650:M1652),SUM(M1650:N1652),SUM(N1650:O1652),SUM(O1650:P1652),SUM(P1650:Q1652),SUM(Q1650:R1652),SUM(R1650:S1652),SUM(S1650:T1652),SUM(T1650:U1652))</f>
        <v>0</v>
      </c>
      <c r="B1652" s="33"/>
      <c r="C1652" s="34"/>
      <c r="D1652" s="34"/>
      <c r="E1652" s="34"/>
      <c r="F1652" s="34"/>
      <c r="G1652" s="34"/>
      <c r="H1652" s="34"/>
      <c r="I1652" s="34"/>
      <c r="J1652" s="34"/>
      <c r="K1652" s="34"/>
      <c r="L1652" s="34"/>
      <c r="M1652" s="34"/>
      <c r="N1652" s="34"/>
      <c r="O1652" s="34"/>
      <c r="P1652" s="34"/>
      <c r="Q1652" s="34"/>
      <c r="R1652" s="34"/>
      <c r="S1652" s="34"/>
      <c r="T1652" s="34"/>
      <c r="U1652" s="35"/>
      <c r="V1652" s="36">
        <v>3.0505030155181885</v>
      </c>
    </row>
    <row r="1653" spans="1:22" s="23" customFormat="1" x14ac:dyDescent="0.25">
      <c r="A1653" s="24"/>
      <c r="B1653" s="25"/>
      <c r="C1653" s="26"/>
      <c r="D1653" s="26"/>
      <c r="E1653" s="26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7"/>
      <c r="V1653" s="24"/>
    </row>
    <row r="1654" spans="1:22" s="23" customFormat="1" x14ac:dyDescent="0.25">
      <c r="A1654" s="28"/>
      <c r="B1654" s="29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1"/>
      <c r="V1654" s="28"/>
    </row>
    <row r="1655" spans="1:22" s="23" customFormat="1" x14ac:dyDescent="0.25">
      <c r="A1655" s="28"/>
      <c r="B1655" s="29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1"/>
      <c r="V1655" s="28"/>
    </row>
    <row r="1656" spans="1:22" s="23" customFormat="1" x14ac:dyDescent="0.25">
      <c r="A1656" s="28"/>
      <c r="B1656" s="29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1"/>
      <c r="V1656" s="28"/>
    </row>
    <row r="1657" spans="1:22" s="23" customFormat="1" x14ac:dyDescent="0.25">
      <c r="A1657" s="28"/>
      <c r="B1657" s="29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1"/>
      <c r="V1657" s="28"/>
    </row>
    <row r="1658" spans="1:22" s="23" customFormat="1" x14ac:dyDescent="0.25">
      <c r="A1658" s="28"/>
      <c r="B1658" s="29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1"/>
      <c r="V1658" s="28"/>
    </row>
    <row r="1659" spans="1:22" s="23" customFormat="1" ht="15.75" thickBot="1" x14ac:dyDescent="0.3">
      <c r="A1659" s="32">
        <f t="shared" ref="A1659" si="235">MIN(SUM(B1657:C1659),SUM(C1657:D1659),SUM(D1657:E1659),SUM(E1657:F1659),SUM(F1657:G1659),SUM(G1657:H1659),SUM(H1657:I1659),SUM(I1657:J1659),SUM(J1657:K1659),SUM(K1657:L1659),SUM(L1657:M1659),SUM(M1657:N1659),SUM(N1657:O1659),SUM(O1657:P1659),SUM(P1657:Q1659),SUM(Q1657:R1659),SUM(R1657:S1659),SUM(S1657:T1659),SUM(T1657:U1659))</f>
        <v>0</v>
      </c>
      <c r="B1659" s="33"/>
      <c r="C1659" s="34"/>
      <c r="D1659" s="34"/>
      <c r="E1659" s="34"/>
      <c r="F1659" s="34"/>
      <c r="G1659" s="34"/>
      <c r="H1659" s="34"/>
      <c r="I1659" s="34"/>
      <c r="J1659" s="34"/>
      <c r="K1659" s="34"/>
      <c r="L1659" s="34"/>
      <c r="M1659" s="34"/>
      <c r="N1659" s="34"/>
      <c r="O1659" s="34"/>
      <c r="P1659" s="34"/>
      <c r="Q1659" s="34"/>
      <c r="R1659" s="34"/>
      <c r="S1659" s="34"/>
      <c r="T1659" s="34"/>
      <c r="U1659" s="35"/>
      <c r="V1659" s="36">
        <v>3.0532283782958984</v>
      </c>
    </row>
    <row r="1660" spans="1:22" s="23" customFormat="1" x14ac:dyDescent="0.25">
      <c r="A1660" s="24"/>
      <c r="B1660" s="25"/>
      <c r="C1660" s="26"/>
      <c r="D1660" s="26"/>
      <c r="E1660" s="26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7"/>
      <c r="V1660" s="24"/>
    </row>
    <row r="1661" spans="1:22" s="23" customFormat="1" x14ac:dyDescent="0.25">
      <c r="A1661" s="28"/>
      <c r="B1661" s="29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1"/>
      <c r="V1661" s="28"/>
    </row>
    <row r="1662" spans="1:22" s="23" customFormat="1" x14ac:dyDescent="0.25">
      <c r="A1662" s="28"/>
      <c r="B1662" s="29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1"/>
      <c r="V1662" s="28"/>
    </row>
    <row r="1663" spans="1:22" s="23" customFormat="1" x14ac:dyDescent="0.25">
      <c r="A1663" s="28"/>
      <c r="B1663" s="29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1"/>
      <c r="V1663" s="28"/>
    </row>
    <row r="1664" spans="1:22" s="23" customFormat="1" x14ac:dyDescent="0.25">
      <c r="A1664" s="28"/>
      <c r="B1664" s="29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1"/>
      <c r="V1664" s="28"/>
    </row>
    <row r="1665" spans="1:22" s="23" customFormat="1" x14ac:dyDescent="0.25">
      <c r="A1665" s="28"/>
      <c r="B1665" s="29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1"/>
      <c r="V1665" s="28"/>
    </row>
    <row r="1666" spans="1:22" s="23" customFormat="1" ht="15.75" thickBot="1" x14ac:dyDescent="0.3">
      <c r="A1666" s="32">
        <f t="shared" ref="A1666" si="236">MIN(SUM(B1664:C1666),SUM(C1664:D1666),SUM(D1664:E1666),SUM(E1664:F1666),SUM(F1664:G1666),SUM(G1664:H1666),SUM(H1664:I1666),SUM(I1664:J1666),SUM(J1664:K1666),SUM(K1664:L1666),SUM(L1664:M1666),SUM(M1664:N1666),SUM(N1664:O1666),SUM(O1664:P1666),SUM(P1664:Q1666),SUM(Q1664:R1666),SUM(R1664:S1666),SUM(S1664:T1666),SUM(T1664:U1666))</f>
        <v>0</v>
      </c>
      <c r="B1666" s="33"/>
      <c r="C1666" s="34"/>
      <c r="D1666" s="34"/>
      <c r="E1666" s="34"/>
      <c r="F1666" s="34"/>
      <c r="G1666" s="34"/>
      <c r="H1666" s="34"/>
      <c r="I1666" s="34"/>
      <c r="J1666" s="34"/>
      <c r="K1666" s="34"/>
      <c r="L1666" s="34"/>
      <c r="M1666" s="34"/>
      <c r="N1666" s="34"/>
      <c r="O1666" s="34"/>
      <c r="P1666" s="34"/>
      <c r="Q1666" s="34"/>
      <c r="R1666" s="34"/>
      <c r="S1666" s="34"/>
      <c r="T1666" s="34"/>
      <c r="U1666" s="35"/>
      <c r="V1666" s="36">
        <v>3.0560588836669922</v>
      </c>
    </row>
    <row r="1667" spans="1:22" s="23" customFormat="1" x14ac:dyDescent="0.25">
      <c r="A1667" s="24"/>
      <c r="B1667" s="25"/>
      <c r="C1667" s="26"/>
      <c r="D1667" s="26"/>
      <c r="E1667" s="26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7"/>
      <c r="V1667" s="24"/>
    </row>
    <row r="1668" spans="1:22" s="23" customFormat="1" x14ac:dyDescent="0.25">
      <c r="A1668" s="28"/>
      <c r="B1668" s="29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1"/>
      <c r="V1668" s="28"/>
    </row>
    <row r="1669" spans="1:22" s="23" customFormat="1" x14ac:dyDescent="0.25">
      <c r="A1669" s="28"/>
      <c r="B1669" s="29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1"/>
      <c r="V1669" s="28"/>
    </row>
    <row r="1670" spans="1:22" s="23" customFormat="1" x14ac:dyDescent="0.25">
      <c r="A1670" s="28"/>
      <c r="B1670" s="29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1"/>
      <c r="V1670" s="28"/>
    </row>
    <row r="1671" spans="1:22" s="23" customFormat="1" x14ac:dyDescent="0.25">
      <c r="A1671" s="28"/>
      <c r="B1671" s="29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1"/>
      <c r="V1671" s="28"/>
    </row>
    <row r="1672" spans="1:22" s="23" customFormat="1" x14ac:dyDescent="0.25">
      <c r="A1672" s="28"/>
      <c r="B1672" s="29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1"/>
      <c r="V1672" s="28"/>
    </row>
    <row r="1673" spans="1:22" s="23" customFormat="1" ht="15.75" thickBot="1" x14ac:dyDescent="0.3">
      <c r="A1673" s="32">
        <f t="shared" ref="A1673" si="237">MIN(SUM(B1671:C1673),SUM(C1671:D1673),SUM(D1671:E1673),SUM(E1671:F1673),SUM(F1671:G1673),SUM(G1671:H1673),SUM(H1671:I1673),SUM(I1671:J1673),SUM(J1671:K1673),SUM(K1671:L1673),SUM(L1671:M1673),SUM(M1671:N1673),SUM(N1671:O1673),SUM(O1671:P1673),SUM(P1671:Q1673),SUM(Q1671:R1673),SUM(R1671:S1673),SUM(S1671:T1673),SUM(T1671:U1673))</f>
        <v>0</v>
      </c>
      <c r="B1673" s="33"/>
      <c r="C1673" s="34"/>
      <c r="D1673" s="34"/>
      <c r="E1673" s="34"/>
      <c r="F1673" s="34"/>
      <c r="G1673" s="34"/>
      <c r="H1673" s="34"/>
      <c r="I1673" s="34"/>
      <c r="J1673" s="34"/>
      <c r="K1673" s="34"/>
      <c r="L1673" s="34"/>
      <c r="M1673" s="34"/>
      <c r="N1673" s="34"/>
      <c r="O1673" s="34"/>
      <c r="P1673" s="34"/>
      <c r="Q1673" s="34"/>
      <c r="R1673" s="34"/>
      <c r="S1673" s="34"/>
      <c r="T1673" s="34"/>
      <c r="U1673" s="35"/>
      <c r="V1673" s="36">
        <v>3.0565142631530762</v>
      </c>
    </row>
    <row r="1674" spans="1:22" s="23" customFormat="1" x14ac:dyDescent="0.25">
      <c r="A1674" s="24"/>
      <c r="B1674" s="25"/>
      <c r="C1674" s="26"/>
      <c r="D1674" s="26"/>
      <c r="E1674" s="26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7"/>
      <c r="V1674" s="24"/>
    </row>
    <row r="1675" spans="1:22" s="23" customFormat="1" x14ac:dyDescent="0.25">
      <c r="A1675" s="28"/>
      <c r="B1675" s="29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1"/>
      <c r="V1675" s="28"/>
    </row>
    <row r="1676" spans="1:22" s="23" customFormat="1" x14ac:dyDescent="0.25">
      <c r="A1676" s="28"/>
      <c r="B1676" s="29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1"/>
      <c r="V1676" s="28"/>
    </row>
    <row r="1677" spans="1:22" s="23" customFormat="1" x14ac:dyDescent="0.25">
      <c r="A1677" s="28"/>
      <c r="B1677" s="29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1"/>
      <c r="V1677" s="28"/>
    </row>
    <row r="1678" spans="1:22" s="23" customFormat="1" x14ac:dyDescent="0.25">
      <c r="A1678" s="28"/>
      <c r="B1678" s="29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1"/>
      <c r="V1678" s="28"/>
    </row>
    <row r="1679" spans="1:22" s="23" customFormat="1" x14ac:dyDescent="0.25">
      <c r="A1679" s="28"/>
      <c r="B1679" s="29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1"/>
      <c r="V1679" s="28"/>
    </row>
    <row r="1680" spans="1:22" s="23" customFormat="1" ht="15.75" thickBot="1" x14ac:dyDescent="0.3">
      <c r="A1680" s="32">
        <f t="shared" ref="A1680" si="238">MIN(SUM(B1678:C1680),SUM(C1678:D1680),SUM(D1678:E1680),SUM(E1678:F1680),SUM(F1678:G1680),SUM(G1678:H1680),SUM(H1678:I1680),SUM(I1678:J1680),SUM(J1678:K1680),SUM(K1678:L1680),SUM(L1678:M1680),SUM(M1678:N1680),SUM(N1678:O1680),SUM(O1678:P1680),SUM(P1678:Q1680),SUM(Q1678:R1680),SUM(R1678:S1680),SUM(S1678:T1680),SUM(T1678:U1680))</f>
        <v>0</v>
      </c>
      <c r="B1680" s="33"/>
      <c r="C1680" s="34"/>
      <c r="D1680" s="34"/>
      <c r="E1680" s="34"/>
      <c r="F1680" s="34"/>
      <c r="G1680" s="34"/>
      <c r="H1680" s="34"/>
      <c r="I1680" s="34"/>
      <c r="J1680" s="34"/>
      <c r="K1680" s="34"/>
      <c r="L1680" s="34"/>
      <c r="M1680" s="34"/>
      <c r="N1680" s="34"/>
      <c r="O1680" s="34"/>
      <c r="P1680" s="34"/>
      <c r="Q1680" s="34"/>
      <c r="R1680" s="34"/>
      <c r="S1680" s="34"/>
      <c r="T1680" s="34"/>
      <c r="U1680" s="35"/>
      <c r="V1680" s="36">
        <v>3.0576727390289307</v>
      </c>
    </row>
    <row r="1681" spans="1:22" s="23" customFormat="1" x14ac:dyDescent="0.25">
      <c r="A1681" s="24"/>
      <c r="B1681" s="25"/>
      <c r="C1681" s="26"/>
      <c r="D1681" s="26"/>
      <c r="E1681" s="26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7"/>
      <c r="V1681" s="24"/>
    </row>
    <row r="1682" spans="1:22" s="23" customFormat="1" x14ac:dyDescent="0.25">
      <c r="A1682" s="28"/>
      <c r="B1682" s="29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1"/>
      <c r="V1682" s="28"/>
    </row>
    <row r="1683" spans="1:22" s="23" customFormat="1" x14ac:dyDescent="0.25">
      <c r="A1683" s="28"/>
      <c r="B1683" s="29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1"/>
      <c r="V1683" s="28"/>
    </row>
    <row r="1684" spans="1:22" s="23" customFormat="1" x14ac:dyDescent="0.25">
      <c r="A1684" s="28"/>
      <c r="B1684" s="29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1"/>
      <c r="V1684" s="28"/>
    </row>
    <row r="1685" spans="1:22" s="23" customFormat="1" x14ac:dyDescent="0.25">
      <c r="A1685" s="28"/>
      <c r="B1685" s="29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1"/>
      <c r="V1685" s="28"/>
    </row>
    <row r="1686" spans="1:22" s="23" customFormat="1" x14ac:dyDescent="0.25">
      <c r="A1686" s="28"/>
      <c r="B1686" s="29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1"/>
      <c r="V1686" s="28"/>
    </row>
    <row r="1687" spans="1:22" s="23" customFormat="1" ht="15.75" thickBot="1" x14ac:dyDescent="0.3">
      <c r="A1687" s="32">
        <f t="shared" ref="A1687" si="239">MIN(SUM(B1685:C1687),SUM(C1685:D1687),SUM(D1685:E1687),SUM(E1685:F1687),SUM(F1685:G1687),SUM(G1685:H1687),SUM(H1685:I1687),SUM(I1685:J1687),SUM(J1685:K1687),SUM(K1685:L1687),SUM(L1685:M1687),SUM(M1685:N1687),SUM(N1685:O1687),SUM(O1685:P1687),SUM(P1685:Q1687),SUM(Q1685:R1687),SUM(R1685:S1687),SUM(S1685:T1687),SUM(T1685:U1687))</f>
        <v>0</v>
      </c>
      <c r="B1687" s="33"/>
      <c r="C1687" s="34"/>
      <c r="D1687" s="34"/>
      <c r="E1687" s="34"/>
      <c r="F1687" s="34"/>
      <c r="G1687" s="34"/>
      <c r="H1687" s="34"/>
      <c r="I1687" s="34"/>
      <c r="J1687" s="34"/>
      <c r="K1687" s="34"/>
      <c r="L1687" s="34"/>
      <c r="M1687" s="34"/>
      <c r="N1687" s="34"/>
      <c r="O1687" s="34"/>
      <c r="P1687" s="34"/>
      <c r="Q1687" s="34"/>
      <c r="R1687" s="34"/>
      <c r="S1687" s="34"/>
      <c r="T1687" s="34"/>
      <c r="U1687" s="35"/>
      <c r="V1687" s="36">
        <v>3.0616016387939453</v>
      </c>
    </row>
    <row r="1688" spans="1:22" s="23" customFormat="1" x14ac:dyDescent="0.25">
      <c r="A1688" s="24"/>
      <c r="B1688" s="25"/>
      <c r="C1688" s="26"/>
      <c r="D1688" s="26"/>
      <c r="E1688" s="26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7"/>
      <c r="V1688" s="24"/>
    </row>
    <row r="1689" spans="1:22" s="23" customFormat="1" x14ac:dyDescent="0.25">
      <c r="A1689" s="28"/>
      <c r="B1689" s="29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1"/>
      <c r="V1689" s="28"/>
    </row>
    <row r="1690" spans="1:22" s="23" customFormat="1" x14ac:dyDescent="0.25">
      <c r="A1690" s="28"/>
      <c r="B1690" s="29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1"/>
      <c r="V1690" s="28"/>
    </row>
    <row r="1691" spans="1:22" s="23" customFormat="1" x14ac:dyDescent="0.25">
      <c r="A1691" s="28"/>
      <c r="B1691" s="29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1"/>
      <c r="V1691" s="28"/>
    </row>
    <row r="1692" spans="1:22" s="23" customFormat="1" x14ac:dyDescent="0.25">
      <c r="A1692" s="28"/>
      <c r="B1692" s="29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1"/>
      <c r="V1692" s="28"/>
    </row>
    <row r="1693" spans="1:22" s="23" customFormat="1" x14ac:dyDescent="0.25">
      <c r="A1693" s="28"/>
      <c r="B1693" s="29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1"/>
      <c r="V1693" s="28"/>
    </row>
    <row r="1694" spans="1:22" s="23" customFormat="1" ht="15.75" thickBot="1" x14ac:dyDescent="0.3">
      <c r="A1694" s="32">
        <f t="shared" ref="A1694" si="240">MIN(SUM(B1692:C1694),SUM(C1692:D1694),SUM(D1692:E1694),SUM(E1692:F1694),SUM(F1692:G1694),SUM(G1692:H1694),SUM(H1692:I1694),SUM(I1692:J1694),SUM(J1692:K1694),SUM(K1692:L1694),SUM(L1692:M1694),SUM(M1692:N1694),SUM(N1692:O1694),SUM(O1692:P1694),SUM(P1692:Q1694),SUM(Q1692:R1694),SUM(R1692:S1694),SUM(S1692:T1694),SUM(T1692:U1694))</f>
        <v>0</v>
      </c>
      <c r="B1694" s="33"/>
      <c r="C1694" s="34"/>
      <c r="D1694" s="34"/>
      <c r="E1694" s="34"/>
      <c r="F1694" s="34"/>
      <c r="G1694" s="34"/>
      <c r="H1694" s="34"/>
      <c r="I1694" s="34"/>
      <c r="J1694" s="34"/>
      <c r="K1694" s="34"/>
      <c r="L1694" s="34"/>
      <c r="M1694" s="34"/>
      <c r="N1694" s="34"/>
      <c r="O1694" s="34"/>
      <c r="P1694" s="34"/>
      <c r="Q1694" s="34"/>
      <c r="R1694" s="34"/>
      <c r="S1694" s="34"/>
      <c r="T1694" s="34"/>
      <c r="U1694" s="35"/>
      <c r="V1694" s="36">
        <v>3.0621688365936279</v>
      </c>
    </row>
    <row r="1695" spans="1:22" s="23" customFormat="1" x14ac:dyDescent="0.25">
      <c r="A1695" s="24"/>
      <c r="B1695" s="25"/>
      <c r="C1695" s="26"/>
      <c r="D1695" s="26"/>
      <c r="E1695" s="26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7"/>
      <c r="V1695" s="24"/>
    </row>
    <row r="1696" spans="1:22" s="23" customFormat="1" x14ac:dyDescent="0.25">
      <c r="A1696" s="28"/>
      <c r="B1696" s="29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1"/>
      <c r="V1696" s="28"/>
    </row>
    <row r="1697" spans="1:22" s="23" customFormat="1" x14ac:dyDescent="0.25">
      <c r="A1697" s="28"/>
      <c r="B1697" s="29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1"/>
      <c r="V1697" s="28"/>
    </row>
    <row r="1698" spans="1:22" s="23" customFormat="1" x14ac:dyDescent="0.25">
      <c r="A1698" s="28"/>
      <c r="B1698" s="29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1"/>
      <c r="V1698" s="28"/>
    </row>
    <row r="1699" spans="1:22" s="23" customFormat="1" x14ac:dyDescent="0.25">
      <c r="A1699" s="28"/>
      <c r="B1699" s="29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1"/>
      <c r="V1699" s="28"/>
    </row>
    <row r="1700" spans="1:22" s="23" customFormat="1" x14ac:dyDescent="0.25">
      <c r="A1700" s="28"/>
      <c r="B1700" s="29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1"/>
      <c r="V1700" s="28"/>
    </row>
    <row r="1701" spans="1:22" s="23" customFormat="1" ht="15.75" thickBot="1" x14ac:dyDescent="0.3">
      <c r="A1701" s="32">
        <f t="shared" ref="A1701" si="241">MIN(SUM(B1699:C1701),SUM(C1699:D1701),SUM(D1699:E1701),SUM(E1699:F1701),SUM(F1699:G1701),SUM(G1699:H1701),SUM(H1699:I1701),SUM(I1699:J1701),SUM(J1699:K1701),SUM(K1699:L1701),SUM(L1699:M1701),SUM(M1699:N1701),SUM(N1699:O1701),SUM(O1699:P1701),SUM(P1699:Q1701),SUM(Q1699:R1701),SUM(R1699:S1701),SUM(S1699:T1701),SUM(T1699:U1701))</f>
        <v>0</v>
      </c>
      <c r="B1701" s="33"/>
      <c r="C1701" s="34"/>
      <c r="D1701" s="34"/>
      <c r="E1701" s="34"/>
      <c r="F1701" s="34"/>
      <c r="G1701" s="34"/>
      <c r="H1701" s="34"/>
      <c r="I1701" s="34"/>
      <c r="J1701" s="34"/>
      <c r="K1701" s="34"/>
      <c r="L1701" s="34"/>
      <c r="M1701" s="34"/>
      <c r="N1701" s="34"/>
      <c r="O1701" s="34"/>
      <c r="P1701" s="34"/>
      <c r="Q1701" s="34"/>
      <c r="R1701" s="34"/>
      <c r="S1701" s="34"/>
      <c r="T1701" s="34"/>
      <c r="U1701" s="35"/>
      <c r="V1701" s="36">
        <v>3.0638737678527832</v>
      </c>
    </row>
    <row r="1702" spans="1:22" s="23" customFormat="1" x14ac:dyDescent="0.25">
      <c r="A1702" s="24"/>
      <c r="B1702" s="25"/>
      <c r="C1702" s="26"/>
      <c r="D1702" s="26"/>
      <c r="E1702" s="26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7"/>
      <c r="V1702" s="24"/>
    </row>
    <row r="1703" spans="1:22" s="23" customFormat="1" x14ac:dyDescent="0.25">
      <c r="A1703" s="28"/>
      <c r="B1703" s="29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1"/>
      <c r="V1703" s="28"/>
    </row>
    <row r="1704" spans="1:22" s="23" customFormat="1" x14ac:dyDescent="0.25">
      <c r="A1704" s="28"/>
      <c r="B1704" s="29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1"/>
      <c r="V1704" s="28"/>
    </row>
    <row r="1705" spans="1:22" s="23" customFormat="1" x14ac:dyDescent="0.25">
      <c r="A1705" s="28"/>
      <c r="B1705" s="29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1"/>
      <c r="V1705" s="28"/>
    </row>
    <row r="1706" spans="1:22" s="23" customFormat="1" x14ac:dyDescent="0.25">
      <c r="A1706" s="28"/>
      <c r="B1706" s="29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1"/>
      <c r="V1706" s="28"/>
    </row>
    <row r="1707" spans="1:22" s="23" customFormat="1" x14ac:dyDescent="0.25">
      <c r="A1707" s="28"/>
      <c r="B1707" s="29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1"/>
      <c r="V1707" s="28"/>
    </row>
    <row r="1708" spans="1:22" s="23" customFormat="1" ht="15.75" thickBot="1" x14ac:dyDescent="0.3">
      <c r="A1708" s="32">
        <f t="shared" ref="A1708" si="242">MIN(SUM(B1706:C1708),SUM(C1706:D1708),SUM(D1706:E1708),SUM(E1706:F1708),SUM(F1706:G1708),SUM(G1706:H1708),SUM(H1706:I1708),SUM(I1706:J1708),SUM(J1706:K1708),SUM(K1706:L1708),SUM(L1706:M1708),SUM(M1706:N1708),SUM(N1706:O1708),SUM(O1706:P1708),SUM(P1706:Q1708),SUM(Q1706:R1708),SUM(R1706:S1708),SUM(S1706:T1708),SUM(T1706:U1708))</f>
        <v>0</v>
      </c>
      <c r="B1708" s="33"/>
      <c r="C1708" s="34"/>
      <c r="D1708" s="34"/>
      <c r="E1708" s="34"/>
      <c r="F1708" s="34"/>
      <c r="G1708" s="34"/>
      <c r="H1708" s="34"/>
      <c r="I1708" s="34"/>
      <c r="J1708" s="34"/>
      <c r="K1708" s="34"/>
      <c r="L1708" s="34"/>
      <c r="M1708" s="34"/>
      <c r="N1708" s="34"/>
      <c r="O1708" s="34"/>
      <c r="P1708" s="34"/>
      <c r="Q1708" s="34"/>
      <c r="R1708" s="34"/>
      <c r="S1708" s="34"/>
      <c r="T1708" s="34"/>
      <c r="U1708" s="35"/>
      <c r="V1708" s="36">
        <v>3.0641920566558838</v>
      </c>
    </row>
    <row r="1709" spans="1:22" s="23" customFormat="1" x14ac:dyDescent="0.25">
      <c r="A1709" s="24"/>
      <c r="B1709" s="25"/>
      <c r="C1709" s="26"/>
      <c r="D1709" s="26"/>
      <c r="E1709" s="26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7"/>
      <c r="V1709" s="24"/>
    </row>
    <row r="1710" spans="1:22" s="23" customFormat="1" x14ac:dyDescent="0.25">
      <c r="A1710" s="28"/>
      <c r="B1710" s="29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1"/>
      <c r="V1710" s="28"/>
    </row>
    <row r="1711" spans="1:22" s="23" customFormat="1" x14ac:dyDescent="0.25">
      <c r="A1711" s="28"/>
      <c r="B1711" s="29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1"/>
      <c r="V1711" s="28"/>
    </row>
    <row r="1712" spans="1:22" s="23" customFormat="1" x14ac:dyDescent="0.25">
      <c r="A1712" s="28"/>
      <c r="B1712" s="29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1"/>
      <c r="V1712" s="28"/>
    </row>
    <row r="1713" spans="1:22" s="23" customFormat="1" x14ac:dyDescent="0.25">
      <c r="A1713" s="28"/>
      <c r="B1713" s="29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1"/>
      <c r="V1713" s="28"/>
    </row>
    <row r="1714" spans="1:22" s="23" customFormat="1" x14ac:dyDescent="0.25">
      <c r="A1714" s="28"/>
      <c r="B1714" s="29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1"/>
      <c r="V1714" s="28"/>
    </row>
    <row r="1715" spans="1:22" s="23" customFormat="1" ht="15.75" thickBot="1" x14ac:dyDescent="0.3">
      <c r="A1715" s="32">
        <f t="shared" ref="A1715" si="243">MIN(SUM(B1713:C1715),SUM(C1713:D1715),SUM(D1713:E1715),SUM(E1713:F1715),SUM(F1713:G1715),SUM(G1713:H1715),SUM(H1713:I1715),SUM(I1713:J1715),SUM(J1713:K1715),SUM(K1713:L1715),SUM(L1713:M1715),SUM(M1713:N1715),SUM(N1713:O1715),SUM(O1713:P1715),SUM(P1713:Q1715),SUM(Q1713:R1715),SUM(R1713:S1715),SUM(S1713:T1715),SUM(T1713:U1715))</f>
        <v>0</v>
      </c>
      <c r="B1715" s="33"/>
      <c r="C1715" s="34"/>
      <c r="D1715" s="34"/>
      <c r="E1715" s="34"/>
      <c r="F1715" s="34"/>
      <c r="G1715" s="34"/>
      <c r="H1715" s="34"/>
      <c r="I1715" s="34"/>
      <c r="J1715" s="34"/>
      <c r="K1715" s="34"/>
      <c r="L1715" s="34"/>
      <c r="M1715" s="34"/>
      <c r="N1715" s="34"/>
      <c r="O1715" s="34"/>
      <c r="P1715" s="34"/>
      <c r="Q1715" s="34"/>
      <c r="R1715" s="34"/>
      <c r="S1715" s="34"/>
      <c r="T1715" s="34"/>
      <c r="U1715" s="35"/>
      <c r="V1715" s="36">
        <v>3.0644619464874268</v>
      </c>
    </row>
    <row r="1716" spans="1:22" s="23" customFormat="1" x14ac:dyDescent="0.25">
      <c r="A1716" s="24"/>
      <c r="B1716" s="25"/>
      <c r="C1716" s="26"/>
      <c r="D1716" s="26"/>
      <c r="E1716" s="26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7"/>
      <c r="V1716" s="24"/>
    </row>
    <row r="1717" spans="1:22" s="23" customFormat="1" x14ac:dyDescent="0.25">
      <c r="A1717" s="28"/>
      <c r="B1717" s="29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1"/>
      <c r="V1717" s="28"/>
    </row>
    <row r="1718" spans="1:22" s="23" customFormat="1" x14ac:dyDescent="0.25">
      <c r="A1718" s="28"/>
      <c r="B1718" s="29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1"/>
      <c r="V1718" s="28"/>
    </row>
    <row r="1719" spans="1:22" s="23" customFormat="1" x14ac:dyDescent="0.25">
      <c r="A1719" s="28"/>
      <c r="B1719" s="29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1"/>
      <c r="V1719" s="28"/>
    </row>
    <row r="1720" spans="1:22" s="23" customFormat="1" x14ac:dyDescent="0.25">
      <c r="A1720" s="28"/>
      <c r="B1720" s="29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1"/>
      <c r="V1720" s="28"/>
    </row>
    <row r="1721" spans="1:22" s="23" customFormat="1" x14ac:dyDescent="0.25">
      <c r="A1721" s="28"/>
      <c r="B1721" s="29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1"/>
      <c r="V1721" s="28"/>
    </row>
    <row r="1722" spans="1:22" s="23" customFormat="1" ht="15.75" thickBot="1" x14ac:dyDescent="0.3">
      <c r="A1722" s="32">
        <f t="shared" ref="A1722" si="244">MIN(SUM(B1720:C1722),SUM(C1720:D1722),SUM(D1720:E1722),SUM(E1720:F1722),SUM(F1720:G1722),SUM(G1720:H1722),SUM(H1720:I1722),SUM(I1720:J1722),SUM(J1720:K1722),SUM(K1720:L1722),SUM(L1720:M1722),SUM(M1720:N1722),SUM(N1720:O1722),SUM(O1720:P1722),SUM(P1720:Q1722),SUM(Q1720:R1722),SUM(R1720:S1722),SUM(S1720:T1722),SUM(T1720:U1722))</f>
        <v>0</v>
      </c>
      <c r="B1722" s="33"/>
      <c r="C1722" s="34"/>
      <c r="D1722" s="34"/>
      <c r="E1722" s="34"/>
      <c r="F1722" s="34"/>
      <c r="G1722" s="34"/>
      <c r="H1722" s="34"/>
      <c r="I1722" s="34"/>
      <c r="J1722" s="34"/>
      <c r="K1722" s="34"/>
      <c r="L1722" s="34"/>
      <c r="M1722" s="34"/>
      <c r="N1722" s="34"/>
      <c r="O1722" s="34"/>
      <c r="P1722" s="34"/>
      <c r="Q1722" s="34"/>
      <c r="R1722" s="34"/>
      <c r="S1722" s="34"/>
      <c r="T1722" s="34"/>
      <c r="U1722" s="35"/>
      <c r="V1722" s="36">
        <v>3.0652351379394531</v>
      </c>
    </row>
    <row r="1723" spans="1:22" s="23" customFormat="1" x14ac:dyDescent="0.25">
      <c r="A1723" s="24"/>
      <c r="B1723" s="25"/>
      <c r="C1723" s="26"/>
      <c r="D1723" s="26"/>
      <c r="E1723" s="26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7"/>
      <c r="V1723" s="24"/>
    </row>
    <row r="1724" spans="1:22" s="23" customFormat="1" x14ac:dyDescent="0.25">
      <c r="A1724" s="28"/>
      <c r="B1724" s="29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1"/>
      <c r="V1724" s="28"/>
    </row>
    <row r="1725" spans="1:22" s="23" customFormat="1" x14ac:dyDescent="0.25">
      <c r="A1725" s="28"/>
      <c r="B1725" s="29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1"/>
      <c r="V1725" s="28"/>
    </row>
    <row r="1726" spans="1:22" s="23" customFormat="1" x14ac:dyDescent="0.25">
      <c r="A1726" s="28"/>
      <c r="B1726" s="29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1"/>
      <c r="V1726" s="28"/>
    </row>
    <row r="1727" spans="1:22" s="23" customFormat="1" x14ac:dyDescent="0.25">
      <c r="A1727" s="28"/>
      <c r="B1727" s="29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1"/>
      <c r="V1727" s="28"/>
    </row>
    <row r="1728" spans="1:22" s="23" customFormat="1" x14ac:dyDescent="0.25">
      <c r="A1728" s="28"/>
      <c r="B1728" s="29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1"/>
      <c r="V1728" s="28"/>
    </row>
    <row r="1729" spans="1:22" s="23" customFormat="1" ht="15.75" thickBot="1" x14ac:dyDescent="0.3">
      <c r="A1729" s="32">
        <f t="shared" ref="A1729" si="245">MIN(SUM(B1727:C1729),SUM(C1727:D1729),SUM(D1727:E1729),SUM(E1727:F1729),SUM(F1727:G1729),SUM(G1727:H1729),SUM(H1727:I1729),SUM(I1727:J1729),SUM(J1727:K1729),SUM(K1727:L1729),SUM(L1727:M1729),SUM(M1727:N1729),SUM(N1727:O1729),SUM(O1727:P1729),SUM(P1727:Q1729),SUM(Q1727:R1729),SUM(R1727:S1729),SUM(S1727:T1729),SUM(T1727:U1729))</f>
        <v>0</v>
      </c>
      <c r="B1729" s="33"/>
      <c r="C1729" s="34"/>
      <c r="D1729" s="34"/>
      <c r="E1729" s="34"/>
      <c r="F1729" s="34"/>
      <c r="G1729" s="34"/>
      <c r="H1729" s="34"/>
      <c r="I1729" s="34"/>
      <c r="J1729" s="34"/>
      <c r="K1729" s="34"/>
      <c r="L1729" s="34"/>
      <c r="M1729" s="34"/>
      <c r="N1729" s="34"/>
      <c r="O1729" s="34"/>
      <c r="P1729" s="34"/>
      <c r="Q1729" s="34"/>
      <c r="R1729" s="34"/>
      <c r="S1729" s="34"/>
      <c r="T1729" s="34"/>
      <c r="U1729" s="35"/>
      <c r="V1729" s="36">
        <v>3.0655312538146973</v>
      </c>
    </row>
    <row r="1730" spans="1:22" s="23" customFormat="1" x14ac:dyDescent="0.25">
      <c r="A1730" s="24"/>
      <c r="B1730" s="25"/>
      <c r="C1730" s="26"/>
      <c r="D1730" s="26"/>
      <c r="E1730" s="26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7"/>
      <c r="V1730" s="24"/>
    </row>
    <row r="1731" spans="1:22" s="23" customFormat="1" x14ac:dyDescent="0.25">
      <c r="A1731" s="28"/>
      <c r="B1731" s="29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1"/>
      <c r="V1731" s="28"/>
    </row>
    <row r="1732" spans="1:22" s="23" customFormat="1" x14ac:dyDescent="0.25">
      <c r="A1732" s="28"/>
      <c r="B1732" s="29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1"/>
      <c r="V1732" s="28"/>
    </row>
    <row r="1733" spans="1:22" s="23" customFormat="1" x14ac:dyDescent="0.25">
      <c r="A1733" s="28"/>
      <c r="B1733" s="29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1"/>
      <c r="V1733" s="28"/>
    </row>
    <row r="1734" spans="1:22" s="23" customFormat="1" x14ac:dyDescent="0.25">
      <c r="A1734" s="28"/>
      <c r="B1734" s="29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1"/>
      <c r="V1734" s="28"/>
    </row>
    <row r="1735" spans="1:22" s="23" customFormat="1" x14ac:dyDescent="0.25">
      <c r="A1735" s="28"/>
      <c r="B1735" s="29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1"/>
      <c r="V1735" s="28"/>
    </row>
    <row r="1736" spans="1:22" s="23" customFormat="1" ht="15.75" thickBot="1" x14ac:dyDescent="0.3">
      <c r="A1736" s="32">
        <f t="shared" ref="A1736" si="246">MIN(SUM(B1734:C1736),SUM(C1734:D1736),SUM(D1734:E1736),SUM(E1734:F1736),SUM(F1734:G1736),SUM(G1734:H1736),SUM(H1734:I1736),SUM(I1734:J1736),SUM(J1734:K1736),SUM(K1734:L1736),SUM(L1734:M1736),SUM(M1734:N1736),SUM(N1734:O1736),SUM(O1734:P1736),SUM(P1734:Q1736),SUM(Q1734:R1736),SUM(R1734:S1736),SUM(S1734:T1736),SUM(T1734:U1736))</f>
        <v>0</v>
      </c>
      <c r="B1736" s="33"/>
      <c r="C1736" s="34"/>
      <c r="D1736" s="34"/>
      <c r="E1736" s="34"/>
      <c r="F1736" s="34"/>
      <c r="G1736" s="34"/>
      <c r="H1736" s="34"/>
      <c r="I1736" s="34"/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5"/>
      <c r="V1736" s="36">
        <v>3.0662274360656738</v>
      </c>
    </row>
    <row r="1737" spans="1:22" s="23" customFormat="1" x14ac:dyDescent="0.25">
      <c r="A1737" s="24"/>
      <c r="B1737" s="25"/>
      <c r="C1737" s="26"/>
      <c r="D1737" s="26"/>
      <c r="E1737" s="26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7"/>
      <c r="V1737" s="24"/>
    </row>
    <row r="1738" spans="1:22" s="23" customFormat="1" x14ac:dyDescent="0.25">
      <c r="A1738" s="28"/>
      <c r="B1738" s="29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1"/>
      <c r="V1738" s="28"/>
    </row>
    <row r="1739" spans="1:22" s="23" customFormat="1" x14ac:dyDescent="0.25">
      <c r="A1739" s="28"/>
      <c r="B1739" s="29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1"/>
      <c r="V1739" s="28"/>
    </row>
    <row r="1740" spans="1:22" s="23" customFormat="1" x14ac:dyDescent="0.25">
      <c r="A1740" s="28"/>
      <c r="B1740" s="29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1"/>
      <c r="V1740" s="28"/>
    </row>
    <row r="1741" spans="1:22" s="23" customFormat="1" x14ac:dyDescent="0.25">
      <c r="A1741" s="28"/>
      <c r="B1741" s="29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1"/>
      <c r="V1741" s="28"/>
    </row>
    <row r="1742" spans="1:22" s="23" customFormat="1" x14ac:dyDescent="0.25">
      <c r="A1742" s="28"/>
      <c r="B1742" s="29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1"/>
      <c r="V1742" s="28"/>
    </row>
    <row r="1743" spans="1:22" s="23" customFormat="1" ht="15.75" thickBot="1" x14ac:dyDescent="0.3">
      <c r="A1743" s="32">
        <f t="shared" ref="A1743" si="247">MIN(SUM(B1741:C1743),SUM(C1741:D1743),SUM(D1741:E1743),SUM(E1741:F1743),SUM(F1741:G1743),SUM(G1741:H1743),SUM(H1741:I1743),SUM(I1741:J1743),SUM(J1741:K1743),SUM(K1741:L1743),SUM(L1741:M1743),SUM(M1741:N1743),SUM(N1741:O1743),SUM(O1741:P1743),SUM(P1741:Q1743),SUM(Q1741:R1743),SUM(R1741:S1743),SUM(S1741:T1743),SUM(T1741:U1743))</f>
        <v>0</v>
      </c>
      <c r="B1743" s="33"/>
      <c r="C1743" s="34"/>
      <c r="D1743" s="34"/>
      <c r="E1743" s="34"/>
      <c r="F1743" s="34"/>
      <c r="G1743" s="34"/>
      <c r="H1743" s="34"/>
      <c r="I1743" s="34"/>
      <c r="J1743" s="34"/>
      <c r="K1743" s="34"/>
      <c r="L1743" s="34"/>
      <c r="M1743" s="34"/>
      <c r="N1743" s="34"/>
      <c r="O1743" s="34"/>
      <c r="P1743" s="34"/>
      <c r="Q1743" s="34"/>
      <c r="R1743" s="34"/>
      <c r="S1743" s="34"/>
      <c r="T1743" s="34"/>
      <c r="U1743" s="35"/>
      <c r="V1743" s="36">
        <v>3.0683577060699463</v>
      </c>
    </row>
    <row r="1744" spans="1:22" s="23" customFormat="1" x14ac:dyDescent="0.25">
      <c r="A1744" s="24"/>
      <c r="B1744" s="25"/>
      <c r="C1744" s="26"/>
      <c r="D1744" s="26"/>
      <c r="E1744" s="26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7"/>
      <c r="V1744" s="24"/>
    </row>
    <row r="1745" spans="1:22" s="23" customFormat="1" x14ac:dyDescent="0.25">
      <c r="A1745" s="28"/>
      <c r="B1745" s="29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1"/>
      <c r="V1745" s="28"/>
    </row>
    <row r="1746" spans="1:22" s="23" customFormat="1" x14ac:dyDescent="0.25">
      <c r="A1746" s="28"/>
      <c r="B1746" s="29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1"/>
      <c r="V1746" s="28"/>
    </row>
    <row r="1747" spans="1:22" s="23" customFormat="1" x14ac:dyDescent="0.25">
      <c r="A1747" s="28"/>
      <c r="B1747" s="29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1"/>
      <c r="V1747" s="28"/>
    </row>
    <row r="1748" spans="1:22" s="23" customFormat="1" x14ac:dyDescent="0.25">
      <c r="A1748" s="28"/>
      <c r="B1748" s="29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1"/>
      <c r="V1748" s="28"/>
    </row>
    <row r="1749" spans="1:22" s="23" customFormat="1" x14ac:dyDescent="0.25">
      <c r="A1749" s="28"/>
      <c r="B1749" s="29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1"/>
      <c r="V1749" s="28"/>
    </row>
    <row r="1750" spans="1:22" s="23" customFormat="1" ht="15.75" thickBot="1" x14ac:dyDescent="0.3">
      <c r="A1750" s="32">
        <f t="shared" ref="A1750" si="248">MIN(SUM(B1748:C1750),SUM(C1748:D1750),SUM(D1748:E1750),SUM(E1748:F1750),SUM(F1748:G1750),SUM(G1748:H1750),SUM(H1748:I1750),SUM(I1748:J1750),SUM(J1748:K1750),SUM(K1748:L1750),SUM(L1748:M1750),SUM(M1748:N1750),SUM(N1748:O1750),SUM(O1748:P1750),SUM(P1748:Q1750),SUM(Q1748:R1750),SUM(R1748:S1750),SUM(S1748:T1750),SUM(T1748:U1750))</f>
        <v>0</v>
      </c>
      <c r="B1750" s="33"/>
      <c r="C1750" s="34"/>
      <c r="D1750" s="34"/>
      <c r="E1750" s="34"/>
      <c r="F1750" s="34"/>
      <c r="G1750" s="34"/>
      <c r="H1750" s="34"/>
      <c r="I1750" s="34"/>
      <c r="J1750" s="34"/>
      <c r="K1750" s="34"/>
      <c r="L1750" s="34"/>
      <c r="M1750" s="34"/>
      <c r="N1750" s="34"/>
      <c r="O1750" s="34"/>
      <c r="P1750" s="34"/>
      <c r="Q1750" s="34"/>
      <c r="R1750" s="34"/>
      <c r="S1750" s="34"/>
      <c r="T1750" s="34"/>
      <c r="U1750" s="35"/>
      <c r="V1750" s="36">
        <v>3.0707621574401855</v>
      </c>
    </row>
    <row r="1751" spans="1:22" s="23" customFormat="1" x14ac:dyDescent="0.25">
      <c r="A1751" s="24"/>
      <c r="B1751" s="25"/>
      <c r="C1751" s="26"/>
      <c r="D1751" s="26"/>
      <c r="E1751" s="26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7"/>
      <c r="V1751" s="24"/>
    </row>
    <row r="1752" spans="1:22" s="23" customFormat="1" x14ac:dyDescent="0.25">
      <c r="A1752" s="28"/>
      <c r="B1752" s="29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1"/>
      <c r="V1752" s="28"/>
    </row>
    <row r="1753" spans="1:22" s="23" customFormat="1" x14ac:dyDescent="0.25">
      <c r="A1753" s="28"/>
      <c r="B1753" s="29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1"/>
      <c r="V1753" s="28"/>
    </row>
    <row r="1754" spans="1:22" s="23" customFormat="1" x14ac:dyDescent="0.25">
      <c r="A1754" s="28"/>
      <c r="B1754" s="29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1"/>
      <c r="V1754" s="28"/>
    </row>
    <row r="1755" spans="1:22" s="23" customFormat="1" x14ac:dyDescent="0.25">
      <c r="A1755" s="28"/>
      <c r="B1755" s="29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1"/>
      <c r="V1755" s="28"/>
    </row>
    <row r="1756" spans="1:22" s="23" customFormat="1" x14ac:dyDescent="0.25">
      <c r="A1756" s="28"/>
      <c r="B1756" s="29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1"/>
      <c r="V1756" s="28"/>
    </row>
    <row r="1757" spans="1:22" s="23" customFormat="1" ht="15.75" thickBot="1" x14ac:dyDescent="0.3">
      <c r="A1757" s="32">
        <f t="shared" ref="A1757" si="249">MIN(SUM(B1755:C1757),SUM(C1755:D1757),SUM(D1755:E1757),SUM(E1755:F1757),SUM(F1755:G1757),SUM(G1755:H1757),SUM(H1755:I1757),SUM(I1755:J1757),SUM(J1755:K1757),SUM(K1755:L1757),SUM(L1755:M1757),SUM(M1755:N1757),SUM(N1755:O1757),SUM(O1755:P1757),SUM(P1755:Q1757),SUM(Q1755:R1757),SUM(R1755:S1757),SUM(S1755:T1757),SUM(T1755:U1757))</f>
        <v>0</v>
      </c>
      <c r="B1757" s="33"/>
      <c r="C1757" s="34"/>
      <c r="D1757" s="34"/>
      <c r="E1757" s="34"/>
      <c r="F1757" s="34"/>
      <c r="G1757" s="34"/>
      <c r="H1757" s="34"/>
      <c r="I1757" s="34"/>
      <c r="J1757" s="34"/>
      <c r="K1757" s="34"/>
      <c r="L1757" s="34"/>
      <c r="M1757" s="34"/>
      <c r="N1757" s="34"/>
      <c r="O1757" s="34"/>
      <c r="P1757" s="34"/>
      <c r="Q1757" s="34"/>
      <c r="R1757" s="34"/>
      <c r="S1757" s="34"/>
      <c r="T1757" s="34"/>
      <c r="U1757" s="35"/>
      <c r="V1757" s="36">
        <v>3.0747535228729248</v>
      </c>
    </row>
    <row r="1758" spans="1:22" s="23" customFormat="1" x14ac:dyDescent="0.25">
      <c r="A1758" s="24"/>
      <c r="B1758" s="25"/>
      <c r="C1758" s="26"/>
      <c r="D1758" s="26"/>
      <c r="E1758" s="26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7"/>
      <c r="V1758" s="24"/>
    </row>
    <row r="1759" spans="1:22" s="23" customFormat="1" x14ac:dyDescent="0.25">
      <c r="A1759" s="28"/>
      <c r="B1759" s="29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1"/>
      <c r="V1759" s="28"/>
    </row>
    <row r="1760" spans="1:22" s="23" customFormat="1" x14ac:dyDescent="0.25">
      <c r="A1760" s="28"/>
      <c r="B1760" s="29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1"/>
      <c r="V1760" s="28"/>
    </row>
    <row r="1761" spans="1:22" s="23" customFormat="1" x14ac:dyDescent="0.25">
      <c r="A1761" s="28"/>
      <c r="B1761" s="29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1"/>
      <c r="V1761" s="28"/>
    </row>
    <row r="1762" spans="1:22" s="23" customFormat="1" x14ac:dyDescent="0.25">
      <c r="A1762" s="28"/>
      <c r="B1762" s="29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1"/>
      <c r="V1762" s="28"/>
    </row>
    <row r="1763" spans="1:22" s="23" customFormat="1" x14ac:dyDescent="0.25">
      <c r="A1763" s="28"/>
      <c r="B1763" s="29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1"/>
      <c r="V1763" s="28"/>
    </row>
    <row r="1764" spans="1:22" s="23" customFormat="1" ht="15.75" thickBot="1" x14ac:dyDescent="0.3">
      <c r="A1764" s="32">
        <f t="shared" ref="A1764" si="250">MIN(SUM(B1762:C1764),SUM(C1762:D1764),SUM(D1762:E1764),SUM(E1762:F1764),SUM(F1762:G1764),SUM(G1762:H1764),SUM(H1762:I1764),SUM(I1762:J1764),SUM(J1762:K1764),SUM(K1762:L1764),SUM(L1762:M1764),SUM(M1762:N1764),SUM(N1762:O1764),SUM(O1762:P1764),SUM(P1762:Q1764),SUM(Q1762:R1764),SUM(R1762:S1764),SUM(S1762:T1764),SUM(T1762:U1764))</f>
        <v>0</v>
      </c>
      <c r="B1764" s="33"/>
      <c r="C1764" s="34"/>
      <c r="D1764" s="34"/>
      <c r="E1764" s="34"/>
      <c r="F1764" s="34"/>
      <c r="G1764" s="34"/>
      <c r="H1764" s="34"/>
      <c r="I1764" s="34"/>
      <c r="J1764" s="34"/>
      <c r="K1764" s="34"/>
      <c r="L1764" s="34"/>
      <c r="M1764" s="34"/>
      <c r="N1764" s="34"/>
      <c r="O1764" s="34"/>
      <c r="P1764" s="34"/>
      <c r="Q1764" s="34"/>
      <c r="R1764" s="34"/>
      <c r="S1764" s="34"/>
      <c r="T1764" s="34"/>
      <c r="U1764" s="35"/>
      <c r="V1764" s="36">
        <v>3.0774834156036377</v>
      </c>
    </row>
    <row r="1765" spans="1:22" s="23" customFormat="1" x14ac:dyDescent="0.25">
      <c r="A1765" s="24"/>
      <c r="B1765" s="25"/>
      <c r="C1765" s="26"/>
      <c r="D1765" s="26"/>
      <c r="E1765" s="26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7"/>
      <c r="V1765" s="24"/>
    </row>
    <row r="1766" spans="1:22" s="23" customFormat="1" x14ac:dyDescent="0.25">
      <c r="A1766" s="28"/>
      <c r="B1766" s="29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1"/>
      <c r="V1766" s="28"/>
    </row>
    <row r="1767" spans="1:22" s="23" customFormat="1" x14ac:dyDescent="0.25">
      <c r="A1767" s="28"/>
      <c r="B1767" s="29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1"/>
      <c r="V1767" s="28"/>
    </row>
    <row r="1768" spans="1:22" s="23" customFormat="1" x14ac:dyDescent="0.25">
      <c r="A1768" s="28"/>
      <c r="B1768" s="29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1"/>
      <c r="V1768" s="28"/>
    </row>
    <row r="1769" spans="1:22" s="23" customFormat="1" x14ac:dyDescent="0.25">
      <c r="A1769" s="28"/>
      <c r="B1769" s="29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1"/>
      <c r="V1769" s="28"/>
    </row>
    <row r="1770" spans="1:22" s="23" customFormat="1" x14ac:dyDescent="0.25">
      <c r="A1770" s="28"/>
      <c r="B1770" s="29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1"/>
      <c r="V1770" s="28"/>
    </row>
    <row r="1771" spans="1:22" s="23" customFormat="1" ht="15.75" thickBot="1" x14ac:dyDescent="0.3">
      <c r="A1771" s="32">
        <f t="shared" ref="A1771" si="251">MIN(SUM(B1769:C1771),SUM(C1769:D1771),SUM(D1769:E1771),SUM(E1769:F1771),SUM(F1769:G1771),SUM(G1769:H1771),SUM(H1769:I1771),SUM(I1769:J1771),SUM(J1769:K1771),SUM(K1769:L1771),SUM(L1769:M1771),SUM(M1769:N1771),SUM(N1769:O1771),SUM(O1769:P1771),SUM(P1769:Q1771),SUM(Q1769:R1771),SUM(R1769:S1771),SUM(S1769:T1771),SUM(T1769:U1771))</f>
        <v>0</v>
      </c>
      <c r="B1771" s="33"/>
      <c r="C1771" s="34"/>
      <c r="D1771" s="34"/>
      <c r="E1771" s="34"/>
      <c r="F1771" s="34"/>
      <c r="G1771" s="34"/>
      <c r="H1771" s="34"/>
      <c r="I1771" s="34"/>
      <c r="J1771" s="34"/>
      <c r="K1771" s="34"/>
      <c r="L1771" s="34"/>
      <c r="M1771" s="34"/>
      <c r="N1771" s="34"/>
      <c r="O1771" s="34"/>
      <c r="P1771" s="34"/>
      <c r="Q1771" s="34"/>
      <c r="R1771" s="34"/>
      <c r="S1771" s="34"/>
      <c r="T1771" s="34"/>
      <c r="U1771" s="35"/>
      <c r="V1771" s="36">
        <v>3.0778400897979736</v>
      </c>
    </row>
    <row r="1772" spans="1:22" s="23" customFormat="1" x14ac:dyDescent="0.25">
      <c r="A1772" s="24"/>
      <c r="B1772" s="25"/>
      <c r="C1772" s="26"/>
      <c r="D1772" s="26"/>
      <c r="E1772" s="26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7"/>
      <c r="V1772" s="24"/>
    </row>
    <row r="1773" spans="1:22" s="23" customFormat="1" x14ac:dyDescent="0.25">
      <c r="A1773" s="28"/>
      <c r="B1773" s="29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1"/>
      <c r="V1773" s="28"/>
    </row>
    <row r="1774" spans="1:22" s="23" customFormat="1" x14ac:dyDescent="0.25">
      <c r="A1774" s="28"/>
      <c r="B1774" s="29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1"/>
      <c r="V1774" s="28"/>
    </row>
    <row r="1775" spans="1:22" s="23" customFormat="1" x14ac:dyDescent="0.25">
      <c r="A1775" s="28"/>
      <c r="B1775" s="29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1"/>
      <c r="V1775" s="28"/>
    </row>
    <row r="1776" spans="1:22" s="23" customFormat="1" x14ac:dyDescent="0.25">
      <c r="A1776" s="28"/>
      <c r="B1776" s="29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1"/>
      <c r="V1776" s="28"/>
    </row>
    <row r="1777" spans="1:22" s="23" customFormat="1" x14ac:dyDescent="0.25">
      <c r="A1777" s="28"/>
      <c r="B1777" s="29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1"/>
      <c r="V1777" s="28"/>
    </row>
    <row r="1778" spans="1:22" s="23" customFormat="1" ht="15.75" thickBot="1" x14ac:dyDescent="0.3">
      <c r="A1778" s="32">
        <f t="shared" ref="A1778" si="252">MIN(SUM(B1776:C1778),SUM(C1776:D1778),SUM(D1776:E1778),SUM(E1776:F1778),SUM(F1776:G1778),SUM(G1776:H1778),SUM(H1776:I1778),SUM(I1776:J1778),SUM(J1776:K1778),SUM(K1776:L1778),SUM(L1776:M1778),SUM(M1776:N1778),SUM(N1776:O1778),SUM(O1776:P1778),SUM(P1776:Q1778),SUM(Q1776:R1778),SUM(R1776:S1778),SUM(S1776:T1778),SUM(T1776:U1778))</f>
        <v>0</v>
      </c>
      <c r="B1778" s="33"/>
      <c r="C1778" s="34"/>
      <c r="D1778" s="34"/>
      <c r="E1778" s="34"/>
      <c r="F1778" s="34"/>
      <c r="G1778" s="34"/>
      <c r="H1778" s="34"/>
      <c r="I1778" s="34"/>
      <c r="J1778" s="34"/>
      <c r="K1778" s="34"/>
      <c r="L1778" s="34"/>
      <c r="M1778" s="34"/>
      <c r="N1778" s="34"/>
      <c r="O1778" s="34"/>
      <c r="P1778" s="34"/>
      <c r="Q1778" s="34"/>
      <c r="R1778" s="34"/>
      <c r="S1778" s="34"/>
      <c r="T1778" s="34"/>
      <c r="U1778" s="35"/>
      <c r="V1778" s="36">
        <v>3.0799334049224854</v>
      </c>
    </row>
    <row r="1779" spans="1:22" s="23" customFormat="1" x14ac:dyDescent="0.25">
      <c r="A1779" s="24"/>
      <c r="B1779" s="25"/>
      <c r="C1779" s="26"/>
      <c r="D1779" s="26"/>
      <c r="E1779" s="26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7"/>
      <c r="V1779" s="24"/>
    </row>
    <row r="1780" spans="1:22" s="23" customFormat="1" x14ac:dyDescent="0.25">
      <c r="A1780" s="28"/>
      <c r="B1780" s="29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1"/>
      <c r="V1780" s="28"/>
    </row>
    <row r="1781" spans="1:22" s="23" customFormat="1" x14ac:dyDescent="0.25">
      <c r="A1781" s="28"/>
      <c r="B1781" s="29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1"/>
      <c r="V1781" s="28"/>
    </row>
    <row r="1782" spans="1:22" s="23" customFormat="1" x14ac:dyDescent="0.25">
      <c r="A1782" s="28"/>
      <c r="B1782" s="29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1"/>
      <c r="V1782" s="28"/>
    </row>
    <row r="1783" spans="1:22" s="23" customFormat="1" x14ac:dyDescent="0.25">
      <c r="A1783" s="28"/>
      <c r="B1783" s="29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1"/>
      <c r="V1783" s="28"/>
    </row>
    <row r="1784" spans="1:22" s="23" customFormat="1" x14ac:dyDescent="0.25">
      <c r="A1784" s="28"/>
      <c r="B1784" s="29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1"/>
      <c r="V1784" s="28"/>
    </row>
    <row r="1785" spans="1:22" s="23" customFormat="1" ht="15.75" thickBot="1" x14ac:dyDescent="0.3">
      <c r="A1785" s="32">
        <f t="shared" ref="A1785" si="253">MIN(SUM(B1783:C1785),SUM(C1783:D1785),SUM(D1783:E1785),SUM(E1783:F1785),SUM(F1783:G1785),SUM(G1783:H1785),SUM(H1783:I1785),SUM(I1783:J1785),SUM(J1783:K1785),SUM(K1783:L1785),SUM(L1783:M1785),SUM(M1783:N1785),SUM(N1783:O1785),SUM(O1783:P1785),SUM(P1783:Q1785),SUM(Q1783:R1785),SUM(R1783:S1785),SUM(S1783:T1785),SUM(T1783:U1785))</f>
        <v>0</v>
      </c>
      <c r="B1785" s="33"/>
      <c r="C1785" s="34"/>
      <c r="D1785" s="34"/>
      <c r="E1785" s="34"/>
      <c r="F1785" s="34"/>
      <c r="G1785" s="34"/>
      <c r="H1785" s="34"/>
      <c r="I1785" s="34"/>
      <c r="J1785" s="34"/>
      <c r="K1785" s="34"/>
      <c r="L1785" s="34"/>
      <c r="M1785" s="34"/>
      <c r="N1785" s="34"/>
      <c r="O1785" s="34"/>
      <c r="P1785" s="34"/>
      <c r="Q1785" s="34"/>
      <c r="R1785" s="34"/>
      <c r="S1785" s="34"/>
      <c r="T1785" s="34"/>
      <c r="U1785" s="35"/>
      <c r="V1785" s="36">
        <v>3.0813686847686768</v>
      </c>
    </row>
    <row r="1786" spans="1:22" s="23" customFormat="1" x14ac:dyDescent="0.25">
      <c r="A1786" s="24"/>
      <c r="B1786" s="25"/>
      <c r="C1786" s="26"/>
      <c r="D1786" s="26"/>
      <c r="E1786" s="26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7"/>
      <c r="V1786" s="24"/>
    </row>
    <row r="1787" spans="1:22" s="23" customFormat="1" x14ac:dyDescent="0.25">
      <c r="A1787" s="28"/>
      <c r="B1787" s="29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1"/>
      <c r="V1787" s="28"/>
    </row>
    <row r="1788" spans="1:22" s="23" customFormat="1" x14ac:dyDescent="0.25">
      <c r="A1788" s="28"/>
      <c r="B1788" s="29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1"/>
      <c r="V1788" s="28"/>
    </row>
    <row r="1789" spans="1:22" s="23" customFormat="1" x14ac:dyDescent="0.25">
      <c r="A1789" s="28"/>
      <c r="B1789" s="29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1"/>
      <c r="V1789" s="28"/>
    </row>
    <row r="1790" spans="1:22" s="23" customFormat="1" x14ac:dyDescent="0.25">
      <c r="A1790" s="28"/>
      <c r="B1790" s="29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1"/>
      <c r="V1790" s="28"/>
    </row>
    <row r="1791" spans="1:22" s="23" customFormat="1" x14ac:dyDescent="0.25">
      <c r="A1791" s="28"/>
      <c r="B1791" s="29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1"/>
      <c r="V1791" s="28"/>
    </row>
    <row r="1792" spans="1:22" s="23" customFormat="1" ht="15.75" thickBot="1" x14ac:dyDescent="0.3">
      <c r="A1792" s="32">
        <f t="shared" ref="A1792" si="254">MIN(SUM(B1790:C1792),SUM(C1790:D1792),SUM(D1790:E1792),SUM(E1790:F1792),SUM(F1790:G1792),SUM(G1790:H1792),SUM(H1790:I1792),SUM(I1790:J1792),SUM(J1790:K1792),SUM(K1790:L1792),SUM(L1790:M1792),SUM(M1790:N1792),SUM(N1790:O1792),SUM(O1790:P1792),SUM(P1790:Q1792),SUM(Q1790:R1792),SUM(R1790:S1792),SUM(S1790:T1792),SUM(T1790:U1792))</f>
        <v>0</v>
      </c>
      <c r="B1792" s="33"/>
      <c r="C1792" s="34"/>
      <c r="D1792" s="34"/>
      <c r="E1792" s="34"/>
      <c r="F1792" s="34"/>
      <c r="G1792" s="34"/>
      <c r="H1792" s="34"/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5"/>
      <c r="V1792" s="36">
        <v>3.086493968963623</v>
      </c>
    </row>
    <row r="1793" spans="1:22" s="23" customFormat="1" x14ac:dyDescent="0.25">
      <c r="A1793" s="24"/>
      <c r="B1793" s="25"/>
      <c r="C1793" s="26"/>
      <c r="D1793" s="26"/>
      <c r="E1793" s="26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7"/>
      <c r="V1793" s="24"/>
    </row>
    <row r="1794" spans="1:22" s="23" customFormat="1" x14ac:dyDescent="0.25">
      <c r="A1794" s="28"/>
      <c r="B1794" s="29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1"/>
      <c r="V1794" s="28"/>
    </row>
    <row r="1795" spans="1:22" s="23" customFormat="1" x14ac:dyDescent="0.25">
      <c r="A1795" s="28"/>
      <c r="B1795" s="29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1"/>
      <c r="V1795" s="28"/>
    </row>
    <row r="1796" spans="1:22" s="23" customFormat="1" x14ac:dyDescent="0.25">
      <c r="A1796" s="28"/>
      <c r="B1796" s="29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1"/>
      <c r="V1796" s="28"/>
    </row>
    <row r="1797" spans="1:22" s="23" customFormat="1" x14ac:dyDescent="0.25">
      <c r="A1797" s="28"/>
      <c r="B1797" s="29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1"/>
      <c r="V1797" s="28"/>
    </row>
    <row r="1798" spans="1:22" s="23" customFormat="1" x14ac:dyDescent="0.25">
      <c r="A1798" s="28"/>
      <c r="B1798" s="29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1"/>
      <c r="V1798" s="28"/>
    </row>
    <row r="1799" spans="1:22" s="23" customFormat="1" ht="15.75" thickBot="1" x14ac:dyDescent="0.3">
      <c r="A1799" s="32">
        <f t="shared" ref="A1799" si="255">MIN(SUM(B1797:C1799),SUM(C1797:D1799),SUM(D1797:E1799),SUM(E1797:F1799),SUM(F1797:G1799),SUM(G1797:H1799),SUM(H1797:I1799),SUM(I1797:J1799),SUM(J1797:K1799),SUM(K1797:L1799),SUM(L1797:M1799),SUM(M1797:N1799),SUM(N1797:O1799),SUM(O1797:P1799),SUM(P1797:Q1799),SUM(Q1797:R1799),SUM(R1797:S1799),SUM(S1797:T1799),SUM(T1797:U1799))</f>
        <v>0</v>
      </c>
      <c r="B1799" s="33"/>
      <c r="C1799" s="34"/>
      <c r="D1799" s="34"/>
      <c r="E1799" s="34"/>
      <c r="F1799" s="34"/>
      <c r="G1799" s="34"/>
      <c r="H1799" s="34"/>
      <c r="I1799" s="34"/>
      <c r="J1799" s="34"/>
      <c r="K1799" s="34"/>
      <c r="L1799" s="34"/>
      <c r="M1799" s="34"/>
      <c r="N1799" s="34"/>
      <c r="O1799" s="34"/>
      <c r="P1799" s="34"/>
      <c r="Q1799" s="34"/>
      <c r="R1799" s="34"/>
      <c r="S1799" s="34"/>
      <c r="T1799" s="34"/>
      <c r="U1799" s="35"/>
      <c r="V1799" s="36">
        <v>3.0887320041656494</v>
      </c>
    </row>
    <row r="1800" spans="1:22" s="23" customFormat="1" x14ac:dyDescent="0.25">
      <c r="A1800" s="24"/>
      <c r="B1800" s="25"/>
      <c r="C1800" s="26"/>
      <c r="D1800" s="26"/>
      <c r="E1800" s="26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7"/>
      <c r="V1800" s="24"/>
    </row>
    <row r="1801" spans="1:22" s="23" customFormat="1" x14ac:dyDescent="0.25">
      <c r="A1801" s="28"/>
      <c r="B1801" s="29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1"/>
      <c r="V1801" s="28"/>
    </row>
    <row r="1802" spans="1:22" s="23" customFormat="1" x14ac:dyDescent="0.25">
      <c r="A1802" s="28"/>
      <c r="B1802" s="29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1"/>
      <c r="V1802" s="28"/>
    </row>
    <row r="1803" spans="1:22" s="23" customFormat="1" x14ac:dyDescent="0.25">
      <c r="A1803" s="28"/>
      <c r="B1803" s="29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1"/>
      <c r="V1803" s="28"/>
    </row>
    <row r="1804" spans="1:22" s="23" customFormat="1" x14ac:dyDescent="0.25">
      <c r="A1804" s="28"/>
      <c r="B1804" s="29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1"/>
      <c r="V1804" s="28"/>
    </row>
    <row r="1805" spans="1:22" s="23" customFormat="1" x14ac:dyDescent="0.25">
      <c r="A1805" s="28"/>
      <c r="B1805" s="29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1"/>
      <c r="V1805" s="28"/>
    </row>
    <row r="1806" spans="1:22" s="23" customFormat="1" ht="15.75" thickBot="1" x14ac:dyDescent="0.3">
      <c r="A1806" s="32">
        <f t="shared" ref="A1806" si="256">MIN(SUM(B1804:C1806),SUM(C1804:D1806),SUM(D1804:E1806),SUM(E1804:F1806),SUM(F1804:G1806),SUM(G1804:H1806),SUM(H1804:I1806),SUM(I1804:J1806),SUM(J1804:K1806),SUM(K1804:L1806),SUM(L1804:M1806),SUM(M1804:N1806),SUM(N1804:O1806),SUM(O1804:P1806),SUM(P1804:Q1806),SUM(Q1804:R1806),SUM(R1804:S1806),SUM(S1804:T1806),SUM(T1804:U1806))</f>
        <v>0</v>
      </c>
      <c r="B1806" s="33"/>
      <c r="C1806" s="34"/>
      <c r="D1806" s="34"/>
      <c r="E1806" s="34"/>
      <c r="F1806" s="34"/>
      <c r="G1806" s="34"/>
      <c r="H1806" s="34"/>
      <c r="I1806" s="34"/>
      <c r="J1806" s="34"/>
      <c r="K1806" s="34"/>
      <c r="L1806" s="34"/>
      <c r="M1806" s="34"/>
      <c r="N1806" s="34"/>
      <c r="O1806" s="34"/>
      <c r="P1806" s="34"/>
      <c r="Q1806" s="34"/>
      <c r="R1806" s="34"/>
      <c r="S1806" s="34"/>
      <c r="T1806" s="34"/>
      <c r="U1806" s="35"/>
      <c r="V1806" s="36">
        <v>3.0894050598144531</v>
      </c>
    </row>
    <row r="1807" spans="1:22" s="23" customFormat="1" x14ac:dyDescent="0.25">
      <c r="A1807" s="24"/>
      <c r="B1807" s="25"/>
      <c r="C1807" s="26"/>
      <c r="D1807" s="26"/>
      <c r="E1807" s="26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7"/>
      <c r="V1807" s="24"/>
    </row>
    <row r="1808" spans="1:22" s="23" customFormat="1" x14ac:dyDescent="0.25">
      <c r="A1808" s="28"/>
      <c r="B1808" s="29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1"/>
      <c r="V1808" s="28"/>
    </row>
    <row r="1809" spans="1:22" s="23" customFormat="1" x14ac:dyDescent="0.25">
      <c r="A1809" s="28"/>
      <c r="B1809" s="29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1"/>
      <c r="V1809" s="28"/>
    </row>
    <row r="1810" spans="1:22" s="23" customFormat="1" x14ac:dyDescent="0.25">
      <c r="A1810" s="28"/>
      <c r="B1810" s="29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1"/>
      <c r="V1810" s="28"/>
    </row>
    <row r="1811" spans="1:22" s="23" customFormat="1" x14ac:dyDescent="0.25">
      <c r="A1811" s="28"/>
      <c r="B1811" s="29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1"/>
      <c r="V1811" s="28"/>
    </row>
    <row r="1812" spans="1:22" s="23" customFormat="1" x14ac:dyDescent="0.25">
      <c r="A1812" s="28"/>
      <c r="B1812" s="29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1"/>
      <c r="V1812" s="28"/>
    </row>
    <row r="1813" spans="1:22" s="23" customFormat="1" ht="15.75" thickBot="1" x14ac:dyDescent="0.3">
      <c r="A1813" s="32">
        <f t="shared" ref="A1813" si="257">MIN(SUM(B1811:C1813),SUM(C1811:D1813),SUM(D1811:E1813),SUM(E1811:F1813),SUM(F1811:G1813),SUM(G1811:H1813),SUM(H1811:I1813),SUM(I1811:J1813),SUM(J1811:K1813),SUM(K1811:L1813),SUM(L1811:M1813),SUM(M1811:N1813),SUM(N1811:O1813),SUM(O1811:P1813),SUM(P1811:Q1813),SUM(Q1811:R1813),SUM(R1811:S1813),SUM(S1811:T1813),SUM(T1811:U1813))</f>
        <v>0</v>
      </c>
      <c r="B1813" s="33"/>
      <c r="C1813" s="34"/>
      <c r="D1813" s="34"/>
      <c r="E1813" s="34"/>
      <c r="F1813" s="34"/>
      <c r="G1813" s="34"/>
      <c r="H1813" s="34"/>
      <c r="I1813" s="34"/>
      <c r="J1813" s="34"/>
      <c r="K1813" s="34"/>
      <c r="L1813" s="34"/>
      <c r="M1813" s="34"/>
      <c r="N1813" s="34"/>
      <c r="O1813" s="34"/>
      <c r="P1813" s="34"/>
      <c r="Q1813" s="34"/>
      <c r="R1813" s="34"/>
      <c r="S1813" s="34"/>
      <c r="T1813" s="34"/>
      <c r="U1813" s="35"/>
      <c r="V1813" s="36">
        <v>3.0904886722564697</v>
      </c>
    </row>
    <row r="1814" spans="1:22" s="23" customFormat="1" x14ac:dyDescent="0.25">
      <c r="A1814" s="24"/>
      <c r="B1814" s="25"/>
      <c r="C1814" s="26"/>
      <c r="D1814" s="26"/>
      <c r="E1814" s="26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7"/>
      <c r="V1814" s="24"/>
    </row>
    <row r="1815" spans="1:22" s="23" customFormat="1" x14ac:dyDescent="0.25">
      <c r="A1815" s="28"/>
      <c r="B1815" s="29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1"/>
      <c r="V1815" s="28"/>
    </row>
    <row r="1816" spans="1:22" s="23" customFormat="1" x14ac:dyDescent="0.25">
      <c r="A1816" s="28"/>
      <c r="B1816" s="29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1"/>
      <c r="V1816" s="28"/>
    </row>
    <row r="1817" spans="1:22" s="23" customFormat="1" x14ac:dyDescent="0.25">
      <c r="A1817" s="28"/>
      <c r="B1817" s="29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1"/>
      <c r="V1817" s="28"/>
    </row>
    <row r="1818" spans="1:22" s="23" customFormat="1" x14ac:dyDescent="0.25">
      <c r="A1818" s="28"/>
      <c r="B1818" s="29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1"/>
      <c r="V1818" s="28"/>
    </row>
    <row r="1819" spans="1:22" s="23" customFormat="1" x14ac:dyDescent="0.25">
      <c r="A1819" s="28"/>
      <c r="B1819" s="29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1"/>
      <c r="V1819" s="28"/>
    </row>
    <row r="1820" spans="1:22" s="23" customFormat="1" ht="15.75" thickBot="1" x14ac:dyDescent="0.3">
      <c r="A1820" s="32">
        <f t="shared" ref="A1820" si="258">MIN(SUM(B1818:C1820),SUM(C1818:D1820),SUM(D1818:E1820),SUM(E1818:F1820),SUM(F1818:G1820),SUM(G1818:H1820),SUM(H1818:I1820),SUM(I1818:J1820),SUM(J1818:K1820),SUM(K1818:L1820),SUM(L1818:M1820),SUM(M1818:N1820),SUM(N1818:O1820),SUM(O1818:P1820),SUM(P1818:Q1820),SUM(Q1818:R1820),SUM(R1818:S1820),SUM(S1818:T1820),SUM(T1818:U1820))</f>
        <v>0</v>
      </c>
      <c r="B1820" s="33"/>
      <c r="C1820" s="34"/>
      <c r="D1820" s="34"/>
      <c r="E1820" s="34"/>
      <c r="F1820" s="34"/>
      <c r="G1820" s="34"/>
      <c r="H1820" s="34"/>
      <c r="I1820" s="34"/>
      <c r="J1820" s="34"/>
      <c r="K1820" s="34"/>
      <c r="L1820" s="34"/>
      <c r="M1820" s="34"/>
      <c r="N1820" s="34"/>
      <c r="O1820" s="34"/>
      <c r="P1820" s="34"/>
      <c r="Q1820" s="34"/>
      <c r="R1820" s="34"/>
      <c r="S1820" s="34"/>
      <c r="T1820" s="34"/>
      <c r="U1820" s="35"/>
      <c r="V1820" s="36">
        <v>3.0906529426574707</v>
      </c>
    </row>
    <row r="1821" spans="1:22" s="23" customFormat="1" x14ac:dyDescent="0.25">
      <c r="A1821" s="24"/>
      <c r="B1821" s="25"/>
      <c r="C1821" s="26"/>
      <c r="D1821" s="26"/>
      <c r="E1821" s="26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7"/>
      <c r="V1821" s="24"/>
    </row>
    <row r="1822" spans="1:22" s="23" customFormat="1" x14ac:dyDescent="0.25">
      <c r="A1822" s="28"/>
      <c r="B1822" s="29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1"/>
      <c r="V1822" s="28"/>
    </row>
    <row r="1823" spans="1:22" s="23" customFormat="1" x14ac:dyDescent="0.25">
      <c r="A1823" s="28"/>
      <c r="B1823" s="29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1"/>
      <c r="V1823" s="28"/>
    </row>
    <row r="1824" spans="1:22" s="23" customFormat="1" x14ac:dyDescent="0.25">
      <c r="A1824" s="28"/>
      <c r="B1824" s="29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1"/>
      <c r="V1824" s="28"/>
    </row>
    <row r="1825" spans="1:22" s="23" customFormat="1" x14ac:dyDescent="0.25">
      <c r="A1825" s="28"/>
      <c r="B1825" s="29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1"/>
      <c r="V1825" s="28"/>
    </row>
    <row r="1826" spans="1:22" s="23" customFormat="1" x14ac:dyDescent="0.25">
      <c r="A1826" s="28"/>
      <c r="B1826" s="29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1"/>
      <c r="V1826" s="28"/>
    </row>
    <row r="1827" spans="1:22" s="23" customFormat="1" ht="15.75" thickBot="1" x14ac:dyDescent="0.3">
      <c r="A1827" s="32">
        <f t="shared" ref="A1827" si="259">MIN(SUM(B1825:C1827),SUM(C1825:D1827),SUM(D1825:E1827),SUM(E1825:F1827),SUM(F1825:G1827),SUM(G1825:H1827),SUM(H1825:I1827),SUM(I1825:J1827),SUM(J1825:K1827),SUM(K1825:L1827),SUM(L1825:M1827),SUM(M1825:N1827),SUM(N1825:O1827),SUM(O1825:P1827),SUM(P1825:Q1827),SUM(Q1825:R1827),SUM(R1825:S1827),SUM(S1825:T1827),SUM(T1825:U1827))</f>
        <v>0</v>
      </c>
      <c r="B1827" s="33"/>
      <c r="C1827" s="34"/>
      <c r="D1827" s="34"/>
      <c r="E1827" s="34"/>
      <c r="F1827" s="34"/>
      <c r="G1827" s="34"/>
      <c r="H1827" s="34"/>
      <c r="I1827" s="34"/>
      <c r="J1827" s="34"/>
      <c r="K1827" s="34"/>
      <c r="L1827" s="34"/>
      <c r="M1827" s="34"/>
      <c r="N1827" s="34"/>
      <c r="O1827" s="34"/>
      <c r="P1827" s="34"/>
      <c r="Q1827" s="34"/>
      <c r="R1827" s="34"/>
      <c r="S1827" s="34"/>
      <c r="T1827" s="34"/>
      <c r="U1827" s="35"/>
      <c r="V1827" s="36">
        <v>3.091921329498291</v>
      </c>
    </row>
    <row r="1828" spans="1:22" s="23" customFormat="1" x14ac:dyDescent="0.25">
      <c r="A1828" s="24"/>
      <c r="B1828" s="25"/>
      <c r="C1828" s="26"/>
      <c r="D1828" s="26"/>
      <c r="E1828" s="26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7"/>
      <c r="V1828" s="24"/>
    </row>
    <row r="1829" spans="1:22" s="23" customFormat="1" x14ac:dyDescent="0.25">
      <c r="A1829" s="28"/>
      <c r="B1829" s="29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1"/>
      <c r="V1829" s="28"/>
    </row>
    <row r="1830" spans="1:22" s="23" customFormat="1" x14ac:dyDescent="0.25">
      <c r="A1830" s="28"/>
      <c r="B1830" s="29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1"/>
      <c r="V1830" s="28"/>
    </row>
    <row r="1831" spans="1:22" s="23" customFormat="1" x14ac:dyDescent="0.25">
      <c r="A1831" s="28"/>
      <c r="B1831" s="29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1"/>
      <c r="V1831" s="28"/>
    </row>
    <row r="1832" spans="1:22" s="23" customFormat="1" x14ac:dyDescent="0.25">
      <c r="A1832" s="28"/>
      <c r="B1832" s="29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1"/>
      <c r="V1832" s="28"/>
    </row>
    <row r="1833" spans="1:22" s="23" customFormat="1" x14ac:dyDescent="0.25">
      <c r="A1833" s="28"/>
      <c r="B1833" s="29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1"/>
      <c r="V1833" s="28"/>
    </row>
    <row r="1834" spans="1:22" s="23" customFormat="1" ht="15.75" thickBot="1" x14ac:dyDescent="0.3">
      <c r="A1834" s="32">
        <f t="shared" ref="A1834" si="260">MIN(SUM(B1832:C1834),SUM(C1832:D1834),SUM(D1832:E1834),SUM(E1832:F1834),SUM(F1832:G1834),SUM(G1832:H1834),SUM(H1832:I1834),SUM(I1832:J1834),SUM(J1832:K1834),SUM(K1832:L1834),SUM(L1832:M1834),SUM(M1832:N1834),SUM(N1832:O1834),SUM(O1832:P1834),SUM(P1832:Q1834),SUM(Q1832:R1834),SUM(R1832:S1834),SUM(S1832:T1834),SUM(T1832:U1834))</f>
        <v>0</v>
      </c>
      <c r="B1834" s="33"/>
      <c r="C1834" s="34"/>
      <c r="D1834" s="34"/>
      <c r="E1834" s="34"/>
      <c r="F1834" s="34"/>
      <c r="G1834" s="34"/>
      <c r="H1834" s="34"/>
      <c r="I1834" s="34"/>
      <c r="J1834" s="34"/>
      <c r="K1834" s="34"/>
      <c r="L1834" s="34"/>
      <c r="M1834" s="34"/>
      <c r="N1834" s="34"/>
      <c r="O1834" s="34"/>
      <c r="P1834" s="34"/>
      <c r="Q1834" s="34"/>
      <c r="R1834" s="34"/>
      <c r="S1834" s="34"/>
      <c r="T1834" s="34"/>
      <c r="U1834" s="35"/>
      <c r="V1834" s="36">
        <v>3.0925905704498291</v>
      </c>
    </row>
    <row r="1835" spans="1:22" s="23" customFormat="1" x14ac:dyDescent="0.25">
      <c r="A1835" s="24"/>
      <c r="B1835" s="25"/>
      <c r="C1835" s="26"/>
      <c r="D1835" s="26"/>
      <c r="E1835" s="26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7"/>
      <c r="V1835" s="24"/>
    </row>
    <row r="1836" spans="1:22" s="23" customFormat="1" x14ac:dyDescent="0.25">
      <c r="A1836" s="28"/>
      <c r="B1836" s="29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1"/>
      <c r="V1836" s="28"/>
    </row>
    <row r="1837" spans="1:22" s="23" customFormat="1" x14ac:dyDescent="0.25">
      <c r="A1837" s="28"/>
      <c r="B1837" s="29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1"/>
      <c r="V1837" s="28"/>
    </row>
    <row r="1838" spans="1:22" s="23" customFormat="1" x14ac:dyDescent="0.25">
      <c r="A1838" s="28"/>
      <c r="B1838" s="29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1"/>
      <c r="V1838" s="28"/>
    </row>
    <row r="1839" spans="1:22" s="23" customFormat="1" x14ac:dyDescent="0.25">
      <c r="A1839" s="28"/>
      <c r="B1839" s="29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1"/>
      <c r="V1839" s="28"/>
    </row>
    <row r="1840" spans="1:22" s="23" customFormat="1" x14ac:dyDescent="0.25">
      <c r="A1840" s="28"/>
      <c r="B1840" s="29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1"/>
      <c r="V1840" s="28"/>
    </row>
    <row r="1841" spans="1:22" s="23" customFormat="1" ht="15.75" thickBot="1" x14ac:dyDescent="0.3">
      <c r="A1841" s="32">
        <f t="shared" ref="A1841" si="261">MIN(SUM(B1839:C1841),SUM(C1839:D1841),SUM(D1839:E1841),SUM(E1839:F1841),SUM(F1839:G1841),SUM(G1839:H1841),SUM(H1839:I1841),SUM(I1839:J1841),SUM(J1839:K1841),SUM(K1839:L1841),SUM(L1839:M1841),SUM(M1839:N1841),SUM(N1839:O1841),SUM(O1839:P1841),SUM(P1839:Q1841),SUM(Q1839:R1841),SUM(R1839:S1841),SUM(S1839:T1841),SUM(T1839:U1841))</f>
        <v>0</v>
      </c>
      <c r="B1841" s="33"/>
      <c r="C1841" s="34"/>
      <c r="D1841" s="34"/>
      <c r="E1841" s="34"/>
      <c r="F1841" s="34"/>
      <c r="G1841" s="34"/>
      <c r="H1841" s="34"/>
      <c r="I1841" s="34"/>
      <c r="J1841" s="34"/>
      <c r="K1841" s="34"/>
      <c r="L1841" s="34"/>
      <c r="M1841" s="34"/>
      <c r="N1841" s="34"/>
      <c r="O1841" s="34"/>
      <c r="P1841" s="34"/>
      <c r="Q1841" s="34"/>
      <c r="R1841" s="34"/>
      <c r="S1841" s="34"/>
      <c r="T1841" s="34"/>
      <c r="U1841" s="35"/>
      <c r="V1841" s="36">
        <v>3.0931475162506104</v>
      </c>
    </row>
    <row r="1842" spans="1:22" s="23" customFormat="1" x14ac:dyDescent="0.25">
      <c r="A1842" s="24"/>
      <c r="B1842" s="25"/>
      <c r="C1842" s="26"/>
      <c r="D1842" s="26"/>
      <c r="E1842" s="26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7"/>
      <c r="V1842" s="24"/>
    </row>
    <row r="1843" spans="1:22" s="23" customFormat="1" x14ac:dyDescent="0.25">
      <c r="A1843" s="28"/>
      <c r="B1843" s="29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1"/>
      <c r="V1843" s="28"/>
    </row>
    <row r="1844" spans="1:22" s="23" customFormat="1" x14ac:dyDescent="0.25">
      <c r="A1844" s="28"/>
      <c r="B1844" s="29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1"/>
      <c r="V1844" s="28"/>
    </row>
    <row r="1845" spans="1:22" s="23" customFormat="1" x14ac:dyDescent="0.25">
      <c r="A1845" s="28"/>
      <c r="B1845" s="29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1"/>
      <c r="V1845" s="28"/>
    </row>
    <row r="1846" spans="1:22" s="23" customFormat="1" x14ac:dyDescent="0.25">
      <c r="A1846" s="28"/>
      <c r="B1846" s="29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1"/>
      <c r="V1846" s="28"/>
    </row>
    <row r="1847" spans="1:22" s="23" customFormat="1" x14ac:dyDescent="0.25">
      <c r="A1847" s="28"/>
      <c r="B1847" s="29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1"/>
      <c r="V1847" s="28"/>
    </row>
    <row r="1848" spans="1:22" s="23" customFormat="1" ht="15.75" thickBot="1" x14ac:dyDescent="0.3">
      <c r="A1848" s="32">
        <f t="shared" ref="A1848" si="262">MIN(SUM(B1846:C1848),SUM(C1846:D1848),SUM(D1846:E1848),SUM(E1846:F1848),SUM(F1846:G1848),SUM(G1846:H1848),SUM(H1846:I1848),SUM(I1846:J1848),SUM(J1846:K1848),SUM(K1846:L1848),SUM(L1846:M1848),SUM(M1846:N1848),SUM(N1846:O1848),SUM(O1846:P1848),SUM(P1846:Q1848),SUM(Q1846:R1848),SUM(R1846:S1848),SUM(S1846:T1848),SUM(T1846:U1848))</f>
        <v>0</v>
      </c>
      <c r="B1848" s="33"/>
      <c r="C1848" s="34"/>
      <c r="D1848" s="34"/>
      <c r="E1848" s="34"/>
      <c r="F1848" s="34"/>
      <c r="G1848" s="34"/>
      <c r="H1848" s="34"/>
      <c r="I1848" s="34"/>
      <c r="J1848" s="34"/>
      <c r="K1848" s="34"/>
      <c r="L1848" s="34"/>
      <c r="M1848" s="34"/>
      <c r="N1848" s="34"/>
      <c r="O1848" s="34"/>
      <c r="P1848" s="34"/>
      <c r="Q1848" s="34"/>
      <c r="R1848" s="34"/>
      <c r="S1848" s="34"/>
      <c r="T1848" s="34"/>
      <c r="U1848" s="35"/>
      <c r="V1848" s="36">
        <v>3.0941483974456787</v>
      </c>
    </row>
    <row r="1849" spans="1:22" s="23" customFormat="1" x14ac:dyDescent="0.25">
      <c r="A1849" s="24"/>
      <c r="B1849" s="25"/>
      <c r="C1849" s="26"/>
      <c r="D1849" s="26"/>
      <c r="E1849" s="26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7"/>
      <c r="V1849" s="24"/>
    </row>
    <row r="1850" spans="1:22" s="23" customFormat="1" x14ac:dyDescent="0.25">
      <c r="A1850" s="28"/>
      <c r="B1850" s="29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1"/>
      <c r="V1850" s="28"/>
    </row>
    <row r="1851" spans="1:22" s="23" customFormat="1" x14ac:dyDescent="0.25">
      <c r="A1851" s="28"/>
      <c r="B1851" s="29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1"/>
      <c r="V1851" s="28"/>
    </row>
    <row r="1852" spans="1:22" s="23" customFormat="1" x14ac:dyDescent="0.25">
      <c r="A1852" s="28"/>
      <c r="B1852" s="29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1"/>
      <c r="V1852" s="28"/>
    </row>
    <row r="1853" spans="1:22" s="23" customFormat="1" x14ac:dyDescent="0.25">
      <c r="A1853" s="28"/>
      <c r="B1853" s="29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1"/>
      <c r="V1853" s="28"/>
    </row>
    <row r="1854" spans="1:22" s="23" customFormat="1" x14ac:dyDescent="0.25">
      <c r="A1854" s="28"/>
      <c r="B1854" s="29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1"/>
      <c r="V1854" s="28"/>
    </row>
    <row r="1855" spans="1:22" s="23" customFormat="1" ht="15.75" thickBot="1" x14ac:dyDescent="0.3">
      <c r="A1855" s="32">
        <f t="shared" ref="A1855" si="263">MIN(SUM(B1853:C1855),SUM(C1853:D1855),SUM(D1853:E1855),SUM(E1853:F1855),SUM(F1853:G1855),SUM(G1853:H1855),SUM(H1853:I1855),SUM(I1853:J1855),SUM(J1853:K1855),SUM(K1853:L1855),SUM(L1853:M1855),SUM(M1853:N1855),SUM(N1853:O1855),SUM(O1853:P1855),SUM(P1853:Q1855),SUM(Q1853:R1855),SUM(R1853:S1855),SUM(S1853:T1855),SUM(T1853:U1855))</f>
        <v>0</v>
      </c>
      <c r="B1855" s="33"/>
      <c r="C1855" s="34"/>
      <c r="D1855" s="34"/>
      <c r="E1855" s="34"/>
      <c r="F1855" s="34"/>
      <c r="G1855" s="34"/>
      <c r="H1855" s="34"/>
      <c r="I1855" s="34"/>
      <c r="J1855" s="34"/>
      <c r="K1855" s="34"/>
      <c r="L1855" s="34"/>
      <c r="M1855" s="34"/>
      <c r="N1855" s="34"/>
      <c r="O1855" s="34"/>
      <c r="P1855" s="34"/>
      <c r="Q1855" s="34"/>
      <c r="R1855" s="34"/>
      <c r="S1855" s="34"/>
      <c r="T1855" s="34"/>
      <c r="U1855" s="35"/>
      <c r="V1855" s="36">
        <v>3.1020872592926025</v>
      </c>
    </row>
    <row r="1856" spans="1:22" s="23" customFormat="1" x14ac:dyDescent="0.25">
      <c r="A1856" s="24"/>
      <c r="B1856" s="25"/>
      <c r="C1856" s="26"/>
      <c r="D1856" s="26"/>
      <c r="E1856" s="26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7"/>
      <c r="V1856" s="24"/>
    </row>
    <row r="1857" spans="1:22" s="23" customFormat="1" x14ac:dyDescent="0.25">
      <c r="A1857" s="28"/>
      <c r="B1857" s="29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1"/>
      <c r="V1857" s="28"/>
    </row>
    <row r="1858" spans="1:22" s="23" customFormat="1" x14ac:dyDescent="0.25">
      <c r="A1858" s="28"/>
      <c r="B1858" s="29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1"/>
      <c r="V1858" s="28"/>
    </row>
    <row r="1859" spans="1:22" s="23" customFormat="1" x14ac:dyDescent="0.25">
      <c r="A1859" s="28"/>
      <c r="B1859" s="29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1"/>
      <c r="V1859" s="28"/>
    </row>
    <row r="1860" spans="1:22" s="23" customFormat="1" x14ac:dyDescent="0.25">
      <c r="A1860" s="28"/>
      <c r="B1860" s="29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1"/>
      <c r="V1860" s="28"/>
    </row>
    <row r="1861" spans="1:22" s="23" customFormat="1" x14ac:dyDescent="0.25">
      <c r="A1861" s="28"/>
      <c r="B1861" s="29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1"/>
      <c r="V1861" s="28"/>
    </row>
    <row r="1862" spans="1:22" s="23" customFormat="1" ht="15.75" thickBot="1" x14ac:dyDescent="0.3">
      <c r="A1862" s="32">
        <f t="shared" ref="A1862" si="264">MIN(SUM(B1860:C1862),SUM(C1860:D1862),SUM(D1860:E1862),SUM(E1860:F1862),SUM(F1860:G1862),SUM(G1860:H1862),SUM(H1860:I1862),SUM(I1860:J1862),SUM(J1860:K1862),SUM(K1860:L1862),SUM(L1860:M1862),SUM(M1860:N1862),SUM(N1860:O1862),SUM(O1860:P1862),SUM(P1860:Q1862),SUM(Q1860:R1862),SUM(R1860:S1862),SUM(S1860:T1862),SUM(T1860:U1862))</f>
        <v>0</v>
      </c>
      <c r="B1862" s="33"/>
      <c r="C1862" s="34"/>
      <c r="D1862" s="34"/>
      <c r="E1862" s="34"/>
      <c r="F1862" s="34"/>
      <c r="G1862" s="34"/>
      <c r="H1862" s="34"/>
      <c r="I1862" s="34"/>
      <c r="J1862" s="34"/>
      <c r="K1862" s="34"/>
      <c r="L1862" s="34"/>
      <c r="M1862" s="34"/>
      <c r="N1862" s="34"/>
      <c r="O1862" s="34"/>
      <c r="P1862" s="34"/>
      <c r="Q1862" s="34"/>
      <c r="R1862" s="34"/>
      <c r="S1862" s="34"/>
      <c r="T1862" s="34"/>
      <c r="U1862" s="35"/>
      <c r="V1862" s="36">
        <v>3.1022543907165527</v>
      </c>
    </row>
    <row r="1863" spans="1:22" s="23" customFormat="1" x14ac:dyDescent="0.25">
      <c r="A1863" s="24"/>
      <c r="B1863" s="25"/>
      <c r="C1863" s="26"/>
      <c r="D1863" s="26"/>
      <c r="E1863" s="26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7"/>
      <c r="V1863" s="24"/>
    </row>
    <row r="1864" spans="1:22" s="23" customFormat="1" x14ac:dyDescent="0.25">
      <c r="A1864" s="28"/>
      <c r="B1864" s="29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1"/>
      <c r="V1864" s="28"/>
    </row>
    <row r="1865" spans="1:22" s="23" customFormat="1" x14ac:dyDescent="0.25">
      <c r="A1865" s="28"/>
      <c r="B1865" s="29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1"/>
      <c r="V1865" s="28"/>
    </row>
    <row r="1866" spans="1:22" s="23" customFormat="1" x14ac:dyDescent="0.25">
      <c r="A1866" s="28"/>
      <c r="B1866" s="29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1"/>
      <c r="V1866" s="28"/>
    </row>
    <row r="1867" spans="1:22" s="23" customFormat="1" x14ac:dyDescent="0.25">
      <c r="A1867" s="28"/>
      <c r="B1867" s="29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1"/>
      <c r="V1867" s="28"/>
    </row>
    <row r="1868" spans="1:22" s="23" customFormat="1" x14ac:dyDescent="0.25">
      <c r="A1868" s="28"/>
      <c r="B1868" s="29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1"/>
      <c r="V1868" s="28"/>
    </row>
    <row r="1869" spans="1:22" s="23" customFormat="1" ht="15.75" thickBot="1" x14ac:dyDescent="0.3">
      <c r="A1869" s="32">
        <f t="shared" ref="A1869" si="265">MIN(SUM(B1867:C1869),SUM(C1867:D1869),SUM(D1867:E1869),SUM(E1867:F1869),SUM(F1867:G1869),SUM(G1867:H1869),SUM(H1867:I1869),SUM(I1867:J1869),SUM(J1867:K1869),SUM(K1867:L1869),SUM(L1867:M1869),SUM(M1867:N1869),SUM(N1867:O1869),SUM(O1867:P1869),SUM(P1867:Q1869),SUM(Q1867:R1869),SUM(R1867:S1869),SUM(S1867:T1869),SUM(T1867:U1869))</f>
        <v>0</v>
      </c>
      <c r="B1869" s="33"/>
      <c r="C1869" s="34"/>
      <c r="D1869" s="34"/>
      <c r="E1869" s="34"/>
      <c r="F1869" s="34"/>
      <c r="G1869" s="34"/>
      <c r="H1869" s="34"/>
      <c r="I1869" s="34"/>
      <c r="J1869" s="34"/>
      <c r="K1869" s="34"/>
      <c r="L1869" s="34"/>
      <c r="M1869" s="34"/>
      <c r="N1869" s="34"/>
      <c r="O1869" s="34"/>
      <c r="P1869" s="34"/>
      <c r="Q1869" s="34"/>
      <c r="R1869" s="34"/>
      <c r="S1869" s="34"/>
      <c r="T1869" s="34"/>
      <c r="U1869" s="35"/>
      <c r="V1869" s="36">
        <v>3.1022675037384033</v>
      </c>
    </row>
    <row r="1870" spans="1:22" s="23" customFormat="1" x14ac:dyDescent="0.25">
      <c r="A1870" s="24"/>
      <c r="B1870" s="25"/>
      <c r="C1870" s="26"/>
      <c r="D1870" s="26"/>
      <c r="E1870" s="26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7"/>
      <c r="V1870" s="24"/>
    </row>
    <row r="1871" spans="1:22" s="23" customFormat="1" x14ac:dyDescent="0.25">
      <c r="A1871" s="28"/>
      <c r="B1871" s="29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1"/>
      <c r="V1871" s="28"/>
    </row>
    <row r="1872" spans="1:22" s="23" customFormat="1" x14ac:dyDescent="0.25">
      <c r="A1872" s="28"/>
      <c r="B1872" s="29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1"/>
      <c r="V1872" s="28"/>
    </row>
    <row r="1873" spans="1:22" s="23" customFormat="1" x14ac:dyDescent="0.25">
      <c r="A1873" s="28"/>
      <c r="B1873" s="29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1"/>
      <c r="V1873" s="28"/>
    </row>
    <row r="1874" spans="1:22" s="23" customFormat="1" x14ac:dyDescent="0.25">
      <c r="A1874" s="28"/>
      <c r="B1874" s="29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1"/>
      <c r="V1874" s="28"/>
    </row>
    <row r="1875" spans="1:22" s="23" customFormat="1" x14ac:dyDescent="0.25">
      <c r="A1875" s="28"/>
      <c r="B1875" s="29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1"/>
      <c r="V1875" s="28"/>
    </row>
    <row r="1876" spans="1:22" s="23" customFormat="1" ht="15.75" thickBot="1" x14ac:dyDescent="0.3">
      <c r="A1876" s="32">
        <f t="shared" ref="A1876" si="266">MIN(SUM(B1874:C1876),SUM(C1874:D1876),SUM(D1874:E1876),SUM(E1874:F1876),SUM(F1874:G1876),SUM(G1874:H1876),SUM(H1874:I1876),SUM(I1874:J1876),SUM(J1874:K1876),SUM(K1874:L1876),SUM(L1874:M1876),SUM(M1874:N1876),SUM(N1874:O1876),SUM(O1874:P1876),SUM(P1874:Q1876),SUM(Q1874:R1876),SUM(R1874:S1876),SUM(S1874:T1876),SUM(T1874:U1876))</f>
        <v>0</v>
      </c>
      <c r="B1876" s="33"/>
      <c r="C1876" s="34"/>
      <c r="D1876" s="34"/>
      <c r="E1876" s="34"/>
      <c r="F1876" s="34"/>
      <c r="G1876" s="34"/>
      <c r="H1876" s="34"/>
      <c r="I1876" s="34"/>
      <c r="J1876" s="34"/>
      <c r="K1876" s="34"/>
      <c r="L1876" s="34"/>
      <c r="M1876" s="34"/>
      <c r="N1876" s="34"/>
      <c r="O1876" s="34"/>
      <c r="P1876" s="34"/>
      <c r="Q1876" s="34"/>
      <c r="R1876" s="34"/>
      <c r="S1876" s="34"/>
      <c r="T1876" s="34"/>
      <c r="U1876" s="35"/>
      <c r="V1876" s="36">
        <v>3.1031258106231689</v>
      </c>
    </row>
    <row r="1877" spans="1:22" s="23" customFormat="1" x14ac:dyDescent="0.25">
      <c r="A1877" s="24"/>
      <c r="B1877" s="25"/>
      <c r="C1877" s="26"/>
      <c r="D1877" s="26"/>
      <c r="E1877" s="26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7"/>
      <c r="V1877" s="24"/>
    </row>
    <row r="1878" spans="1:22" s="23" customFormat="1" x14ac:dyDescent="0.25">
      <c r="A1878" s="28"/>
      <c r="B1878" s="29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1"/>
      <c r="V1878" s="28"/>
    </row>
    <row r="1879" spans="1:22" s="23" customFormat="1" x14ac:dyDescent="0.25">
      <c r="A1879" s="28"/>
      <c r="B1879" s="29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1"/>
      <c r="V1879" s="28"/>
    </row>
    <row r="1880" spans="1:22" s="23" customFormat="1" x14ac:dyDescent="0.25">
      <c r="A1880" s="28"/>
      <c r="B1880" s="29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1"/>
      <c r="V1880" s="28"/>
    </row>
    <row r="1881" spans="1:22" s="23" customFormat="1" x14ac:dyDescent="0.25">
      <c r="A1881" s="28"/>
      <c r="B1881" s="29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1"/>
      <c r="V1881" s="28"/>
    </row>
    <row r="1882" spans="1:22" s="23" customFormat="1" x14ac:dyDescent="0.25">
      <c r="A1882" s="28"/>
      <c r="B1882" s="29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1"/>
      <c r="V1882" s="28"/>
    </row>
    <row r="1883" spans="1:22" s="23" customFormat="1" ht="15.75" thickBot="1" x14ac:dyDescent="0.3">
      <c r="A1883" s="32">
        <f t="shared" ref="A1883" si="267">MIN(SUM(B1881:C1883),SUM(C1881:D1883),SUM(D1881:E1883),SUM(E1881:F1883),SUM(F1881:G1883),SUM(G1881:H1883),SUM(H1881:I1883),SUM(I1881:J1883),SUM(J1881:K1883),SUM(K1881:L1883),SUM(L1881:M1883),SUM(M1881:N1883),SUM(N1881:O1883),SUM(O1881:P1883),SUM(P1881:Q1883),SUM(Q1881:R1883),SUM(R1881:S1883),SUM(S1881:T1883),SUM(T1881:U1883))</f>
        <v>0</v>
      </c>
      <c r="B1883" s="33"/>
      <c r="C1883" s="34"/>
      <c r="D1883" s="34"/>
      <c r="E1883" s="34"/>
      <c r="F1883" s="34"/>
      <c r="G1883" s="34"/>
      <c r="H1883" s="34"/>
      <c r="I1883" s="34"/>
      <c r="J1883" s="34"/>
      <c r="K1883" s="34"/>
      <c r="L1883" s="34"/>
      <c r="M1883" s="34"/>
      <c r="N1883" s="34"/>
      <c r="O1883" s="34"/>
      <c r="P1883" s="34"/>
      <c r="Q1883" s="34"/>
      <c r="R1883" s="34"/>
      <c r="S1883" s="34"/>
      <c r="T1883" s="34"/>
      <c r="U1883" s="35"/>
      <c r="V1883" s="36">
        <v>3.1073696613311768</v>
      </c>
    </row>
    <row r="1884" spans="1:22" s="23" customFormat="1" x14ac:dyDescent="0.25">
      <c r="A1884" s="24"/>
      <c r="B1884" s="25"/>
      <c r="C1884" s="26"/>
      <c r="D1884" s="26"/>
      <c r="E1884" s="26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7"/>
      <c r="V1884" s="24"/>
    </row>
    <row r="1885" spans="1:22" s="23" customFormat="1" x14ac:dyDescent="0.25">
      <c r="A1885" s="28"/>
      <c r="B1885" s="29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1"/>
      <c r="V1885" s="28"/>
    </row>
    <row r="1886" spans="1:22" s="23" customFormat="1" x14ac:dyDescent="0.25">
      <c r="A1886" s="28"/>
      <c r="B1886" s="29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1"/>
      <c r="V1886" s="28"/>
    </row>
    <row r="1887" spans="1:22" s="23" customFormat="1" x14ac:dyDescent="0.25">
      <c r="A1887" s="28"/>
      <c r="B1887" s="29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1"/>
      <c r="V1887" s="28"/>
    </row>
    <row r="1888" spans="1:22" s="23" customFormat="1" x14ac:dyDescent="0.25">
      <c r="A1888" s="28"/>
      <c r="B1888" s="29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1"/>
      <c r="V1888" s="28"/>
    </row>
    <row r="1889" spans="1:22" s="23" customFormat="1" x14ac:dyDescent="0.25">
      <c r="A1889" s="28"/>
      <c r="B1889" s="29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1"/>
      <c r="V1889" s="28"/>
    </row>
    <row r="1890" spans="1:22" s="23" customFormat="1" ht="15.75" thickBot="1" x14ac:dyDescent="0.3">
      <c r="A1890" s="32">
        <f t="shared" ref="A1890" si="268">MIN(SUM(B1888:C1890),SUM(C1888:D1890),SUM(D1888:E1890),SUM(E1888:F1890),SUM(F1888:G1890),SUM(G1888:H1890),SUM(H1888:I1890),SUM(I1888:J1890),SUM(J1888:K1890),SUM(K1888:L1890),SUM(L1888:M1890),SUM(M1888:N1890),SUM(N1888:O1890),SUM(O1888:P1890),SUM(P1888:Q1890),SUM(Q1888:R1890),SUM(R1888:S1890),SUM(S1888:T1890),SUM(T1888:U1890))</f>
        <v>0</v>
      </c>
      <c r="B1890" s="33"/>
      <c r="C1890" s="34"/>
      <c r="D1890" s="34"/>
      <c r="E1890" s="34"/>
      <c r="F1890" s="34"/>
      <c r="G1890" s="34"/>
      <c r="H1890" s="34"/>
      <c r="I1890" s="34"/>
      <c r="J1890" s="34"/>
      <c r="K1890" s="34"/>
      <c r="L1890" s="34"/>
      <c r="M1890" s="34"/>
      <c r="N1890" s="34"/>
      <c r="O1890" s="34"/>
      <c r="P1890" s="34"/>
      <c r="Q1890" s="34"/>
      <c r="R1890" s="34"/>
      <c r="S1890" s="34"/>
      <c r="T1890" s="34"/>
      <c r="U1890" s="35"/>
      <c r="V1890" s="36">
        <v>3.1080501079559326</v>
      </c>
    </row>
    <row r="1891" spans="1:22" s="23" customFormat="1" x14ac:dyDescent="0.25">
      <c r="A1891" s="24"/>
      <c r="B1891" s="25"/>
      <c r="C1891" s="26"/>
      <c r="D1891" s="26"/>
      <c r="E1891" s="26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7"/>
      <c r="V1891" s="24"/>
    </row>
    <row r="1892" spans="1:22" s="23" customFormat="1" x14ac:dyDescent="0.25">
      <c r="A1892" s="28"/>
      <c r="B1892" s="29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1"/>
      <c r="V1892" s="28"/>
    </row>
    <row r="1893" spans="1:22" s="23" customFormat="1" x14ac:dyDescent="0.25">
      <c r="A1893" s="28"/>
      <c r="B1893" s="29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1"/>
      <c r="V1893" s="28"/>
    </row>
    <row r="1894" spans="1:22" s="23" customFormat="1" x14ac:dyDescent="0.25">
      <c r="A1894" s="28"/>
      <c r="B1894" s="29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1"/>
      <c r="V1894" s="28"/>
    </row>
    <row r="1895" spans="1:22" s="23" customFormat="1" x14ac:dyDescent="0.25">
      <c r="A1895" s="28"/>
      <c r="B1895" s="29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1"/>
      <c r="V1895" s="28"/>
    </row>
    <row r="1896" spans="1:22" s="23" customFormat="1" x14ac:dyDescent="0.25">
      <c r="A1896" s="28"/>
      <c r="B1896" s="29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1"/>
      <c r="V1896" s="28"/>
    </row>
    <row r="1897" spans="1:22" s="23" customFormat="1" ht="15.75" thickBot="1" x14ac:dyDescent="0.3">
      <c r="A1897" s="32">
        <f t="shared" ref="A1897" si="269">MIN(SUM(B1895:C1897),SUM(C1895:D1897),SUM(D1895:E1897),SUM(E1895:F1897),SUM(F1895:G1897),SUM(G1895:H1897),SUM(H1895:I1897),SUM(I1895:J1897),SUM(J1895:K1897),SUM(K1895:L1897),SUM(L1895:M1897),SUM(M1895:N1897),SUM(N1895:O1897),SUM(O1895:P1897),SUM(P1895:Q1897),SUM(Q1895:R1897),SUM(R1895:S1897),SUM(S1895:T1897),SUM(T1895:U1897))</f>
        <v>0</v>
      </c>
      <c r="B1897" s="33"/>
      <c r="C1897" s="34"/>
      <c r="D1897" s="34"/>
      <c r="E1897" s="34"/>
      <c r="F1897" s="34"/>
      <c r="G1897" s="34"/>
      <c r="H1897" s="34"/>
      <c r="I1897" s="34"/>
      <c r="J1897" s="34"/>
      <c r="K1897" s="34"/>
      <c r="L1897" s="34"/>
      <c r="M1897" s="34"/>
      <c r="N1897" s="34"/>
      <c r="O1897" s="34"/>
      <c r="P1897" s="34"/>
      <c r="Q1897" s="34"/>
      <c r="R1897" s="34"/>
      <c r="S1897" s="34"/>
      <c r="T1897" s="34"/>
      <c r="U1897" s="35"/>
      <c r="V1897" s="36">
        <v>3.1108369827270508</v>
      </c>
    </row>
    <row r="1898" spans="1:22" s="23" customFormat="1" x14ac:dyDescent="0.25">
      <c r="A1898" s="24"/>
      <c r="B1898" s="25"/>
      <c r="C1898" s="26"/>
      <c r="D1898" s="26"/>
      <c r="E1898" s="26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7"/>
      <c r="V1898" s="24"/>
    </row>
    <row r="1899" spans="1:22" s="23" customFormat="1" x14ac:dyDescent="0.25">
      <c r="A1899" s="28"/>
      <c r="B1899" s="29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1"/>
      <c r="V1899" s="28"/>
    </row>
    <row r="1900" spans="1:22" s="23" customFormat="1" x14ac:dyDescent="0.25">
      <c r="A1900" s="28"/>
      <c r="B1900" s="29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1"/>
      <c r="V1900" s="28"/>
    </row>
    <row r="1901" spans="1:22" s="23" customFormat="1" x14ac:dyDescent="0.25">
      <c r="A1901" s="28"/>
      <c r="B1901" s="29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1"/>
      <c r="V1901" s="28"/>
    </row>
    <row r="1902" spans="1:22" s="23" customFormat="1" x14ac:dyDescent="0.25">
      <c r="A1902" s="28"/>
      <c r="B1902" s="29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1"/>
      <c r="V1902" s="28"/>
    </row>
    <row r="1903" spans="1:22" s="23" customFormat="1" x14ac:dyDescent="0.25">
      <c r="A1903" s="28"/>
      <c r="B1903" s="29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1"/>
      <c r="V1903" s="28"/>
    </row>
    <row r="1904" spans="1:22" s="23" customFormat="1" ht="15.75" thickBot="1" x14ac:dyDescent="0.3">
      <c r="A1904" s="32">
        <f t="shared" ref="A1904" si="270">MIN(SUM(B1902:C1904),SUM(C1902:D1904),SUM(D1902:E1904),SUM(E1902:F1904),SUM(F1902:G1904),SUM(G1902:H1904),SUM(H1902:I1904),SUM(I1902:J1904),SUM(J1902:K1904),SUM(K1902:L1904),SUM(L1902:M1904),SUM(M1902:N1904),SUM(N1902:O1904),SUM(O1902:P1904),SUM(P1902:Q1904),SUM(Q1902:R1904),SUM(R1902:S1904),SUM(S1902:T1904),SUM(T1902:U1904))</f>
        <v>0</v>
      </c>
      <c r="B1904" s="33"/>
      <c r="C1904" s="34"/>
      <c r="D1904" s="34"/>
      <c r="E1904" s="34"/>
      <c r="F1904" s="34"/>
      <c r="G1904" s="34"/>
      <c r="H1904" s="34"/>
      <c r="I1904" s="34"/>
      <c r="J1904" s="34"/>
      <c r="K1904" s="34"/>
      <c r="L1904" s="34"/>
      <c r="M1904" s="34"/>
      <c r="N1904" s="34"/>
      <c r="O1904" s="34"/>
      <c r="P1904" s="34"/>
      <c r="Q1904" s="34"/>
      <c r="R1904" s="34"/>
      <c r="S1904" s="34"/>
      <c r="T1904" s="34"/>
      <c r="U1904" s="35"/>
      <c r="V1904" s="36">
        <v>3.1145639419555664</v>
      </c>
    </row>
    <row r="1905" spans="1:22" s="23" customFormat="1" x14ac:dyDescent="0.25">
      <c r="A1905" s="24"/>
      <c r="B1905" s="25"/>
      <c r="C1905" s="26"/>
      <c r="D1905" s="26"/>
      <c r="E1905" s="26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7"/>
      <c r="V1905" s="24"/>
    </row>
    <row r="1906" spans="1:22" s="23" customFormat="1" x14ac:dyDescent="0.25">
      <c r="A1906" s="28"/>
      <c r="B1906" s="29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1"/>
      <c r="V1906" s="28"/>
    </row>
    <row r="1907" spans="1:22" s="23" customFormat="1" x14ac:dyDescent="0.25">
      <c r="A1907" s="28"/>
      <c r="B1907" s="29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1"/>
      <c r="V1907" s="28"/>
    </row>
    <row r="1908" spans="1:22" s="23" customFormat="1" x14ac:dyDescent="0.25">
      <c r="A1908" s="28"/>
      <c r="B1908" s="29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1"/>
      <c r="V1908" s="28"/>
    </row>
    <row r="1909" spans="1:22" s="23" customFormat="1" x14ac:dyDescent="0.25">
      <c r="A1909" s="28"/>
      <c r="B1909" s="29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1"/>
      <c r="V1909" s="28"/>
    </row>
    <row r="1910" spans="1:22" s="23" customFormat="1" x14ac:dyDescent="0.25">
      <c r="A1910" s="28"/>
      <c r="B1910" s="29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1"/>
      <c r="V1910" s="28"/>
    </row>
    <row r="1911" spans="1:22" s="23" customFormat="1" ht="15.75" thickBot="1" x14ac:dyDescent="0.3">
      <c r="A1911" s="32">
        <f t="shared" ref="A1911" si="271">MIN(SUM(B1909:C1911),SUM(C1909:D1911),SUM(D1909:E1911),SUM(E1909:F1911),SUM(F1909:G1911),SUM(G1909:H1911),SUM(H1909:I1911),SUM(I1909:J1911),SUM(J1909:K1911),SUM(K1909:L1911),SUM(L1909:M1911),SUM(M1909:N1911),SUM(N1909:O1911),SUM(O1909:P1911),SUM(P1909:Q1911),SUM(Q1909:R1911),SUM(R1909:S1911),SUM(S1909:T1911),SUM(T1909:U1911))</f>
        <v>0</v>
      </c>
      <c r="B1911" s="33"/>
      <c r="C1911" s="34"/>
      <c r="D1911" s="34"/>
      <c r="E1911" s="34"/>
      <c r="F1911" s="34"/>
      <c r="G1911" s="34"/>
      <c r="H1911" s="34"/>
      <c r="I1911" s="34"/>
      <c r="J1911" s="34"/>
      <c r="K1911" s="34"/>
      <c r="L1911" s="34"/>
      <c r="M1911" s="34"/>
      <c r="N1911" s="34"/>
      <c r="O1911" s="34"/>
      <c r="P1911" s="34"/>
      <c r="Q1911" s="34"/>
      <c r="R1911" s="34"/>
      <c r="S1911" s="34"/>
      <c r="T1911" s="34"/>
      <c r="U1911" s="35"/>
      <c r="V1911" s="36">
        <v>3.1147377490997314</v>
      </c>
    </row>
    <row r="1912" spans="1:22" s="23" customFormat="1" x14ac:dyDescent="0.25">
      <c r="A1912" s="24"/>
      <c r="B1912" s="25"/>
      <c r="C1912" s="26"/>
      <c r="D1912" s="26"/>
      <c r="E1912" s="26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7"/>
      <c r="V1912" s="24"/>
    </row>
    <row r="1913" spans="1:22" s="23" customFormat="1" x14ac:dyDescent="0.25">
      <c r="A1913" s="28"/>
      <c r="B1913" s="29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1"/>
      <c r="V1913" s="28"/>
    </row>
    <row r="1914" spans="1:22" s="23" customFormat="1" x14ac:dyDescent="0.25">
      <c r="A1914" s="28"/>
      <c r="B1914" s="29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1"/>
      <c r="V1914" s="28"/>
    </row>
    <row r="1915" spans="1:22" s="23" customFormat="1" x14ac:dyDescent="0.25">
      <c r="A1915" s="28"/>
      <c r="B1915" s="29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1"/>
      <c r="V1915" s="28"/>
    </row>
    <row r="1916" spans="1:22" s="23" customFormat="1" x14ac:dyDescent="0.25">
      <c r="A1916" s="28"/>
      <c r="B1916" s="29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1"/>
      <c r="V1916" s="28"/>
    </row>
    <row r="1917" spans="1:22" s="23" customFormat="1" x14ac:dyDescent="0.25">
      <c r="A1917" s="28"/>
      <c r="B1917" s="29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1"/>
      <c r="V1917" s="28"/>
    </row>
    <row r="1918" spans="1:22" s="23" customFormat="1" ht="15.75" thickBot="1" x14ac:dyDescent="0.3">
      <c r="A1918" s="32">
        <f t="shared" ref="A1918" si="272">MIN(SUM(B1916:C1918),SUM(C1916:D1918),SUM(D1916:E1918),SUM(E1916:F1918),SUM(F1916:G1918),SUM(G1916:H1918),SUM(H1916:I1918),SUM(I1916:J1918),SUM(J1916:K1918),SUM(K1916:L1918),SUM(L1916:M1918),SUM(M1916:N1918),SUM(N1916:O1918),SUM(O1916:P1918),SUM(P1916:Q1918),SUM(Q1916:R1918),SUM(R1916:S1918),SUM(S1916:T1918),SUM(T1916:U1918))</f>
        <v>0</v>
      </c>
      <c r="B1918" s="33"/>
      <c r="C1918" s="34"/>
      <c r="D1918" s="34"/>
      <c r="E1918" s="34"/>
      <c r="F1918" s="34"/>
      <c r="G1918" s="34"/>
      <c r="H1918" s="34"/>
      <c r="I1918" s="34"/>
      <c r="J1918" s="34"/>
      <c r="K1918" s="34"/>
      <c r="L1918" s="34"/>
      <c r="M1918" s="34"/>
      <c r="N1918" s="34"/>
      <c r="O1918" s="34"/>
      <c r="P1918" s="34"/>
      <c r="Q1918" s="34"/>
      <c r="R1918" s="34"/>
      <c r="S1918" s="34"/>
      <c r="T1918" s="34"/>
      <c r="U1918" s="35"/>
      <c r="V1918" s="36">
        <v>3.1159625053405762</v>
      </c>
    </row>
    <row r="1919" spans="1:22" s="23" customFormat="1" x14ac:dyDescent="0.25">
      <c r="A1919" s="24"/>
      <c r="B1919" s="25"/>
      <c r="C1919" s="26"/>
      <c r="D1919" s="26"/>
      <c r="E1919" s="26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7"/>
      <c r="V1919" s="24"/>
    </row>
    <row r="1920" spans="1:22" s="23" customFormat="1" x14ac:dyDescent="0.25">
      <c r="A1920" s="28"/>
      <c r="B1920" s="29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1"/>
      <c r="V1920" s="28"/>
    </row>
    <row r="1921" spans="1:22" s="23" customFormat="1" x14ac:dyDescent="0.25">
      <c r="A1921" s="28"/>
      <c r="B1921" s="29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1"/>
      <c r="V1921" s="28"/>
    </row>
    <row r="1922" spans="1:22" s="23" customFormat="1" x14ac:dyDescent="0.25">
      <c r="A1922" s="28"/>
      <c r="B1922" s="29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1"/>
      <c r="V1922" s="28"/>
    </row>
    <row r="1923" spans="1:22" s="23" customFormat="1" x14ac:dyDescent="0.25">
      <c r="A1923" s="28"/>
      <c r="B1923" s="29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1"/>
      <c r="V1923" s="28"/>
    </row>
    <row r="1924" spans="1:22" s="23" customFormat="1" x14ac:dyDescent="0.25">
      <c r="A1924" s="28"/>
      <c r="B1924" s="29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1"/>
      <c r="V1924" s="28"/>
    </row>
    <row r="1925" spans="1:22" s="23" customFormat="1" ht="15.75" thickBot="1" x14ac:dyDescent="0.3">
      <c r="A1925" s="32">
        <f t="shared" ref="A1925" si="273">MIN(SUM(B1923:C1925),SUM(C1923:D1925),SUM(D1923:E1925),SUM(E1923:F1925),SUM(F1923:G1925),SUM(G1923:H1925),SUM(H1923:I1925),SUM(I1923:J1925),SUM(J1923:K1925),SUM(K1923:L1925),SUM(L1923:M1925),SUM(M1923:N1925),SUM(N1923:O1925),SUM(O1923:P1925),SUM(P1923:Q1925),SUM(Q1923:R1925),SUM(R1923:S1925),SUM(S1923:T1925),SUM(T1923:U1925))</f>
        <v>0</v>
      </c>
      <c r="B1925" s="33"/>
      <c r="C1925" s="34"/>
      <c r="D1925" s="34"/>
      <c r="E1925" s="34"/>
      <c r="F1925" s="34"/>
      <c r="G1925" s="34"/>
      <c r="H1925" s="34"/>
      <c r="I1925" s="34"/>
      <c r="J1925" s="34"/>
      <c r="K1925" s="34"/>
      <c r="L1925" s="34"/>
      <c r="M1925" s="34"/>
      <c r="N1925" s="34"/>
      <c r="O1925" s="34"/>
      <c r="P1925" s="34"/>
      <c r="Q1925" s="34"/>
      <c r="R1925" s="34"/>
      <c r="S1925" s="34"/>
      <c r="T1925" s="34"/>
      <c r="U1925" s="35"/>
      <c r="V1925" s="36">
        <v>3.1206223964691162</v>
      </c>
    </row>
    <row r="1926" spans="1:22" s="23" customFormat="1" x14ac:dyDescent="0.25">
      <c r="A1926" s="24"/>
      <c r="B1926" s="25"/>
      <c r="C1926" s="26"/>
      <c r="D1926" s="26"/>
      <c r="E1926" s="26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7"/>
      <c r="V1926" s="24"/>
    </row>
    <row r="1927" spans="1:22" s="23" customFormat="1" x14ac:dyDescent="0.25">
      <c r="A1927" s="28"/>
      <c r="B1927" s="29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1"/>
      <c r="V1927" s="28"/>
    </row>
    <row r="1928" spans="1:22" s="23" customFormat="1" x14ac:dyDescent="0.25">
      <c r="A1928" s="28"/>
      <c r="B1928" s="29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1"/>
      <c r="V1928" s="28"/>
    </row>
    <row r="1929" spans="1:22" s="23" customFormat="1" x14ac:dyDescent="0.25">
      <c r="A1929" s="28"/>
      <c r="B1929" s="29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1"/>
      <c r="V1929" s="28"/>
    </row>
    <row r="1930" spans="1:22" s="23" customFormat="1" x14ac:dyDescent="0.25">
      <c r="A1930" s="28"/>
      <c r="B1930" s="29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1"/>
      <c r="V1930" s="28"/>
    </row>
    <row r="1931" spans="1:22" s="23" customFormat="1" x14ac:dyDescent="0.25">
      <c r="A1931" s="28"/>
      <c r="B1931" s="29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1"/>
      <c r="V1931" s="28"/>
    </row>
    <row r="1932" spans="1:22" s="23" customFormat="1" ht="15.75" thickBot="1" x14ac:dyDescent="0.3">
      <c r="A1932" s="32">
        <f t="shared" ref="A1932" si="274">MIN(SUM(B1930:C1932),SUM(C1930:D1932),SUM(D1930:E1932),SUM(E1930:F1932),SUM(F1930:G1932),SUM(G1930:H1932),SUM(H1930:I1932),SUM(I1930:J1932),SUM(J1930:K1932),SUM(K1930:L1932),SUM(L1930:M1932),SUM(M1930:N1932),SUM(N1930:O1932),SUM(O1930:P1932),SUM(P1930:Q1932),SUM(Q1930:R1932),SUM(R1930:S1932),SUM(S1930:T1932),SUM(T1930:U1932))</f>
        <v>0</v>
      </c>
      <c r="B1932" s="33"/>
      <c r="C1932" s="34"/>
      <c r="D1932" s="34"/>
      <c r="E1932" s="34"/>
      <c r="F1932" s="34"/>
      <c r="G1932" s="34"/>
      <c r="H1932" s="34"/>
      <c r="I1932" s="34"/>
      <c r="J1932" s="34"/>
      <c r="K1932" s="34"/>
      <c r="L1932" s="34"/>
      <c r="M1932" s="34"/>
      <c r="N1932" s="34"/>
      <c r="O1932" s="34"/>
      <c r="P1932" s="34"/>
      <c r="Q1932" s="34"/>
      <c r="R1932" s="34"/>
      <c r="S1932" s="34"/>
      <c r="T1932" s="34"/>
      <c r="U1932" s="35"/>
      <c r="V1932" s="36">
        <v>3.1207332611083984</v>
      </c>
    </row>
    <row r="1933" spans="1:22" s="23" customFormat="1" x14ac:dyDescent="0.25">
      <c r="A1933" s="24"/>
      <c r="B1933" s="25"/>
      <c r="C1933" s="26"/>
      <c r="D1933" s="26"/>
      <c r="E1933" s="26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7"/>
      <c r="V1933" s="24"/>
    </row>
    <row r="1934" spans="1:22" s="23" customFormat="1" x14ac:dyDescent="0.25">
      <c r="A1934" s="28"/>
      <c r="B1934" s="29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1"/>
      <c r="V1934" s="28"/>
    </row>
    <row r="1935" spans="1:22" s="23" customFormat="1" x14ac:dyDescent="0.25">
      <c r="A1935" s="28"/>
      <c r="B1935" s="29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1"/>
      <c r="V1935" s="28"/>
    </row>
    <row r="1936" spans="1:22" s="23" customFormat="1" x14ac:dyDescent="0.25">
      <c r="A1936" s="28"/>
      <c r="B1936" s="29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1"/>
      <c r="V1936" s="28"/>
    </row>
    <row r="1937" spans="1:22" s="23" customFormat="1" x14ac:dyDescent="0.25">
      <c r="A1937" s="28"/>
      <c r="B1937" s="29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1"/>
      <c r="V1937" s="28"/>
    </row>
    <row r="1938" spans="1:22" s="23" customFormat="1" x14ac:dyDescent="0.25">
      <c r="A1938" s="28"/>
      <c r="B1938" s="29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1"/>
      <c r="V1938" s="28"/>
    </row>
    <row r="1939" spans="1:22" s="23" customFormat="1" ht="15.75" thickBot="1" x14ac:dyDescent="0.3">
      <c r="A1939" s="32">
        <f t="shared" ref="A1939" si="275">MIN(SUM(B1937:C1939),SUM(C1937:D1939),SUM(D1937:E1939),SUM(E1937:F1939),SUM(F1937:G1939),SUM(G1937:H1939),SUM(H1937:I1939),SUM(I1937:J1939),SUM(J1937:K1939),SUM(K1937:L1939),SUM(L1937:M1939),SUM(M1937:N1939),SUM(N1937:O1939),SUM(O1937:P1939),SUM(P1937:Q1939),SUM(Q1937:R1939),SUM(R1937:S1939),SUM(S1937:T1939),SUM(T1937:U1939))</f>
        <v>0</v>
      </c>
      <c r="B1939" s="33"/>
      <c r="C1939" s="34"/>
      <c r="D1939" s="34"/>
      <c r="E1939" s="34"/>
      <c r="F1939" s="34"/>
      <c r="G1939" s="34"/>
      <c r="H1939" s="34"/>
      <c r="I1939" s="34"/>
      <c r="J1939" s="34"/>
      <c r="K1939" s="34"/>
      <c r="L1939" s="34"/>
      <c r="M1939" s="34"/>
      <c r="N1939" s="34"/>
      <c r="O1939" s="34"/>
      <c r="P1939" s="34"/>
      <c r="Q1939" s="34"/>
      <c r="R1939" s="34"/>
      <c r="S1939" s="34"/>
      <c r="T1939" s="34"/>
      <c r="U1939" s="35"/>
      <c r="V1939" s="36">
        <v>3.1273097991943359</v>
      </c>
    </row>
    <row r="1940" spans="1:22" s="23" customFormat="1" x14ac:dyDescent="0.25">
      <c r="A1940" s="24"/>
      <c r="B1940" s="25"/>
      <c r="C1940" s="26"/>
      <c r="D1940" s="26"/>
      <c r="E1940" s="26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7"/>
      <c r="V1940" s="24"/>
    </row>
    <row r="1941" spans="1:22" s="23" customFormat="1" x14ac:dyDescent="0.25">
      <c r="A1941" s="28"/>
      <c r="B1941" s="29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1"/>
      <c r="V1941" s="28"/>
    </row>
    <row r="1942" spans="1:22" s="23" customFormat="1" x14ac:dyDescent="0.25">
      <c r="A1942" s="28"/>
      <c r="B1942" s="29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1"/>
      <c r="V1942" s="28"/>
    </row>
    <row r="1943" spans="1:22" s="23" customFormat="1" x14ac:dyDescent="0.25">
      <c r="A1943" s="28"/>
      <c r="B1943" s="29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1"/>
      <c r="V1943" s="28"/>
    </row>
    <row r="1944" spans="1:22" s="23" customFormat="1" x14ac:dyDescent="0.25">
      <c r="A1944" s="28"/>
      <c r="B1944" s="29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1"/>
      <c r="V1944" s="28"/>
    </row>
    <row r="1945" spans="1:22" s="23" customFormat="1" x14ac:dyDescent="0.25">
      <c r="A1945" s="28"/>
      <c r="B1945" s="29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1"/>
      <c r="V1945" s="28"/>
    </row>
    <row r="1946" spans="1:22" s="23" customFormat="1" ht="15.75" thickBot="1" x14ac:dyDescent="0.3">
      <c r="A1946" s="32">
        <f t="shared" ref="A1946" si="276">MIN(SUM(B1944:C1946),SUM(C1944:D1946),SUM(D1944:E1946),SUM(E1944:F1946),SUM(F1944:G1946),SUM(G1944:H1946),SUM(H1944:I1946),SUM(I1944:J1946),SUM(J1944:K1946),SUM(K1944:L1946),SUM(L1944:M1946),SUM(M1944:N1946),SUM(N1944:O1946),SUM(O1944:P1946),SUM(P1944:Q1946),SUM(Q1944:R1946),SUM(R1944:S1946),SUM(S1944:T1946),SUM(T1944:U1946))</f>
        <v>0</v>
      </c>
      <c r="B1946" s="33"/>
      <c r="C1946" s="34"/>
      <c r="D1946" s="34"/>
      <c r="E1946" s="34"/>
      <c r="F1946" s="34"/>
      <c r="G1946" s="34"/>
      <c r="H1946" s="34"/>
      <c r="I1946" s="34"/>
      <c r="J1946" s="34"/>
      <c r="K1946" s="34"/>
      <c r="L1946" s="34"/>
      <c r="M1946" s="34"/>
      <c r="N1946" s="34"/>
      <c r="O1946" s="34"/>
      <c r="P1946" s="34"/>
      <c r="Q1946" s="34"/>
      <c r="R1946" s="34"/>
      <c r="S1946" s="34"/>
      <c r="T1946" s="34"/>
      <c r="U1946" s="35"/>
      <c r="V1946" s="36">
        <v>3.1276028156280518</v>
      </c>
    </row>
    <row r="1947" spans="1:22" s="23" customFormat="1" x14ac:dyDescent="0.25">
      <c r="A1947" s="24"/>
      <c r="B1947" s="25"/>
      <c r="C1947" s="26"/>
      <c r="D1947" s="26"/>
      <c r="E1947" s="26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7"/>
      <c r="V1947" s="24"/>
    </row>
    <row r="1948" spans="1:22" s="23" customFormat="1" x14ac:dyDescent="0.25">
      <c r="A1948" s="28"/>
      <c r="B1948" s="29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1"/>
      <c r="V1948" s="28"/>
    </row>
    <row r="1949" spans="1:22" s="23" customFormat="1" x14ac:dyDescent="0.25">
      <c r="A1949" s="28"/>
      <c r="B1949" s="29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1"/>
      <c r="V1949" s="28"/>
    </row>
    <row r="1950" spans="1:22" s="23" customFormat="1" x14ac:dyDescent="0.25">
      <c r="A1950" s="28"/>
      <c r="B1950" s="29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1"/>
      <c r="V1950" s="28"/>
    </row>
    <row r="1951" spans="1:22" s="23" customFormat="1" x14ac:dyDescent="0.25">
      <c r="A1951" s="28"/>
      <c r="B1951" s="29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1"/>
      <c r="V1951" s="28"/>
    </row>
    <row r="1952" spans="1:22" s="23" customFormat="1" x14ac:dyDescent="0.25">
      <c r="A1952" s="28"/>
      <c r="B1952" s="29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1"/>
      <c r="V1952" s="28"/>
    </row>
    <row r="1953" spans="1:22" s="23" customFormat="1" ht="15.75" thickBot="1" x14ac:dyDescent="0.3">
      <c r="A1953" s="32">
        <f t="shared" ref="A1953" si="277">MIN(SUM(B1951:C1953),SUM(C1951:D1953),SUM(D1951:E1953),SUM(E1951:F1953),SUM(F1951:G1953),SUM(G1951:H1953),SUM(H1951:I1953),SUM(I1951:J1953),SUM(J1951:K1953),SUM(K1951:L1953),SUM(L1951:M1953),SUM(M1951:N1953),SUM(N1951:O1953),SUM(O1951:P1953),SUM(P1951:Q1953),SUM(Q1951:R1953),SUM(R1951:S1953),SUM(S1951:T1953),SUM(T1951:U1953))</f>
        <v>0</v>
      </c>
      <c r="B1953" s="33"/>
      <c r="C1953" s="34"/>
      <c r="D1953" s="34"/>
      <c r="E1953" s="34"/>
      <c r="F1953" s="34"/>
      <c r="G1953" s="34"/>
      <c r="H1953" s="34"/>
      <c r="I1953" s="34"/>
      <c r="J1953" s="34"/>
      <c r="K1953" s="34"/>
      <c r="L1953" s="34"/>
      <c r="M1953" s="34"/>
      <c r="N1953" s="34"/>
      <c r="O1953" s="34"/>
      <c r="P1953" s="34"/>
      <c r="Q1953" s="34"/>
      <c r="R1953" s="34"/>
      <c r="S1953" s="34"/>
      <c r="T1953" s="34"/>
      <c r="U1953" s="35"/>
      <c r="V1953" s="36">
        <v>3.1284677982330322</v>
      </c>
    </row>
    <row r="1954" spans="1:22" s="23" customFormat="1" x14ac:dyDescent="0.25">
      <c r="A1954" s="24"/>
      <c r="B1954" s="25"/>
      <c r="C1954" s="26"/>
      <c r="D1954" s="26"/>
      <c r="E1954" s="26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7"/>
      <c r="V1954" s="24"/>
    </row>
    <row r="1955" spans="1:22" s="23" customFormat="1" x14ac:dyDescent="0.25">
      <c r="A1955" s="28"/>
      <c r="B1955" s="29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1"/>
      <c r="V1955" s="28"/>
    </row>
    <row r="1956" spans="1:22" s="23" customFormat="1" x14ac:dyDescent="0.25">
      <c r="A1956" s="28"/>
      <c r="B1956" s="29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1"/>
      <c r="V1956" s="28"/>
    </row>
    <row r="1957" spans="1:22" s="23" customFormat="1" x14ac:dyDescent="0.25">
      <c r="A1957" s="28"/>
      <c r="B1957" s="29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1"/>
      <c r="V1957" s="28"/>
    </row>
    <row r="1958" spans="1:22" s="23" customFormat="1" x14ac:dyDescent="0.25">
      <c r="A1958" s="28"/>
      <c r="B1958" s="29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1"/>
      <c r="V1958" s="28"/>
    </row>
    <row r="1959" spans="1:22" s="23" customFormat="1" x14ac:dyDescent="0.25">
      <c r="A1959" s="28"/>
      <c r="B1959" s="29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1"/>
      <c r="V1959" s="28"/>
    </row>
    <row r="1960" spans="1:22" s="23" customFormat="1" ht="15.75" thickBot="1" x14ac:dyDescent="0.3">
      <c r="A1960" s="32">
        <f t="shared" ref="A1960" si="278">MIN(SUM(B1958:C1960),SUM(C1958:D1960),SUM(D1958:E1960),SUM(E1958:F1960),SUM(F1958:G1960),SUM(G1958:H1960),SUM(H1958:I1960),SUM(I1958:J1960),SUM(J1958:K1960),SUM(K1958:L1960),SUM(L1958:M1960),SUM(M1958:N1960),SUM(N1958:O1960),SUM(O1958:P1960),SUM(P1958:Q1960),SUM(Q1958:R1960),SUM(R1958:S1960),SUM(S1958:T1960),SUM(T1958:U1960))</f>
        <v>0</v>
      </c>
      <c r="B1960" s="33"/>
      <c r="C1960" s="34"/>
      <c r="D1960" s="34"/>
      <c r="E1960" s="34"/>
      <c r="F1960" s="34"/>
      <c r="G1960" s="34"/>
      <c r="H1960" s="34"/>
      <c r="I1960" s="34"/>
      <c r="J1960" s="34"/>
      <c r="K1960" s="34"/>
      <c r="L1960" s="34"/>
      <c r="M1960" s="34"/>
      <c r="N1960" s="34"/>
      <c r="O1960" s="34"/>
      <c r="P1960" s="34"/>
      <c r="Q1960" s="34"/>
      <c r="R1960" s="34"/>
      <c r="S1960" s="34"/>
      <c r="T1960" s="34"/>
      <c r="U1960" s="35"/>
      <c r="V1960" s="36">
        <v>3.1287622451782227</v>
      </c>
    </row>
    <row r="1961" spans="1:22" s="23" customFormat="1" x14ac:dyDescent="0.25">
      <c r="A1961" s="24"/>
      <c r="B1961" s="25"/>
      <c r="C1961" s="26"/>
      <c r="D1961" s="26"/>
      <c r="E1961" s="26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7"/>
      <c r="V1961" s="24"/>
    </row>
    <row r="1962" spans="1:22" s="23" customFormat="1" x14ac:dyDescent="0.25">
      <c r="A1962" s="28"/>
      <c r="B1962" s="29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1"/>
      <c r="V1962" s="28"/>
    </row>
    <row r="1963" spans="1:22" s="23" customFormat="1" x14ac:dyDescent="0.25">
      <c r="A1963" s="28"/>
      <c r="B1963" s="29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1"/>
      <c r="V1963" s="28"/>
    </row>
    <row r="1964" spans="1:22" s="23" customFormat="1" x14ac:dyDescent="0.25">
      <c r="A1964" s="28"/>
      <c r="B1964" s="29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1"/>
      <c r="V1964" s="28"/>
    </row>
    <row r="1965" spans="1:22" s="23" customFormat="1" x14ac:dyDescent="0.25">
      <c r="A1965" s="28"/>
      <c r="B1965" s="29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1"/>
      <c r="V1965" s="28"/>
    </row>
    <row r="1966" spans="1:22" s="23" customFormat="1" x14ac:dyDescent="0.25">
      <c r="A1966" s="28"/>
      <c r="B1966" s="29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1"/>
      <c r="V1966" s="28"/>
    </row>
    <row r="1967" spans="1:22" s="23" customFormat="1" ht="15.75" thickBot="1" x14ac:dyDescent="0.3">
      <c r="A1967" s="32">
        <f t="shared" ref="A1967" si="279">MIN(SUM(B1965:C1967),SUM(C1965:D1967),SUM(D1965:E1967),SUM(E1965:F1967),SUM(F1965:G1967),SUM(G1965:H1967),SUM(H1965:I1967),SUM(I1965:J1967),SUM(J1965:K1967),SUM(K1965:L1967),SUM(L1965:M1967),SUM(M1965:N1967),SUM(N1965:O1967),SUM(O1965:P1967),SUM(P1965:Q1967),SUM(Q1965:R1967),SUM(R1965:S1967),SUM(S1965:T1967),SUM(T1965:U1967))</f>
        <v>0</v>
      </c>
      <c r="B1967" s="33"/>
      <c r="C1967" s="34"/>
      <c r="D1967" s="34"/>
      <c r="E1967" s="34"/>
      <c r="F1967" s="34"/>
      <c r="G1967" s="34"/>
      <c r="H1967" s="34"/>
      <c r="I1967" s="34"/>
      <c r="J1967" s="34"/>
      <c r="K1967" s="34"/>
      <c r="L1967" s="34"/>
      <c r="M1967" s="34"/>
      <c r="N1967" s="34"/>
      <c r="O1967" s="34"/>
      <c r="P1967" s="34"/>
      <c r="Q1967" s="34"/>
      <c r="R1967" s="34"/>
      <c r="S1967" s="34"/>
      <c r="T1967" s="34"/>
      <c r="U1967" s="35"/>
      <c r="V1967" s="36">
        <v>3.1321299076080322</v>
      </c>
    </row>
    <row r="1968" spans="1:22" s="23" customFormat="1" x14ac:dyDescent="0.25">
      <c r="A1968" s="24"/>
      <c r="B1968" s="25"/>
      <c r="C1968" s="26"/>
      <c r="D1968" s="26"/>
      <c r="E1968" s="26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7"/>
      <c r="V1968" s="24"/>
    </row>
    <row r="1969" spans="1:22" s="23" customFormat="1" x14ac:dyDescent="0.25">
      <c r="A1969" s="28"/>
      <c r="B1969" s="29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1"/>
      <c r="V1969" s="28"/>
    </row>
    <row r="1970" spans="1:22" s="23" customFormat="1" x14ac:dyDescent="0.25">
      <c r="A1970" s="28"/>
      <c r="B1970" s="29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1"/>
      <c r="V1970" s="28"/>
    </row>
    <row r="1971" spans="1:22" s="23" customFormat="1" x14ac:dyDescent="0.25">
      <c r="A1971" s="28"/>
      <c r="B1971" s="29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1"/>
      <c r="V1971" s="28"/>
    </row>
    <row r="1972" spans="1:22" s="23" customFormat="1" x14ac:dyDescent="0.25">
      <c r="A1972" s="28"/>
      <c r="B1972" s="29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1"/>
      <c r="V1972" s="28"/>
    </row>
    <row r="1973" spans="1:22" s="23" customFormat="1" x14ac:dyDescent="0.25">
      <c r="A1973" s="28"/>
      <c r="B1973" s="29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1"/>
      <c r="V1973" s="28"/>
    </row>
    <row r="1974" spans="1:22" s="23" customFormat="1" ht="15.75" thickBot="1" x14ac:dyDescent="0.3">
      <c r="A1974" s="32">
        <f t="shared" ref="A1974" si="280">MIN(SUM(B1972:C1974),SUM(C1972:D1974),SUM(D1972:E1974),SUM(E1972:F1974),SUM(F1972:G1974),SUM(G1972:H1974),SUM(H1972:I1974),SUM(I1972:J1974),SUM(J1972:K1974),SUM(K1972:L1974),SUM(L1972:M1974),SUM(M1972:N1974),SUM(N1972:O1974),SUM(O1972:P1974),SUM(P1972:Q1974),SUM(Q1972:R1974),SUM(R1972:S1974),SUM(S1972:T1974),SUM(T1972:U1974))</f>
        <v>0</v>
      </c>
      <c r="B1974" s="33"/>
      <c r="C1974" s="34"/>
      <c r="D1974" s="34"/>
      <c r="E1974" s="34"/>
      <c r="F1974" s="34"/>
      <c r="G1974" s="34"/>
      <c r="H1974" s="34"/>
      <c r="I1974" s="34"/>
      <c r="J1974" s="34"/>
      <c r="K1974" s="34"/>
      <c r="L1974" s="34"/>
      <c r="M1974" s="34"/>
      <c r="N1974" s="34"/>
      <c r="O1974" s="34"/>
      <c r="P1974" s="34"/>
      <c r="Q1974" s="34"/>
      <c r="R1974" s="34"/>
      <c r="S1974" s="34"/>
      <c r="T1974" s="34"/>
      <c r="U1974" s="35"/>
      <c r="V1974" s="36">
        <v>3.1342957019805908</v>
      </c>
    </row>
    <row r="1975" spans="1:22" s="23" customFormat="1" x14ac:dyDescent="0.25">
      <c r="A1975" s="24"/>
      <c r="B1975" s="25"/>
      <c r="C1975" s="26"/>
      <c r="D1975" s="26"/>
      <c r="E1975" s="26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7"/>
      <c r="V1975" s="24"/>
    </row>
    <row r="1976" spans="1:22" s="23" customFormat="1" x14ac:dyDescent="0.25">
      <c r="A1976" s="28"/>
      <c r="B1976" s="29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1"/>
      <c r="V1976" s="28"/>
    </row>
    <row r="1977" spans="1:22" s="23" customFormat="1" x14ac:dyDescent="0.25">
      <c r="A1977" s="28"/>
      <c r="B1977" s="29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1"/>
      <c r="V1977" s="28"/>
    </row>
    <row r="1978" spans="1:22" s="23" customFormat="1" x14ac:dyDescent="0.25">
      <c r="A1978" s="28"/>
      <c r="B1978" s="29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1"/>
      <c r="V1978" s="28"/>
    </row>
    <row r="1979" spans="1:22" s="23" customFormat="1" x14ac:dyDescent="0.25">
      <c r="A1979" s="28"/>
      <c r="B1979" s="29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1"/>
      <c r="V1979" s="28"/>
    </row>
    <row r="1980" spans="1:22" s="23" customFormat="1" x14ac:dyDescent="0.25">
      <c r="A1980" s="28"/>
      <c r="B1980" s="29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1"/>
      <c r="V1980" s="28"/>
    </row>
    <row r="1981" spans="1:22" s="23" customFormat="1" ht="15.75" thickBot="1" x14ac:dyDescent="0.3">
      <c r="A1981" s="32">
        <f t="shared" ref="A1981" si="281">MIN(SUM(B1979:C1981),SUM(C1979:D1981),SUM(D1979:E1981),SUM(E1979:F1981),SUM(F1979:G1981),SUM(G1979:H1981),SUM(H1979:I1981),SUM(I1979:J1981),SUM(J1979:K1981),SUM(K1979:L1981),SUM(L1979:M1981),SUM(M1979:N1981),SUM(N1979:O1981),SUM(O1979:P1981),SUM(P1979:Q1981),SUM(Q1979:R1981),SUM(R1979:S1981),SUM(S1979:T1981),SUM(T1979:U1981))</f>
        <v>0</v>
      </c>
      <c r="B1981" s="33"/>
      <c r="C1981" s="34"/>
      <c r="D1981" s="34"/>
      <c r="E1981" s="34"/>
      <c r="F1981" s="34"/>
      <c r="G1981" s="34"/>
      <c r="H1981" s="34"/>
      <c r="I1981" s="34"/>
      <c r="J1981" s="34"/>
      <c r="K1981" s="34"/>
      <c r="L1981" s="34"/>
      <c r="M1981" s="34"/>
      <c r="N1981" s="34"/>
      <c r="O1981" s="34"/>
      <c r="P1981" s="34"/>
      <c r="Q1981" s="34"/>
      <c r="R1981" s="34"/>
      <c r="S1981" s="34"/>
      <c r="T1981" s="34"/>
      <c r="U1981" s="35"/>
      <c r="V1981" s="36">
        <v>3.135582447052002</v>
      </c>
    </row>
    <row r="1982" spans="1:22" s="23" customFormat="1" x14ac:dyDescent="0.25">
      <c r="A1982" s="24"/>
      <c r="B1982" s="25"/>
      <c r="C1982" s="26"/>
      <c r="D1982" s="26"/>
      <c r="E1982" s="26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7"/>
      <c r="V1982" s="24"/>
    </row>
    <row r="1983" spans="1:22" s="23" customFormat="1" x14ac:dyDescent="0.25">
      <c r="A1983" s="28"/>
      <c r="B1983" s="29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1"/>
      <c r="V1983" s="28"/>
    </row>
    <row r="1984" spans="1:22" s="23" customFormat="1" x14ac:dyDescent="0.25">
      <c r="A1984" s="28"/>
      <c r="B1984" s="29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1"/>
      <c r="V1984" s="28"/>
    </row>
    <row r="1985" spans="1:22" s="23" customFormat="1" x14ac:dyDescent="0.25">
      <c r="A1985" s="28"/>
      <c r="B1985" s="29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1"/>
      <c r="V1985" s="28"/>
    </row>
    <row r="1986" spans="1:22" s="23" customFormat="1" x14ac:dyDescent="0.25">
      <c r="A1986" s="28"/>
      <c r="B1986" s="29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1"/>
      <c r="V1986" s="28"/>
    </row>
    <row r="1987" spans="1:22" s="23" customFormat="1" x14ac:dyDescent="0.25">
      <c r="A1987" s="28"/>
      <c r="B1987" s="29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1"/>
      <c r="V1987" s="28"/>
    </row>
    <row r="1988" spans="1:22" s="23" customFormat="1" ht="15.75" thickBot="1" x14ac:dyDescent="0.3">
      <c r="A1988" s="32">
        <f t="shared" ref="A1988" si="282">MIN(SUM(B1986:C1988),SUM(C1986:D1988),SUM(D1986:E1988),SUM(E1986:F1988),SUM(F1986:G1988),SUM(G1986:H1988),SUM(H1986:I1988),SUM(I1986:J1988),SUM(J1986:K1988),SUM(K1986:L1988),SUM(L1986:M1988),SUM(M1986:N1988),SUM(N1986:O1988),SUM(O1986:P1988),SUM(P1986:Q1988),SUM(Q1986:R1988),SUM(R1986:S1988),SUM(S1986:T1988),SUM(T1986:U1988))</f>
        <v>0</v>
      </c>
      <c r="B1988" s="33"/>
      <c r="C1988" s="34"/>
      <c r="D1988" s="34"/>
      <c r="E1988" s="34"/>
      <c r="F1988" s="34"/>
      <c r="G1988" s="34"/>
      <c r="H1988" s="34"/>
      <c r="I1988" s="34"/>
      <c r="J1988" s="34"/>
      <c r="K1988" s="34"/>
      <c r="L1988" s="34"/>
      <c r="M1988" s="34"/>
      <c r="N1988" s="34"/>
      <c r="O1988" s="34"/>
      <c r="P1988" s="34"/>
      <c r="Q1988" s="34"/>
      <c r="R1988" s="34"/>
      <c r="S1988" s="34"/>
      <c r="T1988" s="34"/>
      <c r="U1988" s="35"/>
      <c r="V1988" s="36">
        <v>3.1400308609008789</v>
      </c>
    </row>
    <row r="1989" spans="1:22" s="23" customFormat="1" x14ac:dyDescent="0.25">
      <c r="A1989" s="24"/>
      <c r="B1989" s="25"/>
      <c r="C1989" s="26"/>
      <c r="D1989" s="26"/>
      <c r="E1989" s="26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7"/>
      <c r="V1989" s="24"/>
    </row>
    <row r="1990" spans="1:22" s="23" customFormat="1" x14ac:dyDescent="0.25">
      <c r="A1990" s="28"/>
      <c r="B1990" s="29"/>
      <c r="C1990" s="30"/>
      <c r="D1990" s="30"/>
      <c r="E1990" s="30"/>
      <c r="F1990" s="30"/>
      <c r="G1990" s="30"/>
      <c r="H1990" s="30"/>
      <c r="I1990" s="30"/>
      <c r="J1990" s="30"/>
      <c r="K1990" s="30"/>
      <c r="L1990" s="30"/>
      <c r="M1990" s="30"/>
      <c r="N1990" s="30"/>
      <c r="O1990" s="30"/>
      <c r="P1990" s="30"/>
      <c r="Q1990" s="30"/>
      <c r="R1990" s="30"/>
      <c r="S1990" s="30"/>
      <c r="T1990" s="30"/>
      <c r="U1990" s="31"/>
      <c r="V1990" s="28"/>
    </row>
    <row r="1991" spans="1:22" s="23" customFormat="1" x14ac:dyDescent="0.25">
      <c r="A1991" s="28"/>
      <c r="B1991" s="29"/>
      <c r="C1991" s="30"/>
      <c r="D1991" s="30"/>
      <c r="E1991" s="30"/>
      <c r="F1991" s="30"/>
      <c r="G1991" s="30"/>
      <c r="H1991" s="30"/>
      <c r="I1991" s="30"/>
      <c r="J1991" s="30"/>
      <c r="K1991" s="30"/>
      <c r="L1991" s="30"/>
      <c r="M1991" s="30"/>
      <c r="N1991" s="30"/>
      <c r="O1991" s="30"/>
      <c r="P1991" s="30"/>
      <c r="Q1991" s="30"/>
      <c r="R1991" s="30"/>
      <c r="S1991" s="30"/>
      <c r="T1991" s="30"/>
      <c r="U1991" s="31"/>
      <c r="V1991" s="28"/>
    </row>
    <row r="1992" spans="1:22" s="23" customFormat="1" x14ac:dyDescent="0.25">
      <c r="A1992" s="28"/>
      <c r="B1992" s="29"/>
      <c r="C1992" s="30"/>
      <c r="D1992" s="30"/>
      <c r="E1992" s="30"/>
      <c r="F1992" s="30"/>
      <c r="G1992" s="30"/>
      <c r="H1992" s="30"/>
      <c r="I1992" s="30"/>
      <c r="J1992" s="30"/>
      <c r="K1992" s="30"/>
      <c r="L1992" s="30"/>
      <c r="M1992" s="30"/>
      <c r="N1992" s="30"/>
      <c r="O1992" s="30"/>
      <c r="P1992" s="30"/>
      <c r="Q1992" s="30"/>
      <c r="R1992" s="30"/>
      <c r="S1992" s="30"/>
      <c r="T1992" s="30"/>
      <c r="U1992" s="31"/>
      <c r="V1992" s="28"/>
    </row>
    <row r="1993" spans="1:22" s="23" customFormat="1" x14ac:dyDescent="0.25">
      <c r="A1993" s="28"/>
      <c r="B1993" s="29"/>
      <c r="C1993" s="30"/>
      <c r="D1993" s="30"/>
      <c r="E1993" s="30"/>
      <c r="F1993" s="30"/>
      <c r="G1993" s="30"/>
      <c r="H1993" s="30"/>
      <c r="I1993" s="30"/>
      <c r="J1993" s="30"/>
      <c r="K1993" s="30"/>
      <c r="L1993" s="30"/>
      <c r="M1993" s="30"/>
      <c r="N1993" s="30"/>
      <c r="O1993" s="30"/>
      <c r="P1993" s="30"/>
      <c r="Q1993" s="30"/>
      <c r="R1993" s="30"/>
      <c r="S1993" s="30"/>
      <c r="T1993" s="30"/>
      <c r="U1993" s="31"/>
      <c r="V1993" s="28"/>
    </row>
    <row r="1994" spans="1:22" s="23" customFormat="1" x14ac:dyDescent="0.25">
      <c r="A1994" s="28"/>
      <c r="B1994" s="29"/>
      <c r="C1994" s="30"/>
      <c r="D1994" s="30"/>
      <c r="E1994" s="30"/>
      <c r="F1994" s="30"/>
      <c r="G1994" s="30"/>
      <c r="H1994" s="30"/>
      <c r="I1994" s="30"/>
      <c r="J1994" s="30"/>
      <c r="K1994" s="30"/>
      <c r="L1994" s="30"/>
      <c r="M1994" s="30"/>
      <c r="N1994" s="30"/>
      <c r="O1994" s="30"/>
      <c r="P1994" s="30"/>
      <c r="Q1994" s="30"/>
      <c r="R1994" s="30"/>
      <c r="S1994" s="30"/>
      <c r="T1994" s="30"/>
      <c r="U1994" s="31"/>
      <c r="V1994" s="28"/>
    </row>
    <row r="1995" spans="1:22" s="23" customFormat="1" ht="15.75" thickBot="1" x14ac:dyDescent="0.3">
      <c r="A1995" s="32">
        <f t="shared" ref="A1995" si="283">MIN(SUM(B1993:C1995),SUM(C1993:D1995),SUM(D1993:E1995),SUM(E1993:F1995),SUM(F1993:G1995),SUM(G1993:H1995),SUM(H1993:I1995),SUM(I1993:J1995),SUM(J1993:K1995),SUM(K1993:L1995),SUM(L1993:M1995),SUM(M1993:N1995),SUM(N1993:O1995),SUM(O1993:P1995),SUM(P1993:Q1995),SUM(Q1993:R1995),SUM(R1993:S1995),SUM(S1993:T1995),SUM(T1993:U1995))</f>
        <v>0</v>
      </c>
      <c r="B1995" s="33"/>
      <c r="C1995" s="34"/>
      <c r="D1995" s="34"/>
      <c r="E1995" s="34"/>
      <c r="F1995" s="34"/>
      <c r="G1995" s="34"/>
      <c r="H1995" s="34"/>
      <c r="I1995" s="34"/>
      <c r="J1995" s="34"/>
      <c r="K1995" s="34"/>
      <c r="L1995" s="34"/>
      <c r="M1995" s="34"/>
      <c r="N1995" s="34"/>
      <c r="O1995" s="34"/>
      <c r="P1995" s="34"/>
      <c r="Q1995" s="34"/>
      <c r="R1995" s="34"/>
      <c r="S1995" s="34"/>
      <c r="T1995" s="34"/>
      <c r="U1995" s="35"/>
      <c r="V1995" s="36">
        <v>3.1403176784515381</v>
      </c>
    </row>
    <row r="1996" spans="1:22" s="23" customFormat="1" x14ac:dyDescent="0.25">
      <c r="A1996" s="24"/>
      <c r="B1996" s="25"/>
      <c r="C1996" s="26"/>
      <c r="D1996" s="26"/>
      <c r="E1996" s="26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7"/>
      <c r="V1996" s="24"/>
    </row>
    <row r="1997" spans="1:22" s="23" customFormat="1" x14ac:dyDescent="0.25">
      <c r="A1997" s="28"/>
      <c r="B1997" s="29"/>
      <c r="C1997" s="30"/>
      <c r="D1997" s="30"/>
      <c r="E1997" s="30"/>
      <c r="F1997" s="30"/>
      <c r="G1997" s="30"/>
      <c r="H1997" s="30"/>
      <c r="I1997" s="30"/>
      <c r="J1997" s="30"/>
      <c r="K1997" s="30"/>
      <c r="L1997" s="30"/>
      <c r="M1997" s="30"/>
      <c r="N1997" s="30"/>
      <c r="O1997" s="30"/>
      <c r="P1997" s="30"/>
      <c r="Q1997" s="30"/>
      <c r="R1997" s="30"/>
      <c r="S1997" s="30"/>
      <c r="T1997" s="30"/>
      <c r="U1997" s="31"/>
      <c r="V1997" s="28"/>
    </row>
    <row r="1998" spans="1:22" s="23" customFormat="1" x14ac:dyDescent="0.25">
      <c r="A1998" s="28"/>
      <c r="B1998" s="29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1"/>
      <c r="V1998" s="28"/>
    </row>
    <row r="1999" spans="1:22" s="23" customFormat="1" x14ac:dyDescent="0.25">
      <c r="A1999" s="28"/>
      <c r="B1999" s="29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1"/>
      <c r="V1999" s="28"/>
    </row>
    <row r="2000" spans="1:22" s="23" customFormat="1" x14ac:dyDescent="0.25">
      <c r="A2000" s="28"/>
      <c r="B2000" s="29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1"/>
      <c r="V2000" s="28"/>
    </row>
    <row r="2001" spans="1:22" s="23" customFormat="1" x14ac:dyDescent="0.25">
      <c r="A2001" s="28"/>
      <c r="B2001" s="29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1"/>
      <c r="V2001" s="28"/>
    </row>
    <row r="2002" spans="1:22" s="23" customFormat="1" ht="15.75" thickBot="1" x14ac:dyDescent="0.3">
      <c r="A2002" s="32">
        <f t="shared" ref="A2002" si="284">MIN(SUM(B2000:C2002),SUM(C2000:D2002),SUM(D2000:E2002),SUM(E2000:F2002),SUM(F2000:G2002),SUM(G2000:H2002),SUM(H2000:I2002),SUM(I2000:J2002),SUM(J2000:K2002),SUM(K2000:L2002),SUM(L2000:M2002),SUM(M2000:N2002),SUM(N2000:O2002),SUM(O2000:P2002),SUM(P2000:Q2002),SUM(Q2000:R2002),SUM(R2000:S2002),SUM(S2000:T2002),SUM(T2000:U2002))</f>
        <v>0</v>
      </c>
      <c r="B2002" s="33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5"/>
      <c r="V2002" s="36">
        <v>3.1446671485900879</v>
      </c>
    </row>
    <row r="2003" spans="1:22" s="23" customFormat="1" x14ac:dyDescent="0.25">
      <c r="A2003" s="24"/>
      <c r="B2003" s="25"/>
      <c r="C2003" s="26"/>
      <c r="D2003" s="26"/>
      <c r="E2003" s="26"/>
      <c r="F2003" s="26"/>
      <c r="G2003" s="26"/>
      <c r="H2003" s="26"/>
      <c r="I2003" s="26"/>
      <c r="J2003" s="26"/>
      <c r="K2003" s="26"/>
      <c r="L2003" s="26"/>
      <c r="M2003" s="26"/>
      <c r="N2003" s="26"/>
      <c r="O2003" s="26"/>
      <c r="P2003" s="26"/>
      <c r="Q2003" s="26"/>
      <c r="R2003" s="26"/>
      <c r="S2003" s="26"/>
      <c r="T2003" s="26"/>
      <c r="U2003" s="27"/>
      <c r="V2003" s="24"/>
    </row>
    <row r="2004" spans="1:22" s="23" customFormat="1" x14ac:dyDescent="0.25">
      <c r="A2004" s="28"/>
      <c r="B2004" s="29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1"/>
      <c r="V2004" s="28"/>
    </row>
    <row r="2005" spans="1:22" s="23" customFormat="1" x14ac:dyDescent="0.25">
      <c r="A2005" s="28"/>
      <c r="B2005" s="29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1"/>
      <c r="V2005" s="28"/>
    </row>
    <row r="2006" spans="1:22" s="23" customFormat="1" x14ac:dyDescent="0.25">
      <c r="A2006" s="28"/>
      <c r="B2006" s="29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1"/>
      <c r="V2006" s="28"/>
    </row>
    <row r="2007" spans="1:22" s="23" customFormat="1" x14ac:dyDescent="0.25">
      <c r="A2007" s="28"/>
      <c r="B2007" s="29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1"/>
      <c r="V2007" s="28"/>
    </row>
    <row r="2008" spans="1:22" s="23" customFormat="1" x14ac:dyDescent="0.25">
      <c r="A2008" s="28"/>
      <c r="B2008" s="29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1"/>
      <c r="V2008" s="28"/>
    </row>
    <row r="2009" spans="1:22" s="23" customFormat="1" ht="15.75" thickBot="1" x14ac:dyDescent="0.3">
      <c r="A2009" s="32">
        <f t="shared" ref="A2009" si="285">MIN(SUM(B2007:C2009),SUM(C2007:D2009),SUM(D2007:E2009),SUM(E2007:F2009),SUM(F2007:G2009),SUM(G2007:H2009),SUM(H2007:I2009),SUM(I2007:J2009),SUM(J2007:K2009),SUM(K2007:L2009),SUM(L2007:M2009),SUM(M2007:N2009),SUM(N2007:O2009),SUM(O2007:P2009),SUM(P2007:Q2009),SUM(Q2007:R2009),SUM(R2007:S2009),SUM(S2007:T2009),SUM(T2007:U2009))</f>
        <v>0</v>
      </c>
      <c r="B2009" s="33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5"/>
      <c r="V2009" s="36">
        <v>3.1469898223876953</v>
      </c>
    </row>
    <row r="2010" spans="1:22" s="23" customFormat="1" x14ac:dyDescent="0.25">
      <c r="A2010" s="24"/>
      <c r="B2010" s="25"/>
      <c r="C2010" s="26"/>
      <c r="D2010" s="26"/>
      <c r="E2010" s="26"/>
      <c r="F2010" s="26"/>
      <c r="G2010" s="26"/>
      <c r="H2010" s="26"/>
      <c r="I2010" s="26"/>
      <c r="J2010" s="26"/>
      <c r="K2010" s="26"/>
      <c r="L2010" s="26"/>
      <c r="M2010" s="26"/>
      <c r="N2010" s="26"/>
      <c r="O2010" s="26"/>
      <c r="P2010" s="26"/>
      <c r="Q2010" s="26"/>
      <c r="R2010" s="26"/>
      <c r="S2010" s="26"/>
      <c r="T2010" s="26"/>
      <c r="U2010" s="27"/>
      <c r="V2010" s="24"/>
    </row>
    <row r="2011" spans="1:22" s="23" customFormat="1" x14ac:dyDescent="0.25">
      <c r="A2011" s="28"/>
      <c r="B2011" s="29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1"/>
      <c r="V2011" s="28"/>
    </row>
    <row r="2012" spans="1:22" s="23" customFormat="1" x14ac:dyDescent="0.25">
      <c r="A2012" s="28"/>
      <c r="B2012" s="29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1"/>
      <c r="V2012" s="28"/>
    </row>
    <row r="2013" spans="1:22" s="23" customFormat="1" x14ac:dyDescent="0.25">
      <c r="A2013" s="28"/>
      <c r="B2013" s="29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1"/>
      <c r="V2013" s="28"/>
    </row>
    <row r="2014" spans="1:22" s="23" customFormat="1" x14ac:dyDescent="0.25">
      <c r="A2014" s="28"/>
      <c r="B2014" s="29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1"/>
      <c r="V2014" s="28"/>
    </row>
    <row r="2015" spans="1:22" s="23" customFormat="1" x14ac:dyDescent="0.25">
      <c r="A2015" s="28"/>
      <c r="B2015" s="29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1"/>
      <c r="V2015" s="28"/>
    </row>
    <row r="2016" spans="1:22" s="23" customFormat="1" ht="15.75" thickBot="1" x14ac:dyDescent="0.3">
      <c r="A2016" s="32">
        <f t="shared" ref="A2016" si="286">MIN(SUM(B2014:C2016),SUM(C2014:D2016),SUM(D2014:E2016),SUM(E2014:F2016),SUM(F2014:G2016),SUM(G2014:H2016),SUM(H2014:I2016),SUM(I2014:J2016),SUM(J2014:K2016),SUM(K2014:L2016),SUM(L2014:M2016),SUM(M2014:N2016),SUM(N2014:O2016),SUM(O2014:P2016),SUM(P2014:Q2016),SUM(Q2014:R2016),SUM(R2014:S2016),SUM(S2014:T2016),SUM(T2014:U2016))</f>
        <v>0</v>
      </c>
      <c r="B2016" s="33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5"/>
      <c r="V2016" s="36">
        <v>3.1540393829345703</v>
      </c>
    </row>
    <row r="2017" spans="1:22" s="23" customFormat="1" x14ac:dyDescent="0.25">
      <c r="A2017" s="24"/>
      <c r="B2017" s="25"/>
      <c r="C2017" s="26"/>
      <c r="D2017" s="26"/>
      <c r="E2017" s="26"/>
      <c r="F2017" s="26"/>
      <c r="G2017" s="26"/>
      <c r="H2017" s="26"/>
      <c r="I2017" s="26"/>
      <c r="J2017" s="26"/>
      <c r="K2017" s="26"/>
      <c r="L2017" s="26"/>
      <c r="M2017" s="26"/>
      <c r="N2017" s="26"/>
      <c r="O2017" s="26"/>
      <c r="P2017" s="26"/>
      <c r="Q2017" s="26"/>
      <c r="R2017" s="26"/>
      <c r="S2017" s="26"/>
      <c r="T2017" s="26"/>
      <c r="U2017" s="27"/>
      <c r="V2017" s="24"/>
    </row>
    <row r="2018" spans="1:22" s="23" customFormat="1" x14ac:dyDescent="0.25">
      <c r="A2018" s="28"/>
      <c r="B2018" s="29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31"/>
      <c r="V2018" s="28"/>
    </row>
    <row r="2019" spans="1:22" s="23" customFormat="1" x14ac:dyDescent="0.25">
      <c r="A2019" s="28"/>
      <c r="B2019" s="29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1"/>
      <c r="V2019" s="28"/>
    </row>
    <row r="2020" spans="1:22" s="23" customFormat="1" x14ac:dyDescent="0.25">
      <c r="A2020" s="28"/>
      <c r="B2020" s="29"/>
      <c r="C2020" s="30"/>
      <c r="D2020" s="30"/>
      <c r="E2020" s="30"/>
      <c r="F2020" s="30"/>
      <c r="G2020" s="30"/>
      <c r="H2020" s="30"/>
      <c r="I2020" s="30"/>
      <c r="J2020" s="30"/>
      <c r="K2020" s="30"/>
      <c r="L2020" s="30"/>
      <c r="M2020" s="30"/>
      <c r="N2020" s="30"/>
      <c r="O2020" s="30"/>
      <c r="P2020" s="30"/>
      <c r="Q2020" s="30"/>
      <c r="R2020" s="30"/>
      <c r="S2020" s="30"/>
      <c r="T2020" s="30"/>
      <c r="U2020" s="31"/>
      <c r="V2020" s="28"/>
    </row>
    <row r="2021" spans="1:22" s="23" customFormat="1" x14ac:dyDescent="0.25">
      <c r="A2021" s="28"/>
      <c r="B2021" s="29"/>
      <c r="C2021" s="30"/>
      <c r="D2021" s="30"/>
      <c r="E2021" s="30"/>
      <c r="F2021" s="30"/>
      <c r="G2021" s="30"/>
      <c r="H2021" s="30"/>
      <c r="I2021" s="30"/>
      <c r="J2021" s="30"/>
      <c r="K2021" s="30"/>
      <c r="L2021" s="30"/>
      <c r="M2021" s="30"/>
      <c r="N2021" s="30"/>
      <c r="O2021" s="30"/>
      <c r="P2021" s="30"/>
      <c r="Q2021" s="30"/>
      <c r="R2021" s="30"/>
      <c r="S2021" s="30"/>
      <c r="T2021" s="30"/>
      <c r="U2021" s="31"/>
      <c r="V2021" s="28"/>
    </row>
    <row r="2022" spans="1:22" s="23" customFormat="1" x14ac:dyDescent="0.25">
      <c r="A2022" s="28"/>
      <c r="B2022" s="29"/>
      <c r="C2022" s="30"/>
      <c r="D2022" s="30"/>
      <c r="E2022" s="30"/>
      <c r="F2022" s="30"/>
      <c r="G2022" s="30"/>
      <c r="H2022" s="30"/>
      <c r="I2022" s="30"/>
      <c r="J2022" s="30"/>
      <c r="K2022" s="30"/>
      <c r="L2022" s="30"/>
      <c r="M2022" s="30"/>
      <c r="N2022" s="30"/>
      <c r="O2022" s="30"/>
      <c r="P2022" s="30"/>
      <c r="Q2022" s="30"/>
      <c r="R2022" s="30"/>
      <c r="S2022" s="30"/>
      <c r="T2022" s="30"/>
      <c r="U2022" s="31"/>
      <c r="V2022" s="28"/>
    </row>
    <row r="2023" spans="1:22" s="23" customFormat="1" ht="15.75" thickBot="1" x14ac:dyDescent="0.3">
      <c r="A2023" s="32">
        <f t="shared" ref="A2023" si="287">MIN(SUM(B2021:C2023),SUM(C2021:D2023),SUM(D2021:E2023),SUM(E2021:F2023),SUM(F2021:G2023),SUM(G2021:H2023),SUM(H2021:I2023),SUM(I2021:J2023),SUM(J2021:K2023),SUM(K2021:L2023),SUM(L2021:M2023),SUM(M2021:N2023),SUM(N2021:O2023),SUM(O2021:P2023),SUM(P2021:Q2023),SUM(Q2021:R2023),SUM(R2021:S2023),SUM(S2021:T2023),SUM(T2021:U2023))</f>
        <v>0</v>
      </c>
      <c r="B2023" s="33"/>
      <c r="C2023" s="34"/>
      <c r="D2023" s="34"/>
      <c r="E2023" s="34"/>
      <c r="F2023" s="34"/>
      <c r="G2023" s="34"/>
      <c r="H2023" s="34"/>
      <c r="I2023" s="34"/>
      <c r="J2023" s="34"/>
      <c r="K2023" s="34"/>
      <c r="L2023" s="34"/>
      <c r="M2023" s="34"/>
      <c r="N2023" s="34"/>
      <c r="O2023" s="34"/>
      <c r="P2023" s="34"/>
      <c r="Q2023" s="34"/>
      <c r="R2023" s="34"/>
      <c r="S2023" s="34"/>
      <c r="T2023" s="34"/>
      <c r="U2023" s="35"/>
      <c r="V2023" s="36">
        <v>3.1587977409362793</v>
      </c>
    </row>
    <row r="2024" spans="1:22" s="23" customFormat="1" x14ac:dyDescent="0.25">
      <c r="A2024" s="24"/>
      <c r="B2024" s="25"/>
      <c r="C2024" s="26"/>
      <c r="D2024" s="26"/>
      <c r="E2024" s="26"/>
      <c r="F2024" s="26"/>
      <c r="G2024" s="26"/>
      <c r="H2024" s="26"/>
      <c r="I2024" s="26"/>
      <c r="J2024" s="26"/>
      <c r="K2024" s="26"/>
      <c r="L2024" s="26"/>
      <c r="M2024" s="26"/>
      <c r="N2024" s="26"/>
      <c r="O2024" s="26"/>
      <c r="P2024" s="26"/>
      <c r="Q2024" s="26"/>
      <c r="R2024" s="26"/>
      <c r="S2024" s="26"/>
      <c r="T2024" s="26"/>
      <c r="U2024" s="27"/>
      <c r="V2024" s="24"/>
    </row>
    <row r="2025" spans="1:22" s="23" customFormat="1" x14ac:dyDescent="0.25">
      <c r="A2025" s="28"/>
      <c r="B2025" s="29"/>
      <c r="C2025" s="30"/>
      <c r="D2025" s="30"/>
      <c r="E2025" s="30"/>
      <c r="F2025" s="30"/>
      <c r="G2025" s="30"/>
      <c r="H2025" s="30"/>
      <c r="I2025" s="30"/>
      <c r="J2025" s="30"/>
      <c r="K2025" s="30"/>
      <c r="L2025" s="30"/>
      <c r="M2025" s="30"/>
      <c r="N2025" s="30"/>
      <c r="O2025" s="30"/>
      <c r="P2025" s="30"/>
      <c r="Q2025" s="30"/>
      <c r="R2025" s="30"/>
      <c r="S2025" s="30"/>
      <c r="T2025" s="30"/>
      <c r="U2025" s="31"/>
      <c r="V2025" s="28"/>
    </row>
    <row r="2026" spans="1:22" s="23" customFormat="1" x14ac:dyDescent="0.25">
      <c r="A2026" s="28"/>
      <c r="B2026" s="29"/>
      <c r="C2026" s="30"/>
      <c r="D2026" s="30"/>
      <c r="E2026" s="30"/>
      <c r="F2026" s="30"/>
      <c r="G2026" s="30"/>
      <c r="H2026" s="30"/>
      <c r="I2026" s="30"/>
      <c r="J2026" s="30"/>
      <c r="K2026" s="30"/>
      <c r="L2026" s="30"/>
      <c r="M2026" s="30"/>
      <c r="N2026" s="30"/>
      <c r="O2026" s="30"/>
      <c r="P2026" s="30"/>
      <c r="Q2026" s="30"/>
      <c r="R2026" s="30"/>
      <c r="S2026" s="30"/>
      <c r="T2026" s="30"/>
      <c r="U2026" s="31"/>
      <c r="V2026" s="28"/>
    </row>
    <row r="2027" spans="1:22" s="23" customFormat="1" x14ac:dyDescent="0.25">
      <c r="A2027" s="28"/>
      <c r="B2027" s="29"/>
      <c r="C2027" s="30"/>
      <c r="D2027" s="30"/>
      <c r="E2027" s="30"/>
      <c r="F2027" s="30"/>
      <c r="G2027" s="30"/>
      <c r="H2027" s="30"/>
      <c r="I2027" s="30"/>
      <c r="J2027" s="30"/>
      <c r="K2027" s="30"/>
      <c r="L2027" s="30"/>
      <c r="M2027" s="30"/>
      <c r="N2027" s="30"/>
      <c r="O2027" s="30"/>
      <c r="P2027" s="30"/>
      <c r="Q2027" s="30"/>
      <c r="R2027" s="30"/>
      <c r="S2027" s="30"/>
      <c r="T2027" s="30"/>
      <c r="U2027" s="31"/>
      <c r="V2027" s="28"/>
    </row>
    <row r="2028" spans="1:22" s="23" customFormat="1" x14ac:dyDescent="0.25">
      <c r="A2028" s="28"/>
      <c r="B2028" s="29"/>
      <c r="C2028" s="30"/>
      <c r="D2028" s="30"/>
      <c r="E2028" s="30"/>
      <c r="F2028" s="30"/>
      <c r="G2028" s="30"/>
      <c r="H2028" s="30"/>
      <c r="I2028" s="30"/>
      <c r="J2028" s="30"/>
      <c r="K2028" s="30"/>
      <c r="L2028" s="30"/>
      <c r="M2028" s="30"/>
      <c r="N2028" s="30"/>
      <c r="O2028" s="30"/>
      <c r="P2028" s="30"/>
      <c r="Q2028" s="30"/>
      <c r="R2028" s="30"/>
      <c r="S2028" s="30"/>
      <c r="T2028" s="30"/>
      <c r="U2028" s="31"/>
      <c r="V2028" s="28"/>
    </row>
    <row r="2029" spans="1:22" s="23" customFormat="1" x14ac:dyDescent="0.25">
      <c r="A2029" s="28"/>
      <c r="B2029" s="29"/>
      <c r="C2029" s="30"/>
      <c r="D2029" s="30"/>
      <c r="E2029" s="30"/>
      <c r="F2029" s="30"/>
      <c r="G2029" s="30"/>
      <c r="H2029" s="30"/>
      <c r="I2029" s="30"/>
      <c r="J2029" s="30"/>
      <c r="K2029" s="30"/>
      <c r="L2029" s="30"/>
      <c r="M2029" s="30"/>
      <c r="N2029" s="30"/>
      <c r="O2029" s="30"/>
      <c r="P2029" s="30"/>
      <c r="Q2029" s="30"/>
      <c r="R2029" s="30"/>
      <c r="S2029" s="30"/>
      <c r="T2029" s="30"/>
      <c r="U2029" s="31"/>
      <c r="V2029" s="28"/>
    </row>
    <row r="2030" spans="1:22" s="23" customFormat="1" ht="15.75" thickBot="1" x14ac:dyDescent="0.3">
      <c r="A2030" s="32">
        <f t="shared" ref="A2030" si="288">MIN(SUM(B2028:C2030),SUM(C2028:D2030),SUM(D2028:E2030),SUM(E2028:F2030),SUM(F2028:G2030),SUM(G2028:H2030),SUM(H2028:I2030),SUM(I2028:J2030),SUM(J2028:K2030),SUM(K2028:L2030),SUM(L2028:M2030),SUM(M2028:N2030),SUM(N2028:O2030),SUM(O2028:P2030),SUM(P2028:Q2030),SUM(Q2028:R2030),SUM(R2028:S2030),SUM(S2028:T2030),SUM(T2028:U2030))</f>
        <v>0</v>
      </c>
      <c r="B2030" s="33"/>
      <c r="C2030" s="34"/>
      <c r="D2030" s="34"/>
      <c r="E2030" s="34"/>
      <c r="F2030" s="34"/>
      <c r="G2030" s="34"/>
      <c r="H2030" s="34"/>
      <c r="I2030" s="34"/>
      <c r="J2030" s="34"/>
      <c r="K2030" s="34"/>
      <c r="L2030" s="34"/>
      <c r="M2030" s="34"/>
      <c r="N2030" s="34"/>
      <c r="O2030" s="34"/>
      <c r="P2030" s="34"/>
      <c r="Q2030" s="34"/>
      <c r="R2030" s="34"/>
      <c r="S2030" s="34"/>
      <c r="T2030" s="34"/>
      <c r="U2030" s="35"/>
      <c r="V2030" s="36">
        <v>3.1594944000244141</v>
      </c>
    </row>
    <row r="2031" spans="1:22" s="23" customFormat="1" x14ac:dyDescent="0.25">
      <c r="A2031" s="24"/>
      <c r="B2031" s="25"/>
      <c r="C2031" s="26"/>
      <c r="D2031" s="26"/>
      <c r="E2031" s="26"/>
      <c r="F2031" s="26"/>
      <c r="G2031" s="26"/>
      <c r="H2031" s="26"/>
      <c r="I2031" s="26"/>
      <c r="J2031" s="26"/>
      <c r="K2031" s="26"/>
      <c r="L2031" s="26"/>
      <c r="M2031" s="26"/>
      <c r="N2031" s="26"/>
      <c r="O2031" s="26"/>
      <c r="P2031" s="26"/>
      <c r="Q2031" s="26"/>
      <c r="R2031" s="26"/>
      <c r="S2031" s="26"/>
      <c r="T2031" s="26"/>
      <c r="U2031" s="27"/>
      <c r="V2031" s="24"/>
    </row>
    <row r="2032" spans="1:22" s="23" customFormat="1" x14ac:dyDescent="0.25">
      <c r="A2032" s="28"/>
      <c r="B2032" s="29"/>
      <c r="C2032" s="30"/>
      <c r="D2032" s="30"/>
      <c r="E2032" s="30"/>
      <c r="F2032" s="30"/>
      <c r="G2032" s="30"/>
      <c r="H2032" s="30"/>
      <c r="I2032" s="30"/>
      <c r="J2032" s="30"/>
      <c r="K2032" s="30"/>
      <c r="L2032" s="30"/>
      <c r="M2032" s="30"/>
      <c r="N2032" s="30"/>
      <c r="O2032" s="30"/>
      <c r="P2032" s="30"/>
      <c r="Q2032" s="30"/>
      <c r="R2032" s="30"/>
      <c r="S2032" s="30"/>
      <c r="T2032" s="30"/>
      <c r="U2032" s="31"/>
      <c r="V2032" s="28"/>
    </row>
    <row r="2033" spans="1:22" s="23" customFormat="1" x14ac:dyDescent="0.25">
      <c r="A2033" s="28"/>
      <c r="B2033" s="29"/>
      <c r="C2033" s="30"/>
      <c r="D2033" s="30"/>
      <c r="E2033" s="30"/>
      <c r="F2033" s="30"/>
      <c r="G2033" s="30"/>
      <c r="H2033" s="30"/>
      <c r="I2033" s="30"/>
      <c r="J2033" s="30"/>
      <c r="K2033" s="30"/>
      <c r="L2033" s="30"/>
      <c r="M2033" s="30"/>
      <c r="N2033" s="30"/>
      <c r="O2033" s="30"/>
      <c r="P2033" s="30"/>
      <c r="Q2033" s="30"/>
      <c r="R2033" s="30"/>
      <c r="S2033" s="30"/>
      <c r="T2033" s="30"/>
      <c r="U2033" s="31"/>
      <c r="V2033" s="28"/>
    </row>
    <row r="2034" spans="1:22" s="23" customFormat="1" x14ac:dyDescent="0.25">
      <c r="A2034" s="28"/>
      <c r="B2034" s="29"/>
      <c r="C2034" s="30"/>
      <c r="D2034" s="30"/>
      <c r="E2034" s="30"/>
      <c r="F2034" s="30"/>
      <c r="G2034" s="30"/>
      <c r="H2034" s="30"/>
      <c r="I2034" s="30"/>
      <c r="J2034" s="30"/>
      <c r="K2034" s="30"/>
      <c r="L2034" s="30"/>
      <c r="M2034" s="30"/>
      <c r="N2034" s="30"/>
      <c r="O2034" s="30"/>
      <c r="P2034" s="30"/>
      <c r="Q2034" s="30"/>
      <c r="R2034" s="30"/>
      <c r="S2034" s="30"/>
      <c r="T2034" s="30"/>
      <c r="U2034" s="31"/>
      <c r="V2034" s="28"/>
    </row>
    <row r="2035" spans="1:22" s="23" customFormat="1" x14ac:dyDescent="0.25">
      <c r="A2035" s="28"/>
      <c r="B2035" s="29"/>
      <c r="C2035" s="30"/>
      <c r="D2035" s="30"/>
      <c r="E2035" s="30"/>
      <c r="F2035" s="30"/>
      <c r="G2035" s="30"/>
      <c r="H2035" s="30"/>
      <c r="I2035" s="30"/>
      <c r="J2035" s="30"/>
      <c r="K2035" s="30"/>
      <c r="L2035" s="30"/>
      <c r="M2035" s="30"/>
      <c r="N2035" s="30"/>
      <c r="O2035" s="30"/>
      <c r="P2035" s="30"/>
      <c r="Q2035" s="30"/>
      <c r="R2035" s="30"/>
      <c r="S2035" s="30"/>
      <c r="T2035" s="30"/>
      <c r="U2035" s="31"/>
      <c r="V2035" s="28"/>
    </row>
    <row r="2036" spans="1:22" s="23" customFormat="1" x14ac:dyDescent="0.25">
      <c r="A2036" s="28"/>
      <c r="B2036" s="29"/>
      <c r="C2036" s="30"/>
      <c r="D2036" s="30"/>
      <c r="E2036" s="30"/>
      <c r="F2036" s="30"/>
      <c r="G2036" s="30"/>
      <c r="H2036" s="30"/>
      <c r="I2036" s="30"/>
      <c r="J2036" s="30"/>
      <c r="K2036" s="30"/>
      <c r="L2036" s="30"/>
      <c r="M2036" s="30"/>
      <c r="N2036" s="30"/>
      <c r="O2036" s="30"/>
      <c r="P2036" s="30"/>
      <c r="Q2036" s="30"/>
      <c r="R2036" s="30"/>
      <c r="S2036" s="30"/>
      <c r="T2036" s="30"/>
      <c r="U2036" s="31"/>
      <c r="V2036" s="28"/>
    </row>
    <row r="2037" spans="1:22" s="23" customFormat="1" ht="15.75" thickBot="1" x14ac:dyDescent="0.3">
      <c r="A2037" s="32">
        <f t="shared" ref="A2037" si="289">MIN(SUM(B2035:C2037),SUM(C2035:D2037),SUM(D2035:E2037),SUM(E2035:F2037),SUM(F2035:G2037),SUM(G2035:H2037),SUM(H2035:I2037),SUM(I2035:J2037),SUM(J2035:K2037),SUM(K2035:L2037),SUM(L2035:M2037),SUM(M2035:N2037),SUM(N2035:O2037),SUM(O2035:P2037),SUM(P2035:Q2037),SUM(Q2035:R2037),SUM(R2035:S2037),SUM(S2035:T2037),SUM(T2035:U2037))</f>
        <v>0</v>
      </c>
      <c r="B2037" s="33"/>
      <c r="C2037" s="34"/>
      <c r="D2037" s="34"/>
      <c r="E2037" s="34"/>
      <c r="F2037" s="34"/>
      <c r="G2037" s="34"/>
      <c r="H2037" s="34"/>
      <c r="I2037" s="34"/>
      <c r="J2037" s="34"/>
      <c r="K2037" s="34"/>
      <c r="L2037" s="34"/>
      <c r="M2037" s="34"/>
      <c r="N2037" s="34"/>
      <c r="O2037" s="34"/>
      <c r="P2037" s="34"/>
      <c r="Q2037" s="34"/>
      <c r="R2037" s="34"/>
      <c r="S2037" s="34"/>
      <c r="T2037" s="34"/>
      <c r="U2037" s="35"/>
      <c r="V2037" s="36">
        <v>3.1633639335632324</v>
      </c>
    </row>
    <row r="2038" spans="1:22" s="23" customFormat="1" x14ac:dyDescent="0.25">
      <c r="A2038" s="24"/>
      <c r="B2038" s="25"/>
      <c r="C2038" s="26"/>
      <c r="D2038" s="26"/>
      <c r="E2038" s="26"/>
      <c r="F2038" s="26"/>
      <c r="G2038" s="26"/>
      <c r="H2038" s="26"/>
      <c r="I2038" s="26"/>
      <c r="J2038" s="26"/>
      <c r="K2038" s="26"/>
      <c r="L2038" s="26"/>
      <c r="M2038" s="26"/>
      <c r="N2038" s="26"/>
      <c r="O2038" s="26"/>
      <c r="P2038" s="26"/>
      <c r="Q2038" s="26"/>
      <c r="R2038" s="26"/>
      <c r="S2038" s="26"/>
      <c r="T2038" s="26"/>
      <c r="U2038" s="27"/>
      <c r="V2038" s="24"/>
    </row>
    <row r="2039" spans="1:22" s="23" customFormat="1" x14ac:dyDescent="0.25">
      <c r="A2039" s="28"/>
      <c r="B2039" s="29"/>
      <c r="C2039" s="30"/>
      <c r="D2039" s="30"/>
      <c r="E2039" s="30"/>
      <c r="F2039" s="30"/>
      <c r="G2039" s="30"/>
      <c r="H2039" s="30"/>
      <c r="I2039" s="30"/>
      <c r="J2039" s="30"/>
      <c r="K2039" s="30"/>
      <c r="L2039" s="30"/>
      <c r="M2039" s="30"/>
      <c r="N2039" s="30"/>
      <c r="O2039" s="30"/>
      <c r="P2039" s="30"/>
      <c r="Q2039" s="30"/>
      <c r="R2039" s="30"/>
      <c r="S2039" s="30"/>
      <c r="T2039" s="30"/>
      <c r="U2039" s="31"/>
      <c r="V2039" s="28"/>
    </row>
    <row r="2040" spans="1:22" s="23" customFormat="1" x14ac:dyDescent="0.25">
      <c r="A2040" s="28"/>
      <c r="B2040" s="29"/>
      <c r="C2040" s="30"/>
      <c r="D2040" s="30"/>
      <c r="E2040" s="30"/>
      <c r="F2040" s="30"/>
      <c r="G2040" s="30"/>
      <c r="H2040" s="30"/>
      <c r="I2040" s="30"/>
      <c r="J2040" s="30"/>
      <c r="K2040" s="30"/>
      <c r="L2040" s="30"/>
      <c r="M2040" s="30"/>
      <c r="N2040" s="30"/>
      <c r="O2040" s="30"/>
      <c r="P2040" s="30"/>
      <c r="Q2040" s="30"/>
      <c r="R2040" s="30"/>
      <c r="S2040" s="30"/>
      <c r="T2040" s="30"/>
      <c r="U2040" s="31"/>
      <c r="V2040" s="28"/>
    </row>
    <row r="2041" spans="1:22" s="23" customFormat="1" x14ac:dyDescent="0.25">
      <c r="A2041" s="28"/>
      <c r="B2041" s="29"/>
      <c r="C2041" s="30"/>
      <c r="D2041" s="30"/>
      <c r="E2041" s="30"/>
      <c r="F2041" s="30"/>
      <c r="G2041" s="30"/>
      <c r="H2041" s="30"/>
      <c r="I2041" s="30"/>
      <c r="J2041" s="30"/>
      <c r="K2041" s="30"/>
      <c r="L2041" s="30"/>
      <c r="M2041" s="30"/>
      <c r="N2041" s="30"/>
      <c r="O2041" s="30"/>
      <c r="P2041" s="30"/>
      <c r="Q2041" s="30"/>
      <c r="R2041" s="30"/>
      <c r="S2041" s="30"/>
      <c r="T2041" s="30"/>
      <c r="U2041" s="31"/>
      <c r="V2041" s="28"/>
    </row>
    <row r="2042" spans="1:22" s="23" customFormat="1" x14ac:dyDescent="0.25">
      <c r="A2042" s="28"/>
      <c r="B2042" s="29"/>
      <c r="C2042" s="30"/>
      <c r="D2042" s="30"/>
      <c r="E2042" s="30"/>
      <c r="F2042" s="30"/>
      <c r="G2042" s="30"/>
      <c r="H2042" s="30"/>
      <c r="I2042" s="30"/>
      <c r="J2042" s="30"/>
      <c r="K2042" s="30"/>
      <c r="L2042" s="30"/>
      <c r="M2042" s="30"/>
      <c r="N2042" s="30"/>
      <c r="O2042" s="30"/>
      <c r="P2042" s="30"/>
      <c r="Q2042" s="30"/>
      <c r="R2042" s="30"/>
      <c r="S2042" s="30"/>
      <c r="T2042" s="30"/>
      <c r="U2042" s="31"/>
      <c r="V2042" s="28"/>
    </row>
    <row r="2043" spans="1:22" s="23" customFormat="1" x14ac:dyDescent="0.25">
      <c r="A2043" s="28"/>
      <c r="B2043" s="29"/>
      <c r="C2043" s="30"/>
      <c r="D2043" s="30"/>
      <c r="E2043" s="30"/>
      <c r="F2043" s="30"/>
      <c r="G2043" s="30"/>
      <c r="H2043" s="30"/>
      <c r="I2043" s="30"/>
      <c r="J2043" s="30"/>
      <c r="K2043" s="30"/>
      <c r="L2043" s="30"/>
      <c r="M2043" s="30"/>
      <c r="N2043" s="30"/>
      <c r="O2043" s="30"/>
      <c r="P2043" s="30"/>
      <c r="Q2043" s="30"/>
      <c r="R2043" s="30"/>
      <c r="S2043" s="30"/>
      <c r="T2043" s="30"/>
      <c r="U2043" s="31"/>
      <c r="V2043" s="28"/>
    </row>
    <row r="2044" spans="1:22" s="23" customFormat="1" ht="15.75" thickBot="1" x14ac:dyDescent="0.3">
      <c r="A2044" s="32">
        <f t="shared" ref="A2044" si="290">MIN(SUM(B2042:C2044),SUM(C2042:D2044),SUM(D2042:E2044),SUM(E2042:F2044),SUM(F2042:G2044),SUM(G2042:H2044),SUM(H2042:I2044),SUM(I2042:J2044),SUM(J2042:K2044),SUM(K2042:L2044),SUM(L2042:M2044),SUM(M2042:N2044),SUM(N2042:O2044),SUM(O2042:P2044),SUM(P2042:Q2044),SUM(Q2042:R2044),SUM(R2042:S2044),SUM(S2042:T2044),SUM(T2042:U2044))</f>
        <v>0</v>
      </c>
      <c r="B2044" s="33"/>
      <c r="C2044" s="34"/>
      <c r="D2044" s="34"/>
      <c r="E2044" s="34"/>
      <c r="F2044" s="34"/>
      <c r="G2044" s="34"/>
      <c r="H2044" s="34"/>
      <c r="I2044" s="34"/>
      <c r="J2044" s="34"/>
      <c r="K2044" s="34"/>
      <c r="L2044" s="34"/>
      <c r="M2044" s="34"/>
      <c r="N2044" s="34"/>
      <c r="O2044" s="34"/>
      <c r="P2044" s="34"/>
      <c r="Q2044" s="34"/>
      <c r="R2044" s="34"/>
      <c r="S2044" s="34"/>
      <c r="T2044" s="34"/>
      <c r="U2044" s="35"/>
      <c r="V2044" s="36">
        <v>3.1635911464691162</v>
      </c>
    </row>
    <row r="2045" spans="1:22" s="23" customFormat="1" x14ac:dyDescent="0.25">
      <c r="A2045" s="24"/>
      <c r="B2045" s="25"/>
      <c r="C2045" s="26"/>
      <c r="D2045" s="26"/>
      <c r="E2045" s="26"/>
      <c r="F2045" s="26"/>
      <c r="G2045" s="26"/>
      <c r="H2045" s="26"/>
      <c r="I2045" s="26"/>
      <c r="J2045" s="26"/>
      <c r="K2045" s="26"/>
      <c r="L2045" s="26"/>
      <c r="M2045" s="26"/>
      <c r="N2045" s="26"/>
      <c r="O2045" s="26"/>
      <c r="P2045" s="26"/>
      <c r="Q2045" s="26"/>
      <c r="R2045" s="26"/>
      <c r="S2045" s="26"/>
      <c r="T2045" s="26"/>
      <c r="U2045" s="27"/>
      <c r="V2045" s="24"/>
    </row>
    <row r="2046" spans="1:22" s="23" customFormat="1" x14ac:dyDescent="0.25">
      <c r="A2046" s="28"/>
      <c r="B2046" s="29"/>
      <c r="C2046" s="30"/>
      <c r="D2046" s="30"/>
      <c r="E2046" s="30"/>
      <c r="F2046" s="30"/>
      <c r="G2046" s="30"/>
      <c r="H2046" s="30"/>
      <c r="I2046" s="30"/>
      <c r="J2046" s="30"/>
      <c r="K2046" s="30"/>
      <c r="L2046" s="30"/>
      <c r="M2046" s="30"/>
      <c r="N2046" s="30"/>
      <c r="O2046" s="30"/>
      <c r="P2046" s="30"/>
      <c r="Q2046" s="30"/>
      <c r="R2046" s="30"/>
      <c r="S2046" s="30"/>
      <c r="T2046" s="30"/>
      <c r="U2046" s="31"/>
      <c r="V2046" s="28"/>
    </row>
    <row r="2047" spans="1:22" s="23" customFormat="1" x14ac:dyDescent="0.25">
      <c r="A2047" s="28"/>
      <c r="B2047" s="29"/>
      <c r="C2047" s="30"/>
      <c r="D2047" s="30"/>
      <c r="E2047" s="30"/>
      <c r="F2047" s="30"/>
      <c r="G2047" s="30"/>
      <c r="H2047" s="30"/>
      <c r="I2047" s="30"/>
      <c r="J2047" s="30"/>
      <c r="K2047" s="30"/>
      <c r="L2047" s="30"/>
      <c r="M2047" s="30"/>
      <c r="N2047" s="30"/>
      <c r="O2047" s="30"/>
      <c r="P2047" s="30"/>
      <c r="Q2047" s="30"/>
      <c r="R2047" s="30"/>
      <c r="S2047" s="30"/>
      <c r="T2047" s="30"/>
      <c r="U2047" s="31"/>
      <c r="V2047" s="28"/>
    </row>
    <row r="2048" spans="1:22" s="23" customFormat="1" x14ac:dyDescent="0.25">
      <c r="A2048" s="28"/>
      <c r="B2048" s="29"/>
      <c r="C2048" s="30"/>
      <c r="D2048" s="30"/>
      <c r="E2048" s="30"/>
      <c r="F2048" s="30"/>
      <c r="G2048" s="30"/>
      <c r="H2048" s="30"/>
      <c r="I2048" s="30"/>
      <c r="J2048" s="30"/>
      <c r="K2048" s="30"/>
      <c r="L2048" s="30"/>
      <c r="M2048" s="30"/>
      <c r="N2048" s="30"/>
      <c r="O2048" s="30"/>
      <c r="P2048" s="30"/>
      <c r="Q2048" s="30"/>
      <c r="R2048" s="30"/>
      <c r="S2048" s="30"/>
      <c r="T2048" s="30"/>
      <c r="U2048" s="31"/>
      <c r="V2048" s="28"/>
    </row>
    <row r="2049" spans="1:22" s="23" customFormat="1" x14ac:dyDescent="0.25">
      <c r="A2049" s="28"/>
      <c r="B2049" s="29"/>
      <c r="C2049" s="30"/>
      <c r="D2049" s="30"/>
      <c r="E2049" s="30"/>
      <c r="F2049" s="30"/>
      <c r="G2049" s="30"/>
      <c r="H2049" s="30"/>
      <c r="I2049" s="30"/>
      <c r="J2049" s="30"/>
      <c r="K2049" s="30"/>
      <c r="L2049" s="30"/>
      <c r="M2049" s="30"/>
      <c r="N2049" s="30"/>
      <c r="O2049" s="30"/>
      <c r="P2049" s="30"/>
      <c r="Q2049" s="30"/>
      <c r="R2049" s="30"/>
      <c r="S2049" s="30"/>
      <c r="T2049" s="30"/>
      <c r="U2049" s="31"/>
      <c r="V2049" s="28"/>
    </row>
    <row r="2050" spans="1:22" s="23" customFormat="1" x14ac:dyDescent="0.25">
      <c r="A2050" s="28"/>
      <c r="B2050" s="29"/>
      <c r="C2050" s="30"/>
      <c r="D2050" s="30"/>
      <c r="E2050" s="30"/>
      <c r="F2050" s="30"/>
      <c r="G2050" s="30"/>
      <c r="H2050" s="30"/>
      <c r="I2050" s="30"/>
      <c r="J2050" s="30"/>
      <c r="K2050" s="30"/>
      <c r="L2050" s="30"/>
      <c r="M2050" s="30"/>
      <c r="N2050" s="30"/>
      <c r="O2050" s="30"/>
      <c r="P2050" s="30"/>
      <c r="Q2050" s="30"/>
      <c r="R2050" s="30"/>
      <c r="S2050" s="30"/>
      <c r="T2050" s="30"/>
      <c r="U2050" s="31"/>
      <c r="V2050" s="28"/>
    </row>
    <row r="2051" spans="1:22" s="23" customFormat="1" ht="15.75" thickBot="1" x14ac:dyDescent="0.3">
      <c r="A2051" s="32">
        <f t="shared" ref="A2051" si="291">MIN(SUM(B2049:C2051),SUM(C2049:D2051),SUM(D2049:E2051),SUM(E2049:F2051),SUM(F2049:G2051),SUM(G2049:H2051),SUM(H2049:I2051),SUM(I2049:J2051),SUM(J2049:K2051),SUM(K2049:L2051),SUM(L2049:M2051),SUM(M2049:N2051),SUM(N2049:O2051),SUM(O2049:P2051),SUM(P2049:Q2051),SUM(Q2049:R2051),SUM(R2049:S2051),SUM(S2049:T2051),SUM(T2049:U2051))</f>
        <v>0</v>
      </c>
      <c r="B2051" s="33"/>
      <c r="C2051" s="34"/>
      <c r="D2051" s="34"/>
      <c r="E2051" s="34"/>
      <c r="F2051" s="34"/>
      <c r="G2051" s="34"/>
      <c r="H2051" s="34"/>
      <c r="I2051" s="34"/>
      <c r="J2051" s="34"/>
      <c r="K2051" s="34"/>
      <c r="L2051" s="34"/>
      <c r="M2051" s="34"/>
      <c r="N2051" s="34"/>
      <c r="O2051" s="34"/>
      <c r="P2051" s="34"/>
      <c r="Q2051" s="34"/>
      <c r="R2051" s="34"/>
      <c r="S2051" s="34"/>
      <c r="T2051" s="34"/>
      <c r="U2051" s="35"/>
      <c r="V2051" s="36">
        <v>3.1682670116424561</v>
      </c>
    </row>
    <row r="2052" spans="1:22" s="23" customFormat="1" x14ac:dyDescent="0.25">
      <c r="A2052" s="24"/>
      <c r="B2052" s="25"/>
      <c r="C2052" s="26"/>
      <c r="D2052" s="26"/>
      <c r="E2052" s="26"/>
      <c r="F2052" s="26"/>
      <c r="G2052" s="26"/>
      <c r="H2052" s="26"/>
      <c r="I2052" s="26"/>
      <c r="J2052" s="26"/>
      <c r="K2052" s="26"/>
      <c r="L2052" s="26"/>
      <c r="M2052" s="26"/>
      <c r="N2052" s="26"/>
      <c r="O2052" s="26"/>
      <c r="P2052" s="26"/>
      <c r="Q2052" s="26"/>
      <c r="R2052" s="26"/>
      <c r="S2052" s="26"/>
      <c r="T2052" s="26"/>
      <c r="U2052" s="27"/>
      <c r="V2052" s="24"/>
    </row>
    <row r="2053" spans="1:22" s="23" customFormat="1" x14ac:dyDescent="0.25">
      <c r="A2053" s="28"/>
      <c r="B2053" s="29"/>
      <c r="C2053" s="30"/>
      <c r="D2053" s="30"/>
      <c r="E2053" s="30"/>
      <c r="F2053" s="30"/>
      <c r="G2053" s="30"/>
      <c r="H2053" s="30"/>
      <c r="I2053" s="30"/>
      <c r="J2053" s="30"/>
      <c r="K2053" s="30"/>
      <c r="L2053" s="30"/>
      <c r="M2053" s="30"/>
      <c r="N2053" s="30"/>
      <c r="O2053" s="30"/>
      <c r="P2053" s="30"/>
      <c r="Q2053" s="30"/>
      <c r="R2053" s="30"/>
      <c r="S2053" s="30"/>
      <c r="T2053" s="30"/>
      <c r="U2053" s="31"/>
      <c r="V2053" s="28"/>
    </row>
    <row r="2054" spans="1:22" s="23" customFormat="1" x14ac:dyDescent="0.25">
      <c r="A2054" s="28"/>
      <c r="B2054" s="29"/>
      <c r="C2054" s="30"/>
      <c r="D2054" s="30"/>
      <c r="E2054" s="30"/>
      <c r="F2054" s="30"/>
      <c r="G2054" s="30"/>
      <c r="H2054" s="30"/>
      <c r="I2054" s="30"/>
      <c r="J2054" s="30"/>
      <c r="K2054" s="30"/>
      <c r="L2054" s="30"/>
      <c r="M2054" s="30"/>
      <c r="N2054" s="30"/>
      <c r="O2054" s="30"/>
      <c r="P2054" s="30"/>
      <c r="Q2054" s="30"/>
      <c r="R2054" s="30"/>
      <c r="S2054" s="30"/>
      <c r="T2054" s="30"/>
      <c r="U2054" s="31"/>
      <c r="V2054" s="28"/>
    </row>
    <row r="2055" spans="1:22" s="23" customFormat="1" x14ac:dyDescent="0.25">
      <c r="A2055" s="28"/>
      <c r="B2055" s="29"/>
      <c r="C2055" s="30"/>
      <c r="D2055" s="30"/>
      <c r="E2055" s="30"/>
      <c r="F2055" s="30"/>
      <c r="G2055" s="30"/>
      <c r="H2055" s="30"/>
      <c r="I2055" s="30"/>
      <c r="J2055" s="30"/>
      <c r="K2055" s="30"/>
      <c r="L2055" s="30"/>
      <c r="M2055" s="30"/>
      <c r="N2055" s="30"/>
      <c r="O2055" s="30"/>
      <c r="P2055" s="30"/>
      <c r="Q2055" s="30"/>
      <c r="R2055" s="30"/>
      <c r="S2055" s="30"/>
      <c r="T2055" s="30"/>
      <c r="U2055" s="31"/>
      <c r="V2055" s="28"/>
    </row>
    <row r="2056" spans="1:22" s="23" customFormat="1" x14ac:dyDescent="0.25">
      <c r="A2056" s="28"/>
      <c r="B2056" s="29"/>
      <c r="C2056" s="30"/>
      <c r="D2056" s="30"/>
      <c r="E2056" s="30"/>
      <c r="F2056" s="30"/>
      <c r="G2056" s="30"/>
      <c r="H2056" s="30"/>
      <c r="I2056" s="30"/>
      <c r="J2056" s="30"/>
      <c r="K2056" s="30"/>
      <c r="L2056" s="30"/>
      <c r="M2056" s="30"/>
      <c r="N2056" s="30"/>
      <c r="O2056" s="30"/>
      <c r="P2056" s="30"/>
      <c r="Q2056" s="30"/>
      <c r="R2056" s="30"/>
      <c r="S2056" s="30"/>
      <c r="T2056" s="30"/>
      <c r="U2056" s="31"/>
      <c r="V2056" s="28"/>
    </row>
    <row r="2057" spans="1:22" s="23" customFormat="1" x14ac:dyDescent="0.25">
      <c r="A2057" s="28"/>
      <c r="B2057" s="29"/>
      <c r="C2057" s="30"/>
      <c r="D2057" s="30"/>
      <c r="E2057" s="30"/>
      <c r="F2057" s="30"/>
      <c r="G2057" s="30"/>
      <c r="H2057" s="30"/>
      <c r="I2057" s="30"/>
      <c r="J2057" s="30"/>
      <c r="K2057" s="30"/>
      <c r="L2057" s="30"/>
      <c r="M2057" s="30"/>
      <c r="N2057" s="30"/>
      <c r="O2057" s="30"/>
      <c r="P2057" s="30"/>
      <c r="Q2057" s="30"/>
      <c r="R2057" s="30"/>
      <c r="S2057" s="30"/>
      <c r="T2057" s="30"/>
      <c r="U2057" s="31"/>
      <c r="V2057" s="28"/>
    </row>
    <row r="2058" spans="1:22" s="23" customFormat="1" ht="15.75" thickBot="1" x14ac:dyDescent="0.3">
      <c r="A2058" s="32">
        <f t="shared" ref="A2058" si="292">MIN(SUM(B2056:C2058),SUM(C2056:D2058),SUM(D2056:E2058),SUM(E2056:F2058),SUM(F2056:G2058),SUM(G2056:H2058),SUM(H2056:I2058),SUM(I2056:J2058),SUM(J2056:K2058),SUM(K2056:L2058),SUM(L2056:M2058),SUM(M2056:N2058),SUM(N2056:O2058),SUM(O2056:P2058),SUM(P2056:Q2058),SUM(Q2056:R2058),SUM(R2056:S2058),SUM(S2056:T2058),SUM(T2056:U2058))</f>
        <v>0</v>
      </c>
      <c r="B2058" s="33"/>
      <c r="C2058" s="34"/>
      <c r="D2058" s="34"/>
      <c r="E2058" s="34"/>
      <c r="F2058" s="34"/>
      <c r="G2058" s="34"/>
      <c r="H2058" s="34"/>
      <c r="I2058" s="34"/>
      <c r="J2058" s="34"/>
      <c r="K2058" s="34"/>
      <c r="L2058" s="34"/>
      <c r="M2058" s="34"/>
      <c r="N2058" s="34"/>
      <c r="O2058" s="34"/>
      <c r="P2058" s="34"/>
      <c r="Q2058" s="34"/>
      <c r="R2058" s="34"/>
      <c r="S2058" s="34"/>
      <c r="T2058" s="34"/>
      <c r="U2058" s="35"/>
      <c r="V2058" s="36">
        <v>3.1693830490112305</v>
      </c>
    </row>
    <row r="2059" spans="1:22" s="23" customFormat="1" x14ac:dyDescent="0.25">
      <c r="A2059" s="24"/>
      <c r="B2059" s="25"/>
      <c r="C2059" s="26"/>
      <c r="D2059" s="26"/>
      <c r="E2059" s="26"/>
      <c r="F2059" s="26"/>
      <c r="G2059" s="26"/>
      <c r="H2059" s="26"/>
      <c r="I2059" s="26"/>
      <c r="J2059" s="26"/>
      <c r="K2059" s="26"/>
      <c r="L2059" s="26"/>
      <c r="M2059" s="26"/>
      <c r="N2059" s="26"/>
      <c r="O2059" s="26"/>
      <c r="P2059" s="26"/>
      <c r="Q2059" s="26"/>
      <c r="R2059" s="26"/>
      <c r="S2059" s="26"/>
      <c r="T2059" s="26"/>
      <c r="U2059" s="27"/>
      <c r="V2059" s="24"/>
    </row>
    <row r="2060" spans="1:22" s="23" customFormat="1" x14ac:dyDescent="0.25">
      <c r="A2060" s="28"/>
      <c r="B2060" s="29"/>
      <c r="C2060" s="30"/>
      <c r="D2060" s="30"/>
      <c r="E2060" s="30"/>
      <c r="F2060" s="30"/>
      <c r="G2060" s="30"/>
      <c r="H2060" s="30"/>
      <c r="I2060" s="30"/>
      <c r="J2060" s="30"/>
      <c r="K2060" s="30"/>
      <c r="L2060" s="30"/>
      <c r="M2060" s="30"/>
      <c r="N2060" s="30"/>
      <c r="O2060" s="30"/>
      <c r="P2060" s="30"/>
      <c r="Q2060" s="30"/>
      <c r="R2060" s="30"/>
      <c r="S2060" s="30"/>
      <c r="T2060" s="30"/>
      <c r="U2060" s="31"/>
      <c r="V2060" s="28"/>
    </row>
    <row r="2061" spans="1:22" s="23" customFormat="1" x14ac:dyDescent="0.25">
      <c r="A2061" s="28"/>
      <c r="B2061" s="29"/>
      <c r="C2061" s="30"/>
      <c r="D2061" s="30"/>
      <c r="E2061" s="30"/>
      <c r="F2061" s="30"/>
      <c r="G2061" s="30"/>
      <c r="H2061" s="30"/>
      <c r="I2061" s="30"/>
      <c r="J2061" s="30"/>
      <c r="K2061" s="30"/>
      <c r="L2061" s="30"/>
      <c r="M2061" s="30"/>
      <c r="N2061" s="30"/>
      <c r="O2061" s="30"/>
      <c r="P2061" s="30"/>
      <c r="Q2061" s="30"/>
      <c r="R2061" s="30"/>
      <c r="S2061" s="30"/>
      <c r="T2061" s="30"/>
      <c r="U2061" s="31"/>
      <c r="V2061" s="28"/>
    </row>
    <row r="2062" spans="1:22" s="23" customFormat="1" x14ac:dyDescent="0.25">
      <c r="A2062" s="28"/>
      <c r="B2062" s="29"/>
      <c r="C2062" s="30"/>
      <c r="D2062" s="30"/>
      <c r="E2062" s="30"/>
      <c r="F2062" s="30"/>
      <c r="G2062" s="30"/>
      <c r="H2062" s="30"/>
      <c r="I2062" s="30"/>
      <c r="J2062" s="30"/>
      <c r="K2062" s="30"/>
      <c r="L2062" s="30"/>
      <c r="M2062" s="30"/>
      <c r="N2062" s="30"/>
      <c r="O2062" s="30"/>
      <c r="P2062" s="30"/>
      <c r="Q2062" s="30"/>
      <c r="R2062" s="30"/>
      <c r="S2062" s="30"/>
      <c r="T2062" s="30"/>
      <c r="U2062" s="31"/>
      <c r="V2062" s="28"/>
    </row>
    <row r="2063" spans="1:22" s="23" customFormat="1" x14ac:dyDescent="0.25">
      <c r="A2063" s="28"/>
      <c r="B2063" s="29"/>
      <c r="C2063" s="30"/>
      <c r="D2063" s="30"/>
      <c r="E2063" s="30"/>
      <c r="F2063" s="30"/>
      <c r="G2063" s="30"/>
      <c r="H2063" s="30"/>
      <c r="I2063" s="30"/>
      <c r="J2063" s="30"/>
      <c r="K2063" s="30"/>
      <c r="L2063" s="30"/>
      <c r="M2063" s="30"/>
      <c r="N2063" s="30"/>
      <c r="O2063" s="30"/>
      <c r="P2063" s="30"/>
      <c r="Q2063" s="30"/>
      <c r="R2063" s="30"/>
      <c r="S2063" s="30"/>
      <c r="T2063" s="30"/>
      <c r="U2063" s="31"/>
      <c r="V2063" s="28"/>
    </row>
    <row r="2064" spans="1:22" s="23" customFormat="1" x14ac:dyDescent="0.25">
      <c r="A2064" s="28"/>
      <c r="B2064" s="29"/>
      <c r="C2064" s="30"/>
      <c r="D2064" s="30"/>
      <c r="E2064" s="30"/>
      <c r="F2064" s="30"/>
      <c r="G2064" s="30"/>
      <c r="H2064" s="30"/>
      <c r="I2064" s="30"/>
      <c r="J2064" s="30"/>
      <c r="K2064" s="30"/>
      <c r="L2064" s="30"/>
      <c r="M2064" s="30"/>
      <c r="N2064" s="30"/>
      <c r="O2064" s="30"/>
      <c r="P2064" s="30"/>
      <c r="Q2064" s="30"/>
      <c r="R2064" s="30"/>
      <c r="S2064" s="30"/>
      <c r="T2064" s="30"/>
      <c r="U2064" s="31"/>
      <c r="V2064" s="28"/>
    </row>
    <row r="2065" spans="1:22" s="23" customFormat="1" ht="15.75" thickBot="1" x14ac:dyDescent="0.3">
      <c r="A2065" s="32">
        <f t="shared" ref="A2065" si="293">MIN(SUM(B2063:C2065),SUM(C2063:D2065),SUM(D2063:E2065),SUM(E2063:F2065),SUM(F2063:G2065),SUM(G2063:H2065),SUM(H2063:I2065),SUM(I2063:J2065),SUM(J2063:K2065),SUM(K2063:L2065),SUM(L2063:M2065),SUM(M2063:N2065),SUM(N2063:O2065),SUM(O2063:P2065),SUM(P2063:Q2065),SUM(Q2063:R2065),SUM(R2063:S2065),SUM(S2063:T2065),SUM(T2063:U2065))</f>
        <v>0</v>
      </c>
      <c r="B2065" s="33"/>
      <c r="C2065" s="34"/>
      <c r="D2065" s="34"/>
      <c r="E2065" s="34"/>
      <c r="F2065" s="34"/>
      <c r="G2065" s="34"/>
      <c r="H2065" s="34"/>
      <c r="I2065" s="34"/>
      <c r="J2065" s="34"/>
      <c r="K2065" s="34"/>
      <c r="L2065" s="34"/>
      <c r="M2065" s="34"/>
      <c r="N2065" s="34"/>
      <c r="O2065" s="34"/>
      <c r="P2065" s="34"/>
      <c r="Q2065" s="34"/>
      <c r="R2065" s="34"/>
      <c r="S2065" s="34"/>
      <c r="T2065" s="34"/>
      <c r="U2065" s="35"/>
      <c r="V2065" s="36">
        <v>3.1700940132141113</v>
      </c>
    </row>
    <row r="2066" spans="1:22" s="23" customFormat="1" x14ac:dyDescent="0.25">
      <c r="A2066" s="24"/>
      <c r="B2066" s="25"/>
      <c r="C2066" s="26"/>
      <c r="D2066" s="26"/>
      <c r="E2066" s="26"/>
      <c r="F2066" s="26"/>
      <c r="G2066" s="26"/>
      <c r="H2066" s="26"/>
      <c r="I2066" s="26"/>
      <c r="J2066" s="26"/>
      <c r="K2066" s="26"/>
      <c r="L2066" s="26"/>
      <c r="M2066" s="26"/>
      <c r="N2066" s="26"/>
      <c r="O2066" s="26"/>
      <c r="P2066" s="26"/>
      <c r="Q2066" s="26"/>
      <c r="R2066" s="26"/>
      <c r="S2066" s="26"/>
      <c r="T2066" s="26"/>
      <c r="U2066" s="27"/>
      <c r="V2066" s="24"/>
    </row>
    <row r="2067" spans="1:22" s="23" customFormat="1" x14ac:dyDescent="0.25">
      <c r="A2067" s="28"/>
      <c r="B2067" s="29"/>
      <c r="C2067" s="30"/>
      <c r="D2067" s="30"/>
      <c r="E2067" s="30"/>
      <c r="F2067" s="30"/>
      <c r="G2067" s="30"/>
      <c r="H2067" s="30"/>
      <c r="I2067" s="30"/>
      <c r="J2067" s="30"/>
      <c r="K2067" s="30"/>
      <c r="L2067" s="30"/>
      <c r="M2067" s="30"/>
      <c r="N2067" s="30"/>
      <c r="O2067" s="30"/>
      <c r="P2067" s="30"/>
      <c r="Q2067" s="30"/>
      <c r="R2067" s="30"/>
      <c r="S2067" s="30"/>
      <c r="T2067" s="30"/>
      <c r="U2067" s="31"/>
      <c r="V2067" s="28"/>
    </row>
    <row r="2068" spans="1:22" s="23" customFormat="1" x14ac:dyDescent="0.25">
      <c r="A2068" s="28"/>
      <c r="B2068" s="29"/>
      <c r="C2068" s="30"/>
      <c r="D2068" s="30"/>
      <c r="E2068" s="30"/>
      <c r="F2068" s="30"/>
      <c r="G2068" s="30"/>
      <c r="H2068" s="30"/>
      <c r="I2068" s="30"/>
      <c r="J2068" s="30"/>
      <c r="K2068" s="30"/>
      <c r="L2068" s="30"/>
      <c r="M2068" s="30"/>
      <c r="N2068" s="30"/>
      <c r="O2068" s="30"/>
      <c r="P2068" s="30"/>
      <c r="Q2068" s="30"/>
      <c r="R2068" s="30"/>
      <c r="S2068" s="30"/>
      <c r="T2068" s="30"/>
      <c r="U2068" s="31"/>
      <c r="V2068" s="28"/>
    </row>
    <row r="2069" spans="1:22" s="23" customFormat="1" x14ac:dyDescent="0.25">
      <c r="A2069" s="28"/>
      <c r="B2069" s="29"/>
      <c r="C2069" s="30"/>
      <c r="D2069" s="30"/>
      <c r="E2069" s="30"/>
      <c r="F2069" s="30"/>
      <c r="G2069" s="30"/>
      <c r="H2069" s="30"/>
      <c r="I2069" s="30"/>
      <c r="J2069" s="30"/>
      <c r="K2069" s="30"/>
      <c r="L2069" s="30"/>
      <c r="M2069" s="30"/>
      <c r="N2069" s="30"/>
      <c r="O2069" s="30"/>
      <c r="P2069" s="30"/>
      <c r="Q2069" s="30"/>
      <c r="R2069" s="30"/>
      <c r="S2069" s="30"/>
      <c r="T2069" s="30"/>
      <c r="U2069" s="31"/>
      <c r="V2069" s="28"/>
    </row>
    <row r="2070" spans="1:22" s="23" customFormat="1" x14ac:dyDescent="0.25">
      <c r="A2070" s="28"/>
      <c r="B2070" s="29"/>
      <c r="C2070" s="30"/>
      <c r="D2070" s="30"/>
      <c r="E2070" s="30"/>
      <c r="F2070" s="30"/>
      <c r="G2070" s="30"/>
      <c r="H2070" s="30"/>
      <c r="I2070" s="30"/>
      <c r="J2070" s="30"/>
      <c r="K2070" s="30"/>
      <c r="L2070" s="30"/>
      <c r="M2070" s="30"/>
      <c r="N2070" s="30"/>
      <c r="O2070" s="30"/>
      <c r="P2070" s="30"/>
      <c r="Q2070" s="30"/>
      <c r="R2070" s="30"/>
      <c r="S2070" s="30"/>
      <c r="T2070" s="30"/>
      <c r="U2070" s="31"/>
      <c r="V2070" s="28"/>
    </row>
    <row r="2071" spans="1:22" s="23" customFormat="1" x14ac:dyDescent="0.25">
      <c r="A2071" s="28"/>
      <c r="B2071" s="29"/>
      <c r="C2071" s="30"/>
      <c r="D2071" s="30"/>
      <c r="E2071" s="30"/>
      <c r="F2071" s="30"/>
      <c r="G2071" s="30"/>
      <c r="H2071" s="30"/>
      <c r="I2071" s="30"/>
      <c r="J2071" s="30"/>
      <c r="K2071" s="30"/>
      <c r="L2071" s="30"/>
      <c r="M2071" s="30"/>
      <c r="N2071" s="30"/>
      <c r="O2071" s="30"/>
      <c r="P2071" s="30"/>
      <c r="Q2071" s="30"/>
      <c r="R2071" s="30"/>
      <c r="S2071" s="30"/>
      <c r="T2071" s="30"/>
      <c r="U2071" s="31"/>
      <c r="V2071" s="28"/>
    </row>
    <row r="2072" spans="1:22" s="23" customFormat="1" ht="15.75" thickBot="1" x14ac:dyDescent="0.3">
      <c r="A2072" s="32">
        <f t="shared" ref="A2072" si="294">MIN(SUM(B2070:C2072),SUM(C2070:D2072),SUM(D2070:E2072),SUM(E2070:F2072),SUM(F2070:G2072),SUM(G2070:H2072),SUM(H2070:I2072),SUM(I2070:J2072),SUM(J2070:K2072),SUM(K2070:L2072),SUM(L2070:M2072),SUM(M2070:N2072),SUM(N2070:O2072),SUM(O2070:P2072),SUM(P2070:Q2072),SUM(Q2070:R2072),SUM(R2070:S2072),SUM(S2070:T2072),SUM(T2070:U2072))</f>
        <v>0</v>
      </c>
      <c r="B2072" s="33"/>
      <c r="C2072" s="34"/>
      <c r="D2072" s="34"/>
      <c r="E2072" s="34"/>
      <c r="F2072" s="34"/>
      <c r="G2072" s="34"/>
      <c r="H2072" s="34"/>
      <c r="I2072" s="34"/>
      <c r="J2072" s="34"/>
      <c r="K2072" s="34"/>
      <c r="L2072" s="34"/>
      <c r="M2072" s="34"/>
      <c r="N2072" s="34"/>
      <c r="O2072" s="34"/>
      <c r="P2072" s="34"/>
      <c r="Q2072" s="34"/>
      <c r="R2072" s="34"/>
      <c r="S2072" s="34"/>
      <c r="T2072" s="34"/>
      <c r="U2072" s="35"/>
      <c r="V2072" s="36">
        <v>3.1705062389373779</v>
      </c>
    </row>
    <row r="2073" spans="1:22" s="23" customFormat="1" x14ac:dyDescent="0.25">
      <c r="A2073" s="24"/>
      <c r="B2073" s="25"/>
      <c r="C2073" s="26"/>
      <c r="D2073" s="26"/>
      <c r="E2073" s="26"/>
      <c r="F2073" s="26"/>
      <c r="G2073" s="26"/>
      <c r="H2073" s="26"/>
      <c r="I2073" s="26"/>
      <c r="J2073" s="26"/>
      <c r="K2073" s="26"/>
      <c r="L2073" s="26"/>
      <c r="M2073" s="26"/>
      <c r="N2073" s="26"/>
      <c r="O2073" s="26"/>
      <c r="P2073" s="26"/>
      <c r="Q2073" s="26"/>
      <c r="R2073" s="26"/>
      <c r="S2073" s="26"/>
      <c r="T2073" s="26"/>
      <c r="U2073" s="27"/>
      <c r="V2073" s="24"/>
    </row>
    <row r="2074" spans="1:22" s="23" customFormat="1" x14ac:dyDescent="0.25">
      <c r="A2074" s="28"/>
      <c r="B2074" s="29"/>
      <c r="C2074" s="30"/>
      <c r="D2074" s="30"/>
      <c r="E2074" s="30"/>
      <c r="F2074" s="30"/>
      <c r="G2074" s="30"/>
      <c r="H2074" s="30"/>
      <c r="I2074" s="30"/>
      <c r="J2074" s="30"/>
      <c r="K2074" s="30"/>
      <c r="L2074" s="30"/>
      <c r="M2074" s="30"/>
      <c r="N2074" s="30"/>
      <c r="O2074" s="30"/>
      <c r="P2074" s="30"/>
      <c r="Q2074" s="30"/>
      <c r="R2074" s="30"/>
      <c r="S2074" s="30"/>
      <c r="T2074" s="30"/>
      <c r="U2074" s="31"/>
      <c r="V2074" s="28"/>
    </row>
    <row r="2075" spans="1:22" s="23" customFormat="1" x14ac:dyDescent="0.25">
      <c r="A2075" s="28"/>
      <c r="B2075" s="29"/>
      <c r="C2075" s="30"/>
      <c r="D2075" s="30"/>
      <c r="E2075" s="30"/>
      <c r="F2075" s="30"/>
      <c r="G2075" s="30"/>
      <c r="H2075" s="30"/>
      <c r="I2075" s="30"/>
      <c r="J2075" s="30"/>
      <c r="K2075" s="30"/>
      <c r="L2075" s="30"/>
      <c r="M2075" s="30"/>
      <c r="N2075" s="30"/>
      <c r="O2075" s="30"/>
      <c r="P2075" s="30"/>
      <c r="Q2075" s="30"/>
      <c r="R2075" s="30"/>
      <c r="S2075" s="30"/>
      <c r="T2075" s="30"/>
      <c r="U2075" s="31"/>
      <c r="V2075" s="28"/>
    </row>
    <row r="2076" spans="1:22" s="23" customFormat="1" x14ac:dyDescent="0.25">
      <c r="A2076" s="28"/>
      <c r="B2076" s="29"/>
      <c r="C2076" s="30"/>
      <c r="D2076" s="30"/>
      <c r="E2076" s="30"/>
      <c r="F2076" s="30"/>
      <c r="G2076" s="30"/>
      <c r="H2076" s="30"/>
      <c r="I2076" s="30"/>
      <c r="J2076" s="30"/>
      <c r="K2076" s="30"/>
      <c r="L2076" s="30"/>
      <c r="M2076" s="30"/>
      <c r="N2076" s="30"/>
      <c r="O2076" s="30"/>
      <c r="P2076" s="30"/>
      <c r="Q2076" s="30"/>
      <c r="R2076" s="30"/>
      <c r="S2076" s="30"/>
      <c r="T2076" s="30"/>
      <c r="U2076" s="31"/>
      <c r="V2076" s="28"/>
    </row>
    <row r="2077" spans="1:22" s="23" customFormat="1" x14ac:dyDescent="0.25">
      <c r="A2077" s="28"/>
      <c r="B2077" s="29"/>
      <c r="C2077" s="30"/>
      <c r="D2077" s="30"/>
      <c r="E2077" s="30"/>
      <c r="F2077" s="30"/>
      <c r="G2077" s="30"/>
      <c r="H2077" s="30"/>
      <c r="I2077" s="30"/>
      <c r="J2077" s="30"/>
      <c r="K2077" s="30"/>
      <c r="L2077" s="30"/>
      <c r="M2077" s="30"/>
      <c r="N2077" s="30"/>
      <c r="O2077" s="30"/>
      <c r="P2077" s="30"/>
      <c r="Q2077" s="30"/>
      <c r="R2077" s="30"/>
      <c r="S2077" s="30"/>
      <c r="T2077" s="30"/>
      <c r="U2077" s="31"/>
      <c r="V2077" s="28"/>
    </row>
    <row r="2078" spans="1:22" s="23" customFormat="1" x14ac:dyDescent="0.25">
      <c r="A2078" s="28"/>
      <c r="B2078" s="29"/>
      <c r="C2078" s="30"/>
      <c r="D2078" s="30"/>
      <c r="E2078" s="30"/>
      <c r="F2078" s="30"/>
      <c r="G2078" s="30"/>
      <c r="H2078" s="30"/>
      <c r="I2078" s="30"/>
      <c r="J2078" s="30"/>
      <c r="K2078" s="30"/>
      <c r="L2078" s="30"/>
      <c r="M2078" s="30"/>
      <c r="N2078" s="30"/>
      <c r="O2078" s="30"/>
      <c r="P2078" s="30"/>
      <c r="Q2078" s="30"/>
      <c r="R2078" s="30"/>
      <c r="S2078" s="30"/>
      <c r="T2078" s="30"/>
      <c r="U2078" s="31"/>
      <c r="V2078" s="28"/>
    </row>
    <row r="2079" spans="1:22" s="23" customFormat="1" ht="15.75" thickBot="1" x14ac:dyDescent="0.3">
      <c r="A2079" s="32">
        <f t="shared" ref="A2079" si="295">MIN(SUM(B2077:C2079),SUM(C2077:D2079),SUM(D2077:E2079),SUM(E2077:F2079),SUM(F2077:G2079),SUM(G2077:H2079),SUM(H2077:I2079),SUM(I2077:J2079),SUM(J2077:K2079),SUM(K2077:L2079),SUM(L2077:M2079),SUM(M2077:N2079),SUM(N2077:O2079),SUM(O2077:P2079),SUM(P2077:Q2079),SUM(Q2077:R2079),SUM(R2077:S2079),SUM(S2077:T2079),SUM(T2077:U2079))</f>
        <v>0</v>
      </c>
      <c r="B2079" s="33"/>
      <c r="C2079" s="34"/>
      <c r="D2079" s="34"/>
      <c r="E2079" s="34"/>
      <c r="F2079" s="34"/>
      <c r="G2079" s="34"/>
      <c r="H2079" s="34"/>
      <c r="I2079" s="34"/>
      <c r="J2079" s="34"/>
      <c r="K2079" s="34"/>
      <c r="L2079" s="34"/>
      <c r="M2079" s="34"/>
      <c r="N2079" s="34"/>
      <c r="O2079" s="34"/>
      <c r="P2079" s="34"/>
      <c r="Q2079" s="34"/>
      <c r="R2079" s="34"/>
      <c r="S2079" s="34"/>
      <c r="T2079" s="34"/>
      <c r="U2079" s="35"/>
      <c r="V2079" s="36">
        <v>3.1720008850097656</v>
      </c>
    </row>
    <row r="2080" spans="1:22" s="23" customFormat="1" x14ac:dyDescent="0.25">
      <c r="A2080" s="24"/>
      <c r="B2080" s="25"/>
      <c r="C2080" s="26"/>
      <c r="D2080" s="26"/>
      <c r="E2080" s="26"/>
      <c r="F2080" s="26"/>
      <c r="G2080" s="26"/>
      <c r="H2080" s="26"/>
      <c r="I2080" s="26"/>
      <c r="J2080" s="26"/>
      <c r="K2080" s="26"/>
      <c r="L2080" s="26"/>
      <c r="M2080" s="26"/>
      <c r="N2080" s="26"/>
      <c r="O2080" s="26"/>
      <c r="P2080" s="26"/>
      <c r="Q2080" s="26"/>
      <c r="R2080" s="26"/>
      <c r="S2080" s="26"/>
      <c r="T2080" s="26"/>
      <c r="U2080" s="27"/>
      <c r="V2080" s="24"/>
    </row>
    <row r="2081" spans="1:22" s="23" customFormat="1" x14ac:dyDescent="0.25">
      <c r="A2081" s="28"/>
      <c r="B2081" s="29"/>
      <c r="C2081" s="30"/>
      <c r="D2081" s="30"/>
      <c r="E2081" s="30"/>
      <c r="F2081" s="30"/>
      <c r="G2081" s="30"/>
      <c r="H2081" s="30"/>
      <c r="I2081" s="30"/>
      <c r="J2081" s="30"/>
      <c r="K2081" s="30"/>
      <c r="L2081" s="30"/>
      <c r="M2081" s="30"/>
      <c r="N2081" s="30"/>
      <c r="O2081" s="30"/>
      <c r="P2081" s="30"/>
      <c r="Q2081" s="30"/>
      <c r="R2081" s="30"/>
      <c r="S2081" s="30"/>
      <c r="T2081" s="30"/>
      <c r="U2081" s="31"/>
      <c r="V2081" s="28"/>
    </row>
    <row r="2082" spans="1:22" s="23" customFormat="1" x14ac:dyDescent="0.25">
      <c r="A2082" s="28"/>
      <c r="B2082" s="29"/>
      <c r="C2082" s="30"/>
      <c r="D2082" s="30"/>
      <c r="E2082" s="30"/>
      <c r="F2082" s="30"/>
      <c r="G2082" s="30"/>
      <c r="H2082" s="30"/>
      <c r="I2082" s="30"/>
      <c r="J2082" s="30"/>
      <c r="K2082" s="30"/>
      <c r="L2082" s="30"/>
      <c r="M2082" s="30"/>
      <c r="N2082" s="30"/>
      <c r="O2082" s="30"/>
      <c r="P2082" s="30"/>
      <c r="Q2082" s="30"/>
      <c r="R2082" s="30"/>
      <c r="S2082" s="30"/>
      <c r="T2082" s="30"/>
      <c r="U2082" s="31"/>
      <c r="V2082" s="28"/>
    </row>
    <row r="2083" spans="1:22" s="23" customFormat="1" x14ac:dyDescent="0.25">
      <c r="A2083" s="28"/>
      <c r="B2083" s="29"/>
      <c r="C2083" s="30"/>
      <c r="D2083" s="30"/>
      <c r="E2083" s="30"/>
      <c r="F2083" s="30"/>
      <c r="G2083" s="30"/>
      <c r="H2083" s="30"/>
      <c r="I2083" s="30"/>
      <c r="J2083" s="30"/>
      <c r="K2083" s="30"/>
      <c r="L2083" s="30"/>
      <c r="M2083" s="30"/>
      <c r="N2083" s="30"/>
      <c r="O2083" s="30"/>
      <c r="P2083" s="30"/>
      <c r="Q2083" s="30"/>
      <c r="R2083" s="30"/>
      <c r="S2083" s="30"/>
      <c r="T2083" s="30"/>
      <c r="U2083" s="31"/>
      <c r="V2083" s="28"/>
    </row>
    <row r="2084" spans="1:22" s="23" customFormat="1" x14ac:dyDescent="0.25">
      <c r="A2084" s="28"/>
      <c r="B2084" s="29"/>
      <c r="C2084" s="30"/>
      <c r="D2084" s="30"/>
      <c r="E2084" s="30"/>
      <c r="F2084" s="30"/>
      <c r="G2084" s="30"/>
      <c r="H2084" s="30"/>
      <c r="I2084" s="30"/>
      <c r="J2084" s="30"/>
      <c r="K2084" s="30"/>
      <c r="L2084" s="30"/>
      <c r="M2084" s="30"/>
      <c r="N2084" s="30"/>
      <c r="O2084" s="30"/>
      <c r="P2084" s="30"/>
      <c r="Q2084" s="30"/>
      <c r="R2084" s="30"/>
      <c r="S2084" s="30"/>
      <c r="T2084" s="30"/>
      <c r="U2084" s="31"/>
      <c r="V2084" s="28"/>
    </row>
    <row r="2085" spans="1:22" s="23" customFormat="1" x14ac:dyDescent="0.25">
      <c r="A2085" s="28"/>
      <c r="B2085" s="29"/>
      <c r="C2085" s="30"/>
      <c r="D2085" s="30"/>
      <c r="E2085" s="30"/>
      <c r="F2085" s="30"/>
      <c r="G2085" s="30"/>
      <c r="H2085" s="30"/>
      <c r="I2085" s="30"/>
      <c r="J2085" s="30"/>
      <c r="K2085" s="30"/>
      <c r="L2085" s="30"/>
      <c r="M2085" s="30"/>
      <c r="N2085" s="30"/>
      <c r="O2085" s="30"/>
      <c r="P2085" s="30"/>
      <c r="Q2085" s="30"/>
      <c r="R2085" s="30"/>
      <c r="S2085" s="30"/>
      <c r="T2085" s="30"/>
      <c r="U2085" s="31"/>
      <c r="V2085" s="28"/>
    </row>
    <row r="2086" spans="1:22" s="23" customFormat="1" ht="15.75" thickBot="1" x14ac:dyDescent="0.3">
      <c r="A2086" s="32">
        <f t="shared" ref="A2086" si="296">MIN(SUM(B2084:C2086),SUM(C2084:D2086),SUM(D2084:E2086),SUM(E2084:F2086),SUM(F2084:G2086),SUM(G2084:H2086),SUM(H2084:I2086),SUM(I2084:J2086),SUM(J2084:K2086),SUM(K2084:L2086),SUM(L2084:M2086),SUM(M2084:N2086),SUM(N2084:O2086),SUM(O2084:P2086),SUM(P2084:Q2086),SUM(Q2084:R2086),SUM(R2084:S2086),SUM(S2084:T2086),SUM(T2084:U2086))</f>
        <v>0</v>
      </c>
      <c r="B2086" s="33"/>
      <c r="C2086" s="34"/>
      <c r="D2086" s="34"/>
      <c r="E2086" s="34"/>
      <c r="F2086" s="34"/>
      <c r="G2086" s="34"/>
      <c r="H2086" s="34"/>
      <c r="I2086" s="34"/>
      <c r="J2086" s="34"/>
      <c r="K2086" s="34"/>
      <c r="L2086" s="34"/>
      <c r="M2086" s="34"/>
      <c r="N2086" s="34"/>
      <c r="O2086" s="34"/>
      <c r="P2086" s="34"/>
      <c r="Q2086" s="34"/>
      <c r="R2086" s="34"/>
      <c r="S2086" s="34"/>
      <c r="T2086" s="34"/>
      <c r="U2086" s="35"/>
      <c r="V2086" s="36">
        <v>3.1742193698883057</v>
      </c>
    </row>
    <row r="2087" spans="1:22" s="23" customFormat="1" x14ac:dyDescent="0.25">
      <c r="A2087" s="24"/>
      <c r="B2087" s="25"/>
      <c r="C2087" s="26"/>
      <c r="D2087" s="26"/>
      <c r="E2087" s="26"/>
      <c r="F2087" s="26"/>
      <c r="G2087" s="26"/>
      <c r="H2087" s="26"/>
      <c r="I2087" s="26"/>
      <c r="J2087" s="26"/>
      <c r="K2087" s="26"/>
      <c r="L2087" s="26"/>
      <c r="M2087" s="26"/>
      <c r="N2087" s="26"/>
      <c r="O2087" s="26"/>
      <c r="P2087" s="26"/>
      <c r="Q2087" s="26"/>
      <c r="R2087" s="26"/>
      <c r="S2087" s="26"/>
      <c r="T2087" s="26"/>
      <c r="U2087" s="27"/>
      <c r="V2087" s="24"/>
    </row>
    <row r="2088" spans="1:22" s="23" customFormat="1" x14ac:dyDescent="0.25">
      <c r="A2088" s="28"/>
      <c r="B2088" s="29"/>
      <c r="C2088" s="30"/>
      <c r="D2088" s="30"/>
      <c r="E2088" s="30"/>
      <c r="F2088" s="30"/>
      <c r="G2088" s="30"/>
      <c r="H2088" s="30"/>
      <c r="I2088" s="30"/>
      <c r="J2088" s="30"/>
      <c r="K2088" s="30"/>
      <c r="L2088" s="30"/>
      <c r="M2088" s="30"/>
      <c r="N2088" s="30"/>
      <c r="O2088" s="30"/>
      <c r="P2088" s="30"/>
      <c r="Q2088" s="30"/>
      <c r="R2088" s="30"/>
      <c r="S2088" s="30"/>
      <c r="T2088" s="30"/>
      <c r="U2088" s="31"/>
      <c r="V2088" s="28"/>
    </row>
    <row r="2089" spans="1:22" s="23" customFormat="1" x14ac:dyDescent="0.25">
      <c r="A2089" s="28"/>
      <c r="B2089" s="29"/>
      <c r="C2089" s="30"/>
      <c r="D2089" s="30"/>
      <c r="E2089" s="30"/>
      <c r="F2089" s="30"/>
      <c r="G2089" s="30"/>
      <c r="H2089" s="30"/>
      <c r="I2089" s="30"/>
      <c r="J2089" s="30"/>
      <c r="K2089" s="30"/>
      <c r="L2089" s="30"/>
      <c r="M2089" s="30"/>
      <c r="N2089" s="30"/>
      <c r="O2089" s="30"/>
      <c r="P2089" s="30"/>
      <c r="Q2089" s="30"/>
      <c r="R2089" s="30"/>
      <c r="S2089" s="30"/>
      <c r="T2089" s="30"/>
      <c r="U2089" s="31"/>
      <c r="V2089" s="28"/>
    </row>
    <row r="2090" spans="1:22" s="23" customFormat="1" x14ac:dyDescent="0.25">
      <c r="A2090" s="28"/>
      <c r="B2090" s="29"/>
      <c r="C2090" s="30"/>
      <c r="D2090" s="30"/>
      <c r="E2090" s="30"/>
      <c r="F2090" s="30"/>
      <c r="G2090" s="30"/>
      <c r="H2090" s="30"/>
      <c r="I2090" s="30"/>
      <c r="J2090" s="30"/>
      <c r="K2090" s="30"/>
      <c r="L2090" s="30"/>
      <c r="M2090" s="30"/>
      <c r="N2090" s="30"/>
      <c r="O2090" s="30"/>
      <c r="P2090" s="30"/>
      <c r="Q2090" s="30"/>
      <c r="R2090" s="30"/>
      <c r="S2090" s="30"/>
      <c r="T2090" s="30"/>
      <c r="U2090" s="31"/>
      <c r="V2090" s="28"/>
    </row>
    <row r="2091" spans="1:22" s="23" customFormat="1" x14ac:dyDescent="0.25">
      <c r="A2091" s="28"/>
      <c r="B2091" s="29"/>
      <c r="C2091" s="30"/>
      <c r="D2091" s="30"/>
      <c r="E2091" s="30"/>
      <c r="F2091" s="30"/>
      <c r="G2091" s="30"/>
      <c r="H2091" s="30"/>
      <c r="I2091" s="30"/>
      <c r="J2091" s="30"/>
      <c r="K2091" s="30"/>
      <c r="L2091" s="30"/>
      <c r="M2091" s="30"/>
      <c r="N2091" s="30"/>
      <c r="O2091" s="30"/>
      <c r="P2091" s="30"/>
      <c r="Q2091" s="30"/>
      <c r="R2091" s="30"/>
      <c r="S2091" s="30"/>
      <c r="T2091" s="30"/>
      <c r="U2091" s="31"/>
      <c r="V2091" s="28"/>
    </row>
    <row r="2092" spans="1:22" s="23" customFormat="1" x14ac:dyDescent="0.25">
      <c r="A2092" s="28"/>
      <c r="B2092" s="29"/>
      <c r="C2092" s="30"/>
      <c r="D2092" s="30"/>
      <c r="E2092" s="30"/>
      <c r="F2092" s="30"/>
      <c r="G2092" s="30"/>
      <c r="H2092" s="30"/>
      <c r="I2092" s="30"/>
      <c r="J2092" s="30"/>
      <c r="K2092" s="30"/>
      <c r="L2092" s="30"/>
      <c r="M2092" s="30"/>
      <c r="N2092" s="30"/>
      <c r="O2092" s="30"/>
      <c r="P2092" s="30"/>
      <c r="Q2092" s="30"/>
      <c r="R2092" s="30"/>
      <c r="S2092" s="30"/>
      <c r="T2092" s="30"/>
      <c r="U2092" s="31"/>
      <c r="V2092" s="28"/>
    </row>
    <row r="2093" spans="1:22" s="23" customFormat="1" ht="15.75" thickBot="1" x14ac:dyDescent="0.3">
      <c r="A2093" s="32">
        <f t="shared" ref="A2093" si="297">MIN(SUM(B2091:C2093),SUM(C2091:D2093),SUM(D2091:E2093),SUM(E2091:F2093),SUM(F2091:G2093),SUM(G2091:H2093),SUM(H2091:I2093),SUM(I2091:J2093),SUM(J2091:K2093),SUM(K2091:L2093),SUM(L2091:M2093),SUM(M2091:N2093),SUM(N2091:O2093),SUM(O2091:P2093),SUM(P2091:Q2093),SUM(Q2091:R2093),SUM(R2091:S2093),SUM(S2091:T2093),SUM(T2091:U2093))</f>
        <v>0</v>
      </c>
      <c r="B2093" s="33"/>
      <c r="C2093" s="34"/>
      <c r="D2093" s="34"/>
      <c r="E2093" s="34"/>
      <c r="F2093" s="34"/>
      <c r="G2093" s="34"/>
      <c r="H2093" s="34"/>
      <c r="I2093" s="34"/>
      <c r="J2093" s="34"/>
      <c r="K2093" s="34"/>
      <c r="L2093" s="34"/>
      <c r="M2093" s="34"/>
      <c r="N2093" s="34"/>
      <c r="O2093" s="34"/>
      <c r="P2093" s="34"/>
      <c r="Q2093" s="34"/>
      <c r="R2093" s="34"/>
      <c r="S2093" s="34"/>
      <c r="T2093" s="34"/>
      <c r="U2093" s="35"/>
      <c r="V2093" s="36">
        <v>3.1760017871856689</v>
      </c>
    </row>
    <row r="2094" spans="1:22" s="23" customFormat="1" x14ac:dyDescent="0.25">
      <c r="A2094" s="24"/>
      <c r="B2094" s="25"/>
      <c r="C2094" s="26"/>
      <c r="D2094" s="26"/>
      <c r="E2094" s="26"/>
      <c r="F2094" s="26"/>
      <c r="G2094" s="26"/>
      <c r="H2094" s="26"/>
      <c r="I2094" s="26"/>
      <c r="J2094" s="26"/>
      <c r="K2094" s="26"/>
      <c r="L2094" s="26"/>
      <c r="M2094" s="26"/>
      <c r="N2094" s="26"/>
      <c r="O2094" s="26"/>
      <c r="P2094" s="26"/>
      <c r="Q2094" s="26"/>
      <c r="R2094" s="26"/>
      <c r="S2094" s="26"/>
      <c r="T2094" s="26"/>
      <c r="U2094" s="27"/>
      <c r="V2094" s="24"/>
    </row>
    <row r="2095" spans="1:22" s="23" customFormat="1" x14ac:dyDescent="0.25">
      <c r="A2095" s="28"/>
      <c r="B2095" s="29"/>
      <c r="C2095" s="30"/>
      <c r="D2095" s="30"/>
      <c r="E2095" s="30"/>
      <c r="F2095" s="30"/>
      <c r="G2095" s="30"/>
      <c r="H2095" s="30"/>
      <c r="I2095" s="30"/>
      <c r="J2095" s="30"/>
      <c r="K2095" s="30"/>
      <c r="L2095" s="30"/>
      <c r="M2095" s="30"/>
      <c r="N2095" s="30"/>
      <c r="O2095" s="30"/>
      <c r="P2095" s="30"/>
      <c r="Q2095" s="30"/>
      <c r="R2095" s="30"/>
      <c r="S2095" s="30"/>
      <c r="T2095" s="30"/>
      <c r="U2095" s="31"/>
      <c r="V2095" s="28"/>
    </row>
    <row r="2096" spans="1:22" s="23" customFormat="1" x14ac:dyDescent="0.25">
      <c r="A2096" s="28"/>
      <c r="B2096" s="29"/>
      <c r="C2096" s="30"/>
      <c r="D2096" s="30"/>
      <c r="E2096" s="30"/>
      <c r="F2096" s="30"/>
      <c r="G2096" s="30"/>
      <c r="H2096" s="30"/>
      <c r="I2096" s="30"/>
      <c r="J2096" s="30"/>
      <c r="K2096" s="30"/>
      <c r="L2096" s="30"/>
      <c r="M2096" s="30"/>
      <c r="N2096" s="30"/>
      <c r="O2096" s="30"/>
      <c r="P2096" s="30"/>
      <c r="Q2096" s="30"/>
      <c r="R2096" s="30"/>
      <c r="S2096" s="30"/>
      <c r="T2096" s="30"/>
      <c r="U2096" s="31"/>
      <c r="V2096" s="28"/>
    </row>
    <row r="2097" spans="1:22" s="23" customFormat="1" x14ac:dyDescent="0.25">
      <c r="A2097" s="28"/>
      <c r="B2097" s="29"/>
      <c r="C2097" s="30"/>
      <c r="D2097" s="30"/>
      <c r="E2097" s="30"/>
      <c r="F2097" s="30"/>
      <c r="G2097" s="30"/>
      <c r="H2097" s="30"/>
      <c r="I2097" s="30"/>
      <c r="J2097" s="30"/>
      <c r="K2097" s="30"/>
      <c r="L2097" s="30"/>
      <c r="M2097" s="30"/>
      <c r="N2097" s="30"/>
      <c r="O2097" s="30"/>
      <c r="P2097" s="30"/>
      <c r="Q2097" s="30"/>
      <c r="R2097" s="30"/>
      <c r="S2097" s="30"/>
      <c r="T2097" s="30"/>
      <c r="U2097" s="31"/>
      <c r="V2097" s="28"/>
    </row>
    <row r="2098" spans="1:22" s="23" customFormat="1" x14ac:dyDescent="0.25">
      <c r="A2098" s="28"/>
      <c r="B2098" s="29"/>
      <c r="C2098" s="30"/>
      <c r="D2098" s="30"/>
      <c r="E2098" s="30"/>
      <c r="F2098" s="30"/>
      <c r="G2098" s="30"/>
      <c r="H2098" s="30"/>
      <c r="I2098" s="30"/>
      <c r="J2098" s="30"/>
      <c r="K2098" s="30"/>
      <c r="L2098" s="30"/>
      <c r="M2098" s="30"/>
      <c r="N2098" s="30"/>
      <c r="O2098" s="30"/>
      <c r="P2098" s="30"/>
      <c r="Q2098" s="30"/>
      <c r="R2098" s="30"/>
      <c r="S2098" s="30"/>
      <c r="T2098" s="30"/>
      <c r="U2098" s="31"/>
      <c r="V2098" s="28"/>
    </row>
    <row r="2099" spans="1:22" s="23" customFormat="1" x14ac:dyDescent="0.25">
      <c r="A2099" s="28"/>
      <c r="B2099" s="29"/>
      <c r="C2099" s="30"/>
      <c r="D2099" s="30"/>
      <c r="E2099" s="30"/>
      <c r="F2099" s="30"/>
      <c r="G2099" s="30"/>
      <c r="H2099" s="30"/>
      <c r="I2099" s="30"/>
      <c r="J2099" s="30"/>
      <c r="K2099" s="30"/>
      <c r="L2099" s="30"/>
      <c r="M2099" s="30"/>
      <c r="N2099" s="30"/>
      <c r="O2099" s="30"/>
      <c r="P2099" s="30"/>
      <c r="Q2099" s="30"/>
      <c r="R2099" s="30"/>
      <c r="S2099" s="30"/>
      <c r="T2099" s="30"/>
      <c r="U2099" s="31"/>
      <c r="V2099" s="28"/>
    </row>
    <row r="2100" spans="1:22" s="23" customFormat="1" ht="15.75" thickBot="1" x14ac:dyDescent="0.3">
      <c r="A2100" s="32">
        <f t="shared" ref="A2100" si="298">MIN(SUM(B2098:C2100),SUM(C2098:D2100),SUM(D2098:E2100),SUM(E2098:F2100),SUM(F2098:G2100),SUM(G2098:H2100),SUM(H2098:I2100),SUM(I2098:J2100),SUM(J2098:K2100),SUM(K2098:L2100),SUM(L2098:M2100),SUM(M2098:N2100),SUM(N2098:O2100),SUM(O2098:P2100),SUM(P2098:Q2100),SUM(Q2098:R2100),SUM(R2098:S2100),SUM(S2098:T2100),SUM(T2098:U2100))</f>
        <v>0</v>
      </c>
      <c r="B2100" s="33"/>
      <c r="C2100" s="34"/>
      <c r="D2100" s="34"/>
      <c r="E2100" s="34"/>
      <c r="F2100" s="34"/>
      <c r="G2100" s="34"/>
      <c r="H2100" s="34"/>
      <c r="I2100" s="34"/>
      <c r="J2100" s="34"/>
      <c r="K2100" s="34"/>
      <c r="L2100" s="34"/>
      <c r="M2100" s="34"/>
      <c r="N2100" s="34"/>
      <c r="O2100" s="34"/>
      <c r="P2100" s="34"/>
      <c r="Q2100" s="34"/>
      <c r="R2100" s="34"/>
      <c r="S2100" s="34"/>
      <c r="T2100" s="34"/>
      <c r="U2100" s="35"/>
      <c r="V2100" s="36">
        <v>3.1770892143249512</v>
      </c>
    </row>
    <row r="2101" spans="1:22" s="23" customFormat="1" x14ac:dyDescent="0.25">
      <c r="A2101" s="24"/>
      <c r="B2101" s="25"/>
      <c r="C2101" s="26"/>
      <c r="D2101" s="26"/>
      <c r="E2101" s="26"/>
      <c r="F2101" s="26"/>
      <c r="G2101" s="26"/>
      <c r="H2101" s="26"/>
      <c r="I2101" s="26"/>
      <c r="J2101" s="26"/>
      <c r="K2101" s="26"/>
      <c r="L2101" s="26"/>
      <c r="M2101" s="26"/>
      <c r="N2101" s="26"/>
      <c r="O2101" s="26"/>
      <c r="P2101" s="26"/>
      <c r="Q2101" s="26"/>
      <c r="R2101" s="26"/>
      <c r="S2101" s="26"/>
      <c r="T2101" s="26"/>
      <c r="U2101" s="27"/>
      <c r="V2101" s="24"/>
    </row>
    <row r="2102" spans="1:22" s="23" customFormat="1" x14ac:dyDescent="0.25">
      <c r="A2102" s="28"/>
      <c r="B2102" s="29"/>
      <c r="C2102" s="30"/>
      <c r="D2102" s="30"/>
      <c r="E2102" s="30"/>
      <c r="F2102" s="30"/>
      <c r="G2102" s="30"/>
      <c r="H2102" s="30"/>
      <c r="I2102" s="30"/>
      <c r="J2102" s="30"/>
      <c r="K2102" s="30"/>
      <c r="L2102" s="30"/>
      <c r="M2102" s="30"/>
      <c r="N2102" s="30"/>
      <c r="O2102" s="30"/>
      <c r="P2102" s="30"/>
      <c r="Q2102" s="30"/>
      <c r="R2102" s="30"/>
      <c r="S2102" s="30"/>
      <c r="T2102" s="30"/>
      <c r="U2102" s="31"/>
      <c r="V2102" s="28"/>
    </row>
    <row r="2103" spans="1:22" s="23" customFormat="1" x14ac:dyDescent="0.25">
      <c r="A2103" s="28"/>
      <c r="B2103" s="29"/>
      <c r="C2103" s="30"/>
      <c r="D2103" s="30"/>
      <c r="E2103" s="30"/>
      <c r="F2103" s="30"/>
      <c r="G2103" s="30"/>
      <c r="H2103" s="30"/>
      <c r="I2103" s="30"/>
      <c r="J2103" s="30"/>
      <c r="K2103" s="30"/>
      <c r="L2103" s="30"/>
      <c r="M2103" s="30"/>
      <c r="N2103" s="30"/>
      <c r="O2103" s="30"/>
      <c r="P2103" s="30"/>
      <c r="Q2103" s="30"/>
      <c r="R2103" s="30"/>
      <c r="S2103" s="30"/>
      <c r="T2103" s="30"/>
      <c r="U2103" s="31"/>
      <c r="V2103" s="28"/>
    </row>
    <row r="2104" spans="1:22" s="23" customFormat="1" x14ac:dyDescent="0.25">
      <c r="A2104" s="28"/>
      <c r="B2104" s="29"/>
      <c r="C2104" s="30"/>
      <c r="D2104" s="30"/>
      <c r="E2104" s="30"/>
      <c r="F2104" s="30"/>
      <c r="G2104" s="30"/>
      <c r="H2104" s="30"/>
      <c r="I2104" s="30"/>
      <c r="J2104" s="30"/>
      <c r="K2104" s="30"/>
      <c r="L2104" s="30"/>
      <c r="M2104" s="30"/>
      <c r="N2104" s="30"/>
      <c r="O2104" s="30"/>
      <c r="P2104" s="30"/>
      <c r="Q2104" s="30"/>
      <c r="R2104" s="30"/>
      <c r="S2104" s="30"/>
      <c r="T2104" s="30"/>
      <c r="U2104" s="31"/>
      <c r="V2104" s="28"/>
    </row>
    <row r="2105" spans="1:22" s="23" customFormat="1" x14ac:dyDescent="0.25">
      <c r="A2105" s="28"/>
      <c r="B2105" s="29"/>
      <c r="C2105" s="30"/>
      <c r="D2105" s="30"/>
      <c r="E2105" s="30"/>
      <c r="F2105" s="30"/>
      <c r="G2105" s="30"/>
      <c r="H2105" s="30"/>
      <c r="I2105" s="30"/>
      <c r="J2105" s="30"/>
      <c r="K2105" s="30"/>
      <c r="L2105" s="30"/>
      <c r="M2105" s="30"/>
      <c r="N2105" s="30"/>
      <c r="O2105" s="30"/>
      <c r="P2105" s="30"/>
      <c r="Q2105" s="30"/>
      <c r="R2105" s="30"/>
      <c r="S2105" s="30"/>
      <c r="T2105" s="30"/>
      <c r="U2105" s="31"/>
      <c r="V2105" s="28"/>
    </row>
    <row r="2106" spans="1:22" s="23" customFormat="1" x14ac:dyDescent="0.25">
      <c r="A2106" s="28"/>
      <c r="B2106" s="29"/>
      <c r="C2106" s="30"/>
      <c r="D2106" s="30"/>
      <c r="E2106" s="30"/>
      <c r="F2106" s="30"/>
      <c r="G2106" s="30"/>
      <c r="H2106" s="30"/>
      <c r="I2106" s="30"/>
      <c r="J2106" s="30"/>
      <c r="K2106" s="30"/>
      <c r="L2106" s="30"/>
      <c r="M2106" s="30"/>
      <c r="N2106" s="30"/>
      <c r="O2106" s="30"/>
      <c r="P2106" s="30"/>
      <c r="Q2106" s="30"/>
      <c r="R2106" s="30"/>
      <c r="S2106" s="30"/>
      <c r="T2106" s="30"/>
      <c r="U2106" s="31"/>
      <c r="V2106" s="28"/>
    </row>
    <row r="2107" spans="1:22" s="23" customFormat="1" ht="15.75" thickBot="1" x14ac:dyDescent="0.3">
      <c r="A2107" s="32">
        <f t="shared" ref="A2107" si="299">MIN(SUM(B2105:C2107),SUM(C2105:D2107),SUM(D2105:E2107),SUM(E2105:F2107),SUM(F2105:G2107),SUM(G2105:H2107),SUM(H2105:I2107),SUM(I2105:J2107),SUM(J2105:K2107),SUM(K2105:L2107),SUM(L2105:M2107),SUM(M2105:N2107),SUM(N2105:O2107),SUM(O2105:P2107),SUM(P2105:Q2107),SUM(Q2105:R2107),SUM(R2105:S2107),SUM(S2105:T2107),SUM(T2105:U2107))</f>
        <v>0</v>
      </c>
      <c r="B2107" s="33"/>
      <c r="C2107" s="34"/>
      <c r="D2107" s="34"/>
      <c r="E2107" s="34"/>
      <c r="F2107" s="34"/>
      <c r="G2107" s="34"/>
      <c r="H2107" s="34"/>
      <c r="I2107" s="34"/>
      <c r="J2107" s="34"/>
      <c r="K2107" s="34"/>
      <c r="L2107" s="34"/>
      <c r="M2107" s="34"/>
      <c r="N2107" s="34"/>
      <c r="O2107" s="34"/>
      <c r="P2107" s="34"/>
      <c r="Q2107" s="34"/>
      <c r="R2107" s="34"/>
      <c r="S2107" s="34"/>
      <c r="T2107" s="34"/>
      <c r="U2107" s="35"/>
      <c r="V2107" s="36">
        <v>3.1778614521026611</v>
      </c>
    </row>
    <row r="2108" spans="1:22" s="23" customFormat="1" x14ac:dyDescent="0.25">
      <c r="A2108" s="24"/>
      <c r="B2108" s="25"/>
      <c r="C2108" s="26"/>
      <c r="D2108" s="26"/>
      <c r="E2108" s="26"/>
      <c r="F2108" s="26"/>
      <c r="G2108" s="26"/>
      <c r="H2108" s="26"/>
      <c r="I2108" s="26"/>
      <c r="J2108" s="26"/>
      <c r="K2108" s="26"/>
      <c r="L2108" s="26"/>
      <c r="M2108" s="26"/>
      <c r="N2108" s="26"/>
      <c r="O2108" s="26"/>
      <c r="P2108" s="26"/>
      <c r="Q2108" s="26"/>
      <c r="R2108" s="26"/>
      <c r="S2108" s="26"/>
      <c r="T2108" s="26"/>
      <c r="U2108" s="27"/>
      <c r="V2108" s="24"/>
    </row>
    <row r="2109" spans="1:22" s="23" customFormat="1" x14ac:dyDescent="0.25">
      <c r="A2109" s="28"/>
      <c r="B2109" s="29"/>
      <c r="C2109" s="30"/>
      <c r="D2109" s="30"/>
      <c r="E2109" s="30"/>
      <c r="F2109" s="30"/>
      <c r="G2109" s="30"/>
      <c r="H2109" s="30"/>
      <c r="I2109" s="30"/>
      <c r="J2109" s="30"/>
      <c r="K2109" s="30"/>
      <c r="L2109" s="30"/>
      <c r="M2109" s="30"/>
      <c r="N2109" s="30"/>
      <c r="O2109" s="30"/>
      <c r="P2109" s="30"/>
      <c r="Q2109" s="30"/>
      <c r="R2109" s="30"/>
      <c r="S2109" s="30"/>
      <c r="T2109" s="30"/>
      <c r="U2109" s="31"/>
      <c r="V2109" s="28"/>
    </row>
    <row r="2110" spans="1:22" s="23" customFormat="1" x14ac:dyDescent="0.25">
      <c r="A2110" s="28"/>
      <c r="B2110" s="29"/>
      <c r="C2110" s="30"/>
      <c r="D2110" s="30"/>
      <c r="E2110" s="30"/>
      <c r="F2110" s="30"/>
      <c r="G2110" s="30"/>
      <c r="H2110" s="30"/>
      <c r="I2110" s="30"/>
      <c r="J2110" s="30"/>
      <c r="K2110" s="30"/>
      <c r="L2110" s="30"/>
      <c r="M2110" s="30"/>
      <c r="N2110" s="30"/>
      <c r="O2110" s="30"/>
      <c r="P2110" s="30"/>
      <c r="Q2110" s="30"/>
      <c r="R2110" s="30"/>
      <c r="S2110" s="30"/>
      <c r="T2110" s="30"/>
      <c r="U2110" s="31"/>
      <c r="V2110" s="28"/>
    </row>
    <row r="2111" spans="1:22" s="23" customFormat="1" x14ac:dyDescent="0.25">
      <c r="A2111" s="28"/>
      <c r="B2111" s="29"/>
      <c r="C2111" s="30"/>
      <c r="D2111" s="30"/>
      <c r="E2111" s="30"/>
      <c r="F2111" s="30"/>
      <c r="G2111" s="30"/>
      <c r="H2111" s="30"/>
      <c r="I2111" s="30"/>
      <c r="J2111" s="30"/>
      <c r="K2111" s="30"/>
      <c r="L2111" s="30"/>
      <c r="M2111" s="30"/>
      <c r="N2111" s="30"/>
      <c r="O2111" s="30"/>
      <c r="P2111" s="30"/>
      <c r="Q2111" s="30"/>
      <c r="R2111" s="30"/>
      <c r="S2111" s="30"/>
      <c r="T2111" s="30"/>
      <c r="U2111" s="31"/>
      <c r="V2111" s="28"/>
    </row>
    <row r="2112" spans="1:22" s="23" customFormat="1" x14ac:dyDescent="0.25">
      <c r="A2112" s="28"/>
      <c r="B2112" s="29"/>
      <c r="C2112" s="30"/>
      <c r="D2112" s="30"/>
      <c r="E2112" s="30"/>
      <c r="F2112" s="30"/>
      <c r="G2112" s="30"/>
      <c r="H2112" s="30"/>
      <c r="I2112" s="30"/>
      <c r="J2112" s="30"/>
      <c r="K2112" s="30"/>
      <c r="L2112" s="30"/>
      <c r="M2112" s="30"/>
      <c r="N2112" s="30"/>
      <c r="O2112" s="30"/>
      <c r="P2112" s="30"/>
      <c r="Q2112" s="30"/>
      <c r="R2112" s="30"/>
      <c r="S2112" s="30"/>
      <c r="T2112" s="30"/>
      <c r="U2112" s="31"/>
      <c r="V2112" s="28"/>
    </row>
    <row r="2113" spans="1:22" s="23" customFormat="1" x14ac:dyDescent="0.25">
      <c r="A2113" s="28"/>
      <c r="B2113" s="29"/>
      <c r="C2113" s="30"/>
      <c r="D2113" s="30"/>
      <c r="E2113" s="30"/>
      <c r="F2113" s="30"/>
      <c r="G2113" s="30"/>
      <c r="H2113" s="30"/>
      <c r="I2113" s="30"/>
      <c r="J2113" s="30"/>
      <c r="K2113" s="30"/>
      <c r="L2113" s="30"/>
      <c r="M2113" s="30"/>
      <c r="N2113" s="30"/>
      <c r="O2113" s="30"/>
      <c r="P2113" s="30"/>
      <c r="Q2113" s="30"/>
      <c r="R2113" s="30"/>
      <c r="S2113" s="30"/>
      <c r="T2113" s="30"/>
      <c r="U2113" s="31"/>
      <c r="V2113" s="28"/>
    </row>
    <row r="2114" spans="1:22" s="23" customFormat="1" ht="15.75" thickBot="1" x14ac:dyDescent="0.3">
      <c r="A2114" s="32">
        <f t="shared" ref="A2114" si="300">MIN(SUM(B2112:C2114),SUM(C2112:D2114),SUM(D2112:E2114),SUM(E2112:F2114),SUM(F2112:G2114),SUM(G2112:H2114),SUM(H2112:I2114),SUM(I2112:J2114),SUM(J2112:K2114),SUM(K2112:L2114),SUM(L2112:M2114),SUM(M2112:N2114),SUM(N2112:O2114),SUM(O2112:P2114),SUM(P2112:Q2114),SUM(Q2112:R2114),SUM(R2112:S2114),SUM(S2112:T2114),SUM(T2112:U2114))</f>
        <v>0</v>
      </c>
      <c r="B2114" s="33"/>
      <c r="C2114" s="34"/>
      <c r="D2114" s="34"/>
      <c r="E2114" s="34"/>
      <c r="F2114" s="34"/>
      <c r="G2114" s="34"/>
      <c r="H2114" s="34"/>
      <c r="I2114" s="34"/>
      <c r="J2114" s="34"/>
      <c r="K2114" s="34"/>
      <c r="L2114" s="34"/>
      <c r="M2114" s="34"/>
      <c r="N2114" s="34"/>
      <c r="O2114" s="34"/>
      <c r="P2114" s="34"/>
      <c r="Q2114" s="34"/>
      <c r="R2114" s="34"/>
      <c r="S2114" s="34"/>
      <c r="T2114" s="34"/>
      <c r="U2114" s="35"/>
      <c r="V2114" s="36">
        <v>3.1809830665588379</v>
      </c>
    </row>
    <row r="2115" spans="1:22" s="23" customFormat="1" x14ac:dyDescent="0.25">
      <c r="A2115" s="24"/>
      <c r="B2115" s="25"/>
      <c r="C2115" s="26"/>
      <c r="D2115" s="26"/>
      <c r="E2115" s="26"/>
      <c r="F2115" s="26"/>
      <c r="G2115" s="26"/>
      <c r="H2115" s="26"/>
      <c r="I2115" s="26"/>
      <c r="J2115" s="26"/>
      <c r="K2115" s="26"/>
      <c r="L2115" s="26"/>
      <c r="M2115" s="26"/>
      <c r="N2115" s="26"/>
      <c r="O2115" s="26"/>
      <c r="P2115" s="26"/>
      <c r="Q2115" s="26"/>
      <c r="R2115" s="26"/>
      <c r="S2115" s="26"/>
      <c r="T2115" s="26"/>
      <c r="U2115" s="27"/>
      <c r="V2115" s="24"/>
    </row>
    <row r="2116" spans="1:22" s="23" customFormat="1" x14ac:dyDescent="0.25">
      <c r="A2116" s="28"/>
      <c r="B2116" s="29"/>
      <c r="C2116" s="30"/>
      <c r="D2116" s="30"/>
      <c r="E2116" s="30"/>
      <c r="F2116" s="30"/>
      <c r="G2116" s="30"/>
      <c r="H2116" s="30"/>
      <c r="I2116" s="30"/>
      <c r="J2116" s="30"/>
      <c r="K2116" s="30"/>
      <c r="L2116" s="30"/>
      <c r="M2116" s="30"/>
      <c r="N2116" s="30"/>
      <c r="O2116" s="30"/>
      <c r="P2116" s="30"/>
      <c r="Q2116" s="30"/>
      <c r="R2116" s="30"/>
      <c r="S2116" s="30"/>
      <c r="T2116" s="30"/>
      <c r="U2116" s="31"/>
      <c r="V2116" s="28"/>
    </row>
    <row r="2117" spans="1:22" s="23" customFormat="1" x14ac:dyDescent="0.25">
      <c r="A2117" s="28"/>
      <c r="B2117" s="29"/>
      <c r="C2117" s="30"/>
      <c r="D2117" s="30"/>
      <c r="E2117" s="30"/>
      <c r="F2117" s="30"/>
      <c r="G2117" s="30"/>
      <c r="H2117" s="30"/>
      <c r="I2117" s="30"/>
      <c r="J2117" s="30"/>
      <c r="K2117" s="30"/>
      <c r="L2117" s="30"/>
      <c r="M2117" s="30"/>
      <c r="N2117" s="30"/>
      <c r="O2117" s="30"/>
      <c r="P2117" s="30"/>
      <c r="Q2117" s="30"/>
      <c r="R2117" s="30"/>
      <c r="S2117" s="30"/>
      <c r="T2117" s="30"/>
      <c r="U2117" s="31"/>
      <c r="V2117" s="28"/>
    </row>
    <row r="2118" spans="1:22" s="23" customFormat="1" x14ac:dyDescent="0.25">
      <c r="A2118" s="28"/>
      <c r="B2118" s="29"/>
      <c r="C2118" s="30"/>
      <c r="D2118" s="30"/>
      <c r="E2118" s="30"/>
      <c r="F2118" s="30"/>
      <c r="G2118" s="30"/>
      <c r="H2118" s="30"/>
      <c r="I2118" s="30"/>
      <c r="J2118" s="30"/>
      <c r="K2118" s="30"/>
      <c r="L2118" s="30"/>
      <c r="M2118" s="30"/>
      <c r="N2118" s="30"/>
      <c r="O2118" s="30"/>
      <c r="P2118" s="30"/>
      <c r="Q2118" s="30"/>
      <c r="R2118" s="30"/>
      <c r="S2118" s="30"/>
      <c r="T2118" s="30"/>
      <c r="U2118" s="31"/>
      <c r="V2118" s="28"/>
    </row>
    <row r="2119" spans="1:22" s="23" customFormat="1" x14ac:dyDescent="0.25">
      <c r="A2119" s="28"/>
      <c r="B2119" s="29"/>
      <c r="C2119" s="30"/>
      <c r="D2119" s="30"/>
      <c r="E2119" s="30"/>
      <c r="F2119" s="30"/>
      <c r="G2119" s="30"/>
      <c r="H2119" s="30"/>
      <c r="I2119" s="30"/>
      <c r="J2119" s="30"/>
      <c r="K2119" s="30"/>
      <c r="L2119" s="30"/>
      <c r="M2119" s="30"/>
      <c r="N2119" s="30"/>
      <c r="O2119" s="30"/>
      <c r="P2119" s="30"/>
      <c r="Q2119" s="30"/>
      <c r="R2119" s="30"/>
      <c r="S2119" s="30"/>
      <c r="T2119" s="30"/>
      <c r="U2119" s="31"/>
      <c r="V2119" s="28"/>
    </row>
    <row r="2120" spans="1:22" s="23" customFormat="1" x14ac:dyDescent="0.25">
      <c r="A2120" s="28"/>
      <c r="B2120" s="29"/>
      <c r="C2120" s="30"/>
      <c r="D2120" s="30"/>
      <c r="E2120" s="30"/>
      <c r="F2120" s="30"/>
      <c r="G2120" s="30"/>
      <c r="H2120" s="30"/>
      <c r="I2120" s="30"/>
      <c r="J2120" s="30"/>
      <c r="K2120" s="30"/>
      <c r="L2120" s="30"/>
      <c r="M2120" s="30"/>
      <c r="N2120" s="30"/>
      <c r="O2120" s="30"/>
      <c r="P2120" s="30"/>
      <c r="Q2120" s="30"/>
      <c r="R2120" s="30"/>
      <c r="S2120" s="30"/>
      <c r="T2120" s="30"/>
      <c r="U2120" s="31"/>
      <c r="V2120" s="28"/>
    </row>
    <row r="2121" spans="1:22" s="23" customFormat="1" ht="15.75" thickBot="1" x14ac:dyDescent="0.3">
      <c r="A2121" s="32">
        <f t="shared" ref="A2121" si="301">MIN(SUM(B2119:C2121),SUM(C2119:D2121),SUM(D2119:E2121),SUM(E2119:F2121),SUM(F2119:G2121),SUM(G2119:H2121),SUM(H2119:I2121),SUM(I2119:J2121),SUM(J2119:K2121),SUM(K2119:L2121),SUM(L2119:M2121),SUM(M2119:N2121),SUM(N2119:O2121),SUM(O2119:P2121),SUM(P2119:Q2121),SUM(Q2119:R2121),SUM(R2119:S2121),SUM(S2119:T2121),SUM(T2119:U2121))</f>
        <v>0</v>
      </c>
      <c r="B2121" s="33"/>
      <c r="C2121" s="34"/>
      <c r="D2121" s="34"/>
      <c r="E2121" s="34"/>
      <c r="F2121" s="34"/>
      <c r="G2121" s="34"/>
      <c r="H2121" s="34"/>
      <c r="I2121" s="34"/>
      <c r="J2121" s="34"/>
      <c r="K2121" s="34"/>
      <c r="L2121" s="34"/>
      <c r="M2121" s="34"/>
      <c r="N2121" s="34"/>
      <c r="O2121" s="34"/>
      <c r="P2121" s="34"/>
      <c r="Q2121" s="34"/>
      <c r="R2121" s="34"/>
      <c r="S2121" s="34"/>
      <c r="T2121" s="34"/>
      <c r="U2121" s="35"/>
      <c r="V2121" s="36">
        <v>3.184868335723877</v>
      </c>
    </row>
    <row r="2122" spans="1:22" s="23" customFormat="1" x14ac:dyDescent="0.25">
      <c r="A2122" s="24"/>
      <c r="B2122" s="25"/>
      <c r="C2122" s="26"/>
      <c r="D2122" s="26"/>
      <c r="E2122" s="26"/>
      <c r="F2122" s="26"/>
      <c r="G2122" s="26"/>
      <c r="H2122" s="26"/>
      <c r="I2122" s="26"/>
      <c r="J2122" s="26"/>
      <c r="K2122" s="26"/>
      <c r="L2122" s="26"/>
      <c r="M2122" s="26"/>
      <c r="N2122" s="26"/>
      <c r="O2122" s="26"/>
      <c r="P2122" s="26"/>
      <c r="Q2122" s="26"/>
      <c r="R2122" s="26"/>
      <c r="S2122" s="26"/>
      <c r="T2122" s="26"/>
      <c r="U2122" s="27"/>
      <c r="V2122" s="24"/>
    </row>
    <row r="2123" spans="1:22" s="23" customFormat="1" x14ac:dyDescent="0.25">
      <c r="A2123" s="28"/>
      <c r="B2123" s="29"/>
      <c r="C2123" s="30"/>
      <c r="D2123" s="30"/>
      <c r="E2123" s="30"/>
      <c r="F2123" s="30"/>
      <c r="G2123" s="30"/>
      <c r="H2123" s="30"/>
      <c r="I2123" s="30"/>
      <c r="J2123" s="30"/>
      <c r="K2123" s="30"/>
      <c r="L2123" s="30"/>
      <c r="M2123" s="30"/>
      <c r="N2123" s="30"/>
      <c r="O2123" s="30"/>
      <c r="P2123" s="30"/>
      <c r="Q2123" s="30"/>
      <c r="R2123" s="30"/>
      <c r="S2123" s="30"/>
      <c r="T2123" s="30"/>
      <c r="U2123" s="31"/>
      <c r="V2123" s="28"/>
    </row>
    <row r="2124" spans="1:22" s="23" customFormat="1" x14ac:dyDescent="0.25">
      <c r="A2124" s="28"/>
      <c r="B2124" s="29"/>
      <c r="C2124" s="30"/>
      <c r="D2124" s="30"/>
      <c r="E2124" s="30"/>
      <c r="F2124" s="30"/>
      <c r="G2124" s="30"/>
      <c r="H2124" s="30"/>
      <c r="I2124" s="30"/>
      <c r="J2124" s="30"/>
      <c r="K2124" s="30"/>
      <c r="L2124" s="30"/>
      <c r="M2124" s="30"/>
      <c r="N2124" s="30"/>
      <c r="O2124" s="30"/>
      <c r="P2124" s="30"/>
      <c r="Q2124" s="30"/>
      <c r="R2124" s="30"/>
      <c r="S2124" s="30"/>
      <c r="T2124" s="30"/>
      <c r="U2124" s="31"/>
      <c r="V2124" s="28"/>
    </row>
    <row r="2125" spans="1:22" s="23" customFormat="1" x14ac:dyDescent="0.25">
      <c r="A2125" s="28"/>
      <c r="B2125" s="29"/>
      <c r="C2125" s="30"/>
      <c r="D2125" s="30"/>
      <c r="E2125" s="30"/>
      <c r="F2125" s="30"/>
      <c r="G2125" s="30"/>
      <c r="H2125" s="30"/>
      <c r="I2125" s="30"/>
      <c r="J2125" s="30"/>
      <c r="K2125" s="30"/>
      <c r="L2125" s="30"/>
      <c r="M2125" s="30"/>
      <c r="N2125" s="30"/>
      <c r="O2125" s="30"/>
      <c r="P2125" s="30"/>
      <c r="Q2125" s="30"/>
      <c r="R2125" s="30"/>
      <c r="S2125" s="30"/>
      <c r="T2125" s="30"/>
      <c r="U2125" s="31"/>
      <c r="V2125" s="28"/>
    </row>
    <row r="2126" spans="1:22" s="23" customFormat="1" x14ac:dyDescent="0.25">
      <c r="A2126" s="28"/>
      <c r="B2126" s="29"/>
      <c r="C2126" s="30"/>
      <c r="D2126" s="30"/>
      <c r="E2126" s="30"/>
      <c r="F2126" s="30"/>
      <c r="G2126" s="30"/>
      <c r="H2126" s="30"/>
      <c r="I2126" s="30"/>
      <c r="J2126" s="30"/>
      <c r="K2126" s="30"/>
      <c r="L2126" s="30"/>
      <c r="M2126" s="30"/>
      <c r="N2126" s="30"/>
      <c r="O2126" s="30"/>
      <c r="P2126" s="30"/>
      <c r="Q2126" s="30"/>
      <c r="R2126" s="30"/>
      <c r="S2126" s="30"/>
      <c r="T2126" s="30"/>
      <c r="U2126" s="31"/>
      <c r="V2126" s="28"/>
    </row>
    <row r="2127" spans="1:22" s="23" customFormat="1" x14ac:dyDescent="0.25">
      <c r="A2127" s="28"/>
      <c r="B2127" s="29"/>
      <c r="C2127" s="30"/>
      <c r="D2127" s="30"/>
      <c r="E2127" s="30"/>
      <c r="F2127" s="30"/>
      <c r="G2127" s="30"/>
      <c r="H2127" s="30"/>
      <c r="I2127" s="30"/>
      <c r="J2127" s="30"/>
      <c r="K2127" s="30"/>
      <c r="L2127" s="30"/>
      <c r="M2127" s="30"/>
      <c r="N2127" s="30"/>
      <c r="O2127" s="30"/>
      <c r="P2127" s="30"/>
      <c r="Q2127" s="30"/>
      <c r="R2127" s="30"/>
      <c r="S2127" s="30"/>
      <c r="T2127" s="30"/>
      <c r="U2127" s="31"/>
      <c r="V2127" s="28"/>
    </row>
    <row r="2128" spans="1:22" s="23" customFormat="1" ht="15.75" thickBot="1" x14ac:dyDescent="0.3">
      <c r="A2128" s="32">
        <f t="shared" ref="A2128" si="302">MIN(SUM(B2126:C2128),SUM(C2126:D2128),SUM(D2126:E2128),SUM(E2126:F2128),SUM(F2126:G2128),SUM(G2126:H2128),SUM(H2126:I2128),SUM(I2126:J2128),SUM(J2126:K2128),SUM(K2126:L2128),SUM(L2126:M2128),SUM(M2126:N2128),SUM(N2126:O2128),SUM(O2126:P2128),SUM(P2126:Q2128),SUM(Q2126:R2128),SUM(R2126:S2128),SUM(S2126:T2128),SUM(T2126:U2128))</f>
        <v>0</v>
      </c>
      <c r="B2128" s="33"/>
      <c r="C2128" s="34"/>
      <c r="D2128" s="34"/>
      <c r="E2128" s="34"/>
      <c r="F2128" s="34"/>
      <c r="G2128" s="34"/>
      <c r="H2128" s="34"/>
      <c r="I2128" s="34"/>
      <c r="J2128" s="34"/>
      <c r="K2128" s="34"/>
      <c r="L2128" s="34"/>
      <c r="M2128" s="34"/>
      <c r="N2128" s="34"/>
      <c r="O2128" s="34"/>
      <c r="P2128" s="34"/>
      <c r="Q2128" s="34"/>
      <c r="R2128" s="34"/>
      <c r="S2128" s="34"/>
      <c r="T2128" s="34"/>
      <c r="U2128" s="35"/>
      <c r="V2128" s="36">
        <v>3.1892564296722412</v>
      </c>
    </row>
    <row r="2129" spans="1:22" s="23" customFormat="1" x14ac:dyDescent="0.25">
      <c r="A2129" s="24"/>
      <c r="B2129" s="25"/>
      <c r="C2129" s="26"/>
      <c r="D2129" s="26"/>
      <c r="E2129" s="26"/>
      <c r="F2129" s="26"/>
      <c r="G2129" s="26"/>
      <c r="H2129" s="26"/>
      <c r="I2129" s="26"/>
      <c r="J2129" s="26"/>
      <c r="K2129" s="26"/>
      <c r="L2129" s="26"/>
      <c r="M2129" s="26"/>
      <c r="N2129" s="26"/>
      <c r="O2129" s="26"/>
      <c r="P2129" s="26"/>
      <c r="Q2129" s="26"/>
      <c r="R2129" s="26"/>
      <c r="S2129" s="26"/>
      <c r="T2129" s="26"/>
      <c r="U2129" s="27"/>
      <c r="V2129" s="24"/>
    </row>
    <row r="2130" spans="1:22" s="23" customFormat="1" x14ac:dyDescent="0.25">
      <c r="A2130" s="28"/>
      <c r="B2130" s="29"/>
      <c r="C2130" s="30"/>
      <c r="D2130" s="30"/>
      <c r="E2130" s="30"/>
      <c r="F2130" s="30"/>
      <c r="G2130" s="30"/>
      <c r="H2130" s="30"/>
      <c r="I2130" s="30"/>
      <c r="J2130" s="30"/>
      <c r="K2130" s="30"/>
      <c r="L2130" s="30"/>
      <c r="M2130" s="30"/>
      <c r="N2130" s="30"/>
      <c r="O2130" s="30"/>
      <c r="P2130" s="30"/>
      <c r="Q2130" s="30"/>
      <c r="R2130" s="30"/>
      <c r="S2130" s="30"/>
      <c r="T2130" s="30"/>
      <c r="U2130" s="31"/>
      <c r="V2130" s="28"/>
    </row>
    <row r="2131" spans="1:22" s="23" customFormat="1" x14ac:dyDescent="0.25">
      <c r="A2131" s="28"/>
      <c r="B2131" s="29"/>
      <c r="C2131" s="30"/>
      <c r="D2131" s="30"/>
      <c r="E2131" s="30"/>
      <c r="F2131" s="30"/>
      <c r="G2131" s="30"/>
      <c r="H2131" s="30"/>
      <c r="I2131" s="30"/>
      <c r="J2131" s="30"/>
      <c r="K2131" s="30"/>
      <c r="L2131" s="30"/>
      <c r="M2131" s="30"/>
      <c r="N2131" s="30"/>
      <c r="O2131" s="30"/>
      <c r="P2131" s="30"/>
      <c r="Q2131" s="30"/>
      <c r="R2131" s="30"/>
      <c r="S2131" s="30"/>
      <c r="T2131" s="30"/>
      <c r="U2131" s="31"/>
      <c r="V2131" s="28"/>
    </row>
    <row r="2132" spans="1:22" s="23" customFormat="1" x14ac:dyDescent="0.25">
      <c r="A2132" s="28"/>
      <c r="B2132" s="29"/>
      <c r="C2132" s="30"/>
      <c r="D2132" s="30"/>
      <c r="E2132" s="30"/>
      <c r="F2132" s="30"/>
      <c r="G2132" s="30"/>
      <c r="H2132" s="30"/>
      <c r="I2132" s="30"/>
      <c r="J2132" s="30"/>
      <c r="K2132" s="30"/>
      <c r="L2132" s="30"/>
      <c r="M2132" s="30"/>
      <c r="N2132" s="30"/>
      <c r="O2132" s="30"/>
      <c r="P2132" s="30"/>
      <c r="Q2132" s="30"/>
      <c r="R2132" s="30"/>
      <c r="S2132" s="30"/>
      <c r="T2132" s="30"/>
      <c r="U2132" s="31"/>
      <c r="V2132" s="28"/>
    </row>
    <row r="2133" spans="1:22" s="23" customFormat="1" x14ac:dyDescent="0.25">
      <c r="A2133" s="28"/>
      <c r="B2133" s="29"/>
      <c r="C2133" s="30"/>
      <c r="D2133" s="30"/>
      <c r="E2133" s="30"/>
      <c r="F2133" s="30"/>
      <c r="G2133" s="30"/>
      <c r="H2133" s="30"/>
      <c r="I2133" s="30"/>
      <c r="J2133" s="30"/>
      <c r="K2133" s="30"/>
      <c r="L2133" s="30"/>
      <c r="M2133" s="30"/>
      <c r="N2133" s="30"/>
      <c r="O2133" s="30"/>
      <c r="P2133" s="30"/>
      <c r="Q2133" s="30"/>
      <c r="R2133" s="30"/>
      <c r="S2133" s="30"/>
      <c r="T2133" s="30"/>
      <c r="U2133" s="31"/>
      <c r="V2133" s="28"/>
    </row>
    <row r="2134" spans="1:22" s="23" customFormat="1" x14ac:dyDescent="0.25">
      <c r="A2134" s="28"/>
      <c r="B2134" s="29"/>
      <c r="C2134" s="30"/>
      <c r="D2134" s="30"/>
      <c r="E2134" s="30"/>
      <c r="F2134" s="30"/>
      <c r="G2134" s="30"/>
      <c r="H2134" s="30"/>
      <c r="I2134" s="30"/>
      <c r="J2134" s="30"/>
      <c r="K2134" s="30"/>
      <c r="L2134" s="30"/>
      <c r="M2134" s="30"/>
      <c r="N2134" s="30"/>
      <c r="O2134" s="30"/>
      <c r="P2134" s="30"/>
      <c r="Q2134" s="30"/>
      <c r="R2134" s="30"/>
      <c r="S2134" s="30"/>
      <c r="T2134" s="30"/>
      <c r="U2134" s="31"/>
      <c r="V2134" s="28"/>
    </row>
    <row r="2135" spans="1:22" s="23" customFormat="1" ht="15.75" thickBot="1" x14ac:dyDescent="0.3">
      <c r="A2135" s="32">
        <f t="shared" ref="A2135" si="303">MIN(SUM(B2133:C2135),SUM(C2133:D2135),SUM(D2133:E2135),SUM(E2133:F2135),SUM(F2133:G2135),SUM(G2133:H2135),SUM(H2133:I2135),SUM(I2133:J2135),SUM(J2133:K2135),SUM(K2133:L2135),SUM(L2133:M2135),SUM(M2133:N2135),SUM(N2133:O2135),SUM(O2133:P2135),SUM(P2133:Q2135),SUM(Q2133:R2135),SUM(R2133:S2135),SUM(S2133:T2135),SUM(T2133:U2135))</f>
        <v>0</v>
      </c>
      <c r="B2135" s="33"/>
      <c r="C2135" s="34"/>
      <c r="D2135" s="34"/>
      <c r="E2135" s="34"/>
      <c r="F2135" s="34"/>
      <c r="G2135" s="34"/>
      <c r="H2135" s="34"/>
      <c r="I2135" s="34"/>
      <c r="J2135" s="34"/>
      <c r="K2135" s="34"/>
      <c r="L2135" s="34"/>
      <c r="M2135" s="34"/>
      <c r="N2135" s="34"/>
      <c r="O2135" s="34"/>
      <c r="P2135" s="34"/>
      <c r="Q2135" s="34"/>
      <c r="R2135" s="34"/>
      <c r="S2135" s="34"/>
      <c r="T2135" s="34"/>
      <c r="U2135" s="35"/>
      <c r="V2135" s="36">
        <v>3.1896486282348633</v>
      </c>
    </row>
    <row r="2136" spans="1:22" s="23" customFormat="1" x14ac:dyDescent="0.25">
      <c r="A2136" s="24"/>
      <c r="B2136" s="25"/>
      <c r="C2136" s="26"/>
      <c r="D2136" s="26"/>
      <c r="E2136" s="26"/>
      <c r="F2136" s="26"/>
      <c r="G2136" s="26"/>
      <c r="H2136" s="26"/>
      <c r="I2136" s="26"/>
      <c r="J2136" s="26"/>
      <c r="K2136" s="26"/>
      <c r="L2136" s="26"/>
      <c r="M2136" s="26"/>
      <c r="N2136" s="26"/>
      <c r="O2136" s="26"/>
      <c r="P2136" s="26"/>
      <c r="Q2136" s="26"/>
      <c r="R2136" s="26"/>
      <c r="S2136" s="26"/>
      <c r="T2136" s="26"/>
      <c r="U2136" s="27"/>
      <c r="V2136" s="24"/>
    </row>
    <row r="2137" spans="1:22" s="23" customFormat="1" x14ac:dyDescent="0.25">
      <c r="A2137" s="28"/>
      <c r="B2137" s="29"/>
      <c r="C2137" s="30"/>
      <c r="D2137" s="30"/>
      <c r="E2137" s="30"/>
      <c r="F2137" s="30"/>
      <c r="G2137" s="30"/>
      <c r="H2137" s="30"/>
      <c r="I2137" s="30"/>
      <c r="J2137" s="30"/>
      <c r="K2137" s="30"/>
      <c r="L2137" s="30"/>
      <c r="M2137" s="30"/>
      <c r="N2137" s="30"/>
      <c r="O2137" s="30"/>
      <c r="P2137" s="30"/>
      <c r="Q2137" s="30"/>
      <c r="R2137" s="30"/>
      <c r="S2137" s="30"/>
      <c r="T2137" s="30"/>
      <c r="U2137" s="31"/>
      <c r="V2137" s="28"/>
    </row>
    <row r="2138" spans="1:22" s="23" customFormat="1" x14ac:dyDescent="0.25">
      <c r="A2138" s="28"/>
      <c r="B2138" s="29"/>
      <c r="C2138" s="30"/>
      <c r="D2138" s="30"/>
      <c r="E2138" s="30"/>
      <c r="F2138" s="30"/>
      <c r="G2138" s="30"/>
      <c r="H2138" s="30"/>
      <c r="I2138" s="30"/>
      <c r="J2138" s="30"/>
      <c r="K2138" s="30"/>
      <c r="L2138" s="30"/>
      <c r="M2138" s="30"/>
      <c r="N2138" s="30"/>
      <c r="O2138" s="30"/>
      <c r="P2138" s="30"/>
      <c r="Q2138" s="30"/>
      <c r="R2138" s="30"/>
      <c r="S2138" s="30"/>
      <c r="T2138" s="30"/>
      <c r="U2138" s="31"/>
      <c r="V2138" s="28"/>
    </row>
    <row r="2139" spans="1:22" s="23" customFormat="1" x14ac:dyDescent="0.25">
      <c r="A2139" s="28"/>
      <c r="B2139" s="29"/>
      <c r="C2139" s="30"/>
      <c r="D2139" s="30"/>
      <c r="E2139" s="30"/>
      <c r="F2139" s="30"/>
      <c r="G2139" s="30"/>
      <c r="H2139" s="30"/>
      <c r="I2139" s="30"/>
      <c r="J2139" s="30"/>
      <c r="K2139" s="30"/>
      <c r="L2139" s="30"/>
      <c r="M2139" s="30"/>
      <c r="N2139" s="30"/>
      <c r="O2139" s="30"/>
      <c r="P2139" s="30"/>
      <c r="Q2139" s="30"/>
      <c r="R2139" s="30"/>
      <c r="S2139" s="30"/>
      <c r="T2139" s="30"/>
      <c r="U2139" s="31"/>
      <c r="V2139" s="28"/>
    </row>
    <row r="2140" spans="1:22" s="23" customFormat="1" x14ac:dyDescent="0.25">
      <c r="A2140" s="28"/>
      <c r="B2140" s="29"/>
      <c r="C2140" s="30"/>
      <c r="D2140" s="30"/>
      <c r="E2140" s="30"/>
      <c r="F2140" s="30"/>
      <c r="G2140" s="30"/>
      <c r="H2140" s="30"/>
      <c r="I2140" s="30"/>
      <c r="J2140" s="30"/>
      <c r="K2140" s="30"/>
      <c r="L2140" s="30"/>
      <c r="M2140" s="30"/>
      <c r="N2140" s="30"/>
      <c r="O2140" s="30"/>
      <c r="P2140" s="30"/>
      <c r="Q2140" s="30"/>
      <c r="R2140" s="30"/>
      <c r="S2140" s="30"/>
      <c r="T2140" s="30"/>
      <c r="U2140" s="31"/>
      <c r="V2140" s="28"/>
    </row>
    <row r="2141" spans="1:22" s="23" customFormat="1" x14ac:dyDescent="0.25">
      <c r="A2141" s="28"/>
      <c r="B2141" s="29"/>
      <c r="C2141" s="30"/>
      <c r="D2141" s="30"/>
      <c r="E2141" s="30"/>
      <c r="F2141" s="30"/>
      <c r="G2141" s="30"/>
      <c r="H2141" s="30"/>
      <c r="I2141" s="30"/>
      <c r="J2141" s="30"/>
      <c r="K2141" s="30"/>
      <c r="L2141" s="30"/>
      <c r="M2141" s="30"/>
      <c r="N2141" s="30"/>
      <c r="O2141" s="30"/>
      <c r="P2141" s="30"/>
      <c r="Q2141" s="30"/>
      <c r="R2141" s="30"/>
      <c r="S2141" s="30"/>
      <c r="T2141" s="30"/>
      <c r="U2141" s="31"/>
      <c r="V2141" s="28"/>
    </row>
    <row r="2142" spans="1:22" s="23" customFormat="1" ht="15.75" thickBot="1" x14ac:dyDescent="0.3">
      <c r="A2142" s="32">
        <f t="shared" ref="A2142" si="304">MIN(SUM(B2140:C2142),SUM(C2140:D2142),SUM(D2140:E2142),SUM(E2140:F2142),SUM(F2140:G2142),SUM(G2140:H2142),SUM(H2140:I2142),SUM(I2140:J2142),SUM(J2140:K2142),SUM(K2140:L2142),SUM(L2140:M2142),SUM(M2140:N2142),SUM(N2140:O2142),SUM(O2140:P2142),SUM(P2140:Q2142),SUM(Q2140:R2142),SUM(R2140:S2142),SUM(S2140:T2142),SUM(T2140:U2142))</f>
        <v>0</v>
      </c>
      <c r="B2142" s="33"/>
      <c r="C2142" s="34"/>
      <c r="D2142" s="34"/>
      <c r="E2142" s="34"/>
      <c r="F2142" s="34"/>
      <c r="G2142" s="34"/>
      <c r="H2142" s="34"/>
      <c r="I2142" s="34"/>
      <c r="J2142" s="34"/>
      <c r="K2142" s="34"/>
      <c r="L2142" s="34"/>
      <c r="M2142" s="34"/>
      <c r="N2142" s="34"/>
      <c r="O2142" s="34"/>
      <c r="P2142" s="34"/>
      <c r="Q2142" s="34"/>
      <c r="R2142" s="34"/>
      <c r="S2142" s="34"/>
      <c r="T2142" s="34"/>
      <c r="U2142" s="35"/>
      <c r="V2142" s="36">
        <v>3.1919722557067871</v>
      </c>
    </row>
    <row r="2143" spans="1:22" s="23" customFormat="1" x14ac:dyDescent="0.25">
      <c r="A2143" s="24"/>
      <c r="B2143" s="25"/>
      <c r="C2143" s="26"/>
      <c r="D2143" s="26"/>
      <c r="E2143" s="26"/>
      <c r="F2143" s="26"/>
      <c r="G2143" s="26"/>
      <c r="H2143" s="26"/>
      <c r="I2143" s="26"/>
      <c r="J2143" s="26"/>
      <c r="K2143" s="26"/>
      <c r="L2143" s="26"/>
      <c r="M2143" s="26"/>
      <c r="N2143" s="26"/>
      <c r="O2143" s="26"/>
      <c r="P2143" s="26"/>
      <c r="Q2143" s="26"/>
      <c r="R2143" s="26"/>
      <c r="S2143" s="26"/>
      <c r="T2143" s="26"/>
      <c r="U2143" s="27"/>
      <c r="V2143" s="24"/>
    </row>
    <row r="2144" spans="1:22" s="23" customFormat="1" x14ac:dyDescent="0.25">
      <c r="A2144" s="28"/>
      <c r="B2144" s="29"/>
      <c r="C2144" s="30"/>
      <c r="D2144" s="30"/>
      <c r="E2144" s="30"/>
      <c r="F2144" s="30"/>
      <c r="G2144" s="30"/>
      <c r="H2144" s="30"/>
      <c r="I2144" s="30"/>
      <c r="J2144" s="30"/>
      <c r="K2144" s="30"/>
      <c r="L2144" s="30"/>
      <c r="M2144" s="30"/>
      <c r="N2144" s="30"/>
      <c r="O2144" s="30"/>
      <c r="P2144" s="30"/>
      <c r="Q2144" s="30"/>
      <c r="R2144" s="30"/>
      <c r="S2144" s="30"/>
      <c r="T2144" s="30"/>
      <c r="U2144" s="31"/>
      <c r="V2144" s="28"/>
    </row>
    <row r="2145" spans="1:22" s="23" customFormat="1" x14ac:dyDescent="0.25">
      <c r="A2145" s="28"/>
      <c r="B2145" s="29"/>
      <c r="C2145" s="30"/>
      <c r="D2145" s="30"/>
      <c r="E2145" s="30"/>
      <c r="F2145" s="30"/>
      <c r="G2145" s="30"/>
      <c r="H2145" s="30"/>
      <c r="I2145" s="30"/>
      <c r="J2145" s="30"/>
      <c r="K2145" s="30"/>
      <c r="L2145" s="30"/>
      <c r="M2145" s="30"/>
      <c r="N2145" s="30"/>
      <c r="O2145" s="30"/>
      <c r="P2145" s="30"/>
      <c r="Q2145" s="30"/>
      <c r="R2145" s="30"/>
      <c r="S2145" s="30"/>
      <c r="T2145" s="30"/>
      <c r="U2145" s="31"/>
      <c r="V2145" s="28"/>
    </row>
    <row r="2146" spans="1:22" s="23" customFormat="1" x14ac:dyDescent="0.25">
      <c r="A2146" s="28"/>
      <c r="B2146" s="29"/>
      <c r="C2146" s="30"/>
      <c r="D2146" s="30"/>
      <c r="E2146" s="30"/>
      <c r="F2146" s="30"/>
      <c r="G2146" s="30"/>
      <c r="H2146" s="30"/>
      <c r="I2146" s="30"/>
      <c r="J2146" s="30"/>
      <c r="K2146" s="30"/>
      <c r="L2146" s="30"/>
      <c r="M2146" s="30"/>
      <c r="N2146" s="30"/>
      <c r="O2146" s="30"/>
      <c r="P2146" s="30"/>
      <c r="Q2146" s="30"/>
      <c r="R2146" s="30"/>
      <c r="S2146" s="30"/>
      <c r="T2146" s="30"/>
      <c r="U2146" s="31"/>
      <c r="V2146" s="28"/>
    </row>
    <row r="2147" spans="1:22" s="23" customFormat="1" x14ac:dyDescent="0.25">
      <c r="A2147" s="28"/>
      <c r="B2147" s="29"/>
      <c r="C2147" s="30"/>
      <c r="D2147" s="30"/>
      <c r="E2147" s="30"/>
      <c r="F2147" s="30"/>
      <c r="G2147" s="30"/>
      <c r="H2147" s="30"/>
      <c r="I2147" s="30"/>
      <c r="J2147" s="30"/>
      <c r="K2147" s="30"/>
      <c r="L2147" s="30"/>
      <c r="M2147" s="30"/>
      <c r="N2147" s="30"/>
      <c r="O2147" s="30"/>
      <c r="P2147" s="30"/>
      <c r="Q2147" s="30"/>
      <c r="R2147" s="30"/>
      <c r="S2147" s="30"/>
      <c r="T2147" s="30"/>
      <c r="U2147" s="31"/>
      <c r="V2147" s="28"/>
    </row>
    <row r="2148" spans="1:22" s="23" customFormat="1" x14ac:dyDescent="0.25">
      <c r="A2148" s="28"/>
      <c r="B2148" s="29"/>
      <c r="C2148" s="30"/>
      <c r="D2148" s="30"/>
      <c r="E2148" s="30"/>
      <c r="F2148" s="30"/>
      <c r="G2148" s="30"/>
      <c r="H2148" s="30"/>
      <c r="I2148" s="30"/>
      <c r="J2148" s="30"/>
      <c r="K2148" s="30"/>
      <c r="L2148" s="30"/>
      <c r="M2148" s="30"/>
      <c r="N2148" s="30"/>
      <c r="O2148" s="30"/>
      <c r="P2148" s="30"/>
      <c r="Q2148" s="30"/>
      <c r="R2148" s="30"/>
      <c r="S2148" s="30"/>
      <c r="T2148" s="30"/>
      <c r="U2148" s="31"/>
      <c r="V2148" s="28"/>
    </row>
    <row r="2149" spans="1:22" s="23" customFormat="1" ht="15.75" thickBot="1" x14ac:dyDescent="0.3">
      <c r="A2149" s="32">
        <f t="shared" ref="A2149" si="305">MIN(SUM(B2147:C2149),SUM(C2147:D2149),SUM(D2147:E2149),SUM(E2147:F2149),SUM(F2147:G2149),SUM(G2147:H2149),SUM(H2147:I2149),SUM(I2147:J2149),SUM(J2147:K2149),SUM(K2147:L2149),SUM(L2147:M2149),SUM(M2147:N2149),SUM(N2147:O2149),SUM(O2147:P2149),SUM(P2147:Q2149),SUM(Q2147:R2149),SUM(R2147:S2149),SUM(S2147:T2149),SUM(T2147:U2149))</f>
        <v>0</v>
      </c>
      <c r="B2149" s="33"/>
      <c r="C2149" s="34"/>
      <c r="D2149" s="34"/>
      <c r="E2149" s="34"/>
      <c r="F2149" s="34"/>
      <c r="G2149" s="34"/>
      <c r="H2149" s="34"/>
      <c r="I2149" s="34"/>
      <c r="J2149" s="34"/>
      <c r="K2149" s="34"/>
      <c r="L2149" s="34"/>
      <c r="M2149" s="34"/>
      <c r="N2149" s="34"/>
      <c r="O2149" s="34"/>
      <c r="P2149" s="34"/>
      <c r="Q2149" s="34"/>
      <c r="R2149" s="34"/>
      <c r="S2149" s="34"/>
      <c r="T2149" s="34"/>
      <c r="U2149" s="35"/>
      <c r="V2149" s="36">
        <v>3.19366455078125</v>
      </c>
    </row>
    <row r="2150" spans="1:22" s="23" customFormat="1" x14ac:dyDescent="0.25">
      <c r="A2150" s="24"/>
      <c r="B2150" s="25"/>
      <c r="C2150" s="26"/>
      <c r="D2150" s="26"/>
      <c r="E2150" s="26"/>
      <c r="F2150" s="26"/>
      <c r="G2150" s="26"/>
      <c r="H2150" s="26"/>
      <c r="I2150" s="26"/>
      <c r="J2150" s="26"/>
      <c r="K2150" s="26"/>
      <c r="L2150" s="26"/>
      <c r="M2150" s="26"/>
      <c r="N2150" s="26"/>
      <c r="O2150" s="26"/>
      <c r="P2150" s="26"/>
      <c r="Q2150" s="26"/>
      <c r="R2150" s="26"/>
      <c r="S2150" s="26"/>
      <c r="T2150" s="26"/>
      <c r="U2150" s="27"/>
      <c r="V2150" s="24"/>
    </row>
    <row r="2151" spans="1:22" s="23" customFormat="1" x14ac:dyDescent="0.25">
      <c r="A2151" s="28"/>
      <c r="B2151" s="29"/>
      <c r="C2151" s="30"/>
      <c r="D2151" s="30"/>
      <c r="E2151" s="30"/>
      <c r="F2151" s="30"/>
      <c r="G2151" s="30"/>
      <c r="H2151" s="30"/>
      <c r="I2151" s="30"/>
      <c r="J2151" s="30"/>
      <c r="K2151" s="30"/>
      <c r="L2151" s="30"/>
      <c r="M2151" s="30"/>
      <c r="N2151" s="30"/>
      <c r="O2151" s="30"/>
      <c r="P2151" s="30"/>
      <c r="Q2151" s="30"/>
      <c r="R2151" s="30"/>
      <c r="S2151" s="30"/>
      <c r="T2151" s="30"/>
      <c r="U2151" s="31"/>
      <c r="V2151" s="28"/>
    </row>
    <row r="2152" spans="1:22" s="23" customFormat="1" x14ac:dyDescent="0.25">
      <c r="A2152" s="28"/>
      <c r="B2152" s="29"/>
      <c r="C2152" s="30"/>
      <c r="D2152" s="30"/>
      <c r="E2152" s="30"/>
      <c r="F2152" s="30"/>
      <c r="G2152" s="30"/>
      <c r="H2152" s="30"/>
      <c r="I2152" s="30"/>
      <c r="J2152" s="30"/>
      <c r="K2152" s="30"/>
      <c r="L2152" s="30"/>
      <c r="M2152" s="30"/>
      <c r="N2152" s="30"/>
      <c r="O2152" s="30"/>
      <c r="P2152" s="30"/>
      <c r="Q2152" s="30"/>
      <c r="R2152" s="30"/>
      <c r="S2152" s="30"/>
      <c r="T2152" s="30"/>
      <c r="U2152" s="31"/>
      <c r="V2152" s="28"/>
    </row>
    <row r="2153" spans="1:22" s="23" customFormat="1" x14ac:dyDescent="0.25">
      <c r="A2153" s="28"/>
      <c r="B2153" s="29"/>
      <c r="C2153" s="30"/>
      <c r="D2153" s="30"/>
      <c r="E2153" s="30"/>
      <c r="F2153" s="30"/>
      <c r="G2153" s="30"/>
      <c r="H2153" s="30"/>
      <c r="I2153" s="30"/>
      <c r="J2153" s="30"/>
      <c r="K2153" s="30"/>
      <c r="L2153" s="30"/>
      <c r="M2153" s="30"/>
      <c r="N2153" s="30"/>
      <c r="O2153" s="30"/>
      <c r="P2153" s="30"/>
      <c r="Q2153" s="30"/>
      <c r="R2153" s="30"/>
      <c r="S2153" s="30"/>
      <c r="T2153" s="30"/>
      <c r="U2153" s="31"/>
      <c r="V2153" s="28"/>
    </row>
    <row r="2154" spans="1:22" s="23" customFormat="1" x14ac:dyDescent="0.25">
      <c r="A2154" s="28"/>
      <c r="B2154" s="29"/>
      <c r="C2154" s="30"/>
      <c r="D2154" s="30"/>
      <c r="E2154" s="30"/>
      <c r="F2154" s="30"/>
      <c r="G2154" s="30"/>
      <c r="H2154" s="30"/>
      <c r="I2154" s="30"/>
      <c r="J2154" s="30"/>
      <c r="K2154" s="30"/>
      <c r="L2154" s="30"/>
      <c r="M2154" s="30"/>
      <c r="N2154" s="30"/>
      <c r="O2154" s="30"/>
      <c r="P2154" s="30"/>
      <c r="Q2154" s="30"/>
      <c r="R2154" s="30"/>
      <c r="S2154" s="30"/>
      <c r="T2154" s="30"/>
      <c r="U2154" s="31"/>
      <c r="V2154" s="28"/>
    </row>
    <row r="2155" spans="1:22" s="23" customFormat="1" x14ac:dyDescent="0.25">
      <c r="A2155" s="28"/>
      <c r="B2155" s="29"/>
      <c r="C2155" s="30"/>
      <c r="D2155" s="30"/>
      <c r="E2155" s="30"/>
      <c r="F2155" s="30"/>
      <c r="G2155" s="30"/>
      <c r="H2155" s="30"/>
      <c r="I2155" s="30"/>
      <c r="J2155" s="30"/>
      <c r="K2155" s="30"/>
      <c r="L2155" s="30"/>
      <c r="M2155" s="30"/>
      <c r="N2155" s="30"/>
      <c r="O2155" s="30"/>
      <c r="P2155" s="30"/>
      <c r="Q2155" s="30"/>
      <c r="R2155" s="30"/>
      <c r="S2155" s="30"/>
      <c r="T2155" s="30"/>
      <c r="U2155" s="31"/>
      <c r="V2155" s="28"/>
    </row>
    <row r="2156" spans="1:22" s="23" customFormat="1" ht="15.75" thickBot="1" x14ac:dyDescent="0.3">
      <c r="A2156" s="32">
        <f t="shared" ref="A2156" si="306">MIN(SUM(B2154:C2156),SUM(C2154:D2156),SUM(D2154:E2156),SUM(E2154:F2156),SUM(F2154:G2156),SUM(G2154:H2156),SUM(H2154:I2156),SUM(I2154:J2156),SUM(J2154:K2156),SUM(K2154:L2156),SUM(L2154:M2156),SUM(M2154:N2156),SUM(N2154:O2156),SUM(O2154:P2156),SUM(P2154:Q2156),SUM(Q2154:R2156),SUM(R2154:S2156),SUM(S2154:T2156),SUM(T2154:U2156))</f>
        <v>0</v>
      </c>
      <c r="B2156" s="33"/>
      <c r="C2156" s="34"/>
      <c r="D2156" s="34"/>
      <c r="E2156" s="34"/>
      <c r="F2156" s="34"/>
      <c r="G2156" s="34"/>
      <c r="H2156" s="34"/>
      <c r="I2156" s="34"/>
      <c r="J2156" s="34"/>
      <c r="K2156" s="34"/>
      <c r="L2156" s="34"/>
      <c r="M2156" s="34"/>
      <c r="N2156" s="34"/>
      <c r="O2156" s="34"/>
      <c r="P2156" s="34"/>
      <c r="Q2156" s="34"/>
      <c r="R2156" s="34"/>
      <c r="S2156" s="34"/>
      <c r="T2156" s="34"/>
      <c r="U2156" s="35"/>
      <c r="V2156" s="36">
        <v>3.19382643699646</v>
      </c>
    </row>
    <row r="2157" spans="1:22" s="23" customFormat="1" x14ac:dyDescent="0.25">
      <c r="A2157" s="24"/>
      <c r="B2157" s="25"/>
      <c r="C2157" s="26"/>
      <c r="D2157" s="26"/>
      <c r="E2157" s="26"/>
      <c r="F2157" s="26"/>
      <c r="G2157" s="26"/>
      <c r="H2157" s="26"/>
      <c r="I2157" s="26"/>
      <c r="J2157" s="26"/>
      <c r="K2157" s="26"/>
      <c r="L2157" s="26"/>
      <c r="M2157" s="26"/>
      <c r="N2157" s="26"/>
      <c r="O2157" s="26"/>
      <c r="P2157" s="26"/>
      <c r="Q2157" s="26"/>
      <c r="R2157" s="26"/>
      <c r="S2157" s="26"/>
      <c r="T2157" s="26"/>
      <c r="U2157" s="27"/>
      <c r="V2157" s="24"/>
    </row>
    <row r="2158" spans="1:22" s="23" customFormat="1" x14ac:dyDescent="0.25">
      <c r="A2158" s="28"/>
      <c r="B2158" s="29"/>
      <c r="C2158" s="30"/>
      <c r="D2158" s="30"/>
      <c r="E2158" s="30"/>
      <c r="F2158" s="30"/>
      <c r="G2158" s="30"/>
      <c r="H2158" s="30"/>
      <c r="I2158" s="30"/>
      <c r="J2158" s="30"/>
      <c r="K2158" s="30"/>
      <c r="L2158" s="30"/>
      <c r="M2158" s="30"/>
      <c r="N2158" s="30"/>
      <c r="O2158" s="30"/>
      <c r="P2158" s="30"/>
      <c r="Q2158" s="30"/>
      <c r="R2158" s="30"/>
      <c r="S2158" s="30"/>
      <c r="T2158" s="30"/>
      <c r="U2158" s="31"/>
      <c r="V2158" s="28"/>
    </row>
    <row r="2159" spans="1:22" s="23" customFormat="1" x14ac:dyDescent="0.25">
      <c r="A2159" s="28"/>
      <c r="B2159" s="29"/>
      <c r="C2159" s="30"/>
      <c r="D2159" s="30"/>
      <c r="E2159" s="30"/>
      <c r="F2159" s="30"/>
      <c r="G2159" s="30"/>
      <c r="H2159" s="30"/>
      <c r="I2159" s="30"/>
      <c r="J2159" s="30"/>
      <c r="K2159" s="30"/>
      <c r="L2159" s="30"/>
      <c r="M2159" s="30"/>
      <c r="N2159" s="30"/>
      <c r="O2159" s="30"/>
      <c r="P2159" s="30"/>
      <c r="Q2159" s="30"/>
      <c r="R2159" s="30"/>
      <c r="S2159" s="30"/>
      <c r="T2159" s="30"/>
      <c r="U2159" s="31"/>
      <c r="V2159" s="28"/>
    </row>
    <row r="2160" spans="1:22" s="23" customFormat="1" x14ac:dyDescent="0.25">
      <c r="A2160" s="28"/>
      <c r="B2160" s="29"/>
      <c r="C2160" s="30"/>
      <c r="D2160" s="30"/>
      <c r="E2160" s="30"/>
      <c r="F2160" s="30"/>
      <c r="G2160" s="30"/>
      <c r="H2160" s="30"/>
      <c r="I2160" s="30"/>
      <c r="J2160" s="30"/>
      <c r="K2160" s="30"/>
      <c r="L2160" s="30"/>
      <c r="M2160" s="30"/>
      <c r="N2160" s="30"/>
      <c r="O2160" s="30"/>
      <c r="P2160" s="30"/>
      <c r="Q2160" s="30"/>
      <c r="R2160" s="30"/>
      <c r="S2160" s="30"/>
      <c r="T2160" s="30"/>
      <c r="U2160" s="31"/>
      <c r="V2160" s="28"/>
    </row>
    <row r="2161" spans="1:22" s="23" customFormat="1" x14ac:dyDescent="0.25">
      <c r="A2161" s="28"/>
      <c r="B2161" s="29"/>
      <c r="C2161" s="30"/>
      <c r="D2161" s="30"/>
      <c r="E2161" s="30"/>
      <c r="F2161" s="30"/>
      <c r="G2161" s="30"/>
      <c r="H2161" s="30"/>
      <c r="I2161" s="30"/>
      <c r="J2161" s="30"/>
      <c r="K2161" s="30"/>
      <c r="L2161" s="30"/>
      <c r="M2161" s="30"/>
      <c r="N2161" s="30"/>
      <c r="O2161" s="30"/>
      <c r="P2161" s="30"/>
      <c r="Q2161" s="30"/>
      <c r="R2161" s="30"/>
      <c r="S2161" s="30"/>
      <c r="T2161" s="30"/>
      <c r="U2161" s="31"/>
      <c r="V2161" s="28"/>
    </row>
    <row r="2162" spans="1:22" s="23" customFormat="1" x14ac:dyDescent="0.25">
      <c r="A2162" s="28"/>
      <c r="B2162" s="29"/>
      <c r="C2162" s="30"/>
      <c r="D2162" s="30"/>
      <c r="E2162" s="30"/>
      <c r="F2162" s="30"/>
      <c r="G2162" s="30"/>
      <c r="H2162" s="30"/>
      <c r="I2162" s="30"/>
      <c r="J2162" s="30"/>
      <c r="K2162" s="30"/>
      <c r="L2162" s="30"/>
      <c r="M2162" s="30"/>
      <c r="N2162" s="30"/>
      <c r="O2162" s="30"/>
      <c r="P2162" s="30"/>
      <c r="Q2162" s="30"/>
      <c r="R2162" s="30"/>
      <c r="S2162" s="30"/>
      <c r="T2162" s="30"/>
      <c r="U2162" s="31"/>
      <c r="V2162" s="28"/>
    </row>
    <row r="2163" spans="1:22" s="23" customFormat="1" ht="15.75" thickBot="1" x14ac:dyDescent="0.3">
      <c r="A2163" s="32">
        <f t="shared" ref="A2163" si="307">MIN(SUM(B2161:C2163),SUM(C2161:D2163),SUM(D2161:E2163),SUM(E2161:F2163),SUM(F2161:G2163),SUM(G2161:H2163),SUM(H2161:I2163),SUM(I2161:J2163),SUM(J2161:K2163),SUM(K2161:L2163),SUM(L2161:M2163),SUM(M2161:N2163),SUM(N2161:O2163),SUM(O2161:P2163),SUM(P2161:Q2163),SUM(Q2161:R2163),SUM(R2161:S2163),SUM(S2161:T2163),SUM(T2161:U2163))</f>
        <v>0</v>
      </c>
      <c r="B2163" s="33"/>
      <c r="C2163" s="34"/>
      <c r="D2163" s="34"/>
      <c r="E2163" s="34"/>
      <c r="F2163" s="34"/>
      <c r="G2163" s="34"/>
      <c r="H2163" s="34"/>
      <c r="I2163" s="34"/>
      <c r="J2163" s="34"/>
      <c r="K2163" s="34"/>
      <c r="L2163" s="34"/>
      <c r="M2163" s="34"/>
      <c r="N2163" s="34"/>
      <c r="O2163" s="34"/>
      <c r="P2163" s="34"/>
      <c r="Q2163" s="34"/>
      <c r="R2163" s="34"/>
      <c r="S2163" s="34"/>
      <c r="T2163" s="34"/>
      <c r="U2163" s="35"/>
      <c r="V2163" s="36">
        <v>3.1941642761230469</v>
      </c>
    </row>
    <row r="2164" spans="1:22" s="23" customFormat="1" x14ac:dyDescent="0.25">
      <c r="A2164" s="24"/>
      <c r="B2164" s="25"/>
      <c r="C2164" s="26"/>
      <c r="D2164" s="26"/>
      <c r="E2164" s="26"/>
      <c r="F2164" s="26"/>
      <c r="G2164" s="26"/>
      <c r="H2164" s="26"/>
      <c r="I2164" s="26"/>
      <c r="J2164" s="26"/>
      <c r="K2164" s="26"/>
      <c r="L2164" s="26"/>
      <c r="M2164" s="26"/>
      <c r="N2164" s="26"/>
      <c r="O2164" s="26"/>
      <c r="P2164" s="26"/>
      <c r="Q2164" s="26"/>
      <c r="R2164" s="26"/>
      <c r="S2164" s="26"/>
      <c r="T2164" s="26"/>
      <c r="U2164" s="27"/>
      <c r="V2164" s="24"/>
    </row>
    <row r="2165" spans="1:22" s="23" customFormat="1" x14ac:dyDescent="0.25">
      <c r="A2165" s="28"/>
      <c r="B2165" s="29"/>
      <c r="C2165" s="30"/>
      <c r="D2165" s="30"/>
      <c r="E2165" s="30"/>
      <c r="F2165" s="30"/>
      <c r="G2165" s="30"/>
      <c r="H2165" s="30"/>
      <c r="I2165" s="30"/>
      <c r="J2165" s="30"/>
      <c r="K2165" s="30"/>
      <c r="L2165" s="30"/>
      <c r="M2165" s="30"/>
      <c r="N2165" s="30"/>
      <c r="O2165" s="30"/>
      <c r="P2165" s="30"/>
      <c r="Q2165" s="30"/>
      <c r="R2165" s="30"/>
      <c r="S2165" s="30"/>
      <c r="T2165" s="30"/>
      <c r="U2165" s="31"/>
      <c r="V2165" s="28"/>
    </row>
    <row r="2166" spans="1:22" s="23" customFormat="1" x14ac:dyDescent="0.25">
      <c r="A2166" s="28"/>
      <c r="B2166" s="29"/>
      <c r="C2166" s="30"/>
      <c r="D2166" s="30"/>
      <c r="E2166" s="30"/>
      <c r="F2166" s="30"/>
      <c r="G2166" s="30"/>
      <c r="H2166" s="30"/>
      <c r="I2166" s="30"/>
      <c r="J2166" s="30"/>
      <c r="K2166" s="30"/>
      <c r="L2166" s="30"/>
      <c r="M2166" s="30"/>
      <c r="N2166" s="30"/>
      <c r="O2166" s="30"/>
      <c r="P2166" s="30"/>
      <c r="Q2166" s="30"/>
      <c r="R2166" s="30"/>
      <c r="S2166" s="30"/>
      <c r="T2166" s="30"/>
      <c r="U2166" s="31"/>
      <c r="V2166" s="28"/>
    </row>
    <row r="2167" spans="1:22" s="23" customFormat="1" x14ac:dyDescent="0.25">
      <c r="A2167" s="28"/>
      <c r="B2167" s="29"/>
      <c r="C2167" s="30"/>
      <c r="D2167" s="30"/>
      <c r="E2167" s="30"/>
      <c r="F2167" s="30"/>
      <c r="G2167" s="30"/>
      <c r="H2167" s="30"/>
      <c r="I2167" s="30"/>
      <c r="J2167" s="30"/>
      <c r="K2167" s="30"/>
      <c r="L2167" s="30"/>
      <c r="M2167" s="30"/>
      <c r="N2167" s="30"/>
      <c r="O2167" s="30"/>
      <c r="P2167" s="30"/>
      <c r="Q2167" s="30"/>
      <c r="R2167" s="30"/>
      <c r="S2167" s="30"/>
      <c r="T2167" s="30"/>
      <c r="U2167" s="31"/>
      <c r="V2167" s="28"/>
    </row>
    <row r="2168" spans="1:22" s="23" customFormat="1" x14ac:dyDescent="0.25">
      <c r="A2168" s="28"/>
      <c r="B2168" s="29"/>
      <c r="C2168" s="30"/>
      <c r="D2168" s="30"/>
      <c r="E2168" s="30"/>
      <c r="F2168" s="30"/>
      <c r="G2168" s="30"/>
      <c r="H2168" s="30"/>
      <c r="I2168" s="30"/>
      <c r="J2168" s="30"/>
      <c r="K2168" s="30"/>
      <c r="L2168" s="30"/>
      <c r="M2168" s="30"/>
      <c r="N2168" s="30"/>
      <c r="O2168" s="30"/>
      <c r="P2168" s="30"/>
      <c r="Q2168" s="30"/>
      <c r="R2168" s="30"/>
      <c r="S2168" s="30"/>
      <c r="T2168" s="30"/>
      <c r="U2168" s="31"/>
      <c r="V2168" s="28"/>
    </row>
    <row r="2169" spans="1:22" s="23" customFormat="1" x14ac:dyDescent="0.25">
      <c r="A2169" s="28"/>
      <c r="B2169" s="29"/>
      <c r="C2169" s="30"/>
      <c r="D2169" s="30"/>
      <c r="E2169" s="30"/>
      <c r="F2169" s="30"/>
      <c r="G2169" s="30"/>
      <c r="H2169" s="30"/>
      <c r="I2169" s="30"/>
      <c r="J2169" s="30"/>
      <c r="K2169" s="30"/>
      <c r="L2169" s="30"/>
      <c r="M2169" s="30"/>
      <c r="N2169" s="30"/>
      <c r="O2169" s="30"/>
      <c r="P2169" s="30"/>
      <c r="Q2169" s="30"/>
      <c r="R2169" s="30"/>
      <c r="S2169" s="30"/>
      <c r="T2169" s="30"/>
      <c r="U2169" s="31"/>
      <c r="V2169" s="28"/>
    </row>
    <row r="2170" spans="1:22" s="23" customFormat="1" ht="15.75" thickBot="1" x14ac:dyDescent="0.3">
      <c r="A2170" s="32">
        <f t="shared" ref="A2170" si="308">MIN(SUM(B2168:C2170),SUM(C2168:D2170),SUM(D2168:E2170),SUM(E2168:F2170),SUM(F2168:G2170),SUM(G2168:H2170),SUM(H2168:I2170),SUM(I2168:J2170),SUM(J2168:K2170),SUM(K2168:L2170),SUM(L2168:M2170),SUM(M2168:N2170),SUM(N2168:O2170),SUM(O2168:P2170),SUM(P2168:Q2170),SUM(Q2168:R2170),SUM(R2168:S2170),SUM(S2168:T2170),SUM(T2168:U2170))</f>
        <v>0</v>
      </c>
      <c r="B2170" s="33"/>
      <c r="C2170" s="34"/>
      <c r="D2170" s="34"/>
      <c r="E2170" s="34"/>
      <c r="F2170" s="34"/>
      <c r="G2170" s="34"/>
      <c r="H2170" s="34"/>
      <c r="I2170" s="34"/>
      <c r="J2170" s="34"/>
      <c r="K2170" s="34"/>
      <c r="L2170" s="34"/>
      <c r="M2170" s="34"/>
      <c r="N2170" s="34"/>
      <c r="O2170" s="34"/>
      <c r="P2170" s="34"/>
      <c r="Q2170" s="34"/>
      <c r="R2170" s="34"/>
      <c r="S2170" s="34"/>
      <c r="T2170" s="34"/>
      <c r="U2170" s="35"/>
      <c r="V2170" s="36">
        <v>3.197068452835083</v>
      </c>
    </row>
    <row r="2171" spans="1:22" s="23" customFormat="1" x14ac:dyDescent="0.25">
      <c r="A2171" s="24"/>
      <c r="B2171" s="25"/>
      <c r="C2171" s="26"/>
      <c r="D2171" s="26"/>
      <c r="E2171" s="26"/>
      <c r="F2171" s="26"/>
      <c r="G2171" s="26"/>
      <c r="H2171" s="26"/>
      <c r="I2171" s="26"/>
      <c r="J2171" s="26"/>
      <c r="K2171" s="26"/>
      <c r="L2171" s="26"/>
      <c r="M2171" s="26"/>
      <c r="N2171" s="26"/>
      <c r="O2171" s="26"/>
      <c r="P2171" s="26"/>
      <c r="Q2171" s="26"/>
      <c r="R2171" s="26"/>
      <c r="S2171" s="26"/>
      <c r="T2171" s="26"/>
      <c r="U2171" s="27"/>
      <c r="V2171" s="24"/>
    </row>
    <row r="2172" spans="1:22" s="23" customFormat="1" x14ac:dyDescent="0.25">
      <c r="A2172" s="28"/>
      <c r="B2172" s="29"/>
      <c r="C2172" s="30"/>
      <c r="D2172" s="30"/>
      <c r="E2172" s="30"/>
      <c r="F2172" s="30"/>
      <c r="G2172" s="30"/>
      <c r="H2172" s="30"/>
      <c r="I2172" s="30"/>
      <c r="J2172" s="30"/>
      <c r="K2172" s="30"/>
      <c r="L2172" s="30"/>
      <c r="M2172" s="30"/>
      <c r="N2172" s="30"/>
      <c r="O2172" s="30"/>
      <c r="P2172" s="30"/>
      <c r="Q2172" s="30"/>
      <c r="R2172" s="30"/>
      <c r="S2172" s="30"/>
      <c r="T2172" s="30"/>
      <c r="U2172" s="31"/>
      <c r="V2172" s="28"/>
    </row>
    <row r="2173" spans="1:22" s="23" customFormat="1" x14ac:dyDescent="0.25">
      <c r="A2173" s="28"/>
      <c r="B2173" s="29"/>
      <c r="C2173" s="30"/>
      <c r="D2173" s="30"/>
      <c r="E2173" s="30"/>
      <c r="F2173" s="30"/>
      <c r="G2173" s="30"/>
      <c r="H2173" s="30"/>
      <c r="I2173" s="30"/>
      <c r="J2173" s="30"/>
      <c r="K2173" s="30"/>
      <c r="L2173" s="30"/>
      <c r="M2173" s="30"/>
      <c r="N2173" s="30"/>
      <c r="O2173" s="30"/>
      <c r="P2173" s="30"/>
      <c r="Q2173" s="30"/>
      <c r="R2173" s="30"/>
      <c r="S2173" s="30"/>
      <c r="T2173" s="30"/>
      <c r="U2173" s="31"/>
      <c r="V2173" s="28"/>
    </row>
    <row r="2174" spans="1:22" s="23" customFormat="1" x14ac:dyDescent="0.25">
      <c r="A2174" s="28"/>
      <c r="B2174" s="29"/>
      <c r="C2174" s="30"/>
      <c r="D2174" s="30"/>
      <c r="E2174" s="30"/>
      <c r="F2174" s="30"/>
      <c r="G2174" s="30"/>
      <c r="H2174" s="30"/>
      <c r="I2174" s="30"/>
      <c r="J2174" s="30"/>
      <c r="K2174" s="30"/>
      <c r="L2174" s="30"/>
      <c r="M2174" s="30"/>
      <c r="N2174" s="30"/>
      <c r="O2174" s="30"/>
      <c r="P2174" s="30"/>
      <c r="Q2174" s="30"/>
      <c r="R2174" s="30"/>
      <c r="S2174" s="30"/>
      <c r="T2174" s="30"/>
      <c r="U2174" s="31"/>
      <c r="V2174" s="28"/>
    </row>
    <row r="2175" spans="1:22" s="23" customFormat="1" x14ac:dyDescent="0.25">
      <c r="A2175" s="28"/>
      <c r="B2175" s="29"/>
      <c r="C2175" s="30"/>
      <c r="D2175" s="30"/>
      <c r="E2175" s="30"/>
      <c r="F2175" s="30"/>
      <c r="G2175" s="30"/>
      <c r="H2175" s="30"/>
      <c r="I2175" s="30"/>
      <c r="J2175" s="30"/>
      <c r="K2175" s="30"/>
      <c r="L2175" s="30"/>
      <c r="M2175" s="30"/>
      <c r="N2175" s="30"/>
      <c r="O2175" s="30"/>
      <c r="P2175" s="30"/>
      <c r="Q2175" s="30"/>
      <c r="R2175" s="30"/>
      <c r="S2175" s="30"/>
      <c r="T2175" s="30"/>
      <c r="U2175" s="31"/>
      <c r="V2175" s="28"/>
    </row>
    <row r="2176" spans="1:22" s="23" customFormat="1" x14ac:dyDescent="0.25">
      <c r="A2176" s="28"/>
      <c r="B2176" s="29"/>
      <c r="C2176" s="30"/>
      <c r="D2176" s="30"/>
      <c r="E2176" s="30"/>
      <c r="F2176" s="30"/>
      <c r="G2176" s="30"/>
      <c r="H2176" s="30"/>
      <c r="I2176" s="30"/>
      <c r="J2176" s="30"/>
      <c r="K2176" s="30"/>
      <c r="L2176" s="30"/>
      <c r="M2176" s="30"/>
      <c r="N2176" s="30"/>
      <c r="O2176" s="30"/>
      <c r="P2176" s="30"/>
      <c r="Q2176" s="30"/>
      <c r="R2176" s="30"/>
      <c r="S2176" s="30"/>
      <c r="T2176" s="30"/>
      <c r="U2176" s="31"/>
      <c r="V2176" s="28"/>
    </row>
    <row r="2177" spans="1:22" s="23" customFormat="1" ht="15.75" thickBot="1" x14ac:dyDescent="0.3">
      <c r="A2177" s="32">
        <f t="shared" ref="A2177" si="309">MIN(SUM(B2175:C2177),SUM(C2175:D2177),SUM(D2175:E2177),SUM(E2175:F2177),SUM(F2175:G2177),SUM(G2175:H2177),SUM(H2175:I2177),SUM(I2175:J2177),SUM(J2175:K2177),SUM(K2175:L2177),SUM(L2175:M2177),SUM(M2175:N2177),SUM(N2175:O2177),SUM(O2175:P2177),SUM(P2175:Q2177),SUM(Q2175:R2177),SUM(R2175:S2177),SUM(S2175:T2177),SUM(T2175:U2177))</f>
        <v>0</v>
      </c>
      <c r="B2177" s="33"/>
      <c r="C2177" s="34"/>
      <c r="D2177" s="34"/>
      <c r="E2177" s="34"/>
      <c r="F2177" s="34"/>
      <c r="G2177" s="34"/>
      <c r="H2177" s="34"/>
      <c r="I2177" s="34"/>
      <c r="J2177" s="34"/>
      <c r="K2177" s="34"/>
      <c r="L2177" s="34"/>
      <c r="M2177" s="34"/>
      <c r="N2177" s="34"/>
      <c r="O2177" s="34"/>
      <c r="P2177" s="34"/>
      <c r="Q2177" s="34"/>
      <c r="R2177" s="34"/>
      <c r="S2177" s="34"/>
      <c r="T2177" s="34"/>
      <c r="U2177" s="35"/>
      <c r="V2177" s="36">
        <v>3.1971049308776855</v>
      </c>
    </row>
    <row r="2178" spans="1:22" s="23" customFormat="1" x14ac:dyDescent="0.25">
      <c r="A2178" s="24"/>
      <c r="B2178" s="25"/>
      <c r="C2178" s="26"/>
      <c r="D2178" s="26"/>
      <c r="E2178" s="26"/>
      <c r="F2178" s="26"/>
      <c r="G2178" s="26"/>
      <c r="H2178" s="26"/>
      <c r="I2178" s="26"/>
      <c r="J2178" s="26"/>
      <c r="K2178" s="26"/>
      <c r="L2178" s="26"/>
      <c r="M2178" s="26"/>
      <c r="N2178" s="26"/>
      <c r="O2178" s="26"/>
      <c r="P2178" s="26"/>
      <c r="Q2178" s="26"/>
      <c r="R2178" s="26"/>
      <c r="S2178" s="26"/>
      <c r="T2178" s="26"/>
      <c r="U2178" s="27"/>
      <c r="V2178" s="24"/>
    </row>
    <row r="2179" spans="1:22" s="23" customFormat="1" x14ac:dyDescent="0.25">
      <c r="A2179" s="28"/>
      <c r="B2179" s="29"/>
      <c r="C2179" s="30"/>
      <c r="D2179" s="30"/>
      <c r="E2179" s="30"/>
      <c r="F2179" s="30"/>
      <c r="G2179" s="30"/>
      <c r="H2179" s="30"/>
      <c r="I2179" s="30"/>
      <c r="J2179" s="30"/>
      <c r="K2179" s="30"/>
      <c r="L2179" s="30"/>
      <c r="M2179" s="30"/>
      <c r="N2179" s="30"/>
      <c r="O2179" s="30"/>
      <c r="P2179" s="30"/>
      <c r="Q2179" s="30"/>
      <c r="R2179" s="30"/>
      <c r="S2179" s="30"/>
      <c r="T2179" s="30"/>
      <c r="U2179" s="31"/>
      <c r="V2179" s="28"/>
    </row>
    <row r="2180" spans="1:22" s="23" customFormat="1" x14ac:dyDescent="0.25">
      <c r="A2180" s="28"/>
      <c r="B2180" s="29"/>
      <c r="C2180" s="30"/>
      <c r="D2180" s="30"/>
      <c r="E2180" s="30"/>
      <c r="F2180" s="30"/>
      <c r="G2180" s="30"/>
      <c r="H2180" s="30"/>
      <c r="I2180" s="30"/>
      <c r="J2180" s="30"/>
      <c r="K2180" s="30"/>
      <c r="L2180" s="30"/>
      <c r="M2180" s="30"/>
      <c r="N2180" s="30"/>
      <c r="O2180" s="30"/>
      <c r="P2180" s="30"/>
      <c r="Q2180" s="30"/>
      <c r="R2180" s="30"/>
      <c r="S2180" s="30"/>
      <c r="T2180" s="30"/>
      <c r="U2180" s="31"/>
      <c r="V2180" s="28"/>
    </row>
    <row r="2181" spans="1:22" s="23" customFormat="1" x14ac:dyDescent="0.25">
      <c r="A2181" s="28"/>
      <c r="B2181" s="29"/>
      <c r="C2181" s="30"/>
      <c r="D2181" s="30"/>
      <c r="E2181" s="30"/>
      <c r="F2181" s="30"/>
      <c r="G2181" s="30"/>
      <c r="H2181" s="30"/>
      <c r="I2181" s="30"/>
      <c r="J2181" s="30"/>
      <c r="K2181" s="30"/>
      <c r="L2181" s="30"/>
      <c r="M2181" s="30"/>
      <c r="N2181" s="30"/>
      <c r="O2181" s="30"/>
      <c r="P2181" s="30"/>
      <c r="Q2181" s="30"/>
      <c r="R2181" s="30"/>
      <c r="S2181" s="30"/>
      <c r="T2181" s="30"/>
      <c r="U2181" s="31"/>
      <c r="V2181" s="28"/>
    </row>
    <row r="2182" spans="1:22" s="23" customFormat="1" x14ac:dyDescent="0.25">
      <c r="A2182" s="28"/>
      <c r="B2182" s="29"/>
      <c r="C2182" s="30"/>
      <c r="D2182" s="30"/>
      <c r="E2182" s="30"/>
      <c r="F2182" s="30"/>
      <c r="G2182" s="30"/>
      <c r="H2182" s="30"/>
      <c r="I2182" s="30"/>
      <c r="J2182" s="30"/>
      <c r="K2182" s="30"/>
      <c r="L2182" s="30"/>
      <c r="M2182" s="30"/>
      <c r="N2182" s="30"/>
      <c r="O2182" s="30"/>
      <c r="P2182" s="30"/>
      <c r="Q2182" s="30"/>
      <c r="R2182" s="30"/>
      <c r="S2182" s="30"/>
      <c r="T2182" s="30"/>
      <c r="U2182" s="31"/>
      <c r="V2182" s="28"/>
    </row>
    <row r="2183" spans="1:22" s="23" customFormat="1" x14ac:dyDescent="0.25">
      <c r="A2183" s="28"/>
      <c r="B2183" s="29"/>
      <c r="C2183" s="30"/>
      <c r="D2183" s="30"/>
      <c r="E2183" s="30"/>
      <c r="F2183" s="30"/>
      <c r="G2183" s="30"/>
      <c r="H2183" s="30"/>
      <c r="I2183" s="30"/>
      <c r="J2183" s="30"/>
      <c r="K2183" s="30"/>
      <c r="L2183" s="30"/>
      <c r="M2183" s="30"/>
      <c r="N2183" s="30"/>
      <c r="O2183" s="30"/>
      <c r="P2183" s="30"/>
      <c r="Q2183" s="30"/>
      <c r="R2183" s="30"/>
      <c r="S2183" s="30"/>
      <c r="T2183" s="30"/>
      <c r="U2183" s="31"/>
      <c r="V2183" s="28"/>
    </row>
    <row r="2184" spans="1:22" s="23" customFormat="1" ht="15.75" thickBot="1" x14ac:dyDescent="0.3">
      <c r="A2184" s="32">
        <f t="shared" ref="A2184" si="310">MIN(SUM(B2182:C2184),SUM(C2182:D2184),SUM(D2182:E2184),SUM(E2182:F2184),SUM(F2182:G2184),SUM(G2182:H2184),SUM(H2182:I2184),SUM(I2182:J2184),SUM(J2182:K2184),SUM(K2182:L2184),SUM(L2182:M2184),SUM(M2182:N2184),SUM(N2182:O2184),SUM(O2182:P2184),SUM(P2182:Q2184),SUM(Q2182:R2184),SUM(R2182:S2184),SUM(S2182:T2184),SUM(T2182:U2184))</f>
        <v>0</v>
      </c>
      <c r="B2184" s="33"/>
      <c r="C2184" s="34"/>
      <c r="D2184" s="34"/>
      <c r="E2184" s="34"/>
      <c r="F2184" s="34"/>
      <c r="G2184" s="34"/>
      <c r="H2184" s="34"/>
      <c r="I2184" s="34"/>
      <c r="J2184" s="34"/>
      <c r="K2184" s="34"/>
      <c r="L2184" s="34"/>
      <c r="M2184" s="34"/>
      <c r="N2184" s="34"/>
      <c r="O2184" s="34"/>
      <c r="P2184" s="34"/>
      <c r="Q2184" s="34"/>
      <c r="R2184" s="34"/>
      <c r="S2184" s="34"/>
      <c r="T2184" s="34"/>
      <c r="U2184" s="35"/>
      <c r="V2184" s="36">
        <v>3.1978194713592529</v>
      </c>
    </row>
    <row r="2185" spans="1:22" s="23" customFormat="1" x14ac:dyDescent="0.25">
      <c r="A2185" s="24"/>
      <c r="B2185" s="25"/>
      <c r="C2185" s="26"/>
      <c r="D2185" s="26"/>
      <c r="E2185" s="26"/>
      <c r="F2185" s="26"/>
      <c r="G2185" s="26"/>
      <c r="H2185" s="26"/>
      <c r="I2185" s="26"/>
      <c r="J2185" s="26"/>
      <c r="K2185" s="26"/>
      <c r="L2185" s="26"/>
      <c r="M2185" s="26"/>
      <c r="N2185" s="26"/>
      <c r="O2185" s="26"/>
      <c r="P2185" s="26"/>
      <c r="Q2185" s="26"/>
      <c r="R2185" s="26"/>
      <c r="S2185" s="26"/>
      <c r="T2185" s="26"/>
      <c r="U2185" s="27"/>
      <c r="V2185" s="24"/>
    </row>
    <row r="2186" spans="1:22" s="23" customFormat="1" x14ac:dyDescent="0.25">
      <c r="A2186" s="28"/>
      <c r="B2186" s="29"/>
      <c r="C2186" s="30"/>
      <c r="D2186" s="30"/>
      <c r="E2186" s="30"/>
      <c r="F2186" s="30"/>
      <c r="G2186" s="30"/>
      <c r="H2186" s="30"/>
      <c r="I2186" s="30"/>
      <c r="J2186" s="30"/>
      <c r="K2186" s="30"/>
      <c r="L2186" s="30"/>
      <c r="M2186" s="30"/>
      <c r="N2186" s="30"/>
      <c r="O2186" s="30"/>
      <c r="P2186" s="30"/>
      <c r="Q2186" s="30"/>
      <c r="R2186" s="30"/>
      <c r="S2186" s="30"/>
      <c r="T2186" s="30"/>
      <c r="U2186" s="31"/>
      <c r="V2186" s="28"/>
    </row>
    <row r="2187" spans="1:22" s="23" customFormat="1" x14ac:dyDescent="0.25">
      <c r="A2187" s="28"/>
      <c r="B2187" s="29"/>
      <c r="C2187" s="30"/>
      <c r="D2187" s="30"/>
      <c r="E2187" s="30"/>
      <c r="F2187" s="30"/>
      <c r="G2187" s="30"/>
      <c r="H2187" s="30"/>
      <c r="I2187" s="30"/>
      <c r="J2187" s="30"/>
      <c r="K2187" s="30"/>
      <c r="L2187" s="30"/>
      <c r="M2187" s="30"/>
      <c r="N2187" s="30"/>
      <c r="O2187" s="30"/>
      <c r="P2187" s="30"/>
      <c r="Q2187" s="30"/>
      <c r="R2187" s="30"/>
      <c r="S2187" s="30"/>
      <c r="T2187" s="30"/>
      <c r="U2187" s="31"/>
      <c r="V2187" s="28"/>
    </row>
    <row r="2188" spans="1:22" s="23" customFormat="1" x14ac:dyDescent="0.25">
      <c r="A2188" s="28"/>
      <c r="B2188" s="29"/>
      <c r="C2188" s="30"/>
      <c r="D2188" s="30"/>
      <c r="E2188" s="30"/>
      <c r="F2188" s="30"/>
      <c r="G2188" s="30"/>
      <c r="H2188" s="30"/>
      <c r="I2188" s="30"/>
      <c r="J2188" s="30"/>
      <c r="K2188" s="30"/>
      <c r="L2188" s="30"/>
      <c r="M2188" s="30"/>
      <c r="N2188" s="30"/>
      <c r="O2188" s="30"/>
      <c r="P2188" s="30"/>
      <c r="Q2188" s="30"/>
      <c r="R2188" s="30"/>
      <c r="S2188" s="30"/>
      <c r="T2188" s="30"/>
      <c r="U2188" s="31"/>
      <c r="V2188" s="28"/>
    </row>
    <row r="2189" spans="1:22" s="23" customFormat="1" x14ac:dyDescent="0.25">
      <c r="A2189" s="28"/>
      <c r="B2189" s="29"/>
      <c r="C2189" s="30"/>
      <c r="D2189" s="30"/>
      <c r="E2189" s="30"/>
      <c r="F2189" s="30"/>
      <c r="G2189" s="30"/>
      <c r="H2189" s="30"/>
      <c r="I2189" s="30"/>
      <c r="J2189" s="30"/>
      <c r="K2189" s="30"/>
      <c r="L2189" s="30"/>
      <c r="M2189" s="30"/>
      <c r="N2189" s="30"/>
      <c r="O2189" s="30"/>
      <c r="P2189" s="30"/>
      <c r="Q2189" s="30"/>
      <c r="R2189" s="30"/>
      <c r="S2189" s="30"/>
      <c r="T2189" s="30"/>
      <c r="U2189" s="31"/>
      <c r="V2189" s="28"/>
    </row>
    <row r="2190" spans="1:22" s="23" customFormat="1" x14ac:dyDescent="0.25">
      <c r="A2190" s="28"/>
      <c r="B2190" s="29"/>
      <c r="C2190" s="30"/>
      <c r="D2190" s="30"/>
      <c r="E2190" s="30"/>
      <c r="F2190" s="30"/>
      <c r="G2190" s="30"/>
      <c r="H2190" s="30"/>
      <c r="I2190" s="30"/>
      <c r="J2190" s="30"/>
      <c r="K2190" s="30"/>
      <c r="L2190" s="30"/>
      <c r="M2190" s="30"/>
      <c r="N2190" s="30"/>
      <c r="O2190" s="30"/>
      <c r="P2190" s="30"/>
      <c r="Q2190" s="30"/>
      <c r="R2190" s="30"/>
      <c r="S2190" s="30"/>
      <c r="T2190" s="30"/>
      <c r="U2190" s="31"/>
      <c r="V2190" s="28"/>
    </row>
    <row r="2191" spans="1:22" s="23" customFormat="1" ht="15.75" thickBot="1" x14ac:dyDescent="0.3">
      <c r="A2191" s="32">
        <f t="shared" ref="A2191" si="311">MIN(SUM(B2189:C2191),SUM(C2189:D2191),SUM(D2189:E2191),SUM(E2189:F2191),SUM(F2189:G2191),SUM(G2189:H2191),SUM(H2189:I2191),SUM(I2189:J2191),SUM(J2189:K2191),SUM(K2189:L2191),SUM(L2189:M2191),SUM(M2189:N2191),SUM(N2189:O2191),SUM(O2189:P2191),SUM(P2189:Q2191),SUM(Q2189:R2191),SUM(R2189:S2191),SUM(S2189:T2191),SUM(T2189:U2191))</f>
        <v>0</v>
      </c>
      <c r="B2191" s="33"/>
      <c r="C2191" s="34"/>
      <c r="D2191" s="34"/>
      <c r="E2191" s="34"/>
      <c r="F2191" s="34"/>
      <c r="G2191" s="34"/>
      <c r="H2191" s="34"/>
      <c r="I2191" s="34"/>
      <c r="J2191" s="34"/>
      <c r="K2191" s="34"/>
      <c r="L2191" s="34"/>
      <c r="M2191" s="34"/>
      <c r="N2191" s="34"/>
      <c r="O2191" s="34"/>
      <c r="P2191" s="34"/>
      <c r="Q2191" s="34"/>
      <c r="R2191" s="34"/>
      <c r="S2191" s="34"/>
      <c r="T2191" s="34"/>
      <c r="U2191" s="35"/>
      <c r="V2191" s="36">
        <v>3.1981651782989502</v>
      </c>
    </row>
    <row r="2192" spans="1:22" s="23" customFormat="1" x14ac:dyDescent="0.25">
      <c r="A2192" s="24"/>
      <c r="B2192" s="25"/>
      <c r="C2192" s="26"/>
      <c r="D2192" s="26"/>
      <c r="E2192" s="26"/>
      <c r="F2192" s="26"/>
      <c r="G2192" s="26"/>
      <c r="H2192" s="26"/>
      <c r="I2192" s="26"/>
      <c r="J2192" s="26"/>
      <c r="K2192" s="26"/>
      <c r="L2192" s="26"/>
      <c r="M2192" s="26"/>
      <c r="N2192" s="26"/>
      <c r="O2192" s="26"/>
      <c r="P2192" s="26"/>
      <c r="Q2192" s="26"/>
      <c r="R2192" s="26"/>
      <c r="S2192" s="26"/>
      <c r="T2192" s="26"/>
      <c r="U2192" s="27"/>
      <c r="V2192" s="24"/>
    </row>
    <row r="2193" spans="1:22" s="23" customFormat="1" x14ac:dyDescent="0.25">
      <c r="A2193" s="28"/>
      <c r="B2193" s="29"/>
      <c r="C2193" s="30"/>
      <c r="D2193" s="30"/>
      <c r="E2193" s="30"/>
      <c r="F2193" s="30"/>
      <c r="G2193" s="30"/>
      <c r="H2193" s="30"/>
      <c r="I2193" s="30"/>
      <c r="J2193" s="30"/>
      <c r="K2193" s="30"/>
      <c r="L2193" s="30"/>
      <c r="M2193" s="30"/>
      <c r="N2193" s="30"/>
      <c r="O2193" s="30"/>
      <c r="P2193" s="30"/>
      <c r="Q2193" s="30"/>
      <c r="R2193" s="30"/>
      <c r="S2193" s="30"/>
      <c r="T2193" s="30"/>
      <c r="U2193" s="31"/>
      <c r="V2193" s="28"/>
    </row>
    <row r="2194" spans="1:22" s="23" customFormat="1" x14ac:dyDescent="0.25">
      <c r="A2194" s="28"/>
      <c r="B2194" s="29"/>
      <c r="C2194" s="30"/>
      <c r="D2194" s="30"/>
      <c r="E2194" s="30"/>
      <c r="F2194" s="30"/>
      <c r="G2194" s="30"/>
      <c r="H2194" s="30"/>
      <c r="I2194" s="30"/>
      <c r="J2194" s="30"/>
      <c r="K2194" s="30"/>
      <c r="L2194" s="30"/>
      <c r="M2194" s="30"/>
      <c r="N2194" s="30"/>
      <c r="O2194" s="30"/>
      <c r="P2194" s="30"/>
      <c r="Q2194" s="30"/>
      <c r="R2194" s="30"/>
      <c r="S2194" s="30"/>
      <c r="T2194" s="30"/>
      <c r="U2194" s="31"/>
      <c r="V2194" s="28"/>
    </row>
    <row r="2195" spans="1:22" s="23" customFormat="1" x14ac:dyDescent="0.25">
      <c r="A2195" s="28"/>
      <c r="B2195" s="29"/>
      <c r="C2195" s="30"/>
      <c r="D2195" s="30"/>
      <c r="E2195" s="30"/>
      <c r="F2195" s="30"/>
      <c r="G2195" s="30"/>
      <c r="H2195" s="30"/>
      <c r="I2195" s="30"/>
      <c r="J2195" s="30"/>
      <c r="K2195" s="30"/>
      <c r="L2195" s="30"/>
      <c r="M2195" s="30"/>
      <c r="N2195" s="30"/>
      <c r="O2195" s="30"/>
      <c r="P2195" s="30"/>
      <c r="Q2195" s="30"/>
      <c r="R2195" s="30"/>
      <c r="S2195" s="30"/>
      <c r="T2195" s="30"/>
      <c r="U2195" s="31"/>
      <c r="V2195" s="28"/>
    </row>
    <row r="2196" spans="1:22" s="23" customFormat="1" x14ac:dyDescent="0.25">
      <c r="A2196" s="28"/>
      <c r="B2196" s="29"/>
      <c r="C2196" s="30"/>
      <c r="D2196" s="30"/>
      <c r="E2196" s="30"/>
      <c r="F2196" s="30"/>
      <c r="G2196" s="30"/>
      <c r="H2196" s="30"/>
      <c r="I2196" s="30"/>
      <c r="J2196" s="30"/>
      <c r="K2196" s="30"/>
      <c r="L2196" s="30"/>
      <c r="M2196" s="30"/>
      <c r="N2196" s="30"/>
      <c r="O2196" s="30"/>
      <c r="P2196" s="30"/>
      <c r="Q2196" s="30"/>
      <c r="R2196" s="30"/>
      <c r="S2196" s="30"/>
      <c r="T2196" s="30"/>
      <c r="U2196" s="31"/>
      <c r="V2196" s="28"/>
    </row>
    <row r="2197" spans="1:22" s="23" customFormat="1" x14ac:dyDescent="0.25">
      <c r="A2197" s="28"/>
      <c r="B2197" s="29"/>
      <c r="C2197" s="30"/>
      <c r="D2197" s="30"/>
      <c r="E2197" s="30"/>
      <c r="F2197" s="30"/>
      <c r="G2197" s="30"/>
      <c r="H2197" s="30"/>
      <c r="I2197" s="30"/>
      <c r="J2197" s="30"/>
      <c r="K2197" s="30"/>
      <c r="L2197" s="30"/>
      <c r="M2197" s="30"/>
      <c r="N2197" s="30"/>
      <c r="O2197" s="30"/>
      <c r="P2197" s="30"/>
      <c r="Q2197" s="30"/>
      <c r="R2197" s="30"/>
      <c r="S2197" s="30"/>
      <c r="T2197" s="30"/>
      <c r="U2197" s="31"/>
      <c r="V2197" s="28"/>
    </row>
    <row r="2198" spans="1:22" s="23" customFormat="1" ht="15.75" thickBot="1" x14ac:dyDescent="0.3">
      <c r="A2198" s="32">
        <f t="shared" ref="A2198" si="312">MIN(SUM(B2196:C2198),SUM(C2196:D2198),SUM(D2196:E2198),SUM(E2196:F2198),SUM(F2196:G2198),SUM(G2196:H2198),SUM(H2196:I2198),SUM(I2196:J2198),SUM(J2196:K2198),SUM(K2196:L2198),SUM(L2196:M2198),SUM(M2196:N2198),SUM(N2196:O2198),SUM(O2196:P2198),SUM(P2196:Q2198),SUM(Q2196:R2198),SUM(R2196:S2198),SUM(S2196:T2198),SUM(T2196:U2198))</f>
        <v>0</v>
      </c>
      <c r="B2198" s="33"/>
      <c r="C2198" s="34"/>
      <c r="D2198" s="34"/>
      <c r="E2198" s="34"/>
      <c r="F2198" s="34"/>
      <c r="G2198" s="34"/>
      <c r="H2198" s="34"/>
      <c r="I2198" s="34"/>
      <c r="J2198" s="34"/>
      <c r="K2198" s="34"/>
      <c r="L2198" s="34"/>
      <c r="M2198" s="34"/>
      <c r="N2198" s="34"/>
      <c r="O2198" s="34"/>
      <c r="P2198" s="34"/>
      <c r="Q2198" s="34"/>
      <c r="R2198" s="34"/>
      <c r="S2198" s="34"/>
      <c r="T2198" s="34"/>
      <c r="U2198" s="35"/>
      <c r="V2198" s="36">
        <v>3.2033450603485107</v>
      </c>
    </row>
    <row r="2199" spans="1:22" s="23" customFormat="1" x14ac:dyDescent="0.25">
      <c r="A2199" s="24"/>
      <c r="B2199" s="25"/>
      <c r="C2199" s="26"/>
      <c r="D2199" s="26"/>
      <c r="E2199" s="26"/>
      <c r="F2199" s="26"/>
      <c r="G2199" s="26"/>
      <c r="H2199" s="26"/>
      <c r="I2199" s="26"/>
      <c r="J2199" s="26"/>
      <c r="K2199" s="26"/>
      <c r="L2199" s="26"/>
      <c r="M2199" s="26"/>
      <c r="N2199" s="26"/>
      <c r="O2199" s="26"/>
      <c r="P2199" s="26"/>
      <c r="Q2199" s="26"/>
      <c r="R2199" s="26"/>
      <c r="S2199" s="26"/>
      <c r="T2199" s="26"/>
      <c r="U2199" s="27"/>
      <c r="V2199" s="24"/>
    </row>
    <row r="2200" spans="1:22" s="23" customFormat="1" x14ac:dyDescent="0.25">
      <c r="A2200" s="28"/>
      <c r="B2200" s="29"/>
      <c r="C2200" s="30"/>
      <c r="D2200" s="30"/>
      <c r="E2200" s="30"/>
      <c r="F2200" s="30"/>
      <c r="G2200" s="30"/>
      <c r="H2200" s="30"/>
      <c r="I2200" s="30"/>
      <c r="J2200" s="30"/>
      <c r="K2200" s="30"/>
      <c r="L2200" s="30"/>
      <c r="M2200" s="30"/>
      <c r="N2200" s="30"/>
      <c r="O2200" s="30"/>
      <c r="P2200" s="30"/>
      <c r="Q2200" s="30"/>
      <c r="R2200" s="30"/>
      <c r="S2200" s="30"/>
      <c r="T2200" s="30"/>
      <c r="U2200" s="31"/>
      <c r="V2200" s="28"/>
    </row>
    <row r="2201" spans="1:22" s="23" customFormat="1" x14ac:dyDescent="0.25">
      <c r="A2201" s="28"/>
      <c r="B2201" s="29"/>
      <c r="C2201" s="30"/>
      <c r="D2201" s="30"/>
      <c r="E2201" s="30"/>
      <c r="F2201" s="30"/>
      <c r="G2201" s="30"/>
      <c r="H2201" s="30"/>
      <c r="I2201" s="30"/>
      <c r="J2201" s="30"/>
      <c r="K2201" s="30"/>
      <c r="L2201" s="30"/>
      <c r="M2201" s="30"/>
      <c r="N2201" s="30"/>
      <c r="O2201" s="30"/>
      <c r="P2201" s="30"/>
      <c r="Q2201" s="30"/>
      <c r="R2201" s="30"/>
      <c r="S2201" s="30"/>
      <c r="T2201" s="30"/>
      <c r="U2201" s="31"/>
      <c r="V2201" s="28"/>
    </row>
    <row r="2202" spans="1:22" s="23" customFormat="1" x14ac:dyDescent="0.25">
      <c r="A2202" s="28"/>
      <c r="B2202" s="29"/>
      <c r="C2202" s="30"/>
      <c r="D2202" s="30"/>
      <c r="E2202" s="30"/>
      <c r="F2202" s="30"/>
      <c r="G2202" s="30"/>
      <c r="H2202" s="30"/>
      <c r="I2202" s="30"/>
      <c r="J2202" s="30"/>
      <c r="K2202" s="30"/>
      <c r="L2202" s="30"/>
      <c r="M2202" s="30"/>
      <c r="N2202" s="30"/>
      <c r="O2202" s="30"/>
      <c r="P2202" s="30"/>
      <c r="Q2202" s="30"/>
      <c r="R2202" s="30"/>
      <c r="S2202" s="30"/>
      <c r="T2202" s="30"/>
      <c r="U2202" s="31"/>
      <c r="V2202" s="28"/>
    </row>
    <row r="2203" spans="1:22" s="23" customFormat="1" x14ac:dyDescent="0.25">
      <c r="A2203" s="28"/>
      <c r="B2203" s="29"/>
      <c r="C2203" s="30"/>
      <c r="D2203" s="30"/>
      <c r="E2203" s="30"/>
      <c r="F2203" s="30"/>
      <c r="G2203" s="30"/>
      <c r="H2203" s="30"/>
      <c r="I2203" s="30"/>
      <c r="J2203" s="30"/>
      <c r="K2203" s="30"/>
      <c r="L2203" s="30"/>
      <c r="M2203" s="30"/>
      <c r="N2203" s="30"/>
      <c r="O2203" s="30"/>
      <c r="P2203" s="30"/>
      <c r="Q2203" s="30"/>
      <c r="R2203" s="30"/>
      <c r="S2203" s="30"/>
      <c r="T2203" s="30"/>
      <c r="U2203" s="31"/>
      <c r="V2203" s="28"/>
    </row>
    <row r="2204" spans="1:22" s="23" customFormat="1" x14ac:dyDescent="0.25">
      <c r="A2204" s="28"/>
      <c r="B2204" s="29"/>
      <c r="C2204" s="30"/>
      <c r="D2204" s="30"/>
      <c r="E2204" s="30"/>
      <c r="F2204" s="30"/>
      <c r="G2204" s="30"/>
      <c r="H2204" s="30"/>
      <c r="I2204" s="30"/>
      <c r="J2204" s="30"/>
      <c r="K2204" s="30"/>
      <c r="L2204" s="30"/>
      <c r="M2204" s="30"/>
      <c r="N2204" s="30"/>
      <c r="O2204" s="30"/>
      <c r="P2204" s="30"/>
      <c r="Q2204" s="30"/>
      <c r="R2204" s="30"/>
      <c r="S2204" s="30"/>
      <c r="T2204" s="30"/>
      <c r="U2204" s="31"/>
      <c r="V2204" s="28"/>
    </row>
    <row r="2205" spans="1:22" s="23" customFormat="1" ht="15.75" thickBot="1" x14ac:dyDescent="0.3">
      <c r="A2205" s="32">
        <f t="shared" ref="A2205" si="313">MIN(SUM(B2203:C2205),SUM(C2203:D2205),SUM(D2203:E2205),SUM(E2203:F2205),SUM(F2203:G2205),SUM(G2203:H2205),SUM(H2203:I2205),SUM(I2203:J2205),SUM(J2203:K2205),SUM(K2203:L2205),SUM(L2203:M2205),SUM(M2203:N2205),SUM(N2203:O2205),SUM(O2203:P2205),SUM(P2203:Q2205),SUM(Q2203:R2205),SUM(R2203:S2205),SUM(S2203:T2205),SUM(T2203:U2205))</f>
        <v>0</v>
      </c>
      <c r="B2205" s="33"/>
      <c r="C2205" s="34"/>
      <c r="D2205" s="34"/>
      <c r="E2205" s="34"/>
      <c r="F2205" s="34"/>
      <c r="G2205" s="34"/>
      <c r="H2205" s="34"/>
      <c r="I2205" s="34"/>
      <c r="J2205" s="34"/>
      <c r="K2205" s="34"/>
      <c r="L2205" s="34"/>
      <c r="M2205" s="34"/>
      <c r="N2205" s="34"/>
      <c r="O2205" s="34"/>
      <c r="P2205" s="34"/>
      <c r="Q2205" s="34"/>
      <c r="R2205" s="34"/>
      <c r="S2205" s="34"/>
      <c r="T2205" s="34"/>
      <c r="U2205" s="35"/>
      <c r="V2205" s="36">
        <v>3.2048630714416504</v>
      </c>
    </row>
    <row r="2206" spans="1:22" s="23" customFormat="1" x14ac:dyDescent="0.25">
      <c r="A2206" s="24"/>
      <c r="B2206" s="25"/>
      <c r="C2206" s="26"/>
      <c r="D2206" s="26"/>
      <c r="E2206" s="26"/>
      <c r="F2206" s="26"/>
      <c r="G2206" s="26"/>
      <c r="H2206" s="26"/>
      <c r="I2206" s="26"/>
      <c r="J2206" s="26"/>
      <c r="K2206" s="26"/>
      <c r="L2206" s="26"/>
      <c r="M2206" s="26"/>
      <c r="N2206" s="26"/>
      <c r="O2206" s="26"/>
      <c r="P2206" s="26"/>
      <c r="Q2206" s="26"/>
      <c r="R2206" s="26"/>
      <c r="S2206" s="26"/>
      <c r="T2206" s="26"/>
      <c r="U2206" s="27"/>
      <c r="V2206" s="24"/>
    </row>
    <row r="2207" spans="1:22" s="23" customFormat="1" x14ac:dyDescent="0.25">
      <c r="A2207" s="28"/>
      <c r="B2207" s="29"/>
      <c r="C2207" s="30"/>
      <c r="D2207" s="30"/>
      <c r="E2207" s="30"/>
      <c r="F2207" s="30"/>
      <c r="G2207" s="30"/>
      <c r="H2207" s="30"/>
      <c r="I2207" s="30"/>
      <c r="J2207" s="30"/>
      <c r="K2207" s="30"/>
      <c r="L2207" s="30"/>
      <c r="M2207" s="30"/>
      <c r="N2207" s="30"/>
      <c r="O2207" s="30"/>
      <c r="P2207" s="30"/>
      <c r="Q2207" s="30"/>
      <c r="R2207" s="30"/>
      <c r="S2207" s="30"/>
      <c r="T2207" s="30"/>
      <c r="U2207" s="31"/>
      <c r="V2207" s="28"/>
    </row>
    <row r="2208" spans="1:22" s="23" customFormat="1" x14ac:dyDescent="0.25">
      <c r="A2208" s="28"/>
      <c r="B2208" s="29"/>
      <c r="C2208" s="30"/>
      <c r="D2208" s="30"/>
      <c r="E2208" s="30"/>
      <c r="F2208" s="30"/>
      <c r="G2208" s="30"/>
      <c r="H2208" s="30"/>
      <c r="I2208" s="30"/>
      <c r="J2208" s="30"/>
      <c r="K2208" s="30"/>
      <c r="L2208" s="30"/>
      <c r="M2208" s="30"/>
      <c r="N2208" s="30"/>
      <c r="O2208" s="30"/>
      <c r="P2208" s="30"/>
      <c r="Q2208" s="30"/>
      <c r="R2208" s="30"/>
      <c r="S2208" s="30"/>
      <c r="T2208" s="30"/>
      <c r="U2208" s="31"/>
      <c r="V2208" s="28"/>
    </row>
    <row r="2209" spans="1:22" s="23" customFormat="1" x14ac:dyDescent="0.25">
      <c r="A2209" s="28"/>
      <c r="B2209" s="29"/>
      <c r="C2209" s="30"/>
      <c r="D2209" s="30"/>
      <c r="E2209" s="30"/>
      <c r="F2209" s="30"/>
      <c r="G2209" s="30"/>
      <c r="H2209" s="30"/>
      <c r="I2209" s="30"/>
      <c r="J2209" s="30"/>
      <c r="K2209" s="30"/>
      <c r="L2209" s="30"/>
      <c r="M2209" s="30"/>
      <c r="N2209" s="30"/>
      <c r="O2209" s="30"/>
      <c r="P2209" s="30"/>
      <c r="Q2209" s="30"/>
      <c r="R2209" s="30"/>
      <c r="S2209" s="30"/>
      <c r="T2209" s="30"/>
      <c r="U2209" s="31"/>
      <c r="V2209" s="28"/>
    </row>
    <row r="2210" spans="1:22" s="23" customFormat="1" x14ac:dyDescent="0.25">
      <c r="A2210" s="28"/>
      <c r="B2210" s="29"/>
      <c r="C2210" s="30"/>
      <c r="D2210" s="30"/>
      <c r="E2210" s="30"/>
      <c r="F2210" s="30"/>
      <c r="G2210" s="30"/>
      <c r="H2210" s="30"/>
      <c r="I2210" s="30"/>
      <c r="J2210" s="30"/>
      <c r="K2210" s="30"/>
      <c r="L2210" s="30"/>
      <c r="M2210" s="30"/>
      <c r="N2210" s="30"/>
      <c r="O2210" s="30"/>
      <c r="P2210" s="30"/>
      <c r="Q2210" s="30"/>
      <c r="R2210" s="30"/>
      <c r="S2210" s="30"/>
      <c r="T2210" s="30"/>
      <c r="U2210" s="31"/>
      <c r="V2210" s="28"/>
    </row>
    <row r="2211" spans="1:22" s="23" customFormat="1" x14ac:dyDescent="0.25">
      <c r="A2211" s="28"/>
      <c r="B2211" s="29"/>
      <c r="C2211" s="30"/>
      <c r="D2211" s="30"/>
      <c r="E2211" s="30"/>
      <c r="F2211" s="30"/>
      <c r="G2211" s="30"/>
      <c r="H2211" s="30"/>
      <c r="I2211" s="30"/>
      <c r="J2211" s="30"/>
      <c r="K2211" s="30"/>
      <c r="L2211" s="30"/>
      <c r="M2211" s="30"/>
      <c r="N2211" s="30"/>
      <c r="O2211" s="30"/>
      <c r="P2211" s="30"/>
      <c r="Q2211" s="30"/>
      <c r="R2211" s="30"/>
      <c r="S2211" s="30"/>
      <c r="T2211" s="30"/>
      <c r="U2211" s="31"/>
      <c r="V2211" s="28"/>
    </row>
    <row r="2212" spans="1:22" s="23" customFormat="1" ht="15.75" thickBot="1" x14ac:dyDescent="0.3">
      <c r="A2212" s="32">
        <f t="shared" ref="A2212" si="314">MIN(SUM(B2210:C2212),SUM(C2210:D2212),SUM(D2210:E2212),SUM(E2210:F2212),SUM(F2210:G2212),SUM(G2210:H2212),SUM(H2210:I2212),SUM(I2210:J2212),SUM(J2210:K2212),SUM(K2210:L2212),SUM(L2210:M2212),SUM(M2210:N2212),SUM(N2210:O2212),SUM(O2210:P2212),SUM(P2210:Q2212),SUM(Q2210:R2212),SUM(R2210:S2212),SUM(S2210:T2212),SUM(T2210:U2212))</f>
        <v>0</v>
      </c>
      <c r="B2212" s="33"/>
      <c r="C2212" s="34"/>
      <c r="D2212" s="34"/>
      <c r="E2212" s="34"/>
      <c r="F2212" s="34"/>
      <c r="G2212" s="34"/>
      <c r="H2212" s="34"/>
      <c r="I2212" s="34"/>
      <c r="J2212" s="34"/>
      <c r="K2212" s="34"/>
      <c r="L2212" s="34"/>
      <c r="M2212" s="34"/>
      <c r="N2212" s="34"/>
      <c r="O2212" s="34"/>
      <c r="P2212" s="34"/>
      <c r="Q2212" s="34"/>
      <c r="R2212" s="34"/>
      <c r="S2212" s="34"/>
      <c r="T2212" s="34"/>
      <c r="U2212" s="35"/>
      <c r="V2212" s="36">
        <v>3.2063772678375244</v>
      </c>
    </row>
    <row r="2213" spans="1:22" s="23" customFormat="1" x14ac:dyDescent="0.25">
      <c r="A2213" s="24"/>
      <c r="B2213" s="25"/>
      <c r="C2213" s="26"/>
      <c r="D2213" s="26"/>
      <c r="E2213" s="26"/>
      <c r="F2213" s="26"/>
      <c r="G2213" s="26"/>
      <c r="H2213" s="26"/>
      <c r="I2213" s="26"/>
      <c r="J2213" s="26"/>
      <c r="K2213" s="26"/>
      <c r="L2213" s="26"/>
      <c r="M2213" s="26"/>
      <c r="N2213" s="26"/>
      <c r="O2213" s="26"/>
      <c r="P2213" s="26"/>
      <c r="Q2213" s="26"/>
      <c r="R2213" s="26"/>
      <c r="S2213" s="26"/>
      <c r="T2213" s="26"/>
      <c r="U2213" s="27"/>
      <c r="V2213" s="24"/>
    </row>
    <row r="2214" spans="1:22" s="23" customFormat="1" x14ac:dyDescent="0.25">
      <c r="A2214" s="28"/>
      <c r="B2214" s="29"/>
      <c r="C2214" s="30"/>
      <c r="D2214" s="30"/>
      <c r="E2214" s="30"/>
      <c r="F2214" s="30"/>
      <c r="G2214" s="30"/>
      <c r="H2214" s="30"/>
      <c r="I2214" s="30"/>
      <c r="J2214" s="30"/>
      <c r="K2214" s="30"/>
      <c r="L2214" s="30"/>
      <c r="M2214" s="30"/>
      <c r="N2214" s="30"/>
      <c r="O2214" s="30"/>
      <c r="P2214" s="30"/>
      <c r="Q2214" s="30"/>
      <c r="R2214" s="30"/>
      <c r="S2214" s="30"/>
      <c r="T2214" s="30"/>
      <c r="U2214" s="31"/>
      <c r="V2214" s="28"/>
    </row>
    <row r="2215" spans="1:22" s="23" customFormat="1" x14ac:dyDescent="0.25">
      <c r="A2215" s="28"/>
      <c r="B2215" s="29"/>
      <c r="C2215" s="30"/>
      <c r="D2215" s="30"/>
      <c r="E2215" s="30"/>
      <c r="F2215" s="30"/>
      <c r="G2215" s="30"/>
      <c r="H2215" s="30"/>
      <c r="I2215" s="30"/>
      <c r="J2215" s="30"/>
      <c r="K2215" s="30"/>
      <c r="L2215" s="30"/>
      <c r="M2215" s="30"/>
      <c r="N2215" s="30"/>
      <c r="O2215" s="30"/>
      <c r="P2215" s="30"/>
      <c r="Q2215" s="30"/>
      <c r="R2215" s="30"/>
      <c r="S2215" s="30"/>
      <c r="T2215" s="30"/>
      <c r="U2215" s="31"/>
      <c r="V2215" s="28"/>
    </row>
    <row r="2216" spans="1:22" s="23" customFormat="1" x14ac:dyDescent="0.25">
      <c r="A2216" s="28"/>
      <c r="B2216" s="29"/>
      <c r="C2216" s="30"/>
      <c r="D2216" s="30"/>
      <c r="E2216" s="30"/>
      <c r="F2216" s="30"/>
      <c r="G2216" s="30"/>
      <c r="H2216" s="30"/>
      <c r="I2216" s="30"/>
      <c r="J2216" s="30"/>
      <c r="K2216" s="30"/>
      <c r="L2216" s="30"/>
      <c r="M2216" s="30"/>
      <c r="N2216" s="30"/>
      <c r="O2216" s="30"/>
      <c r="P2216" s="30"/>
      <c r="Q2216" s="30"/>
      <c r="R2216" s="30"/>
      <c r="S2216" s="30"/>
      <c r="T2216" s="30"/>
      <c r="U2216" s="31"/>
      <c r="V2216" s="28"/>
    </row>
    <row r="2217" spans="1:22" s="23" customFormat="1" x14ac:dyDescent="0.25">
      <c r="A2217" s="28"/>
      <c r="B2217" s="29"/>
      <c r="C2217" s="30"/>
      <c r="D2217" s="30"/>
      <c r="E2217" s="30"/>
      <c r="F2217" s="30"/>
      <c r="G2217" s="30"/>
      <c r="H2217" s="30"/>
      <c r="I2217" s="30"/>
      <c r="J2217" s="30"/>
      <c r="K2217" s="30"/>
      <c r="L2217" s="30"/>
      <c r="M2217" s="30"/>
      <c r="N2217" s="30"/>
      <c r="O2217" s="30"/>
      <c r="P2217" s="30"/>
      <c r="Q2217" s="30"/>
      <c r="R2217" s="30"/>
      <c r="S2217" s="30"/>
      <c r="T2217" s="30"/>
      <c r="U2217" s="31"/>
      <c r="V2217" s="28"/>
    </row>
    <row r="2218" spans="1:22" s="23" customFormat="1" x14ac:dyDescent="0.25">
      <c r="A2218" s="28"/>
      <c r="B2218" s="29"/>
      <c r="C2218" s="30"/>
      <c r="D2218" s="30"/>
      <c r="E2218" s="30"/>
      <c r="F2218" s="30"/>
      <c r="G2218" s="30"/>
      <c r="H2218" s="30"/>
      <c r="I2218" s="30"/>
      <c r="J2218" s="30"/>
      <c r="K2218" s="30"/>
      <c r="L2218" s="30"/>
      <c r="M2218" s="30"/>
      <c r="N2218" s="30"/>
      <c r="O2218" s="30"/>
      <c r="P2218" s="30"/>
      <c r="Q2218" s="30"/>
      <c r="R2218" s="30"/>
      <c r="S2218" s="30"/>
      <c r="T2218" s="30"/>
      <c r="U2218" s="31"/>
      <c r="V2218" s="28"/>
    </row>
    <row r="2219" spans="1:22" s="23" customFormat="1" ht="15.75" thickBot="1" x14ac:dyDescent="0.3">
      <c r="A2219" s="32">
        <f t="shared" ref="A2219" si="315">MIN(SUM(B2217:C2219),SUM(C2217:D2219),SUM(D2217:E2219),SUM(E2217:F2219),SUM(F2217:G2219),SUM(G2217:H2219),SUM(H2217:I2219),SUM(I2217:J2219),SUM(J2217:K2219),SUM(K2217:L2219),SUM(L2217:M2219),SUM(M2217:N2219),SUM(N2217:O2219),SUM(O2217:P2219),SUM(P2217:Q2219),SUM(Q2217:R2219),SUM(R2217:S2219),SUM(S2217:T2219),SUM(T2217:U2219))</f>
        <v>0</v>
      </c>
      <c r="B2219" s="33"/>
      <c r="C2219" s="34"/>
      <c r="D2219" s="34"/>
      <c r="E2219" s="34"/>
      <c r="F2219" s="34"/>
      <c r="G2219" s="34"/>
      <c r="H2219" s="34"/>
      <c r="I2219" s="34"/>
      <c r="J2219" s="34"/>
      <c r="K2219" s="34"/>
      <c r="L2219" s="34"/>
      <c r="M2219" s="34"/>
      <c r="N2219" s="34"/>
      <c r="O2219" s="34"/>
      <c r="P2219" s="34"/>
      <c r="Q2219" s="34"/>
      <c r="R2219" s="34"/>
      <c r="S2219" s="34"/>
      <c r="T2219" s="34"/>
      <c r="U2219" s="35"/>
      <c r="V2219" s="36">
        <v>3.2110264301300049</v>
      </c>
    </row>
    <row r="2220" spans="1:22" s="23" customFormat="1" x14ac:dyDescent="0.25">
      <c r="A2220" s="24"/>
      <c r="B2220" s="25"/>
      <c r="C2220" s="26"/>
      <c r="D2220" s="26"/>
      <c r="E2220" s="26"/>
      <c r="F2220" s="26"/>
      <c r="G2220" s="26"/>
      <c r="H2220" s="26"/>
      <c r="I2220" s="26"/>
      <c r="J2220" s="26"/>
      <c r="K2220" s="26"/>
      <c r="L2220" s="26"/>
      <c r="M2220" s="26"/>
      <c r="N2220" s="26"/>
      <c r="O2220" s="26"/>
      <c r="P2220" s="26"/>
      <c r="Q2220" s="26"/>
      <c r="R2220" s="26"/>
      <c r="S2220" s="26"/>
      <c r="T2220" s="26"/>
      <c r="U2220" s="27"/>
      <c r="V2220" s="24"/>
    </row>
    <row r="2221" spans="1:22" s="23" customFormat="1" x14ac:dyDescent="0.25">
      <c r="A2221" s="28"/>
      <c r="B2221" s="29"/>
      <c r="C2221" s="30"/>
      <c r="D2221" s="30"/>
      <c r="E2221" s="30"/>
      <c r="F2221" s="30"/>
      <c r="G2221" s="30"/>
      <c r="H2221" s="30"/>
      <c r="I2221" s="30"/>
      <c r="J2221" s="30"/>
      <c r="K2221" s="30"/>
      <c r="L2221" s="30"/>
      <c r="M2221" s="30"/>
      <c r="N2221" s="30"/>
      <c r="O2221" s="30"/>
      <c r="P2221" s="30"/>
      <c r="Q2221" s="30"/>
      <c r="R2221" s="30"/>
      <c r="S2221" s="30"/>
      <c r="T2221" s="30"/>
      <c r="U2221" s="31"/>
      <c r="V2221" s="28"/>
    </row>
    <row r="2222" spans="1:22" s="23" customFormat="1" x14ac:dyDescent="0.25">
      <c r="A2222" s="28"/>
      <c r="B2222" s="29"/>
      <c r="C2222" s="30"/>
      <c r="D2222" s="30"/>
      <c r="E2222" s="30"/>
      <c r="F2222" s="30"/>
      <c r="G2222" s="30"/>
      <c r="H2222" s="30"/>
      <c r="I2222" s="30"/>
      <c r="J2222" s="30"/>
      <c r="K2222" s="30"/>
      <c r="L2222" s="30"/>
      <c r="M2222" s="30"/>
      <c r="N2222" s="30"/>
      <c r="O2222" s="30"/>
      <c r="P2222" s="30"/>
      <c r="Q2222" s="30"/>
      <c r="R2222" s="30"/>
      <c r="S2222" s="30"/>
      <c r="T2222" s="30"/>
      <c r="U2222" s="31"/>
      <c r="V2222" s="28"/>
    </row>
    <row r="2223" spans="1:22" s="23" customFormat="1" x14ac:dyDescent="0.25">
      <c r="A2223" s="28"/>
      <c r="B2223" s="29"/>
      <c r="C2223" s="30"/>
      <c r="D2223" s="30"/>
      <c r="E2223" s="30"/>
      <c r="F2223" s="30"/>
      <c r="G2223" s="30"/>
      <c r="H2223" s="30"/>
      <c r="I2223" s="30"/>
      <c r="J2223" s="30"/>
      <c r="K2223" s="30"/>
      <c r="L2223" s="30"/>
      <c r="M2223" s="30"/>
      <c r="N2223" s="30"/>
      <c r="O2223" s="30"/>
      <c r="P2223" s="30"/>
      <c r="Q2223" s="30"/>
      <c r="R2223" s="30"/>
      <c r="S2223" s="30"/>
      <c r="T2223" s="30"/>
      <c r="U2223" s="31"/>
      <c r="V2223" s="28"/>
    </row>
    <row r="2224" spans="1:22" s="23" customFormat="1" x14ac:dyDescent="0.25">
      <c r="A2224" s="28"/>
      <c r="B2224" s="29"/>
      <c r="C2224" s="30"/>
      <c r="D2224" s="30"/>
      <c r="E2224" s="30"/>
      <c r="F2224" s="30"/>
      <c r="G2224" s="30"/>
      <c r="H2224" s="30"/>
      <c r="I2224" s="30"/>
      <c r="J2224" s="30"/>
      <c r="K2224" s="30"/>
      <c r="L2224" s="30"/>
      <c r="M2224" s="30"/>
      <c r="N2224" s="30"/>
      <c r="O2224" s="30"/>
      <c r="P2224" s="30"/>
      <c r="Q2224" s="30"/>
      <c r="R2224" s="30"/>
      <c r="S2224" s="30"/>
      <c r="T2224" s="30"/>
      <c r="U2224" s="31"/>
      <c r="V2224" s="28"/>
    </row>
    <row r="2225" spans="1:22" s="23" customFormat="1" x14ac:dyDescent="0.25">
      <c r="A2225" s="28"/>
      <c r="B2225" s="29"/>
      <c r="C2225" s="30"/>
      <c r="D2225" s="30"/>
      <c r="E2225" s="30"/>
      <c r="F2225" s="30"/>
      <c r="G2225" s="30"/>
      <c r="H2225" s="30"/>
      <c r="I2225" s="30"/>
      <c r="J2225" s="30"/>
      <c r="K2225" s="30"/>
      <c r="L2225" s="30"/>
      <c r="M2225" s="30"/>
      <c r="N2225" s="30"/>
      <c r="O2225" s="30"/>
      <c r="P2225" s="30"/>
      <c r="Q2225" s="30"/>
      <c r="R2225" s="30"/>
      <c r="S2225" s="30"/>
      <c r="T2225" s="30"/>
      <c r="U2225" s="31"/>
      <c r="V2225" s="28"/>
    </row>
    <row r="2226" spans="1:22" s="23" customFormat="1" ht="15.75" thickBot="1" x14ac:dyDescent="0.3">
      <c r="A2226" s="32">
        <f t="shared" ref="A2226" si="316">MIN(SUM(B2224:C2226),SUM(C2224:D2226),SUM(D2224:E2226),SUM(E2224:F2226),SUM(F2224:G2226),SUM(G2224:H2226),SUM(H2224:I2226),SUM(I2224:J2226),SUM(J2224:K2226),SUM(K2224:L2226),SUM(L2224:M2226),SUM(M2224:N2226),SUM(N2224:O2226),SUM(O2224:P2226),SUM(P2224:Q2226),SUM(Q2224:R2226),SUM(R2224:S2226),SUM(S2224:T2226),SUM(T2224:U2226))</f>
        <v>0</v>
      </c>
      <c r="B2226" s="33"/>
      <c r="C2226" s="34"/>
      <c r="D2226" s="34"/>
      <c r="E2226" s="34"/>
      <c r="F2226" s="34"/>
      <c r="G2226" s="34"/>
      <c r="H2226" s="34"/>
      <c r="I2226" s="34"/>
      <c r="J2226" s="34"/>
      <c r="K2226" s="34"/>
      <c r="L2226" s="34"/>
      <c r="M2226" s="34"/>
      <c r="N2226" s="34"/>
      <c r="O2226" s="34"/>
      <c r="P2226" s="34"/>
      <c r="Q2226" s="34"/>
      <c r="R2226" s="34"/>
      <c r="S2226" s="34"/>
      <c r="T2226" s="34"/>
      <c r="U2226" s="35"/>
      <c r="V2226" s="36">
        <v>3.211092472076416</v>
      </c>
    </row>
    <row r="2227" spans="1:22" s="23" customFormat="1" x14ac:dyDescent="0.25">
      <c r="A2227" s="24"/>
      <c r="B2227" s="25"/>
      <c r="C2227" s="26"/>
      <c r="D2227" s="26"/>
      <c r="E2227" s="26"/>
      <c r="F2227" s="26"/>
      <c r="G2227" s="26"/>
      <c r="H2227" s="26"/>
      <c r="I2227" s="26"/>
      <c r="J2227" s="26"/>
      <c r="K2227" s="26"/>
      <c r="L2227" s="26"/>
      <c r="M2227" s="26"/>
      <c r="N2227" s="26"/>
      <c r="O2227" s="26"/>
      <c r="P2227" s="26"/>
      <c r="Q2227" s="26"/>
      <c r="R2227" s="26"/>
      <c r="S2227" s="26"/>
      <c r="T2227" s="26"/>
      <c r="U2227" s="27"/>
      <c r="V2227" s="24"/>
    </row>
    <row r="2228" spans="1:22" s="23" customFormat="1" x14ac:dyDescent="0.25">
      <c r="A2228" s="28"/>
      <c r="B2228" s="29"/>
      <c r="C2228" s="30"/>
      <c r="D2228" s="30"/>
      <c r="E2228" s="30"/>
      <c r="F2228" s="30"/>
      <c r="G2228" s="30"/>
      <c r="H2228" s="30"/>
      <c r="I2228" s="30"/>
      <c r="J2228" s="30"/>
      <c r="K2228" s="30"/>
      <c r="L2228" s="30"/>
      <c r="M2228" s="30"/>
      <c r="N2228" s="30"/>
      <c r="O2228" s="30"/>
      <c r="P2228" s="30"/>
      <c r="Q2228" s="30"/>
      <c r="R2228" s="30"/>
      <c r="S2228" s="30"/>
      <c r="T2228" s="30"/>
      <c r="U2228" s="31"/>
      <c r="V2228" s="28"/>
    </row>
    <row r="2229" spans="1:22" s="23" customFormat="1" x14ac:dyDescent="0.25">
      <c r="A2229" s="28"/>
      <c r="B2229" s="29"/>
      <c r="C2229" s="30"/>
      <c r="D2229" s="30"/>
      <c r="E2229" s="30"/>
      <c r="F2229" s="30"/>
      <c r="G2229" s="30"/>
      <c r="H2229" s="30"/>
      <c r="I2229" s="30"/>
      <c r="J2229" s="30"/>
      <c r="K2229" s="30"/>
      <c r="L2229" s="30"/>
      <c r="M2229" s="30"/>
      <c r="N2229" s="30"/>
      <c r="O2229" s="30"/>
      <c r="P2229" s="30"/>
      <c r="Q2229" s="30"/>
      <c r="R2229" s="30"/>
      <c r="S2229" s="30"/>
      <c r="T2229" s="30"/>
      <c r="U2229" s="31"/>
      <c r="V2229" s="28"/>
    </row>
    <row r="2230" spans="1:22" s="23" customFormat="1" x14ac:dyDescent="0.25">
      <c r="A2230" s="28"/>
      <c r="B2230" s="29"/>
      <c r="C2230" s="30"/>
      <c r="D2230" s="30"/>
      <c r="E2230" s="30"/>
      <c r="F2230" s="30"/>
      <c r="G2230" s="30"/>
      <c r="H2230" s="30"/>
      <c r="I2230" s="30"/>
      <c r="J2230" s="30"/>
      <c r="K2230" s="30"/>
      <c r="L2230" s="30"/>
      <c r="M2230" s="30"/>
      <c r="N2230" s="30"/>
      <c r="O2230" s="30"/>
      <c r="P2230" s="30"/>
      <c r="Q2230" s="30"/>
      <c r="R2230" s="30"/>
      <c r="S2230" s="30"/>
      <c r="T2230" s="30"/>
      <c r="U2230" s="31"/>
      <c r="V2230" s="28"/>
    </row>
    <row r="2231" spans="1:22" s="23" customFormat="1" x14ac:dyDescent="0.25">
      <c r="A2231" s="28"/>
      <c r="B2231" s="29"/>
      <c r="C2231" s="30"/>
      <c r="D2231" s="30"/>
      <c r="E2231" s="30"/>
      <c r="F2231" s="30"/>
      <c r="G2231" s="30"/>
      <c r="H2231" s="30"/>
      <c r="I2231" s="30"/>
      <c r="J2231" s="30"/>
      <c r="K2231" s="30"/>
      <c r="L2231" s="30"/>
      <c r="M2231" s="30"/>
      <c r="N2231" s="30"/>
      <c r="O2231" s="30"/>
      <c r="P2231" s="30"/>
      <c r="Q2231" s="30"/>
      <c r="R2231" s="30"/>
      <c r="S2231" s="30"/>
      <c r="T2231" s="30"/>
      <c r="U2231" s="31"/>
      <c r="V2231" s="28"/>
    </row>
    <row r="2232" spans="1:22" s="23" customFormat="1" x14ac:dyDescent="0.25">
      <c r="A2232" s="28"/>
      <c r="B2232" s="29"/>
      <c r="C2232" s="30"/>
      <c r="D2232" s="30"/>
      <c r="E2232" s="30"/>
      <c r="F2232" s="30"/>
      <c r="G2232" s="30"/>
      <c r="H2232" s="30"/>
      <c r="I2232" s="30"/>
      <c r="J2232" s="30"/>
      <c r="K2232" s="30"/>
      <c r="L2232" s="30"/>
      <c r="M2232" s="30"/>
      <c r="N2232" s="30"/>
      <c r="O2232" s="30"/>
      <c r="P2232" s="30"/>
      <c r="Q2232" s="30"/>
      <c r="R2232" s="30"/>
      <c r="S2232" s="30"/>
      <c r="T2232" s="30"/>
      <c r="U2232" s="31"/>
      <c r="V2232" s="28"/>
    </row>
    <row r="2233" spans="1:22" s="23" customFormat="1" ht="15.75" thickBot="1" x14ac:dyDescent="0.3">
      <c r="A2233" s="32">
        <f t="shared" ref="A2233" si="317">MIN(SUM(B2231:C2233),SUM(C2231:D2233),SUM(D2231:E2233),SUM(E2231:F2233),SUM(F2231:G2233),SUM(G2231:H2233),SUM(H2231:I2233),SUM(I2231:J2233),SUM(J2231:K2233),SUM(K2231:L2233),SUM(L2231:M2233),SUM(M2231:N2233),SUM(N2231:O2233),SUM(O2231:P2233),SUM(P2231:Q2233),SUM(Q2231:R2233),SUM(R2231:S2233),SUM(S2231:T2233),SUM(T2231:U2233))</f>
        <v>0</v>
      </c>
      <c r="B2233" s="33"/>
      <c r="C2233" s="34"/>
      <c r="D2233" s="34"/>
      <c r="E2233" s="34"/>
      <c r="F2233" s="34"/>
      <c r="G2233" s="34"/>
      <c r="H2233" s="34"/>
      <c r="I2233" s="34"/>
      <c r="J2233" s="34"/>
      <c r="K2233" s="34"/>
      <c r="L2233" s="34"/>
      <c r="M2233" s="34"/>
      <c r="N2233" s="34"/>
      <c r="O2233" s="34"/>
      <c r="P2233" s="34"/>
      <c r="Q2233" s="34"/>
      <c r="R2233" s="34"/>
      <c r="S2233" s="34"/>
      <c r="T2233" s="34"/>
      <c r="U2233" s="35"/>
      <c r="V2233" s="36">
        <v>3.2119414806365967</v>
      </c>
    </row>
    <row r="2234" spans="1:22" s="23" customFormat="1" x14ac:dyDescent="0.25">
      <c r="A2234" s="24"/>
      <c r="B2234" s="25"/>
      <c r="C2234" s="26"/>
      <c r="D2234" s="26"/>
      <c r="E2234" s="26"/>
      <c r="F2234" s="26"/>
      <c r="G2234" s="26"/>
      <c r="H2234" s="26"/>
      <c r="I2234" s="26"/>
      <c r="J2234" s="26"/>
      <c r="K2234" s="26"/>
      <c r="L2234" s="26"/>
      <c r="M2234" s="26"/>
      <c r="N2234" s="26"/>
      <c r="O2234" s="26"/>
      <c r="P2234" s="26"/>
      <c r="Q2234" s="26"/>
      <c r="R2234" s="26"/>
      <c r="S2234" s="26"/>
      <c r="T2234" s="26"/>
      <c r="U2234" s="27"/>
      <c r="V2234" s="24"/>
    </row>
    <row r="2235" spans="1:22" s="23" customFormat="1" x14ac:dyDescent="0.25">
      <c r="A2235" s="28"/>
      <c r="B2235" s="29"/>
      <c r="C2235" s="30"/>
      <c r="D2235" s="30"/>
      <c r="E2235" s="30"/>
      <c r="F2235" s="30"/>
      <c r="G2235" s="30"/>
      <c r="H2235" s="30"/>
      <c r="I2235" s="30"/>
      <c r="J2235" s="30"/>
      <c r="K2235" s="30"/>
      <c r="L2235" s="30"/>
      <c r="M2235" s="30"/>
      <c r="N2235" s="30"/>
      <c r="O2235" s="30"/>
      <c r="P2235" s="30"/>
      <c r="Q2235" s="30"/>
      <c r="R2235" s="30"/>
      <c r="S2235" s="30"/>
      <c r="T2235" s="30"/>
      <c r="U2235" s="31"/>
      <c r="V2235" s="28"/>
    </row>
    <row r="2236" spans="1:22" s="23" customFormat="1" x14ac:dyDescent="0.25">
      <c r="A2236" s="28"/>
      <c r="B2236" s="29"/>
      <c r="C2236" s="30"/>
      <c r="D2236" s="30"/>
      <c r="E2236" s="30"/>
      <c r="F2236" s="30"/>
      <c r="G2236" s="30"/>
      <c r="H2236" s="30"/>
      <c r="I2236" s="30"/>
      <c r="J2236" s="30"/>
      <c r="K2236" s="30"/>
      <c r="L2236" s="30"/>
      <c r="M2236" s="30"/>
      <c r="N2236" s="30"/>
      <c r="O2236" s="30"/>
      <c r="P2236" s="30"/>
      <c r="Q2236" s="30"/>
      <c r="R2236" s="30"/>
      <c r="S2236" s="30"/>
      <c r="T2236" s="30"/>
      <c r="U2236" s="31"/>
      <c r="V2236" s="28"/>
    </row>
    <row r="2237" spans="1:22" s="23" customFormat="1" x14ac:dyDescent="0.25">
      <c r="A2237" s="28"/>
      <c r="B2237" s="29"/>
      <c r="C2237" s="30"/>
      <c r="D2237" s="30"/>
      <c r="E2237" s="30"/>
      <c r="F2237" s="30"/>
      <c r="G2237" s="30"/>
      <c r="H2237" s="30"/>
      <c r="I2237" s="30"/>
      <c r="J2237" s="30"/>
      <c r="K2237" s="30"/>
      <c r="L2237" s="30"/>
      <c r="M2237" s="30"/>
      <c r="N2237" s="30"/>
      <c r="O2237" s="30"/>
      <c r="P2237" s="30"/>
      <c r="Q2237" s="30"/>
      <c r="R2237" s="30"/>
      <c r="S2237" s="30"/>
      <c r="T2237" s="30"/>
      <c r="U2237" s="31"/>
      <c r="V2237" s="28"/>
    </row>
    <row r="2238" spans="1:22" s="23" customFormat="1" x14ac:dyDescent="0.25">
      <c r="A2238" s="28"/>
      <c r="B2238" s="29"/>
      <c r="C2238" s="30"/>
      <c r="D2238" s="30"/>
      <c r="E2238" s="30"/>
      <c r="F2238" s="30"/>
      <c r="G2238" s="30"/>
      <c r="H2238" s="30"/>
      <c r="I2238" s="30"/>
      <c r="J2238" s="30"/>
      <c r="K2238" s="30"/>
      <c r="L2238" s="30"/>
      <c r="M2238" s="30"/>
      <c r="N2238" s="30"/>
      <c r="O2238" s="30"/>
      <c r="P2238" s="30"/>
      <c r="Q2238" s="30"/>
      <c r="R2238" s="30"/>
      <c r="S2238" s="30"/>
      <c r="T2238" s="30"/>
      <c r="U2238" s="31"/>
      <c r="V2238" s="28"/>
    </row>
    <row r="2239" spans="1:22" s="23" customFormat="1" x14ac:dyDescent="0.25">
      <c r="A2239" s="28"/>
      <c r="B2239" s="29"/>
      <c r="C2239" s="30"/>
      <c r="D2239" s="30"/>
      <c r="E2239" s="30"/>
      <c r="F2239" s="30"/>
      <c r="G2239" s="30"/>
      <c r="H2239" s="30"/>
      <c r="I2239" s="30"/>
      <c r="J2239" s="30"/>
      <c r="K2239" s="30"/>
      <c r="L2239" s="30"/>
      <c r="M2239" s="30"/>
      <c r="N2239" s="30"/>
      <c r="O2239" s="30"/>
      <c r="P2239" s="30"/>
      <c r="Q2239" s="30"/>
      <c r="R2239" s="30"/>
      <c r="S2239" s="30"/>
      <c r="T2239" s="30"/>
      <c r="U2239" s="31"/>
      <c r="V2239" s="28"/>
    </row>
    <row r="2240" spans="1:22" s="23" customFormat="1" ht="15.75" thickBot="1" x14ac:dyDescent="0.3">
      <c r="A2240" s="32">
        <f t="shared" ref="A2240" si="318">MIN(SUM(B2238:C2240),SUM(C2238:D2240),SUM(D2238:E2240),SUM(E2238:F2240),SUM(F2238:G2240),SUM(G2238:H2240),SUM(H2238:I2240),SUM(I2238:J2240),SUM(J2238:K2240),SUM(K2238:L2240),SUM(L2238:M2240),SUM(M2238:N2240),SUM(N2238:O2240),SUM(O2238:P2240),SUM(P2238:Q2240),SUM(Q2238:R2240),SUM(R2238:S2240),SUM(S2238:T2240),SUM(T2238:U2240))</f>
        <v>0</v>
      </c>
      <c r="B2240" s="33"/>
      <c r="C2240" s="34"/>
      <c r="D2240" s="34"/>
      <c r="E2240" s="34"/>
      <c r="F2240" s="34"/>
      <c r="G2240" s="34"/>
      <c r="H2240" s="34"/>
      <c r="I2240" s="34"/>
      <c r="J2240" s="34"/>
      <c r="K2240" s="34"/>
      <c r="L2240" s="34"/>
      <c r="M2240" s="34"/>
      <c r="N2240" s="34"/>
      <c r="O2240" s="34"/>
      <c r="P2240" s="34"/>
      <c r="Q2240" s="34"/>
      <c r="R2240" s="34"/>
      <c r="S2240" s="34"/>
      <c r="T2240" s="34"/>
      <c r="U2240" s="35"/>
      <c r="V2240" s="36">
        <v>3.2142393589019775</v>
      </c>
    </row>
    <row r="2241" spans="1:22" s="23" customFormat="1" x14ac:dyDescent="0.25">
      <c r="A2241" s="24"/>
      <c r="B2241" s="25"/>
      <c r="C2241" s="26"/>
      <c r="D2241" s="26"/>
      <c r="E2241" s="26"/>
      <c r="F2241" s="26"/>
      <c r="G2241" s="26"/>
      <c r="H2241" s="26"/>
      <c r="I2241" s="26"/>
      <c r="J2241" s="26"/>
      <c r="K2241" s="26"/>
      <c r="L2241" s="26"/>
      <c r="M2241" s="26"/>
      <c r="N2241" s="26"/>
      <c r="O2241" s="26"/>
      <c r="P2241" s="26"/>
      <c r="Q2241" s="26"/>
      <c r="R2241" s="26"/>
      <c r="S2241" s="26"/>
      <c r="T2241" s="26"/>
      <c r="U2241" s="27"/>
      <c r="V2241" s="24"/>
    </row>
    <row r="2242" spans="1:22" s="23" customFormat="1" x14ac:dyDescent="0.25">
      <c r="A2242" s="28"/>
      <c r="B2242" s="29"/>
      <c r="C2242" s="30"/>
      <c r="D2242" s="30"/>
      <c r="E2242" s="30"/>
      <c r="F2242" s="30"/>
      <c r="G2242" s="30"/>
      <c r="H2242" s="30"/>
      <c r="I2242" s="30"/>
      <c r="J2242" s="30"/>
      <c r="K2242" s="30"/>
      <c r="L2242" s="30"/>
      <c r="M2242" s="30"/>
      <c r="N2242" s="30"/>
      <c r="O2242" s="30"/>
      <c r="P2242" s="30"/>
      <c r="Q2242" s="30"/>
      <c r="R2242" s="30"/>
      <c r="S2242" s="30"/>
      <c r="T2242" s="30"/>
      <c r="U2242" s="31"/>
      <c r="V2242" s="28"/>
    </row>
    <row r="2243" spans="1:22" s="23" customFormat="1" x14ac:dyDescent="0.25">
      <c r="A2243" s="28"/>
      <c r="B2243" s="29"/>
      <c r="C2243" s="30"/>
      <c r="D2243" s="30"/>
      <c r="E2243" s="30"/>
      <c r="F2243" s="30"/>
      <c r="G2243" s="30"/>
      <c r="H2243" s="30"/>
      <c r="I2243" s="30"/>
      <c r="J2243" s="30"/>
      <c r="K2243" s="30"/>
      <c r="L2243" s="30"/>
      <c r="M2243" s="30"/>
      <c r="N2243" s="30"/>
      <c r="O2243" s="30"/>
      <c r="P2243" s="30"/>
      <c r="Q2243" s="30"/>
      <c r="R2243" s="30"/>
      <c r="S2243" s="30"/>
      <c r="T2243" s="30"/>
      <c r="U2243" s="31"/>
      <c r="V2243" s="28"/>
    </row>
    <row r="2244" spans="1:22" s="23" customFormat="1" x14ac:dyDescent="0.25">
      <c r="A2244" s="28"/>
      <c r="B2244" s="29"/>
      <c r="C2244" s="30"/>
      <c r="D2244" s="30"/>
      <c r="E2244" s="30"/>
      <c r="F2244" s="30"/>
      <c r="G2244" s="30"/>
      <c r="H2244" s="30"/>
      <c r="I2244" s="30"/>
      <c r="J2244" s="30"/>
      <c r="K2244" s="30"/>
      <c r="L2244" s="30"/>
      <c r="M2244" s="30"/>
      <c r="N2244" s="30"/>
      <c r="O2244" s="30"/>
      <c r="P2244" s="30"/>
      <c r="Q2244" s="30"/>
      <c r="R2244" s="30"/>
      <c r="S2244" s="30"/>
      <c r="T2244" s="30"/>
      <c r="U2244" s="31"/>
      <c r="V2244" s="28"/>
    </row>
    <row r="2245" spans="1:22" s="23" customFormat="1" x14ac:dyDescent="0.25">
      <c r="A2245" s="28"/>
      <c r="B2245" s="29"/>
      <c r="C2245" s="30"/>
      <c r="D2245" s="30"/>
      <c r="E2245" s="30"/>
      <c r="F2245" s="30"/>
      <c r="G2245" s="30"/>
      <c r="H2245" s="30"/>
      <c r="I2245" s="30"/>
      <c r="J2245" s="30"/>
      <c r="K2245" s="30"/>
      <c r="L2245" s="30"/>
      <c r="M2245" s="30"/>
      <c r="N2245" s="30"/>
      <c r="O2245" s="30"/>
      <c r="P2245" s="30"/>
      <c r="Q2245" s="30"/>
      <c r="R2245" s="30"/>
      <c r="S2245" s="30"/>
      <c r="T2245" s="30"/>
      <c r="U2245" s="31"/>
      <c r="V2245" s="28"/>
    </row>
    <row r="2246" spans="1:22" s="23" customFormat="1" x14ac:dyDescent="0.25">
      <c r="A2246" s="28"/>
      <c r="B2246" s="29"/>
      <c r="C2246" s="30"/>
      <c r="D2246" s="30"/>
      <c r="E2246" s="30"/>
      <c r="F2246" s="30"/>
      <c r="G2246" s="30"/>
      <c r="H2246" s="30"/>
      <c r="I2246" s="30"/>
      <c r="J2246" s="30"/>
      <c r="K2246" s="30"/>
      <c r="L2246" s="30"/>
      <c r="M2246" s="30"/>
      <c r="N2246" s="30"/>
      <c r="O2246" s="30"/>
      <c r="P2246" s="30"/>
      <c r="Q2246" s="30"/>
      <c r="R2246" s="30"/>
      <c r="S2246" s="30"/>
      <c r="T2246" s="30"/>
      <c r="U2246" s="31"/>
      <c r="V2246" s="28"/>
    </row>
    <row r="2247" spans="1:22" s="23" customFormat="1" ht="15.75" thickBot="1" x14ac:dyDescent="0.3">
      <c r="A2247" s="32">
        <f t="shared" ref="A2247" si="319">MIN(SUM(B2245:C2247),SUM(C2245:D2247),SUM(D2245:E2247),SUM(E2245:F2247),SUM(F2245:G2247),SUM(G2245:H2247),SUM(H2245:I2247),SUM(I2245:J2247),SUM(J2245:K2247),SUM(K2245:L2247),SUM(L2245:M2247),SUM(M2245:N2247),SUM(N2245:O2247),SUM(O2245:P2247),SUM(P2245:Q2247),SUM(Q2245:R2247),SUM(R2245:S2247),SUM(S2245:T2247),SUM(T2245:U2247))</f>
        <v>0</v>
      </c>
      <c r="B2247" s="33"/>
      <c r="C2247" s="34"/>
      <c r="D2247" s="34"/>
      <c r="E2247" s="34"/>
      <c r="F2247" s="34"/>
      <c r="G2247" s="34"/>
      <c r="H2247" s="34"/>
      <c r="I2247" s="34"/>
      <c r="J2247" s="34"/>
      <c r="K2247" s="34"/>
      <c r="L2247" s="34"/>
      <c r="M2247" s="34"/>
      <c r="N2247" s="34"/>
      <c r="O2247" s="34"/>
      <c r="P2247" s="34"/>
      <c r="Q2247" s="34"/>
      <c r="R2247" s="34"/>
      <c r="S2247" s="34"/>
      <c r="T2247" s="34"/>
      <c r="U2247" s="35"/>
      <c r="V2247" s="36">
        <v>3.2205493450164795</v>
      </c>
    </row>
    <row r="2248" spans="1:22" s="23" customFormat="1" x14ac:dyDescent="0.25">
      <c r="A2248" s="24"/>
      <c r="B2248" s="25"/>
      <c r="C2248" s="26"/>
      <c r="D2248" s="26"/>
      <c r="E2248" s="26"/>
      <c r="F2248" s="26"/>
      <c r="G2248" s="26"/>
      <c r="H2248" s="26"/>
      <c r="I2248" s="26"/>
      <c r="J2248" s="26"/>
      <c r="K2248" s="26"/>
      <c r="L2248" s="26"/>
      <c r="M2248" s="26"/>
      <c r="N2248" s="26"/>
      <c r="O2248" s="26"/>
      <c r="P2248" s="26"/>
      <c r="Q2248" s="26"/>
      <c r="R2248" s="26"/>
      <c r="S2248" s="26"/>
      <c r="T2248" s="26"/>
      <c r="U2248" s="27"/>
      <c r="V2248" s="24"/>
    </row>
    <row r="2249" spans="1:22" s="23" customFormat="1" x14ac:dyDescent="0.25">
      <c r="A2249" s="28"/>
      <c r="B2249" s="29"/>
      <c r="C2249" s="30"/>
      <c r="D2249" s="30"/>
      <c r="E2249" s="30"/>
      <c r="F2249" s="30"/>
      <c r="G2249" s="30"/>
      <c r="H2249" s="30"/>
      <c r="I2249" s="30"/>
      <c r="J2249" s="30"/>
      <c r="K2249" s="30"/>
      <c r="L2249" s="30"/>
      <c r="M2249" s="30"/>
      <c r="N2249" s="30"/>
      <c r="O2249" s="30"/>
      <c r="P2249" s="30"/>
      <c r="Q2249" s="30"/>
      <c r="R2249" s="30"/>
      <c r="S2249" s="30"/>
      <c r="T2249" s="30"/>
      <c r="U2249" s="31"/>
      <c r="V2249" s="28"/>
    </row>
    <row r="2250" spans="1:22" s="23" customFormat="1" x14ac:dyDescent="0.25">
      <c r="A2250" s="28"/>
      <c r="B2250" s="29"/>
      <c r="C2250" s="30"/>
      <c r="D2250" s="30"/>
      <c r="E2250" s="30"/>
      <c r="F2250" s="30"/>
      <c r="G2250" s="30"/>
      <c r="H2250" s="30"/>
      <c r="I2250" s="30"/>
      <c r="J2250" s="30"/>
      <c r="K2250" s="30"/>
      <c r="L2250" s="30"/>
      <c r="M2250" s="30"/>
      <c r="N2250" s="30"/>
      <c r="O2250" s="30"/>
      <c r="P2250" s="30"/>
      <c r="Q2250" s="30"/>
      <c r="R2250" s="30"/>
      <c r="S2250" s="30"/>
      <c r="T2250" s="30"/>
      <c r="U2250" s="31"/>
      <c r="V2250" s="28"/>
    </row>
    <row r="2251" spans="1:22" s="23" customFormat="1" x14ac:dyDescent="0.25">
      <c r="A2251" s="28"/>
      <c r="B2251" s="29"/>
      <c r="C2251" s="30"/>
      <c r="D2251" s="30"/>
      <c r="E2251" s="30"/>
      <c r="F2251" s="30"/>
      <c r="G2251" s="30"/>
      <c r="H2251" s="30"/>
      <c r="I2251" s="30"/>
      <c r="J2251" s="30"/>
      <c r="K2251" s="30"/>
      <c r="L2251" s="30"/>
      <c r="M2251" s="30"/>
      <c r="N2251" s="30"/>
      <c r="O2251" s="30"/>
      <c r="P2251" s="30"/>
      <c r="Q2251" s="30"/>
      <c r="R2251" s="30"/>
      <c r="S2251" s="30"/>
      <c r="T2251" s="30"/>
      <c r="U2251" s="31"/>
      <c r="V2251" s="28"/>
    </row>
    <row r="2252" spans="1:22" s="23" customFormat="1" x14ac:dyDescent="0.25">
      <c r="A2252" s="28"/>
      <c r="B2252" s="29"/>
      <c r="C2252" s="30"/>
      <c r="D2252" s="30"/>
      <c r="E2252" s="30"/>
      <c r="F2252" s="30"/>
      <c r="G2252" s="30"/>
      <c r="H2252" s="30"/>
      <c r="I2252" s="30"/>
      <c r="J2252" s="30"/>
      <c r="K2252" s="30"/>
      <c r="L2252" s="30"/>
      <c r="M2252" s="30"/>
      <c r="N2252" s="30"/>
      <c r="O2252" s="30"/>
      <c r="P2252" s="30"/>
      <c r="Q2252" s="30"/>
      <c r="R2252" s="30"/>
      <c r="S2252" s="30"/>
      <c r="T2252" s="30"/>
      <c r="U2252" s="31"/>
      <c r="V2252" s="28"/>
    </row>
    <row r="2253" spans="1:22" s="23" customFormat="1" x14ac:dyDescent="0.25">
      <c r="A2253" s="28"/>
      <c r="B2253" s="29"/>
      <c r="C2253" s="30"/>
      <c r="D2253" s="30"/>
      <c r="E2253" s="30"/>
      <c r="F2253" s="30"/>
      <c r="G2253" s="30"/>
      <c r="H2253" s="30"/>
      <c r="I2253" s="30"/>
      <c r="J2253" s="30"/>
      <c r="K2253" s="30"/>
      <c r="L2253" s="30"/>
      <c r="M2253" s="30"/>
      <c r="N2253" s="30"/>
      <c r="O2253" s="30"/>
      <c r="P2253" s="30"/>
      <c r="Q2253" s="30"/>
      <c r="R2253" s="30"/>
      <c r="S2253" s="30"/>
      <c r="T2253" s="30"/>
      <c r="U2253" s="31"/>
      <c r="V2253" s="28"/>
    </row>
    <row r="2254" spans="1:22" s="23" customFormat="1" ht="15.75" thickBot="1" x14ac:dyDescent="0.3">
      <c r="A2254" s="32">
        <f t="shared" ref="A2254" si="320">MIN(SUM(B2252:C2254),SUM(C2252:D2254),SUM(D2252:E2254),SUM(E2252:F2254),SUM(F2252:G2254),SUM(G2252:H2254),SUM(H2252:I2254),SUM(I2252:J2254),SUM(J2252:K2254),SUM(K2252:L2254),SUM(L2252:M2254),SUM(M2252:N2254),SUM(N2252:O2254),SUM(O2252:P2254),SUM(P2252:Q2254),SUM(Q2252:R2254),SUM(R2252:S2254),SUM(S2252:T2254),SUM(T2252:U2254))</f>
        <v>0</v>
      </c>
      <c r="B2254" s="33"/>
      <c r="C2254" s="34"/>
      <c r="D2254" s="34"/>
      <c r="E2254" s="34"/>
      <c r="F2254" s="34"/>
      <c r="G2254" s="34"/>
      <c r="H2254" s="34"/>
      <c r="I2254" s="34"/>
      <c r="J2254" s="34"/>
      <c r="K2254" s="34"/>
      <c r="L2254" s="34"/>
      <c r="M2254" s="34"/>
      <c r="N2254" s="34"/>
      <c r="O2254" s="34"/>
      <c r="P2254" s="34"/>
      <c r="Q2254" s="34"/>
      <c r="R2254" s="34"/>
      <c r="S2254" s="34"/>
      <c r="T2254" s="34"/>
      <c r="U2254" s="35"/>
      <c r="V2254" s="36">
        <v>3.2219328880310059</v>
      </c>
    </row>
    <row r="2255" spans="1:22" s="23" customFormat="1" x14ac:dyDescent="0.25">
      <c r="A2255" s="24"/>
      <c r="B2255" s="25"/>
      <c r="C2255" s="26"/>
      <c r="D2255" s="26"/>
      <c r="E2255" s="26"/>
      <c r="F2255" s="26"/>
      <c r="G2255" s="26"/>
      <c r="H2255" s="26"/>
      <c r="I2255" s="26"/>
      <c r="J2255" s="26"/>
      <c r="K2255" s="26"/>
      <c r="L2255" s="26"/>
      <c r="M2255" s="26"/>
      <c r="N2255" s="26"/>
      <c r="O2255" s="26"/>
      <c r="P2255" s="26"/>
      <c r="Q2255" s="26"/>
      <c r="R2255" s="26"/>
      <c r="S2255" s="26"/>
      <c r="T2255" s="26"/>
      <c r="U2255" s="27"/>
      <c r="V2255" s="24"/>
    </row>
    <row r="2256" spans="1:22" s="23" customFormat="1" x14ac:dyDescent="0.25">
      <c r="A2256" s="28"/>
      <c r="B2256" s="29"/>
      <c r="C2256" s="30"/>
      <c r="D2256" s="30"/>
      <c r="E2256" s="30"/>
      <c r="F2256" s="30"/>
      <c r="G2256" s="30"/>
      <c r="H2256" s="30"/>
      <c r="I2256" s="30"/>
      <c r="J2256" s="30"/>
      <c r="K2256" s="30"/>
      <c r="L2256" s="30"/>
      <c r="M2256" s="30"/>
      <c r="N2256" s="30"/>
      <c r="O2256" s="30"/>
      <c r="P2256" s="30"/>
      <c r="Q2256" s="30"/>
      <c r="R2256" s="30"/>
      <c r="S2256" s="30"/>
      <c r="T2256" s="30"/>
      <c r="U2256" s="31"/>
      <c r="V2256" s="28"/>
    </row>
    <row r="2257" spans="1:22" s="23" customFormat="1" x14ac:dyDescent="0.25">
      <c r="A2257" s="28"/>
      <c r="B2257" s="29"/>
      <c r="C2257" s="30"/>
      <c r="D2257" s="30"/>
      <c r="E2257" s="30"/>
      <c r="F2257" s="30"/>
      <c r="G2257" s="30"/>
      <c r="H2257" s="30"/>
      <c r="I2257" s="30"/>
      <c r="J2257" s="30"/>
      <c r="K2257" s="30"/>
      <c r="L2257" s="30"/>
      <c r="M2257" s="30"/>
      <c r="N2257" s="30"/>
      <c r="O2257" s="30"/>
      <c r="P2257" s="30"/>
      <c r="Q2257" s="30"/>
      <c r="R2257" s="30"/>
      <c r="S2257" s="30"/>
      <c r="T2257" s="30"/>
      <c r="U2257" s="31"/>
      <c r="V2257" s="28"/>
    </row>
    <row r="2258" spans="1:22" s="23" customFormat="1" x14ac:dyDescent="0.25">
      <c r="A2258" s="28"/>
      <c r="B2258" s="29"/>
      <c r="C2258" s="30"/>
      <c r="D2258" s="30"/>
      <c r="E2258" s="30"/>
      <c r="F2258" s="30"/>
      <c r="G2258" s="30"/>
      <c r="H2258" s="30"/>
      <c r="I2258" s="30"/>
      <c r="J2258" s="30"/>
      <c r="K2258" s="30"/>
      <c r="L2258" s="30"/>
      <c r="M2258" s="30"/>
      <c r="N2258" s="30"/>
      <c r="O2258" s="30"/>
      <c r="P2258" s="30"/>
      <c r="Q2258" s="30"/>
      <c r="R2258" s="30"/>
      <c r="S2258" s="30"/>
      <c r="T2258" s="30"/>
      <c r="U2258" s="31"/>
      <c r="V2258" s="28"/>
    </row>
    <row r="2259" spans="1:22" s="23" customFormat="1" x14ac:dyDescent="0.25">
      <c r="A2259" s="28"/>
      <c r="B2259" s="29"/>
      <c r="C2259" s="30"/>
      <c r="D2259" s="30"/>
      <c r="E2259" s="30"/>
      <c r="F2259" s="30"/>
      <c r="G2259" s="30"/>
      <c r="H2259" s="30"/>
      <c r="I2259" s="30"/>
      <c r="J2259" s="30"/>
      <c r="K2259" s="30"/>
      <c r="L2259" s="30"/>
      <c r="M2259" s="30"/>
      <c r="N2259" s="30"/>
      <c r="O2259" s="30"/>
      <c r="P2259" s="30"/>
      <c r="Q2259" s="30"/>
      <c r="R2259" s="30"/>
      <c r="S2259" s="30"/>
      <c r="T2259" s="30"/>
      <c r="U2259" s="31"/>
      <c r="V2259" s="28"/>
    </row>
    <row r="2260" spans="1:22" s="23" customFormat="1" x14ac:dyDescent="0.25">
      <c r="A2260" s="28"/>
      <c r="B2260" s="29"/>
      <c r="C2260" s="30"/>
      <c r="D2260" s="30"/>
      <c r="E2260" s="30"/>
      <c r="F2260" s="30"/>
      <c r="G2260" s="30"/>
      <c r="H2260" s="30"/>
      <c r="I2260" s="30"/>
      <c r="J2260" s="30"/>
      <c r="K2260" s="30"/>
      <c r="L2260" s="30"/>
      <c r="M2260" s="30"/>
      <c r="N2260" s="30"/>
      <c r="O2260" s="30"/>
      <c r="P2260" s="30"/>
      <c r="Q2260" s="30"/>
      <c r="R2260" s="30"/>
      <c r="S2260" s="30"/>
      <c r="T2260" s="30"/>
      <c r="U2260" s="31"/>
      <c r="V2260" s="28"/>
    </row>
    <row r="2261" spans="1:22" s="23" customFormat="1" ht="15.75" thickBot="1" x14ac:dyDescent="0.3">
      <c r="A2261" s="32">
        <f t="shared" ref="A2261" si="321">MIN(SUM(B2259:C2261),SUM(C2259:D2261),SUM(D2259:E2261),SUM(E2259:F2261),SUM(F2259:G2261),SUM(G2259:H2261),SUM(H2259:I2261),SUM(I2259:J2261),SUM(J2259:K2261),SUM(K2259:L2261),SUM(L2259:M2261),SUM(M2259:N2261),SUM(N2259:O2261),SUM(O2259:P2261),SUM(P2259:Q2261),SUM(Q2259:R2261),SUM(R2259:S2261),SUM(S2259:T2261),SUM(T2259:U2261))</f>
        <v>0</v>
      </c>
      <c r="B2261" s="33"/>
      <c r="C2261" s="34"/>
      <c r="D2261" s="34"/>
      <c r="E2261" s="34"/>
      <c r="F2261" s="34"/>
      <c r="G2261" s="34"/>
      <c r="H2261" s="34"/>
      <c r="I2261" s="34"/>
      <c r="J2261" s="34"/>
      <c r="K2261" s="34"/>
      <c r="L2261" s="34"/>
      <c r="M2261" s="34"/>
      <c r="N2261" s="34"/>
      <c r="O2261" s="34"/>
      <c r="P2261" s="34"/>
      <c r="Q2261" s="34"/>
      <c r="R2261" s="34"/>
      <c r="S2261" s="34"/>
      <c r="T2261" s="34"/>
      <c r="U2261" s="35"/>
      <c r="V2261" s="36">
        <v>3.2251458168029785</v>
      </c>
    </row>
    <row r="2262" spans="1:22" s="23" customFormat="1" x14ac:dyDescent="0.25">
      <c r="A2262" s="24"/>
      <c r="B2262" s="25"/>
      <c r="C2262" s="26"/>
      <c r="D2262" s="26"/>
      <c r="E2262" s="26"/>
      <c r="F2262" s="26"/>
      <c r="G2262" s="26"/>
      <c r="H2262" s="26"/>
      <c r="I2262" s="26"/>
      <c r="J2262" s="26"/>
      <c r="K2262" s="26"/>
      <c r="L2262" s="26"/>
      <c r="M2262" s="26"/>
      <c r="N2262" s="26"/>
      <c r="O2262" s="26"/>
      <c r="P2262" s="26"/>
      <c r="Q2262" s="26"/>
      <c r="R2262" s="26"/>
      <c r="S2262" s="26"/>
      <c r="T2262" s="26"/>
      <c r="U2262" s="27"/>
      <c r="V2262" s="24"/>
    </row>
    <row r="2263" spans="1:22" s="23" customFormat="1" x14ac:dyDescent="0.25">
      <c r="A2263" s="28"/>
      <c r="B2263" s="29"/>
      <c r="C2263" s="30"/>
      <c r="D2263" s="30"/>
      <c r="E2263" s="30"/>
      <c r="F2263" s="30"/>
      <c r="G2263" s="30"/>
      <c r="H2263" s="30"/>
      <c r="I2263" s="30"/>
      <c r="J2263" s="30"/>
      <c r="K2263" s="30"/>
      <c r="L2263" s="30"/>
      <c r="M2263" s="30"/>
      <c r="N2263" s="30"/>
      <c r="O2263" s="30"/>
      <c r="P2263" s="30"/>
      <c r="Q2263" s="30"/>
      <c r="R2263" s="30"/>
      <c r="S2263" s="30"/>
      <c r="T2263" s="30"/>
      <c r="U2263" s="31"/>
      <c r="V2263" s="28"/>
    </row>
    <row r="2264" spans="1:22" s="23" customFormat="1" x14ac:dyDescent="0.25">
      <c r="A2264" s="28"/>
      <c r="B2264" s="29"/>
      <c r="C2264" s="30"/>
      <c r="D2264" s="30"/>
      <c r="E2264" s="30"/>
      <c r="F2264" s="30"/>
      <c r="G2264" s="30"/>
      <c r="H2264" s="30"/>
      <c r="I2264" s="30"/>
      <c r="J2264" s="30"/>
      <c r="K2264" s="30"/>
      <c r="L2264" s="30"/>
      <c r="M2264" s="30"/>
      <c r="N2264" s="30"/>
      <c r="O2264" s="30"/>
      <c r="P2264" s="30"/>
      <c r="Q2264" s="30"/>
      <c r="R2264" s="30"/>
      <c r="S2264" s="30"/>
      <c r="T2264" s="30"/>
      <c r="U2264" s="31"/>
      <c r="V2264" s="28"/>
    </row>
    <row r="2265" spans="1:22" s="23" customFormat="1" x14ac:dyDescent="0.25">
      <c r="A2265" s="28"/>
      <c r="B2265" s="29"/>
      <c r="C2265" s="30"/>
      <c r="D2265" s="30"/>
      <c r="E2265" s="30"/>
      <c r="F2265" s="30"/>
      <c r="G2265" s="30"/>
      <c r="H2265" s="30"/>
      <c r="I2265" s="30"/>
      <c r="J2265" s="30"/>
      <c r="K2265" s="30"/>
      <c r="L2265" s="30"/>
      <c r="M2265" s="30"/>
      <c r="N2265" s="30"/>
      <c r="O2265" s="30"/>
      <c r="P2265" s="30"/>
      <c r="Q2265" s="30"/>
      <c r="R2265" s="30"/>
      <c r="S2265" s="30"/>
      <c r="T2265" s="30"/>
      <c r="U2265" s="31"/>
      <c r="V2265" s="28"/>
    </row>
    <row r="2266" spans="1:22" s="23" customFormat="1" x14ac:dyDescent="0.25">
      <c r="A2266" s="28"/>
      <c r="B2266" s="29"/>
      <c r="C2266" s="30"/>
      <c r="D2266" s="30"/>
      <c r="E2266" s="30"/>
      <c r="F2266" s="30"/>
      <c r="G2266" s="30"/>
      <c r="H2266" s="30"/>
      <c r="I2266" s="30"/>
      <c r="J2266" s="30"/>
      <c r="K2266" s="30"/>
      <c r="L2266" s="30"/>
      <c r="M2266" s="30"/>
      <c r="N2266" s="30"/>
      <c r="O2266" s="30"/>
      <c r="P2266" s="30"/>
      <c r="Q2266" s="30"/>
      <c r="R2266" s="30"/>
      <c r="S2266" s="30"/>
      <c r="T2266" s="30"/>
      <c r="U2266" s="31"/>
      <c r="V2266" s="28"/>
    </row>
    <row r="2267" spans="1:22" s="23" customFormat="1" x14ac:dyDescent="0.25">
      <c r="A2267" s="28"/>
      <c r="B2267" s="29"/>
      <c r="C2267" s="30"/>
      <c r="D2267" s="30"/>
      <c r="E2267" s="30"/>
      <c r="F2267" s="30"/>
      <c r="G2267" s="30"/>
      <c r="H2267" s="30"/>
      <c r="I2267" s="30"/>
      <c r="J2267" s="30"/>
      <c r="K2267" s="30"/>
      <c r="L2267" s="30"/>
      <c r="M2267" s="30"/>
      <c r="N2267" s="30"/>
      <c r="O2267" s="30"/>
      <c r="P2267" s="30"/>
      <c r="Q2267" s="30"/>
      <c r="R2267" s="30"/>
      <c r="S2267" s="30"/>
      <c r="T2267" s="30"/>
      <c r="U2267" s="31"/>
      <c r="V2267" s="28"/>
    </row>
    <row r="2268" spans="1:22" s="23" customFormat="1" ht="15.75" thickBot="1" x14ac:dyDescent="0.3">
      <c r="A2268" s="32">
        <f t="shared" ref="A2268" si="322">MIN(SUM(B2266:C2268),SUM(C2266:D2268),SUM(D2266:E2268),SUM(E2266:F2268),SUM(F2266:G2268),SUM(G2266:H2268),SUM(H2266:I2268),SUM(I2266:J2268),SUM(J2266:K2268),SUM(K2266:L2268),SUM(L2266:M2268),SUM(M2266:N2268),SUM(N2266:O2268),SUM(O2266:P2268),SUM(P2266:Q2268),SUM(Q2266:R2268),SUM(R2266:S2268),SUM(S2266:T2268),SUM(T2266:U2268))</f>
        <v>0</v>
      </c>
      <c r="B2268" s="33"/>
      <c r="C2268" s="34"/>
      <c r="D2268" s="34"/>
      <c r="E2268" s="34"/>
      <c r="F2268" s="34"/>
      <c r="G2268" s="34"/>
      <c r="H2268" s="34"/>
      <c r="I2268" s="34"/>
      <c r="J2268" s="34"/>
      <c r="K2268" s="34"/>
      <c r="L2268" s="34"/>
      <c r="M2268" s="34"/>
      <c r="N2268" s="34"/>
      <c r="O2268" s="34"/>
      <c r="P2268" s="34"/>
      <c r="Q2268" s="34"/>
      <c r="R2268" s="34"/>
      <c r="S2268" s="34"/>
      <c r="T2268" s="34"/>
      <c r="U2268" s="35"/>
      <c r="V2268" s="36">
        <v>3.228618860244751</v>
      </c>
    </row>
    <row r="2269" spans="1:22" s="23" customFormat="1" x14ac:dyDescent="0.25">
      <c r="A2269" s="24"/>
      <c r="B2269" s="25"/>
      <c r="C2269" s="26"/>
      <c r="D2269" s="26"/>
      <c r="E2269" s="26"/>
      <c r="F2269" s="26"/>
      <c r="G2269" s="26"/>
      <c r="H2269" s="26"/>
      <c r="I2269" s="26"/>
      <c r="J2269" s="26"/>
      <c r="K2269" s="26"/>
      <c r="L2269" s="26"/>
      <c r="M2269" s="26"/>
      <c r="N2269" s="26"/>
      <c r="O2269" s="26"/>
      <c r="P2269" s="26"/>
      <c r="Q2269" s="26"/>
      <c r="R2269" s="26"/>
      <c r="S2269" s="26"/>
      <c r="T2269" s="26"/>
      <c r="U2269" s="27"/>
      <c r="V2269" s="24"/>
    </row>
    <row r="2270" spans="1:22" s="23" customFormat="1" x14ac:dyDescent="0.25">
      <c r="A2270" s="28"/>
      <c r="B2270" s="29"/>
      <c r="C2270" s="30"/>
      <c r="D2270" s="30"/>
      <c r="E2270" s="30"/>
      <c r="F2270" s="30"/>
      <c r="G2270" s="30"/>
      <c r="H2270" s="30"/>
      <c r="I2270" s="30"/>
      <c r="J2270" s="30"/>
      <c r="K2270" s="30"/>
      <c r="L2270" s="30"/>
      <c r="M2270" s="30"/>
      <c r="N2270" s="30"/>
      <c r="O2270" s="30"/>
      <c r="P2270" s="30"/>
      <c r="Q2270" s="30"/>
      <c r="R2270" s="30"/>
      <c r="S2270" s="30"/>
      <c r="T2270" s="30"/>
      <c r="U2270" s="31"/>
      <c r="V2270" s="28"/>
    </row>
    <row r="2271" spans="1:22" s="23" customFormat="1" x14ac:dyDescent="0.25">
      <c r="A2271" s="28"/>
      <c r="B2271" s="29"/>
      <c r="C2271" s="30"/>
      <c r="D2271" s="30"/>
      <c r="E2271" s="30"/>
      <c r="F2271" s="30"/>
      <c r="G2271" s="30"/>
      <c r="H2271" s="30"/>
      <c r="I2271" s="30"/>
      <c r="J2271" s="30"/>
      <c r="K2271" s="30"/>
      <c r="L2271" s="30"/>
      <c r="M2271" s="30"/>
      <c r="N2271" s="30"/>
      <c r="O2271" s="30"/>
      <c r="P2271" s="30"/>
      <c r="Q2271" s="30"/>
      <c r="R2271" s="30"/>
      <c r="S2271" s="30"/>
      <c r="T2271" s="30"/>
      <c r="U2271" s="31"/>
      <c r="V2271" s="28"/>
    </row>
    <row r="2272" spans="1:22" s="23" customFormat="1" x14ac:dyDescent="0.25">
      <c r="A2272" s="28"/>
      <c r="B2272" s="29"/>
      <c r="C2272" s="30"/>
      <c r="D2272" s="30"/>
      <c r="E2272" s="30"/>
      <c r="F2272" s="30"/>
      <c r="G2272" s="30"/>
      <c r="H2272" s="30"/>
      <c r="I2272" s="30"/>
      <c r="J2272" s="30"/>
      <c r="K2272" s="30"/>
      <c r="L2272" s="30"/>
      <c r="M2272" s="30"/>
      <c r="N2272" s="30"/>
      <c r="O2272" s="30"/>
      <c r="P2272" s="30"/>
      <c r="Q2272" s="30"/>
      <c r="R2272" s="30"/>
      <c r="S2272" s="30"/>
      <c r="T2272" s="30"/>
      <c r="U2272" s="31"/>
      <c r="V2272" s="28"/>
    </row>
    <row r="2273" spans="1:22" s="23" customFormat="1" x14ac:dyDescent="0.25">
      <c r="A2273" s="28"/>
      <c r="B2273" s="29"/>
      <c r="C2273" s="30"/>
      <c r="D2273" s="30"/>
      <c r="E2273" s="30"/>
      <c r="F2273" s="30"/>
      <c r="G2273" s="30"/>
      <c r="H2273" s="30"/>
      <c r="I2273" s="30"/>
      <c r="J2273" s="30"/>
      <c r="K2273" s="30"/>
      <c r="L2273" s="30"/>
      <c r="M2273" s="30"/>
      <c r="N2273" s="30"/>
      <c r="O2273" s="30"/>
      <c r="P2273" s="30"/>
      <c r="Q2273" s="30"/>
      <c r="R2273" s="30"/>
      <c r="S2273" s="30"/>
      <c r="T2273" s="30"/>
      <c r="U2273" s="31"/>
      <c r="V2273" s="28"/>
    </row>
    <row r="2274" spans="1:22" s="23" customFormat="1" x14ac:dyDescent="0.25">
      <c r="A2274" s="28"/>
      <c r="B2274" s="29"/>
      <c r="C2274" s="30"/>
      <c r="D2274" s="30"/>
      <c r="E2274" s="30"/>
      <c r="F2274" s="30"/>
      <c r="G2274" s="30"/>
      <c r="H2274" s="30"/>
      <c r="I2274" s="30"/>
      <c r="J2274" s="30"/>
      <c r="K2274" s="30"/>
      <c r="L2274" s="30"/>
      <c r="M2274" s="30"/>
      <c r="N2274" s="30"/>
      <c r="O2274" s="30"/>
      <c r="P2274" s="30"/>
      <c r="Q2274" s="30"/>
      <c r="R2274" s="30"/>
      <c r="S2274" s="30"/>
      <c r="T2274" s="30"/>
      <c r="U2274" s="31"/>
      <c r="V2274" s="28"/>
    </row>
    <row r="2275" spans="1:22" s="23" customFormat="1" ht="15.75" thickBot="1" x14ac:dyDescent="0.3">
      <c r="A2275" s="32">
        <f t="shared" ref="A2275" si="323">MIN(SUM(B2273:C2275),SUM(C2273:D2275),SUM(D2273:E2275),SUM(E2273:F2275),SUM(F2273:G2275),SUM(G2273:H2275),SUM(H2273:I2275),SUM(I2273:J2275),SUM(J2273:K2275),SUM(K2273:L2275),SUM(L2273:M2275),SUM(M2273:N2275),SUM(N2273:O2275),SUM(O2273:P2275),SUM(P2273:Q2275),SUM(Q2273:R2275),SUM(R2273:S2275),SUM(S2273:T2275),SUM(T2273:U2275))</f>
        <v>0</v>
      </c>
      <c r="B2275" s="33"/>
      <c r="C2275" s="34"/>
      <c r="D2275" s="34"/>
      <c r="E2275" s="34"/>
      <c r="F2275" s="34"/>
      <c r="G2275" s="34"/>
      <c r="H2275" s="34"/>
      <c r="I2275" s="34"/>
      <c r="J2275" s="34"/>
      <c r="K2275" s="34"/>
      <c r="L2275" s="34"/>
      <c r="M2275" s="34"/>
      <c r="N2275" s="34"/>
      <c r="O2275" s="34"/>
      <c r="P2275" s="34"/>
      <c r="Q2275" s="34"/>
      <c r="R2275" s="34"/>
      <c r="S2275" s="34"/>
      <c r="T2275" s="34"/>
      <c r="U2275" s="35"/>
      <c r="V2275" s="36">
        <v>3.2295627593994141</v>
      </c>
    </row>
    <row r="2276" spans="1:22" s="23" customFormat="1" x14ac:dyDescent="0.25">
      <c r="A2276" s="24"/>
      <c r="B2276" s="25"/>
      <c r="C2276" s="26"/>
      <c r="D2276" s="26"/>
      <c r="E2276" s="26"/>
      <c r="F2276" s="26"/>
      <c r="G2276" s="26"/>
      <c r="H2276" s="26"/>
      <c r="I2276" s="26"/>
      <c r="J2276" s="26"/>
      <c r="K2276" s="26"/>
      <c r="L2276" s="26"/>
      <c r="M2276" s="26"/>
      <c r="N2276" s="26"/>
      <c r="O2276" s="26"/>
      <c r="P2276" s="26"/>
      <c r="Q2276" s="26"/>
      <c r="R2276" s="26"/>
      <c r="S2276" s="26"/>
      <c r="T2276" s="26"/>
      <c r="U2276" s="27"/>
      <c r="V2276" s="24"/>
    </row>
    <row r="2277" spans="1:22" s="23" customFormat="1" x14ac:dyDescent="0.25">
      <c r="A2277" s="28"/>
      <c r="B2277" s="29"/>
      <c r="C2277" s="30"/>
      <c r="D2277" s="30"/>
      <c r="E2277" s="30"/>
      <c r="F2277" s="30"/>
      <c r="G2277" s="30"/>
      <c r="H2277" s="30"/>
      <c r="I2277" s="30"/>
      <c r="J2277" s="30"/>
      <c r="K2277" s="30"/>
      <c r="L2277" s="30"/>
      <c r="M2277" s="30"/>
      <c r="N2277" s="30"/>
      <c r="O2277" s="30"/>
      <c r="P2277" s="30"/>
      <c r="Q2277" s="30"/>
      <c r="R2277" s="30"/>
      <c r="S2277" s="30"/>
      <c r="T2277" s="30"/>
      <c r="U2277" s="31"/>
      <c r="V2277" s="28"/>
    </row>
    <row r="2278" spans="1:22" s="23" customFormat="1" x14ac:dyDescent="0.25">
      <c r="A2278" s="28"/>
      <c r="B2278" s="29"/>
      <c r="C2278" s="30"/>
      <c r="D2278" s="30"/>
      <c r="E2278" s="30"/>
      <c r="F2278" s="30"/>
      <c r="G2278" s="30"/>
      <c r="H2278" s="30"/>
      <c r="I2278" s="30"/>
      <c r="J2278" s="30"/>
      <c r="K2278" s="30"/>
      <c r="L2278" s="30"/>
      <c r="M2278" s="30"/>
      <c r="N2278" s="30"/>
      <c r="O2278" s="30"/>
      <c r="P2278" s="30"/>
      <c r="Q2278" s="30"/>
      <c r="R2278" s="30"/>
      <c r="S2278" s="30"/>
      <c r="T2278" s="30"/>
      <c r="U2278" s="31"/>
      <c r="V2278" s="28"/>
    </row>
    <row r="2279" spans="1:22" s="23" customFormat="1" x14ac:dyDescent="0.25">
      <c r="A2279" s="28"/>
      <c r="B2279" s="29"/>
      <c r="C2279" s="30"/>
      <c r="D2279" s="30"/>
      <c r="E2279" s="30"/>
      <c r="F2279" s="30"/>
      <c r="G2279" s="30"/>
      <c r="H2279" s="30"/>
      <c r="I2279" s="30"/>
      <c r="J2279" s="30"/>
      <c r="K2279" s="30"/>
      <c r="L2279" s="30"/>
      <c r="M2279" s="30"/>
      <c r="N2279" s="30"/>
      <c r="O2279" s="30"/>
      <c r="P2279" s="30"/>
      <c r="Q2279" s="30"/>
      <c r="R2279" s="30"/>
      <c r="S2279" s="30"/>
      <c r="T2279" s="30"/>
      <c r="U2279" s="31"/>
      <c r="V2279" s="28"/>
    </row>
    <row r="2280" spans="1:22" s="23" customFormat="1" x14ac:dyDescent="0.25">
      <c r="A2280" s="28"/>
      <c r="B2280" s="29"/>
      <c r="C2280" s="30"/>
      <c r="D2280" s="30"/>
      <c r="E2280" s="30"/>
      <c r="F2280" s="30"/>
      <c r="G2280" s="30"/>
      <c r="H2280" s="30"/>
      <c r="I2280" s="30"/>
      <c r="J2280" s="30"/>
      <c r="K2280" s="30"/>
      <c r="L2280" s="30"/>
      <c r="M2280" s="30"/>
      <c r="N2280" s="30"/>
      <c r="O2280" s="30"/>
      <c r="P2280" s="30"/>
      <c r="Q2280" s="30"/>
      <c r="R2280" s="30"/>
      <c r="S2280" s="30"/>
      <c r="T2280" s="30"/>
      <c r="U2280" s="31"/>
      <c r="V2280" s="28"/>
    </row>
    <row r="2281" spans="1:22" s="23" customFormat="1" x14ac:dyDescent="0.25">
      <c r="A2281" s="28"/>
      <c r="B2281" s="29"/>
      <c r="C2281" s="30"/>
      <c r="D2281" s="30"/>
      <c r="E2281" s="30"/>
      <c r="F2281" s="30"/>
      <c r="G2281" s="30"/>
      <c r="H2281" s="30"/>
      <c r="I2281" s="30"/>
      <c r="J2281" s="30"/>
      <c r="K2281" s="30"/>
      <c r="L2281" s="30"/>
      <c r="M2281" s="30"/>
      <c r="N2281" s="30"/>
      <c r="O2281" s="30"/>
      <c r="P2281" s="30"/>
      <c r="Q2281" s="30"/>
      <c r="R2281" s="30"/>
      <c r="S2281" s="30"/>
      <c r="T2281" s="30"/>
      <c r="U2281" s="31"/>
      <c r="V2281" s="28"/>
    </row>
    <row r="2282" spans="1:22" s="23" customFormat="1" ht="15.75" thickBot="1" x14ac:dyDescent="0.3">
      <c r="A2282" s="32">
        <f t="shared" ref="A2282" si="324">MIN(SUM(B2280:C2282),SUM(C2280:D2282),SUM(D2280:E2282),SUM(E2280:F2282),SUM(F2280:G2282),SUM(G2280:H2282),SUM(H2280:I2282),SUM(I2280:J2282),SUM(J2280:K2282),SUM(K2280:L2282),SUM(L2280:M2282),SUM(M2280:N2282),SUM(N2280:O2282),SUM(O2280:P2282),SUM(P2280:Q2282),SUM(Q2280:R2282),SUM(R2280:S2282),SUM(S2280:T2282),SUM(T2280:U2282))</f>
        <v>0</v>
      </c>
      <c r="B2282" s="33"/>
      <c r="C2282" s="34"/>
      <c r="D2282" s="34"/>
      <c r="E2282" s="34"/>
      <c r="F2282" s="34"/>
      <c r="G2282" s="34"/>
      <c r="H2282" s="34"/>
      <c r="I2282" s="34"/>
      <c r="J2282" s="34"/>
      <c r="K2282" s="34"/>
      <c r="L2282" s="34"/>
      <c r="M2282" s="34"/>
      <c r="N2282" s="34"/>
      <c r="O2282" s="34"/>
      <c r="P2282" s="34"/>
      <c r="Q2282" s="34"/>
      <c r="R2282" s="34"/>
      <c r="S2282" s="34"/>
      <c r="T2282" s="34"/>
      <c r="U2282" s="35"/>
      <c r="V2282" s="36">
        <v>3.2318003177642822</v>
      </c>
    </row>
    <row r="2283" spans="1:22" s="23" customFormat="1" x14ac:dyDescent="0.25">
      <c r="A2283" s="24"/>
      <c r="B2283" s="25"/>
      <c r="C2283" s="26"/>
      <c r="D2283" s="26"/>
      <c r="E2283" s="26"/>
      <c r="F2283" s="26"/>
      <c r="G2283" s="26"/>
      <c r="H2283" s="26"/>
      <c r="I2283" s="26"/>
      <c r="J2283" s="26"/>
      <c r="K2283" s="26"/>
      <c r="L2283" s="26"/>
      <c r="M2283" s="26"/>
      <c r="N2283" s="26"/>
      <c r="O2283" s="26"/>
      <c r="P2283" s="26"/>
      <c r="Q2283" s="26"/>
      <c r="R2283" s="26"/>
      <c r="S2283" s="26"/>
      <c r="T2283" s="26"/>
      <c r="U2283" s="27"/>
      <c r="V2283" s="24"/>
    </row>
    <row r="2284" spans="1:22" s="23" customFormat="1" x14ac:dyDescent="0.25">
      <c r="A2284" s="28"/>
      <c r="B2284" s="29"/>
      <c r="C2284" s="30"/>
      <c r="D2284" s="30"/>
      <c r="E2284" s="30"/>
      <c r="F2284" s="30"/>
      <c r="G2284" s="30"/>
      <c r="H2284" s="30"/>
      <c r="I2284" s="30"/>
      <c r="J2284" s="30"/>
      <c r="K2284" s="30"/>
      <c r="L2284" s="30"/>
      <c r="M2284" s="30"/>
      <c r="N2284" s="30"/>
      <c r="O2284" s="30"/>
      <c r="P2284" s="30"/>
      <c r="Q2284" s="30"/>
      <c r="R2284" s="30"/>
      <c r="S2284" s="30"/>
      <c r="T2284" s="30"/>
      <c r="U2284" s="31"/>
      <c r="V2284" s="28"/>
    </row>
    <row r="2285" spans="1:22" s="23" customFormat="1" x14ac:dyDescent="0.25">
      <c r="A2285" s="28"/>
      <c r="B2285" s="29"/>
      <c r="C2285" s="30"/>
      <c r="D2285" s="30"/>
      <c r="E2285" s="30"/>
      <c r="F2285" s="30"/>
      <c r="G2285" s="30"/>
      <c r="H2285" s="30"/>
      <c r="I2285" s="30"/>
      <c r="J2285" s="30"/>
      <c r="K2285" s="30"/>
      <c r="L2285" s="30"/>
      <c r="M2285" s="30"/>
      <c r="N2285" s="30"/>
      <c r="O2285" s="30"/>
      <c r="P2285" s="30"/>
      <c r="Q2285" s="30"/>
      <c r="R2285" s="30"/>
      <c r="S2285" s="30"/>
      <c r="T2285" s="30"/>
      <c r="U2285" s="31"/>
      <c r="V2285" s="28"/>
    </row>
    <row r="2286" spans="1:22" s="23" customFormat="1" x14ac:dyDescent="0.25">
      <c r="A2286" s="28"/>
      <c r="B2286" s="29"/>
      <c r="C2286" s="30"/>
      <c r="D2286" s="30"/>
      <c r="E2286" s="30"/>
      <c r="F2286" s="30"/>
      <c r="G2286" s="30"/>
      <c r="H2286" s="30"/>
      <c r="I2286" s="30"/>
      <c r="J2286" s="30"/>
      <c r="K2286" s="30"/>
      <c r="L2286" s="30"/>
      <c r="M2286" s="30"/>
      <c r="N2286" s="30"/>
      <c r="O2286" s="30"/>
      <c r="P2286" s="30"/>
      <c r="Q2286" s="30"/>
      <c r="R2286" s="30"/>
      <c r="S2286" s="30"/>
      <c r="T2286" s="30"/>
      <c r="U2286" s="31"/>
      <c r="V2286" s="28"/>
    </row>
    <row r="2287" spans="1:22" s="23" customFormat="1" x14ac:dyDescent="0.25">
      <c r="A2287" s="28"/>
      <c r="B2287" s="29"/>
      <c r="C2287" s="30"/>
      <c r="D2287" s="30"/>
      <c r="E2287" s="30"/>
      <c r="F2287" s="30"/>
      <c r="G2287" s="30"/>
      <c r="H2287" s="30"/>
      <c r="I2287" s="30"/>
      <c r="J2287" s="30"/>
      <c r="K2287" s="30"/>
      <c r="L2287" s="30"/>
      <c r="M2287" s="30"/>
      <c r="N2287" s="30"/>
      <c r="O2287" s="30"/>
      <c r="P2287" s="30"/>
      <c r="Q2287" s="30"/>
      <c r="R2287" s="30"/>
      <c r="S2287" s="30"/>
      <c r="T2287" s="30"/>
      <c r="U2287" s="31"/>
      <c r="V2287" s="28"/>
    </row>
    <row r="2288" spans="1:22" s="23" customFormat="1" x14ac:dyDescent="0.25">
      <c r="A2288" s="28"/>
      <c r="B2288" s="29"/>
      <c r="C2288" s="30"/>
      <c r="D2288" s="30"/>
      <c r="E2288" s="30"/>
      <c r="F2288" s="30"/>
      <c r="G2288" s="30"/>
      <c r="H2288" s="30"/>
      <c r="I2288" s="30"/>
      <c r="J2288" s="30"/>
      <c r="K2288" s="30"/>
      <c r="L2288" s="30"/>
      <c r="M2288" s="30"/>
      <c r="N2288" s="30"/>
      <c r="O2288" s="30"/>
      <c r="P2288" s="30"/>
      <c r="Q2288" s="30"/>
      <c r="R2288" s="30"/>
      <c r="S2288" s="30"/>
      <c r="T2288" s="30"/>
      <c r="U2288" s="31"/>
      <c r="V2288" s="28"/>
    </row>
    <row r="2289" spans="1:22" s="23" customFormat="1" ht="15.75" thickBot="1" x14ac:dyDescent="0.3">
      <c r="A2289" s="32">
        <f t="shared" ref="A2289" si="325">MIN(SUM(B2287:C2289),SUM(C2287:D2289),SUM(D2287:E2289),SUM(E2287:F2289),SUM(F2287:G2289),SUM(G2287:H2289),SUM(H2287:I2289),SUM(I2287:J2289),SUM(J2287:K2289),SUM(K2287:L2289),SUM(L2287:M2289),SUM(M2287:N2289),SUM(N2287:O2289),SUM(O2287:P2289),SUM(P2287:Q2289),SUM(Q2287:R2289),SUM(R2287:S2289),SUM(S2287:T2289),SUM(T2287:U2289))</f>
        <v>0</v>
      </c>
      <c r="B2289" s="33"/>
      <c r="C2289" s="34"/>
      <c r="D2289" s="34"/>
      <c r="E2289" s="34"/>
      <c r="F2289" s="34"/>
      <c r="G2289" s="34"/>
      <c r="H2289" s="34"/>
      <c r="I2289" s="34"/>
      <c r="J2289" s="34"/>
      <c r="K2289" s="34"/>
      <c r="L2289" s="34"/>
      <c r="M2289" s="34"/>
      <c r="N2289" s="34"/>
      <c r="O2289" s="34"/>
      <c r="P2289" s="34"/>
      <c r="Q2289" s="34"/>
      <c r="R2289" s="34"/>
      <c r="S2289" s="34"/>
      <c r="T2289" s="34"/>
      <c r="U2289" s="35"/>
      <c r="V2289" s="36">
        <v>3.2332460880279541</v>
      </c>
    </row>
    <row r="2290" spans="1:22" s="23" customFormat="1" x14ac:dyDescent="0.25">
      <c r="A2290" s="24"/>
      <c r="B2290" s="25"/>
      <c r="C2290" s="26"/>
      <c r="D2290" s="26"/>
      <c r="E2290" s="26"/>
      <c r="F2290" s="26"/>
      <c r="G2290" s="26"/>
      <c r="H2290" s="26"/>
      <c r="I2290" s="26"/>
      <c r="J2290" s="26"/>
      <c r="K2290" s="26"/>
      <c r="L2290" s="26"/>
      <c r="M2290" s="26"/>
      <c r="N2290" s="26"/>
      <c r="O2290" s="26"/>
      <c r="P2290" s="26"/>
      <c r="Q2290" s="26"/>
      <c r="R2290" s="26"/>
      <c r="S2290" s="26"/>
      <c r="T2290" s="26"/>
      <c r="U2290" s="27"/>
      <c r="V2290" s="24"/>
    </row>
    <row r="2291" spans="1:22" s="23" customFormat="1" x14ac:dyDescent="0.25">
      <c r="A2291" s="28"/>
      <c r="B2291" s="29"/>
      <c r="C2291" s="30"/>
      <c r="D2291" s="30"/>
      <c r="E2291" s="30"/>
      <c r="F2291" s="30"/>
      <c r="G2291" s="30"/>
      <c r="H2291" s="30"/>
      <c r="I2291" s="30"/>
      <c r="J2291" s="30"/>
      <c r="K2291" s="30"/>
      <c r="L2291" s="30"/>
      <c r="M2291" s="30"/>
      <c r="N2291" s="30"/>
      <c r="O2291" s="30"/>
      <c r="P2291" s="30"/>
      <c r="Q2291" s="30"/>
      <c r="R2291" s="30"/>
      <c r="S2291" s="30"/>
      <c r="T2291" s="30"/>
      <c r="U2291" s="31"/>
      <c r="V2291" s="28"/>
    </row>
    <row r="2292" spans="1:22" s="23" customFormat="1" x14ac:dyDescent="0.25">
      <c r="A2292" s="28"/>
      <c r="B2292" s="29"/>
      <c r="C2292" s="30"/>
      <c r="D2292" s="30"/>
      <c r="E2292" s="30"/>
      <c r="F2292" s="30"/>
      <c r="G2292" s="30"/>
      <c r="H2292" s="30"/>
      <c r="I2292" s="30"/>
      <c r="J2292" s="30"/>
      <c r="K2292" s="30"/>
      <c r="L2292" s="30"/>
      <c r="M2292" s="30"/>
      <c r="N2292" s="30"/>
      <c r="O2292" s="30"/>
      <c r="P2292" s="30"/>
      <c r="Q2292" s="30"/>
      <c r="R2292" s="30"/>
      <c r="S2292" s="30"/>
      <c r="T2292" s="30"/>
      <c r="U2292" s="31"/>
      <c r="V2292" s="28"/>
    </row>
    <row r="2293" spans="1:22" s="23" customFormat="1" x14ac:dyDescent="0.25">
      <c r="A2293" s="28"/>
      <c r="B2293" s="29"/>
      <c r="C2293" s="30"/>
      <c r="D2293" s="30"/>
      <c r="E2293" s="30"/>
      <c r="F2293" s="30"/>
      <c r="G2293" s="30"/>
      <c r="H2293" s="30"/>
      <c r="I2293" s="30"/>
      <c r="J2293" s="30"/>
      <c r="K2293" s="30"/>
      <c r="L2293" s="30"/>
      <c r="M2293" s="30"/>
      <c r="N2293" s="30"/>
      <c r="O2293" s="30"/>
      <c r="P2293" s="30"/>
      <c r="Q2293" s="30"/>
      <c r="R2293" s="30"/>
      <c r="S2293" s="30"/>
      <c r="T2293" s="30"/>
      <c r="U2293" s="31"/>
      <c r="V2293" s="28"/>
    </row>
    <row r="2294" spans="1:22" s="23" customFormat="1" x14ac:dyDescent="0.25">
      <c r="A2294" s="28"/>
      <c r="B2294" s="29"/>
      <c r="C2294" s="30"/>
      <c r="D2294" s="30"/>
      <c r="E2294" s="30"/>
      <c r="F2294" s="30"/>
      <c r="G2294" s="30"/>
      <c r="H2294" s="30"/>
      <c r="I2294" s="30"/>
      <c r="J2294" s="30"/>
      <c r="K2294" s="30"/>
      <c r="L2294" s="30"/>
      <c r="M2294" s="30"/>
      <c r="N2294" s="30"/>
      <c r="O2294" s="30"/>
      <c r="P2294" s="30"/>
      <c r="Q2294" s="30"/>
      <c r="R2294" s="30"/>
      <c r="S2294" s="30"/>
      <c r="T2294" s="30"/>
      <c r="U2294" s="31"/>
      <c r="V2294" s="28"/>
    </row>
    <row r="2295" spans="1:22" s="23" customFormat="1" x14ac:dyDescent="0.25">
      <c r="A2295" s="28"/>
      <c r="B2295" s="29"/>
      <c r="C2295" s="30"/>
      <c r="D2295" s="30"/>
      <c r="E2295" s="30"/>
      <c r="F2295" s="30"/>
      <c r="G2295" s="30"/>
      <c r="H2295" s="30"/>
      <c r="I2295" s="30"/>
      <c r="J2295" s="30"/>
      <c r="K2295" s="30"/>
      <c r="L2295" s="30"/>
      <c r="M2295" s="30"/>
      <c r="N2295" s="30"/>
      <c r="O2295" s="30"/>
      <c r="P2295" s="30"/>
      <c r="Q2295" s="30"/>
      <c r="R2295" s="30"/>
      <c r="S2295" s="30"/>
      <c r="T2295" s="30"/>
      <c r="U2295" s="31"/>
      <c r="V2295" s="28"/>
    </row>
    <row r="2296" spans="1:22" s="23" customFormat="1" ht="15.75" thickBot="1" x14ac:dyDescent="0.3">
      <c r="A2296" s="32">
        <f t="shared" ref="A2296" si="326">MIN(SUM(B2294:C2296),SUM(C2294:D2296),SUM(D2294:E2296),SUM(E2294:F2296),SUM(F2294:G2296),SUM(G2294:H2296),SUM(H2294:I2296),SUM(I2294:J2296),SUM(J2294:K2296),SUM(K2294:L2296),SUM(L2294:M2296),SUM(M2294:N2296),SUM(N2294:O2296),SUM(O2294:P2296),SUM(P2294:Q2296),SUM(Q2294:R2296),SUM(R2294:S2296),SUM(S2294:T2296),SUM(T2294:U2296))</f>
        <v>0</v>
      </c>
      <c r="B2296" s="33"/>
      <c r="C2296" s="34"/>
      <c r="D2296" s="34"/>
      <c r="E2296" s="34"/>
      <c r="F2296" s="34"/>
      <c r="G2296" s="34"/>
      <c r="H2296" s="34"/>
      <c r="I2296" s="34"/>
      <c r="J2296" s="34"/>
      <c r="K2296" s="34"/>
      <c r="L2296" s="34"/>
      <c r="M2296" s="34"/>
      <c r="N2296" s="34"/>
      <c r="O2296" s="34"/>
      <c r="P2296" s="34"/>
      <c r="Q2296" s="34"/>
      <c r="R2296" s="34"/>
      <c r="S2296" s="34"/>
      <c r="T2296" s="34"/>
      <c r="U2296" s="35"/>
      <c r="V2296" s="36">
        <v>3.2335009574890137</v>
      </c>
    </row>
    <row r="2297" spans="1:22" s="23" customFormat="1" x14ac:dyDescent="0.25">
      <c r="A2297" s="24"/>
      <c r="B2297" s="25"/>
      <c r="C2297" s="26"/>
      <c r="D2297" s="26"/>
      <c r="E2297" s="26"/>
      <c r="F2297" s="26"/>
      <c r="G2297" s="26"/>
      <c r="H2297" s="26"/>
      <c r="I2297" s="26"/>
      <c r="J2297" s="26"/>
      <c r="K2297" s="26"/>
      <c r="L2297" s="26"/>
      <c r="M2297" s="26"/>
      <c r="N2297" s="26"/>
      <c r="O2297" s="26"/>
      <c r="P2297" s="26"/>
      <c r="Q2297" s="26"/>
      <c r="R2297" s="26"/>
      <c r="S2297" s="26"/>
      <c r="T2297" s="26"/>
      <c r="U2297" s="27"/>
      <c r="V2297" s="24"/>
    </row>
    <row r="2298" spans="1:22" s="23" customFormat="1" x14ac:dyDescent="0.25">
      <c r="A2298" s="28"/>
      <c r="B2298" s="29"/>
      <c r="C2298" s="30"/>
      <c r="D2298" s="30"/>
      <c r="E2298" s="30"/>
      <c r="F2298" s="30"/>
      <c r="G2298" s="30"/>
      <c r="H2298" s="30"/>
      <c r="I2298" s="30"/>
      <c r="J2298" s="30"/>
      <c r="K2298" s="30"/>
      <c r="L2298" s="30"/>
      <c r="M2298" s="30"/>
      <c r="N2298" s="30"/>
      <c r="O2298" s="30"/>
      <c r="P2298" s="30"/>
      <c r="Q2298" s="30"/>
      <c r="R2298" s="30"/>
      <c r="S2298" s="30"/>
      <c r="T2298" s="30"/>
      <c r="U2298" s="31"/>
      <c r="V2298" s="28"/>
    </row>
    <row r="2299" spans="1:22" s="23" customFormat="1" x14ac:dyDescent="0.25">
      <c r="A2299" s="28"/>
      <c r="B2299" s="29"/>
      <c r="C2299" s="30"/>
      <c r="D2299" s="30"/>
      <c r="E2299" s="30"/>
      <c r="F2299" s="30"/>
      <c r="G2299" s="30"/>
      <c r="H2299" s="30"/>
      <c r="I2299" s="30"/>
      <c r="J2299" s="30"/>
      <c r="K2299" s="30"/>
      <c r="L2299" s="30"/>
      <c r="M2299" s="30"/>
      <c r="N2299" s="30"/>
      <c r="O2299" s="30"/>
      <c r="P2299" s="30"/>
      <c r="Q2299" s="30"/>
      <c r="R2299" s="30"/>
      <c r="S2299" s="30"/>
      <c r="T2299" s="30"/>
      <c r="U2299" s="31"/>
      <c r="V2299" s="28"/>
    </row>
    <row r="2300" spans="1:22" s="23" customFormat="1" x14ac:dyDescent="0.25">
      <c r="A2300" s="28"/>
      <c r="B2300" s="29"/>
      <c r="C2300" s="30"/>
      <c r="D2300" s="30"/>
      <c r="E2300" s="30"/>
      <c r="F2300" s="30"/>
      <c r="G2300" s="30"/>
      <c r="H2300" s="30"/>
      <c r="I2300" s="30"/>
      <c r="J2300" s="30"/>
      <c r="K2300" s="30"/>
      <c r="L2300" s="30"/>
      <c r="M2300" s="30"/>
      <c r="N2300" s="30"/>
      <c r="O2300" s="30"/>
      <c r="P2300" s="30"/>
      <c r="Q2300" s="30"/>
      <c r="R2300" s="30"/>
      <c r="S2300" s="30"/>
      <c r="T2300" s="30"/>
      <c r="U2300" s="31"/>
      <c r="V2300" s="28"/>
    </row>
    <row r="2301" spans="1:22" s="23" customFormat="1" x14ac:dyDescent="0.25">
      <c r="A2301" s="28"/>
      <c r="B2301" s="29"/>
      <c r="C2301" s="30"/>
      <c r="D2301" s="30"/>
      <c r="E2301" s="30"/>
      <c r="F2301" s="30"/>
      <c r="G2301" s="30"/>
      <c r="H2301" s="30"/>
      <c r="I2301" s="30"/>
      <c r="J2301" s="30"/>
      <c r="K2301" s="30"/>
      <c r="L2301" s="30"/>
      <c r="M2301" s="30"/>
      <c r="N2301" s="30"/>
      <c r="O2301" s="30"/>
      <c r="P2301" s="30"/>
      <c r="Q2301" s="30"/>
      <c r="R2301" s="30"/>
      <c r="S2301" s="30"/>
      <c r="T2301" s="30"/>
      <c r="U2301" s="31"/>
      <c r="V2301" s="28"/>
    </row>
    <row r="2302" spans="1:22" s="23" customFormat="1" x14ac:dyDescent="0.25">
      <c r="A2302" s="28"/>
      <c r="B2302" s="29"/>
      <c r="C2302" s="30"/>
      <c r="D2302" s="30"/>
      <c r="E2302" s="30"/>
      <c r="F2302" s="30"/>
      <c r="G2302" s="30"/>
      <c r="H2302" s="30"/>
      <c r="I2302" s="30"/>
      <c r="J2302" s="30"/>
      <c r="K2302" s="30"/>
      <c r="L2302" s="30"/>
      <c r="M2302" s="30"/>
      <c r="N2302" s="30"/>
      <c r="O2302" s="30"/>
      <c r="P2302" s="30"/>
      <c r="Q2302" s="30"/>
      <c r="R2302" s="30"/>
      <c r="S2302" s="30"/>
      <c r="T2302" s="30"/>
      <c r="U2302" s="31"/>
      <c r="V2302" s="28"/>
    </row>
    <row r="2303" spans="1:22" s="23" customFormat="1" ht="15.75" thickBot="1" x14ac:dyDescent="0.3">
      <c r="A2303" s="32">
        <f t="shared" ref="A2303" si="327">MIN(SUM(B2301:C2303),SUM(C2301:D2303),SUM(D2301:E2303),SUM(E2301:F2303),SUM(F2301:G2303),SUM(G2301:H2303),SUM(H2301:I2303),SUM(I2301:J2303),SUM(J2301:K2303),SUM(K2301:L2303),SUM(L2301:M2303),SUM(M2301:N2303),SUM(N2301:O2303),SUM(O2301:P2303),SUM(P2301:Q2303),SUM(Q2301:R2303),SUM(R2301:S2303),SUM(S2301:T2303),SUM(T2301:U2303))</f>
        <v>0</v>
      </c>
      <c r="B2303" s="33"/>
      <c r="C2303" s="34"/>
      <c r="D2303" s="34"/>
      <c r="E2303" s="34"/>
      <c r="F2303" s="34"/>
      <c r="G2303" s="34"/>
      <c r="H2303" s="34"/>
      <c r="I2303" s="34"/>
      <c r="J2303" s="34"/>
      <c r="K2303" s="34"/>
      <c r="L2303" s="34"/>
      <c r="M2303" s="34"/>
      <c r="N2303" s="34"/>
      <c r="O2303" s="34"/>
      <c r="P2303" s="34"/>
      <c r="Q2303" s="34"/>
      <c r="R2303" s="34"/>
      <c r="S2303" s="34"/>
      <c r="T2303" s="34"/>
      <c r="U2303" s="35"/>
      <c r="V2303" s="36">
        <v>3.2337727546691895</v>
      </c>
    </row>
    <row r="2304" spans="1:22" s="23" customFormat="1" x14ac:dyDescent="0.25">
      <c r="A2304" s="24"/>
      <c r="B2304" s="25"/>
      <c r="C2304" s="26"/>
      <c r="D2304" s="26"/>
      <c r="E2304" s="26"/>
      <c r="F2304" s="26"/>
      <c r="G2304" s="26"/>
      <c r="H2304" s="26"/>
      <c r="I2304" s="26"/>
      <c r="J2304" s="26"/>
      <c r="K2304" s="26"/>
      <c r="L2304" s="26"/>
      <c r="M2304" s="26"/>
      <c r="N2304" s="26"/>
      <c r="O2304" s="26"/>
      <c r="P2304" s="26"/>
      <c r="Q2304" s="26"/>
      <c r="R2304" s="26"/>
      <c r="S2304" s="26"/>
      <c r="T2304" s="26"/>
      <c r="U2304" s="27"/>
      <c r="V2304" s="24"/>
    </row>
    <row r="2305" spans="1:22" s="23" customFormat="1" x14ac:dyDescent="0.25">
      <c r="A2305" s="28"/>
      <c r="B2305" s="29"/>
      <c r="C2305" s="30"/>
      <c r="D2305" s="30"/>
      <c r="E2305" s="30"/>
      <c r="F2305" s="30"/>
      <c r="G2305" s="30"/>
      <c r="H2305" s="30"/>
      <c r="I2305" s="30"/>
      <c r="J2305" s="30"/>
      <c r="K2305" s="30"/>
      <c r="L2305" s="30"/>
      <c r="M2305" s="30"/>
      <c r="N2305" s="30"/>
      <c r="O2305" s="30"/>
      <c r="P2305" s="30"/>
      <c r="Q2305" s="30"/>
      <c r="R2305" s="30"/>
      <c r="S2305" s="30"/>
      <c r="T2305" s="30"/>
      <c r="U2305" s="31"/>
      <c r="V2305" s="28"/>
    </row>
    <row r="2306" spans="1:22" s="23" customFormat="1" x14ac:dyDescent="0.25">
      <c r="A2306" s="28"/>
      <c r="B2306" s="29"/>
      <c r="C2306" s="30"/>
      <c r="D2306" s="30"/>
      <c r="E2306" s="30"/>
      <c r="F2306" s="30"/>
      <c r="G2306" s="30"/>
      <c r="H2306" s="30"/>
      <c r="I2306" s="30"/>
      <c r="J2306" s="30"/>
      <c r="K2306" s="30"/>
      <c r="L2306" s="30"/>
      <c r="M2306" s="30"/>
      <c r="N2306" s="30"/>
      <c r="O2306" s="30"/>
      <c r="P2306" s="30"/>
      <c r="Q2306" s="30"/>
      <c r="R2306" s="30"/>
      <c r="S2306" s="30"/>
      <c r="T2306" s="30"/>
      <c r="U2306" s="31"/>
      <c r="V2306" s="28"/>
    </row>
    <row r="2307" spans="1:22" s="23" customFormat="1" x14ac:dyDescent="0.25">
      <c r="A2307" s="28"/>
      <c r="B2307" s="29"/>
      <c r="C2307" s="30"/>
      <c r="D2307" s="30"/>
      <c r="E2307" s="30"/>
      <c r="F2307" s="30"/>
      <c r="G2307" s="30"/>
      <c r="H2307" s="30"/>
      <c r="I2307" s="30"/>
      <c r="J2307" s="30"/>
      <c r="K2307" s="30"/>
      <c r="L2307" s="30"/>
      <c r="M2307" s="30"/>
      <c r="N2307" s="30"/>
      <c r="O2307" s="30"/>
      <c r="P2307" s="30"/>
      <c r="Q2307" s="30"/>
      <c r="R2307" s="30"/>
      <c r="S2307" s="30"/>
      <c r="T2307" s="30"/>
      <c r="U2307" s="31"/>
      <c r="V2307" s="28"/>
    </row>
    <row r="2308" spans="1:22" s="23" customFormat="1" x14ac:dyDescent="0.25">
      <c r="A2308" s="28"/>
      <c r="B2308" s="29"/>
      <c r="C2308" s="30"/>
      <c r="D2308" s="30"/>
      <c r="E2308" s="30"/>
      <c r="F2308" s="30"/>
      <c r="G2308" s="30"/>
      <c r="H2308" s="30"/>
      <c r="I2308" s="30"/>
      <c r="J2308" s="30"/>
      <c r="K2308" s="30"/>
      <c r="L2308" s="30"/>
      <c r="M2308" s="30"/>
      <c r="N2308" s="30"/>
      <c r="O2308" s="30"/>
      <c r="P2308" s="30"/>
      <c r="Q2308" s="30"/>
      <c r="R2308" s="30"/>
      <c r="S2308" s="30"/>
      <c r="T2308" s="30"/>
      <c r="U2308" s="31"/>
      <c r="V2308" s="28"/>
    </row>
    <row r="2309" spans="1:22" s="23" customFormat="1" x14ac:dyDescent="0.25">
      <c r="A2309" s="28"/>
      <c r="B2309" s="29"/>
      <c r="C2309" s="30"/>
      <c r="D2309" s="30"/>
      <c r="E2309" s="30"/>
      <c r="F2309" s="30"/>
      <c r="G2309" s="30"/>
      <c r="H2309" s="30"/>
      <c r="I2309" s="30"/>
      <c r="J2309" s="30"/>
      <c r="K2309" s="30"/>
      <c r="L2309" s="30"/>
      <c r="M2309" s="30"/>
      <c r="N2309" s="30"/>
      <c r="O2309" s="30"/>
      <c r="P2309" s="30"/>
      <c r="Q2309" s="30"/>
      <c r="R2309" s="30"/>
      <c r="S2309" s="30"/>
      <c r="T2309" s="30"/>
      <c r="U2309" s="31"/>
      <c r="V2309" s="28"/>
    </row>
    <row r="2310" spans="1:22" s="23" customFormat="1" ht="15.75" thickBot="1" x14ac:dyDescent="0.3">
      <c r="A2310" s="32">
        <f t="shared" ref="A2310" si="328">MIN(SUM(B2308:C2310),SUM(C2308:D2310),SUM(D2308:E2310),SUM(E2308:F2310),SUM(F2308:G2310),SUM(G2308:H2310),SUM(H2308:I2310),SUM(I2308:J2310),SUM(J2308:K2310),SUM(K2308:L2310),SUM(L2308:M2310),SUM(M2308:N2310),SUM(N2308:O2310),SUM(O2308:P2310),SUM(P2308:Q2310),SUM(Q2308:R2310),SUM(R2308:S2310),SUM(S2308:T2310),SUM(T2308:U2310))</f>
        <v>0</v>
      </c>
      <c r="B2310" s="33"/>
      <c r="C2310" s="34"/>
      <c r="D2310" s="34"/>
      <c r="E2310" s="34"/>
      <c r="F2310" s="34"/>
      <c r="G2310" s="34"/>
      <c r="H2310" s="34"/>
      <c r="I2310" s="34"/>
      <c r="J2310" s="34"/>
      <c r="K2310" s="34"/>
      <c r="L2310" s="34"/>
      <c r="M2310" s="34"/>
      <c r="N2310" s="34"/>
      <c r="O2310" s="34"/>
      <c r="P2310" s="34"/>
      <c r="Q2310" s="34"/>
      <c r="R2310" s="34"/>
      <c r="S2310" s="34"/>
      <c r="T2310" s="34"/>
      <c r="U2310" s="35"/>
      <c r="V2310" s="36">
        <v>3.2342469692230225</v>
      </c>
    </row>
    <row r="2311" spans="1:22" s="23" customFormat="1" x14ac:dyDescent="0.25">
      <c r="A2311" s="24"/>
      <c r="B2311" s="25"/>
      <c r="C2311" s="26"/>
      <c r="D2311" s="26"/>
      <c r="E2311" s="26"/>
      <c r="F2311" s="26"/>
      <c r="G2311" s="26"/>
      <c r="H2311" s="26"/>
      <c r="I2311" s="26"/>
      <c r="J2311" s="26"/>
      <c r="K2311" s="26"/>
      <c r="L2311" s="26"/>
      <c r="M2311" s="26"/>
      <c r="N2311" s="26"/>
      <c r="O2311" s="26"/>
      <c r="P2311" s="26"/>
      <c r="Q2311" s="26"/>
      <c r="R2311" s="26"/>
      <c r="S2311" s="26"/>
      <c r="T2311" s="26"/>
      <c r="U2311" s="27"/>
      <c r="V2311" s="24"/>
    </row>
    <row r="2312" spans="1:22" s="23" customFormat="1" x14ac:dyDescent="0.25">
      <c r="A2312" s="28"/>
      <c r="B2312" s="29"/>
      <c r="C2312" s="30"/>
      <c r="D2312" s="30"/>
      <c r="E2312" s="30"/>
      <c r="F2312" s="30"/>
      <c r="G2312" s="30"/>
      <c r="H2312" s="30"/>
      <c r="I2312" s="30"/>
      <c r="J2312" s="30"/>
      <c r="K2312" s="30"/>
      <c r="L2312" s="30"/>
      <c r="M2312" s="30"/>
      <c r="N2312" s="30"/>
      <c r="O2312" s="30"/>
      <c r="P2312" s="30"/>
      <c r="Q2312" s="30"/>
      <c r="R2312" s="30"/>
      <c r="S2312" s="30"/>
      <c r="T2312" s="30"/>
      <c r="U2312" s="31"/>
      <c r="V2312" s="28"/>
    </row>
    <row r="2313" spans="1:22" s="23" customFormat="1" x14ac:dyDescent="0.25">
      <c r="A2313" s="28"/>
      <c r="B2313" s="29"/>
      <c r="C2313" s="30"/>
      <c r="D2313" s="30"/>
      <c r="E2313" s="30"/>
      <c r="F2313" s="30"/>
      <c r="G2313" s="30"/>
      <c r="H2313" s="30"/>
      <c r="I2313" s="30"/>
      <c r="J2313" s="30"/>
      <c r="K2313" s="30"/>
      <c r="L2313" s="30"/>
      <c r="M2313" s="30"/>
      <c r="N2313" s="30"/>
      <c r="O2313" s="30"/>
      <c r="P2313" s="30"/>
      <c r="Q2313" s="30"/>
      <c r="R2313" s="30"/>
      <c r="S2313" s="30"/>
      <c r="T2313" s="30"/>
      <c r="U2313" s="31"/>
      <c r="V2313" s="28"/>
    </row>
    <row r="2314" spans="1:22" s="23" customFormat="1" x14ac:dyDescent="0.25">
      <c r="A2314" s="28"/>
      <c r="B2314" s="29"/>
      <c r="C2314" s="30"/>
      <c r="D2314" s="30"/>
      <c r="E2314" s="30"/>
      <c r="F2314" s="30"/>
      <c r="G2314" s="30"/>
      <c r="H2314" s="30"/>
      <c r="I2314" s="30"/>
      <c r="J2314" s="30"/>
      <c r="K2314" s="30"/>
      <c r="L2314" s="30"/>
      <c r="M2314" s="30"/>
      <c r="N2314" s="30"/>
      <c r="O2314" s="30"/>
      <c r="P2314" s="30"/>
      <c r="Q2314" s="30"/>
      <c r="R2314" s="30"/>
      <c r="S2314" s="30"/>
      <c r="T2314" s="30"/>
      <c r="U2314" s="31"/>
      <c r="V2314" s="28"/>
    </row>
    <row r="2315" spans="1:22" s="23" customFormat="1" x14ac:dyDescent="0.25">
      <c r="A2315" s="28"/>
      <c r="B2315" s="29"/>
      <c r="C2315" s="30"/>
      <c r="D2315" s="30"/>
      <c r="E2315" s="30"/>
      <c r="F2315" s="30"/>
      <c r="G2315" s="30"/>
      <c r="H2315" s="30"/>
      <c r="I2315" s="30"/>
      <c r="J2315" s="30"/>
      <c r="K2315" s="30"/>
      <c r="L2315" s="30"/>
      <c r="M2315" s="30"/>
      <c r="N2315" s="30"/>
      <c r="O2315" s="30"/>
      <c r="P2315" s="30"/>
      <c r="Q2315" s="30"/>
      <c r="R2315" s="30"/>
      <c r="S2315" s="30"/>
      <c r="T2315" s="30"/>
      <c r="U2315" s="31"/>
      <c r="V2315" s="28"/>
    </row>
    <row r="2316" spans="1:22" s="23" customFormat="1" x14ac:dyDescent="0.25">
      <c r="A2316" s="28"/>
      <c r="B2316" s="29"/>
      <c r="C2316" s="30"/>
      <c r="D2316" s="30"/>
      <c r="E2316" s="30"/>
      <c r="F2316" s="30"/>
      <c r="G2316" s="30"/>
      <c r="H2316" s="30"/>
      <c r="I2316" s="30"/>
      <c r="J2316" s="30"/>
      <c r="K2316" s="30"/>
      <c r="L2316" s="30"/>
      <c r="M2316" s="30"/>
      <c r="N2316" s="30"/>
      <c r="O2316" s="30"/>
      <c r="P2316" s="30"/>
      <c r="Q2316" s="30"/>
      <c r="R2316" s="30"/>
      <c r="S2316" s="30"/>
      <c r="T2316" s="30"/>
      <c r="U2316" s="31"/>
      <c r="V2316" s="28"/>
    </row>
    <row r="2317" spans="1:22" s="23" customFormat="1" ht="15.75" thickBot="1" x14ac:dyDescent="0.3">
      <c r="A2317" s="32">
        <f t="shared" ref="A2317" si="329">MIN(SUM(B2315:C2317),SUM(C2315:D2317),SUM(D2315:E2317),SUM(E2315:F2317),SUM(F2315:G2317),SUM(G2315:H2317),SUM(H2315:I2317),SUM(I2315:J2317),SUM(J2315:K2317),SUM(K2315:L2317),SUM(L2315:M2317),SUM(M2315:N2317),SUM(N2315:O2317),SUM(O2315:P2317),SUM(P2315:Q2317),SUM(Q2315:R2317),SUM(R2315:S2317),SUM(S2315:T2317),SUM(T2315:U2317))</f>
        <v>0</v>
      </c>
      <c r="B2317" s="33"/>
      <c r="C2317" s="34"/>
      <c r="D2317" s="34"/>
      <c r="E2317" s="34"/>
      <c r="F2317" s="34"/>
      <c r="G2317" s="34"/>
      <c r="H2317" s="34"/>
      <c r="I2317" s="34"/>
      <c r="J2317" s="34"/>
      <c r="K2317" s="34"/>
      <c r="L2317" s="34"/>
      <c r="M2317" s="34"/>
      <c r="N2317" s="34"/>
      <c r="O2317" s="34"/>
      <c r="P2317" s="34"/>
      <c r="Q2317" s="34"/>
      <c r="R2317" s="34"/>
      <c r="S2317" s="34"/>
      <c r="T2317" s="34"/>
      <c r="U2317" s="35"/>
      <c r="V2317" s="36">
        <v>3.2347111701965332</v>
      </c>
    </row>
    <row r="2318" spans="1:22" s="23" customFormat="1" x14ac:dyDescent="0.25">
      <c r="A2318" s="24"/>
      <c r="B2318" s="25"/>
      <c r="C2318" s="26"/>
      <c r="D2318" s="26"/>
      <c r="E2318" s="26"/>
      <c r="F2318" s="26"/>
      <c r="G2318" s="26"/>
      <c r="H2318" s="26"/>
      <c r="I2318" s="26"/>
      <c r="J2318" s="26"/>
      <c r="K2318" s="26"/>
      <c r="L2318" s="26"/>
      <c r="M2318" s="26"/>
      <c r="N2318" s="26"/>
      <c r="O2318" s="26"/>
      <c r="P2318" s="26"/>
      <c r="Q2318" s="26"/>
      <c r="R2318" s="26"/>
      <c r="S2318" s="26"/>
      <c r="T2318" s="26"/>
      <c r="U2318" s="27"/>
      <c r="V2318" s="24"/>
    </row>
    <row r="2319" spans="1:22" s="23" customFormat="1" x14ac:dyDescent="0.25">
      <c r="A2319" s="28"/>
      <c r="B2319" s="29"/>
      <c r="C2319" s="30"/>
      <c r="D2319" s="30"/>
      <c r="E2319" s="30"/>
      <c r="F2319" s="30"/>
      <c r="G2319" s="30"/>
      <c r="H2319" s="30"/>
      <c r="I2319" s="30"/>
      <c r="J2319" s="30"/>
      <c r="K2319" s="30"/>
      <c r="L2319" s="30"/>
      <c r="M2319" s="30"/>
      <c r="N2319" s="30"/>
      <c r="O2319" s="30"/>
      <c r="P2319" s="30"/>
      <c r="Q2319" s="30"/>
      <c r="R2319" s="30"/>
      <c r="S2319" s="30"/>
      <c r="T2319" s="30"/>
      <c r="U2319" s="31"/>
      <c r="V2319" s="28"/>
    </row>
    <row r="2320" spans="1:22" s="23" customFormat="1" x14ac:dyDescent="0.25">
      <c r="A2320" s="28"/>
      <c r="B2320" s="29"/>
      <c r="C2320" s="30"/>
      <c r="D2320" s="30"/>
      <c r="E2320" s="30"/>
      <c r="F2320" s="30"/>
      <c r="G2320" s="30"/>
      <c r="H2320" s="30"/>
      <c r="I2320" s="30"/>
      <c r="J2320" s="30"/>
      <c r="K2320" s="30"/>
      <c r="L2320" s="30"/>
      <c r="M2320" s="30"/>
      <c r="N2320" s="30"/>
      <c r="O2320" s="30"/>
      <c r="P2320" s="30"/>
      <c r="Q2320" s="30"/>
      <c r="R2320" s="30"/>
      <c r="S2320" s="30"/>
      <c r="T2320" s="30"/>
      <c r="U2320" s="31"/>
      <c r="V2320" s="28"/>
    </row>
    <row r="2321" spans="1:22" s="23" customFormat="1" x14ac:dyDescent="0.25">
      <c r="A2321" s="28"/>
      <c r="B2321" s="29"/>
      <c r="C2321" s="30"/>
      <c r="D2321" s="30"/>
      <c r="E2321" s="30"/>
      <c r="F2321" s="30"/>
      <c r="G2321" s="30"/>
      <c r="H2321" s="30"/>
      <c r="I2321" s="30"/>
      <c r="J2321" s="30"/>
      <c r="K2321" s="30"/>
      <c r="L2321" s="30"/>
      <c r="M2321" s="30"/>
      <c r="N2321" s="30"/>
      <c r="O2321" s="30"/>
      <c r="P2321" s="30"/>
      <c r="Q2321" s="30"/>
      <c r="R2321" s="30"/>
      <c r="S2321" s="30"/>
      <c r="T2321" s="30"/>
      <c r="U2321" s="31"/>
      <c r="V2321" s="28"/>
    </row>
    <row r="2322" spans="1:22" s="23" customFormat="1" x14ac:dyDescent="0.25">
      <c r="A2322" s="28"/>
      <c r="B2322" s="29"/>
      <c r="C2322" s="30"/>
      <c r="D2322" s="30"/>
      <c r="E2322" s="30"/>
      <c r="F2322" s="30"/>
      <c r="G2322" s="30"/>
      <c r="H2322" s="30"/>
      <c r="I2322" s="30"/>
      <c r="J2322" s="30"/>
      <c r="K2322" s="30"/>
      <c r="L2322" s="30"/>
      <c r="M2322" s="30"/>
      <c r="N2322" s="30"/>
      <c r="O2322" s="30"/>
      <c r="P2322" s="30"/>
      <c r="Q2322" s="30"/>
      <c r="R2322" s="30"/>
      <c r="S2322" s="30"/>
      <c r="T2322" s="30"/>
      <c r="U2322" s="31"/>
      <c r="V2322" s="28"/>
    </row>
    <row r="2323" spans="1:22" s="23" customFormat="1" x14ac:dyDescent="0.25">
      <c r="A2323" s="28"/>
      <c r="B2323" s="29"/>
      <c r="C2323" s="30"/>
      <c r="D2323" s="30"/>
      <c r="E2323" s="30"/>
      <c r="F2323" s="30"/>
      <c r="G2323" s="30"/>
      <c r="H2323" s="30"/>
      <c r="I2323" s="30"/>
      <c r="J2323" s="30"/>
      <c r="K2323" s="30"/>
      <c r="L2323" s="30"/>
      <c r="M2323" s="30"/>
      <c r="N2323" s="30"/>
      <c r="O2323" s="30"/>
      <c r="P2323" s="30"/>
      <c r="Q2323" s="30"/>
      <c r="R2323" s="30"/>
      <c r="S2323" s="30"/>
      <c r="T2323" s="30"/>
      <c r="U2323" s="31"/>
      <c r="V2323" s="28"/>
    </row>
    <row r="2324" spans="1:22" s="23" customFormat="1" ht="15.75" thickBot="1" x14ac:dyDescent="0.3">
      <c r="A2324" s="32">
        <f t="shared" ref="A2324" si="330">MIN(SUM(B2322:C2324),SUM(C2322:D2324),SUM(D2322:E2324),SUM(E2322:F2324),SUM(F2322:G2324),SUM(G2322:H2324),SUM(H2322:I2324),SUM(I2322:J2324),SUM(J2322:K2324),SUM(K2322:L2324),SUM(L2322:M2324),SUM(M2322:N2324),SUM(N2322:O2324),SUM(O2322:P2324),SUM(P2322:Q2324),SUM(Q2322:R2324),SUM(R2322:S2324),SUM(S2322:T2324),SUM(T2322:U2324))</f>
        <v>0</v>
      </c>
      <c r="B2324" s="33"/>
      <c r="C2324" s="34"/>
      <c r="D2324" s="34"/>
      <c r="E2324" s="34"/>
      <c r="F2324" s="34"/>
      <c r="G2324" s="34"/>
      <c r="H2324" s="34"/>
      <c r="I2324" s="34"/>
      <c r="J2324" s="34"/>
      <c r="K2324" s="34"/>
      <c r="L2324" s="34"/>
      <c r="M2324" s="34"/>
      <c r="N2324" s="34"/>
      <c r="O2324" s="34"/>
      <c r="P2324" s="34"/>
      <c r="Q2324" s="34"/>
      <c r="R2324" s="34"/>
      <c r="S2324" s="34"/>
      <c r="T2324" s="34"/>
      <c r="U2324" s="35"/>
      <c r="V2324" s="36">
        <v>3.2349209785461426</v>
      </c>
    </row>
    <row r="2325" spans="1:22" s="23" customFormat="1" x14ac:dyDescent="0.25">
      <c r="A2325" s="24"/>
      <c r="B2325" s="25"/>
      <c r="C2325" s="26"/>
      <c r="D2325" s="26"/>
      <c r="E2325" s="26"/>
      <c r="F2325" s="26"/>
      <c r="G2325" s="26"/>
      <c r="H2325" s="26"/>
      <c r="I2325" s="26"/>
      <c r="J2325" s="26"/>
      <c r="K2325" s="26"/>
      <c r="L2325" s="26"/>
      <c r="M2325" s="26"/>
      <c r="N2325" s="26"/>
      <c r="O2325" s="26"/>
      <c r="P2325" s="26"/>
      <c r="Q2325" s="26"/>
      <c r="R2325" s="26"/>
      <c r="S2325" s="26"/>
      <c r="T2325" s="26"/>
      <c r="U2325" s="27"/>
      <c r="V2325" s="24"/>
    </row>
    <row r="2326" spans="1:22" s="23" customFormat="1" x14ac:dyDescent="0.25">
      <c r="A2326" s="28"/>
      <c r="B2326" s="29"/>
      <c r="C2326" s="30"/>
      <c r="D2326" s="30"/>
      <c r="E2326" s="30"/>
      <c r="F2326" s="30"/>
      <c r="G2326" s="30"/>
      <c r="H2326" s="30"/>
      <c r="I2326" s="30"/>
      <c r="J2326" s="30"/>
      <c r="K2326" s="30"/>
      <c r="L2326" s="30"/>
      <c r="M2326" s="30"/>
      <c r="N2326" s="30"/>
      <c r="O2326" s="30"/>
      <c r="P2326" s="30"/>
      <c r="Q2326" s="30"/>
      <c r="R2326" s="30"/>
      <c r="S2326" s="30"/>
      <c r="T2326" s="30"/>
      <c r="U2326" s="31"/>
      <c r="V2326" s="28"/>
    </row>
    <row r="2327" spans="1:22" s="23" customFormat="1" x14ac:dyDescent="0.25">
      <c r="A2327" s="28"/>
      <c r="B2327" s="29"/>
      <c r="C2327" s="30"/>
      <c r="D2327" s="30"/>
      <c r="E2327" s="30"/>
      <c r="F2327" s="30"/>
      <c r="G2327" s="30"/>
      <c r="H2327" s="30"/>
      <c r="I2327" s="30"/>
      <c r="J2327" s="30"/>
      <c r="K2327" s="30"/>
      <c r="L2327" s="30"/>
      <c r="M2327" s="30"/>
      <c r="N2327" s="30"/>
      <c r="O2327" s="30"/>
      <c r="P2327" s="30"/>
      <c r="Q2327" s="30"/>
      <c r="R2327" s="30"/>
      <c r="S2327" s="30"/>
      <c r="T2327" s="30"/>
      <c r="U2327" s="31"/>
      <c r="V2327" s="28"/>
    </row>
    <row r="2328" spans="1:22" s="23" customFormat="1" x14ac:dyDescent="0.25">
      <c r="A2328" s="28"/>
      <c r="B2328" s="29"/>
      <c r="C2328" s="30"/>
      <c r="D2328" s="30"/>
      <c r="E2328" s="30"/>
      <c r="F2328" s="30"/>
      <c r="G2328" s="30"/>
      <c r="H2328" s="30"/>
      <c r="I2328" s="30"/>
      <c r="J2328" s="30"/>
      <c r="K2328" s="30"/>
      <c r="L2328" s="30"/>
      <c r="M2328" s="30"/>
      <c r="N2328" s="30"/>
      <c r="O2328" s="30"/>
      <c r="P2328" s="30"/>
      <c r="Q2328" s="30"/>
      <c r="R2328" s="30"/>
      <c r="S2328" s="30"/>
      <c r="T2328" s="30"/>
      <c r="U2328" s="31"/>
      <c r="V2328" s="28"/>
    </row>
    <row r="2329" spans="1:22" s="23" customFormat="1" x14ac:dyDescent="0.25">
      <c r="A2329" s="28"/>
      <c r="B2329" s="29"/>
      <c r="C2329" s="30"/>
      <c r="D2329" s="30"/>
      <c r="E2329" s="30"/>
      <c r="F2329" s="30"/>
      <c r="G2329" s="30"/>
      <c r="H2329" s="30"/>
      <c r="I2329" s="30"/>
      <c r="J2329" s="30"/>
      <c r="K2329" s="30"/>
      <c r="L2329" s="30"/>
      <c r="M2329" s="30"/>
      <c r="N2329" s="30"/>
      <c r="O2329" s="30"/>
      <c r="P2329" s="30"/>
      <c r="Q2329" s="30"/>
      <c r="R2329" s="30"/>
      <c r="S2329" s="30"/>
      <c r="T2329" s="30"/>
      <c r="U2329" s="31"/>
      <c r="V2329" s="28"/>
    </row>
    <row r="2330" spans="1:22" s="23" customFormat="1" x14ac:dyDescent="0.25">
      <c r="A2330" s="28"/>
      <c r="B2330" s="29"/>
      <c r="C2330" s="30"/>
      <c r="D2330" s="30"/>
      <c r="E2330" s="30"/>
      <c r="F2330" s="30"/>
      <c r="G2330" s="30"/>
      <c r="H2330" s="30"/>
      <c r="I2330" s="30"/>
      <c r="J2330" s="30"/>
      <c r="K2330" s="30"/>
      <c r="L2330" s="30"/>
      <c r="M2330" s="30"/>
      <c r="N2330" s="30"/>
      <c r="O2330" s="30"/>
      <c r="P2330" s="30"/>
      <c r="Q2330" s="30"/>
      <c r="R2330" s="30"/>
      <c r="S2330" s="30"/>
      <c r="T2330" s="30"/>
      <c r="U2330" s="31"/>
      <c r="V2330" s="28"/>
    </row>
    <row r="2331" spans="1:22" s="23" customFormat="1" ht="15.75" thickBot="1" x14ac:dyDescent="0.3">
      <c r="A2331" s="32">
        <f t="shared" ref="A2331" si="331">MIN(SUM(B2329:C2331),SUM(C2329:D2331),SUM(D2329:E2331),SUM(E2329:F2331),SUM(F2329:G2331),SUM(G2329:H2331),SUM(H2329:I2331),SUM(I2329:J2331),SUM(J2329:K2331),SUM(K2329:L2331),SUM(L2329:M2331),SUM(M2329:N2331),SUM(N2329:O2331),SUM(O2329:P2331),SUM(P2329:Q2331),SUM(Q2329:R2331),SUM(R2329:S2331),SUM(S2329:T2331),SUM(T2329:U2331))</f>
        <v>0</v>
      </c>
      <c r="B2331" s="33"/>
      <c r="C2331" s="34"/>
      <c r="D2331" s="34"/>
      <c r="E2331" s="34"/>
      <c r="F2331" s="34"/>
      <c r="G2331" s="34"/>
      <c r="H2331" s="34"/>
      <c r="I2331" s="34"/>
      <c r="J2331" s="34"/>
      <c r="K2331" s="34"/>
      <c r="L2331" s="34"/>
      <c r="M2331" s="34"/>
      <c r="N2331" s="34"/>
      <c r="O2331" s="34"/>
      <c r="P2331" s="34"/>
      <c r="Q2331" s="34"/>
      <c r="R2331" s="34"/>
      <c r="S2331" s="34"/>
      <c r="T2331" s="34"/>
      <c r="U2331" s="35"/>
      <c r="V2331" s="36">
        <v>3.2350647449493408</v>
      </c>
    </row>
    <row r="2332" spans="1:22" s="23" customFormat="1" x14ac:dyDescent="0.25">
      <c r="A2332" s="24"/>
      <c r="B2332" s="25"/>
      <c r="C2332" s="26"/>
      <c r="D2332" s="26"/>
      <c r="E2332" s="26"/>
      <c r="F2332" s="26"/>
      <c r="G2332" s="26"/>
      <c r="H2332" s="26"/>
      <c r="I2332" s="26"/>
      <c r="J2332" s="26"/>
      <c r="K2332" s="26"/>
      <c r="L2332" s="26"/>
      <c r="M2332" s="26"/>
      <c r="N2332" s="26"/>
      <c r="O2332" s="26"/>
      <c r="P2332" s="26"/>
      <c r="Q2332" s="26"/>
      <c r="R2332" s="26"/>
      <c r="S2332" s="26"/>
      <c r="T2332" s="26"/>
      <c r="U2332" s="27"/>
      <c r="V2332" s="24"/>
    </row>
    <row r="2333" spans="1:22" s="23" customFormat="1" x14ac:dyDescent="0.25">
      <c r="A2333" s="28"/>
      <c r="B2333" s="29"/>
      <c r="C2333" s="30"/>
      <c r="D2333" s="30"/>
      <c r="E2333" s="30"/>
      <c r="F2333" s="30"/>
      <c r="G2333" s="30"/>
      <c r="H2333" s="30"/>
      <c r="I2333" s="30"/>
      <c r="J2333" s="30"/>
      <c r="K2333" s="30"/>
      <c r="L2333" s="30"/>
      <c r="M2333" s="30"/>
      <c r="N2333" s="30"/>
      <c r="O2333" s="30"/>
      <c r="P2333" s="30"/>
      <c r="Q2333" s="30"/>
      <c r="R2333" s="30"/>
      <c r="S2333" s="30"/>
      <c r="T2333" s="30"/>
      <c r="U2333" s="31"/>
      <c r="V2333" s="28"/>
    </row>
    <row r="2334" spans="1:22" s="23" customFormat="1" x14ac:dyDescent="0.25">
      <c r="A2334" s="28"/>
      <c r="B2334" s="29"/>
      <c r="C2334" s="30"/>
      <c r="D2334" s="30"/>
      <c r="E2334" s="30"/>
      <c r="F2334" s="30"/>
      <c r="G2334" s="30"/>
      <c r="H2334" s="30"/>
      <c r="I2334" s="30"/>
      <c r="J2334" s="30"/>
      <c r="K2334" s="30"/>
      <c r="L2334" s="30"/>
      <c r="M2334" s="30"/>
      <c r="N2334" s="30"/>
      <c r="O2334" s="30"/>
      <c r="P2334" s="30"/>
      <c r="Q2334" s="30"/>
      <c r="R2334" s="30"/>
      <c r="S2334" s="30"/>
      <c r="T2334" s="30"/>
      <c r="U2334" s="31"/>
      <c r="V2334" s="28"/>
    </row>
    <row r="2335" spans="1:22" s="23" customFormat="1" x14ac:dyDescent="0.25">
      <c r="A2335" s="28"/>
      <c r="B2335" s="29"/>
      <c r="C2335" s="30"/>
      <c r="D2335" s="30"/>
      <c r="E2335" s="30"/>
      <c r="F2335" s="30"/>
      <c r="G2335" s="30"/>
      <c r="H2335" s="30"/>
      <c r="I2335" s="30"/>
      <c r="J2335" s="30"/>
      <c r="K2335" s="30"/>
      <c r="L2335" s="30"/>
      <c r="M2335" s="30"/>
      <c r="N2335" s="30"/>
      <c r="O2335" s="30"/>
      <c r="P2335" s="30"/>
      <c r="Q2335" s="30"/>
      <c r="R2335" s="30"/>
      <c r="S2335" s="30"/>
      <c r="T2335" s="30"/>
      <c r="U2335" s="31"/>
      <c r="V2335" s="28"/>
    </row>
    <row r="2336" spans="1:22" s="23" customFormat="1" x14ac:dyDescent="0.25">
      <c r="A2336" s="28"/>
      <c r="B2336" s="29"/>
      <c r="C2336" s="30"/>
      <c r="D2336" s="30"/>
      <c r="E2336" s="30"/>
      <c r="F2336" s="30"/>
      <c r="G2336" s="30"/>
      <c r="H2336" s="30"/>
      <c r="I2336" s="30"/>
      <c r="J2336" s="30"/>
      <c r="K2336" s="30"/>
      <c r="L2336" s="30"/>
      <c r="M2336" s="30"/>
      <c r="N2336" s="30"/>
      <c r="O2336" s="30"/>
      <c r="P2336" s="30"/>
      <c r="Q2336" s="30"/>
      <c r="R2336" s="30"/>
      <c r="S2336" s="30"/>
      <c r="T2336" s="30"/>
      <c r="U2336" s="31"/>
      <c r="V2336" s="28"/>
    </row>
    <row r="2337" spans="1:22" s="23" customFormat="1" x14ac:dyDescent="0.25">
      <c r="A2337" s="28"/>
      <c r="B2337" s="29"/>
      <c r="C2337" s="30"/>
      <c r="D2337" s="30"/>
      <c r="E2337" s="30"/>
      <c r="F2337" s="30"/>
      <c r="G2337" s="30"/>
      <c r="H2337" s="30"/>
      <c r="I2337" s="30"/>
      <c r="J2337" s="30"/>
      <c r="K2337" s="30"/>
      <c r="L2337" s="30"/>
      <c r="M2337" s="30"/>
      <c r="N2337" s="30"/>
      <c r="O2337" s="30"/>
      <c r="P2337" s="30"/>
      <c r="Q2337" s="30"/>
      <c r="R2337" s="30"/>
      <c r="S2337" s="30"/>
      <c r="T2337" s="30"/>
      <c r="U2337" s="31"/>
      <c r="V2337" s="28"/>
    </row>
    <row r="2338" spans="1:22" s="23" customFormat="1" ht="15.75" thickBot="1" x14ac:dyDescent="0.3">
      <c r="A2338" s="32">
        <f t="shared" ref="A2338" si="332">MIN(SUM(B2336:C2338),SUM(C2336:D2338),SUM(D2336:E2338),SUM(E2336:F2338),SUM(F2336:G2338),SUM(G2336:H2338),SUM(H2336:I2338),SUM(I2336:J2338),SUM(J2336:K2338),SUM(K2336:L2338),SUM(L2336:M2338),SUM(M2336:N2338),SUM(N2336:O2338),SUM(O2336:P2338),SUM(P2336:Q2338),SUM(Q2336:R2338),SUM(R2336:S2338),SUM(S2336:T2338),SUM(T2336:U2338))</f>
        <v>0</v>
      </c>
      <c r="B2338" s="33"/>
      <c r="C2338" s="34"/>
      <c r="D2338" s="34"/>
      <c r="E2338" s="34"/>
      <c r="F2338" s="34"/>
      <c r="G2338" s="34"/>
      <c r="H2338" s="34"/>
      <c r="I2338" s="34"/>
      <c r="J2338" s="34"/>
      <c r="K2338" s="34"/>
      <c r="L2338" s="34"/>
      <c r="M2338" s="34"/>
      <c r="N2338" s="34"/>
      <c r="O2338" s="34"/>
      <c r="P2338" s="34"/>
      <c r="Q2338" s="34"/>
      <c r="R2338" s="34"/>
      <c r="S2338" s="34"/>
      <c r="T2338" s="34"/>
      <c r="U2338" s="35"/>
      <c r="V2338" s="36">
        <v>3.235424280166626</v>
      </c>
    </row>
    <row r="2339" spans="1:22" s="23" customFormat="1" x14ac:dyDescent="0.25">
      <c r="A2339" s="24"/>
      <c r="B2339" s="25"/>
      <c r="C2339" s="26"/>
      <c r="D2339" s="26"/>
      <c r="E2339" s="26"/>
      <c r="F2339" s="26"/>
      <c r="G2339" s="26"/>
      <c r="H2339" s="26"/>
      <c r="I2339" s="26"/>
      <c r="J2339" s="26"/>
      <c r="K2339" s="26"/>
      <c r="L2339" s="26"/>
      <c r="M2339" s="26"/>
      <c r="N2339" s="26"/>
      <c r="O2339" s="26"/>
      <c r="P2339" s="26"/>
      <c r="Q2339" s="26"/>
      <c r="R2339" s="26"/>
      <c r="S2339" s="26"/>
      <c r="T2339" s="26"/>
      <c r="U2339" s="27"/>
      <c r="V2339" s="24"/>
    </row>
    <row r="2340" spans="1:22" s="23" customFormat="1" x14ac:dyDescent="0.25">
      <c r="A2340" s="28"/>
      <c r="B2340" s="29"/>
      <c r="C2340" s="30"/>
      <c r="D2340" s="30"/>
      <c r="E2340" s="30"/>
      <c r="F2340" s="30"/>
      <c r="G2340" s="30"/>
      <c r="H2340" s="30"/>
      <c r="I2340" s="30"/>
      <c r="J2340" s="30"/>
      <c r="K2340" s="30"/>
      <c r="L2340" s="30"/>
      <c r="M2340" s="30"/>
      <c r="N2340" s="30"/>
      <c r="O2340" s="30"/>
      <c r="P2340" s="30"/>
      <c r="Q2340" s="30"/>
      <c r="R2340" s="30"/>
      <c r="S2340" s="30"/>
      <c r="T2340" s="30"/>
      <c r="U2340" s="31"/>
      <c r="V2340" s="28"/>
    </row>
    <row r="2341" spans="1:22" s="23" customFormat="1" x14ac:dyDescent="0.25">
      <c r="A2341" s="28"/>
      <c r="B2341" s="29"/>
      <c r="C2341" s="30"/>
      <c r="D2341" s="30"/>
      <c r="E2341" s="30"/>
      <c r="F2341" s="30"/>
      <c r="G2341" s="30"/>
      <c r="H2341" s="30"/>
      <c r="I2341" s="30"/>
      <c r="J2341" s="30"/>
      <c r="K2341" s="30"/>
      <c r="L2341" s="30"/>
      <c r="M2341" s="30"/>
      <c r="N2341" s="30"/>
      <c r="O2341" s="30"/>
      <c r="P2341" s="30"/>
      <c r="Q2341" s="30"/>
      <c r="R2341" s="30"/>
      <c r="S2341" s="30"/>
      <c r="T2341" s="30"/>
      <c r="U2341" s="31"/>
      <c r="V2341" s="28"/>
    </row>
    <row r="2342" spans="1:22" s="23" customFormat="1" x14ac:dyDescent="0.25">
      <c r="A2342" s="28"/>
      <c r="B2342" s="29"/>
      <c r="C2342" s="30"/>
      <c r="D2342" s="30"/>
      <c r="E2342" s="30"/>
      <c r="F2342" s="30"/>
      <c r="G2342" s="30"/>
      <c r="H2342" s="30"/>
      <c r="I2342" s="30"/>
      <c r="J2342" s="30"/>
      <c r="K2342" s="30"/>
      <c r="L2342" s="30"/>
      <c r="M2342" s="30"/>
      <c r="N2342" s="30"/>
      <c r="O2342" s="30"/>
      <c r="P2342" s="30"/>
      <c r="Q2342" s="30"/>
      <c r="R2342" s="30"/>
      <c r="S2342" s="30"/>
      <c r="T2342" s="30"/>
      <c r="U2342" s="31"/>
      <c r="V2342" s="28"/>
    </row>
    <row r="2343" spans="1:22" s="23" customFormat="1" x14ac:dyDescent="0.25">
      <c r="A2343" s="28"/>
      <c r="B2343" s="29"/>
      <c r="C2343" s="30"/>
      <c r="D2343" s="30"/>
      <c r="E2343" s="30"/>
      <c r="F2343" s="30"/>
      <c r="G2343" s="30"/>
      <c r="H2343" s="30"/>
      <c r="I2343" s="30"/>
      <c r="J2343" s="30"/>
      <c r="K2343" s="30"/>
      <c r="L2343" s="30"/>
      <c r="M2343" s="30"/>
      <c r="N2343" s="30"/>
      <c r="O2343" s="30"/>
      <c r="P2343" s="30"/>
      <c r="Q2343" s="30"/>
      <c r="R2343" s="30"/>
      <c r="S2343" s="30"/>
      <c r="T2343" s="30"/>
      <c r="U2343" s="31"/>
      <c r="V2343" s="28"/>
    </row>
    <row r="2344" spans="1:22" s="23" customFormat="1" x14ac:dyDescent="0.25">
      <c r="A2344" s="28"/>
      <c r="B2344" s="29"/>
      <c r="C2344" s="30"/>
      <c r="D2344" s="30"/>
      <c r="E2344" s="30"/>
      <c r="F2344" s="30"/>
      <c r="G2344" s="30"/>
      <c r="H2344" s="30"/>
      <c r="I2344" s="30"/>
      <c r="J2344" s="30"/>
      <c r="K2344" s="30"/>
      <c r="L2344" s="30"/>
      <c r="M2344" s="30"/>
      <c r="N2344" s="30"/>
      <c r="O2344" s="30"/>
      <c r="P2344" s="30"/>
      <c r="Q2344" s="30"/>
      <c r="R2344" s="30"/>
      <c r="S2344" s="30"/>
      <c r="T2344" s="30"/>
      <c r="U2344" s="31"/>
      <c r="V2344" s="28"/>
    </row>
    <row r="2345" spans="1:22" s="23" customFormat="1" ht="15.75" thickBot="1" x14ac:dyDescent="0.3">
      <c r="A2345" s="32">
        <f t="shared" ref="A2345" si="333">MIN(SUM(B2343:C2345),SUM(C2343:D2345),SUM(D2343:E2345),SUM(E2343:F2345),SUM(F2343:G2345),SUM(G2343:H2345),SUM(H2343:I2345),SUM(I2343:J2345),SUM(J2343:K2345),SUM(K2343:L2345),SUM(L2343:M2345),SUM(M2343:N2345),SUM(N2343:O2345),SUM(O2343:P2345),SUM(P2343:Q2345),SUM(Q2343:R2345),SUM(R2343:S2345),SUM(S2343:T2345),SUM(T2343:U2345))</f>
        <v>0</v>
      </c>
      <c r="B2345" s="33"/>
      <c r="C2345" s="34"/>
      <c r="D2345" s="34"/>
      <c r="E2345" s="34"/>
      <c r="F2345" s="34"/>
      <c r="G2345" s="34"/>
      <c r="H2345" s="34"/>
      <c r="I2345" s="34"/>
      <c r="J2345" s="34"/>
      <c r="K2345" s="34"/>
      <c r="L2345" s="34"/>
      <c r="M2345" s="34"/>
      <c r="N2345" s="34"/>
      <c r="O2345" s="34"/>
      <c r="P2345" s="34"/>
      <c r="Q2345" s="34"/>
      <c r="R2345" s="34"/>
      <c r="S2345" s="34"/>
      <c r="T2345" s="34"/>
      <c r="U2345" s="35"/>
      <c r="V2345" s="36">
        <v>3.2408969402313232</v>
      </c>
    </row>
    <row r="2346" spans="1:22" s="23" customFormat="1" x14ac:dyDescent="0.25">
      <c r="A2346" s="24"/>
      <c r="B2346" s="25"/>
      <c r="C2346" s="26"/>
      <c r="D2346" s="26"/>
      <c r="E2346" s="26"/>
      <c r="F2346" s="26"/>
      <c r="G2346" s="26"/>
      <c r="H2346" s="26"/>
      <c r="I2346" s="26"/>
      <c r="J2346" s="26"/>
      <c r="K2346" s="26"/>
      <c r="L2346" s="26"/>
      <c r="M2346" s="26"/>
      <c r="N2346" s="26"/>
      <c r="O2346" s="26"/>
      <c r="P2346" s="26"/>
      <c r="Q2346" s="26"/>
      <c r="R2346" s="26"/>
      <c r="S2346" s="26"/>
      <c r="T2346" s="26"/>
      <c r="U2346" s="27"/>
      <c r="V2346" s="24"/>
    </row>
    <row r="2347" spans="1:22" s="23" customFormat="1" x14ac:dyDescent="0.25">
      <c r="A2347" s="28"/>
      <c r="B2347" s="29"/>
      <c r="C2347" s="30"/>
      <c r="D2347" s="30"/>
      <c r="E2347" s="30"/>
      <c r="F2347" s="30"/>
      <c r="G2347" s="30"/>
      <c r="H2347" s="30"/>
      <c r="I2347" s="30"/>
      <c r="J2347" s="30"/>
      <c r="K2347" s="30"/>
      <c r="L2347" s="30"/>
      <c r="M2347" s="30"/>
      <c r="N2347" s="30"/>
      <c r="O2347" s="30"/>
      <c r="P2347" s="30"/>
      <c r="Q2347" s="30"/>
      <c r="R2347" s="30"/>
      <c r="S2347" s="30"/>
      <c r="T2347" s="30"/>
      <c r="U2347" s="31"/>
      <c r="V2347" s="28"/>
    </row>
    <row r="2348" spans="1:22" s="23" customFormat="1" x14ac:dyDescent="0.25">
      <c r="A2348" s="28"/>
      <c r="B2348" s="29"/>
      <c r="C2348" s="30"/>
      <c r="D2348" s="30"/>
      <c r="E2348" s="30"/>
      <c r="F2348" s="30"/>
      <c r="G2348" s="30"/>
      <c r="H2348" s="30"/>
      <c r="I2348" s="30"/>
      <c r="J2348" s="30"/>
      <c r="K2348" s="30"/>
      <c r="L2348" s="30"/>
      <c r="M2348" s="30"/>
      <c r="N2348" s="30"/>
      <c r="O2348" s="30"/>
      <c r="P2348" s="30"/>
      <c r="Q2348" s="30"/>
      <c r="R2348" s="30"/>
      <c r="S2348" s="30"/>
      <c r="T2348" s="30"/>
      <c r="U2348" s="31"/>
      <c r="V2348" s="28"/>
    </row>
    <row r="2349" spans="1:22" s="23" customFormat="1" x14ac:dyDescent="0.25">
      <c r="A2349" s="28"/>
      <c r="B2349" s="29"/>
      <c r="C2349" s="30"/>
      <c r="D2349" s="30"/>
      <c r="E2349" s="30"/>
      <c r="F2349" s="30"/>
      <c r="G2349" s="30"/>
      <c r="H2349" s="30"/>
      <c r="I2349" s="30"/>
      <c r="J2349" s="30"/>
      <c r="K2349" s="30"/>
      <c r="L2349" s="30"/>
      <c r="M2349" s="30"/>
      <c r="N2349" s="30"/>
      <c r="O2349" s="30"/>
      <c r="P2349" s="30"/>
      <c r="Q2349" s="30"/>
      <c r="R2349" s="30"/>
      <c r="S2349" s="30"/>
      <c r="T2349" s="30"/>
      <c r="U2349" s="31"/>
      <c r="V2349" s="28"/>
    </row>
    <row r="2350" spans="1:22" s="23" customFormat="1" x14ac:dyDescent="0.25">
      <c r="A2350" s="28"/>
      <c r="B2350" s="29"/>
      <c r="C2350" s="30"/>
      <c r="D2350" s="30"/>
      <c r="E2350" s="30"/>
      <c r="F2350" s="30"/>
      <c r="G2350" s="30"/>
      <c r="H2350" s="30"/>
      <c r="I2350" s="30"/>
      <c r="J2350" s="30"/>
      <c r="K2350" s="30"/>
      <c r="L2350" s="30"/>
      <c r="M2350" s="30"/>
      <c r="N2350" s="30"/>
      <c r="O2350" s="30"/>
      <c r="P2350" s="30"/>
      <c r="Q2350" s="30"/>
      <c r="R2350" s="30"/>
      <c r="S2350" s="30"/>
      <c r="T2350" s="30"/>
      <c r="U2350" s="31"/>
      <c r="V2350" s="28"/>
    </row>
    <row r="2351" spans="1:22" s="23" customFormat="1" x14ac:dyDescent="0.25">
      <c r="A2351" s="28"/>
      <c r="B2351" s="29"/>
      <c r="C2351" s="30"/>
      <c r="D2351" s="30"/>
      <c r="E2351" s="30"/>
      <c r="F2351" s="30"/>
      <c r="G2351" s="30"/>
      <c r="H2351" s="30"/>
      <c r="I2351" s="30"/>
      <c r="J2351" s="30"/>
      <c r="K2351" s="30"/>
      <c r="L2351" s="30"/>
      <c r="M2351" s="30"/>
      <c r="N2351" s="30"/>
      <c r="O2351" s="30"/>
      <c r="P2351" s="30"/>
      <c r="Q2351" s="30"/>
      <c r="R2351" s="30"/>
      <c r="S2351" s="30"/>
      <c r="T2351" s="30"/>
      <c r="U2351" s="31"/>
      <c r="V2351" s="28"/>
    </row>
    <row r="2352" spans="1:22" s="23" customFormat="1" ht="15.75" thickBot="1" x14ac:dyDescent="0.3">
      <c r="A2352" s="32">
        <f t="shared" ref="A2352" si="334">MIN(SUM(B2350:C2352),SUM(C2350:D2352),SUM(D2350:E2352),SUM(E2350:F2352),SUM(F2350:G2352),SUM(G2350:H2352),SUM(H2350:I2352),SUM(I2350:J2352),SUM(J2350:K2352),SUM(K2350:L2352),SUM(L2350:M2352),SUM(M2350:N2352),SUM(N2350:O2352),SUM(O2350:P2352),SUM(P2350:Q2352),SUM(Q2350:R2352),SUM(R2350:S2352),SUM(S2350:T2352),SUM(T2350:U2352))</f>
        <v>0</v>
      </c>
      <c r="B2352" s="33"/>
      <c r="C2352" s="34"/>
      <c r="D2352" s="34"/>
      <c r="E2352" s="34"/>
      <c r="F2352" s="34"/>
      <c r="G2352" s="34"/>
      <c r="H2352" s="34"/>
      <c r="I2352" s="34"/>
      <c r="J2352" s="34"/>
      <c r="K2352" s="34"/>
      <c r="L2352" s="34"/>
      <c r="M2352" s="34"/>
      <c r="N2352" s="34"/>
      <c r="O2352" s="34"/>
      <c r="P2352" s="34"/>
      <c r="Q2352" s="34"/>
      <c r="R2352" s="34"/>
      <c r="S2352" s="34"/>
      <c r="T2352" s="34"/>
      <c r="U2352" s="35"/>
      <c r="V2352" s="36">
        <v>3.2452704906463623</v>
      </c>
    </row>
    <row r="2353" spans="1:22" s="23" customFormat="1" x14ac:dyDescent="0.25">
      <c r="A2353" s="24"/>
      <c r="B2353" s="25"/>
      <c r="C2353" s="26"/>
      <c r="D2353" s="26"/>
      <c r="E2353" s="26"/>
      <c r="F2353" s="26"/>
      <c r="G2353" s="26"/>
      <c r="H2353" s="26"/>
      <c r="I2353" s="26"/>
      <c r="J2353" s="26"/>
      <c r="K2353" s="26"/>
      <c r="L2353" s="26"/>
      <c r="M2353" s="26"/>
      <c r="N2353" s="26"/>
      <c r="O2353" s="26"/>
      <c r="P2353" s="26"/>
      <c r="Q2353" s="26"/>
      <c r="R2353" s="26"/>
      <c r="S2353" s="26"/>
      <c r="T2353" s="26"/>
      <c r="U2353" s="27"/>
      <c r="V2353" s="24"/>
    </row>
    <row r="2354" spans="1:22" s="23" customFormat="1" x14ac:dyDescent="0.25">
      <c r="A2354" s="28"/>
      <c r="B2354" s="29"/>
      <c r="C2354" s="30"/>
      <c r="D2354" s="30"/>
      <c r="E2354" s="30"/>
      <c r="F2354" s="30"/>
      <c r="G2354" s="30"/>
      <c r="H2354" s="30"/>
      <c r="I2354" s="30"/>
      <c r="J2354" s="30"/>
      <c r="K2354" s="30"/>
      <c r="L2354" s="30"/>
      <c r="M2354" s="30"/>
      <c r="N2354" s="30"/>
      <c r="O2354" s="30"/>
      <c r="P2354" s="30"/>
      <c r="Q2354" s="30"/>
      <c r="R2354" s="30"/>
      <c r="S2354" s="30"/>
      <c r="T2354" s="30"/>
      <c r="U2354" s="31"/>
      <c r="V2354" s="28"/>
    </row>
    <row r="2355" spans="1:22" s="23" customFormat="1" x14ac:dyDescent="0.25">
      <c r="A2355" s="28"/>
      <c r="B2355" s="29"/>
      <c r="C2355" s="30"/>
      <c r="D2355" s="30"/>
      <c r="E2355" s="30"/>
      <c r="F2355" s="30"/>
      <c r="G2355" s="30"/>
      <c r="H2355" s="30"/>
      <c r="I2355" s="30"/>
      <c r="J2355" s="30"/>
      <c r="K2355" s="30"/>
      <c r="L2355" s="30"/>
      <c r="M2355" s="30"/>
      <c r="N2355" s="30"/>
      <c r="O2355" s="30"/>
      <c r="P2355" s="30"/>
      <c r="Q2355" s="30"/>
      <c r="R2355" s="30"/>
      <c r="S2355" s="30"/>
      <c r="T2355" s="30"/>
      <c r="U2355" s="31"/>
      <c r="V2355" s="28"/>
    </row>
    <row r="2356" spans="1:22" s="23" customFormat="1" x14ac:dyDescent="0.25">
      <c r="A2356" s="28"/>
      <c r="B2356" s="29"/>
      <c r="C2356" s="30"/>
      <c r="D2356" s="30"/>
      <c r="E2356" s="30"/>
      <c r="F2356" s="30"/>
      <c r="G2356" s="30"/>
      <c r="H2356" s="30"/>
      <c r="I2356" s="30"/>
      <c r="J2356" s="30"/>
      <c r="K2356" s="30"/>
      <c r="L2356" s="30"/>
      <c r="M2356" s="30"/>
      <c r="N2356" s="30"/>
      <c r="O2356" s="30"/>
      <c r="P2356" s="30"/>
      <c r="Q2356" s="30"/>
      <c r="R2356" s="30"/>
      <c r="S2356" s="30"/>
      <c r="T2356" s="30"/>
      <c r="U2356" s="31"/>
      <c r="V2356" s="28"/>
    </row>
    <row r="2357" spans="1:22" s="23" customFormat="1" x14ac:dyDescent="0.25">
      <c r="A2357" s="28"/>
      <c r="B2357" s="29"/>
      <c r="C2357" s="30"/>
      <c r="D2357" s="30"/>
      <c r="E2357" s="30"/>
      <c r="F2357" s="30"/>
      <c r="G2357" s="30"/>
      <c r="H2357" s="30"/>
      <c r="I2357" s="30"/>
      <c r="J2357" s="30"/>
      <c r="K2357" s="30"/>
      <c r="L2357" s="30"/>
      <c r="M2357" s="30"/>
      <c r="N2357" s="30"/>
      <c r="O2357" s="30"/>
      <c r="P2357" s="30"/>
      <c r="Q2357" s="30"/>
      <c r="R2357" s="30"/>
      <c r="S2357" s="30"/>
      <c r="T2357" s="30"/>
      <c r="U2357" s="31"/>
      <c r="V2357" s="28"/>
    </row>
    <row r="2358" spans="1:22" s="23" customFormat="1" x14ac:dyDescent="0.25">
      <c r="A2358" s="28"/>
      <c r="B2358" s="29"/>
      <c r="C2358" s="30"/>
      <c r="D2358" s="30"/>
      <c r="E2358" s="30"/>
      <c r="F2358" s="30"/>
      <c r="G2358" s="30"/>
      <c r="H2358" s="30"/>
      <c r="I2358" s="30"/>
      <c r="J2358" s="30"/>
      <c r="K2358" s="30"/>
      <c r="L2358" s="30"/>
      <c r="M2358" s="30"/>
      <c r="N2358" s="30"/>
      <c r="O2358" s="30"/>
      <c r="P2358" s="30"/>
      <c r="Q2358" s="30"/>
      <c r="R2358" s="30"/>
      <c r="S2358" s="30"/>
      <c r="T2358" s="30"/>
      <c r="U2358" s="31"/>
      <c r="V2358" s="28"/>
    </row>
    <row r="2359" spans="1:22" s="23" customFormat="1" ht="15.75" thickBot="1" x14ac:dyDescent="0.3">
      <c r="A2359" s="32">
        <f t="shared" ref="A2359" si="335">MIN(SUM(B2357:C2359),SUM(C2357:D2359),SUM(D2357:E2359),SUM(E2357:F2359),SUM(F2357:G2359),SUM(G2357:H2359),SUM(H2357:I2359),SUM(I2357:J2359),SUM(J2357:K2359),SUM(K2357:L2359),SUM(L2357:M2359),SUM(M2357:N2359),SUM(N2357:O2359),SUM(O2357:P2359),SUM(P2357:Q2359),SUM(Q2357:R2359),SUM(R2357:S2359),SUM(S2357:T2359),SUM(T2357:U2359))</f>
        <v>0</v>
      </c>
      <c r="B2359" s="33"/>
      <c r="C2359" s="34"/>
      <c r="D2359" s="34"/>
      <c r="E2359" s="34"/>
      <c r="F2359" s="34"/>
      <c r="G2359" s="34"/>
      <c r="H2359" s="34"/>
      <c r="I2359" s="34"/>
      <c r="J2359" s="34"/>
      <c r="K2359" s="34"/>
      <c r="L2359" s="34"/>
      <c r="M2359" s="34"/>
      <c r="N2359" s="34"/>
      <c r="O2359" s="34"/>
      <c r="P2359" s="34"/>
      <c r="Q2359" s="34"/>
      <c r="R2359" s="34"/>
      <c r="S2359" s="34"/>
      <c r="T2359" s="34"/>
      <c r="U2359" s="35"/>
      <c r="V2359" s="36">
        <v>3.2459902763366699</v>
      </c>
    </row>
    <row r="2360" spans="1:22" s="23" customFormat="1" x14ac:dyDescent="0.25">
      <c r="A2360" s="24"/>
      <c r="B2360" s="25"/>
      <c r="C2360" s="26"/>
      <c r="D2360" s="26"/>
      <c r="E2360" s="26"/>
      <c r="F2360" s="26"/>
      <c r="G2360" s="26"/>
      <c r="H2360" s="26"/>
      <c r="I2360" s="26"/>
      <c r="J2360" s="26"/>
      <c r="K2360" s="26"/>
      <c r="L2360" s="26"/>
      <c r="M2360" s="26"/>
      <c r="N2360" s="26"/>
      <c r="O2360" s="26"/>
      <c r="P2360" s="26"/>
      <c r="Q2360" s="26"/>
      <c r="R2360" s="26"/>
      <c r="S2360" s="26"/>
      <c r="T2360" s="26"/>
      <c r="U2360" s="27"/>
      <c r="V2360" s="24"/>
    </row>
    <row r="2361" spans="1:22" s="23" customFormat="1" x14ac:dyDescent="0.25">
      <c r="A2361" s="28"/>
      <c r="B2361" s="29"/>
      <c r="C2361" s="30"/>
      <c r="D2361" s="30"/>
      <c r="E2361" s="30"/>
      <c r="F2361" s="30"/>
      <c r="G2361" s="30"/>
      <c r="H2361" s="30"/>
      <c r="I2361" s="30"/>
      <c r="J2361" s="30"/>
      <c r="K2361" s="30"/>
      <c r="L2361" s="30"/>
      <c r="M2361" s="30"/>
      <c r="N2361" s="30"/>
      <c r="O2361" s="30"/>
      <c r="P2361" s="30"/>
      <c r="Q2361" s="30"/>
      <c r="R2361" s="30"/>
      <c r="S2361" s="30"/>
      <c r="T2361" s="30"/>
      <c r="U2361" s="31"/>
      <c r="V2361" s="28"/>
    </row>
    <row r="2362" spans="1:22" s="23" customFormat="1" x14ac:dyDescent="0.25">
      <c r="A2362" s="28"/>
      <c r="B2362" s="29"/>
      <c r="C2362" s="30"/>
      <c r="D2362" s="30"/>
      <c r="E2362" s="30"/>
      <c r="F2362" s="30"/>
      <c r="G2362" s="30"/>
      <c r="H2362" s="30"/>
      <c r="I2362" s="30"/>
      <c r="J2362" s="30"/>
      <c r="K2362" s="30"/>
      <c r="L2362" s="30"/>
      <c r="M2362" s="30"/>
      <c r="N2362" s="30"/>
      <c r="O2362" s="30"/>
      <c r="P2362" s="30"/>
      <c r="Q2362" s="30"/>
      <c r="R2362" s="30"/>
      <c r="S2362" s="30"/>
      <c r="T2362" s="30"/>
      <c r="U2362" s="31"/>
      <c r="V2362" s="28"/>
    </row>
    <row r="2363" spans="1:22" s="23" customFormat="1" x14ac:dyDescent="0.25">
      <c r="A2363" s="28"/>
      <c r="B2363" s="29"/>
      <c r="C2363" s="30"/>
      <c r="D2363" s="30"/>
      <c r="E2363" s="30"/>
      <c r="F2363" s="30"/>
      <c r="G2363" s="30"/>
      <c r="H2363" s="30"/>
      <c r="I2363" s="30"/>
      <c r="J2363" s="30"/>
      <c r="K2363" s="30"/>
      <c r="L2363" s="30"/>
      <c r="M2363" s="30"/>
      <c r="N2363" s="30"/>
      <c r="O2363" s="30"/>
      <c r="P2363" s="30"/>
      <c r="Q2363" s="30"/>
      <c r="R2363" s="30"/>
      <c r="S2363" s="30"/>
      <c r="T2363" s="30"/>
      <c r="U2363" s="31"/>
      <c r="V2363" s="28"/>
    </row>
    <row r="2364" spans="1:22" s="23" customFormat="1" x14ac:dyDescent="0.25">
      <c r="A2364" s="28"/>
      <c r="B2364" s="29"/>
      <c r="C2364" s="30"/>
      <c r="D2364" s="30"/>
      <c r="E2364" s="30"/>
      <c r="F2364" s="30"/>
      <c r="G2364" s="30"/>
      <c r="H2364" s="30"/>
      <c r="I2364" s="30"/>
      <c r="J2364" s="30"/>
      <c r="K2364" s="30"/>
      <c r="L2364" s="30"/>
      <c r="M2364" s="30"/>
      <c r="N2364" s="30"/>
      <c r="O2364" s="30"/>
      <c r="P2364" s="30"/>
      <c r="Q2364" s="30"/>
      <c r="R2364" s="30"/>
      <c r="S2364" s="30"/>
      <c r="T2364" s="30"/>
      <c r="U2364" s="31"/>
      <c r="V2364" s="28"/>
    </row>
    <row r="2365" spans="1:22" s="23" customFormat="1" x14ac:dyDescent="0.25">
      <c r="A2365" s="28"/>
      <c r="B2365" s="29"/>
      <c r="C2365" s="30"/>
      <c r="D2365" s="30"/>
      <c r="E2365" s="30"/>
      <c r="F2365" s="30"/>
      <c r="G2365" s="30"/>
      <c r="H2365" s="30"/>
      <c r="I2365" s="30"/>
      <c r="J2365" s="30"/>
      <c r="K2365" s="30"/>
      <c r="L2365" s="30"/>
      <c r="M2365" s="30"/>
      <c r="N2365" s="30"/>
      <c r="O2365" s="30"/>
      <c r="P2365" s="30"/>
      <c r="Q2365" s="30"/>
      <c r="R2365" s="30"/>
      <c r="S2365" s="30"/>
      <c r="T2365" s="30"/>
      <c r="U2365" s="31"/>
      <c r="V2365" s="28"/>
    </row>
    <row r="2366" spans="1:22" s="23" customFormat="1" ht="15.75" thickBot="1" x14ac:dyDescent="0.3">
      <c r="A2366" s="32">
        <f t="shared" ref="A2366" si="336">MIN(SUM(B2364:C2366),SUM(C2364:D2366),SUM(D2364:E2366),SUM(E2364:F2366),SUM(F2364:G2366),SUM(G2364:H2366),SUM(H2364:I2366),SUM(I2364:J2366),SUM(J2364:K2366),SUM(K2364:L2366),SUM(L2364:M2366),SUM(M2364:N2366),SUM(N2364:O2366),SUM(O2364:P2366),SUM(P2364:Q2366),SUM(Q2364:R2366),SUM(R2364:S2366),SUM(S2364:T2366),SUM(T2364:U2366))</f>
        <v>0</v>
      </c>
      <c r="B2366" s="33"/>
      <c r="C2366" s="34"/>
      <c r="D2366" s="34"/>
      <c r="E2366" s="34"/>
      <c r="F2366" s="34"/>
      <c r="G2366" s="34"/>
      <c r="H2366" s="34"/>
      <c r="I2366" s="34"/>
      <c r="J2366" s="34"/>
      <c r="K2366" s="34"/>
      <c r="L2366" s="34"/>
      <c r="M2366" s="34"/>
      <c r="N2366" s="34"/>
      <c r="O2366" s="34"/>
      <c r="P2366" s="34"/>
      <c r="Q2366" s="34"/>
      <c r="R2366" s="34"/>
      <c r="S2366" s="34"/>
      <c r="T2366" s="34"/>
      <c r="U2366" s="35"/>
      <c r="V2366" s="36">
        <v>3.24810791015625</v>
      </c>
    </row>
    <row r="2367" spans="1:22" s="23" customFormat="1" x14ac:dyDescent="0.25">
      <c r="A2367" s="24"/>
      <c r="B2367" s="25"/>
      <c r="C2367" s="26"/>
      <c r="D2367" s="26"/>
      <c r="E2367" s="26"/>
      <c r="F2367" s="26"/>
      <c r="G2367" s="26"/>
      <c r="H2367" s="26"/>
      <c r="I2367" s="26"/>
      <c r="J2367" s="26"/>
      <c r="K2367" s="26"/>
      <c r="L2367" s="26"/>
      <c r="M2367" s="26"/>
      <c r="N2367" s="26"/>
      <c r="O2367" s="26"/>
      <c r="P2367" s="26"/>
      <c r="Q2367" s="26"/>
      <c r="R2367" s="26"/>
      <c r="S2367" s="26"/>
      <c r="T2367" s="26"/>
      <c r="U2367" s="27"/>
      <c r="V2367" s="24"/>
    </row>
    <row r="2368" spans="1:22" s="23" customFormat="1" x14ac:dyDescent="0.25">
      <c r="A2368" s="28"/>
      <c r="B2368" s="29"/>
      <c r="C2368" s="30"/>
      <c r="D2368" s="30"/>
      <c r="E2368" s="30"/>
      <c r="F2368" s="30"/>
      <c r="G2368" s="30"/>
      <c r="H2368" s="30"/>
      <c r="I2368" s="30"/>
      <c r="J2368" s="30"/>
      <c r="K2368" s="30"/>
      <c r="L2368" s="30"/>
      <c r="M2368" s="30"/>
      <c r="N2368" s="30"/>
      <c r="O2368" s="30"/>
      <c r="P2368" s="30"/>
      <c r="Q2368" s="30"/>
      <c r="R2368" s="30"/>
      <c r="S2368" s="30"/>
      <c r="T2368" s="30"/>
      <c r="U2368" s="31"/>
      <c r="V2368" s="28"/>
    </row>
    <row r="2369" spans="1:22" s="23" customFormat="1" x14ac:dyDescent="0.25">
      <c r="A2369" s="28"/>
      <c r="B2369" s="29"/>
      <c r="C2369" s="30"/>
      <c r="D2369" s="30"/>
      <c r="E2369" s="30"/>
      <c r="F2369" s="30"/>
      <c r="G2369" s="30"/>
      <c r="H2369" s="30"/>
      <c r="I2369" s="30"/>
      <c r="J2369" s="30"/>
      <c r="K2369" s="30"/>
      <c r="L2369" s="30"/>
      <c r="M2369" s="30"/>
      <c r="N2369" s="30"/>
      <c r="O2369" s="30"/>
      <c r="P2369" s="30"/>
      <c r="Q2369" s="30"/>
      <c r="R2369" s="30"/>
      <c r="S2369" s="30"/>
      <c r="T2369" s="30"/>
      <c r="U2369" s="31"/>
      <c r="V2369" s="28"/>
    </row>
    <row r="2370" spans="1:22" s="23" customFormat="1" x14ac:dyDescent="0.25">
      <c r="A2370" s="28"/>
      <c r="B2370" s="29"/>
      <c r="C2370" s="30"/>
      <c r="D2370" s="30"/>
      <c r="E2370" s="30"/>
      <c r="F2370" s="30"/>
      <c r="G2370" s="30"/>
      <c r="H2370" s="30"/>
      <c r="I2370" s="30"/>
      <c r="J2370" s="30"/>
      <c r="K2370" s="30"/>
      <c r="L2370" s="30"/>
      <c r="M2370" s="30"/>
      <c r="N2370" s="30"/>
      <c r="O2370" s="30"/>
      <c r="P2370" s="30"/>
      <c r="Q2370" s="30"/>
      <c r="R2370" s="30"/>
      <c r="S2370" s="30"/>
      <c r="T2370" s="30"/>
      <c r="U2370" s="31"/>
      <c r="V2370" s="28"/>
    </row>
    <row r="2371" spans="1:22" s="23" customFormat="1" x14ac:dyDescent="0.25">
      <c r="A2371" s="28"/>
      <c r="B2371" s="29"/>
      <c r="C2371" s="30"/>
      <c r="D2371" s="30"/>
      <c r="E2371" s="30"/>
      <c r="F2371" s="30"/>
      <c r="G2371" s="30"/>
      <c r="H2371" s="30"/>
      <c r="I2371" s="30"/>
      <c r="J2371" s="30"/>
      <c r="K2371" s="30"/>
      <c r="L2371" s="30"/>
      <c r="M2371" s="30"/>
      <c r="N2371" s="30"/>
      <c r="O2371" s="30"/>
      <c r="P2371" s="30"/>
      <c r="Q2371" s="30"/>
      <c r="R2371" s="30"/>
      <c r="S2371" s="30"/>
      <c r="T2371" s="30"/>
      <c r="U2371" s="31"/>
      <c r="V2371" s="28"/>
    </row>
    <row r="2372" spans="1:22" s="23" customFormat="1" x14ac:dyDescent="0.25">
      <c r="A2372" s="28"/>
      <c r="B2372" s="29"/>
      <c r="C2372" s="30"/>
      <c r="D2372" s="30"/>
      <c r="E2372" s="30"/>
      <c r="F2372" s="30"/>
      <c r="G2372" s="30"/>
      <c r="H2372" s="30"/>
      <c r="I2372" s="30"/>
      <c r="J2372" s="30"/>
      <c r="K2372" s="30"/>
      <c r="L2372" s="30"/>
      <c r="M2372" s="30"/>
      <c r="N2372" s="30"/>
      <c r="O2372" s="30"/>
      <c r="P2372" s="30"/>
      <c r="Q2372" s="30"/>
      <c r="R2372" s="30"/>
      <c r="S2372" s="30"/>
      <c r="T2372" s="30"/>
      <c r="U2372" s="31"/>
      <c r="V2372" s="28"/>
    </row>
    <row r="2373" spans="1:22" s="23" customFormat="1" ht="15.75" thickBot="1" x14ac:dyDescent="0.3">
      <c r="A2373" s="32">
        <f t="shared" ref="A2373" si="337">MIN(SUM(B2371:C2373),SUM(C2371:D2373),SUM(D2371:E2373),SUM(E2371:F2373),SUM(F2371:G2373),SUM(G2371:H2373),SUM(H2371:I2373),SUM(I2371:J2373),SUM(J2371:K2373),SUM(K2371:L2373),SUM(L2371:M2373),SUM(M2371:N2373),SUM(N2371:O2373),SUM(O2371:P2373),SUM(P2371:Q2373),SUM(Q2371:R2373),SUM(R2371:S2373),SUM(S2371:T2373),SUM(T2371:U2373))</f>
        <v>0</v>
      </c>
      <c r="B2373" s="33"/>
      <c r="C2373" s="34"/>
      <c r="D2373" s="34"/>
      <c r="E2373" s="34"/>
      <c r="F2373" s="34"/>
      <c r="G2373" s="34"/>
      <c r="H2373" s="34"/>
      <c r="I2373" s="34"/>
      <c r="J2373" s="34"/>
      <c r="K2373" s="34"/>
      <c r="L2373" s="34"/>
      <c r="M2373" s="34"/>
      <c r="N2373" s="34"/>
      <c r="O2373" s="34"/>
      <c r="P2373" s="34"/>
      <c r="Q2373" s="34"/>
      <c r="R2373" s="34"/>
      <c r="S2373" s="34"/>
      <c r="T2373" s="34"/>
      <c r="U2373" s="35"/>
      <c r="V2373" s="36">
        <v>3.2492096424102783</v>
      </c>
    </row>
    <row r="2374" spans="1:22" s="23" customFormat="1" x14ac:dyDescent="0.25">
      <c r="A2374" s="24"/>
      <c r="B2374" s="25"/>
      <c r="C2374" s="26"/>
      <c r="D2374" s="26"/>
      <c r="E2374" s="26"/>
      <c r="F2374" s="26"/>
      <c r="G2374" s="26"/>
      <c r="H2374" s="26"/>
      <c r="I2374" s="26"/>
      <c r="J2374" s="26"/>
      <c r="K2374" s="26"/>
      <c r="L2374" s="26"/>
      <c r="M2374" s="26"/>
      <c r="N2374" s="26"/>
      <c r="O2374" s="26"/>
      <c r="P2374" s="26"/>
      <c r="Q2374" s="26"/>
      <c r="R2374" s="26"/>
      <c r="S2374" s="26"/>
      <c r="T2374" s="26"/>
      <c r="U2374" s="27"/>
      <c r="V2374" s="24"/>
    </row>
    <row r="2375" spans="1:22" s="23" customFormat="1" x14ac:dyDescent="0.25">
      <c r="A2375" s="28"/>
      <c r="B2375" s="29"/>
      <c r="C2375" s="30"/>
      <c r="D2375" s="30"/>
      <c r="E2375" s="30"/>
      <c r="F2375" s="30"/>
      <c r="G2375" s="30"/>
      <c r="H2375" s="30"/>
      <c r="I2375" s="30"/>
      <c r="J2375" s="30"/>
      <c r="K2375" s="30"/>
      <c r="L2375" s="30"/>
      <c r="M2375" s="30"/>
      <c r="N2375" s="30"/>
      <c r="O2375" s="30"/>
      <c r="P2375" s="30"/>
      <c r="Q2375" s="30"/>
      <c r="R2375" s="30"/>
      <c r="S2375" s="30"/>
      <c r="T2375" s="30"/>
      <c r="U2375" s="31"/>
      <c r="V2375" s="28"/>
    </row>
    <row r="2376" spans="1:22" s="23" customFormat="1" x14ac:dyDescent="0.25">
      <c r="A2376" s="28"/>
      <c r="B2376" s="29"/>
      <c r="C2376" s="30"/>
      <c r="D2376" s="30"/>
      <c r="E2376" s="30"/>
      <c r="F2376" s="30"/>
      <c r="G2376" s="30"/>
      <c r="H2376" s="30"/>
      <c r="I2376" s="30"/>
      <c r="J2376" s="30"/>
      <c r="K2376" s="30"/>
      <c r="L2376" s="30"/>
      <c r="M2376" s="30"/>
      <c r="N2376" s="30"/>
      <c r="O2376" s="30"/>
      <c r="P2376" s="30"/>
      <c r="Q2376" s="30"/>
      <c r="R2376" s="30"/>
      <c r="S2376" s="30"/>
      <c r="T2376" s="30"/>
      <c r="U2376" s="31"/>
      <c r="V2376" s="28"/>
    </row>
    <row r="2377" spans="1:22" s="23" customFormat="1" x14ac:dyDescent="0.25">
      <c r="A2377" s="28"/>
      <c r="B2377" s="29"/>
      <c r="C2377" s="30"/>
      <c r="D2377" s="30"/>
      <c r="E2377" s="30"/>
      <c r="F2377" s="30"/>
      <c r="G2377" s="30"/>
      <c r="H2377" s="30"/>
      <c r="I2377" s="30"/>
      <c r="J2377" s="30"/>
      <c r="K2377" s="30"/>
      <c r="L2377" s="30"/>
      <c r="M2377" s="30"/>
      <c r="N2377" s="30"/>
      <c r="O2377" s="30"/>
      <c r="P2377" s="30"/>
      <c r="Q2377" s="30"/>
      <c r="R2377" s="30"/>
      <c r="S2377" s="30"/>
      <c r="T2377" s="30"/>
      <c r="U2377" s="31"/>
      <c r="V2377" s="28"/>
    </row>
    <row r="2378" spans="1:22" s="23" customFormat="1" x14ac:dyDescent="0.25">
      <c r="A2378" s="28"/>
      <c r="B2378" s="29"/>
      <c r="C2378" s="30"/>
      <c r="D2378" s="30"/>
      <c r="E2378" s="30"/>
      <c r="F2378" s="30"/>
      <c r="G2378" s="30"/>
      <c r="H2378" s="30"/>
      <c r="I2378" s="30"/>
      <c r="J2378" s="30"/>
      <c r="K2378" s="30"/>
      <c r="L2378" s="30"/>
      <c r="M2378" s="30"/>
      <c r="N2378" s="30"/>
      <c r="O2378" s="30"/>
      <c r="P2378" s="30"/>
      <c r="Q2378" s="30"/>
      <c r="R2378" s="30"/>
      <c r="S2378" s="30"/>
      <c r="T2378" s="30"/>
      <c r="U2378" s="31"/>
      <c r="V2378" s="28"/>
    </row>
    <row r="2379" spans="1:22" s="23" customFormat="1" x14ac:dyDescent="0.25">
      <c r="A2379" s="28"/>
      <c r="B2379" s="29"/>
      <c r="C2379" s="30"/>
      <c r="D2379" s="30"/>
      <c r="E2379" s="30"/>
      <c r="F2379" s="30"/>
      <c r="G2379" s="30"/>
      <c r="H2379" s="30"/>
      <c r="I2379" s="30"/>
      <c r="J2379" s="30"/>
      <c r="K2379" s="30"/>
      <c r="L2379" s="30"/>
      <c r="M2379" s="30"/>
      <c r="N2379" s="30"/>
      <c r="O2379" s="30"/>
      <c r="P2379" s="30"/>
      <c r="Q2379" s="30"/>
      <c r="R2379" s="30"/>
      <c r="S2379" s="30"/>
      <c r="T2379" s="30"/>
      <c r="U2379" s="31"/>
      <c r="V2379" s="28"/>
    </row>
    <row r="2380" spans="1:22" s="23" customFormat="1" ht="15.75" thickBot="1" x14ac:dyDescent="0.3">
      <c r="A2380" s="32">
        <f t="shared" ref="A2380" si="338">MIN(SUM(B2378:C2380),SUM(C2378:D2380),SUM(D2378:E2380),SUM(E2378:F2380),SUM(F2378:G2380),SUM(G2378:H2380),SUM(H2378:I2380),SUM(I2378:J2380),SUM(J2378:K2380),SUM(K2378:L2380),SUM(L2378:M2380),SUM(M2378:N2380),SUM(N2378:O2380),SUM(O2378:P2380),SUM(P2378:Q2380),SUM(Q2378:R2380),SUM(R2378:S2380),SUM(S2378:T2380),SUM(T2378:U2380))</f>
        <v>0</v>
      </c>
      <c r="B2380" s="33"/>
      <c r="C2380" s="34"/>
      <c r="D2380" s="34"/>
      <c r="E2380" s="34"/>
      <c r="F2380" s="34"/>
      <c r="G2380" s="34"/>
      <c r="H2380" s="34"/>
      <c r="I2380" s="34"/>
      <c r="J2380" s="34"/>
      <c r="K2380" s="34"/>
      <c r="L2380" s="34"/>
      <c r="M2380" s="34"/>
      <c r="N2380" s="34"/>
      <c r="O2380" s="34"/>
      <c r="P2380" s="34"/>
      <c r="Q2380" s="34"/>
      <c r="R2380" s="34"/>
      <c r="S2380" s="34"/>
      <c r="T2380" s="34"/>
      <c r="U2380" s="35"/>
      <c r="V2380" s="36">
        <v>3.2508530616760254</v>
      </c>
    </row>
    <row r="2381" spans="1:22" s="23" customFormat="1" x14ac:dyDescent="0.25">
      <c r="A2381" s="24"/>
      <c r="B2381" s="25"/>
      <c r="C2381" s="26"/>
      <c r="D2381" s="26"/>
      <c r="E2381" s="26"/>
      <c r="F2381" s="26"/>
      <c r="G2381" s="26"/>
      <c r="H2381" s="26"/>
      <c r="I2381" s="26"/>
      <c r="J2381" s="26"/>
      <c r="K2381" s="26"/>
      <c r="L2381" s="26"/>
      <c r="M2381" s="26"/>
      <c r="N2381" s="26"/>
      <c r="O2381" s="26"/>
      <c r="P2381" s="26"/>
      <c r="Q2381" s="26"/>
      <c r="R2381" s="26"/>
      <c r="S2381" s="26"/>
      <c r="T2381" s="26"/>
      <c r="U2381" s="27"/>
      <c r="V2381" s="24"/>
    </row>
    <row r="2382" spans="1:22" s="23" customFormat="1" x14ac:dyDescent="0.25">
      <c r="A2382" s="28"/>
      <c r="B2382" s="29"/>
      <c r="C2382" s="30"/>
      <c r="D2382" s="30"/>
      <c r="E2382" s="30"/>
      <c r="F2382" s="30"/>
      <c r="G2382" s="30"/>
      <c r="H2382" s="30"/>
      <c r="I2382" s="30"/>
      <c r="J2382" s="30"/>
      <c r="K2382" s="30"/>
      <c r="L2382" s="30"/>
      <c r="M2382" s="30"/>
      <c r="N2382" s="30"/>
      <c r="O2382" s="30"/>
      <c r="P2382" s="30"/>
      <c r="Q2382" s="30"/>
      <c r="R2382" s="30"/>
      <c r="S2382" s="30"/>
      <c r="T2382" s="30"/>
      <c r="U2382" s="31"/>
      <c r="V2382" s="28"/>
    </row>
    <row r="2383" spans="1:22" s="23" customFormat="1" x14ac:dyDescent="0.25">
      <c r="A2383" s="28"/>
      <c r="B2383" s="29"/>
      <c r="C2383" s="30"/>
      <c r="D2383" s="30"/>
      <c r="E2383" s="30"/>
      <c r="F2383" s="30"/>
      <c r="G2383" s="30"/>
      <c r="H2383" s="30"/>
      <c r="I2383" s="30"/>
      <c r="J2383" s="30"/>
      <c r="K2383" s="30"/>
      <c r="L2383" s="30"/>
      <c r="M2383" s="30"/>
      <c r="N2383" s="30"/>
      <c r="O2383" s="30"/>
      <c r="P2383" s="30"/>
      <c r="Q2383" s="30"/>
      <c r="R2383" s="30"/>
      <c r="S2383" s="30"/>
      <c r="T2383" s="30"/>
      <c r="U2383" s="31"/>
      <c r="V2383" s="28"/>
    </row>
    <row r="2384" spans="1:22" s="23" customFormat="1" x14ac:dyDescent="0.25">
      <c r="A2384" s="28"/>
      <c r="B2384" s="29"/>
      <c r="C2384" s="30"/>
      <c r="D2384" s="30"/>
      <c r="E2384" s="30"/>
      <c r="F2384" s="30"/>
      <c r="G2384" s="30"/>
      <c r="H2384" s="30"/>
      <c r="I2384" s="30"/>
      <c r="J2384" s="30"/>
      <c r="K2384" s="30"/>
      <c r="L2384" s="30"/>
      <c r="M2384" s="30"/>
      <c r="N2384" s="30"/>
      <c r="O2384" s="30"/>
      <c r="P2384" s="30"/>
      <c r="Q2384" s="30"/>
      <c r="R2384" s="30"/>
      <c r="S2384" s="30"/>
      <c r="T2384" s="30"/>
      <c r="U2384" s="31"/>
      <c r="V2384" s="28"/>
    </row>
    <row r="2385" spans="1:22" s="23" customFormat="1" x14ac:dyDescent="0.25">
      <c r="A2385" s="28"/>
      <c r="B2385" s="29"/>
      <c r="C2385" s="30"/>
      <c r="D2385" s="30"/>
      <c r="E2385" s="30"/>
      <c r="F2385" s="30"/>
      <c r="G2385" s="30"/>
      <c r="H2385" s="30"/>
      <c r="I2385" s="30"/>
      <c r="J2385" s="30"/>
      <c r="K2385" s="30"/>
      <c r="L2385" s="30"/>
      <c r="M2385" s="30"/>
      <c r="N2385" s="30"/>
      <c r="O2385" s="30"/>
      <c r="P2385" s="30"/>
      <c r="Q2385" s="30"/>
      <c r="R2385" s="30"/>
      <c r="S2385" s="30"/>
      <c r="T2385" s="30"/>
      <c r="U2385" s="31"/>
      <c r="V2385" s="28"/>
    </row>
    <row r="2386" spans="1:22" s="23" customFormat="1" x14ac:dyDescent="0.25">
      <c r="A2386" s="28"/>
      <c r="B2386" s="29"/>
      <c r="C2386" s="30"/>
      <c r="D2386" s="30"/>
      <c r="E2386" s="30"/>
      <c r="F2386" s="30"/>
      <c r="G2386" s="30"/>
      <c r="H2386" s="30"/>
      <c r="I2386" s="30"/>
      <c r="J2386" s="30"/>
      <c r="K2386" s="30"/>
      <c r="L2386" s="30"/>
      <c r="M2386" s="30"/>
      <c r="N2386" s="30"/>
      <c r="O2386" s="30"/>
      <c r="P2386" s="30"/>
      <c r="Q2386" s="30"/>
      <c r="R2386" s="30"/>
      <c r="S2386" s="30"/>
      <c r="T2386" s="30"/>
      <c r="U2386" s="31"/>
      <c r="V2386" s="28"/>
    </row>
    <row r="2387" spans="1:22" s="23" customFormat="1" ht="15.75" thickBot="1" x14ac:dyDescent="0.3">
      <c r="A2387" s="32">
        <f t="shared" ref="A2387" si="339">MIN(SUM(B2385:C2387),SUM(C2385:D2387),SUM(D2385:E2387),SUM(E2385:F2387),SUM(F2385:G2387),SUM(G2385:H2387),SUM(H2385:I2387),SUM(I2385:J2387),SUM(J2385:K2387),SUM(K2385:L2387),SUM(L2385:M2387),SUM(M2385:N2387),SUM(N2385:O2387),SUM(O2385:P2387),SUM(P2385:Q2387),SUM(Q2385:R2387),SUM(R2385:S2387),SUM(S2385:T2387),SUM(T2385:U2387))</f>
        <v>0</v>
      </c>
      <c r="B2387" s="33"/>
      <c r="C2387" s="34"/>
      <c r="D2387" s="34"/>
      <c r="E2387" s="34"/>
      <c r="F2387" s="34"/>
      <c r="G2387" s="34"/>
      <c r="H2387" s="34"/>
      <c r="I2387" s="34"/>
      <c r="J2387" s="34"/>
      <c r="K2387" s="34"/>
      <c r="L2387" s="34"/>
      <c r="M2387" s="34"/>
      <c r="N2387" s="34"/>
      <c r="O2387" s="34"/>
      <c r="P2387" s="34"/>
      <c r="Q2387" s="34"/>
      <c r="R2387" s="34"/>
      <c r="S2387" s="34"/>
      <c r="T2387" s="34"/>
      <c r="U2387" s="35"/>
      <c r="V2387" s="36">
        <v>3.2530772686004639</v>
      </c>
    </row>
    <row r="2388" spans="1:22" s="23" customFormat="1" x14ac:dyDescent="0.25">
      <c r="A2388" s="24"/>
      <c r="B2388" s="25"/>
      <c r="C2388" s="26"/>
      <c r="D2388" s="26"/>
      <c r="E2388" s="26"/>
      <c r="F2388" s="26"/>
      <c r="G2388" s="26"/>
      <c r="H2388" s="26"/>
      <c r="I2388" s="26"/>
      <c r="J2388" s="26"/>
      <c r="K2388" s="26"/>
      <c r="L2388" s="26"/>
      <c r="M2388" s="26"/>
      <c r="N2388" s="26"/>
      <c r="O2388" s="26"/>
      <c r="P2388" s="26"/>
      <c r="Q2388" s="26"/>
      <c r="R2388" s="26"/>
      <c r="S2388" s="26"/>
      <c r="T2388" s="26"/>
      <c r="U2388" s="27"/>
      <c r="V2388" s="24"/>
    </row>
    <row r="2389" spans="1:22" s="23" customFormat="1" x14ac:dyDescent="0.25">
      <c r="A2389" s="28"/>
      <c r="B2389" s="29"/>
      <c r="C2389" s="30"/>
      <c r="D2389" s="30"/>
      <c r="E2389" s="30"/>
      <c r="F2389" s="30"/>
      <c r="G2389" s="30"/>
      <c r="H2389" s="30"/>
      <c r="I2389" s="30"/>
      <c r="J2389" s="30"/>
      <c r="K2389" s="30"/>
      <c r="L2389" s="30"/>
      <c r="M2389" s="30"/>
      <c r="N2389" s="30"/>
      <c r="O2389" s="30"/>
      <c r="P2389" s="30"/>
      <c r="Q2389" s="30"/>
      <c r="R2389" s="30"/>
      <c r="S2389" s="30"/>
      <c r="T2389" s="30"/>
      <c r="U2389" s="31"/>
      <c r="V2389" s="28"/>
    </row>
    <row r="2390" spans="1:22" s="23" customFormat="1" x14ac:dyDescent="0.25">
      <c r="A2390" s="28"/>
      <c r="B2390" s="29"/>
      <c r="C2390" s="30"/>
      <c r="D2390" s="30"/>
      <c r="E2390" s="30"/>
      <c r="F2390" s="30"/>
      <c r="G2390" s="30"/>
      <c r="H2390" s="30"/>
      <c r="I2390" s="30"/>
      <c r="J2390" s="30"/>
      <c r="K2390" s="30"/>
      <c r="L2390" s="30"/>
      <c r="M2390" s="30"/>
      <c r="N2390" s="30"/>
      <c r="O2390" s="30"/>
      <c r="P2390" s="30"/>
      <c r="Q2390" s="30"/>
      <c r="R2390" s="30"/>
      <c r="S2390" s="30"/>
      <c r="T2390" s="30"/>
      <c r="U2390" s="31"/>
      <c r="V2390" s="28"/>
    </row>
    <row r="2391" spans="1:22" s="23" customFormat="1" x14ac:dyDescent="0.25">
      <c r="A2391" s="28"/>
      <c r="B2391" s="29"/>
      <c r="C2391" s="30"/>
      <c r="D2391" s="30"/>
      <c r="E2391" s="30"/>
      <c r="F2391" s="30"/>
      <c r="G2391" s="30"/>
      <c r="H2391" s="30"/>
      <c r="I2391" s="30"/>
      <c r="J2391" s="30"/>
      <c r="K2391" s="30"/>
      <c r="L2391" s="30"/>
      <c r="M2391" s="30"/>
      <c r="N2391" s="30"/>
      <c r="O2391" s="30"/>
      <c r="P2391" s="30"/>
      <c r="Q2391" s="30"/>
      <c r="R2391" s="30"/>
      <c r="S2391" s="30"/>
      <c r="T2391" s="30"/>
      <c r="U2391" s="31"/>
      <c r="V2391" s="28"/>
    </row>
    <row r="2392" spans="1:22" s="23" customFormat="1" x14ac:dyDescent="0.25">
      <c r="A2392" s="28"/>
      <c r="B2392" s="29"/>
      <c r="C2392" s="30"/>
      <c r="D2392" s="30"/>
      <c r="E2392" s="30"/>
      <c r="F2392" s="30"/>
      <c r="G2392" s="30"/>
      <c r="H2392" s="30"/>
      <c r="I2392" s="30"/>
      <c r="J2392" s="30"/>
      <c r="K2392" s="30"/>
      <c r="L2392" s="30"/>
      <c r="M2392" s="30"/>
      <c r="N2392" s="30"/>
      <c r="O2392" s="30"/>
      <c r="P2392" s="30"/>
      <c r="Q2392" s="30"/>
      <c r="R2392" s="30"/>
      <c r="S2392" s="30"/>
      <c r="T2392" s="30"/>
      <c r="U2392" s="31"/>
      <c r="V2392" s="28"/>
    </row>
    <row r="2393" spans="1:22" s="23" customFormat="1" x14ac:dyDescent="0.25">
      <c r="A2393" s="28"/>
      <c r="B2393" s="29"/>
      <c r="C2393" s="30"/>
      <c r="D2393" s="30"/>
      <c r="E2393" s="30"/>
      <c r="F2393" s="30"/>
      <c r="G2393" s="30"/>
      <c r="H2393" s="30"/>
      <c r="I2393" s="30"/>
      <c r="J2393" s="30"/>
      <c r="K2393" s="30"/>
      <c r="L2393" s="30"/>
      <c r="M2393" s="30"/>
      <c r="N2393" s="30"/>
      <c r="O2393" s="30"/>
      <c r="P2393" s="30"/>
      <c r="Q2393" s="30"/>
      <c r="R2393" s="30"/>
      <c r="S2393" s="30"/>
      <c r="T2393" s="30"/>
      <c r="U2393" s="31"/>
      <c r="V2393" s="28"/>
    </row>
    <row r="2394" spans="1:22" s="23" customFormat="1" ht="15.75" thickBot="1" x14ac:dyDescent="0.3">
      <c r="A2394" s="32">
        <f t="shared" ref="A2394" si="340">MIN(SUM(B2392:C2394),SUM(C2392:D2394),SUM(D2392:E2394),SUM(E2392:F2394),SUM(F2392:G2394),SUM(G2392:H2394),SUM(H2392:I2394),SUM(I2392:J2394),SUM(J2392:K2394),SUM(K2392:L2394),SUM(L2392:M2394),SUM(M2392:N2394),SUM(N2392:O2394),SUM(O2392:P2394),SUM(P2392:Q2394),SUM(Q2392:R2394),SUM(R2392:S2394),SUM(S2392:T2394),SUM(T2392:U2394))</f>
        <v>0</v>
      </c>
      <c r="B2394" s="33"/>
      <c r="C2394" s="34"/>
      <c r="D2394" s="34"/>
      <c r="E2394" s="34"/>
      <c r="F2394" s="34"/>
      <c r="G2394" s="34"/>
      <c r="H2394" s="34"/>
      <c r="I2394" s="34"/>
      <c r="J2394" s="34"/>
      <c r="K2394" s="34"/>
      <c r="L2394" s="34"/>
      <c r="M2394" s="34"/>
      <c r="N2394" s="34"/>
      <c r="O2394" s="34"/>
      <c r="P2394" s="34"/>
      <c r="Q2394" s="34"/>
      <c r="R2394" s="34"/>
      <c r="S2394" s="34"/>
      <c r="T2394" s="34"/>
      <c r="U2394" s="35"/>
      <c r="V2394" s="36">
        <v>3.2542867660522461</v>
      </c>
    </row>
    <row r="2395" spans="1:22" s="23" customFormat="1" x14ac:dyDescent="0.25">
      <c r="A2395" s="24"/>
      <c r="B2395" s="25"/>
      <c r="C2395" s="26"/>
      <c r="D2395" s="26"/>
      <c r="E2395" s="26"/>
      <c r="F2395" s="26"/>
      <c r="G2395" s="26"/>
      <c r="H2395" s="26"/>
      <c r="I2395" s="26"/>
      <c r="J2395" s="26"/>
      <c r="K2395" s="26"/>
      <c r="L2395" s="26"/>
      <c r="M2395" s="26"/>
      <c r="N2395" s="26"/>
      <c r="O2395" s="26"/>
      <c r="P2395" s="26"/>
      <c r="Q2395" s="26"/>
      <c r="R2395" s="26"/>
      <c r="S2395" s="26"/>
      <c r="T2395" s="26"/>
      <c r="U2395" s="27"/>
      <c r="V2395" s="24"/>
    </row>
    <row r="2396" spans="1:22" s="23" customFormat="1" x14ac:dyDescent="0.25">
      <c r="A2396" s="28"/>
      <c r="B2396" s="29"/>
      <c r="C2396" s="30"/>
      <c r="D2396" s="30"/>
      <c r="E2396" s="30"/>
      <c r="F2396" s="30"/>
      <c r="G2396" s="30"/>
      <c r="H2396" s="30"/>
      <c r="I2396" s="30"/>
      <c r="J2396" s="30"/>
      <c r="K2396" s="30"/>
      <c r="L2396" s="30"/>
      <c r="M2396" s="30"/>
      <c r="N2396" s="30"/>
      <c r="O2396" s="30"/>
      <c r="P2396" s="30"/>
      <c r="Q2396" s="30"/>
      <c r="R2396" s="30"/>
      <c r="S2396" s="30"/>
      <c r="T2396" s="30"/>
      <c r="U2396" s="31"/>
      <c r="V2396" s="28"/>
    </row>
    <row r="2397" spans="1:22" s="23" customFormat="1" x14ac:dyDescent="0.25">
      <c r="A2397" s="28"/>
      <c r="B2397" s="29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1"/>
      <c r="V2397" s="28"/>
    </row>
    <row r="2398" spans="1:22" s="23" customFormat="1" x14ac:dyDescent="0.25">
      <c r="A2398" s="28"/>
      <c r="B2398" s="29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1"/>
      <c r="V2398" s="28"/>
    </row>
    <row r="2399" spans="1:22" s="23" customFormat="1" x14ac:dyDescent="0.25">
      <c r="A2399" s="28"/>
      <c r="B2399" s="29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1"/>
      <c r="V2399" s="28"/>
    </row>
    <row r="2400" spans="1:22" s="23" customFormat="1" x14ac:dyDescent="0.25">
      <c r="A2400" s="28"/>
      <c r="B2400" s="29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1"/>
      <c r="V2400" s="28"/>
    </row>
    <row r="2401" spans="1:22" s="23" customFormat="1" ht="15.75" thickBot="1" x14ac:dyDescent="0.3">
      <c r="A2401" s="32">
        <f t="shared" ref="A2401" si="341">MIN(SUM(B2399:C2401),SUM(C2399:D2401),SUM(D2399:E2401),SUM(E2399:F2401),SUM(F2399:G2401),SUM(G2399:H2401),SUM(H2399:I2401),SUM(I2399:J2401),SUM(J2399:K2401),SUM(K2399:L2401),SUM(L2399:M2401),SUM(M2399:N2401),SUM(N2399:O2401),SUM(O2399:P2401),SUM(P2399:Q2401),SUM(Q2399:R2401),SUM(R2399:S2401),SUM(S2399:T2401),SUM(T2399:U2401))</f>
        <v>0</v>
      </c>
      <c r="B2401" s="33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5"/>
      <c r="V2401" s="36">
        <v>3.2548410892486572</v>
      </c>
    </row>
    <row r="2402" spans="1:22" s="23" customFormat="1" x14ac:dyDescent="0.25">
      <c r="A2402" s="24"/>
      <c r="B2402" s="25"/>
      <c r="C2402" s="26"/>
      <c r="D2402" s="26"/>
      <c r="E2402" s="26"/>
      <c r="F2402" s="26"/>
      <c r="G2402" s="26"/>
      <c r="H2402" s="26"/>
      <c r="I2402" s="26"/>
      <c r="J2402" s="26"/>
      <c r="K2402" s="26"/>
      <c r="L2402" s="26"/>
      <c r="M2402" s="26"/>
      <c r="N2402" s="26"/>
      <c r="O2402" s="26"/>
      <c r="P2402" s="26"/>
      <c r="Q2402" s="26"/>
      <c r="R2402" s="26"/>
      <c r="S2402" s="26"/>
      <c r="T2402" s="26"/>
      <c r="U2402" s="27"/>
      <c r="V2402" s="24"/>
    </row>
    <row r="2403" spans="1:22" s="23" customFormat="1" x14ac:dyDescent="0.25">
      <c r="A2403" s="28"/>
      <c r="B2403" s="29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1"/>
      <c r="V2403" s="28"/>
    </row>
    <row r="2404" spans="1:22" s="23" customFormat="1" x14ac:dyDescent="0.25">
      <c r="A2404" s="28"/>
      <c r="B2404" s="29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1"/>
      <c r="V2404" s="28"/>
    </row>
    <row r="2405" spans="1:22" s="23" customFormat="1" x14ac:dyDescent="0.25">
      <c r="A2405" s="28"/>
      <c r="B2405" s="29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1"/>
      <c r="V2405" s="28"/>
    </row>
    <row r="2406" spans="1:22" s="23" customFormat="1" x14ac:dyDescent="0.25">
      <c r="A2406" s="28"/>
      <c r="B2406" s="29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1"/>
      <c r="V2406" s="28"/>
    </row>
    <row r="2407" spans="1:22" s="23" customFormat="1" x14ac:dyDescent="0.25">
      <c r="A2407" s="28"/>
      <c r="B2407" s="29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1"/>
      <c r="V2407" s="28"/>
    </row>
    <row r="2408" spans="1:22" s="23" customFormat="1" ht="15.75" thickBot="1" x14ac:dyDescent="0.3">
      <c r="A2408" s="32">
        <f t="shared" ref="A2408" si="342">MIN(SUM(B2406:C2408),SUM(C2406:D2408),SUM(D2406:E2408),SUM(E2406:F2408),SUM(F2406:G2408),SUM(G2406:H2408),SUM(H2406:I2408),SUM(I2406:J2408),SUM(J2406:K2408),SUM(K2406:L2408),SUM(L2406:M2408),SUM(M2406:N2408),SUM(N2406:O2408),SUM(O2406:P2408),SUM(P2406:Q2408),SUM(Q2406:R2408),SUM(R2406:S2408),SUM(S2406:T2408),SUM(T2406:U2408))</f>
        <v>0</v>
      </c>
      <c r="B2408" s="33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5"/>
      <c r="V2408" s="36">
        <v>3.2566006183624268</v>
      </c>
    </row>
    <row r="2409" spans="1:22" s="23" customFormat="1" x14ac:dyDescent="0.25">
      <c r="A2409" s="24"/>
      <c r="B2409" s="25"/>
      <c r="C2409" s="26"/>
      <c r="D2409" s="26"/>
      <c r="E2409" s="26"/>
      <c r="F2409" s="26"/>
      <c r="G2409" s="26"/>
      <c r="H2409" s="26"/>
      <c r="I2409" s="26"/>
      <c r="J2409" s="26"/>
      <c r="K2409" s="26"/>
      <c r="L2409" s="26"/>
      <c r="M2409" s="26"/>
      <c r="N2409" s="26"/>
      <c r="O2409" s="26"/>
      <c r="P2409" s="26"/>
      <c r="Q2409" s="26"/>
      <c r="R2409" s="26"/>
      <c r="S2409" s="26"/>
      <c r="T2409" s="26"/>
      <c r="U2409" s="27"/>
      <c r="V2409" s="24"/>
    </row>
    <row r="2410" spans="1:22" s="23" customFormat="1" x14ac:dyDescent="0.25">
      <c r="A2410" s="28"/>
      <c r="B2410" s="29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1"/>
      <c r="V2410" s="28"/>
    </row>
    <row r="2411" spans="1:22" s="23" customFormat="1" x14ac:dyDescent="0.25">
      <c r="A2411" s="28"/>
      <c r="B2411" s="29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1"/>
      <c r="V2411" s="28"/>
    </row>
    <row r="2412" spans="1:22" s="23" customFormat="1" x14ac:dyDescent="0.25">
      <c r="A2412" s="28"/>
      <c r="B2412" s="29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1"/>
      <c r="V2412" s="28"/>
    </row>
    <row r="2413" spans="1:22" s="23" customFormat="1" x14ac:dyDescent="0.25">
      <c r="A2413" s="28"/>
      <c r="B2413" s="29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1"/>
      <c r="V2413" s="28"/>
    </row>
    <row r="2414" spans="1:22" s="23" customFormat="1" x14ac:dyDescent="0.25">
      <c r="A2414" s="28"/>
      <c r="B2414" s="29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1"/>
      <c r="V2414" s="28"/>
    </row>
    <row r="2415" spans="1:22" s="23" customFormat="1" ht="15.75" thickBot="1" x14ac:dyDescent="0.3">
      <c r="A2415" s="32">
        <f t="shared" ref="A2415" si="343">MIN(SUM(B2413:C2415),SUM(C2413:D2415),SUM(D2413:E2415),SUM(E2413:F2415),SUM(F2413:G2415),SUM(G2413:H2415),SUM(H2413:I2415),SUM(I2413:J2415),SUM(J2413:K2415),SUM(K2413:L2415),SUM(L2413:M2415),SUM(M2413:N2415),SUM(N2413:O2415),SUM(O2413:P2415),SUM(P2413:Q2415),SUM(Q2413:R2415),SUM(R2413:S2415),SUM(S2413:T2415),SUM(T2413:U2415))</f>
        <v>0</v>
      </c>
      <c r="B2415" s="33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5"/>
      <c r="V2415" s="36">
        <v>3.2573823928833008</v>
      </c>
    </row>
    <row r="2416" spans="1:22" s="23" customFormat="1" x14ac:dyDescent="0.25">
      <c r="A2416" s="24"/>
      <c r="B2416" s="25"/>
      <c r="C2416" s="26"/>
      <c r="D2416" s="26"/>
      <c r="E2416" s="26"/>
      <c r="F2416" s="26"/>
      <c r="G2416" s="26"/>
      <c r="H2416" s="26"/>
      <c r="I2416" s="26"/>
      <c r="J2416" s="26"/>
      <c r="K2416" s="26"/>
      <c r="L2416" s="26"/>
      <c r="M2416" s="26"/>
      <c r="N2416" s="26"/>
      <c r="O2416" s="26"/>
      <c r="P2416" s="26"/>
      <c r="Q2416" s="26"/>
      <c r="R2416" s="26"/>
      <c r="S2416" s="26"/>
      <c r="T2416" s="26"/>
      <c r="U2416" s="27"/>
      <c r="V2416" s="24"/>
    </row>
    <row r="2417" spans="1:22" s="23" customFormat="1" x14ac:dyDescent="0.25">
      <c r="A2417" s="28"/>
      <c r="B2417" s="29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1"/>
      <c r="V2417" s="28"/>
    </row>
    <row r="2418" spans="1:22" s="23" customFormat="1" x14ac:dyDescent="0.25">
      <c r="A2418" s="28"/>
      <c r="B2418" s="29"/>
      <c r="C2418" s="30"/>
      <c r="D2418" s="30"/>
      <c r="E2418" s="30"/>
      <c r="F2418" s="30"/>
      <c r="G2418" s="30"/>
      <c r="H2418" s="30"/>
      <c r="I2418" s="30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1"/>
      <c r="V2418" s="28"/>
    </row>
    <row r="2419" spans="1:22" s="23" customFormat="1" x14ac:dyDescent="0.25">
      <c r="A2419" s="28"/>
      <c r="B2419" s="29"/>
      <c r="C2419" s="30"/>
      <c r="D2419" s="30"/>
      <c r="E2419" s="30"/>
      <c r="F2419" s="30"/>
      <c r="G2419" s="30"/>
      <c r="H2419" s="30"/>
      <c r="I2419" s="30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1"/>
      <c r="V2419" s="28"/>
    </row>
    <row r="2420" spans="1:22" s="23" customFormat="1" x14ac:dyDescent="0.25">
      <c r="A2420" s="28"/>
      <c r="B2420" s="29"/>
      <c r="C2420" s="30"/>
      <c r="D2420" s="30"/>
      <c r="E2420" s="30"/>
      <c r="F2420" s="30"/>
      <c r="G2420" s="30"/>
      <c r="H2420" s="30"/>
      <c r="I2420" s="30"/>
      <c r="J2420" s="30"/>
      <c r="K2420" s="30"/>
      <c r="L2420" s="30"/>
      <c r="M2420" s="30"/>
      <c r="N2420" s="30"/>
      <c r="O2420" s="30"/>
      <c r="P2420" s="30"/>
      <c r="Q2420" s="30"/>
      <c r="R2420" s="30"/>
      <c r="S2420" s="30"/>
      <c r="T2420" s="30"/>
      <c r="U2420" s="31"/>
      <c r="V2420" s="28"/>
    </row>
    <row r="2421" spans="1:22" s="23" customFormat="1" x14ac:dyDescent="0.25">
      <c r="A2421" s="28"/>
      <c r="B2421" s="29"/>
      <c r="C2421" s="30"/>
      <c r="D2421" s="30"/>
      <c r="E2421" s="30"/>
      <c r="F2421" s="30"/>
      <c r="G2421" s="30"/>
      <c r="H2421" s="30"/>
      <c r="I2421" s="30"/>
      <c r="J2421" s="30"/>
      <c r="K2421" s="30"/>
      <c r="L2421" s="30"/>
      <c r="M2421" s="30"/>
      <c r="N2421" s="30"/>
      <c r="O2421" s="30"/>
      <c r="P2421" s="30"/>
      <c r="Q2421" s="30"/>
      <c r="R2421" s="30"/>
      <c r="S2421" s="30"/>
      <c r="T2421" s="30"/>
      <c r="U2421" s="31"/>
      <c r="V2421" s="28"/>
    </row>
    <row r="2422" spans="1:22" s="23" customFormat="1" ht="15.75" thickBot="1" x14ac:dyDescent="0.3">
      <c r="A2422" s="32">
        <f t="shared" ref="A2422" si="344">MIN(SUM(B2420:C2422),SUM(C2420:D2422),SUM(D2420:E2422),SUM(E2420:F2422),SUM(F2420:G2422),SUM(G2420:H2422),SUM(H2420:I2422),SUM(I2420:J2422),SUM(J2420:K2422),SUM(K2420:L2422),SUM(L2420:M2422),SUM(M2420:N2422),SUM(N2420:O2422),SUM(O2420:P2422),SUM(P2420:Q2422),SUM(Q2420:R2422),SUM(R2420:S2422),SUM(S2420:T2422),SUM(T2420:U2422))</f>
        <v>0</v>
      </c>
      <c r="B2422" s="33"/>
      <c r="C2422" s="34"/>
      <c r="D2422" s="34"/>
      <c r="E2422" s="34"/>
      <c r="F2422" s="34"/>
      <c r="G2422" s="34"/>
      <c r="H2422" s="34"/>
      <c r="I2422" s="34"/>
      <c r="J2422" s="34"/>
      <c r="K2422" s="34"/>
      <c r="L2422" s="34"/>
      <c r="M2422" s="34"/>
      <c r="N2422" s="34"/>
      <c r="O2422" s="34"/>
      <c r="P2422" s="34"/>
      <c r="Q2422" s="34"/>
      <c r="R2422" s="34"/>
      <c r="S2422" s="34"/>
      <c r="T2422" s="34"/>
      <c r="U2422" s="35"/>
      <c r="V2422" s="36">
        <v>3.2594108581542969</v>
      </c>
    </row>
    <row r="2423" spans="1:22" s="23" customFormat="1" x14ac:dyDescent="0.25">
      <c r="A2423" s="24"/>
      <c r="B2423" s="25"/>
      <c r="C2423" s="26"/>
      <c r="D2423" s="26"/>
      <c r="E2423" s="26"/>
      <c r="F2423" s="26"/>
      <c r="G2423" s="26"/>
      <c r="H2423" s="26"/>
      <c r="I2423" s="26"/>
      <c r="J2423" s="26"/>
      <c r="K2423" s="26"/>
      <c r="L2423" s="26"/>
      <c r="M2423" s="26"/>
      <c r="N2423" s="26"/>
      <c r="O2423" s="26"/>
      <c r="P2423" s="26"/>
      <c r="Q2423" s="26"/>
      <c r="R2423" s="26"/>
      <c r="S2423" s="26"/>
      <c r="T2423" s="26"/>
      <c r="U2423" s="27"/>
      <c r="V2423" s="24"/>
    </row>
    <row r="2424" spans="1:22" s="23" customFormat="1" x14ac:dyDescent="0.25">
      <c r="A2424" s="28"/>
      <c r="B2424" s="29"/>
      <c r="C2424" s="30"/>
      <c r="D2424" s="30"/>
      <c r="E2424" s="30"/>
      <c r="F2424" s="30"/>
      <c r="G2424" s="30"/>
      <c r="H2424" s="30"/>
      <c r="I2424" s="30"/>
      <c r="J2424" s="30"/>
      <c r="K2424" s="30"/>
      <c r="L2424" s="30"/>
      <c r="M2424" s="30"/>
      <c r="N2424" s="30"/>
      <c r="O2424" s="30"/>
      <c r="P2424" s="30"/>
      <c r="Q2424" s="30"/>
      <c r="R2424" s="30"/>
      <c r="S2424" s="30"/>
      <c r="T2424" s="30"/>
      <c r="U2424" s="31"/>
      <c r="V2424" s="28"/>
    </row>
    <row r="2425" spans="1:22" s="23" customFormat="1" x14ac:dyDescent="0.25">
      <c r="A2425" s="28"/>
      <c r="B2425" s="29"/>
      <c r="C2425" s="30"/>
      <c r="D2425" s="30"/>
      <c r="E2425" s="30"/>
      <c r="F2425" s="30"/>
      <c r="G2425" s="30"/>
      <c r="H2425" s="30"/>
      <c r="I2425" s="30"/>
      <c r="J2425" s="30"/>
      <c r="K2425" s="30"/>
      <c r="L2425" s="30"/>
      <c r="M2425" s="30"/>
      <c r="N2425" s="30"/>
      <c r="O2425" s="30"/>
      <c r="P2425" s="30"/>
      <c r="Q2425" s="30"/>
      <c r="R2425" s="30"/>
      <c r="S2425" s="30"/>
      <c r="T2425" s="30"/>
      <c r="U2425" s="31"/>
      <c r="V2425" s="28"/>
    </row>
    <row r="2426" spans="1:22" s="23" customFormat="1" x14ac:dyDescent="0.25">
      <c r="A2426" s="28"/>
      <c r="B2426" s="29"/>
      <c r="C2426" s="30"/>
      <c r="D2426" s="30"/>
      <c r="E2426" s="30"/>
      <c r="F2426" s="30"/>
      <c r="G2426" s="30"/>
      <c r="H2426" s="30"/>
      <c r="I2426" s="30"/>
      <c r="J2426" s="30"/>
      <c r="K2426" s="30"/>
      <c r="L2426" s="30"/>
      <c r="M2426" s="30"/>
      <c r="N2426" s="30"/>
      <c r="O2426" s="30"/>
      <c r="P2426" s="30"/>
      <c r="Q2426" s="30"/>
      <c r="R2426" s="30"/>
      <c r="S2426" s="30"/>
      <c r="T2426" s="30"/>
      <c r="U2426" s="31"/>
      <c r="V2426" s="28"/>
    </row>
    <row r="2427" spans="1:22" s="23" customFormat="1" x14ac:dyDescent="0.25">
      <c r="A2427" s="28"/>
      <c r="B2427" s="29"/>
      <c r="C2427" s="30"/>
      <c r="D2427" s="30"/>
      <c r="E2427" s="30"/>
      <c r="F2427" s="30"/>
      <c r="G2427" s="30"/>
      <c r="H2427" s="30"/>
      <c r="I2427" s="30"/>
      <c r="J2427" s="30"/>
      <c r="K2427" s="30"/>
      <c r="L2427" s="30"/>
      <c r="M2427" s="30"/>
      <c r="N2427" s="30"/>
      <c r="O2427" s="30"/>
      <c r="P2427" s="30"/>
      <c r="Q2427" s="30"/>
      <c r="R2427" s="30"/>
      <c r="S2427" s="30"/>
      <c r="T2427" s="30"/>
      <c r="U2427" s="31"/>
      <c r="V2427" s="28"/>
    </row>
    <row r="2428" spans="1:22" s="23" customFormat="1" x14ac:dyDescent="0.25">
      <c r="A2428" s="28"/>
      <c r="B2428" s="29"/>
      <c r="C2428" s="30"/>
      <c r="D2428" s="30"/>
      <c r="E2428" s="30"/>
      <c r="F2428" s="30"/>
      <c r="G2428" s="30"/>
      <c r="H2428" s="30"/>
      <c r="I2428" s="30"/>
      <c r="J2428" s="30"/>
      <c r="K2428" s="30"/>
      <c r="L2428" s="30"/>
      <c r="M2428" s="30"/>
      <c r="N2428" s="30"/>
      <c r="O2428" s="30"/>
      <c r="P2428" s="30"/>
      <c r="Q2428" s="30"/>
      <c r="R2428" s="30"/>
      <c r="S2428" s="30"/>
      <c r="T2428" s="30"/>
      <c r="U2428" s="31"/>
      <c r="V2428" s="28"/>
    </row>
    <row r="2429" spans="1:22" s="23" customFormat="1" ht="15.75" thickBot="1" x14ac:dyDescent="0.3">
      <c r="A2429" s="32">
        <f t="shared" ref="A2429" si="345">MIN(SUM(B2427:C2429),SUM(C2427:D2429),SUM(D2427:E2429),SUM(E2427:F2429),SUM(F2427:G2429),SUM(G2427:H2429),SUM(H2427:I2429),SUM(I2427:J2429),SUM(J2427:K2429),SUM(K2427:L2429),SUM(L2427:M2429),SUM(M2427:N2429),SUM(N2427:O2429),SUM(O2427:P2429),SUM(P2427:Q2429),SUM(Q2427:R2429),SUM(R2427:S2429),SUM(S2427:T2429),SUM(T2427:U2429))</f>
        <v>0</v>
      </c>
      <c r="B2429" s="33"/>
      <c r="C2429" s="34"/>
      <c r="D2429" s="34"/>
      <c r="E2429" s="34"/>
      <c r="F2429" s="34"/>
      <c r="G2429" s="34"/>
      <c r="H2429" s="34"/>
      <c r="I2429" s="34"/>
      <c r="J2429" s="34"/>
      <c r="K2429" s="34"/>
      <c r="L2429" s="34"/>
      <c r="M2429" s="34"/>
      <c r="N2429" s="34"/>
      <c r="O2429" s="34"/>
      <c r="P2429" s="34"/>
      <c r="Q2429" s="34"/>
      <c r="R2429" s="34"/>
      <c r="S2429" s="34"/>
      <c r="T2429" s="34"/>
      <c r="U2429" s="35"/>
      <c r="V2429" s="36">
        <v>3.2601323127746582</v>
      </c>
    </row>
    <row r="2430" spans="1:22" s="23" customFormat="1" x14ac:dyDescent="0.25">
      <c r="A2430" s="24"/>
      <c r="B2430" s="25"/>
      <c r="C2430" s="26"/>
      <c r="D2430" s="26"/>
      <c r="E2430" s="26"/>
      <c r="F2430" s="26"/>
      <c r="G2430" s="26"/>
      <c r="H2430" s="26"/>
      <c r="I2430" s="26"/>
      <c r="J2430" s="26"/>
      <c r="K2430" s="26"/>
      <c r="L2430" s="26"/>
      <c r="M2430" s="26"/>
      <c r="N2430" s="26"/>
      <c r="O2430" s="26"/>
      <c r="P2430" s="26"/>
      <c r="Q2430" s="26"/>
      <c r="R2430" s="26"/>
      <c r="S2430" s="26"/>
      <c r="T2430" s="26"/>
      <c r="U2430" s="27"/>
      <c r="V2430" s="24"/>
    </row>
    <row r="2431" spans="1:22" s="23" customFormat="1" x14ac:dyDescent="0.25">
      <c r="A2431" s="28"/>
      <c r="B2431" s="29"/>
      <c r="C2431" s="30"/>
      <c r="D2431" s="30"/>
      <c r="E2431" s="30"/>
      <c r="F2431" s="30"/>
      <c r="G2431" s="30"/>
      <c r="H2431" s="30"/>
      <c r="I2431" s="30"/>
      <c r="J2431" s="30"/>
      <c r="K2431" s="30"/>
      <c r="L2431" s="30"/>
      <c r="M2431" s="30"/>
      <c r="N2431" s="30"/>
      <c r="O2431" s="30"/>
      <c r="P2431" s="30"/>
      <c r="Q2431" s="30"/>
      <c r="R2431" s="30"/>
      <c r="S2431" s="30"/>
      <c r="T2431" s="30"/>
      <c r="U2431" s="31"/>
      <c r="V2431" s="28"/>
    </row>
    <row r="2432" spans="1:22" s="23" customFormat="1" x14ac:dyDescent="0.25">
      <c r="A2432" s="28"/>
      <c r="B2432" s="29"/>
      <c r="C2432" s="30"/>
      <c r="D2432" s="30"/>
      <c r="E2432" s="30"/>
      <c r="F2432" s="30"/>
      <c r="G2432" s="30"/>
      <c r="H2432" s="30"/>
      <c r="I2432" s="30"/>
      <c r="J2432" s="30"/>
      <c r="K2432" s="30"/>
      <c r="L2432" s="30"/>
      <c r="M2432" s="30"/>
      <c r="N2432" s="30"/>
      <c r="O2432" s="30"/>
      <c r="P2432" s="30"/>
      <c r="Q2432" s="30"/>
      <c r="R2432" s="30"/>
      <c r="S2432" s="30"/>
      <c r="T2432" s="30"/>
      <c r="U2432" s="31"/>
      <c r="V2432" s="28"/>
    </row>
    <row r="2433" spans="1:22" s="23" customFormat="1" x14ac:dyDescent="0.25">
      <c r="A2433" s="28"/>
      <c r="B2433" s="29"/>
      <c r="C2433" s="30"/>
      <c r="D2433" s="30"/>
      <c r="E2433" s="30"/>
      <c r="F2433" s="30"/>
      <c r="G2433" s="30"/>
      <c r="H2433" s="30"/>
      <c r="I2433" s="30"/>
      <c r="J2433" s="30"/>
      <c r="K2433" s="30"/>
      <c r="L2433" s="30"/>
      <c r="M2433" s="30"/>
      <c r="N2433" s="30"/>
      <c r="O2433" s="30"/>
      <c r="P2433" s="30"/>
      <c r="Q2433" s="30"/>
      <c r="R2433" s="30"/>
      <c r="S2433" s="30"/>
      <c r="T2433" s="30"/>
      <c r="U2433" s="31"/>
      <c r="V2433" s="28"/>
    </row>
    <row r="2434" spans="1:22" s="23" customFormat="1" x14ac:dyDescent="0.25">
      <c r="A2434" s="28"/>
      <c r="B2434" s="29"/>
      <c r="C2434" s="30"/>
      <c r="D2434" s="30"/>
      <c r="E2434" s="30"/>
      <c r="F2434" s="30"/>
      <c r="G2434" s="30"/>
      <c r="H2434" s="30"/>
      <c r="I2434" s="30"/>
      <c r="J2434" s="30"/>
      <c r="K2434" s="30"/>
      <c r="L2434" s="30"/>
      <c r="M2434" s="30"/>
      <c r="N2434" s="30"/>
      <c r="O2434" s="30"/>
      <c r="P2434" s="30"/>
      <c r="Q2434" s="30"/>
      <c r="R2434" s="30"/>
      <c r="S2434" s="30"/>
      <c r="T2434" s="30"/>
      <c r="U2434" s="31"/>
      <c r="V2434" s="28"/>
    </row>
    <row r="2435" spans="1:22" s="23" customFormat="1" x14ac:dyDescent="0.25">
      <c r="A2435" s="28"/>
      <c r="B2435" s="29"/>
      <c r="C2435" s="30"/>
      <c r="D2435" s="30"/>
      <c r="E2435" s="30"/>
      <c r="F2435" s="30"/>
      <c r="G2435" s="30"/>
      <c r="H2435" s="30"/>
      <c r="I2435" s="30"/>
      <c r="J2435" s="30"/>
      <c r="K2435" s="30"/>
      <c r="L2435" s="30"/>
      <c r="M2435" s="30"/>
      <c r="N2435" s="30"/>
      <c r="O2435" s="30"/>
      <c r="P2435" s="30"/>
      <c r="Q2435" s="30"/>
      <c r="R2435" s="30"/>
      <c r="S2435" s="30"/>
      <c r="T2435" s="30"/>
      <c r="U2435" s="31"/>
      <c r="V2435" s="28"/>
    </row>
    <row r="2436" spans="1:22" s="23" customFormat="1" ht="15.75" thickBot="1" x14ac:dyDescent="0.3">
      <c r="A2436" s="32">
        <f t="shared" ref="A2436" si="346">MIN(SUM(B2434:C2436),SUM(C2434:D2436),SUM(D2434:E2436),SUM(E2434:F2436),SUM(F2434:G2436),SUM(G2434:H2436),SUM(H2434:I2436),SUM(I2434:J2436),SUM(J2434:K2436),SUM(K2434:L2436),SUM(L2434:M2436),SUM(M2434:N2436),SUM(N2434:O2436),SUM(O2434:P2436),SUM(P2434:Q2436),SUM(Q2434:R2436),SUM(R2434:S2436),SUM(S2434:T2436),SUM(T2434:U2436))</f>
        <v>0</v>
      </c>
      <c r="B2436" s="33"/>
      <c r="C2436" s="34"/>
      <c r="D2436" s="34"/>
      <c r="E2436" s="34"/>
      <c r="F2436" s="34"/>
      <c r="G2436" s="34"/>
      <c r="H2436" s="34"/>
      <c r="I2436" s="34"/>
      <c r="J2436" s="34"/>
      <c r="K2436" s="34"/>
      <c r="L2436" s="34"/>
      <c r="M2436" s="34"/>
      <c r="N2436" s="34"/>
      <c r="O2436" s="34"/>
      <c r="P2436" s="34"/>
      <c r="Q2436" s="34"/>
      <c r="R2436" s="34"/>
      <c r="S2436" s="34"/>
      <c r="T2436" s="34"/>
      <c r="U2436" s="35"/>
      <c r="V2436" s="36">
        <v>3.2641556262969971</v>
      </c>
    </row>
    <row r="2437" spans="1:22" s="23" customFormat="1" x14ac:dyDescent="0.25">
      <c r="A2437" s="24"/>
      <c r="B2437" s="25"/>
      <c r="C2437" s="26"/>
      <c r="D2437" s="26"/>
      <c r="E2437" s="26"/>
      <c r="F2437" s="26"/>
      <c r="G2437" s="26"/>
      <c r="H2437" s="26"/>
      <c r="I2437" s="26"/>
      <c r="J2437" s="26"/>
      <c r="K2437" s="26"/>
      <c r="L2437" s="26"/>
      <c r="M2437" s="26"/>
      <c r="N2437" s="26"/>
      <c r="O2437" s="26"/>
      <c r="P2437" s="26"/>
      <c r="Q2437" s="26"/>
      <c r="R2437" s="26"/>
      <c r="S2437" s="26"/>
      <c r="T2437" s="26"/>
      <c r="U2437" s="27"/>
      <c r="V2437" s="24"/>
    </row>
    <row r="2438" spans="1:22" s="23" customFormat="1" x14ac:dyDescent="0.25">
      <c r="A2438" s="28"/>
      <c r="B2438" s="29"/>
      <c r="C2438" s="30"/>
      <c r="D2438" s="30"/>
      <c r="E2438" s="30"/>
      <c r="F2438" s="30"/>
      <c r="G2438" s="30"/>
      <c r="H2438" s="30"/>
      <c r="I2438" s="30"/>
      <c r="J2438" s="30"/>
      <c r="K2438" s="30"/>
      <c r="L2438" s="30"/>
      <c r="M2438" s="30"/>
      <c r="N2438" s="30"/>
      <c r="O2438" s="30"/>
      <c r="P2438" s="30"/>
      <c r="Q2438" s="30"/>
      <c r="R2438" s="30"/>
      <c r="S2438" s="30"/>
      <c r="T2438" s="30"/>
      <c r="U2438" s="31"/>
      <c r="V2438" s="28"/>
    </row>
    <row r="2439" spans="1:22" s="23" customFormat="1" x14ac:dyDescent="0.25">
      <c r="A2439" s="28"/>
      <c r="B2439" s="29"/>
      <c r="C2439" s="30"/>
      <c r="D2439" s="30"/>
      <c r="E2439" s="30"/>
      <c r="F2439" s="30"/>
      <c r="G2439" s="30"/>
      <c r="H2439" s="30"/>
      <c r="I2439" s="30"/>
      <c r="J2439" s="30"/>
      <c r="K2439" s="30"/>
      <c r="L2439" s="30"/>
      <c r="M2439" s="30"/>
      <c r="N2439" s="30"/>
      <c r="O2439" s="30"/>
      <c r="P2439" s="30"/>
      <c r="Q2439" s="30"/>
      <c r="R2439" s="30"/>
      <c r="S2439" s="30"/>
      <c r="T2439" s="30"/>
      <c r="U2439" s="31"/>
      <c r="V2439" s="28"/>
    </row>
    <row r="2440" spans="1:22" s="23" customFormat="1" x14ac:dyDescent="0.25">
      <c r="A2440" s="28"/>
      <c r="B2440" s="29"/>
      <c r="C2440" s="30"/>
      <c r="D2440" s="30"/>
      <c r="E2440" s="30"/>
      <c r="F2440" s="30"/>
      <c r="G2440" s="30"/>
      <c r="H2440" s="30"/>
      <c r="I2440" s="30"/>
      <c r="J2440" s="30"/>
      <c r="K2440" s="30"/>
      <c r="L2440" s="30"/>
      <c r="M2440" s="30"/>
      <c r="N2440" s="30"/>
      <c r="O2440" s="30"/>
      <c r="P2440" s="30"/>
      <c r="Q2440" s="30"/>
      <c r="R2440" s="30"/>
      <c r="S2440" s="30"/>
      <c r="T2440" s="30"/>
      <c r="U2440" s="31"/>
      <c r="V2440" s="28"/>
    </row>
    <row r="2441" spans="1:22" s="23" customFormat="1" x14ac:dyDescent="0.25">
      <c r="A2441" s="28"/>
      <c r="B2441" s="29"/>
      <c r="C2441" s="30"/>
      <c r="D2441" s="30"/>
      <c r="E2441" s="30"/>
      <c r="F2441" s="30"/>
      <c r="G2441" s="30"/>
      <c r="H2441" s="30"/>
      <c r="I2441" s="30"/>
      <c r="J2441" s="30"/>
      <c r="K2441" s="30"/>
      <c r="L2441" s="30"/>
      <c r="M2441" s="30"/>
      <c r="N2441" s="30"/>
      <c r="O2441" s="30"/>
      <c r="P2441" s="30"/>
      <c r="Q2441" s="30"/>
      <c r="R2441" s="30"/>
      <c r="S2441" s="30"/>
      <c r="T2441" s="30"/>
      <c r="U2441" s="31"/>
      <c r="V2441" s="28"/>
    </row>
    <row r="2442" spans="1:22" s="23" customFormat="1" x14ac:dyDescent="0.25">
      <c r="A2442" s="28"/>
      <c r="B2442" s="29"/>
      <c r="C2442" s="30"/>
      <c r="D2442" s="30"/>
      <c r="E2442" s="30"/>
      <c r="F2442" s="30"/>
      <c r="G2442" s="30"/>
      <c r="H2442" s="30"/>
      <c r="I2442" s="30"/>
      <c r="J2442" s="30"/>
      <c r="K2442" s="30"/>
      <c r="L2442" s="30"/>
      <c r="M2442" s="30"/>
      <c r="N2442" s="30"/>
      <c r="O2442" s="30"/>
      <c r="P2442" s="30"/>
      <c r="Q2442" s="30"/>
      <c r="R2442" s="30"/>
      <c r="S2442" s="30"/>
      <c r="T2442" s="30"/>
      <c r="U2442" s="31"/>
      <c r="V2442" s="28"/>
    </row>
    <row r="2443" spans="1:22" s="23" customFormat="1" ht="15.75" thickBot="1" x14ac:dyDescent="0.3">
      <c r="A2443" s="32">
        <f t="shared" ref="A2443" si="347">MIN(SUM(B2441:C2443),SUM(C2441:D2443),SUM(D2441:E2443),SUM(E2441:F2443),SUM(F2441:G2443),SUM(G2441:H2443),SUM(H2441:I2443),SUM(I2441:J2443),SUM(J2441:K2443),SUM(K2441:L2443),SUM(L2441:M2443),SUM(M2441:N2443),SUM(N2441:O2443),SUM(O2441:P2443),SUM(P2441:Q2443),SUM(Q2441:R2443),SUM(R2441:S2443),SUM(S2441:T2443),SUM(T2441:U2443))</f>
        <v>0</v>
      </c>
      <c r="B2443" s="33"/>
      <c r="C2443" s="34"/>
      <c r="D2443" s="34"/>
      <c r="E2443" s="34"/>
      <c r="F2443" s="34"/>
      <c r="G2443" s="34"/>
      <c r="H2443" s="34"/>
      <c r="I2443" s="34"/>
      <c r="J2443" s="34"/>
      <c r="K2443" s="34"/>
      <c r="L2443" s="34"/>
      <c r="M2443" s="34"/>
      <c r="N2443" s="34"/>
      <c r="O2443" s="34"/>
      <c r="P2443" s="34"/>
      <c r="Q2443" s="34"/>
      <c r="R2443" s="34"/>
      <c r="S2443" s="34"/>
      <c r="T2443" s="34"/>
      <c r="U2443" s="35"/>
      <c r="V2443" s="36">
        <v>3.2652349472045898</v>
      </c>
    </row>
    <row r="2444" spans="1:22" s="23" customFormat="1" x14ac:dyDescent="0.25">
      <c r="A2444" s="24"/>
      <c r="B2444" s="25"/>
      <c r="C2444" s="26"/>
      <c r="D2444" s="26"/>
      <c r="E2444" s="26"/>
      <c r="F2444" s="26"/>
      <c r="G2444" s="26"/>
      <c r="H2444" s="26"/>
      <c r="I2444" s="26"/>
      <c r="J2444" s="26"/>
      <c r="K2444" s="26"/>
      <c r="L2444" s="26"/>
      <c r="M2444" s="26"/>
      <c r="N2444" s="26"/>
      <c r="O2444" s="26"/>
      <c r="P2444" s="26"/>
      <c r="Q2444" s="26"/>
      <c r="R2444" s="26"/>
      <c r="S2444" s="26"/>
      <c r="T2444" s="26"/>
      <c r="U2444" s="27"/>
      <c r="V2444" s="24"/>
    </row>
    <row r="2445" spans="1:22" s="23" customFormat="1" x14ac:dyDescent="0.25">
      <c r="A2445" s="28"/>
      <c r="B2445" s="29"/>
      <c r="C2445" s="30"/>
      <c r="D2445" s="30"/>
      <c r="E2445" s="30"/>
      <c r="F2445" s="30"/>
      <c r="G2445" s="30"/>
      <c r="H2445" s="30"/>
      <c r="I2445" s="30"/>
      <c r="J2445" s="30"/>
      <c r="K2445" s="30"/>
      <c r="L2445" s="30"/>
      <c r="M2445" s="30"/>
      <c r="N2445" s="30"/>
      <c r="O2445" s="30"/>
      <c r="P2445" s="30"/>
      <c r="Q2445" s="30"/>
      <c r="R2445" s="30"/>
      <c r="S2445" s="30"/>
      <c r="T2445" s="30"/>
      <c r="U2445" s="31"/>
      <c r="V2445" s="28"/>
    </row>
    <row r="2446" spans="1:22" s="23" customFormat="1" x14ac:dyDescent="0.25">
      <c r="A2446" s="28"/>
      <c r="B2446" s="29"/>
      <c r="C2446" s="30"/>
      <c r="D2446" s="30"/>
      <c r="E2446" s="30"/>
      <c r="F2446" s="30"/>
      <c r="G2446" s="30"/>
      <c r="H2446" s="30"/>
      <c r="I2446" s="30"/>
      <c r="J2446" s="30"/>
      <c r="K2446" s="30"/>
      <c r="L2446" s="30"/>
      <c r="M2446" s="30"/>
      <c r="N2446" s="30"/>
      <c r="O2446" s="30"/>
      <c r="P2446" s="30"/>
      <c r="Q2446" s="30"/>
      <c r="R2446" s="30"/>
      <c r="S2446" s="30"/>
      <c r="T2446" s="30"/>
      <c r="U2446" s="31"/>
      <c r="V2446" s="28"/>
    </row>
    <row r="2447" spans="1:22" s="23" customFormat="1" x14ac:dyDescent="0.25">
      <c r="A2447" s="28"/>
      <c r="B2447" s="29"/>
      <c r="C2447" s="30"/>
      <c r="D2447" s="30"/>
      <c r="E2447" s="30"/>
      <c r="F2447" s="30"/>
      <c r="G2447" s="30"/>
      <c r="H2447" s="30"/>
      <c r="I2447" s="30"/>
      <c r="J2447" s="30"/>
      <c r="K2447" s="30"/>
      <c r="L2447" s="30"/>
      <c r="M2447" s="30"/>
      <c r="N2447" s="30"/>
      <c r="O2447" s="30"/>
      <c r="P2447" s="30"/>
      <c r="Q2447" s="30"/>
      <c r="R2447" s="30"/>
      <c r="S2447" s="30"/>
      <c r="T2447" s="30"/>
      <c r="U2447" s="31"/>
      <c r="V2447" s="28"/>
    </row>
    <row r="2448" spans="1:22" s="23" customFormat="1" x14ac:dyDescent="0.25">
      <c r="A2448" s="28"/>
      <c r="B2448" s="29"/>
      <c r="C2448" s="30"/>
      <c r="D2448" s="30"/>
      <c r="E2448" s="30"/>
      <c r="F2448" s="30"/>
      <c r="G2448" s="30"/>
      <c r="H2448" s="30"/>
      <c r="I2448" s="30"/>
      <c r="J2448" s="30"/>
      <c r="K2448" s="30"/>
      <c r="L2448" s="30"/>
      <c r="M2448" s="30"/>
      <c r="N2448" s="30"/>
      <c r="O2448" s="30"/>
      <c r="P2448" s="30"/>
      <c r="Q2448" s="30"/>
      <c r="R2448" s="30"/>
      <c r="S2448" s="30"/>
      <c r="T2448" s="30"/>
      <c r="U2448" s="31"/>
      <c r="V2448" s="28"/>
    </row>
    <row r="2449" spans="1:22" s="23" customFormat="1" x14ac:dyDescent="0.25">
      <c r="A2449" s="28"/>
      <c r="B2449" s="29"/>
      <c r="C2449" s="30"/>
      <c r="D2449" s="30"/>
      <c r="E2449" s="30"/>
      <c r="F2449" s="30"/>
      <c r="G2449" s="30"/>
      <c r="H2449" s="30"/>
      <c r="I2449" s="30"/>
      <c r="J2449" s="30"/>
      <c r="K2449" s="30"/>
      <c r="L2449" s="30"/>
      <c r="M2449" s="30"/>
      <c r="N2449" s="30"/>
      <c r="O2449" s="30"/>
      <c r="P2449" s="30"/>
      <c r="Q2449" s="30"/>
      <c r="R2449" s="30"/>
      <c r="S2449" s="30"/>
      <c r="T2449" s="30"/>
      <c r="U2449" s="31"/>
      <c r="V2449" s="28"/>
    </row>
    <row r="2450" spans="1:22" s="23" customFormat="1" ht="15.75" thickBot="1" x14ac:dyDescent="0.3">
      <c r="A2450" s="32">
        <f t="shared" ref="A2450" si="348">MIN(SUM(B2448:C2450),SUM(C2448:D2450),SUM(D2448:E2450),SUM(E2448:F2450),SUM(F2448:G2450),SUM(G2448:H2450),SUM(H2448:I2450),SUM(I2448:J2450),SUM(J2448:K2450),SUM(K2448:L2450),SUM(L2448:M2450),SUM(M2448:N2450),SUM(N2448:O2450),SUM(O2448:P2450),SUM(P2448:Q2450),SUM(Q2448:R2450),SUM(R2448:S2450),SUM(S2448:T2450),SUM(T2448:U2450))</f>
        <v>0</v>
      </c>
      <c r="B2450" s="33"/>
      <c r="C2450" s="34"/>
      <c r="D2450" s="34"/>
      <c r="E2450" s="34"/>
      <c r="F2450" s="34"/>
      <c r="G2450" s="34"/>
      <c r="H2450" s="34"/>
      <c r="I2450" s="34"/>
      <c r="J2450" s="34"/>
      <c r="K2450" s="34"/>
      <c r="L2450" s="34"/>
      <c r="M2450" s="34"/>
      <c r="N2450" s="34"/>
      <c r="O2450" s="34"/>
      <c r="P2450" s="34"/>
      <c r="Q2450" s="34"/>
      <c r="R2450" s="34"/>
      <c r="S2450" s="34"/>
      <c r="T2450" s="34"/>
      <c r="U2450" s="35"/>
      <c r="V2450" s="36">
        <v>3.2653546333312988</v>
      </c>
    </row>
    <row r="2451" spans="1:22" s="23" customFormat="1" x14ac:dyDescent="0.25">
      <c r="A2451" s="24"/>
      <c r="B2451" s="25"/>
      <c r="C2451" s="26"/>
      <c r="D2451" s="26"/>
      <c r="E2451" s="26"/>
      <c r="F2451" s="26"/>
      <c r="G2451" s="26"/>
      <c r="H2451" s="26"/>
      <c r="I2451" s="26"/>
      <c r="J2451" s="26"/>
      <c r="K2451" s="26"/>
      <c r="L2451" s="26"/>
      <c r="M2451" s="26"/>
      <c r="N2451" s="26"/>
      <c r="O2451" s="26"/>
      <c r="P2451" s="26"/>
      <c r="Q2451" s="26"/>
      <c r="R2451" s="26"/>
      <c r="S2451" s="26"/>
      <c r="T2451" s="26"/>
      <c r="U2451" s="27"/>
      <c r="V2451" s="24"/>
    </row>
    <row r="2452" spans="1:22" s="23" customFormat="1" x14ac:dyDescent="0.25">
      <c r="A2452" s="28"/>
      <c r="B2452" s="29"/>
      <c r="C2452" s="30"/>
      <c r="D2452" s="30"/>
      <c r="E2452" s="30"/>
      <c r="F2452" s="30"/>
      <c r="G2452" s="30"/>
      <c r="H2452" s="30"/>
      <c r="I2452" s="30"/>
      <c r="J2452" s="30"/>
      <c r="K2452" s="30"/>
      <c r="L2452" s="30"/>
      <c r="M2452" s="30"/>
      <c r="N2452" s="30"/>
      <c r="O2452" s="30"/>
      <c r="P2452" s="30"/>
      <c r="Q2452" s="30"/>
      <c r="R2452" s="30"/>
      <c r="S2452" s="30"/>
      <c r="T2452" s="30"/>
      <c r="U2452" s="31"/>
      <c r="V2452" s="28"/>
    </row>
    <row r="2453" spans="1:22" s="23" customFormat="1" x14ac:dyDescent="0.25">
      <c r="A2453" s="28"/>
      <c r="B2453" s="29"/>
      <c r="C2453" s="30"/>
      <c r="D2453" s="30"/>
      <c r="E2453" s="30"/>
      <c r="F2453" s="30"/>
      <c r="G2453" s="30"/>
      <c r="H2453" s="30"/>
      <c r="I2453" s="30"/>
      <c r="J2453" s="30"/>
      <c r="K2453" s="30"/>
      <c r="L2453" s="30"/>
      <c r="M2453" s="30"/>
      <c r="N2453" s="30"/>
      <c r="O2453" s="30"/>
      <c r="P2453" s="30"/>
      <c r="Q2453" s="30"/>
      <c r="R2453" s="30"/>
      <c r="S2453" s="30"/>
      <c r="T2453" s="30"/>
      <c r="U2453" s="31"/>
      <c r="V2453" s="28"/>
    </row>
    <row r="2454" spans="1:22" s="23" customFormat="1" x14ac:dyDescent="0.25">
      <c r="A2454" s="28"/>
      <c r="B2454" s="29"/>
      <c r="C2454" s="30"/>
      <c r="D2454" s="30"/>
      <c r="E2454" s="30"/>
      <c r="F2454" s="30"/>
      <c r="G2454" s="30"/>
      <c r="H2454" s="30"/>
      <c r="I2454" s="30"/>
      <c r="J2454" s="30"/>
      <c r="K2454" s="30"/>
      <c r="L2454" s="30"/>
      <c r="M2454" s="30"/>
      <c r="N2454" s="30"/>
      <c r="O2454" s="30"/>
      <c r="P2454" s="30"/>
      <c r="Q2454" s="30"/>
      <c r="R2454" s="30"/>
      <c r="S2454" s="30"/>
      <c r="T2454" s="30"/>
      <c r="U2454" s="31"/>
      <c r="V2454" s="28"/>
    </row>
    <row r="2455" spans="1:22" s="23" customFormat="1" x14ac:dyDescent="0.25">
      <c r="A2455" s="28"/>
      <c r="B2455" s="29"/>
      <c r="C2455" s="30"/>
      <c r="D2455" s="30"/>
      <c r="E2455" s="30"/>
      <c r="F2455" s="30"/>
      <c r="G2455" s="30"/>
      <c r="H2455" s="30"/>
      <c r="I2455" s="30"/>
      <c r="J2455" s="30"/>
      <c r="K2455" s="30"/>
      <c r="L2455" s="30"/>
      <c r="M2455" s="30"/>
      <c r="N2455" s="30"/>
      <c r="O2455" s="30"/>
      <c r="P2455" s="30"/>
      <c r="Q2455" s="30"/>
      <c r="R2455" s="30"/>
      <c r="S2455" s="30"/>
      <c r="T2455" s="30"/>
      <c r="U2455" s="31"/>
      <c r="V2455" s="28"/>
    </row>
    <row r="2456" spans="1:22" s="23" customFormat="1" x14ac:dyDescent="0.25">
      <c r="A2456" s="28"/>
      <c r="B2456" s="29"/>
      <c r="C2456" s="30"/>
      <c r="D2456" s="30"/>
      <c r="E2456" s="30"/>
      <c r="F2456" s="30"/>
      <c r="G2456" s="30"/>
      <c r="H2456" s="30"/>
      <c r="I2456" s="30"/>
      <c r="J2456" s="30"/>
      <c r="K2456" s="30"/>
      <c r="L2456" s="30"/>
      <c r="M2456" s="30"/>
      <c r="N2456" s="30"/>
      <c r="O2456" s="30"/>
      <c r="P2456" s="30"/>
      <c r="Q2456" s="30"/>
      <c r="R2456" s="30"/>
      <c r="S2456" s="30"/>
      <c r="T2456" s="30"/>
      <c r="U2456" s="31"/>
      <c r="V2456" s="28"/>
    </row>
    <row r="2457" spans="1:22" s="23" customFormat="1" ht="15.75" thickBot="1" x14ac:dyDescent="0.3">
      <c r="A2457" s="32">
        <f t="shared" ref="A2457" si="349">MIN(SUM(B2455:C2457),SUM(C2455:D2457),SUM(D2455:E2457),SUM(E2455:F2457),SUM(F2455:G2457),SUM(G2455:H2457),SUM(H2455:I2457),SUM(I2455:J2457),SUM(J2455:K2457),SUM(K2455:L2457),SUM(L2455:M2457),SUM(M2455:N2457),SUM(N2455:O2457),SUM(O2455:P2457),SUM(P2455:Q2457),SUM(Q2455:R2457),SUM(R2455:S2457),SUM(S2455:T2457),SUM(T2455:U2457))</f>
        <v>0</v>
      </c>
      <c r="B2457" s="33"/>
      <c r="C2457" s="34"/>
      <c r="D2457" s="34"/>
      <c r="E2457" s="34"/>
      <c r="F2457" s="34"/>
      <c r="G2457" s="34"/>
      <c r="H2457" s="34"/>
      <c r="I2457" s="34"/>
      <c r="J2457" s="34"/>
      <c r="K2457" s="34"/>
      <c r="L2457" s="34"/>
      <c r="M2457" s="34"/>
      <c r="N2457" s="34"/>
      <c r="O2457" s="34"/>
      <c r="P2457" s="34"/>
      <c r="Q2457" s="34"/>
      <c r="R2457" s="34"/>
      <c r="S2457" s="34"/>
      <c r="T2457" s="34"/>
      <c r="U2457" s="35"/>
      <c r="V2457" s="36">
        <v>3.2724363803863525</v>
      </c>
    </row>
    <row r="2458" spans="1:22" s="23" customFormat="1" x14ac:dyDescent="0.25">
      <c r="A2458" s="24"/>
      <c r="B2458" s="25"/>
      <c r="C2458" s="26"/>
      <c r="D2458" s="26"/>
      <c r="E2458" s="26"/>
      <c r="F2458" s="26"/>
      <c r="G2458" s="26"/>
      <c r="H2458" s="26"/>
      <c r="I2458" s="26"/>
      <c r="J2458" s="26"/>
      <c r="K2458" s="26"/>
      <c r="L2458" s="26"/>
      <c r="M2458" s="26"/>
      <c r="N2458" s="26"/>
      <c r="O2458" s="26"/>
      <c r="P2458" s="26"/>
      <c r="Q2458" s="26"/>
      <c r="R2458" s="26"/>
      <c r="S2458" s="26"/>
      <c r="T2458" s="26"/>
      <c r="U2458" s="27"/>
      <c r="V2458" s="24"/>
    </row>
    <row r="2459" spans="1:22" s="23" customFormat="1" x14ac:dyDescent="0.25">
      <c r="A2459" s="28"/>
      <c r="B2459" s="29"/>
      <c r="C2459" s="30"/>
      <c r="D2459" s="30"/>
      <c r="E2459" s="30"/>
      <c r="F2459" s="30"/>
      <c r="G2459" s="30"/>
      <c r="H2459" s="30"/>
      <c r="I2459" s="30"/>
      <c r="J2459" s="30"/>
      <c r="K2459" s="30"/>
      <c r="L2459" s="30"/>
      <c r="M2459" s="30"/>
      <c r="N2459" s="30"/>
      <c r="O2459" s="30"/>
      <c r="P2459" s="30"/>
      <c r="Q2459" s="30"/>
      <c r="R2459" s="30"/>
      <c r="S2459" s="30"/>
      <c r="T2459" s="30"/>
      <c r="U2459" s="31"/>
      <c r="V2459" s="28"/>
    </row>
    <row r="2460" spans="1:22" s="23" customFormat="1" x14ac:dyDescent="0.25">
      <c r="A2460" s="28"/>
      <c r="B2460" s="29"/>
      <c r="C2460" s="30"/>
      <c r="D2460" s="30"/>
      <c r="E2460" s="30"/>
      <c r="F2460" s="30"/>
      <c r="G2460" s="30"/>
      <c r="H2460" s="30"/>
      <c r="I2460" s="30"/>
      <c r="J2460" s="30"/>
      <c r="K2460" s="30"/>
      <c r="L2460" s="30"/>
      <c r="M2460" s="30"/>
      <c r="N2460" s="30"/>
      <c r="O2460" s="30"/>
      <c r="P2460" s="30"/>
      <c r="Q2460" s="30"/>
      <c r="R2460" s="30"/>
      <c r="S2460" s="30"/>
      <c r="T2460" s="30"/>
      <c r="U2460" s="31"/>
      <c r="V2460" s="28"/>
    </row>
    <row r="2461" spans="1:22" s="23" customFormat="1" x14ac:dyDescent="0.25">
      <c r="A2461" s="28"/>
      <c r="B2461" s="29"/>
      <c r="C2461" s="30"/>
      <c r="D2461" s="30"/>
      <c r="E2461" s="30"/>
      <c r="F2461" s="30"/>
      <c r="G2461" s="30"/>
      <c r="H2461" s="30"/>
      <c r="I2461" s="30"/>
      <c r="J2461" s="30"/>
      <c r="K2461" s="30"/>
      <c r="L2461" s="30"/>
      <c r="M2461" s="30"/>
      <c r="N2461" s="30"/>
      <c r="O2461" s="30"/>
      <c r="P2461" s="30"/>
      <c r="Q2461" s="30"/>
      <c r="R2461" s="30"/>
      <c r="S2461" s="30"/>
      <c r="T2461" s="30"/>
      <c r="U2461" s="31"/>
      <c r="V2461" s="28"/>
    </row>
    <row r="2462" spans="1:22" s="23" customFormat="1" x14ac:dyDescent="0.25">
      <c r="A2462" s="28"/>
      <c r="B2462" s="29"/>
      <c r="C2462" s="30"/>
      <c r="D2462" s="30"/>
      <c r="E2462" s="30"/>
      <c r="F2462" s="30"/>
      <c r="G2462" s="30"/>
      <c r="H2462" s="30"/>
      <c r="I2462" s="30"/>
      <c r="J2462" s="30"/>
      <c r="K2462" s="30"/>
      <c r="L2462" s="30"/>
      <c r="M2462" s="30"/>
      <c r="N2462" s="30"/>
      <c r="O2462" s="30"/>
      <c r="P2462" s="30"/>
      <c r="Q2462" s="30"/>
      <c r="R2462" s="30"/>
      <c r="S2462" s="30"/>
      <c r="T2462" s="30"/>
      <c r="U2462" s="31"/>
      <c r="V2462" s="28"/>
    </row>
    <row r="2463" spans="1:22" s="23" customFormat="1" x14ac:dyDescent="0.25">
      <c r="A2463" s="28"/>
      <c r="B2463" s="29"/>
      <c r="C2463" s="30"/>
      <c r="D2463" s="30"/>
      <c r="E2463" s="30"/>
      <c r="F2463" s="30"/>
      <c r="G2463" s="30"/>
      <c r="H2463" s="30"/>
      <c r="I2463" s="30"/>
      <c r="J2463" s="30"/>
      <c r="K2463" s="30"/>
      <c r="L2463" s="30"/>
      <c r="M2463" s="30"/>
      <c r="N2463" s="30"/>
      <c r="O2463" s="30"/>
      <c r="P2463" s="30"/>
      <c r="Q2463" s="30"/>
      <c r="R2463" s="30"/>
      <c r="S2463" s="30"/>
      <c r="T2463" s="30"/>
      <c r="U2463" s="31"/>
      <c r="V2463" s="28"/>
    </row>
    <row r="2464" spans="1:22" s="23" customFormat="1" ht="15.75" thickBot="1" x14ac:dyDescent="0.3">
      <c r="A2464" s="32">
        <f t="shared" ref="A2464" si="350">MIN(SUM(B2462:C2464),SUM(C2462:D2464),SUM(D2462:E2464),SUM(E2462:F2464),SUM(F2462:G2464),SUM(G2462:H2464),SUM(H2462:I2464),SUM(I2462:J2464),SUM(J2462:K2464),SUM(K2462:L2464),SUM(L2462:M2464),SUM(M2462:N2464),SUM(N2462:O2464),SUM(O2462:P2464),SUM(P2462:Q2464),SUM(Q2462:R2464),SUM(R2462:S2464),SUM(S2462:T2464),SUM(T2462:U2464))</f>
        <v>0</v>
      </c>
      <c r="B2464" s="33"/>
      <c r="C2464" s="34"/>
      <c r="D2464" s="34"/>
      <c r="E2464" s="34"/>
      <c r="F2464" s="34"/>
      <c r="G2464" s="34"/>
      <c r="H2464" s="34"/>
      <c r="I2464" s="34"/>
      <c r="J2464" s="34"/>
      <c r="K2464" s="34"/>
      <c r="L2464" s="34"/>
      <c r="M2464" s="34"/>
      <c r="N2464" s="34"/>
      <c r="O2464" s="34"/>
      <c r="P2464" s="34"/>
      <c r="Q2464" s="34"/>
      <c r="R2464" s="34"/>
      <c r="S2464" s="34"/>
      <c r="T2464" s="34"/>
      <c r="U2464" s="35"/>
      <c r="V2464" s="36">
        <v>3.2735021114349365</v>
      </c>
    </row>
    <row r="2465" spans="1:22" s="23" customFormat="1" x14ac:dyDescent="0.25">
      <c r="A2465" s="24"/>
      <c r="B2465" s="25"/>
      <c r="C2465" s="26"/>
      <c r="D2465" s="26"/>
      <c r="E2465" s="26"/>
      <c r="F2465" s="26"/>
      <c r="G2465" s="26"/>
      <c r="H2465" s="26"/>
      <c r="I2465" s="26"/>
      <c r="J2465" s="26"/>
      <c r="K2465" s="26"/>
      <c r="L2465" s="26"/>
      <c r="M2465" s="26"/>
      <c r="N2465" s="26"/>
      <c r="O2465" s="26"/>
      <c r="P2465" s="26"/>
      <c r="Q2465" s="26"/>
      <c r="R2465" s="26"/>
      <c r="S2465" s="26"/>
      <c r="T2465" s="26"/>
      <c r="U2465" s="27"/>
      <c r="V2465" s="24"/>
    </row>
    <row r="2466" spans="1:22" s="23" customFormat="1" x14ac:dyDescent="0.25">
      <c r="A2466" s="28"/>
      <c r="B2466" s="29"/>
      <c r="C2466" s="30"/>
      <c r="D2466" s="30"/>
      <c r="E2466" s="30"/>
      <c r="F2466" s="30"/>
      <c r="G2466" s="30"/>
      <c r="H2466" s="30"/>
      <c r="I2466" s="30"/>
      <c r="J2466" s="30"/>
      <c r="K2466" s="30"/>
      <c r="L2466" s="30"/>
      <c r="M2466" s="30"/>
      <c r="N2466" s="30"/>
      <c r="O2466" s="30"/>
      <c r="P2466" s="30"/>
      <c r="Q2466" s="30"/>
      <c r="R2466" s="30"/>
      <c r="S2466" s="30"/>
      <c r="T2466" s="30"/>
      <c r="U2466" s="31"/>
      <c r="V2466" s="28"/>
    </row>
    <row r="2467" spans="1:22" s="23" customFormat="1" x14ac:dyDescent="0.25">
      <c r="A2467" s="28"/>
      <c r="B2467" s="29"/>
      <c r="C2467" s="30"/>
      <c r="D2467" s="30"/>
      <c r="E2467" s="30"/>
      <c r="F2467" s="30"/>
      <c r="G2467" s="30"/>
      <c r="H2467" s="30"/>
      <c r="I2467" s="30"/>
      <c r="J2467" s="30"/>
      <c r="K2467" s="30"/>
      <c r="L2467" s="30"/>
      <c r="M2467" s="30"/>
      <c r="N2467" s="30"/>
      <c r="O2467" s="30"/>
      <c r="P2467" s="30"/>
      <c r="Q2467" s="30"/>
      <c r="R2467" s="30"/>
      <c r="S2467" s="30"/>
      <c r="T2467" s="30"/>
      <c r="U2467" s="31"/>
      <c r="V2467" s="28"/>
    </row>
    <row r="2468" spans="1:22" s="23" customFormat="1" x14ac:dyDescent="0.25">
      <c r="A2468" s="28"/>
      <c r="B2468" s="29"/>
      <c r="C2468" s="30"/>
      <c r="D2468" s="30"/>
      <c r="E2468" s="30"/>
      <c r="F2468" s="30"/>
      <c r="G2468" s="30"/>
      <c r="H2468" s="30"/>
      <c r="I2468" s="30"/>
      <c r="J2468" s="30"/>
      <c r="K2468" s="30"/>
      <c r="L2468" s="30"/>
      <c r="M2468" s="30"/>
      <c r="N2468" s="30"/>
      <c r="O2468" s="30"/>
      <c r="P2468" s="30"/>
      <c r="Q2468" s="30"/>
      <c r="R2468" s="30"/>
      <c r="S2468" s="30"/>
      <c r="T2468" s="30"/>
      <c r="U2468" s="31"/>
      <c r="V2468" s="28"/>
    </row>
    <row r="2469" spans="1:22" s="23" customFormat="1" x14ac:dyDescent="0.25">
      <c r="A2469" s="28"/>
      <c r="B2469" s="29"/>
      <c r="C2469" s="30"/>
      <c r="D2469" s="30"/>
      <c r="E2469" s="30"/>
      <c r="F2469" s="30"/>
      <c r="G2469" s="30"/>
      <c r="H2469" s="30"/>
      <c r="I2469" s="30"/>
      <c r="J2469" s="30"/>
      <c r="K2469" s="30"/>
      <c r="L2469" s="30"/>
      <c r="M2469" s="30"/>
      <c r="N2469" s="30"/>
      <c r="O2469" s="30"/>
      <c r="P2469" s="30"/>
      <c r="Q2469" s="30"/>
      <c r="R2469" s="30"/>
      <c r="S2469" s="30"/>
      <c r="T2469" s="30"/>
      <c r="U2469" s="31"/>
      <c r="V2469" s="28"/>
    </row>
    <row r="2470" spans="1:22" s="23" customFormat="1" x14ac:dyDescent="0.25">
      <c r="A2470" s="28"/>
      <c r="B2470" s="29"/>
      <c r="C2470" s="30"/>
      <c r="D2470" s="30"/>
      <c r="E2470" s="30"/>
      <c r="F2470" s="30"/>
      <c r="G2470" s="30"/>
      <c r="H2470" s="30"/>
      <c r="I2470" s="30"/>
      <c r="J2470" s="30"/>
      <c r="K2470" s="30"/>
      <c r="L2470" s="30"/>
      <c r="M2470" s="30"/>
      <c r="N2470" s="30"/>
      <c r="O2470" s="30"/>
      <c r="P2470" s="30"/>
      <c r="Q2470" s="30"/>
      <c r="R2470" s="30"/>
      <c r="S2470" s="30"/>
      <c r="T2470" s="30"/>
      <c r="U2470" s="31"/>
      <c r="V2470" s="28"/>
    </row>
    <row r="2471" spans="1:22" s="23" customFormat="1" ht="15.75" thickBot="1" x14ac:dyDescent="0.3">
      <c r="A2471" s="32">
        <f t="shared" ref="A2471" si="351">MIN(SUM(B2469:C2471),SUM(C2469:D2471),SUM(D2469:E2471),SUM(E2469:F2471),SUM(F2469:G2471),SUM(G2469:H2471),SUM(H2469:I2471),SUM(I2469:J2471),SUM(J2469:K2471),SUM(K2469:L2471),SUM(L2469:M2471),SUM(M2469:N2471),SUM(N2469:O2471),SUM(O2469:P2471),SUM(P2469:Q2471),SUM(Q2469:R2471),SUM(R2469:S2471),SUM(S2469:T2471),SUM(T2469:U2471))</f>
        <v>0</v>
      </c>
      <c r="B2471" s="33"/>
      <c r="C2471" s="34"/>
      <c r="D2471" s="34"/>
      <c r="E2471" s="34"/>
      <c r="F2471" s="34"/>
      <c r="G2471" s="34"/>
      <c r="H2471" s="34"/>
      <c r="I2471" s="34"/>
      <c r="J2471" s="34"/>
      <c r="K2471" s="34"/>
      <c r="L2471" s="34"/>
      <c r="M2471" s="34"/>
      <c r="N2471" s="34"/>
      <c r="O2471" s="34"/>
      <c r="P2471" s="34"/>
      <c r="Q2471" s="34"/>
      <c r="R2471" s="34"/>
      <c r="S2471" s="34"/>
      <c r="T2471" s="34"/>
      <c r="U2471" s="35"/>
      <c r="V2471" s="36">
        <v>3.2750117778778076</v>
      </c>
    </row>
    <row r="2472" spans="1:22" s="23" customFormat="1" x14ac:dyDescent="0.25">
      <c r="A2472" s="24"/>
      <c r="B2472" s="25"/>
      <c r="C2472" s="26"/>
      <c r="D2472" s="26"/>
      <c r="E2472" s="26"/>
      <c r="F2472" s="26"/>
      <c r="G2472" s="26"/>
      <c r="H2472" s="26"/>
      <c r="I2472" s="26"/>
      <c r="J2472" s="26"/>
      <c r="K2472" s="26"/>
      <c r="L2472" s="26"/>
      <c r="M2472" s="26"/>
      <c r="N2472" s="26"/>
      <c r="O2472" s="26"/>
      <c r="P2472" s="26"/>
      <c r="Q2472" s="26"/>
      <c r="R2472" s="26"/>
      <c r="S2472" s="26"/>
      <c r="T2472" s="26"/>
      <c r="U2472" s="27"/>
      <c r="V2472" s="24"/>
    </row>
    <row r="2473" spans="1:22" s="23" customFormat="1" x14ac:dyDescent="0.25">
      <c r="A2473" s="28"/>
      <c r="B2473" s="29"/>
      <c r="C2473" s="30"/>
      <c r="D2473" s="30"/>
      <c r="E2473" s="30"/>
      <c r="F2473" s="30"/>
      <c r="G2473" s="30"/>
      <c r="H2473" s="30"/>
      <c r="I2473" s="30"/>
      <c r="J2473" s="30"/>
      <c r="K2473" s="30"/>
      <c r="L2473" s="30"/>
      <c r="M2473" s="30"/>
      <c r="N2473" s="30"/>
      <c r="O2473" s="30"/>
      <c r="P2473" s="30"/>
      <c r="Q2473" s="30"/>
      <c r="R2473" s="30"/>
      <c r="S2473" s="30"/>
      <c r="T2473" s="30"/>
      <c r="U2473" s="31"/>
      <c r="V2473" s="28"/>
    </row>
    <row r="2474" spans="1:22" s="23" customFormat="1" x14ac:dyDescent="0.25">
      <c r="A2474" s="28"/>
      <c r="B2474" s="29"/>
      <c r="C2474" s="30"/>
      <c r="D2474" s="30"/>
      <c r="E2474" s="30"/>
      <c r="F2474" s="30"/>
      <c r="G2474" s="30"/>
      <c r="H2474" s="30"/>
      <c r="I2474" s="30"/>
      <c r="J2474" s="30"/>
      <c r="K2474" s="30"/>
      <c r="L2474" s="30"/>
      <c r="M2474" s="30"/>
      <c r="N2474" s="30"/>
      <c r="O2474" s="30"/>
      <c r="P2474" s="30"/>
      <c r="Q2474" s="30"/>
      <c r="R2474" s="30"/>
      <c r="S2474" s="30"/>
      <c r="T2474" s="30"/>
      <c r="U2474" s="31"/>
      <c r="V2474" s="28"/>
    </row>
    <row r="2475" spans="1:22" s="23" customFormat="1" x14ac:dyDescent="0.25">
      <c r="A2475" s="28"/>
      <c r="B2475" s="29"/>
      <c r="C2475" s="30"/>
      <c r="D2475" s="30"/>
      <c r="E2475" s="30"/>
      <c r="F2475" s="30"/>
      <c r="G2475" s="30"/>
      <c r="H2475" s="30"/>
      <c r="I2475" s="30"/>
      <c r="J2475" s="30"/>
      <c r="K2475" s="30"/>
      <c r="L2475" s="30"/>
      <c r="M2475" s="30"/>
      <c r="N2475" s="30"/>
      <c r="O2475" s="30"/>
      <c r="P2475" s="30"/>
      <c r="Q2475" s="30"/>
      <c r="R2475" s="30"/>
      <c r="S2475" s="30"/>
      <c r="T2475" s="30"/>
      <c r="U2475" s="31"/>
      <c r="V2475" s="28"/>
    </row>
    <row r="2476" spans="1:22" s="23" customFormat="1" x14ac:dyDescent="0.25">
      <c r="A2476" s="28"/>
      <c r="B2476" s="29"/>
      <c r="C2476" s="30"/>
      <c r="D2476" s="30"/>
      <c r="E2476" s="30"/>
      <c r="F2476" s="30"/>
      <c r="G2476" s="30"/>
      <c r="H2476" s="30"/>
      <c r="I2476" s="30"/>
      <c r="J2476" s="30"/>
      <c r="K2476" s="30"/>
      <c r="L2476" s="30"/>
      <c r="M2476" s="30"/>
      <c r="N2476" s="30"/>
      <c r="O2476" s="30"/>
      <c r="P2476" s="30"/>
      <c r="Q2476" s="30"/>
      <c r="R2476" s="30"/>
      <c r="S2476" s="30"/>
      <c r="T2476" s="30"/>
      <c r="U2476" s="31"/>
      <c r="V2476" s="28"/>
    </row>
    <row r="2477" spans="1:22" s="23" customFormat="1" x14ac:dyDescent="0.25">
      <c r="A2477" s="28"/>
      <c r="B2477" s="29"/>
      <c r="C2477" s="30"/>
      <c r="D2477" s="30"/>
      <c r="E2477" s="30"/>
      <c r="F2477" s="30"/>
      <c r="G2477" s="30"/>
      <c r="H2477" s="30"/>
      <c r="I2477" s="30"/>
      <c r="J2477" s="30"/>
      <c r="K2477" s="30"/>
      <c r="L2477" s="30"/>
      <c r="M2477" s="30"/>
      <c r="N2477" s="30"/>
      <c r="O2477" s="30"/>
      <c r="P2477" s="30"/>
      <c r="Q2477" s="30"/>
      <c r="R2477" s="30"/>
      <c r="S2477" s="30"/>
      <c r="T2477" s="30"/>
      <c r="U2477" s="31"/>
      <c r="V2477" s="28"/>
    </row>
    <row r="2478" spans="1:22" s="23" customFormat="1" ht="15.75" thickBot="1" x14ac:dyDescent="0.3">
      <c r="A2478" s="32">
        <f t="shared" ref="A2478" si="352">MIN(SUM(B2476:C2478),SUM(C2476:D2478),SUM(D2476:E2478),SUM(E2476:F2478),SUM(F2476:G2478),SUM(G2476:H2478),SUM(H2476:I2478),SUM(I2476:J2478),SUM(J2476:K2478),SUM(K2476:L2478),SUM(L2476:M2478),SUM(M2476:N2478),SUM(N2476:O2478),SUM(O2476:P2478),SUM(P2476:Q2478),SUM(Q2476:R2478),SUM(R2476:S2478),SUM(S2476:T2478),SUM(T2476:U2478))</f>
        <v>0</v>
      </c>
      <c r="B2478" s="33"/>
      <c r="C2478" s="34"/>
      <c r="D2478" s="34"/>
      <c r="E2478" s="34"/>
      <c r="F2478" s="34"/>
      <c r="G2478" s="34"/>
      <c r="H2478" s="34"/>
      <c r="I2478" s="34"/>
      <c r="J2478" s="34"/>
      <c r="K2478" s="34"/>
      <c r="L2478" s="34"/>
      <c r="M2478" s="34"/>
      <c r="N2478" s="34"/>
      <c r="O2478" s="34"/>
      <c r="P2478" s="34"/>
      <c r="Q2478" s="34"/>
      <c r="R2478" s="34"/>
      <c r="S2478" s="34"/>
      <c r="T2478" s="34"/>
      <c r="U2478" s="35"/>
      <c r="V2478" s="36">
        <v>3.2753891944885254</v>
      </c>
    </row>
    <row r="2479" spans="1:22" s="23" customFormat="1" x14ac:dyDescent="0.25">
      <c r="A2479" s="24"/>
      <c r="B2479" s="25"/>
      <c r="C2479" s="26"/>
      <c r="D2479" s="26"/>
      <c r="E2479" s="26"/>
      <c r="F2479" s="26"/>
      <c r="G2479" s="26"/>
      <c r="H2479" s="26"/>
      <c r="I2479" s="26"/>
      <c r="J2479" s="26"/>
      <c r="K2479" s="26"/>
      <c r="L2479" s="26"/>
      <c r="M2479" s="26"/>
      <c r="N2479" s="26"/>
      <c r="O2479" s="26"/>
      <c r="P2479" s="26"/>
      <c r="Q2479" s="26"/>
      <c r="R2479" s="26"/>
      <c r="S2479" s="26"/>
      <c r="T2479" s="26"/>
      <c r="U2479" s="27"/>
      <c r="V2479" s="24"/>
    </row>
    <row r="2480" spans="1:22" s="23" customFormat="1" x14ac:dyDescent="0.25">
      <c r="A2480" s="28"/>
      <c r="B2480" s="29"/>
      <c r="C2480" s="30"/>
      <c r="D2480" s="30"/>
      <c r="E2480" s="30"/>
      <c r="F2480" s="30"/>
      <c r="G2480" s="30"/>
      <c r="H2480" s="30"/>
      <c r="I2480" s="30"/>
      <c r="J2480" s="30"/>
      <c r="K2480" s="30"/>
      <c r="L2480" s="30"/>
      <c r="M2480" s="30"/>
      <c r="N2480" s="30"/>
      <c r="O2480" s="30"/>
      <c r="P2480" s="30"/>
      <c r="Q2480" s="30"/>
      <c r="R2480" s="30"/>
      <c r="S2480" s="30"/>
      <c r="T2480" s="30"/>
      <c r="U2480" s="31"/>
      <c r="V2480" s="28"/>
    </row>
    <row r="2481" spans="1:22" s="23" customFormat="1" x14ac:dyDescent="0.25">
      <c r="A2481" s="28"/>
      <c r="B2481" s="29"/>
      <c r="C2481" s="30"/>
      <c r="D2481" s="30"/>
      <c r="E2481" s="30"/>
      <c r="F2481" s="30"/>
      <c r="G2481" s="30"/>
      <c r="H2481" s="30"/>
      <c r="I2481" s="30"/>
      <c r="J2481" s="30"/>
      <c r="K2481" s="30"/>
      <c r="L2481" s="30"/>
      <c r="M2481" s="30"/>
      <c r="N2481" s="30"/>
      <c r="O2481" s="30"/>
      <c r="P2481" s="30"/>
      <c r="Q2481" s="30"/>
      <c r="R2481" s="30"/>
      <c r="S2481" s="30"/>
      <c r="T2481" s="30"/>
      <c r="U2481" s="31"/>
      <c r="V2481" s="28"/>
    </row>
    <row r="2482" spans="1:22" s="23" customFormat="1" x14ac:dyDescent="0.25">
      <c r="A2482" s="28"/>
      <c r="B2482" s="29"/>
      <c r="C2482" s="30"/>
      <c r="D2482" s="30"/>
      <c r="E2482" s="30"/>
      <c r="F2482" s="30"/>
      <c r="G2482" s="30"/>
      <c r="H2482" s="30"/>
      <c r="I2482" s="30"/>
      <c r="J2482" s="30"/>
      <c r="K2482" s="30"/>
      <c r="L2482" s="30"/>
      <c r="M2482" s="30"/>
      <c r="N2482" s="30"/>
      <c r="O2482" s="30"/>
      <c r="P2482" s="30"/>
      <c r="Q2482" s="30"/>
      <c r="R2482" s="30"/>
      <c r="S2482" s="30"/>
      <c r="T2482" s="30"/>
      <c r="U2482" s="31"/>
      <c r="V2482" s="28"/>
    </row>
    <row r="2483" spans="1:22" s="23" customFormat="1" x14ac:dyDescent="0.25">
      <c r="A2483" s="28"/>
      <c r="B2483" s="29"/>
      <c r="C2483" s="30"/>
      <c r="D2483" s="30"/>
      <c r="E2483" s="30"/>
      <c r="F2483" s="30"/>
      <c r="G2483" s="30"/>
      <c r="H2483" s="30"/>
      <c r="I2483" s="30"/>
      <c r="J2483" s="30"/>
      <c r="K2483" s="30"/>
      <c r="L2483" s="30"/>
      <c r="M2483" s="30"/>
      <c r="N2483" s="30"/>
      <c r="O2483" s="30"/>
      <c r="P2483" s="30"/>
      <c r="Q2483" s="30"/>
      <c r="R2483" s="30"/>
      <c r="S2483" s="30"/>
      <c r="T2483" s="30"/>
      <c r="U2483" s="31"/>
      <c r="V2483" s="28"/>
    </row>
    <row r="2484" spans="1:22" s="23" customFormat="1" x14ac:dyDescent="0.25">
      <c r="A2484" s="28"/>
      <c r="B2484" s="29"/>
      <c r="C2484" s="30"/>
      <c r="D2484" s="30"/>
      <c r="E2484" s="30"/>
      <c r="F2484" s="30"/>
      <c r="G2484" s="30"/>
      <c r="H2484" s="30"/>
      <c r="I2484" s="30"/>
      <c r="J2484" s="30"/>
      <c r="K2484" s="30"/>
      <c r="L2484" s="30"/>
      <c r="M2484" s="30"/>
      <c r="N2484" s="30"/>
      <c r="O2484" s="30"/>
      <c r="P2484" s="30"/>
      <c r="Q2484" s="30"/>
      <c r="R2484" s="30"/>
      <c r="S2484" s="30"/>
      <c r="T2484" s="30"/>
      <c r="U2484" s="31"/>
      <c r="V2484" s="28"/>
    </row>
    <row r="2485" spans="1:22" s="23" customFormat="1" ht="15.75" thickBot="1" x14ac:dyDescent="0.3">
      <c r="A2485" s="32">
        <f t="shared" ref="A2485" si="353">MIN(SUM(B2483:C2485),SUM(C2483:D2485),SUM(D2483:E2485),SUM(E2483:F2485),SUM(F2483:G2485),SUM(G2483:H2485),SUM(H2483:I2485),SUM(I2483:J2485),SUM(J2483:K2485),SUM(K2483:L2485),SUM(L2483:M2485),SUM(M2483:N2485),SUM(N2483:O2485),SUM(O2483:P2485),SUM(P2483:Q2485),SUM(Q2483:R2485),SUM(R2483:S2485),SUM(S2483:T2485),SUM(T2483:U2485))</f>
        <v>0</v>
      </c>
      <c r="B2485" s="33"/>
      <c r="C2485" s="34"/>
      <c r="D2485" s="34"/>
      <c r="E2485" s="34"/>
      <c r="F2485" s="34"/>
      <c r="G2485" s="34"/>
      <c r="H2485" s="34"/>
      <c r="I2485" s="34"/>
      <c r="J2485" s="34"/>
      <c r="K2485" s="34"/>
      <c r="L2485" s="34"/>
      <c r="M2485" s="34"/>
      <c r="N2485" s="34"/>
      <c r="O2485" s="34"/>
      <c r="P2485" s="34"/>
      <c r="Q2485" s="34"/>
      <c r="R2485" s="34"/>
      <c r="S2485" s="34"/>
      <c r="T2485" s="34"/>
      <c r="U2485" s="35"/>
      <c r="V2485" s="36">
        <v>3.2782464027404785</v>
      </c>
    </row>
    <row r="2486" spans="1:22" s="23" customFormat="1" x14ac:dyDescent="0.25">
      <c r="A2486" s="24"/>
      <c r="B2486" s="25"/>
      <c r="C2486" s="26"/>
      <c r="D2486" s="26"/>
      <c r="E2486" s="26"/>
      <c r="F2486" s="26"/>
      <c r="G2486" s="26"/>
      <c r="H2486" s="26"/>
      <c r="I2486" s="26"/>
      <c r="J2486" s="26"/>
      <c r="K2486" s="26"/>
      <c r="L2486" s="26"/>
      <c r="M2486" s="26"/>
      <c r="N2486" s="26"/>
      <c r="O2486" s="26"/>
      <c r="P2486" s="26"/>
      <c r="Q2486" s="26"/>
      <c r="R2486" s="26"/>
      <c r="S2486" s="26"/>
      <c r="T2486" s="26"/>
      <c r="U2486" s="27"/>
      <c r="V2486" s="24"/>
    </row>
    <row r="2487" spans="1:22" s="23" customFormat="1" x14ac:dyDescent="0.25">
      <c r="A2487" s="28"/>
      <c r="B2487" s="29"/>
      <c r="C2487" s="30"/>
      <c r="D2487" s="30"/>
      <c r="E2487" s="30"/>
      <c r="F2487" s="30"/>
      <c r="G2487" s="30"/>
      <c r="H2487" s="30"/>
      <c r="I2487" s="30"/>
      <c r="J2487" s="30"/>
      <c r="K2487" s="30"/>
      <c r="L2487" s="30"/>
      <c r="M2487" s="30"/>
      <c r="N2487" s="30"/>
      <c r="O2487" s="30"/>
      <c r="P2487" s="30"/>
      <c r="Q2487" s="30"/>
      <c r="R2487" s="30"/>
      <c r="S2487" s="30"/>
      <c r="T2487" s="30"/>
      <c r="U2487" s="31"/>
      <c r="V2487" s="28"/>
    </row>
    <row r="2488" spans="1:22" s="23" customFormat="1" x14ac:dyDescent="0.25">
      <c r="A2488" s="28"/>
      <c r="B2488" s="29"/>
      <c r="C2488" s="30"/>
      <c r="D2488" s="30"/>
      <c r="E2488" s="30"/>
      <c r="F2488" s="30"/>
      <c r="G2488" s="30"/>
      <c r="H2488" s="30"/>
      <c r="I2488" s="30"/>
      <c r="J2488" s="30"/>
      <c r="K2488" s="30"/>
      <c r="L2488" s="30"/>
      <c r="M2488" s="30"/>
      <c r="N2488" s="30"/>
      <c r="O2488" s="30"/>
      <c r="P2488" s="30"/>
      <c r="Q2488" s="30"/>
      <c r="R2488" s="30"/>
      <c r="S2488" s="30"/>
      <c r="T2488" s="30"/>
      <c r="U2488" s="31"/>
      <c r="V2488" s="28"/>
    </row>
    <row r="2489" spans="1:22" s="23" customFormat="1" x14ac:dyDescent="0.25">
      <c r="A2489" s="28"/>
      <c r="B2489" s="29"/>
      <c r="C2489" s="30"/>
      <c r="D2489" s="30"/>
      <c r="E2489" s="30"/>
      <c r="F2489" s="30"/>
      <c r="G2489" s="30"/>
      <c r="H2489" s="30"/>
      <c r="I2489" s="30"/>
      <c r="J2489" s="30"/>
      <c r="K2489" s="30"/>
      <c r="L2489" s="30"/>
      <c r="M2489" s="30"/>
      <c r="N2489" s="30"/>
      <c r="O2489" s="30"/>
      <c r="P2489" s="30"/>
      <c r="Q2489" s="30"/>
      <c r="R2489" s="30"/>
      <c r="S2489" s="30"/>
      <c r="T2489" s="30"/>
      <c r="U2489" s="31"/>
      <c r="V2489" s="28"/>
    </row>
    <row r="2490" spans="1:22" s="23" customFormat="1" x14ac:dyDescent="0.25">
      <c r="A2490" s="28"/>
      <c r="B2490" s="29"/>
      <c r="C2490" s="30"/>
      <c r="D2490" s="30"/>
      <c r="E2490" s="30"/>
      <c r="F2490" s="30"/>
      <c r="G2490" s="30"/>
      <c r="H2490" s="30"/>
      <c r="I2490" s="30"/>
      <c r="J2490" s="30"/>
      <c r="K2490" s="30"/>
      <c r="L2490" s="30"/>
      <c r="M2490" s="30"/>
      <c r="N2490" s="30"/>
      <c r="O2490" s="30"/>
      <c r="P2490" s="30"/>
      <c r="Q2490" s="30"/>
      <c r="R2490" s="30"/>
      <c r="S2490" s="30"/>
      <c r="T2490" s="30"/>
      <c r="U2490" s="31"/>
      <c r="V2490" s="28"/>
    </row>
    <row r="2491" spans="1:22" s="23" customFormat="1" x14ac:dyDescent="0.25">
      <c r="A2491" s="28"/>
      <c r="B2491" s="29"/>
      <c r="C2491" s="30"/>
      <c r="D2491" s="30"/>
      <c r="E2491" s="30"/>
      <c r="F2491" s="30"/>
      <c r="G2491" s="30"/>
      <c r="H2491" s="30"/>
      <c r="I2491" s="30"/>
      <c r="J2491" s="30"/>
      <c r="K2491" s="30"/>
      <c r="L2491" s="30"/>
      <c r="M2491" s="30"/>
      <c r="N2491" s="30"/>
      <c r="O2491" s="30"/>
      <c r="P2491" s="30"/>
      <c r="Q2491" s="30"/>
      <c r="R2491" s="30"/>
      <c r="S2491" s="30"/>
      <c r="T2491" s="30"/>
      <c r="U2491" s="31"/>
      <c r="V2491" s="28"/>
    </row>
    <row r="2492" spans="1:22" s="23" customFormat="1" ht="15.75" thickBot="1" x14ac:dyDescent="0.3">
      <c r="A2492" s="32">
        <f t="shared" ref="A2492" si="354">MIN(SUM(B2490:C2492),SUM(C2490:D2492),SUM(D2490:E2492),SUM(E2490:F2492),SUM(F2490:G2492),SUM(G2490:H2492),SUM(H2490:I2492),SUM(I2490:J2492),SUM(J2490:K2492),SUM(K2490:L2492),SUM(L2490:M2492),SUM(M2490:N2492),SUM(N2490:O2492),SUM(O2490:P2492),SUM(P2490:Q2492),SUM(Q2490:R2492),SUM(R2490:S2492),SUM(S2490:T2492),SUM(T2490:U2492))</f>
        <v>0</v>
      </c>
      <c r="B2492" s="33"/>
      <c r="C2492" s="34"/>
      <c r="D2492" s="34"/>
      <c r="E2492" s="34"/>
      <c r="F2492" s="34"/>
      <c r="G2492" s="34"/>
      <c r="H2492" s="34"/>
      <c r="I2492" s="34"/>
      <c r="J2492" s="34"/>
      <c r="K2492" s="34"/>
      <c r="L2492" s="34"/>
      <c r="M2492" s="34"/>
      <c r="N2492" s="34"/>
      <c r="O2492" s="34"/>
      <c r="P2492" s="34"/>
      <c r="Q2492" s="34"/>
      <c r="R2492" s="34"/>
      <c r="S2492" s="34"/>
      <c r="T2492" s="34"/>
      <c r="U2492" s="35"/>
      <c r="V2492" s="36">
        <v>3.2788214683532715</v>
      </c>
    </row>
    <row r="2493" spans="1:22" s="23" customFormat="1" x14ac:dyDescent="0.25">
      <c r="A2493" s="24"/>
      <c r="B2493" s="25"/>
      <c r="C2493" s="26"/>
      <c r="D2493" s="26"/>
      <c r="E2493" s="26"/>
      <c r="F2493" s="26"/>
      <c r="G2493" s="26"/>
      <c r="H2493" s="26"/>
      <c r="I2493" s="26"/>
      <c r="J2493" s="26"/>
      <c r="K2493" s="26"/>
      <c r="L2493" s="26"/>
      <c r="M2493" s="26"/>
      <c r="N2493" s="26"/>
      <c r="O2493" s="26"/>
      <c r="P2493" s="26"/>
      <c r="Q2493" s="26"/>
      <c r="R2493" s="26"/>
      <c r="S2493" s="26"/>
      <c r="T2493" s="26"/>
      <c r="U2493" s="27"/>
      <c r="V2493" s="24"/>
    </row>
    <row r="2494" spans="1:22" s="23" customFormat="1" x14ac:dyDescent="0.25">
      <c r="A2494" s="28"/>
      <c r="B2494" s="29"/>
      <c r="C2494" s="30"/>
      <c r="D2494" s="30"/>
      <c r="E2494" s="30"/>
      <c r="F2494" s="30"/>
      <c r="G2494" s="30"/>
      <c r="H2494" s="30"/>
      <c r="I2494" s="30"/>
      <c r="J2494" s="30"/>
      <c r="K2494" s="30"/>
      <c r="L2494" s="30"/>
      <c r="M2494" s="30"/>
      <c r="N2494" s="30"/>
      <c r="O2494" s="30"/>
      <c r="P2494" s="30"/>
      <c r="Q2494" s="30"/>
      <c r="R2494" s="30"/>
      <c r="S2494" s="30"/>
      <c r="T2494" s="30"/>
      <c r="U2494" s="31"/>
      <c r="V2494" s="28"/>
    </row>
    <row r="2495" spans="1:22" s="23" customFormat="1" x14ac:dyDescent="0.25">
      <c r="A2495" s="28"/>
      <c r="B2495" s="29"/>
      <c r="C2495" s="30"/>
      <c r="D2495" s="30"/>
      <c r="E2495" s="30"/>
      <c r="F2495" s="30"/>
      <c r="G2495" s="30"/>
      <c r="H2495" s="30"/>
      <c r="I2495" s="30"/>
      <c r="J2495" s="30"/>
      <c r="K2495" s="30"/>
      <c r="L2495" s="30"/>
      <c r="M2495" s="30"/>
      <c r="N2495" s="30"/>
      <c r="O2495" s="30"/>
      <c r="P2495" s="30"/>
      <c r="Q2495" s="30"/>
      <c r="R2495" s="30"/>
      <c r="S2495" s="30"/>
      <c r="T2495" s="30"/>
      <c r="U2495" s="31"/>
      <c r="V2495" s="28"/>
    </row>
    <row r="2496" spans="1:22" s="23" customFormat="1" x14ac:dyDescent="0.25">
      <c r="A2496" s="28"/>
      <c r="B2496" s="29"/>
      <c r="C2496" s="30"/>
      <c r="D2496" s="30"/>
      <c r="E2496" s="30"/>
      <c r="F2496" s="30"/>
      <c r="G2496" s="30"/>
      <c r="H2496" s="30"/>
      <c r="I2496" s="30"/>
      <c r="J2496" s="30"/>
      <c r="K2496" s="30"/>
      <c r="L2496" s="30"/>
      <c r="M2496" s="30"/>
      <c r="N2496" s="30"/>
      <c r="O2496" s="30"/>
      <c r="P2496" s="30"/>
      <c r="Q2496" s="30"/>
      <c r="R2496" s="30"/>
      <c r="S2496" s="30"/>
      <c r="T2496" s="30"/>
      <c r="U2496" s="31"/>
      <c r="V2496" s="28"/>
    </row>
    <row r="2497" spans="1:22" s="23" customFormat="1" x14ac:dyDescent="0.25">
      <c r="A2497" s="28"/>
      <c r="B2497" s="29"/>
      <c r="C2497" s="30"/>
      <c r="D2497" s="30"/>
      <c r="E2497" s="30"/>
      <c r="F2497" s="30"/>
      <c r="G2497" s="30"/>
      <c r="H2497" s="30"/>
      <c r="I2497" s="30"/>
      <c r="J2497" s="30"/>
      <c r="K2497" s="30"/>
      <c r="L2497" s="30"/>
      <c r="M2497" s="30"/>
      <c r="N2497" s="30"/>
      <c r="O2497" s="30"/>
      <c r="P2497" s="30"/>
      <c r="Q2497" s="30"/>
      <c r="R2497" s="30"/>
      <c r="S2497" s="30"/>
      <c r="T2497" s="30"/>
      <c r="U2497" s="31"/>
      <c r="V2497" s="28"/>
    </row>
    <row r="2498" spans="1:22" s="23" customFormat="1" x14ac:dyDescent="0.25">
      <c r="A2498" s="28"/>
      <c r="B2498" s="29"/>
      <c r="C2498" s="30"/>
      <c r="D2498" s="30"/>
      <c r="E2498" s="30"/>
      <c r="F2498" s="30"/>
      <c r="G2498" s="30"/>
      <c r="H2498" s="30"/>
      <c r="I2498" s="30"/>
      <c r="J2498" s="30"/>
      <c r="K2498" s="30"/>
      <c r="L2498" s="30"/>
      <c r="M2498" s="30"/>
      <c r="N2498" s="30"/>
      <c r="O2498" s="30"/>
      <c r="P2498" s="30"/>
      <c r="Q2498" s="30"/>
      <c r="R2498" s="30"/>
      <c r="S2498" s="30"/>
      <c r="T2498" s="30"/>
      <c r="U2498" s="31"/>
      <c r="V2498" s="28"/>
    </row>
    <row r="2499" spans="1:22" s="23" customFormat="1" ht="15.75" thickBot="1" x14ac:dyDescent="0.3">
      <c r="A2499" s="32">
        <f t="shared" ref="A2499" si="355">MIN(SUM(B2497:C2499),SUM(C2497:D2499),SUM(D2497:E2499),SUM(E2497:F2499),SUM(F2497:G2499),SUM(G2497:H2499),SUM(H2497:I2499),SUM(I2497:J2499),SUM(J2497:K2499),SUM(K2497:L2499),SUM(L2497:M2499),SUM(M2497:N2499),SUM(N2497:O2499),SUM(O2497:P2499),SUM(P2497:Q2499),SUM(Q2497:R2499),SUM(R2497:S2499),SUM(S2497:T2499),SUM(T2497:U2499))</f>
        <v>0</v>
      </c>
      <c r="B2499" s="33"/>
      <c r="C2499" s="34"/>
      <c r="D2499" s="34"/>
      <c r="E2499" s="34"/>
      <c r="F2499" s="34"/>
      <c r="G2499" s="34"/>
      <c r="H2499" s="34"/>
      <c r="I2499" s="34"/>
      <c r="J2499" s="34"/>
      <c r="K2499" s="34"/>
      <c r="L2499" s="34"/>
      <c r="M2499" s="34"/>
      <c r="N2499" s="34"/>
      <c r="O2499" s="34"/>
      <c r="P2499" s="34"/>
      <c r="Q2499" s="34"/>
      <c r="R2499" s="34"/>
      <c r="S2499" s="34"/>
      <c r="T2499" s="34"/>
      <c r="U2499" s="35"/>
      <c r="V2499" s="36">
        <v>3.2800920009613037</v>
      </c>
    </row>
    <row r="2500" spans="1:22" s="23" customFormat="1" x14ac:dyDescent="0.25">
      <c r="A2500" s="24"/>
      <c r="B2500" s="25"/>
      <c r="C2500" s="26"/>
      <c r="D2500" s="26"/>
      <c r="E2500" s="26"/>
      <c r="F2500" s="26"/>
      <c r="G2500" s="26"/>
      <c r="H2500" s="26"/>
      <c r="I2500" s="26"/>
      <c r="J2500" s="26"/>
      <c r="K2500" s="26"/>
      <c r="L2500" s="26"/>
      <c r="M2500" s="26"/>
      <c r="N2500" s="26"/>
      <c r="O2500" s="26"/>
      <c r="P2500" s="26"/>
      <c r="Q2500" s="26"/>
      <c r="R2500" s="26"/>
      <c r="S2500" s="26"/>
      <c r="T2500" s="26"/>
      <c r="U2500" s="27"/>
      <c r="V2500" s="24"/>
    </row>
    <row r="2501" spans="1:22" s="23" customFormat="1" x14ac:dyDescent="0.25">
      <c r="A2501" s="28"/>
      <c r="B2501" s="29"/>
      <c r="C2501" s="30"/>
      <c r="D2501" s="30"/>
      <c r="E2501" s="30"/>
      <c r="F2501" s="30"/>
      <c r="G2501" s="30"/>
      <c r="H2501" s="30"/>
      <c r="I2501" s="30"/>
      <c r="J2501" s="30"/>
      <c r="K2501" s="30"/>
      <c r="L2501" s="30"/>
      <c r="M2501" s="30"/>
      <c r="N2501" s="30"/>
      <c r="O2501" s="30"/>
      <c r="P2501" s="30"/>
      <c r="Q2501" s="30"/>
      <c r="R2501" s="30"/>
      <c r="S2501" s="30"/>
      <c r="T2501" s="30"/>
      <c r="U2501" s="31"/>
      <c r="V2501" s="28"/>
    </row>
    <row r="2502" spans="1:22" s="23" customFormat="1" x14ac:dyDescent="0.25">
      <c r="A2502" s="28"/>
      <c r="B2502" s="29"/>
      <c r="C2502" s="30"/>
      <c r="D2502" s="30"/>
      <c r="E2502" s="30"/>
      <c r="F2502" s="30"/>
      <c r="G2502" s="30"/>
      <c r="H2502" s="30"/>
      <c r="I2502" s="30"/>
      <c r="J2502" s="30"/>
      <c r="K2502" s="30"/>
      <c r="L2502" s="30"/>
      <c r="M2502" s="30"/>
      <c r="N2502" s="30"/>
      <c r="O2502" s="30"/>
      <c r="P2502" s="30"/>
      <c r="Q2502" s="30"/>
      <c r="R2502" s="30"/>
      <c r="S2502" s="30"/>
      <c r="T2502" s="30"/>
      <c r="U2502" s="31"/>
      <c r="V2502" s="28"/>
    </row>
    <row r="2503" spans="1:22" s="23" customFormat="1" x14ac:dyDescent="0.25">
      <c r="A2503" s="28"/>
      <c r="B2503" s="29"/>
      <c r="C2503" s="30"/>
      <c r="D2503" s="30"/>
      <c r="E2503" s="30"/>
      <c r="F2503" s="30"/>
      <c r="G2503" s="30"/>
      <c r="H2503" s="30"/>
      <c r="I2503" s="30"/>
      <c r="J2503" s="30"/>
      <c r="K2503" s="30"/>
      <c r="L2503" s="30"/>
      <c r="M2503" s="30"/>
      <c r="N2503" s="30"/>
      <c r="O2503" s="30"/>
      <c r="P2503" s="30"/>
      <c r="Q2503" s="30"/>
      <c r="R2503" s="30"/>
      <c r="S2503" s="30"/>
      <c r="T2503" s="30"/>
      <c r="U2503" s="31"/>
      <c r="V2503" s="28"/>
    </row>
    <row r="2504" spans="1:22" s="23" customFormat="1" x14ac:dyDescent="0.25">
      <c r="A2504" s="28"/>
      <c r="B2504" s="29"/>
      <c r="C2504" s="30"/>
      <c r="D2504" s="30"/>
      <c r="E2504" s="30"/>
      <c r="F2504" s="30"/>
      <c r="G2504" s="30"/>
      <c r="H2504" s="30"/>
      <c r="I2504" s="30"/>
      <c r="J2504" s="30"/>
      <c r="K2504" s="30"/>
      <c r="L2504" s="30"/>
      <c r="M2504" s="30"/>
      <c r="N2504" s="30"/>
      <c r="O2504" s="30"/>
      <c r="P2504" s="30"/>
      <c r="Q2504" s="30"/>
      <c r="R2504" s="30"/>
      <c r="S2504" s="30"/>
      <c r="T2504" s="30"/>
      <c r="U2504" s="31"/>
      <c r="V2504" s="28"/>
    </row>
    <row r="2505" spans="1:22" s="23" customFormat="1" x14ac:dyDescent="0.25">
      <c r="A2505" s="28"/>
      <c r="B2505" s="29"/>
      <c r="C2505" s="30"/>
      <c r="D2505" s="30"/>
      <c r="E2505" s="30"/>
      <c r="F2505" s="30"/>
      <c r="G2505" s="30"/>
      <c r="H2505" s="30"/>
      <c r="I2505" s="30"/>
      <c r="J2505" s="30"/>
      <c r="K2505" s="30"/>
      <c r="L2505" s="30"/>
      <c r="M2505" s="30"/>
      <c r="N2505" s="30"/>
      <c r="O2505" s="30"/>
      <c r="P2505" s="30"/>
      <c r="Q2505" s="30"/>
      <c r="R2505" s="30"/>
      <c r="S2505" s="30"/>
      <c r="T2505" s="30"/>
      <c r="U2505" s="31"/>
      <c r="V2505" s="28"/>
    </row>
    <row r="2506" spans="1:22" s="23" customFormat="1" ht="15.75" thickBot="1" x14ac:dyDescent="0.3">
      <c r="A2506" s="32">
        <f t="shared" ref="A2506" si="356">MIN(SUM(B2504:C2506),SUM(C2504:D2506),SUM(D2504:E2506),SUM(E2504:F2506),SUM(F2504:G2506),SUM(G2504:H2506),SUM(H2504:I2506),SUM(I2504:J2506),SUM(J2504:K2506),SUM(K2504:L2506),SUM(L2504:M2506),SUM(M2504:N2506),SUM(N2504:O2506),SUM(O2504:P2506),SUM(P2504:Q2506),SUM(Q2504:R2506),SUM(R2504:S2506),SUM(S2504:T2506),SUM(T2504:U2506))</f>
        <v>0</v>
      </c>
      <c r="B2506" s="33"/>
      <c r="C2506" s="34"/>
      <c r="D2506" s="34"/>
      <c r="E2506" s="34"/>
      <c r="F2506" s="34"/>
      <c r="G2506" s="34"/>
      <c r="H2506" s="34"/>
      <c r="I2506" s="34"/>
      <c r="J2506" s="34"/>
      <c r="K2506" s="34"/>
      <c r="L2506" s="34"/>
      <c r="M2506" s="34"/>
      <c r="N2506" s="34"/>
      <c r="O2506" s="34"/>
      <c r="P2506" s="34"/>
      <c r="Q2506" s="34"/>
      <c r="R2506" s="34"/>
      <c r="S2506" s="34"/>
      <c r="T2506" s="34"/>
      <c r="U2506" s="35"/>
      <c r="V2506" s="36">
        <v>3.2827780246734619</v>
      </c>
    </row>
    <row r="2507" spans="1:22" s="23" customFormat="1" x14ac:dyDescent="0.25">
      <c r="A2507" s="24"/>
      <c r="B2507" s="25"/>
      <c r="C2507" s="26"/>
      <c r="D2507" s="26"/>
      <c r="E2507" s="26"/>
      <c r="F2507" s="26"/>
      <c r="G2507" s="26"/>
      <c r="H2507" s="26"/>
      <c r="I2507" s="26"/>
      <c r="J2507" s="26"/>
      <c r="K2507" s="26"/>
      <c r="L2507" s="26"/>
      <c r="M2507" s="26"/>
      <c r="N2507" s="26"/>
      <c r="O2507" s="26"/>
      <c r="P2507" s="26"/>
      <c r="Q2507" s="26"/>
      <c r="R2507" s="26"/>
      <c r="S2507" s="26"/>
      <c r="T2507" s="26"/>
      <c r="U2507" s="27"/>
      <c r="V2507" s="24"/>
    </row>
    <row r="2508" spans="1:22" s="23" customFormat="1" x14ac:dyDescent="0.25">
      <c r="A2508" s="28"/>
      <c r="B2508" s="29"/>
      <c r="C2508" s="30"/>
      <c r="D2508" s="30"/>
      <c r="E2508" s="30"/>
      <c r="F2508" s="30"/>
      <c r="G2508" s="30"/>
      <c r="H2508" s="30"/>
      <c r="I2508" s="30"/>
      <c r="J2508" s="30"/>
      <c r="K2508" s="30"/>
      <c r="L2508" s="30"/>
      <c r="M2508" s="30"/>
      <c r="N2508" s="30"/>
      <c r="O2508" s="30"/>
      <c r="P2508" s="30"/>
      <c r="Q2508" s="30"/>
      <c r="R2508" s="30"/>
      <c r="S2508" s="30"/>
      <c r="T2508" s="30"/>
      <c r="U2508" s="31"/>
      <c r="V2508" s="28"/>
    </row>
    <row r="2509" spans="1:22" s="23" customFormat="1" x14ac:dyDescent="0.25">
      <c r="A2509" s="28"/>
      <c r="B2509" s="29"/>
      <c r="C2509" s="30"/>
      <c r="D2509" s="30"/>
      <c r="E2509" s="30"/>
      <c r="F2509" s="30"/>
      <c r="G2509" s="30"/>
      <c r="H2509" s="30"/>
      <c r="I2509" s="30"/>
      <c r="J2509" s="30"/>
      <c r="K2509" s="30"/>
      <c r="L2509" s="30"/>
      <c r="M2509" s="30"/>
      <c r="N2509" s="30"/>
      <c r="O2509" s="30"/>
      <c r="P2509" s="30"/>
      <c r="Q2509" s="30"/>
      <c r="R2509" s="30"/>
      <c r="S2509" s="30"/>
      <c r="T2509" s="30"/>
      <c r="U2509" s="31"/>
      <c r="V2509" s="28"/>
    </row>
    <row r="2510" spans="1:22" s="23" customFormat="1" x14ac:dyDescent="0.25">
      <c r="A2510" s="28"/>
      <c r="B2510" s="29"/>
      <c r="C2510" s="30"/>
      <c r="D2510" s="30"/>
      <c r="E2510" s="30"/>
      <c r="F2510" s="30"/>
      <c r="G2510" s="30"/>
      <c r="H2510" s="30"/>
      <c r="I2510" s="30"/>
      <c r="J2510" s="30"/>
      <c r="K2510" s="30"/>
      <c r="L2510" s="30"/>
      <c r="M2510" s="30"/>
      <c r="N2510" s="30"/>
      <c r="O2510" s="30"/>
      <c r="P2510" s="30"/>
      <c r="Q2510" s="30"/>
      <c r="R2510" s="30"/>
      <c r="S2510" s="30"/>
      <c r="T2510" s="30"/>
      <c r="U2510" s="31"/>
      <c r="V2510" s="28"/>
    </row>
    <row r="2511" spans="1:22" s="23" customFormat="1" x14ac:dyDescent="0.25">
      <c r="A2511" s="28"/>
      <c r="B2511" s="29"/>
      <c r="C2511" s="30"/>
      <c r="D2511" s="30"/>
      <c r="E2511" s="30"/>
      <c r="F2511" s="30"/>
      <c r="G2511" s="30"/>
      <c r="H2511" s="30"/>
      <c r="I2511" s="30"/>
      <c r="J2511" s="30"/>
      <c r="K2511" s="30"/>
      <c r="L2511" s="30"/>
      <c r="M2511" s="30"/>
      <c r="N2511" s="30"/>
      <c r="O2511" s="30"/>
      <c r="P2511" s="30"/>
      <c r="Q2511" s="30"/>
      <c r="R2511" s="30"/>
      <c r="S2511" s="30"/>
      <c r="T2511" s="30"/>
      <c r="U2511" s="31"/>
      <c r="V2511" s="28"/>
    </row>
    <row r="2512" spans="1:22" s="23" customFormat="1" x14ac:dyDescent="0.25">
      <c r="A2512" s="28"/>
      <c r="B2512" s="29"/>
      <c r="C2512" s="30"/>
      <c r="D2512" s="30"/>
      <c r="E2512" s="30"/>
      <c r="F2512" s="30"/>
      <c r="G2512" s="30"/>
      <c r="H2512" s="30"/>
      <c r="I2512" s="30"/>
      <c r="J2512" s="30"/>
      <c r="K2512" s="30"/>
      <c r="L2512" s="30"/>
      <c r="M2512" s="30"/>
      <c r="N2512" s="30"/>
      <c r="O2512" s="30"/>
      <c r="P2512" s="30"/>
      <c r="Q2512" s="30"/>
      <c r="R2512" s="30"/>
      <c r="S2512" s="30"/>
      <c r="T2512" s="30"/>
      <c r="U2512" s="31"/>
      <c r="V2512" s="28"/>
    </row>
    <row r="2513" spans="1:22" s="23" customFormat="1" ht="15.75" thickBot="1" x14ac:dyDescent="0.3">
      <c r="A2513" s="32">
        <f t="shared" ref="A2513" si="357">MIN(SUM(B2511:C2513),SUM(C2511:D2513),SUM(D2511:E2513),SUM(E2511:F2513),SUM(F2511:G2513),SUM(G2511:H2513),SUM(H2511:I2513),SUM(I2511:J2513),SUM(J2511:K2513),SUM(K2511:L2513),SUM(L2511:M2513),SUM(M2511:N2513),SUM(N2511:O2513),SUM(O2511:P2513),SUM(P2511:Q2513),SUM(Q2511:R2513),SUM(R2511:S2513),SUM(S2511:T2513),SUM(T2511:U2513))</f>
        <v>0</v>
      </c>
      <c r="B2513" s="33"/>
      <c r="C2513" s="34"/>
      <c r="D2513" s="34"/>
      <c r="E2513" s="34"/>
      <c r="F2513" s="34"/>
      <c r="G2513" s="34"/>
      <c r="H2513" s="34"/>
      <c r="I2513" s="34"/>
      <c r="J2513" s="34"/>
      <c r="K2513" s="34"/>
      <c r="L2513" s="34"/>
      <c r="M2513" s="34"/>
      <c r="N2513" s="34"/>
      <c r="O2513" s="34"/>
      <c r="P2513" s="34"/>
      <c r="Q2513" s="34"/>
      <c r="R2513" s="34"/>
      <c r="S2513" s="34"/>
      <c r="T2513" s="34"/>
      <c r="U2513" s="35"/>
      <c r="V2513" s="36">
        <v>3.2851598262786865</v>
      </c>
    </row>
    <row r="2514" spans="1:22" s="23" customFormat="1" x14ac:dyDescent="0.25">
      <c r="A2514" s="24"/>
      <c r="B2514" s="25"/>
      <c r="C2514" s="26"/>
      <c r="D2514" s="26"/>
      <c r="E2514" s="26"/>
      <c r="F2514" s="26"/>
      <c r="G2514" s="26"/>
      <c r="H2514" s="26"/>
      <c r="I2514" s="26"/>
      <c r="J2514" s="26"/>
      <c r="K2514" s="26"/>
      <c r="L2514" s="26"/>
      <c r="M2514" s="26"/>
      <c r="N2514" s="26"/>
      <c r="O2514" s="26"/>
      <c r="P2514" s="26"/>
      <c r="Q2514" s="26"/>
      <c r="R2514" s="26"/>
      <c r="S2514" s="26"/>
      <c r="T2514" s="26"/>
      <c r="U2514" s="27"/>
      <c r="V2514" s="24"/>
    </row>
    <row r="2515" spans="1:22" s="23" customFormat="1" x14ac:dyDescent="0.25">
      <c r="A2515" s="28"/>
      <c r="B2515" s="29"/>
      <c r="C2515" s="30"/>
      <c r="D2515" s="30"/>
      <c r="E2515" s="30"/>
      <c r="F2515" s="30"/>
      <c r="G2515" s="30"/>
      <c r="H2515" s="30"/>
      <c r="I2515" s="30"/>
      <c r="J2515" s="30"/>
      <c r="K2515" s="30"/>
      <c r="L2515" s="30"/>
      <c r="M2515" s="30"/>
      <c r="N2515" s="30"/>
      <c r="O2515" s="30"/>
      <c r="P2515" s="30"/>
      <c r="Q2515" s="30"/>
      <c r="R2515" s="30"/>
      <c r="S2515" s="30"/>
      <c r="T2515" s="30"/>
      <c r="U2515" s="31"/>
      <c r="V2515" s="28"/>
    </row>
    <row r="2516" spans="1:22" s="23" customFormat="1" x14ac:dyDescent="0.25">
      <c r="A2516" s="28"/>
      <c r="B2516" s="29"/>
      <c r="C2516" s="30"/>
      <c r="D2516" s="30"/>
      <c r="E2516" s="30"/>
      <c r="F2516" s="30"/>
      <c r="G2516" s="30"/>
      <c r="H2516" s="30"/>
      <c r="I2516" s="30"/>
      <c r="J2516" s="30"/>
      <c r="K2516" s="30"/>
      <c r="L2516" s="30"/>
      <c r="M2516" s="30"/>
      <c r="N2516" s="30"/>
      <c r="O2516" s="30"/>
      <c r="P2516" s="30"/>
      <c r="Q2516" s="30"/>
      <c r="R2516" s="30"/>
      <c r="S2516" s="30"/>
      <c r="T2516" s="30"/>
      <c r="U2516" s="31"/>
      <c r="V2516" s="28"/>
    </row>
    <row r="2517" spans="1:22" s="23" customFormat="1" x14ac:dyDescent="0.25">
      <c r="A2517" s="28"/>
      <c r="B2517" s="29"/>
      <c r="C2517" s="30"/>
      <c r="D2517" s="30"/>
      <c r="E2517" s="30"/>
      <c r="F2517" s="30"/>
      <c r="G2517" s="30"/>
      <c r="H2517" s="30"/>
      <c r="I2517" s="30"/>
      <c r="J2517" s="30"/>
      <c r="K2517" s="30"/>
      <c r="L2517" s="30"/>
      <c r="M2517" s="30"/>
      <c r="N2517" s="30"/>
      <c r="O2517" s="30"/>
      <c r="P2517" s="30"/>
      <c r="Q2517" s="30"/>
      <c r="R2517" s="30"/>
      <c r="S2517" s="30"/>
      <c r="T2517" s="30"/>
      <c r="U2517" s="31"/>
      <c r="V2517" s="28"/>
    </row>
    <row r="2518" spans="1:22" s="23" customFormat="1" x14ac:dyDescent="0.25">
      <c r="A2518" s="28"/>
      <c r="B2518" s="29"/>
      <c r="C2518" s="30"/>
      <c r="D2518" s="30"/>
      <c r="E2518" s="30"/>
      <c r="F2518" s="30"/>
      <c r="G2518" s="30"/>
      <c r="H2518" s="30"/>
      <c r="I2518" s="30"/>
      <c r="J2518" s="30"/>
      <c r="K2518" s="30"/>
      <c r="L2518" s="30"/>
      <c r="M2518" s="30"/>
      <c r="N2518" s="30"/>
      <c r="O2518" s="30"/>
      <c r="P2518" s="30"/>
      <c r="Q2518" s="30"/>
      <c r="R2518" s="30"/>
      <c r="S2518" s="30"/>
      <c r="T2518" s="30"/>
      <c r="U2518" s="31"/>
      <c r="V2518" s="28"/>
    </row>
    <row r="2519" spans="1:22" s="23" customFormat="1" x14ac:dyDescent="0.25">
      <c r="A2519" s="28"/>
      <c r="B2519" s="29"/>
      <c r="C2519" s="30"/>
      <c r="D2519" s="30"/>
      <c r="E2519" s="30"/>
      <c r="F2519" s="30"/>
      <c r="G2519" s="30"/>
      <c r="H2519" s="30"/>
      <c r="I2519" s="30"/>
      <c r="J2519" s="30"/>
      <c r="K2519" s="30"/>
      <c r="L2519" s="30"/>
      <c r="M2519" s="30"/>
      <c r="N2519" s="30"/>
      <c r="O2519" s="30"/>
      <c r="P2519" s="30"/>
      <c r="Q2519" s="30"/>
      <c r="R2519" s="30"/>
      <c r="S2519" s="30"/>
      <c r="T2519" s="30"/>
      <c r="U2519" s="31"/>
      <c r="V2519" s="28"/>
    </row>
    <row r="2520" spans="1:22" s="23" customFormat="1" ht="15.75" thickBot="1" x14ac:dyDescent="0.3">
      <c r="A2520" s="32">
        <f t="shared" ref="A2520" si="358">MIN(SUM(B2518:C2520),SUM(C2518:D2520),SUM(D2518:E2520),SUM(E2518:F2520),SUM(F2518:G2520),SUM(G2518:H2520),SUM(H2518:I2520),SUM(I2518:J2520),SUM(J2518:K2520),SUM(K2518:L2520),SUM(L2518:M2520),SUM(M2518:N2520),SUM(N2518:O2520),SUM(O2518:P2520),SUM(P2518:Q2520),SUM(Q2518:R2520),SUM(R2518:S2520),SUM(S2518:T2520),SUM(T2518:U2520))</f>
        <v>0</v>
      </c>
      <c r="B2520" s="33"/>
      <c r="C2520" s="34"/>
      <c r="D2520" s="34"/>
      <c r="E2520" s="34"/>
      <c r="F2520" s="34"/>
      <c r="G2520" s="34"/>
      <c r="H2520" s="34"/>
      <c r="I2520" s="34"/>
      <c r="J2520" s="34"/>
      <c r="K2520" s="34"/>
      <c r="L2520" s="34"/>
      <c r="M2520" s="34"/>
      <c r="N2520" s="34"/>
      <c r="O2520" s="34"/>
      <c r="P2520" s="34"/>
      <c r="Q2520" s="34"/>
      <c r="R2520" s="34"/>
      <c r="S2520" s="34"/>
      <c r="T2520" s="34"/>
      <c r="U2520" s="35"/>
      <c r="V2520" s="36">
        <v>3.2856950759887695</v>
      </c>
    </row>
    <row r="2521" spans="1:22" s="23" customFormat="1" x14ac:dyDescent="0.25">
      <c r="A2521" s="24"/>
      <c r="B2521" s="25"/>
      <c r="C2521" s="26"/>
      <c r="D2521" s="26"/>
      <c r="E2521" s="26"/>
      <c r="F2521" s="26"/>
      <c r="G2521" s="26"/>
      <c r="H2521" s="26"/>
      <c r="I2521" s="26"/>
      <c r="J2521" s="26"/>
      <c r="K2521" s="26"/>
      <c r="L2521" s="26"/>
      <c r="M2521" s="26"/>
      <c r="N2521" s="26"/>
      <c r="O2521" s="26"/>
      <c r="P2521" s="26"/>
      <c r="Q2521" s="26"/>
      <c r="R2521" s="26"/>
      <c r="S2521" s="26"/>
      <c r="T2521" s="26"/>
      <c r="U2521" s="27"/>
      <c r="V2521" s="24"/>
    </row>
    <row r="2522" spans="1:22" s="23" customFormat="1" x14ac:dyDescent="0.25">
      <c r="A2522" s="28"/>
      <c r="B2522" s="29"/>
      <c r="C2522" s="30"/>
      <c r="D2522" s="30"/>
      <c r="E2522" s="30"/>
      <c r="F2522" s="30"/>
      <c r="G2522" s="30"/>
      <c r="H2522" s="30"/>
      <c r="I2522" s="30"/>
      <c r="J2522" s="30"/>
      <c r="K2522" s="30"/>
      <c r="L2522" s="30"/>
      <c r="M2522" s="30"/>
      <c r="N2522" s="30"/>
      <c r="O2522" s="30"/>
      <c r="P2522" s="30"/>
      <c r="Q2522" s="30"/>
      <c r="R2522" s="30"/>
      <c r="S2522" s="30"/>
      <c r="T2522" s="30"/>
      <c r="U2522" s="31"/>
      <c r="V2522" s="28"/>
    </row>
    <row r="2523" spans="1:22" s="23" customFormat="1" x14ac:dyDescent="0.25">
      <c r="A2523" s="28"/>
      <c r="B2523" s="29"/>
      <c r="C2523" s="30"/>
      <c r="D2523" s="30"/>
      <c r="E2523" s="30"/>
      <c r="F2523" s="30"/>
      <c r="G2523" s="30"/>
      <c r="H2523" s="30"/>
      <c r="I2523" s="30"/>
      <c r="J2523" s="30"/>
      <c r="K2523" s="30"/>
      <c r="L2523" s="30"/>
      <c r="M2523" s="30"/>
      <c r="N2523" s="30"/>
      <c r="O2523" s="30"/>
      <c r="P2523" s="30"/>
      <c r="Q2523" s="30"/>
      <c r="R2523" s="30"/>
      <c r="S2523" s="30"/>
      <c r="T2523" s="30"/>
      <c r="U2523" s="31"/>
      <c r="V2523" s="28"/>
    </row>
    <row r="2524" spans="1:22" s="23" customFormat="1" x14ac:dyDescent="0.25">
      <c r="A2524" s="28"/>
      <c r="B2524" s="29"/>
      <c r="C2524" s="30"/>
      <c r="D2524" s="30"/>
      <c r="E2524" s="30"/>
      <c r="F2524" s="30"/>
      <c r="G2524" s="30"/>
      <c r="H2524" s="30"/>
      <c r="I2524" s="30"/>
      <c r="J2524" s="30"/>
      <c r="K2524" s="30"/>
      <c r="L2524" s="30"/>
      <c r="M2524" s="30"/>
      <c r="N2524" s="30"/>
      <c r="O2524" s="30"/>
      <c r="P2524" s="30"/>
      <c r="Q2524" s="30"/>
      <c r="R2524" s="30"/>
      <c r="S2524" s="30"/>
      <c r="T2524" s="30"/>
      <c r="U2524" s="31"/>
      <c r="V2524" s="28"/>
    </row>
    <row r="2525" spans="1:22" s="23" customFormat="1" x14ac:dyDescent="0.25">
      <c r="A2525" s="28"/>
      <c r="B2525" s="29"/>
      <c r="C2525" s="30"/>
      <c r="D2525" s="30"/>
      <c r="E2525" s="30"/>
      <c r="F2525" s="30"/>
      <c r="G2525" s="30"/>
      <c r="H2525" s="30"/>
      <c r="I2525" s="30"/>
      <c r="J2525" s="30"/>
      <c r="K2525" s="30"/>
      <c r="L2525" s="30"/>
      <c r="M2525" s="30"/>
      <c r="N2525" s="30"/>
      <c r="O2525" s="30"/>
      <c r="P2525" s="30"/>
      <c r="Q2525" s="30"/>
      <c r="R2525" s="30"/>
      <c r="S2525" s="30"/>
      <c r="T2525" s="30"/>
      <c r="U2525" s="31"/>
      <c r="V2525" s="28"/>
    </row>
    <row r="2526" spans="1:22" s="23" customFormat="1" x14ac:dyDescent="0.25">
      <c r="A2526" s="28"/>
      <c r="B2526" s="29"/>
      <c r="C2526" s="30"/>
      <c r="D2526" s="30"/>
      <c r="E2526" s="30"/>
      <c r="F2526" s="30"/>
      <c r="G2526" s="30"/>
      <c r="H2526" s="30"/>
      <c r="I2526" s="30"/>
      <c r="J2526" s="30"/>
      <c r="K2526" s="30"/>
      <c r="L2526" s="30"/>
      <c r="M2526" s="30"/>
      <c r="N2526" s="30"/>
      <c r="O2526" s="30"/>
      <c r="P2526" s="30"/>
      <c r="Q2526" s="30"/>
      <c r="R2526" s="30"/>
      <c r="S2526" s="30"/>
      <c r="T2526" s="30"/>
      <c r="U2526" s="31"/>
      <c r="V2526" s="28"/>
    </row>
    <row r="2527" spans="1:22" s="23" customFormat="1" ht="15.75" thickBot="1" x14ac:dyDescent="0.3">
      <c r="A2527" s="32">
        <f t="shared" ref="A2527" si="359">MIN(SUM(B2525:C2527),SUM(C2525:D2527),SUM(D2525:E2527),SUM(E2525:F2527),SUM(F2525:G2527),SUM(G2525:H2527),SUM(H2525:I2527),SUM(I2525:J2527),SUM(J2525:K2527),SUM(K2525:L2527),SUM(L2525:M2527),SUM(M2525:N2527),SUM(N2525:O2527),SUM(O2525:P2527),SUM(P2525:Q2527),SUM(Q2525:R2527),SUM(R2525:S2527),SUM(S2525:T2527),SUM(T2525:U2527))</f>
        <v>0</v>
      </c>
      <c r="B2527" s="33"/>
      <c r="C2527" s="34"/>
      <c r="D2527" s="34"/>
      <c r="E2527" s="34"/>
      <c r="F2527" s="34"/>
      <c r="G2527" s="34"/>
      <c r="H2527" s="34"/>
      <c r="I2527" s="34"/>
      <c r="J2527" s="34"/>
      <c r="K2527" s="34"/>
      <c r="L2527" s="34"/>
      <c r="M2527" s="34"/>
      <c r="N2527" s="34"/>
      <c r="O2527" s="34"/>
      <c r="P2527" s="34"/>
      <c r="Q2527" s="34"/>
      <c r="R2527" s="34"/>
      <c r="S2527" s="34"/>
      <c r="T2527" s="34"/>
      <c r="U2527" s="35"/>
      <c r="V2527" s="36">
        <v>3.28934645652771</v>
      </c>
    </row>
    <row r="2528" spans="1:22" s="23" customFormat="1" x14ac:dyDescent="0.25">
      <c r="A2528" s="24"/>
      <c r="B2528" s="25"/>
      <c r="C2528" s="26"/>
      <c r="D2528" s="26"/>
      <c r="E2528" s="26"/>
      <c r="F2528" s="26"/>
      <c r="G2528" s="26"/>
      <c r="H2528" s="26"/>
      <c r="I2528" s="26"/>
      <c r="J2528" s="26"/>
      <c r="K2528" s="26"/>
      <c r="L2528" s="26"/>
      <c r="M2528" s="26"/>
      <c r="N2528" s="26"/>
      <c r="O2528" s="26"/>
      <c r="P2528" s="26"/>
      <c r="Q2528" s="26"/>
      <c r="R2528" s="26"/>
      <c r="S2528" s="26"/>
      <c r="T2528" s="26"/>
      <c r="U2528" s="27"/>
      <c r="V2528" s="24"/>
    </row>
    <row r="2529" spans="1:22" s="23" customFormat="1" x14ac:dyDescent="0.25">
      <c r="A2529" s="28"/>
      <c r="B2529" s="29"/>
      <c r="C2529" s="30"/>
      <c r="D2529" s="30"/>
      <c r="E2529" s="30"/>
      <c r="F2529" s="30"/>
      <c r="G2529" s="30"/>
      <c r="H2529" s="30"/>
      <c r="I2529" s="30"/>
      <c r="J2529" s="30"/>
      <c r="K2529" s="30"/>
      <c r="L2529" s="30"/>
      <c r="M2529" s="30"/>
      <c r="N2529" s="30"/>
      <c r="O2529" s="30"/>
      <c r="P2529" s="30"/>
      <c r="Q2529" s="30"/>
      <c r="R2529" s="30"/>
      <c r="S2529" s="30"/>
      <c r="T2529" s="30"/>
      <c r="U2529" s="31"/>
      <c r="V2529" s="28"/>
    </row>
    <row r="2530" spans="1:22" s="23" customFormat="1" x14ac:dyDescent="0.25">
      <c r="A2530" s="28"/>
      <c r="B2530" s="29"/>
      <c r="C2530" s="30"/>
      <c r="D2530" s="30"/>
      <c r="E2530" s="30"/>
      <c r="F2530" s="30"/>
      <c r="G2530" s="30"/>
      <c r="H2530" s="30"/>
      <c r="I2530" s="30"/>
      <c r="J2530" s="30"/>
      <c r="K2530" s="30"/>
      <c r="L2530" s="30"/>
      <c r="M2530" s="30"/>
      <c r="N2530" s="30"/>
      <c r="O2530" s="30"/>
      <c r="P2530" s="30"/>
      <c r="Q2530" s="30"/>
      <c r="R2530" s="30"/>
      <c r="S2530" s="30"/>
      <c r="T2530" s="30"/>
      <c r="U2530" s="31"/>
      <c r="V2530" s="28"/>
    </row>
    <row r="2531" spans="1:22" s="23" customFormat="1" x14ac:dyDescent="0.25">
      <c r="A2531" s="28"/>
      <c r="B2531" s="29"/>
      <c r="C2531" s="30"/>
      <c r="D2531" s="30"/>
      <c r="E2531" s="30"/>
      <c r="F2531" s="30"/>
      <c r="G2531" s="30"/>
      <c r="H2531" s="30"/>
      <c r="I2531" s="30"/>
      <c r="J2531" s="30"/>
      <c r="K2531" s="30"/>
      <c r="L2531" s="30"/>
      <c r="M2531" s="30"/>
      <c r="N2531" s="30"/>
      <c r="O2531" s="30"/>
      <c r="P2531" s="30"/>
      <c r="Q2531" s="30"/>
      <c r="R2531" s="30"/>
      <c r="S2531" s="30"/>
      <c r="T2531" s="30"/>
      <c r="U2531" s="31"/>
      <c r="V2531" s="28"/>
    </row>
    <row r="2532" spans="1:22" s="23" customFormat="1" x14ac:dyDescent="0.25">
      <c r="A2532" s="28"/>
      <c r="B2532" s="29"/>
      <c r="C2532" s="30"/>
      <c r="D2532" s="30"/>
      <c r="E2532" s="30"/>
      <c r="F2532" s="30"/>
      <c r="G2532" s="30"/>
      <c r="H2532" s="30"/>
      <c r="I2532" s="30"/>
      <c r="J2532" s="30"/>
      <c r="K2532" s="30"/>
      <c r="L2532" s="30"/>
      <c r="M2532" s="30"/>
      <c r="N2532" s="30"/>
      <c r="O2532" s="30"/>
      <c r="P2532" s="30"/>
      <c r="Q2532" s="30"/>
      <c r="R2532" s="30"/>
      <c r="S2532" s="30"/>
      <c r="T2532" s="30"/>
      <c r="U2532" s="31"/>
      <c r="V2532" s="28"/>
    </row>
    <row r="2533" spans="1:22" s="23" customFormat="1" x14ac:dyDescent="0.25">
      <c r="A2533" s="28"/>
      <c r="B2533" s="29"/>
      <c r="C2533" s="30"/>
      <c r="D2533" s="30"/>
      <c r="E2533" s="30"/>
      <c r="F2533" s="30"/>
      <c r="G2533" s="30"/>
      <c r="H2533" s="30"/>
      <c r="I2533" s="30"/>
      <c r="J2533" s="30"/>
      <c r="K2533" s="30"/>
      <c r="L2533" s="30"/>
      <c r="M2533" s="30"/>
      <c r="N2533" s="30"/>
      <c r="O2533" s="30"/>
      <c r="P2533" s="30"/>
      <c r="Q2533" s="30"/>
      <c r="R2533" s="30"/>
      <c r="S2533" s="30"/>
      <c r="T2533" s="30"/>
      <c r="U2533" s="31"/>
      <c r="V2533" s="28"/>
    </row>
    <row r="2534" spans="1:22" s="23" customFormat="1" ht="15.75" thickBot="1" x14ac:dyDescent="0.3">
      <c r="A2534" s="32">
        <f t="shared" ref="A2534" si="360">MIN(SUM(B2532:C2534),SUM(C2532:D2534),SUM(D2532:E2534),SUM(E2532:F2534),SUM(F2532:G2534),SUM(G2532:H2534),SUM(H2532:I2534),SUM(I2532:J2534),SUM(J2532:K2534),SUM(K2532:L2534),SUM(L2532:M2534),SUM(M2532:N2534),SUM(N2532:O2534),SUM(O2532:P2534),SUM(P2532:Q2534),SUM(Q2532:R2534),SUM(R2532:S2534),SUM(S2532:T2534),SUM(T2532:U2534))</f>
        <v>0</v>
      </c>
      <c r="B2534" s="33"/>
      <c r="C2534" s="34"/>
      <c r="D2534" s="34"/>
      <c r="E2534" s="34"/>
      <c r="F2534" s="34"/>
      <c r="G2534" s="34"/>
      <c r="H2534" s="34"/>
      <c r="I2534" s="34"/>
      <c r="J2534" s="34"/>
      <c r="K2534" s="34"/>
      <c r="L2534" s="34"/>
      <c r="M2534" s="34"/>
      <c r="N2534" s="34"/>
      <c r="O2534" s="34"/>
      <c r="P2534" s="34"/>
      <c r="Q2534" s="34"/>
      <c r="R2534" s="34"/>
      <c r="S2534" s="34"/>
      <c r="T2534" s="34"/>
      <c r="U2534" s="35"/>
      <c r="V2534" s="36">
        <v>3.2910788059234619</v>
      </c>
    </row>
    <row r="2535" spans="1:22" s="23" customFormat="1" x14ac:dyDescent="0.25">
      <c r="A2535" s="24"/>
      <c r="B2535" s="25"/>
      <c r="C2535" s="26"/>
      <c r="D2535" s="26"/>
      <c r="E2535" s="26"/>
      <c r="F2535" s="26"/>
      <c r="G2535" s="26"/>
      <c r="H2535" s="26"/>
      <c r="I2535" s="26"/>
      <c r="J2535" s="26"/>
      <c r="K2535" s="26"/>
      <c r="L2535" s="26"/>
      <c r="M2535" s="26"/>
      <c r="N2535" s="26"/>
      <c r="O2535" s="26"/>
      <c r="P2535" s="26"/>
      <c r="Q2535" s="26"/>
      <c r="R2535" s="26"/>
      <c r="S2535" s="26"/>
      <c r="T2535" s="26"/>
      <c r="U2535" s="27"/>
      <c r="V2535" s="24"/>
    </row>
    <row r="2536" spans="1:22" s="23" customFormat="1" x14ac:dyDescent="0.25">
      <c r="A2536" s="28"/>
      <c r="B2536" s="29"/>
      <c r="C2536" s="30"/>
      <c r="D2536" s="30"/>
      <c r="E2536" s="30"/>
      <c r="F2536" s="30"/>
      <c r="G2536" s="30"/>
      <c r="H2536" s="30"/>
      <c r="I2536" s="30"/>
      <c r="J2536" s="30"/>
      <c r="K2536" s="30"/>
      <c r="L2536" s="30"/>
      <c r="M2536" s="30"/>
      <c r="N2536" s="30"/>
      <c r="O2536" s="30"/>
      <c r="P2536" s="30"/>
      <c r="Q2536" s="30"/>
      <c r="R2536" s="30"/>
      <c r="S2536" s="30"/>
      <c r="T2536" s="30"/>
      <c r="U2536" s="31"/>
      <c r="V2536" s="28"/>
    </row>
    <row r="2537" spans="1:22" s="23" customFormat="1" x14ac:dyDescent="0.25">
      <c r="A2537" s="28"/>
      <c r="B2537" s="29"/>
      <c r="C2537" s="30"/>
      <c r="D2537" s="30"/>
      <c r="E2537" s="30"/>
      <c r="F2537" s="30"/>
      <c r="G2537" s="30"/>
      <c r="H2537" s="30"/>
      <c r="I2537" s="30"/>
      <c r="J2537" s="30"/>
      <c r="K2537" s="30"/>
      <c r="L2537" s="30"/>
      <c r="M2537" s="30"/>
      <c r="N2537" s="30"/>
      <c r="O2537" s="30"/>
      <c r="P2537" s="30"/>
      <c r="Q2537" s="30"/>
      <c r="R2537" s="30"/>
      <c r="S2537" s="30"/>
      <c r="T2537" s="30"/>
      <c r="U2537" s="31"/>
      <c r="V2537" s="28"/>
    </row>
    <row r="2538" spans="1:22" s="23" customFormat="1" x14ac:dyDescent="0.25">
      <c r="A2538" s="28"/>
      <c r="B2538" s="29"/>
      <c r="C2538" s="30"/>
      <c r="D2538" s="30"/>
      <c r="E2538" s="30"/>
      <c r="F2538" s="30"/>
      <c r="G2538" s="30"/>
      <c r="H2538" s="30"/>
      <c r="I2538" s="30"/>
      <c r="J2538" s="30"/>
      <c r="K2538" s="30"/>
      <c r="L2538" s="30"/>
      <c r="M2538" s="30"/>
      <c r="N2538" s="30"/>
      <c r="O2538" s="30"/>
      <c r="P2538" s="30"/>
      <c r="Q2538" s="30"/>
      <c r="R2538" s="30"/>
      <c r="S2538" s="30"/>
      <c r="T2538" s="30"/>
      <c r="U2538" s="31"/>
      <c r="V2538" s="28"/>
    </row>
    <row r="2539" spans="1:22" s="23" customFormat="1" x14ac:dyDescent="0.25">
      <c r="A2539" s="28"/>
      <c r="B2539" s="29"/>
      <c r="C2539" s="30"/>
      <c r="D2539" s="30"/>
      <c r="E2539" s="30"/>
      <c r="F2539" s="30"/>
      <c r="G2539" s="30"/>
      <c r="H2539" s="30"/>
      <c r="I2539" s="30"/>
      <c r="J2539" s="30"/>
      <c r="K2539" s="30"/>
      <c r="L2539" s="30"/>
      <c r="M2539" s="30"/>
      <c r="N2539" s="30"/>
      <c r="O2539" s="30"/>
      <c r="P2539" s="30"/>
      <c r="Q2539" s="30"/>
      <c r="R2539" s="30"/>
      <c r="S2539" s="30"/>
      <c r="T2539" s="30"/>
      <c r="U2539" s="31"/>
      <c r="V2539" s="28"/>
    </row>
    <row r="2540" spans="1:22" s="23" customFormat="1" x14ac:dyDescent="0.25">
      <c r="A2540" s="28"/>
      <c r="B2540" s="29"/>
      <c r="C2540" s="30"/>
      <c r="D2540" s="30"/>
      <c r="E2540" s="30"/>
      <c r="F2540" s="30"/>
      <c r="G2540" s="30"/>
      <c r="H2540" s="30"/>
      <c r="I2540" s="30"/>
      <c r="J2540" s="30"/>
      <c r="K2540" s="30"/>
      <c r="L2540" s="30"/>
      <c r="M2540" s="30"/>
      <c r="N2540" s="30"/>
      <c r="O2540" s="30"/>
      <c r="P2540" s="30"/>
      <c r="Q2540" s="30"/>
      <c r="R2540" s="30"/>
      <c r="S2540" s="30"/>
      <c r="T2540" s="30"/>
      <c r="U2540" s="31"/>
      <c r="V2540" s="28"/>
    </row>
    <row r="2541" spans="1:22" s="23" customFormat="1" ht="15.75" thickBot="1" x14ac:dyDescent="0.3">
      <c r="A2541" s="32">
        <f t="shared" ref="A2541" si="361">MIN(SUM(B2539:C2541),SUM(C2539:D2541),SUM(D2539:E2541),SUM(E2539:F2541),SUM(F2539:G2541),SUM(G2539:H2541),SUM(H2539:I2541),SUM(I2539:J2541),SUM(J2539:K2541),SUM(K2539:L2541),SUM(L2539:M2541),SUM(M2539:N2541),SUM(N2539:O2541),SUM(O2539:P2541),SUM(P2539:Q2541),SUM(Q2539:R2541),SUM(R2539:S2541),SUM(S2539:T2541),SUM(T2539:U2541))</f>
        <v>0</v>
      </c>
      <c r="B2541" s="33"/>
      <c r="C2541" s="34"/>
      <c r="D2541" s="34"/>
      <c r="E2541" s="34"/>
      <c r="F2541" s="34"/>
      <c r="G2541" s="34"/>
      <c r="H2541" s="34"/>
      <c r="I2541" s="34"/>
      <c r="J2541" s="34"/>
      <c r="K2541" s="34"/>
      <c r="L2541" s="34"/>
      <c r="M2541" s="34"/>
      <c r="N2541" s="34"/>
      <c r="O2541" s="34"/>
      <c r="P2541" s="34"/>
      <c r="Q2541" s="34"/>
      <c r="R2541" s="34"/>
      <c r="S2541" s="34"/>
      <c r="T2541" s="34"/>
      <c r="U2541" s="35"/>
      <c r="V2541" s="36">
        <v>3.2938463687896729</v>
      </c>
    </row>
    <row r="2542" spans="1:22" s="23" customFormat="1" x14ac:dyDescent="0.25">
      <c r="A2542" s="24"/>
      <c r="B2542" s="25"/>
      <c r="C2542" s="26"/>
      <c r="D2542" s="26"/>
      <c r="E2542" s="26"/>
      <c r="F2542" s="26"/>
      <c r="G2542" s="26"/>
      <c r="H2542" s="26"/>
      <c r="I2542" s="26"/>
      <c r="J2542" s="26"/>
      <c r="K2542" s="26"/>
      <c r="L2542" s="26"/>
      <c r="M2542" s="26"/>
      <c r="N2542" s="26"/>
      <c r="O2542" s="26"/>
      <c r="P2542" s="26"/>
      <c r="Q2542" s="26"/>
      <c r="R2542" s="26"/>
      <c r="S2542" s="26"/>
      <c r="T2542" s="26"/>
      <c r="U2542" s="27"/>
      <c r="V2542" s="24"/>
    </row>
    <row r="2543" spans="1:22" s="23" customFormat="1" x14ac:dyDescent="0.25">
      <c r="A2543" s="28"/>
      <c r="B2543" s="29"/>
      <c r="C2543" s="30"/>
      <c r="D2543" s="30"/>
      <c r="E2543" s="30"/>
      <c r="F2543" s="30"/>
      <c r="G2543" s="30"/>
      <c r="H2543" s="30"/>
      <c r="I2543" s="30"/>
      <c r="J2543" s="30"/>
      <c r="K2543" s="30"/>
      <c r="L2543" s="30"/>
      <c r="M2543" s="30"/>
      <c r="N2543" s="30"/>
      <c r="O2543" s="30"/>
      <c r="P2543" s="30"/>
      <c r="Q2543" s="30"/>
      <c r="R2543" s="30"/>
      <c r="S2543" s="30"/>
      <c r="T2543" s="30"/>
      <c r="U2543" s="31"/>
      <c r="V2543" s="28"/>
    </row>
    <row r="2544" spans="1:22" s="23" customFormat="1" x14ac:dyDescent="0.25">
      <c r="A2544" s="28"/>
      <c r="B2544" s="29"/>
      <c r="C2544" s="30"/>
      <c r="D2544" s="30"/>
      <c r="E2544" s="30"/>
      <c r="F2544" s="30"/>
      <c r="G2544" s="30"/>
      <c r="H2544" s="30"/>
      <c r="I2544" s="30"/>
      <c r="J2544" s="30"/>
      <c r="K2544" s="30"/>
      <c r="L2544" s="30"/>
      <c r="M2544" s="30"/>
      <c r="N2544" s="30"/>
      <c r="O2544" s="30"/>
      <c r="P2544" s="30"/>
      <c r="Q2544" s="30"/>
      <c r="R2544" s="30"/>
      <c r="S2544" s="30"/>
      <c r="T2544" s="30"/>
      <c r="U2544" s="31"/>
      <c r="V2544" s="28"/>
    </row>
    <row r="2545" spans="1:22" s="23" customFormat="1" x14ac:dyDescent="0.25">
      <c r="A2545" s="28"/>
      <c r="B2545" s="29"/>
      <c r="C2545" s="30"/>
      <c r="D2545" s="30"/>
      <c r="E2545" s="30"/>
      <c r="F2545" s="30"/>
      <c r="G2545" s="30"/>
      <c r="H2545" s="30"/>
      <c r="I2545" s="30"/>
      <c r="J2545" s="30"/>
      <c r="K2545" s="30"/>
      <c r="L2545" s="30"/>
      <c r="M2545" s="30"/>
      <c r="N2545" s="30"/>
      <c r="O2545" s="30"/>
      <c r="P2545" s="30"/>
      <c r="Q2545" s="30"/>
      <c r="R2545" s="30"/>
      <c r="S2545" s="30"/>
      <c r="T2545" s="30"/>
      <c r="U2545" s="31"/>
      <c r="V2545" s="28"/>
    </row>
    <row r="2546" spans="1:22" s="23" customFormat="1" x14ac:dyDescent="0.25">
      <c r="A2546" s="28"/>
      <c r="B2546" s="29"/>
      <c r="C2546" s="30"/>
      <c r="D2546" s="30"/>
      <c r="E2546" s="30"/>
      <c r="F2546" s="30"/>
      <c r="G2546" s="30"/>
      <c r="H2546" s="30"/>
      <c r="I2546" s="30"/>
      <c r="J2546" s="30"/>
      <c r="K2546" s="30"/>
      <c r="L2546" s="30"/>
      <c r="M2546" s="30"/>
      <c r="N2546" s="30"/>
      <c r="O2546" s="30"/>
      <c r="P2546" s="30"/>
      <c r="Q2546" s="30"/>
      <c r="R2546" s="30"/>
      <c r="S2546" s="30"/>
      <c r="T2546" s="30"/>
      <c r="U2546" s="31"/>
      <c r="V2546" s="28"/>
    </row>
    <row r="2547" spans="1:22" s="23" customFormat="1" x14ac:dyDescent="0.25">
      <c r="A2547" s="28"/>
      <c r="B2547" s="29"/>
      <c r="C2547" s="30"/>
      <c r="D2547" s="30"/>
      <c r="E2547" s="30"/>
      <c r="F2547" s="30"/>
      <c r="G2547" s="30"/>
      <c r="H2547" s="30"/>
      <c r="I2547" s="30"/>
      <c r="J2547" s="30"/>
      <c r="K2547" s="30"/>
      <c r="L2547" s="30"/>
      <c r="M2547" s="30"/>
      <c r="N2547" s="30"/>
      <c r="O2547" s="30"/>
      <c r="P2547" s="30"/>
      <c r="Q2547" s="30"/>
      <c r="R2547" s="30"/>
      <c r="S2547" s="30"/>
      <c r="T2547" s="30"/>
      <c r="U2547" s="31"/>
      <c r="V2547" s="28"/>
    </row>
    <row r="2548" spans="1:22" s="23" customFormat="1" ht="15.75" thickBot="1" x14ac:dyDescent="0.3">
      <c r="A2548" s="32">
        <f t="shared" ref="A2548" si="362">MIN(SUM(B2546:C2548),SUM(C2546:D2548),SUM(D2546:E2548),SUM(E2546:F2548),SUM(F2546:G2548),SUM(G2546:H2548),SUM(H2546:I2548),SUM(I2546:J2548),SUM(J2546:K2548),SUM(K2546:L2548),SUM(L2546:M2548),SUM(M2546:N2548),SUM(N2546:O2548),SUM(O2546:P2548),SUM(P2546:Q2548),SUM(Q2546:R2548),SUM(R2546:S2548),SUM(S2546:T2548),SUM(T2546:U2548))</f>
        <v>0</v>
      </c>
      <c r="B2548" s="33"/>
      <c r="C2548" s="34"/>
      <c r="D2548" s="34"/>
      <c r="E2548" s="34"/>
      <c r="F2548" s="34"/>
      <c r="G2548" s="34"/>
      <c r="H2548" s="34"/>
      <c r="I2548" s="34"/>
      <c r="J2548" s="34"/>
      <c r="K2548" s="34"/>
      <c r="L2548" s="34"/>
      <c r="M2548" s="34"/>
      <c r="N2548" s="34"/>
      <c r="O2548" s="34"/>
      <c r="P2548" s="34"/>
      <c r="Q2548" s="34"/>
      <c r="R2548" s="34"/>
      <c r="S2548" s="34"/>
      <c r="T2548" s="34"/>
      <c r="U2548" s="35"/>
      <c r="V2548" s="36">
        <v>3.2943346500396729</v>
      </c>
    </row>
    <row r="2549" spans="1:22" s="23" customFormat="1" x14ac:dyDescent="0.25">
      <c r="A2549" s="24"/>
      <c r="B2549" s="25"/>
      <c r="C2549" s="26"/>
      <c r="D2549" s="26"/>
      <c r="E2549" s="26"/>
      <c r="F2549" s="26"/>
      <c r="G2549" s="26"/>
      <c r="H2549" s="26"/>
      <c r="I2549" s="26"/>
      <c r="J2549" s="26"/>
      <c r="K2549" s="26"/>
      <c r="L2549" s="26"/>
      <c r="M2549" s="26"/>
      <c r="N2549" s="26"/>
      <c r="O2549" s="26"/>
      <c r="P2549" s="26"/>
      <c r="Q2549" s="26"/>
      <c r="R2549" s="26"/>
      <c r="S2549" s="26"/>
      <c r="T2549" s="26"/>
      <c r="U2549" s="27"/>
      <c r="V2549" s="24"/>
    </row>
    <row r="2550" spans="1:22" s="23" customFormat="1" x14ac:dyDescent="0.25">
      <c r="A2550" s="28"/>
      <c r="B2550" s="29"/>
      <c r="C2550" s="30"/>
      <c r="D2550" s="30"/>
      <c r="E2550" s="30"/>
      <c r="F2550" s="30"/>
      <c r="G2550" s="30"/>
      <c r="H2550" s="30"/>
      <c r="I2550" s="30"/>
      <c r="J2550" s="30"/>
      <c r="K2550" s="30"/>
      <c r="L2550" s="30"/>
      <c r="M2550" s="30"/>
      <c r="N2550" s="30"/>
      <c r="O2550" s="30"/>
      <c r="P2550" s="30"/>
      <c r="Q2550" s="30"/>
      <c r="R2550" s="30"/>
      <c r="S2550" s="30"/>
      <c r="T2550" s="30"/>
      <c r="U2550" s="31"/>
      <c r="V2550" s="28"/>
    </row>
    <row r="2551" spans="1:22" s="23" customFormat="1" x14ac:dyDescent="0.25">
      <c r="A2551" s="28"/>
      <c r="B2551" s="29"/>
      <c r="C2551" s="30"/>
      <c r="D2551" s="30"/>
      <c r="E2551" s="30"/>
      <c r="F2551" s="30"/>
      <c r="G2551" s="30"/>
      <c r="H2551" s="30"/>
      <c r="I2551" s="30"/>
      <c r="J2551" s="30"/>
      <c r="K2551" s="30"/>
      <c r="L2551" s="30"/>
      <c r="M2551" s="30"/>
      <c r="N2551" s="30"/>
      <c r="O2551" s="30"/>
      <c r="P2551" s="30"/>
      <c r="Q2551" s="30"/>
      <c r="R2551" s="30"/>
      <c r="S2551" s="30"/>
      <c r="T2551" s="30"/>
      <c r="U2551" s="31"/>
      <c r="V2551" s="28"/>
    </row>
    <row r="2552" spans="1:22" s="23" customFormat="1" x14ac:dyDescent="0.25">
      <c r="A2552" s="28"/>
      <c r="B2552" s="29"/>
      <c r="C2552" s="30"/>
      <c r="D2552" s="30"/>
      <c r="E2552" s="30"/>
      <c r="F2552" s="30"/>
      <c r="G2552" s="30"/>
      <c r="H2552" s="30"/>
      <c r="I2552" s="30"/>
      <c r="J2552" s="30"/>
      <c r="K2552" s="30"/>
      <c r="L2552" s="30"/>
      <c r="M2552" s="30"/>
      <c r="N2552" s="30"/>
      <c r="O2552" s="30"/>
      <c r="P2552" s="30"/>
      <c r="Q2552" s="30"/>
      <c r="R2552" s="30"/>
      <c r="S2552" s="30"/>
      <c r="T2552" s="30"/>
      <c r="U2552" s="31"/>
      <c r="V2552" s="28"/>
    </row>
    <row r="2553" spans="1:22" s="23" customFormat="1" x14ac:dyDescent="0.25">
      <c r="A2553" s="28"/>
      <c r="B2553" s="29"/>
      <c r="C2553" s="30"/>
      <c r="D2553" s="30"/>
      <c r="E2553" s="30"/>
      <c r="F2553" s="30"/>
      <c r="G2553" s="30"/>
      <c r="H2553" s="30"/>
      <c r="I2553" s="30"/>
      <c r="J2553" s="30"/>
      <c r="K2553" s="30"/>
      <c r="L2553" s="30"/>
      <c r="M2553" s="30"/>
      <c r="N2553" s="30"/>
      <c r="O2553" s="30"/>
      <c r="P2553" s="30"/>
      <c r="Q2553" s="30"/>
      <c r="R2553" s="30"/>
      <c r="S2553" s="30"/>
      <c r="T2553" s="30"/>
      <c r="U2553" s="31"/>
      <c r="V2553" s="28"/>
    </row>
    <row r="2554" spans="1:22" s="23" customFormat="1" x14ac:dyDescent="0.25">
      <c r="A2554" s="28"/>
      <c r="B2554" s="29"/>
      <c r="C2554" s="30"/>
      <c r="D2554" s="30"/>
      <c r="E2554" s="30"/>
      <c r="F2554" s="30"/>
      <c r="G2554" s="30"/>
      <c r="H2554" s="30"/>
      <c r="I2554" s="30"/>
      <c r="J2554" s="30"/>
      <c r="K2554" s="30"/>
      <c r="L2554" s="30"/>
      <c r="M2554" s="30"/>
      <c r="N2554" s="30"/>
      <c r="O2554" s="30"/>
      <c r="P2554" s="30"/>
      <c r="Q2554" s="30"/>
      <c r="R2554" s="30"/>
      <c r="S2554" s="30"/>
      <c r="T2554" s="30"/>
      <c r="U2554" s="31"/>
      <c r="V2554" s="28"/>
    </row>
    <row r="2555" spans="1:22" s="23" customFormat="1" ht="15.75" thickBot="1" x14ac:dyDescent="0.3">
      <c r="A2555" s="32">
        <f t="shared" ref="A2555" si="363">MIN(SUM(B2553:C2555),SUM(C2553:D2555),SUM(D2553:E2555),SUM(E2553:F2555),SUM(F2553:G2555),SUM(G2553:H2555),SUM(H2553:I2555),SUM(I2553:J2555),SUM(J2553:K2555),SUM(K2553:L2555),SUM(L2553:M2555),SUM(M2553:N2555),SUM(N2553:O2555),SUM(O2553:P2555),SUM(P2553:Q2555),SUM(Q2553:R2555),SUM(R2553:S2555),SUM(S2553:T2555),SUM(T2553:U2555))</f>
        <v>0</v>
      </c>
      <c r="B2555" s="33"/>
      <c r="C2555" s="34"/>
      <c r="D2555" s="34"/>
      <c r="E2555" s="34"/>
      <c r="F2555" s="34"/>
      <c r="G2555" s="34"/>
      <c r="H2555" s="34"/>
      <c r="I2555" s="34"/>
      <c r="J2555" s="34"/>
      <c r="K2555" s="34"/>
      <c r="L2555" s="34"/>
      <c r="M2555" s="34"/>
      <c r="N2555" s="34"/>
      <c r="O2555" s="34"/>
      <c r="P2555" s="34"/>
      <c r="Q2555" s="34"/>
      <c r="R2555" s="34"/>
      <c r="S2555" s="34"/>
      <c r="T2555" s="34"/>
      <c r="U2555" s="35"/>
      <c r="V2555" s="36">
        <v>3.2948455810546875</v>
      </c>
    </row>
    <row r="2556" spans="1:22" s="23" customFormat="1" x14ac:dyDescent="0.25">
      <c r="A2556" s="24"/>
      <c r="B2556" s="25"/>
      <c r="C2556" s="26"/>
      <c r="D2556" s="26"/>
      <c r="E2556" s="26"/>
      <c r="F2556" s="26"/>
      <c r="G2556" s="26"/>
      <c r="H2556" s="26"/>
      <c r="I2556" s="26"/>
      <c r="J2556" s="26"/>
      <c r="K2556" s="26"/>
      <c r="L2556" s="26"/>
      <c r="M2556" s="26"/>
      <c r="N2556" s="26"/>
      <c r="O2556" s="26"/>
      <c r="P2556" s="26"/>
      <c r="Q2556" s="26"/>
      <c r="R2556" s="26"/>
      <c r="S2556" s="26"/>
      <c r="T2556" s="26"/>
      <c r="U2556" s="27"/>
      <c r="V2556" s="24"/>
    </row>
    <row r="2557" spans="1:22" s="23" customFormat="1" x14ac:dyDescent="0.25">
      <c r="A2557" s="28"/>
      <c r="B2557" s="29"/>
      <c r="C2557" s="30"/>
      <c r="D2557" s="30"/>
      <c r="E2557" s="30"/>
      <c r="F2557" s="30"/>
      <c r="G2557" s="30"/>
      <c r="H2557" s="30"/>
      <c r="I2557" s="30"/>
      <c r="J2557" s="30"/>
      <c r="K2557" s="30"/>
      <c r="L2557" s="30"/>
      <c r="M2557" s="30"/>
      <c r="N2557" s="30"/>
      <c r="O2557" s="30"/>
      <c r="P2557" s="30"/>
      <c r="Q2557" s="30"/>
      <c r="R2557" s="30"/>
      <c r="S2557" s="30"/>
      <c r="T2557" s="30"/>
      <c r="U2557" s="31"/>
      <c r="V2557" s="28"/>
    </row>
    <row r="2558" spans="1:22" s="23" customFormat="1" x14ac:dyDescent="0.25">
      <c r="A2558" s="28"/>
      <c r="B2558" s="29"/>
      <c r="C2558" s="30"/>
      <c r="D2558" s="30"/>
      <c r="E2558" s="30"/>
      <c r="F2558" s="30"/>
      <c r="G2558" s="30"/>
      <c r="H2558" s="30"/>
      <c r="I2558" s="30"/>
      <c r="J2558" s="30"/>
      <c r="K2558" s="30"/>
      <c r="L2558" s="30"/>
      <c r="M2558" s="30"/>
      <c r="N2558" s="30"/>
      <c r="O2558" s="30"/>
      <c r="P2558" s="30"/>
      <c r="Q2558" s="30"/>
      <c r="R2558" s="30"/>
      <c r="S2558" s="30"/>
      <c r="T2558" s="30"/>
      <c r="U2558" s="31"/>
      <c r="V2558" s="28"/>
    </row>
    <row r="2559" spans="1:22" s="23" customFormat="1" x14ac:dyDescent="0.25">
      <c r="A2559" s="28"/>
      <c r="B2559" s="29"/>
      <c r="C2559" s="30"/>
      <c r="D2559" s="30"/>
      <c r="E2559" s="30"/>
      <c r="F2559" s="30"/>
      <c r="G2559" s="30"/>
      <c r="H2559" s="30"/>
      <c r="I2559" s="30"/>
      <c r="J2559" s="30"/>
      <c r="K2559" s="30"/>
      <c r="L2559" s="30"/>
      <c r="M2559" s="30"/>
      <c r="N2559" s="30"/>
      <c r="O2559" s="30"/>
      <c r="P2559" s="30"/>
      <c r="Q2559" s="30"/>
      <c r="R2559" s="30"/>
      <c r="S2559" s="30"/>
      <c r="T2559" s="30"/>
      <c r="U2559" s="31"/>
      <c r="V2559" s="28"/>
    </row>
    <row r="2560" spans="1:22" s="23" customFormat="1" x14ac:dyDescent="0.25">
      <c r="A2560" s="28"/>
      <c r="B2560" s="29"/>
      <c r="C2560" s="30"/>
      <c r="D2560" s="30"/>
      <c r="E2560" s="30"/>
      <c r="F2560" s="30"/>
      <c r="G2560" s="30"/>
      <c r="H2560" s="30"/>
      <c r="I2560" s="30"/>
      <c r="J2560" s="30"/>
      <c r="K2560" s="30"/>
      <c r="L2560" s="30"/>
      <c r="M2560" s="30"/>
      <c r="N2560" s="30"/>
      <c r="O2560" s="30"/>
      <c r="P2560" s="30"/>
      <c r="Q2560" s="30"/>
      <c r="R2560" s="30"/>
      <c r="S2560" s="30"/>
      <c r="T2560" s="30"/>
      <c r="U2560" s="31"/>
      <c r="V2560" s="28"/>
    </row>
    <row r="2561" spans="1:22" s="23" customFormat="1" x14ac:dyDescent="0.25">
      <c r="A2561" s="28"/>
      <c r="B2561" s="29"/>
      <c r="C2561" s="30"/>
      <c r="D2561" s="30"/>
      <c r="E2561" s="30"/>
      <c r="F2561" s="30"/>
      <c r="G2561" s="30"/>
      <c r="H2561" s="30"/>
      <c r="I2561" s="30"/>
      <c r="J2561" s="30"/>
      <c r="K2561" s="30"/>
      <c r="L2561" s="30"/>
      <c r="M2561" s="30"/>
      <c r="N2561" s="30"/>
      <c r="O2561" s="30"/>
      <c r="P2561" s="30"/>
      <c r="Q2561" s="30"/>
      <c r="R2561" s="30"/>
      <c r="S2561" s="30"/>
      <c r="T2561" s="30"/>
      <c r="U2561" s="31"/>
      <c r="V2561" s="28"/>
    </row>
    <row r="2562" spans="1:22" s="23" customFormat="1" ht="15.75" thickBot="1" x14ac:dyDescent="0.3">
      <c r="A2562" s="32">
        <f t="shared" ref="A2562" si="364">MIN(SUM(B2560:C2562),SUM(C2560:D2562),SUM(D2560:E2562),SUM(E2560:F2562),SUM(F2560:G2562),SUM(G2560:H2562),SUM(H2560:I2562),SUM(I2560:J2562),SUM(J2560:K2562),SUM(K2560:L2562),SUM(L2560:M2562),SUM(M2560:N2562),SUM(N2560:O2562),SUM(O2560:P2562),SUM(P2560:Q2562),SUM(Q2560:R2562),SUM(R2560:S2562),SUM(S2560:T2562),SUM(T2560:U2562))</f>
        <v>0</v>
      </c>
      <c r="B2562" s="33"/>
      <c r="C2562" s="34"/>
      <c r="D2562" s="34"/>
      <c r="E2562" s="34"/>
      <c r="F2562" s="34"/>
      <c r="G2562" s="34"/>
      <c r="H2562" s="34"/>
      <c r="I2562" s="34"/>
      <c r="J2562" s="34"/>
      <c r="K2562" s="34"/>
      <c r="L2562" s="34"/>
      <c r="M2562" s="34"/>
      <c r="N2562" s="34"/>
      <c r="O2562" s="34"/>
      <c r="P2562" s="34"/>
      <c r="Q2562" s="34"/>
      <c r="R2562" s="34"/>
      <c r="S2562" s="34"/>
      <c r="T2562" s="34"/>
      <c r="U2562" s="35"/>
      <c r="V2562" s="36">
        <v>3.2963318824768066</v>
      </c>
    </row>
    <row r="2563" spans="1:22" s="23" customFormat="1" x14ac:dyDescent="0.25">
      <c r="A2563" s="24"/>
      <c r="B2563" s="25"/>
      <c r="C2563" s="26"/>
      <c r="D2563" s="26"/>
      <c r="E2563" s="26"/>
      <c r="F2563" s="26"/>
      <c r="G2563" s="26"/>
      <c r="H2563" s="26"/>
      <c r="I2563" s="26"/>
      <c r="J2563" s="26"/>
      <c r="K2563" s="26"/>
      <c r="L2563" s="26"/>
      <c r="M2563" s="26"/>
      <c r="N2563" s="26"/>
      <c r="O2563" s="26"/>
      <c r="P2563" s="26"/>
      <c r="Q2563" s="26"/>
      <c r="R2563" s="26"/>
      <c r="S2563" s="26"/>
      <c r="T2563" s="26"/>
      <c r="U2563" s="27"/>
      <c r="V2563" s="24"/>
    </row>
    <row r="2564" spans="1:22" s="23" customFormat="1" x14ac:dyDescent="0.25">
      <c r="A2564" s="28"/>
      <c r="B2564" s="29"/>
      <c r="C2564" s="30"/>
      <c r="D2564" s="30"/>
      <c r="E2564" s="30"/>
      <c r="F2564" s="30"/>
      <c r="G2564" s="30"/>
      <c r="H2564" s="30"/>
      <c r="I2564" s="30"/>
      <c r="J2564" s="30"/>
      <c r="K2564" s="30"/>
      <c r="L2564" s="30"/>
      <c r="M2564" s="30"/>
      <c r="N2564" s="30"/>
      <c r="O2564" s="30"/>
      <c r="P2564" s="30"/>
      <c r="Q2564" s="30"/>
      <c r="R2564" s="30"/>
      <c r="S2564" s="30"/>
      <c r="T2564" s="30"/>
      <c r="U2564" s="31"/>
      <c r="V2564" s="28"/>
    </row>
    <row r="2565" spans="1:22" s="23" customFormat="1" x14ac:dyDescent="0.25">
      <c r="A2565" s="28"/>
      <c r="B2565" s="29"/>
      <c r="C2565" s="30"/>
      <c r="D2565" s="30"/>
      <c r="E2565" s="30"/>
      <c r="F2565" s="30"/>
      <c r="G2565" s="30"/>
      <c r="H2565" s="30"/>
      <c r="I2565" s="30"/>
      <c r="J2565" s="30"/>
      <c r="K2565" s="30"/>
      <c r="L2565" s="30"/>
      <c r="M2565" s="30"/>
      <c r="N2565" s="30"/>
      <c r="O2565" s="30"/>
      <c r="P2565" s="30"/>
      <c r="Q2565" s="30"/>
      <c r="R2565" s="30"/>
      <c r="S2565" s="30"/>
      <c r="T2565" s="30"/>
      <c r="U2565" s="31"/>
      <c r="V2565" s="28"/>
    </row>
    <row r="2566" spans="1:22" s="23" customFormat="1" x14ac:dyDescent="0.25">
      <c r="A2566" s="28"/>
      <c r="B2566" s="29"/>
      <c r="C2566" s="30"/>
      <c r="D2566" s="30"/>
      <c r="E2566" s="30"/>
      <c r="F2566" s="30"/>
      <c r="G2566" s="30"/>
      <c r="H2566" s="30"/>
      <c r="I2566" s="30"/>
      <c r="J2566" s="30"/>
      <c r="K2566" s="30"/>
      <c r="L2566" s="30"/>
      <c r="M2566" s="30"/>
      <c r="N2566" s="30"/>
      <c r="O2566" s="30"/>
      <c r="P2566" s="30"/>
      <c r="Q2566" s="30"/>
      <c r="R2566" s="30"/>
      <c r="S2566" s="30"/>
      <c r="T2566" s="30"/>
      <c r="U2566" s="31"/>
      <c r="V2566" s="28"/>
    </row>
    <row r="2567" spans="1:22" s="23" customFormat="1" x14ac:dyDescent="0.25">
      <c r="A2567" s="28"/>
      <c r="B2567" s="29"/>
      <c r="C2567" s="30"/>
      <c r="D2567" s="30"/>
      <c r="E2567" s="30"/>
      <c r="F2567" s="30"/>
      <c r="G2567" s="30"/>
      <c r="H2567" s="30"/>
      <c r="I2567" s="30"/>
      <c r="J2567" s="30"/>
      <c r="K2567" s="30"/>
      <c r="L2567" s="30"/>
      <c r="M2567" s="30"/>
      <c r="N2567" s="30"/>
      <c r="O2567" s="30"/>
      <c r="P2567" s="30"/>
      <c r="Q2567" s="30"/>
      <c r="R2567" s="30"/>
      <c r="S2567" s="30"/>
      <c r="T2567" s="30"/>
      <c r="U2567" s="31"/>
      <c r="V2567" s="28"/>
    </row>
    <row r="2568" spans="1:22" s="23" customFormat="1" x14ac:dyDescent="0.25">
      <c r="A2568" s="28"/>
      <c r="B2568" s="29"/>
      <c r="C2568" s="30"/>
      <c r="D2568" s="30"/>
      <c r="E2568" s="30"/>
      <c r="F2568" s="30"/>
      <c r="G2568" s="30"/>
      <c r="H2568" s="30"/>
      <c r="I2568" s="30"/>
      <c r="J2568" s="30"/>
      <c r="K2568" s="30"/>
      <c r="L2568" s="30"/>
      <c r="M2568" s="30"/>
      <c r="N2568" s="30"/>
      <c r="O2568" s="30"/>
      <c r="P2568" s="30"/>
      <c r="Q2568" s="30"/>
      <c r="R2568" s="30"/>
      <c r="S2568" s="30"/>
      <c r="T2568" s="30"/>
      <c r="U2568" s="31"/>
      <c r="V2568" s="28"/>
    </row>
    <row r="2569" spans="1:22" s="23" customFormat="1" ht="15.75" thickBot="1" x14ac:dyDescent="0.3">
      <c r="A2569" s="32">
        <f t="shared" ref="A2569" si="365">MIN(SUM(B2567:C2569),SUM(C2567:D2569),SUM(D2567:E2569),SUM(E2567:F2569),SUM(F2567:G2569),SUM(G2567:H2569),SUM(H2567:I2569),SUM(I2567:J2569),SUM(J2567:K2569),SUM(K2567:L2569),SUM(L2567:M2569),SUM(M2567:N2569),SUM(N2567:O2569),SUM(O2567:P2569),SUM(P2567:Q2569),SUM(Q2567:R2569),SUM(R2567:S2569),SUM(S2567:T2569),SUM(T2567:U2569))</f>
        <v>0</v>
      </c>
      <c r="B2569" s="33"/>
      <c r="C2569" s="34"/>
      <c r="D2569" s="34"/>
      <c r="E2569" s="34"/>
      <c r="F2569" s="34"/>
      <c r="G2569" s="34"/>
      <c r="H2569" s="34"/>
      <c r="I2569" s="34"/>
      <c r="J2569" s="34"/>
      <c r="K2569" s="34"/>
      <c r="L2569" s="34"/>
      <c r="M2569" s="34"/>
      <c r="N2569" s="34"/>
      <c r="O2569" s="34"/>
      <c r="P2569" s="34"/>
      <c r="Q2569" s="34"/>
      <c r="R2569" s="34"/>
      <c r="S2569" s="34"/>
      <c r="T2569" s="34"/>
      <c r="U2569" s="35"/>
      <c r="V2569" s="36">
        <v>3.2975709438323975</v>
      </c>
    </row>
    <row r="2570" spans="1:22" s="23" customFormat="1" x14ac:dyDescent="0.25">
      <c r="A2570" s="24"/>
      <c r="B2570" s="25"/>
      <c r="C2570" s="26"/>
      <c r="D2570" s="26"/>
      <c r="E2570" s="26"/>
      <c r="F2570" s="26"/>
      <c r="G2570" s="26"/>
      <c r="H2570" s="26"/>
      <c r="I2570" s="26"/>
      <c r="J2570" s="26"/>
      <c r="K2570" s="26"/>
      <c r="L2570" s="26"/>
      <c r="M2570" s="26"/>
      <c r="N2570" s="26"/>
      <c r="O2570" s="26"/>
      <c r="P2570" s="26"/>
      <c r="Q2570" s="26"/>
      <c r="R2570" s="26"/>
      <c r="S2570" s="26"/>
      <c r="T2570" s="26"/>
      <c r="U2570" s="27"/>
      <c r="V2570" s="24"/>
    </row>
    <row r="2571" spans="1:22" s="23" customFormat="1" x14ac:dyDescent="0.25">
      <c r="A2571" s="28"/>
      <c r="B2571" s="29"/>
      <c r="C2571" s="30"/>
      <c r="D2571" s="30"/>
      <c r="E2571" s="30"/>
      <c r="F2571" s="30"/>
      <c r="G2571" s="30"/>
      <c r="H2571" s="30"/>
      <c r="I2571" s="30"/>
      <c r="J2571" s="30"/>
      <c r="K2571" s="30"/>
      <c r="L2571" s="30"/>
      <c r="M2571" s="30"/>
      <c r="N2571" s="30"/>
      <c r="O2571" s="30"/>
      <c r="P2571" s="30"/>
      <c r="Q2571" s="30"/>
      <c r="R2571" s="30"/>
      <c r="S2571" s="30"/>
      <c r="T2571" s="30"/>
      <c r="U2571" s="31"/>
      <c r="V2571" s="28"/>
    </row>
    <row r="2572" spans="1:22" s="23" customFormat="1" x14ac:dyDescent="0.25">
      <c r="A2572" s="28"/>
      <c r="B2572" s="29"/>
      <c r="C2572" s="30"/>
      <c r="D2572" s="30"/>
      <c r="E2572" s="30"/>
      <c r="F2572" s="30"/>
      <c r="G2572" s="30"/>
      <c r="H2572" s="30"/>
      <c r="I2572" s="30"/>
      <c r="J2572" s="30"/>
      <c r="K2572" s="30"/>
      <c r="L2572" s="30"/>
      <c r="M2572" s="30"/>
      <c r="N2572" s="30"/>
      <c r="O2572" s="30"/>
      <c r="P2572" s="30"/>
      <c r="Q2572" s="30"/>
      <c r="R2572" s="30"/>
      <c r="S2572" s="30"/>
      <c r="T2572" s="30"/>
      <c r="U2572" s="31"/>
      <c r="V2572" s="28"/>
    </row>
    <row r="2573" spans="1:22" s="23" customFormat="1" x14ac:dyDescent="0.25">
      <c r="A2573" s="28"/>
      <c r="B2573" s="29"/>
      <c r="C2573" s="30"/>
      <c r="D2573" s="30"/>
      <c r="E2573" s="30"/>
      <c r="F2573" s="30"/>
      <c r="G2573" s="30"/>
      <c r="H2573" s="30"/>
      <c r="I2573" s="30"/>
      <c r="J2573" s="30"/>
      <c r="K2573" s="30"/>
      <c r="L2573" s="30"/>
      <c r="M2573" s="30"/>
      <c r="N2573" s="30"/>
      <c r="O2573" s="30"/>
      <c r="P2573" s="30"/>
      <c r="Q2573" s="30"/>
      <c r="R2573" s="30"/>
      <c r="S2573" s="30"/>
      <c r="T2573" s="30"/>
      <c r="U2573" s="31"/>
      <c r="V2573" s="28"/>
    </row>
    <row r="2574" spans="1:22" s="23" customFormat="1" x14ac:dyDescent="0.25">
      <c r="A2574" s="28"/>
      <c r="B2574" s="29"/>
      <c r="C2574" s="30"/>
      <c r="D2574" s="30"/>
      <c r="E2574" s="30"/>
      <c r="F2574" s="30"/>
      <c r="G2574" s="30"/>
      <c r="H2574" s="30"/>
      <c r="I2574" s="30"/>
      <c r="J2574" s="30"/>
      <c r="K2574" s="30"/>
      <c r="L2574" s="30"/>
      <c r="M2574" s="30"/>
      <c r="N2574" s="30"/>
      <c r="O2574" s="30"/>
      <c r="P2574" s="30"/>
      <c r="Q2574" s="30"/>
      <c r="R2574" s="30"/>
      <c r="S2574" s="30"/>
      <c r="T2574" s="30"/>
      <c r="U2574" s="31"/>
      <c r="V2574" s="28"/>
    </row>
    <row r="2575" spans="1:22" s="23" customFormat="1" x14ac:dyDescent="0.25">
      <c r="A2575" s="28"/>
      <c r="B2575" s="29"/>
      <c r="C2575" s="30"/>
      <c r="D2575" s="30"/>
      <c r="E2575" s="30"/>
      <c r="F2575" s="30"/>
      <c r="G2575" s="30"/>
      <c r="H2575" s="30"/>
      <c r="I2575" s="30"/>
      <c r="J2575" s="30"/>
      <c r="K2575" s="30"/>
      <c r="L2575" s="30"/>
      <c r="M2575" s="30"/>
      <c r="N2575" s="30"/>
      <c r="O2575" s="30"/>
      <c r="P2575" s="30"/>
      <c r="Q2575" s="30"/>
      <c r="R2575" s="30"/>
      <c r="S2575" s="30"/>
      <c r="T2575" s="30"/>
      <c r="U2575" s="31"/>
      <c r="V2575" s="28"/>
    </row>
    <row r="2576" spans="1:22" s="23" customFormat="1" ht="15.75" thickBot="1" x14ac:dyDescent="0.3">
      <c r="A2576" s="32">
        <f t="shared" ref="A2576" si="366">MIN(SUM(B2574:C2576),SUM(C2574:D2576),SUM(D2574:E2576),SUM(E2574:F2576),SUM(F2574:G2576),SUM(G2574:H2576),SUM(H2574:I2576),SUM(I2574:J2576),SUM(J2574:K2576),SUM(K2574:L2576),SUM(L2574:M2576),SUM(M2574:N2576),SUM(N2574:O2576),SUM(O2574:P2576),SUM(P2574:Q2576),SUM(Q2574:R2576),SUM(R2574:S2576),SUM(S2574:T2576),SUM(T2574:U2576))</f>
        <v>0</v>
      </c>
      <c r="B2576" s="33"/>
      <c r="C2576" s="34"/>
      <c r="D2576" s="34"/>
      <c r="E2576" s="34"/>
      <c r="F2576" s="34"/>
      <c r="G2576" s="34"/>
      <c r="H2576" s="34"/>
      <c r="I2576" s="34"/>
      <c r="J2576" s="34"/>
      <c r="K2576" s="34"/>
      <c r="L2576" s="34"/>
      <c r="M2576" s="34"/>
      <c r="N2576" s="34"/>
      <c r="O2576" s="34"/>
      <c r="P2576" s="34"/>
      <c r="Q2576" s="34"/>
      <c r="R2576" s="34"/>
      <c r="S2576" s="34"/>
      <c r="T2576" s="34"/>
      <c r="U2576" s="35"/>
      <c r="V2576" s="36">
        <v>3.3020079135894775</v>
      </c>
    </row>
    <row r="2577" spans="1:22" s="23" customFormat="1" x14ac:dyDescent="0.25">
      <c r="A2577" s="24"/>
      <c r="B2577" s="25"/>
      <c r="C2577" s="26"/>
      <c r="D2577" s="26"/>
      <c r="E2577" s="26"/>
      <c r="F2577" s="26"/>
      <c r="G2577" s="26"/>
      <c r="H2577" s="26"/>
      <c r="I2577" s="26"/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7"/>
      <c r="V2577" s="24"/>
    </row>
    <row r="2578" spans="1:22" s="23" customFormat="1" x14ac:dyDescent="0.25">
      <c r="A2578" s="28"/>
      <c r="B2578" s="29"/>
      <c r="C2578" s="30"/>
      <c r="D2578" s="30"/>
      <c r="E2578" s="30"/>
      <c r="F2578" s="30"/>
      <c r="G2578" s="30"/>
      <c r="H2578" s="30"/>
      <c r="I2578" s="30"/>
      <c r="J2578" s="30"/>
      <c r="K2578" s="30"/>
      <c r="L2578" s="30"/>
      <c r="M2578" s="30"/>
      <c r="N2578" s="30"/>
      <c r="O2578" s="30"/>
      <c r="P2578" s="30"/>
      <c r="Q2578" s="30"/>
      <c r="R2578" s="30"/>
      <c r="S2578" s="30"/>
      <c r="T2578" s="30"/>
      <c r="U2578" s="31"/>
      <c r="V2578" s="28"/>
    </row>
    <row r="2579" spans="1:22" s="23" customFormat="1" x14ac:dyDescent="0.25">
      <c r="A2579" s="28"/>
      <c r="B2579" s="29"/>
      <c r="C2579" s="30"/>
      <c r="D2579" s="30"/>
      <c r="E2579" s="30"/>
      <c r="F2579" s="30"/>
      <c r="G2579" s="30"/>
      <c r="H2579" s="30"/>
      <c r="I2579" s="30"/>
      <c r="J2579" s="30"/>
      <c r="K2579" s="30"/>
      <c r="L2579" s="30"/>
      <c r="M2579" s="30"/>
      <c r="N2579" s="30"/>
      <c r="O2579" s="30"/>
      <c r="P2579" s="30"/>
      <c r="Q2579" s="30"/>
      <c r="R2579" s="30"/>
      <c r="S2579" s="30"/>
      <c r="T2579" s="30"/>
      <c r="U2579" s="31"/>
      <c r="V2579" s="28"/>
    </row>
    <row r="2580" spans="1:22" s="23" customFormat="1" x14ac:dyDescent="0.25">
      <c r="A2580" s="28"/>
      <c r="B2580" s="29"/>
      <c r="C2580" s="30"/>
      <c r="D2580" s="30"/>
      <c r="E2580" s="30"/>
      <c r="F2580" s="30"/>
      <c r="G2580" s="30"/>
      <c r="H2580" s="30"/>
      <c r="I2580" s="30"/>
      <c r="J2580" s="30"/>
      <c r="K2580" s="30"/>
      <c r="L2580" s="30"/>
      <c r="M2580" s="30"/>
      <c r="N2580" s="30"/>
      <c r="O2580" s="30"/>
      <c r="P2580" s="30"/>
      <c r="Q2580" s="30"/>
      <c r="R2580" s="30"/>
      <c r="S2580" s="30"/>
      <c r="T2580" s="30"/>
      <c r="U2580" s="31"/>
      <c r="V2580" s="28"/>
    </row>
    <row r="2581" spans="1:22" s="23" customFormat="1" x14ac:dyDescent="0.25">
      <c r="A2581" s="28"/>
      <c r="B2581" s="29"/>
      <c r="C2581" s="30"/>
      <c r="D2581" s="30"/>
      <c r="E2581" s="30"/>
      <c r="F2581" s="30"/>
      <c r="G2581" s="30"/>
      <c r="H2581" s="30"/>
      <c r="I2581" s="30"/>
      <c r="J2581" s="30"/>
      <c r="K2581" s="30"/>
      <c r="L2581" s="30"/>
      <c r="M2581" s="30"/>
      <c r="N2581" s="30"/>
      <c r="O2581" s="30"/>
      <c r="P2581" s="30"/>
      <c r="Q2581" s="30"/>
      <c r="R2581" s="30"/>
      <c r="S2581" s="30"/>
      <c r="T2581" s="30"/>
      <c r="U2581" s="31"/>
      <c r="V2581" s="28"/>
    </row>
    <row r="2582" spans="1:22" s="23" customFormat="1" x14ac:dyDescent="0.25">
      <c r="A2582" s="28"/>
      <c r="B2582" s="29"/>
      <c r="C2582" s="30"/>
      <c r="D2582" s="30"/>
      <c r="E2582" s="30"/>
      <c r="F2582" s="30"/>
      <c r="G2582" s="30"/>
      <c r="H2582" s="30"/>
      <c r="I2582" s="30"/>
      <c r="J2582" s="30"/>
      <c r="K2582" s="30"/>
      <c r="L2582" s="30"/>
      <c r="M2582" s="30"/>
      <c r="N2582" s="30"/>
      <c r="O2582" s="30"/>
      <c r="P2582" s="30"/>
      <c r="Q2582" s="30"/>
      <c r="R2582" s="30"/>
      <c r="S2582" s="30"/>
      <c r="T2582" s="30"/>
      <c r="U2582" s="31"/>
      <c r="V2582" s="28"/>
    </row>
    <row r="2583" spans="1:22" s="23" customFormat="1" ht="15.75" thickBot="1" x14ac:dyDescent="0.3">
      <c r="A2583" s="32">
        <f t="shared" ref="A2583" si="367">MIN(SUM(B2581:C2583),SUM(C2581:D2583),SUM(D2581:E2583),SUM(E2581:F2583),SUM(F2581:G2583),SUM(G2581:H2583),SUM(H2581:I2583),SUM(I2581:J2583),SUM(J2581:K2583),SUM(K2581:L2583),SUM(L2581:M2583),SUM(M2581:N2583),SUM(N2581:O2583),SUM(O2581:P2583),SUM(P2581:Q2583),SUM(Q2581:R2583),SUM(R2581:S2583),SUM(S2581:T2583),SUM(T2581:U2583))</f>
        <v>0</v>
      </c>
      <c r="B2583" s="33"/>
      <c r="C2583" s="34"/>
      <c r="D2583" s="34"/>
      <c r="E2583" s="34"/>
      <c r="F2583" s="34"/>
      <c r="G2583" s="34"/>
      <c r="H2583" s="34"/>
      <c r="I2583" s="34"/>
      <c r="J2583" s="34"/>
      <c r="K2583" s="34"/>
      <c r="L2583" s="34"/>
      <c r="M2583" s="34"/>
      <c r="N2583" s="34"/>
      <c r="O2583" s="34"/>
      <c r="P2583" s="34"/>
      <c r="Q2583" s="34"/>
      <c r="R2583" s="34"/>
      <c r="S2583" s="34"/>
      <c r="T2583" s="34"/>
      <c r="U2583" s="35"/>
      <c r="V2583" s="36">
        <v>3.3056180477142334</v>
      </c>
    </row>
    <row r="2584" spans="1:22" s="23" customFormat="1" x14ac:dyDescent="0.25">
      <c r="A2584" s="24"/>
      <c r="B2584" s="25"/>
      <c r="C2584" s="26"/>
      <c r="D2584" s="26"/>
      <c r="E2584" s="26"/>
      <c r="F2584" s="26"/>
      <c r="G2584" s="26"/>
      <c r="H2584" s="26"/>
      <c r="I2584" s="26"/>
      <c r="J2584" s="26"/>
      <c r="K2584" s="26"/>
      <c r="L2584" s="26"/>
      <c r="M2584" s="26"/>
      <c r="N2584" s="26"/>
      <c r="O2584" s="26"/>
      <c r="P2584" s="26"/>
      <c r="Q2584" s="26"/>
      <c r="R2584" s="26"/>
      <c r="S2584" s="26"/>
      <c r="T2584" s="26"/>
      <c r="U2584" s="27"/>
      <c r="V2584" s="24"/>
    </row>
    <row r="2585" spans="1:22" s="23" customFormat="1" x14ac:dyDescent="0.25">
      <c r="A2585" s="28"/>
      <c r="B2585" s="29"/>
      <c r="C2585" s="30"/>
      <c r="D2585" s="30"/>
      <c r="E2585" s="30"/>
      <c r="F2585" s="30"/>
      <c r="G2585" s="30"/>
      <c r="H2585" s="30"/>
      <c r="I2585" s="30"/>
      <c r="J2585" s="30"/>
      <c r="K2585" s="30"/>
      <c r="L2585" s="30"/>
      <c r="M2585" s="30"/>
      <c r="N2585" s="30"/>
      <c r="O2585" s="30"/>
      <c r="P2585" s="30"/>
      <c r="Q2585" s="30"/>
      <c r="R2585" s="30"/>
      <c r="S2585" s="30"/>
      <c r="T2585" s="30"/>
      <c r="U2585" s="31"/>
      <c r="V2585" s="28"/>
    </row>
    <row r="2586" spans="1:22" s="23" customFormat="1" x14ac:dyDescent="0.25">
      <c r="A2586" s="28"/>
      <c r="B2586" s="29"/>
      <c r="C2586" s="30"/>
      <c r="D2586" s="30"/>
      <c r="E2586" s="30"/>
      <c r="F2586" s="30"/>
      <c r="G2586" s="30"/>
      <c r="H2586" s="30"/>
      <c r="I2586" s="30"/>
      <c r="J2586" s="30"/>
      <c r="K2586" s="30"/>
      <c r="L2586" s="30"/>
      <c r="M2586" s="30"/>
      <c r="N2586" s="30"/>
      <c r="O2586" s="30"/>
      <c r="P2586" s="30"/>
      <c r="Q2586" s="30"/>
      <c r="R2586" s="30"/>
      <c r="S2586" s="30"/>
      <c r="T2586" s="30"/>
      <c r="U2586" s="31"/>
      <c r="V2586" s="28"/>
    </row>
    <row r="2587" spans="1:22" s="23" customFormat="1" x14ac:dyDescent="0.25">
      <c r="A2587" s="28"/>
      <c r="B2587" s="29"/>
      <c r="C2587" s="30"/>
      <c r="D2587" s="30"/>
      <c r="E2587" s="30"/>
      <c r="F2587" s="30"/>
      <c r="G2587" s="30"/>
      <c r="H2587" s="30"/>
      <c r="I2587" s="30"/>
      <c r="J2587" s="30"/>
      <c r="K2587" s="30"/>
      <c r="L2587" s="30"/>
      <c r="M2587" s="30"/>
      <c r="N2587" s="30"/>
      <c r="O2587" s="30"/>
      <c r="P2587" s="30"/>
      <c r="Q2587" s="30"/>
      <c r="R2587" s="30"/>
      <c r="S2587" s="30"/>
      <c r="T2587" s="30"/>
      <c r="U2587" s="31"/>
      <c r="V2587" s="28"/>
    </row>
    <row r="2588" spans="1:22" s="23" customFormat="1" x14ac:dyDescent="0.25">
      <c r="A2588" s="28"/>
      <c r="B2588" s="29"/>
      <c r="C2588" s="30"/>
      <c r="D2588" s="30"/>
      <c r="E2588" s="30"/>
      <c r="F2588" s="30"/>
      <c r="G2588" s="30"/>
      <c r="H2588" s="30"/>
      <c r="I2588" s="30"/>
      <c r="J2588" s="30"/>
      <c r="K2588" s="30"/>
      <c r="L2588" s="30"/>
      <c r="M2588" s="30"/>
      <c r="N2588" s="30"/>
      <c r="O2588" s="30"/>
      <c r="P2588" s="30"/>
      <c r="Q2588" s="30"/>
      <c r="R2588" s="30"/>
      <c r="S2588" s="30"/>
      <c r="T2588" s="30"/>
      <c r="U2588" s="31"/>
      <c r="V2588" s="28"/>
    </row>
    <row r="2589" spans="1:22" s="23" customFormat="1" x14ac:dyDescent="0.25">
      <c r="A2589" s="28"/>
      <c r="B2589" s="29"/>
      <c r="C2589" s="30"/>
      <c r="D2589" s="30"/>
      <c r="E2589" s="30"/>
      <c r="F2589" s="30"/>
      <c r="G2589" s="30"/>
      <c r="H2589" s="30"/>
      <c r="I2589" s="30"/>
      <c r="J2589" s="30"/>
      <c r="K2589" s="30"/>
      <c r="L2589" s="30"/>
      <c r="M2589" s="30"/>
      <c r="N2589" s="30"/>
      <c r="O2589" s="30"/>
      <c r="P2589" s="30"/>
      <c r="Q2589" s="30"/>
      <c r="R2589" s="30"/>
      <c r="S2589" s="30"/>
      <c r="T2589" s="30"/>
      <c r="U2589" s="31"/>
      <c r="V2589" s="28"/>
    </row>
    <row r="2590" spans="1:22" s="23" customFormat="1" ht="15.75" thickBot="1" x14ac:dyDescent="0.3">
      <c r="A2590" s="32">
        <f t="shared" ref="A2590" si="368">MIN(SUM(B2588:C2590),SUM(C2588:D2590),SUM(D2588:E2590),SUM(E2588:F2590),SUM(F2588:G2590),SUM(G2588:H2590),SUM(H2588:I2590),SUM(I2588:J2590),SUM(J2588:K2590),SUM(K2588:L2590),SUM(L2588:M2590),SUM(M2588:N2590),SUM(N2588:O2590),SUM(O2588:P2590),SUM(P2588:Q2590),SUM(Q2588:R2590),SUM(R2588:S2590),SUM(S2588:T2590),SUM(T2588:U2590))</f>
        <v>0</v>
      </c>
      <c r="B2590" s="33"/>
      <c r="C2590" s="34"/>
      <c r="D2590" s="34"/>
      <c r="E2590" s="34"/>
      <c r="F2590" s="34"/>
      <c r="G2590" s="34"/>
      <c r="H2590" s="34"/>
      <c r="I2590" s="34"/>
      <c r="J2590" s="34"/>
      <c r="K2590" s="34"/>
      <c r="L2590" s="34"/>
      <c r="M2590" s="34"/>
      <c r="N2590" s="34"/>
      <c r="O2590" s="34"/>
      <c r="P2590" s="34"/>
      <c r="Q2590" s="34"/>
      <c r="R2590" s="34"/>
      <c r="S2590" s="34"/>
      <c r="T2590" s="34"/>
      <c r="U2590" s="35"/>
      <c r="V2590" s="36">
        <v>3.3059530258178711</v>
      </c>
    </row>
    <row r="2591" spans="1:22" s="23" customFormat="1" x14ac:dyDescent="0.25">
      <c r="A2591" s="24"/>
      <c r="B2591" s="25"/>
      <c r="C2591" s="26"/>
      <c r="D2591" s="26"/>
      <c r="E2591" s="26"/>
      <c r="F2591" s="26"/>
      <c r="G2591" s="26"/>
      <c r="H2591" s="26"/>
      <c r="I2591" s="26"/>
      <c r="J2591" s="26"/>
      <c r="K2591" s="26"/>
      <c r="L2591" s="26"/>
      <c r="M2591" s="26"/>
      <c r="N2591" s="26"/>
      <c r="O2591" s="26"/>
      <c r="P2591" s="26"/>
      <c r="Q2591" s="26"/>
      <c r="R2591" s="26"/>
      <c r="S2591" s="26"/>
      <c r="T2591" s="26"/>
      <c r="U2591" s="27"/>
      <c r="V2591" s="24"/>
    </row>
    <row r="2592" spans="1:22" s="23" customFormat="1" x14ac:dyDescent="0.25">
      <c r="A2592" s="28"/>
      <c r="B2592" s="29"/>
      <c r="C2592" s="30"/>
      <c r="D2592" s="30"/>
      <c r="E2592" s="30"/>
      <c r="F2592" s="30"/>
      <c r="G2592" s="30"/>
      <c r="H2592" s="30"/>
      <c r="I2592" s="30"/>
      <c r="J2592" s="30"/>
      <c r="K2592" s="30"/>
      <c r="L2592" s="30"/>
      <c r="M2592" s="30"/>
      <c r="N2592" s="30"/>
      <c r="O2592" s="30"/>
      <c r="P2592" s="30"/>
      <c r="Q2592" s="30"/>
      <c r="R2592" s="30"/>
      <c r="S2592" s="30"/>
      <c r="T2592" s="30"/>
      <c r="U2592" s="31"/>
      <c r="V2592" s="28"/>
    </row>
    <row r="2593" spans="1:22" s="23" customFormat="1" x14ac:dyDescent="0.25">
      <c r="A2593" s="28"/>
      <c r="B2593" s="29"/>
      <c r="C2593" s="30"/>
      <c r="D2593" s="30"/>
      <c r="E2593" s="30"/>
      <c r="F2593" s="30"/>
      <c r="G2593" s="30"/>
      <c r="H2593" s="30"/>
      <c r="I2593" s="30"/>
      <c r="J2593" s="30"/>
      <c r="K2593" s="30"/>
      <c r="L2593" s="30"/>
      <c r="M2593" s="30"/>
      <c r="N2593" s="30"/>
      <c r="O2593" s="30"/>
      <c r="P2593" s="30"/>
      <c r="Q2593" s="30"/>
      <c r="R2593" s="30"/>
      <c r="S2593" s="30"/>
      <c r="T2593" s="30"/>
      <c r="U2593" s="31"/>
      <c r="V2593" s="28"/>
    </row>
    <row r="2594" spans="1:22" s="23" customFormat="1" x14ac:dyDescent="0.25">
      <c r="A2594" s="28"/>
      <c r="B2594" s="29"/>
      <c r="C2594" s="30"/>
      <c r="D2594" s="30"/>
      <c r="E2594" s="30"/>
      <c r="F2594" s="30"/>
      <c r="G2594" s="30"/>
      <c r="H2594" s="30"/>
      <c r="I2594" s="30"/>
      <c r="J2594" s="30"/>
      <c r="K2594" s="30"/>
      <c r="L2594" s="30"/>
      <c r="M2594" s="30"/>
      <c r="N2594" s="30"/>
      <c r="O2594" s="30"/>
      <c r="P2594" s="30"/>
      <c r="Q2594" s="30"/>
      <c r="R2594" s="30"/>
      <c r="S2594" s="30"/>
      <c r="T2594" s="30"/>
      <c r="U2594" s="31"/>
      <c r="V2594" s="28"/>
    </row>
    <row r="2595" spans="1:22" s="23" customFormat="1" x14ac:dyDescent="0.25">
      <c r="A2595" s="28"/>
      <c r="B2595" s="29"/>
      <c r="C2595" s="30"/>
      <c r="D2595" s="30"/>
      <c r="E2595" s="30"/>
      <c r="F2595" s="30"/>
      <c r="G2595" s="30"/>
      <c r="H2595" s="30"/>
      <c r="I2595" s="30"/>
      <c r="J2595" s="30"/>
      <c r="K2595" s="30"/>
      <c r="L2595" s="30"/>
      <c r="M2595" s="30"/>
      <c r="N2595" s="30"/>
      <c r="O2595" s="30"/>
      <c r="P2595" s="30"/>
      <c r="Q2595" s="30"/>
      <c r="R2595" s="30"/>
      <c r="S2595" s="30"/>
      <c r="T2595" s="30"/>
      <c r="U2595" s="31"/>
      <c r="V2595" s="28"/>
    </row>
    <row r="2596" spans="1:22" s="23" customFormat="1" x14ac:dyDescent="0.25">
      <c r="A2596" s="28"/>
      <c r="B2596" s="29"/>
      <c r="C2596" s="30"/>
      <c r="D2596" s="30"/>
      <c r="E2596" s="30"/>
      <c r="F2596" s="30"/>
      <c r="G2596" s="30"/>
      <c r="H2596" s="30"/>
      <c r="I2596" s="30"/>
      <c r="J2596" s="30"/>
      <c r="K2596" s="30"/>
      <c r="L2596" s="30"/>
      <c r="M2596" s="30"/>
      <c r="N2596" s="30"/>
      <c r="O2596" s="30"/>
      <c r="P2596" s="30"/>
      <c r="Q2596" s="30"/>
      <c r="R2596" s="30"/>
      <c r="S2596" s="30"/>
      <c r="T2596" s="30"/>
      <c r="U2596" s="31"/>
      <c r="V2596" s="28"/>
    </row>
    <row r="2597" spans="1:22" s="23" customFormat="1" ht="15.75" thickBot="1" x14ac:dyDescent="0.3">
      <c r="A2597" s="32">
        <f t="shared" ref="A2597" si="369">MIN(SUM(B2595:C2597),SUM(C2595:D2597),SUM(D2595:E2597),SUM(E2595:F2597),SUM(F2595:G2597),SUM(G2595:H2597),SUM(H2595:I2597),SUM(I2595:J2597),SUM(J2595:K2597),SUM(K2595:L2597),SUM(L2595:M2597),SUM(M2595:N2597),SUM(N2595:O2597),SUM(O2595:P2597),SUM(P2595:Q2597),SUM(Q2595:R2597),SUM(R2595:S2597),SUM(S2595:T2597),SUM(T2595:U2597))</f>
        <v>0</v>
      </c>
      <c r="B2597" s="33"/>
      <c r="C2597" s="34"/>
      <c r="D2597" s="34"/>
      <c r="E2597" s="34"/>
      <c r="F2597" s="34"/>
      <c r="G2597" s="34"/>
      <c r="H2597" s="34"/>
      <c r="I2597" s="34"/>
      <c r="J2597" s="34"/>
      <c r="K2597" s="34"/>
      <c r="L2597" s="34"/>
      <c r="M2597" s="34"/>
      <c r="N2597" s="34"/>
      <c r="O2597" s="34"/>
      <c r="P2597" s="34"/>
      <c r="Q2597" s="34"/>
      <c r="R2597" s="34"/>
      <c r="S2597" s="34"/>
      <c r="T2597" s="34"/>
      <c r="U2597" s="35"/>
      <c r="V2597" s="36">
        <v>3.3078393936157227</v>
      </c>
    </row>
    <row r="2598" spans="1:22" s="23" customFormat="1" x14ac:dyDescent="0.25">
      <c r="A2598" s="24"/>
      <c r="B2598" s="25"/>
      <c r="C2598" s="26"/>
      <c r="D2598" s="26"/>
      <c r="E2598" s="26"/>
      <c r="F2598" s="26"/>
      <c r="G2598" s="26"/>
      <c r="H2598" s="26"/>
      <c r="I2598" s="26"/>
      <c r="J2598" s="26"/>
      <c r="K2598" s="26"/>
      <c r="L2598" s="26"/>
      <c r="M2598" s="26"/>
      <c r="N2598" s="26"/>
      <c r="O2598" s="26"/>
      <c r="P2598" s="26"/>
      <c r="Q2598" s="26"/>
      <c r="R2598" s="26"/>
      <c r="S2598" s="26"/>
      <c r="T2598" s="26"/>
      <c r="U2598" s="27"/>
      <c r="V2598" s="24"/>
    </row>
    <row r="2599" spans="1:22" s="23" customFormat="1" x14ac:dyDescent="0.25">
      <c r="A2599" s="28"/>
      <c r="B2599" s="29"/>
      <c r="C2599" s="30"/>
      <c r="D2599" s="30"/>
      <c r="E2599" s="30"/>
      <c r="F2599" s="30"/>
      <c r="G2599" s="30"/>
      <c r="H2599" s="30"/>
      <c r="I2599" s="30"/>
      <c r="J2599" s="30"/>
      <c r="K2599" s="30"/>
      <c r="L2599" s="30"/>
      <c r="M2599" s="30"/>
      <c r="N2599" s="30"/>
      <c r="O2599" s="30"/>
      <c r="P2599" s="30"/>
      <c r="Q2599" s="30"/>
      <c r="R2599" s="30"/>
      <c r="S2599" s="30"/>
      <c r="T2599" s="30"/>
      <c r="U2599" s="31"/>
      <c r="V2599" s="28"/>
    </row>
    <row r="2600" spans="1:22" s="23" customFormat="1" x14ac:dyDescent="0.25">
      <c r="A2600" s="28"/>
      <c r="B2600" s="29"/>
      <c r="C2600" s="30"/>
      <c r="D2600" s="30"/>
      <c r="E2600" s="30"/>
      <c r="F2600" s="30"/>
      <c r="G2600" s="30"/>
      <c r="H2600" s="30"/>
      <c r="I2600" s="30"/>
      <c r="J2600" s="30"/>
      <c r="K2600" s="30"/>
      <c r="L2600" s="30"/>
      <c r="M2600" s="30"/>
      <c r="N2600" s="30"/>
      <c r="O2600" s="30"/>
      <c r="P2600" s="30"/>
      <c r="Q2600" s="30"/>
      <c r="R2600" s="30"/>
      <c r="S2600" s="30"/>
      <c r="T2600" s="30"/>
      <c r="U2600" s="31"/>
      <c r="V2600" s="28"/>
    </row>
    <row r="2601" spans="1:22" s="23" customFormat="1" x14ac:dyDescent="0.25">
      <c r="A2601" s="28"/>
      <c r="B2601" s="29"/>
      <c r="C2601" s="30"/>
      <c r="D2601" s="30"/>
      <c r="E2601" s="30"/>
      <c r="F2601" s="30"/>
      <c r="G2601" s="30"/>
      <c r="H2601" s="30"/>
      <c r="I2601" s="30"/>
      <c r="J2601" s="30"/>
      <c r="K2601" s="30"/>
      <c r="L2601" s="30"/>
      <c r="M2601" s="30"/>
      <c r="N2601" s="30"/>
      <c r="O2601" s="30"/>
      <c r="P2601" s="30"/>
      <c r="Q2601" s="30"/>
      <c r="R2601" s="30"/>
      <c r="S2601" s="30"/>
      <c r="T2601" s="30"/>
      <c r="U2601" s="31"/>
      <c r="V2601" s="28"/>
    </row>
    <row r="2602" spans="1:22" s="23" customFormat="1" x14ac:dyDescent="0.25">
      <c r="A2602" s="28"/>
      <c r="B2602" s="29"/>
      <c r="C2602" s="30"/>
      <c r="D2602" s="30"/>
      <c r="E2602" s="30"/>
      <c r="F2602" s="30"/>
      <c r="G2602" s="30"/>
      <c r="H2602" s="30"/>
      <c r="I2602" s="30"/>
      <c r="J2602" s="30"/>
      <c r="K2602" s="30"/>
      <c r="L2602" s="30"/>
      <c r="M2602" s="30"/>
      <c r="N2602" s="30"/>
      <c r="O2602" s="30"/>
      <c r="P2602" s="30"/>
      <c r="Q2602" s="30"/>
      <c r="R2602" s="30"/>
      <c r="S2602" s="30"/>
      <c r="T2602" s="30"/>
      <c r="U2602" s="31"/>
      <c r="V2602" s="28"/>
    </row>
    <row r="2603" spans="1:22" s="23" customFormat="1" x14ac:dyDescent="0.25">
      <c r="A2603" s="28"/>
      <c r="B2603" s="29"/>
      <c r="C2603" s="30"/>
      <c r="D2603" s="30"/>
      <c r="E2603" s="30"/>
      <c r="F2603" s="30"/>
      <c r="G2603" s="30"/>
      <c r="H2603" s="30"/>
      <c r="I2603" s="30"/>
      <c r="J2603" s="30"/>
      <c r="K2603" s="30"/>
      <c r="L2603" s="30"/>
      <c r="M2603" s="30"/>
      <c r="N2603" s="30"/>
      <c r="O2603" s="30"/>
      <c r="P2603" s="30"/>
      <c r="Q2603" s="30"/>
      <c r="R2603" s="30"/>
      <c r="S2603" s="30"/>
      <c r="T2603" s="30"/>
      <c r="U2603" s="31"/>
      <c r="V2603" s="28"/>
    </row>
    <row r="2604" spans="1:22" s="23" customFormat="1" ht="15.75" thickBot="1" x14ac:dyDescent="0.3">
      <c r="A2604" s="32">
        <f t="shared" ref="A2604" si="370">MIN(SUM(B2602:C2604),SUM(C2602:D2604),SUM(D2602:E2604),SUM(E2602:F2604),SUM(F2602:G2604),SUM(G2602:H2604),SUM(H2602:I2604),SUM(I2602:J2604),SUM(J2602:K2604),SUM(K2602:L2604),SUM(L2602:M2604),SUM(M2602:N2604),SUM(N2602:O2604),SUM(O2602:P2604),SUM(P2602:Q2604),SUM(Q2602:R2604),SUM(R2602:S2604),SUM(S2602:T2604),SUM(T2602:U2604))</f>
        <v>0</v>
      </c>
      <c r="B2604" s="33"/>
      <c r="C2604" s="34"/>
      <c r="D2604" s="34"/>
      <c r="E2604" s="34"/>
      <c r="F2604" s="34"/>
      <c r="G2604" s="34"/>
      <c r="H2604" s="34"/>
      <c r="I2604" s="34"/>
      <c r="J2604" s="34"/>
      <c r="K2604" s="34"/>
      <c r="L2604" s="34"/>
      <c r="M2604" s="34"/>
      <c r="N2604" s="34"/>
      <c r="O2604" s="34"/>
      <c r="P2604" s="34"/>
      <c r="Q2604" s="34"/>
      <c r="R2604" s="34"/>
      <c r="S2604" s="34"/>
      <c r="T2604" s="34"/>
      <c r="U2604" s="35"/>
      <c r="V2604" s="36">
        <v>3.3085966110229492</v>
      </c>
    </row>
    <row r="2605" spans="1:22" s="23" customFormat="1" x14ac:dyDescent="0.25">
      <c r="A2605" s="24"/>
      <c r="B2605" s="25"/>
      <c r="C2605" s="26"/>
      <c r="D2605" s="26"/>
      <c r="E2605" s="26"/>
      <c r="F2605" s="26"/>
      <c r="G2605" s="26"/>
      <c r="H2605" s="26"/>
      <c r="I2605" s="26"/>
      <c r="J2605" s="26"/>
      <c r="K2605" s="26"/>
      <c r="L2605" s="26"/>
      <c r="M2605" s="26"/>
      <c r="N2605" s="26"/>
      <c r="O2605" s="26"/>
      <c r="P2605" s="26"/>
      <c r="Q2605" s="26"/>
      <c r="R2605" s="26"/>
      <c r="S2605" s="26"/>
      <c r="T2605" s="26"/>
      <c r="U2605" s="27"/>
      <c r="V2605" s="24"/>
    </row>
    <row r="2606" spans="1:22" s="23" customFormat="1" x14ac:dyDescent="0.25">
      <c r="A2606" s="28"/>
      <c r="B2606" s="29"/>
      <c r="C2606" s="30"/>
      <c r="D2606" s="30"/>
      <c r="E2606" s="30"/>
      <c r="F2606" s="30"/>
      <c r="G2606" s="30"/>
      <c r="H2606" s="30"/>
      <c r="I2606" s="30"/>
      <c r="J2606" s="30"/>
      <c r="K2606" s="30"/>
      <c r="L2606" s="30"/>
      <c r="M2606" s="30"/>
      <c r="N2606" s="30"/>
      <c r="O2606" s="30"/>
      <c r="P2606" s="30"/>
      <c r="Q2606" s="30"/>
      <c r="R2606" s="30"/>
      <c r="S2606" s="30"/>
      <c r="T2606" s="30"/>
      <c r="U2606" s="31"/>
      <c r="V2606" s="28"/>
    </row>
    <row r="2607" spans="1:22" s="23" customFormat="1" x14ac:dyDescent="0.25">
      <c r="A2607" s="28"/>
      <c r="B2607" s="29"/>
      <c r="C2607" s="30"/>
      <c r="D2607" s="30"/>
      <c r="E2607" s="30"/>
      <c r="F2607" s="30"/>
      <c r="G2607" s="30"/>
      <c r="H2607" s="30"/>
      <c r="I2607" s="30"/>
      <c r="J2607" s="30"/>
      <c r="K2607" s="30"/>
      <c r="L2607" s="30"/>
      <c r="M2607" s="30"/>
      <c r="N2607" s="30"/>
      <c r="O2607" s="30"/>
      <c r="P2607" s="30"/>
      <c r="Q2607" s="30"/>
      <c r="R2607" s="30"/>
      <c r="S2607" s="30"/>
      <c r="T2607" s="30"/>
      <c r="U2607" s="31"/>
      <c r="V2607" s="28"/>
    </row>
    <row r="2608" spans="1:22" s="23" customFormat="1" x14ac:dyDescent="0.25">
      <c r="A2608" s="28"/>
      <c r="B2608" s="29"/>
      <c r="C2608" s="30"/>
      <c r="D2608" s="30"/>
      <c r="E2608" s="30"/>
      <c r="F2608" s="30"/>
      <c r="G2608" s="30"/>
      <c r="H2608" s="30"/>
      <c r="I2608" s="30"/>
      <c r="J2608" s="30"/>
      <c r="K2608" s="30"/>
      <c r="L2608" s="30"/>
      <c r="M2608" s="30"/>
      <c r="N2608" s="30"/>
      <c r="O2608" s="30"/>
      <c r="P2608" s="30"/>
      <c r="Q2608" s="30"/>
      <c r="R2608" s="30"/>
      <c r="S2608" s="30"/>
      <c r="T2608" s="30"/>
      <c r="U2608" s="31"/>
      <c r="V2608" s="28"/>
    </row>
    <row r="2609" spans="1:22" s="23" customFormat="1" x14ac:dyDescent="0.25">
      <c r="A2609" s="28"/>
      <c r="B2609" s="29"/>
      <c r="C2609" s="30"/>
      <c r="D2609" s="30"/>
      <c r="E2609" s="30"/>
      <c r="F2609" s="30"/>
      <c r="G2609" s="30"/>
      <c r="H2609" s="30"/>
      <c r="I2609" s="30"/>
      <c r="J2609" s="30"/>
      <c r="K2609" s="30"/>
      <c r="L2609" s="30"/>
      <c r="M2609" s="30"/>
      <c r="N2609" s="30"/>
      <c r="O2609" s="30"/>
      <c r="P2609" s="30"/>
      <c r="Q2609" s="30"/>
      <c r="R2609" s="30"/>
      <c r="S2609" s="30"/>
      <c r="T2609" s="30"/>
      <c r="U2609" s="31"/>
      <c r="V2609" s="28"/>
    </row>
    <row r="2610" spans="1:22" s="23" customFormat="1" x14ac:dyDescent="0.25">
      <c r="A2610" s="28"/>
      <c r="B2610" s="29"/>
      <c r="C2610" s="30"/>
      <c r="D2610" s="30"/>
      <c r="E2610" s="30"/>
      <c r="F2610" s="30"/>
      <c r="G2610" s="30"/>
      <c r="H2610" s="30"/>
      <c r="I2610" s="30"/>
      <c r="J2610" s="30"/>
      <c r="K2610" s="30"/>
      <c r="L2610" s="30"/>
      <c r="M2610" s="30"/>
      <c r="N2610" s="30"/>
      <c r="O2610" s="30"/>
      <c r="P2610" s="30"/>
      <c r="Q2610" s="30"/>
      <c r="R2610" s="30"/>
      <c r="S2610" s="30"/>
      <c r="T2610" s="30"/>
      <c r="U2610" s="31"/>
      <c r="V2610" s="28"/>
    </row>
    <row r="2611" spans="1:22" s="23" customFormat="1" ht="15.75" thickBot="1" x14ac:dyDescent="0.3">
      <c r="A2611" s="32">
        <f t="shared" ref="A2611" si="371">MIN(SUM(B2609:C2611),SUM(C2609:D2611),SUM(D2609:E2611),SUM(E2609:F2611),SUM(F2609:G2611),SUM(G2609:H2611),SUM(H2609:I2611),SUM(I2609:J2611),SUM(J2609:K2611),SUM(K2609:L2611),SUM(L2609:M2611),SUM(M2609:N2611),SUM(N2609:O2611),SUM(O2609:P2611),SUM(P2609:Q2611),SUM(Q2609:R2611),SUM(R2609:S2611),SUM(S2609:T2611),SUM(T2609:U2611))</f>
        <v>0</v>
      </c>
      <c r="B2611" s="33"/>
      <c r="C2611" s="34"/>
      <c r="D2611" s="34"/>
      <c r="E2611" s="34"/>
      <c r="F2611" s="34"/>
      <c r="G2611" s="34"/>
      <c r="H2611" s="34"/>
      <c r="I2611" s="34"/>
      <c r="J2611" s="34"/>
      <c r="K2611" s="34"/>
      <c r="L2611" s="34"/>
      <c r="M2611" s="34"/>
      <c r="N2611" s="34"/>
      <c r="O2611" s="34"/>
      <c r="P2611" s="34"/>
      <c r="Q2611" s="34"/>
      <c r="R2611" s="34"/>
      <c r="S2611" s="34"/>
      <c r="T2611" s="34"/>
      <c r="U2611" s="35"/>
      <c r="V2611" s="36">
        <v>3.3166613578796387</v>
      </c>
    </row>
    <row r="2612" spans="1:22" s="23" customFormat="1" x14ac:dyDescent="0.25">
      <c r="A2612" s="24"/>
      <c r="B2612" s="25"/>
      <c r="C2612" s="26"/>
      <c r="D2612" s="26"/>
      <c r="E2612" s="26"/>
      <c r="F2612" s="26"/>
      <c r="G2612" s="26"/>
      <c r="H2612" s="26"/>
      <c r="I2612" s="26"/>
      <c r="J2612" s="26"/>
      <c r="K2612" s="26"/>
      <c r="L2612" s="26"/>
      <c r="M2612" s="26"/>
      <c r="N2612" s="26"/>
      <c r="O2612" s="26"/>
      <c r="P2612" s="26"/>
      <c r="Q2612" s="26"/>
      <c r="R2612" s="26"/>
      <c r="S2612" s="26"/>
      <c r="T2612" s="26"/>
      <c r="U2612" s="27"/>
      <c r="V2612" s="24"/>
    </row>
    <row r="2613" spans="1:22" s="23" customFormat="1" x14ac:dyDescent="0.25">
      <c r="A2613" s="28"/>
      <c r="B2613" s="29"/>
      <c r="C2613" s="30"/>
      <c r="D2613" s="30"/>
      <c r="E2613" s="30"/>
      <c r="F2613" s="30"/>
      <c r="G2613" s="30"/>
      <c r="H2613" s="30"/>
      <c r="I2613" s="30"/>
      <c r="J2613" s="30"/>
      <c r="K2613" s="30"/>
      <c r="L2613" s="30"/>
      <c r="M2613" s="30"/>
      <c r="N2613" s="30"/>
      <c r="O2613" s="30"/>
      <c r="P2613" s="30"/>
      <c r="Q2613" s="30"/>
      <c r="R2613" s="30"/>
      <c r="S2613" s="30"/>
      <c r="T2613" s="30"/>
      <c r="U2613" s="31"/>
      <c r="V2613" s="28"/>
    </row>
    <row r="2614" spans="1:22" s="23" customFormat="1" x14ac:dyDescent="0.25">
      <c r="A2614" s="28"/>
      <c r="B2614" s="29"/>
      <c r="C2614" s="30"/>
      <c r="D2614" s="30"/>
      <c r="E2614" s="30"/>
      <c r="F2614" s="30"/>
      <c r="G2614" s="30"/>
      <c r="H2614" s="30"/>
      <c r="I2614" s="30"/>
      <c r="J2614" s="30"/>
      <c r="K2614" s="30"/>
      <c r="L2614" s="30"/>
      <c r="M2614" s="30"/>
      <c r="N2614" s="30"/>
      <c r="O2614" s="30"/>
      <c r="P2614" s="30"/>
      <c r="Q2614" s="30"/>
      <c r="R2614" s="30"/>
      <c r="S2614" s="30"/>
      <c r="T2614" s="30"/>
      <c r="U2614" s="31"/>
      <c r="V2614" s="28"/>
    </row>
    <row r="2615" spans="1:22" s="23" customFormat="1" x14ac:dyDescent="0.25">
      <c r="A2615" s="28"/>
      <c r="B2615" s="29"/>
      <c r="C2615" s="30"/>
      <c r="D2615" s="30"/>
      <c r="E2615" s="30"/>
      <c r="F2615" s="30"/>
      <c r="G2615" s="30"/>
      <c r="H2615" s="30"/>
      <c r="I2615" s="30"/>
      <c r="J2615" s="30"/>
      <c r="K2615" s="30"/>
      <c r="L2615" s="30"/>
      <c r="M2615" s="30"/>
      <c r="N2615" s="30"/>
      <c r="O2615" s="30"/>
      <c r="P2615" s="30"/>
      <c r="Q2615" s="30"/>
      <c r="R2615" s="30"/>
      <c r="S2615" s="30"/>
      <c r="T2615" s="30"/>
      <c r="U2615" s="31"/>
      <c r="V2615" s="28"/>
    </row>
    <row r="2616" spans="1:22" s="23" customFormat="1" x14ac:dyDescent="0.25">
      <c r="A2616" s="28"/>
      <c r="B2616" s="29"/>
      <c r="C2616" s="30"/>
      <c r="D2616" s="30"/>
      <c r="E2616" s="30"/>
      <c r="F2616" s="30"/>
      <c r="G2616" s="30"/>
      <c r="H2616" s="30"/>
      <c r="I2616" s="30"/>
      <c r="J2616" s="30"/>
      <c r="K2616" s="30"/>
      <c r="L2616" s="30"/>
      <c r="M2616" s="30"/>
      <c r="N2616" s="30"/>
      <c r="O2616" s="30"/>
      <c r="P2616" s="30"/>
      <c r="Q2616" s="30"/>
      <c r="R2616" s="30"/>
      <c r="S2616" s="30"/>
      <c r="T2616" s="30"/>
      <c r="U2616" s="31"/>
      <c r="V2616" s="28"/>
    </row>
    <row r="2617" spans="1:22" s="23" customFormat="1" x14ac:dyDescent="0.25">
      <c r="A2617" s="28"/>
      <c r="B2617" s="29"/>
      <c r="C2617" s="30"/>
      <c r="D2617" s="30"/>
      <c r="E2617" s="30"/>
      <c r="F2617" s="30"/>
      <c r="G2617" s="30"/>
      <c r="H2617" s="30"/>
      <c r="I2617" s="30"/>
      <c r="J2617" s="30"/>
      <c r="K2617" s="30"/>
      <c r="L2617" s="30"/>
      <c r="M2617" s="30"/>
      <c r="N2617" s="30"/>
      <c r="O2617" s="30"/>
      <c r="P2617" s="30"/>
      <c r="Q2617" s="30"/>
      <c r="R2617" s="30"/>
      <c r="S2617" s="30"/>
      <c r="T2617" s="30"/>
      <c r="U2617" s="31"/>
      <c r="V2617" s="28"/>
    </row>
    <row r="2618" spans="1:22" s="23" customFormat="1" ht="15.75" thickBot="1" x14ac:dyDescent="0.3">
      <c r="A2618" s="32">
        <f t="shared" ref="A2618" si="372">MIN(SUM(B2616:C2618),SUM(C2616:D2618),SUM(D2616:E2618),SUM(E2616:F2618),SUM(F2616:G2618),SUM(G2616:H2618),SUM(H2616:I2618),SUM(I2616:J2618),SUM(J2616:K2618),SUM(K2616:L2618),SUM(L2616:M2618),SUM(M2616:N2618),SUM(N2616:O2618),SUM(O2616:P2618),SUM(P2616:Q2618),SUM(Q2616:R2618),SUM(R2616:S2618),SUM(S2616:T2618),SUM(T2616:U2618))</f>
        <v>0</v>
      </c>
      <c r="B2618" s="33"/>
      <c r="C2618" s="34"/>
      <c r="D2618" s="34"/>
      <c r="E2618" s="34"/>
      <c r="F2618" s="34"/>
      <c r="G2618" s="34"/>
      <c r="H2618" s="34"/>
      <c r="I2618" s="34"/>
      <c r="J2618" s="34"/>
      <c r="K2618" s="34"/>
      <c r="L2618" s="34"/>
      <c r="M2618" s="34"/>
      <c r="N2618" s="34"/>
      <c r="O2618" s="34"/>
      <c r="P2618" s="34"/>
      <c r="Q2618" s="34"/>
      <c r="R2618" s="34"/>
      <c r="S2618" s="34"/>
      <c r="T2618" s="34"/>
      <c r="U2618" s="35"/>
      <c r="V2618" s="36">
        <v>3.3177576065063477</v>
      </c>
    </row>
    <row r="2619" spans="1:22" s="23" customFormat="1" x14ac:dyDescent="0.25">
      <c r="A2619" s="24"/>
      <c r="B2619" s="25"/>
      <c r="C2619" s="26"/>
      <c r="D2619" s="26"/>
      <c r="E2619" s="26"/>
      <c r="F2619" s="26"/>
      <c r="G2619" s="26"/>
      <c r="H2619" s="26"/>
      <c r="I2619" s="26"/>
      <c r="J2619" s="26"/>
      <c r="K2619" s="26"/>
      <c r="L2619" s="26"/>
      <c r="M2619" s="26"/>
      <c r="N2619" s="26"/>
      <c r="O2619" s="26"/>
      <c r="P2619" s="26"/>
      <c r="Q2619" s="26"/>
      <c r="R2619" s="26"/>
      <c r="S2619" s="26"/>
      <c r="T2619" s="26"/>
      <c r="U2619" s="27"/>
      <c r="V2619" s="24"/>
    </row>
    <row r="2620" spans="1:22" s="23" customFormat="1" x14ac:dyDescent="0.25">
      <c r="A2620" s="28"/>
      <c r="B2620" s="29"/>
      <c r="C2620" s="30"/>
      <c r="D2620" s="30"/>
      <c r="E2620" s="30"/>
      <c r="F2620" s="30"/>
      <c r="G2620" s="30"/>
      <c r="H2620" s="30"/>
      <c r="I2620" s="30"/>
      <c r="J2620" s="30"/>
      <c r="K2620" s="30"/>
      <c r="L2620" s="30"/>
      <c r="M2620" s="30"/>
      <c r="N2620" s="30"/>
      <c r="O2620" s="30"/>
      <c r="P2620" s="30"/>
      <c r="Q2620" s="30"/>
      <c r="R2620" s="30"/>
      <c r="S2620" s="30"/>
      <c r="T2620" s="30"/>
      <c r="U2620" s="31"/>
      <c r="V2620" s="28"/>
    </row>
    <row r="2621" spans="1:22" s="23" customFormat="1" x14ac:dyDescent="0.25">
      <c r="A2621" s="28"/>
      <c r="B2621" s="29"/>
      <c r="C2621" s="30"/>
      <c r="D2621" s="30"/>
      <c r="E2621" s="30"/>
      <c r="F2621" s="30"/>
      <c r="G2621" s="30"/>
      <c r="H2621" s="30"/>
      <c r="I2621" s="30"/>
      <c r="J2621" s="30"/>
      <c r="K2621" s="30"/>
      <c r="L2621" s="30"/>
      <c r="M2621" s="30"/>
      <c r="N2621" s="30"/>
      <c r="O2621" s="30"/>
      <c r="P2621" s="30"/>
      <c r="Q2621" s="30"/>
      <c r="R2621" s="30"/>
      <c r="S2621" s="30"/>
      <c r="T2621" s="30"/>
      <c r="U2621" s="31"/>
      <c r="V2621" s="28"/>
    </row>
    <row r="2622" spans="1:22" s="23" customFormat="1" x14ac:dyDescent="0.25">
      <c r="A2622" s="28"/>
      <c r="B2622" s="29"/>
      <c r="C2622" s="30"/>
      <c r="D2622" s="30"/>
      <c r="E2622" s="30"/>
      <c r="F2622" s="30"/>
      <c r="G2622" s="30"/>
      <c r="H2622" s="30"/>
      <c r="I2622" s="30"/>
      <c r="J2622" s="30"/>
      <c r="K2622" s="30"/>
      <c r="L2622" s="30"/>
      <c r="M2622" s="30"/>
      <c r="N2622" s="30"/>
      <c r="O2622" s="30"/>
      <c r="P2622" s="30"/>
      <c r="Q2622" s="30"/>
      <c r="R2622" s="30"/>
      <c r="S2622" s="30"/>
      <c r="T2622" s="30"/>
      <c r="U2622" s="31"/>
      <c r="V2622" s="28"/>
    </row>
    <row r="2623" spans="1:22" s="23" customFormat="1" x14ac:dyDescent="0.25">
      <c r="A2623" s="28"/>
      <c r="B2623" s="29"/>
      <c r="C2623" s="30"/>
      <c r="D2623" s="30"/>
      <c r="E2623" s="30"/>
      <c r="F2623" s="30"/>
      <c r="G2623" s="30"/>
      <c r="H2623" s="30"/>
      <c r="I2623" s="30"/>
      <c r="J2623" s="30"/>
      <c r="K2623" s="30"/>
      <c r="L2623" s="30"/>
      <c r="M2623" s="30"/>
      <c r="N2623" s="30"/>
      <c r="O2623" s="30"/>
      <c r="P2623" s="30"/>
      <c r="Q2623" s="30"/>
      <c r="R2623" s="30"/>
      <c r="S2623" s="30"/>
      <c r="T2623" s="30"/>
      <c r="U2623" s="31"/>
      <c r="V2623" s="28"/>
    </row>
    <row r="2624" spans="1:22" s="23" customFormat="1" x14ac:dyDescent="0.25">
      <c r="A2624" s="28"/>
      <c r="B2624" s="29"/>
      <c r="C2624" s="30"/>
      <c r="D2624" s="30"/>
      <c r="E2624" s="30"/>
      <c r="F2624" s="30"/>
      <c r="G2624" s="30"/>
      <c r="H2624" s="30"/>
      <c r="I2624" s="30"/>
      <c r="J2624" s="30"/>
      <c r="K2624" s="30"/>
      <c r="L2624" s="30"/>
      <c r="M2624" s="30"/>
      <c r="N2624" s="30"/>
      <c r="O2624" s="30"/>
      <c r="P2624" s="30"/>
      <c r="Q2624" s="30"/>
      <c r="R2624" s="30"/>
      <c r="S2624" s="30"/>
      <c r="T2624" s="30"/>
      <c r="U2624" s="31"/>
      <c r="V2624" s="28"/>
    </row>
    <row r="2625" spans="1:22" s="23" customFormat="1" ht="15.75" thickBot="1" x14ac:dyDescent="0.3">
      <c r="A2625" s="32">
        <f t="shared" ref="A2625" si="373">MIN(SUM(B2623:C2625),SUM(C2623:D2625),SUM(D2623:E2625),SUM(E2623:F2625),SUM(F2623:G2625),SUM(G2623:H2625),SUM(H2623:I2625),SUM(I2623:J2625),SUM(J2623:K2625),SUM(K2623:L2625),SUM(L2623:M2625),SUM(M2623:N2625),SUM(N2623:O2625),SUM(O2623:P2625),SUM(P2623:Q2625),SUM(Q2623:R2625),SUM(R2623:S2625),SUM(S2623:T2625),SUM(T2623:U2625))</f>
        <v>0</v>
      </c>
      <c r="B2625" s="33"/>
      <c r="C2625" s="34"/>
      <c r="D2625" s="34"/>
      <c r="E2625" s="34"/>
      <c r="F2625" s="34"/>
      <c r="G2625" s="34"/>
      <c r="H2625" s="34"/>
      <c r="I2625" s="34"/>
      <c r="J2625" s="34"/>
      <c r="K2625" s="34"/>
      <c r="L2625" s="34"/>
      <c r="M2625" s="34"/>
      <c r="N2625" s="34"/>
      <c r="O2625" s="34"/>
      <c r="P2625" s="34"/>
      <c r="Q2625" s="34"/>
      <c r="R2625" s="34"/>
      <c r="S2625" s="34"/>
      <c r="T2625" s="34"/>
      <c r="U2625" s="35"/>
      <c r="V2625" s="36">
        <v>3.3237700462341309</v>
      </c>
    </row>
    <row r="2626" spans="1:22" s="23" customFormat="1" x14ac:dyDescent="0.25">
      <c r="A2626" s="24"/>
      <c r="B2626" s="25"/>
      <c r="C2626" s="26"/>
      <c r="D2626" s="26"/>
      <c r="E2626" s="26"/>
      <c r="F2626" s="26"/>
      <c r="G2626" s="26"/>
      <c r="H2626" s="26"/>
      <c r="I2626" s="26"/>
      <c r="J2626" s="26"/>
      <c r="K2626" s="26"/>
      <c r="L2626" s="26"/>
      <c r="M2626" s="26"/>
      <c r="N2626" s="26"/>
      <c r="O2626" s="26"/>
      <c r="P2626" s="26"/>
      <c r="Q2626" s="26"/>
      <c r="R2626" s="26"/>
      <c r="S2626" s="26"/>
      <c r="T2626" s="26"/>
      <c r="U2626" s="27"/>
      <c r="V2626" s="24"/>
    </row>
    <row r="2627" spans="1:22" s="23" customFormat="1" x14ac:dyDescent="0.25">
      <c r="A2627" s="28"/>
      <c r="B2627" s="29"/>
      <c r="C2627" s="30"/>
      <c r="D2627" s="30"/>
      <c r="E2627" s="30"/>
      <c r="F2627" s="30"/>
      <c r="G2627" s="30"/>
      <c r="H2627" s="30"/>
      <c r="I2627" s="30"/>
      <c r="J2627" s="30"/>
      <c r="K2627" s="30"/>
      <c r="L2627" s="30"/>
      <c r="M2627" s="30"/>
      <c r="N2627" s="30"/>
      <c r="O2627" s="30"/>
      <c r="P2627" s="30"/>
      <c r="Q2627" s="30"/>
      <c r="R2627" s="30"/>
      <c r="S2627" s="30"/>
      <c r="T2627" s="30"/>
      <c r="U2627" s="31"/>
      <c r="V2627" s="28"/>
    </row>
    <row r="2628" spans="1:22" s="23" customFormat="1" x14ac:dyDescent="0.25">
      <c r="A2628" s="28"/>
      <c r="B2628" s="29"/>
      <c r="C2628" s="30"/>
      <c r="D2628" s="30"/>
      <c r="E2628" s="30"/>
      <c r="F2628" s="30"/>
      <c r="G2628" s="30"/>
      <c r="H2628" s="30"/>
      <c r="I2628" s="30"/>
      <c r="J2628" s="30"/>
      <c r="K2628" s="30"/>
      <c r="L2628" s="30"/>
      <c r="M2628" s="30"/>
      <c r="N2628" s="30"/>
      <c r="O2628" s="30"/>
      <c r="P2628" s="30"/>
      <c r="Q2628" s="30"/>
      <c r="R2628" s="30"/>
      <c r="S2628" s="30"/>
      <c r="T2628" s="30"/>
      <c r="U2628" s="31"/>
      <c r="V2628" s="28"/>
    </row>
    <row r="2629" spans="1:22" s="23" customFormat="1" x14ac:dyDescent="0.25">
      <c r="A2629" s="28"/>
      <c r="B2629" s="29"/>
      <c r="C2629" s="30"/>
      <c r="D2629" s="30"/>
      <c r="E2629" s="30"/>
      <c r="F2629" s="30"/>
      <c r="G2629" s="30"/>
      <c r="H2629" s="30"/>
      <c r="I2629" s="30"/>
      <c r="J2629" s="30"/>
      <c r="K2629" s="30"/>
      <c r="L2629" s="30"/>
      <c r="M2629" s="30"/>
      <c r="N2629" s="30"/>
      <c r="O2629" s="30"/>
      <c r="P2629" s="30"/>
      <c r="Q2629" s="30"/>
      <c r="R2629" s="30"/>
      <c r="S2629" s="30"/>
      <c r="T2629" s="30"/>
      <c r="U2629" s="31"/>
      <c r="V2629" s="28"/>
    </row>
    <row r="2630" spans="1:22" s="23" customFormat="1" x14ac:dyDescent="0.25">
      <c r="A2630" s="28"/>
      <c r="B2630" s="29"/>
      <c r="C2630" s="30"/>
      <c r="D2630" s="30"/>
      <c r="E2630" s="30"/>
      <c r="F2630" s="30"/>
      <c r="G2630" s="30"/>
      <c r="H2630" s="30"/>
      <c r="I2630" s="30"/>
      <c r="J2630" s="30"/>
      <c r="K2630" s="30"/>
      <c r="L2630" s="30"/>
      <c r="M2630" s="30"/>
      <c r="N2630" s="30"/>
      <c r="O2630" s="30"/>
      <c r="P2630" s="30"/>
      <c r="Q2630" s="30"/>
      <c r="R2630" s="30"/>
      <c r="S2630" s="30"/>
      <c r="T2630" s="30"/>
      <c r="U2630" s="31"/>
      <c r="V2630" s="28"/>
    </row>
    <row r="2631" spans="1:22" s="23" customFormat="1" x14ac:dyDescent="0.25">
      <c r="A2631" s="28"/>
      <c r="B2631" s="29"/>
      <c r="C2631" s="30"/>
      <c r="D2631" s="30"/>
      <c r="E2631" s="30"/>
      <c r="F2631" s="30"/>
      <c r="G2631" s="30"/>
      <c r="H2631" s="30"/>
      <c r="I2631" s="30"/>
      <c r="J2631" s="30"/>
      <c r="K2631" s="30"/>
      <c r="L2631" s="30"/>
      <c r="M2631" s="30"/>
      <c r="N2631" s="30"/>
      <c r="O2631" s="30"/>
      <c r="P2631" s="30"/>
      <c r="Q2631" s="30"/>
      <c r="R2631" s="30"/>
      <c r="S2631" s="30"/>
      <c r="T2631" s="30"/>
      <c r="U2631" s="31"/>
      <c r="V2631" s="28"/>
    </row>
    <row r="2632" spans="1:22" s="23" customFormat="1" ht="15.75" thickBot="1" x14ac:dyDescent="0.3">
      <c r="A2632" s="32">
        <f t="shared" ref="A2632" si="374">MIN(SUM(B2630:C2632),SUM(C2630:D2632),SUM(D2630:E2632),SUM(E2630:F2632),SUM(F2630:G2632),SUM(G2630:H2632),SUM(H2630:I2632),SUM(I2630:J2632),SUM(J2630:K2632),SUM(K2630:L2632),SUM(L2630:M2632),SUM(M2630:N2632),SUM(N2630:O2632),SUM(O2630:P2632),SUM(P2630:Q2632),SUM(Q2630:R2632),SUM(R2630:S2632),SUM(S2630:T2632),SUM(T2630:U2632))</f>
        <v>0</v>
      </c>
      <c r="B2632" s="33"/>
      <c r="C2632" s="34"/>
      <c r="D2632" s="34"/>
      <c r="E2632" s="34"/>
      <c r="F2632" s="34"/>
      <c r="G2632" s="34"/>
      <c r="H2632" s="34"/>
      <c r="I2632" s="34"/>
      <c r="J2632" s="34"/>
      <c r="K2632" s="34"/>
      <c r="L2632" s="34"/>
      <c r="M2632" s="34"/>
      <c r="N2632" s="34"/>
      <c r="O2632" s="34"/>
      <c r="P2632" s="34"/>
      <c r="Q2632" s="34"/>
      <c r="R2632" s="34"/>
      <c r="S2632" s="34"/>
      <c r="T2632" s="34"/>
      <c r="U2632" s="35"/>
      <c r="V2632" s="36">
        <v>3.324775218963623</v>
      </c>
    </row>
    <row r="2633" spans="1:22" s="23" customFormat="1" x14ac:dyDescent="0.25">
      <c r="A2633" s="24"/>
      <c r="B2633" s="25"/>
      <c r="C2633" s="26"/>
      <c r="D2633" s="26"/>
      <c r="E2633" s="26"/>
      <c r="F2633" s="26"/>
      <c r="G2633" s="26"/>
      <c r="H2633" s="26"/>
      <c r="I2633" s="26"/>
      <c r="J2633" s="26"/>
      <c r="K2633" s="26"/>
      <c r="L2633" s="26"/>
      <c r="M2633" s="26"/>
      <c r="N2633" s="26"/>
      <c r="O2633" s="26"/>
      <c r="P2633" s="26"/>
      <c r="Q2633" s="26"/>
      <c r="R2633" s="26"/>
      <c r="S2633" s="26"/>
      <c r="T2633" s="26"/>
      <c r="U2633" s="27"/>
      <c r="V2633" s="24"/>
    </row>
    <row r="2634" spans="1:22" s="23" customFormat="1" x14ac:dyDescent="0.25">
      <c r="A2634" s="28"/>
      <c r="B2634" s="29"/>
      <c r="C2634" s="30"/>
      <c r="D2634" s="30"/>
      <c r="E2634" s="30"/>
      <c r="F2634" s="30"/>
      <c r="G2634" s="30"/>
      <c r="H2634" s="30"/>
      <c r="I2634" s="30"/>
      <c r="J2634" s="30"/>
      <c r="K2634" s="30"/>
      <c r="L2634" s="30"/>
      <c r="M2634" s="30"/>
      <c r="N2634" s="30"/>
      <c r="O2634" s="30"/>
      <c r="P2634" s="30"/>
      <c r="Q2634" s="30"/>
      <c r="R2634" s="30"/>
      <c r="S2634" s="30"/>
      <c r="T2634" s="30"/>
      <c r="U2634" s="31"/>
      <c r="V2634" s="28"/>
    </row>
    <row r="2635" spans="1:22" s="23" customFormat="1" x14ac:dyDescent="0.25">
      <c r="A2635" s="28"/>
      <c r="B2635" s="29"/>
      <c r="C2635" s="30"/>
      <c r="D2635" s="30"/>
      <c r="E2635" s="30"/>
      <c r="F2635" s="30"/>
      <c r="G2635" s="30"/>
      <c r="H2635" s="30"/>
      <c r="I2635" s="30"/>
      <c r="J2635" s="30"/>
      <c r="K2635" s="30"/>
      <c r="L2635" s="30"/>
      <c r="M2635" s="30"/>
      <c r="N2635" s="30"/>
      <c r="O2635" s="30"/>
      <c r="P2635" s="30"/>
      <c r="Q2635" s="30"/>
      <c r="R2635" s="30"/>
      <c r="S2635" s="30"/>
      <c r="T2635" s="30"/>
      <c r="U2635" s="31"/>
      <c r="V2635" s="28"/>
    </row>
    <row r="2636" spans="1:22" s="23" customFormat="1" x14ac:dyDescent="0.25">
      <c r="A2636" s="28"/>
      <c r="B2636" s="29"/>
      <c r="C2636" s="30"/>
      <c r="D2636" s="30"/>
      <c r="E2636" s="30"/>
      <c r="F2636" s="30"/>
      <c r="G2636" s="30"/>
      <c r="H2636" s="30"/>
      <c r="I2636" s="30"/>
      <c r="J2636" s="30"/>
      <c r="K2636" s="30"/>
      <c r="L2636" s="30"/>
      <c r="M2636" s="30"/>
      <c r="N2636" s="30"/>
      <c r="O2636" s="30"/>
      <c r="P2636" s="30"/>
      <c r="Q2636" s="30"/>
      <c r="R2636" s="30"/>
      <c r="S2636" s="30"/>
      <c r="T2636" s="30"/>
      <c r="U2636" s="31"/>
      <c r="V2636" s="28"/>
    </row>
    <row r="2637" spans="1:22" s="23" customFormat="1" x14ac:dyDescent="0.25">
      <c r="A2637" s="28"/>
      <c r="B2637" s="29"/>
      <c r="C2637" s="30"/>
      <c r="D2637" s="30"/>
      <c r="E2637" s="30"/>
      <c r="F2637" s="30"/>
      <c r="G2637" s="30"/>
      <c r="H2637" s="30"/>
      <c r="I2637" s="30"/>
      <c r="J2637" s="30"/>
      <c r="K2637" s="30"/>
      <c r="L2637" s="30"/>
      <c r="M2637" s="30"/>
      <c r="N2637" s="30"/>
      <c r="O2637" s="30"/>
      <c r="P2637" s="30"/>
      <c r="Q2637" s="30"/>
      <c r="R2637" s="30"/>
      <c r="S2637" s="30"/>
      <c r="T2637" s="30"/>
      <c r="U2637" s="31"/>
      <c r="V2637" s="28"/>
    </row>
    <row r="2638" spans="1:22" s="23" customFormat="1" x14ac:dyDescent="0.25">
      <c r="A2638" s="28"/>
      <c r="B2638" s="29"/>
      <c r="C2638" s="30"/>
      <c r="D2638" s="30"/>
      <c r="E2638" s="30"/>
      <c r="F2638" s="30"/>
      <c r="G2638" s="30"/>
      <c r="H2638" s="30"/>
      <c r="I2638" s="30"/>
      <c r="J2638" s="30"/>
      <c r="K2638" s="30"/>
      <c r="L2638" s="30"/>
      <c r="M2638" s="30"/>
      <c r="N2638" s="30"/>
      <c r="O2638" s="30"/>
      <c r="P2638" s="30"/>
      <c r="Q2638" s="30"/>
      <c r="R2638" s="30"/>
      <c r="S2638" s="30"/>
      <c r="T2638" s="30"/>
      <c r="U2638" s="31"/>
      <c r="V2638" s="28"/>
    </row>
    <row r="2639" spans="1:22" s="23" customFormat="1" ht="15.75" thickBot="1" x14ac:dyDescent="0.3">
      <c r="A2639" s="32">
        <f t="shared" ref="A2639" si="375">MIN(SUM(B2637:C2639),SUM(C2637:D2639),SUM(D2637:E2639),SUM(E2637:F2639),SUM(F2637:G2639),SUM(G2637:H2639),SUM(H2637:I2639),SUM(I2637:J2639),SUM(J2637:K2639),SUM(K2637:L2639),SUM(L2637:M2639),SUM(M2637:N2639),SUM(N2637:O2639),SUM(O2637:P2639),SUM(P2637:Q2639),SUM(Q2637:R2639),SUM(R2637:S2639),SUM(S2637:T2639),SUM(T2637:U2639))</f>
        <v>0</v>
      </c>
      <c r="B2639" s="33"/>
      <c r="C2639" s="34"/>
      <c r="D2639" s="34"/>
      <c r="E2639" s="34"/>
      <c r="F2639" s="34"/>
      <c r="G2639" s="34"/>
      <c r="H2639" s="34"/>
      <c r="I2639" s="34"/>
      <c r="J2639" s="34"/>
      <c r="K2639" s="34"/>
      <c r="L2639" s="34"/>
      <c r="M2639" s="34"/>
      <c r="N2639" s="34"/>
      <c r="O2639" s="34"/>
      <c r="P2639" s="34"/>
      <c r="Q2639" s="34"/>
      <c r="R2639" s="34"/>
      <c r="S2639" s="34"/>
      <c r="T2639" s="34"/>
      <c r="U2639" s="35"/>
      <c r="V2639" s="36">
        <v>3.3307571411132812</v>
      </c>
    </row>
    <row r="2640" spans="1:22" s="23" customFormat="1" x14ac:dyDescent="0.25">
      <c r="A2640" s="24"/>
      <c r="B2640" s="25"/>
      <c r="C2640" s="26"/>
      <c r="D2640" s="26"/>
      <c r="E2640" s="26"/>
      <c r="F2640" s="26"/>
      <c r="G2640" s="26"/>
      <c r="H2640" s="26"/>
      <c r="I2640" s="26"/>
      <c r="J2640" s="26"/>
      <c r="K2640" s="26"/>
      <c r="L2640" s="26"/>
      <c r="M2640" s="26"/>
      <c r="N2640" s="26"/>
      <c r="O2640" s="26"/>
      <c r="P2640" s="26"/>
      <c r="Q2640" s="26"/>
      <c r="R2640" s="26"/>
      <c r="S2640" s="26"/>
      <c r="T2640" s="26"/>
      <c r="U2640" s="27"/>
      <c r="V2640" s="24"/>
    </row>
    <row r="2641" spans="1:22" s="23" customFormat="1" x14ac:dyDescent="0.25">
      <c r="A2641" s="28"/>
      <c r="B2641" s="29"/>
      <c r="C2641" s="30"/>
      <c r="D2641" s="30"/>
      <c r="E2641" s="30"/>
      <c r="F2641" s="30"/>
      <c r="G2641" s="30"/>
      <c r="H2641" s="30"/>
      <c r="I2641" s="30"/>
      <c r="J2641" s="30"/>
      <c r="K2641" s="30"/>
      <c r="L2641" s="30"/>
      <c r="M2641" s="30"/>
      <c r="N2641" s="30"/>
      <c r="O2641" s="30"/>
      <c r="P2641" s="30"/>
      <c r="Q2641" s="30"/>
      <c r="R2641" s="30"/>
      <c r="S2641" s="30"/>
      <c r="T2641" s="30"/>
      <c r="U2641" s="31"/>
      <c r="V2641" s="28"/>
    </row>
    <row r="2642" spans="1:22" s="23" customFormat="1" x14ac:dyDescent="0.25">
      <c r="A2642" s="28"/>
      <c r="B2642" s="29"/>
      <c r="C2642" s="30"/>
      <c r="D2642" s="30"/>
      <c r="E2642" s="30"/>
      <c r="F2642" s="30"/>
      <c r="G2642" s="30"/>
      <c r="H2642" s="30"/>
      <c r="I2642" s="30"/>
      <c r="J2642" s="30"/>
      <c r="K2642" s="30"/>
      <c r="L2642" s="30"/>
      <c r="M2642" s="30"/>
      <c r="N2642" s="30"/>
      <c r="O2642" s="30"/>
      <c r="P2642" s="30"/>
      <c r="Q2642" s="30"/>
      <c r="R2642" s="30"/>
      <c r="S2642" s="30"/>
      <c r="T2642" s="30"/>
      <c r="U2642" s="31"/>
      <c r="V2642" s="28"/>
    </row>
    <row r="2643" spans="1:22" s="23" customFormat="1" x14ac:dyDescent="0.25">
      <c r="A2643" s="28"/>
      <c r="B2643" s="29"/>
      <c r="C2643" s="30"/>
      <c r="D2643" s="30"/>
      <c r="E2643" s="30"/>
      <c r="F2643" s="30"/>
      <c r="G2643" s="30"/>
      <c r="H2643" s="30"/>
      <c r="I2643" s="30"/>
      <c r="J2643" s="30"/>
      <c r="K2643" s="30"/>
      <c r="L2643" s="30"/>
      <c r="M2643" s="30"/>
      <c r="N2643" s="30"/>
      <c r="O2643" s="30"/>
      <c r="P2643" s="30"/>
      <c r="Q2643" s="30"/>
      <c r="R2643" s="30"/>
      <c r="S2643" s="30"/>
      <c r="T2643" s="30"/>
      <c r="U2643" s="31"/>
      <c r="V2643" s="28"/>
    </row>
    <row r="2644" spans="1:22" s="23" customFormat="1" x14ac:dyDescent="0.25">
      <c r="A2644" s="28"/>
      <c r="B2644" s="29"/>
      <c r="C2644" s="30"/>
      <c r="D2644" s="30"/>
      <c r="E2644" s="30"/>
      <c r="F2644" s="30"/>
      <c r="G2644" s="30"/>
      <c r="H2644" s="30"/>
      <c r="I2644" s="30"/>
      <c r="J2644" s="30"/>
      <c r="K2644" s="30"/>
      <c r="L2644" s="30"/>
      <c r="M2644" s="30"/>
      <c r="N2644" s="30"/>
      <c r="O2644" s="30"/>
      <c r="P2644" s="30"/>
      <c r="Q2644" s="30"/>
      <c r="R2644" s="30"/>
      <c r="S2644" s="30"/>
      <c r="T2644" s="30"/>
      <c r="U2644" s="31"/>
      <c r="V2644" s="28"/>
    </row>
    <row r="2645" spans="1:22" s="23" customFormat="1" x14ac:dyDescent="0.25">
      <c r="A2645" s="28"/>
      <c r="B2645" s="29"/>
      <c r="C2645" s="30"/>
      <c r="D2645" s="30"/>
      <c r="E2645" s="30"/>
      <c r="F2645" s="30"/>
      <c r="G2645" s="30"/>
      <c r="H2645" s="30"/>
      <c r="I2645" s="30"/>
      <c r="J2645" s="30"/>
      <c r="K2645" s="30"/>
      <c r="L2645" s="30"/>
      <c r="M2645" s="30"/>
      <c r="N2645" s="30"/>
      <c r="O2645" s="30"/>
      <c r="P2645" s="30"/>
      <c r="Q2645" s="30"/>
      <c r="R2645" s="30"/>
      <c r="S2645" s="30"/>
      <c r="T2645" s="30"/>
      <c r="U2645" s="31"/>
      <c r="V2645" s="28"/>
    </row>
    <row r="2646" spans="1:22" s="23" customFormat="1" ht="15.75" thickBot="1" x14ac:dyDescent="0.3">
      <c r="A2646" s="32">
        <f t="shared" ref="A2646" si="376">MIN(SUM(B2644:C2646),SUM(C2644:D2646),SUM(D2644:E2646),SUM(E2644:F2646),SUM(F2644:G2646),SUM(G2644:H2646),SUM(H2644:I2646),SUM(I2644:J2646),SUM(J2644:K2646),SUM(K2644:L2646),SUM(L2644:M2646),SUM(M2644:N2646),SUM(N2644:O2646),SUM(O2644:P2646),SUM(P2644:Q2646),SUM(Q2644:R2646),SUM(R2644:S2646),SUM(S2644:T2646),SUM(T2644:U2646))</f>
        <v>0</v>
      </c>
      <c r="B2646" s="33"/>
      <c r="C2646" s="34"/>
      <c r="D2646" s="34"/>
      <c r="E2646" s="34"/>
      <c r="F2646" s="34"/>
      <c r="G2646" s="34"/>
      <c r="H2646" s="34"/>
      <c r="I2646" s="34"/>
      <c r="J2646" s="34"/>
      <c r="K2646" s="34"/>
      <c r="L2646" s="34"/>
      <c r="M2646" s="34"/>
      <c r="N2646" s="34"/>
      <c r="O2646" s="34"/>
      <c r="P2646" s="34"/>
      <c r="Q2646" s="34"/>
      <c r="R2646" s="34"/>
      <c r="S2646" s="34"/>
      <c r="T2646" s="34"/>
      <c r="U2646" s="35"/>
      <c r="V2646" s="36">
        <v>3.3313922882080078</v>
      </c>
    </row>
    <row r="2647" spans="1:22" s="23" customFormat="1" x14ac:dyDescent="0.25">
      <c r="A2647" s="24"/>
      <c r="B2647" s="25"/>
      <c r="C2647" s="26"/>
      <c r="D2647" s="26"/>
      <c r="E2647" s="26"/>
      <c r="F2647" s="26"/>
      <c r="G2647" s="26"/>
      <c r="H2647" s="26"/>
      <c r="I2647" s="26"/>
      <c r="J2647" s="26"/>
      <c r="K2647" s="26"/>
      <c r="L2647" s="26"/>
      <c r="M2647" s="26"/>
      <c r="N2647" s="26"/>
      <c r="O2647" s="26"/>
      <c r="P2647" s="26"/>
      <c r="Q2647" s="26"/>
      <c r="R2647" s="26"/>
      <c r="S2647" s="26"/>
      <c r="T2647" s="26"/>
      <c r="U2647" s="27"/>
      <c r="V2647" s="24"/>
    </row>
    <row r="2648" spans="1:22" s="23" customFormat="1" x14ac:dyDescent="0.25">
      <c r="A2648" s="28"/>
      <c r="B2648" s="29"/>
      <c r="C2648" s="30"/>
      <c r="D2648" s="30"/>
      <c r="E2648" s="30"/>
      <c r="F2648" s="30"/>
      <c r="G2648" s="30"/>
      <c r="H2648" s="30"/>
      <c r="I2648" s="30"/>
      <c r="J2648" s="30"/>
      <c r="K2648" s="30"/>
      <c r="L2648" s="30"/>
      <c r="M2648" s="30"/>
      <c r="N2648" s="30"/>
      <c r="O2648" s="30"/>
      <c r="P2648" s="30"/>
      <c r="Q2648" s="30"/>
      <c r="R2648" s="30"/>
      <c r="S2648" s="30"/>
      <c r="T2648" s="30"/>
      <c r="U2648" s="31"/>
      <c r="V2648" s="28"/>
    </row>
    <row r="2649" spans="1:22" s="23" customFormat="1" x14ac:dyDescent="0.25">
      <c r="A2649" s="28"/>
      <c r="B2649" s="29"/>
      <c r="C2649" s="30"/>
      <c r="D2649" s="30"/>
      <c r="E2649" s="30"/>
      <c r="F2649" s="30"/>
      <c r="G2649" s="30"/>
      <c r="H2649" s="30"/>
      <c r="I2649" s="30"/>
      <c r="J2649" s="30"/>
      <c r="K2649" s="30"/>
      <c r="L2649" s="30"/>
      <c r="M2649" s="30"/>
      <c r="N2649" s="30"/>
      <c r="O2649" s="30"/>
      <c r="P2649" s="30"/>
      <c r="Q2649" s="30"/>
      <c r="R2649" s="30"/>
      <c r="S2649" s="30"/>
      <c r="T2649" s="30"/>
      <c r="U2649" s="31"/>
      <c r="V2649" s="28"/>
    </row>
    <row r="2650" spans="1:22" s="23" customFormat="1" x14ac:dyDescent="0.25">
      <c r="A2650" s="28"/>
      <c r="B2650" s="29"/>
      <c r="C2650" s="30"/>
      <c r="D2650" s="30"/>
      <c r="E2650" s="30"/>
      <c r="F2650" s="30"/>
      <c r="G2650" s="30"/>
      <c r="H2650" s="30"/>
      <c r="I2650" s="30"/>
      <c r="J2650" s="30"/>
      <c r="K2650" s="30"/>
      <c r="L2650" s="30"/>
      <c r="M2650" s="30"/>
      <c r="N2650" s="30"/>
      <c r="O2650" s="30"/>
      <c r="P2650" s="30"/>
      <c r="Q2650" s="30"/>
      <c r="R2650" s="30"/>
      <c r="S2650" s="30"/>
      <c r="T2650" s="30"/>
      <c r="U2650" s="31"/>
      <c r="V2650" s="28"/>
    </row>
    <row r="2651" spans="1:22" s="23" customFormat="1" x14ac:dyDescent="0.25">
      <c r="A2651" s="28"/>
      <c r="B2651" s="29"/>
      <c r="C2651" s="30"/>
      <c r="D2651" s="30"/>
      <c r="E2651" s="30"/>
      <c r="F2651" s="30"/>
      <c r="G2651" s="30"/>
      <c r="H2651" s="30"/>
      <c r="I2651" s="30"/>
      <c r="J2651" s="30"/>
      <c r="K2651" s="30"/>
      <c r="L2651" s="30"/>
      <c r="M2651" s="30"/>
      <c r="N2651" s="30"/>
      <c r="O2651" s="30"/>
      <c r="P2651" s="30"/>
      <c r="Q2651" s="30"/>
      <c r="R2651" s="30"/>
      <c r="S2651" s="30"/>
      <c r="T2651" s="30"/>
      <c r="U2651" s="31"/>
      <c r="V2651" s="28"/>
    </row>
    <row r="2652" spans="1:22" s="23" customFormat="1" x14ac:dyDescent="0.25">
      <c r="A2652" s="28"/>
      <c r="B2652" s="29"/>
      <c r="C2652" s="30"/>
      <c r="D2652" s="30"/>
      <c r="E2652" s="30"/>
      <c r="F2652" s="30"/>
      <c r="G2652" s="30"/>
      <c r="H2652" s="30"/>
      <c r="I2652" s="30"/>
      <c r="J2652" s="30"/>
      <c r="K2652" s="30"/>
      <c r="L2652" s="30"/>
      <c r="M2652" s="30"/>
      <c r="N2652" s="30"/>
      <c r="O2652" s="30"/>
      <c r="P2652" s="30"/>
      <c r="Q2652" s="30"/>
      <c r="R2652" s="30"/>
      <c r="S2652" s="30"/>
      <c r="T2652" s="30"/>
      <c r="U2652" s="31"/>
      <c r="V2652" s="28"/>
    </row>
    <row r="2653" spans="1:22" s="23" customFormat="1" ht="15.75" thickBot="1" x14ac:dyDescent="0.3">
      <c r="A2653" s="32">
        <f t="shared" ref="A2653" si="377">MIN(SUM(B2651:C2653),SUM(C2651:D2653),SUM(D2651:E2653),SUM(E2651:F2653),SUM(F2651:G2653),SUM(G2651:H2653),SUM(H2651:I2653),SUM(I2651:J2653),SUM(J2651:K2653),SUM(K2651:L2653),SUM(L2651:M2653),SUM(M2651:N2653),SUM(N2651:O2653),SUM(O2651:P2653),SUM(P2651:Q2653),SUM(Q2651:R2653),SUM(R2651:S2653),SUM(S2651:T2653),SUM(T2651:U2653))</f>
        <v>0</v>
      </c>
      <c r="B2653" s="33"/>
      <c r="C2653" s="34"/>
      <c r="D2653" s="34"/>
      <c r="E2653" s="34"/>
      <c r="F2653" s="34"/>
      <c r="G2653" s="34"/>
      <c r="H2653" s="34"/>
      <c r="I2653" s="34"/>
      <c r="J2653" s="34"/>
      <c r="K2653" s="34"/>
      <c r="L2653" s="34"/>
      <c r="M2653" s="34"/>
      <c r="N2653" s="34"/>
      <c r="O2653" s="34"/>
      <c r="P2653" s="34"/>
      <c r="Q2653" s="34"/>
      <c r="R2653" s="34"/>
      <c r="S2653" s="34"/>
      <c r="T2653" s="34"/>
      <c r="U2653" s="35"/>
      <c r="V2653" s="36">
        <v>3.3314216136932373</v>
      </c>
    </row>
    <row r="2654" spans="1:22" s="23" customFormat="1" x14ac:dyDescent="0.25">
      <c r="A2654" s="24"/>
      <c r="B2654" s="25"/>
      <c r="C2654" s="26"/>
      <c r="D2654" s="26"/>
      <c r="E2654" s="26"/>
      <c r="F2654" s="26"/>
      <c r="G2654" s="26"/>
      <c r="H2654" s="26"/>
      <c r="I2654" s="26"/>
      <c r="J2654" s="26"/>
      <c r="K2654" s="26"/>
      <c r="L2654" s="26"/>
      <c r="M2654" s="26"/>
      <c r="N2654" s="26"/>
      <c r="O2654" s="26"/>
      <c r="P2654" s="26"/>
      <c r="Q2654" s="26"/>
      <c r="R2654" s="26"/>
      <c r="S2654" s="26"/>
      <c r="T2654" s="26"/>
      <c r="U2654" s="27"/>
      <c r="V2654" s="24"/>
    </row>
    <row r="2655" spans="1:22" s="23" customFormat="1" x14ac:dyDescent="0.25">
      <c r="A2655" s="28"/>
      <c r="B2655" s="29"/>
      <c r="C2655" s="30"/>
      <c r="D2655" s="30"/>
      <c r="E2655" s="30"/>
      <c r="F2655" s="30"/>
      <c r="G2655" s="30"/>
      <c r="H2655" s="30"/>
      <c r="I2655" s="30"/>
      <c r="J2655" s="30"/>
      <c r="K2655" s="30"/>
      <c r="L2655" s="30"/>
      <c r="M2655" s="30"/>
      <c r="N2655" s="30"/>
      <c r="O2655" s="30"/>
      <c r="P2655" s="30"/>
      <c r="Q2655" s="30"/>
      <c r="R2655" s="30"/>
      <c r="S2655" s="30"/>
      <c r="T2655" s="30"/>
      <c r="U2655" s="31"/>
      <c r="V2655" s="28"/>
    </row>
    <row r="2656" spans="1:22" s="23" customFormat="1" x14ac:dyDescent="0.25">
      <c r="A2656" s="28"/>
      <c r="B2656" s="29"/>
      <c r="C2656" s="30"/>
      <c r="D2656" s="30"/>
      <c r="E2656" s="30"/>
      <c r="F2656" s="30"/>
      <c r="G2656" s="30"/>
      <c r="H2656" s="30"/>
      <c r="I2656" s="30"/>
      <c r="J2656" s="30"/>
      <c r="K2656" s="30"/>
      <c r="L2656" s="30"/>
      <c r="M2656" s="30"/>
      <c r="N2656" s="30"/>
      <c r="O2656" s="30"/>
      <c r="P2656" s="30"/>
      <c r="Q2656" s="30"/>
      <c r="R2656" s="30"/>
      <c r="S2656" s="30"/>
      <c r="T2656" s="30"/>
      <c r="U2656" s="31"/>
      <c r="V2656" s="28"/>
    </row>
    <row r="2657" spans="1:22" s="23" customFormat="1" x14ac:dyDescent="0.25">
      <c r="A2657" s="28"/>
      <c r="B2657" s="29"/>
      <c r="C2657" s="30"/>
      <c r="D2657" s="30"/>
      <c r="E2657" s="30"/>
      <c r="F2657" s="30"/>
      <c r="G2657" s="30"/>
      <c r="H2657" s="30"/>
      <c r="I2657" s="30"/>
      <c r="J2657" s="30"/>
      <c r="K2657" s="30"/>
      <c r="L2657" s="30"/>
      <c r="M2657" s="30"/>
      <c r="N2657" s="30"/>
      <c r="O2657" s="30"/>
      <c r="P2657" s="30"/>
      <c r="Q2657" s="30"/>
      <c r="R2657" s="30"/>
      <c r="S2657" s="30"/>
      <c r="T2657" s="30"/>
      <c r="U2657" s="31"/>
      <c r="V2657" s="28"/>
    </row>
    <row r="2658" spans="1:22" s="23" customFormat="1" x14ac:dyDescent="0.25">
      <c r="A2658" s="28"/>
      <c r="B2658" s="29"/>
      <c r="C2658" s="30"/>
      <c r="D2658" s="30"/>
      <c r="E2658" s="30"/>
      <c r="F2658" s="30"/>
      <c r="G2658" s="30"/>
      <c r="H2658" s="30"/>
      <c r="I2658" s="30"/>
      <c r="J2658" s="30"/>
      <c r="K2658" s="30"/>
      <c r="L2658" s="30"/>
      <c r="M2658" s="30"/>
      <c r="N2658" s="30"/>
      <c r="O2658" s="30"/>
      <c r="P2658" s="30"/>
      <c r="Q2658" s="30"/>
      <c r="R2658" s="30"/>
      <c r="S2658" s="30"/>
      <c r="T2658" s="30"/>
      <c r="U2658" s="31"/>
      <c r="V2658" s="28"/>
    </row>
    <row r="2659" spans="1:22" s="23" customFormat="1" x14ac:dyDescent="0.25">
      <c r="A2659" s="28"/>
      <c r="B2659" s="29"/>
      <c r="C2659" s="30"/>
      <c r="D2659" s="30"/>
      <c r="E2659" s="30"/>
      <c r="F2659" s="30"/>
      <c r="G2659" s="30"/>
      <c r="H2659" s="30"/>
      <c r="I2659" s="30"/>
      <c r="J2659" s="30"/>
      <c r="K2659" s="30"/>
      <c r="L2659" s="30"/>
      <c r="M2659" s="30"/>
      <c r="N2659" s="30"/>
      <c r="O2659" s="30"/>
      <c r="P2659" s="30"/>
      <c r="Q2659" s="30"/>
      <c r="R2659" s="30"/>
      <c r="S2659" s="30"/>
      <c r="T2659" s="30"/>
      <c r="U2659" s="31"/>
      <c r="V2659" s="28"/>
    </row>
    <row r="2660" spans="1:22" s="23" customFormat="1" ht="15.75" thickBot="1" x14ac:dyDescent="0.3">
      <c r="A2660" s="32">
        <f t="shared" ref="A2660" si="378">MIN(SUM(B2658:C2660),SUM(C2658:D2660),SUM(D2658:E2660),SUM(E2658:F2660),SUM(F2658:G2660),SUM(G2658:H2660),SUM(H2658:I2660),SUM(I2658:J2660),SUM(J2658:K2660),SUM(K2658:L2660),SUM(L2658:M2660),SUM(M2658:N2660),SUM(N2658:O2660),SUM(O2658:P2660),SUM(P2658:Q2660),SUM(Q2658:R2660),SUM(R2658:S2660),SUM(S2658:T2660),SUM(T2658:U2660))</f>
        <v>0</v>
      </c>
      <c r="B2660" s="33"/>
      <c r="C2660" s="34"/>
      <c r="D2660" s="34"/>
      <c r="E2660" s="34"/>
      <c r="F2660" s="34"/>
      <c r="G2660" s="34"/>
      <c r="H2660" s="34"/>
      <c r="I2660" s="34"/>
      <c r="J2660" s="34"/>
      <c r="K2660" s="34"/>
      <c r="L2660" s="34"/>
      <c r="M2660" s="34"/>
      <c r="N2660" s="34"/>
      <c r="O2660" s="34"/>
      <c r="P2660" s="34"/>
      <c r="Q2660" s="34"/>
      <c r="R2660" s="34"/>
      <c r="S2660" s="34"/>
      <c r="T2660" s="34"/>
      <c r="U2660" s="35"/>
      <c r="V2660" s="36">
        <v>3.3352110385894775</v>
      </c>
    </row>
    <row r="2661" spans="1:22" s="23" customFormat="1" x14ac:dyDescent="0.25">
      <c r="A2661" s="24"/>
      <c r="B2661" s="25"/>
      <c r="C2661" s="26"/>
      <c r="D2661" s="26"/>
      <c r="E2661" s="26"/>
      <c r="F2661" s="26"/>
      <c r="G2661" s="26"/>
      <c r="H2661" s="26"/>
      <c r="I2661" s="26"/>
      <c r="J2661" s="26"/>
      <c r="K2661" s="26"/>
      <c r="L2661" s="26"/>
      <c r="M2661" s="26"/>
      <c r="N2661" s="26"/>
      <c r="O2661" s="26"/>
      <c r="P2661" s="26"/>
      <c r="Q2661" s="26"/>
      <c r="R2661" s="26"/>
      <c r="S2661" s="26"/>
      <c r="T2661" s="26"/>
      <c r="U2661" s="27"/>
      <c r="V2661" s="24"/>
    </row>
    <row r="2662" spans="1:22" s="23" customFormat="1" x14ac:dyDescent="0.25">
      <c r="A2662" s="28"/>
      <c r="B2662" s="29"/>
      <c r="C2662" s="30"/>
      <c r="D2662" s="30"/>
      <c r="E2662" s="30"/>
      <c r="F2662" s="30"/>
      <c r="G2662" s="30"/>
      <c r="H2662" s="30"/>
      <c r="I2662" s="30"/>
      <c r="J2662" s="30"/>
      <c r="K2662" s="30"/>
      <c r="L2662" s="30"/>
      <c r="M2662" s="30"/>
      <c r="N2662" s="30"/>
      <c r="O2662" s="30"/>
      <c r="P2662" s="30"/>
      <c r="Q2662" s="30"/>
      <c r="R2662" s="30"/>
      <c r="S2662" s="30"/>
      <c r="T2662" s="30"/>
      <c r="U2662" s="31"/>
      <c r="V2662" s="28"/>
    </row>
    <row r="2663" spans="1:22" s="23" customFormat="1" x14ac:dyDescent="0.25">
      <c r="A2663" s="28"/>
      <c r="B2663" s="29"/>
      <c r="C2663" s="30"/>
      <c r="D2663" s="30"/>
      <c r="E2663" s="30"/>
      <c r="F2663" s="30"/>
      <c r="G2663" s="30"/>
      <c r="H2663" s="30"/>
      <c r="I2663" s="30"/>
      <c r="J2663" s="30"/>
      <c r="K2663" s="30"/>
      <c r="L2663" s="30"/>
      <c r="M2663" s="30"/>
      <c r="N2663" s="30"/>
      <c r="O2663" s="30"/>
      <c r="P2663" s="30"/>
      <c r="Q2663" s="30"/>
      <c r="R2663" s="30"/>
      <c r="S2663" s="30"/>
      <c r="T2663" s="30"/>
      <c r="U2663" s="31"/>
      <c r="V2663" s="28"/>
    </row>
    <row r="2664" spans="1:22" s="23" customFormat="1" x14ac:dyDescent="0.25">
      <c r="A2664" s="28"/>
      <c r="B2664" s="29"/>
      <c r="C2664" s="30"/>
      <c r="D2664" s="30"/>
      <c r="E2664" s="30"/>
      <c r="F2664" s="30"/>
      <c r="G2664" s="30"/>
      <c r="H2664" s="30"/>
      <c r="I2664" s="30"/>
      <c r="J2664" s="30"/>
      <c r="K2664" s="30"/>
      <c r="L2664" s="30"/>
      <c r="M2664" s="30"/>
      <c r="N2664" s="30"/>
      <c r="O2664" s="30"/>
      <c r="P2664" s="30"/>
      <c r="Q2664" s="30"/>
      <c r="R2664" s="30"/>
      <c r="S2664" s="30"/>
      <c r="T2664" s="30"/>
      <c r="U2664" s="31"/>
      <c r="V2664" s="28"/>
    </row>
    <row r="2665" spans="1:22" s="23" customFormat="1" x14ac:dyDescent="0.25">
      <c r="A2665" s="28"/>
      <c r="B2665" s="29"/>
      <c r="C2665" s="30"/>
      <c r="D2665" s="30"/>
      <c r="E2665" s="30"/>
      <c r="F2665" s="30"/>
      <c r="G2665" s="30"/>
      <c r="H2665" s="30"/>
      <c r="I2665" s="30"/>
      <c r="J2665" s="30"/>
      <c r="K2665" s="30"/>
      <c r="L2665" s="30"/>
      <c r="M2665" s="30"/>
      <c r="N2665" s="30"/>
      <c r="O2665" s="30"/>
      <c r="P2665" s="30"/>
      <c r="Q2665" s="30"/>
      <c r="R2665" s="30"/>
      <c r="S2665" s="30"/>
      <c r="T2665" s="30"/>
      <c r="U2665" s="31"/>
      <c r="V2665" s="28"/>
    </row>
    <row r="2666" spans="1:22" s="23" customFormat="1" x14ac:dyDescent="0.25">
      <c r="A2666" s="28"/>
      <c r="B2666" s="29"/>
      <c r="C2666" s="30"/>
      <c r="D2666" s="30"/>
      <c r="E2666" s="30"/>
      <c r="F2666" s="30"/>
      <c r="G2666" s="30"/>
      <c r="H2666" s="30"/>
      <c r="I2666" s="30"/>
      <c r="J2666" s="30"/>
      <c r="K2666" s="30"/>
      <c r="L2666" s="30"/>
      <c r="M2666" s="30"/>
      <c r="N2666" s="30"/>
      <c r="O2666" s="30"/>
      <c r="P2666" s="30"/>
      <c r="Q2666" s="30"/>
      <c r="R2666" s="30"/>
      <c r="S2666" s="30"/>
      <c r="T2666" s="30"/>
      <c r="U2666" s="31"/>
      <c r="V2666" s="28"/>
    </row>
    <row r="2667" spans="1:22" s="23" customFormat="1" ht="15.75" thickBot="1" x14ac:dyDescent="0.3">
      <c r="A2667" s="32">
        <f t="shared" ref="A2667" si="379">MIN(SUM(B2665:C2667),SUM(C2665:D2667),SUM(D2665:E2667),SUM(E2665:F2667),SUM(F2665:G2667),SUM(G2665:H2667),SUM(H2665:I2667),SUM(I2665:J2667),SUM(J2665:K2667),SUM(K2665:L2667),SUM(L2665:M2667),SUM(M2665:N2667),SUM(N2665:O2667),SUM(O2665:P2667),SUM(P2665:Q2667),SUM(Q2665:R2667),SUM(R2665:S2667),SUM(S2665:T2667),SUM(T2665:U2667))</f>
        <v>0</v>
      </c>
      <c r="B2667" s="33"/>
      <c r="C2667" s="34"/>
      <c r="D2667" s="34"/>
      <c r="E2667" s="34"/>
      <c r="F2667" s="34"/>
      <c r="G2667" s="34"/>
      <c r="H2667" s="34"/>
      <c r="I2667" s="34"/>
      <c r="J2667" s="34"/>
      <c r="K2667" s="34"/>
      <c r="L2667" s="34"/>
      <c r="M2667" s="34"/>
      <c r="N2667" s="34"/>
      <c r="O2667" s="34"/>
      <c r="P2667" s="34"/>
      <c r="Q2667" s="34"/>
      <c r="R2667" s="34"/>
      <c r="S2667" s="34"/>
      <c r="T2667" s="34"/>
      <c r="U2667" s="35"/>
      <c r="V2667" s="36">
        <v>3.3364386558532715</v>
      </c>
    </row>
    <row r="2668" spans="1:22" s="23" customFormat="1" x14ac:dyDescent="0.25">
      <c r="A2668" s="24"/>
      <c r="B2668" s="25"/>
      <c r="C2668" s="26"/>
      <c r="D2668" s="26"/>
      <c r="E2668" s="26"/>
      <c r="F2668" s="26"/>
      <c r="G2668" s="26"/>
      <c r="H2668" s="26"/>
      <c r="I2668" s="26"/>
      <c r="J2668" s="26"/>
      <c r="K2668" s="26"/>
      <c r="L2668" s="26"/>
      <c r="M2668" s="26"/>
      <c r="N2668" s="26"/>
      <c r="O2668" s="26"/>
      <c r="P2668" s="26"/>
      <c r="Q2668" s="26"/>
      <c r="R2668" s="26"/>
      <c r="S2668" s="26"/>
      <c r="T2668" s="26"/>
      <c r="U2668" s="27"/>
      <c r="V2668" s="24"/>
    </row>
    <row r="2669" spans="1:22" s="23" customFormat="1" x14ac:dyDescent="0.25">
      <c r="A2669" s="28"/>
      <c r="B2669" s="29"/>
      <c r="C2669" s="30"/>
      <c r="D2669" s="30"/>
      <c r="E2669" s="30"/>
      <c r="F2669" s="30"/>
      <c r="G2669" s="30"/>
      <c r="H2669" s="30"/>
      <c r="I2669" s="30"/>
      <c r="J2669" s="30"/>
      <c r="K2669" s="30"/>
      <c r="L2669" s="30"/>
      <c r="M2669" s="30"/>
      <c r="N2669" s="30"/>
      <c r="O2669" s="30"/>
      <c r="P2669" s="30"/>
      <c r="Q2669" s="30"/>
      <c r="R2669" s="30"/>
      <c r="S2669" s="30"/>
      <c r="T2669" s="30"/>
      <c r="U2669" s="31"/>
      <c r="V2669" s="28"/>
    </row>
    <row r="2670" spans="1:22" s="23" customFormat="1" x14ac:dyDescent="0.25">
      <c r="A2670" s="28"/>
      <c r="B2670" s="29"/>
      <c r="C2670" s="30"/>
      <c r="D2670" s="30"/>
      <c r="E2670" s="30"/>
      <c r="F2670" s="30"/>
      <c r="G2670" s="30"/>
      <c r="H2670" s="30"/>
      <c r="I2670" s="30"/>
      <c r="J2670" s="30"/>
      <c r="K2670" s="30"/>
      <c r="L2670" s="30"/>
      <c r="M2670" s="30"/>
      <c r="N2670" s="30"/>
      <c r="O2670" s="30"/>
      <c r="P2670" s="30"/>
      <c r="Q2670" s="30"/>
      <c r="R2670" s="30"/>
      <c r="S2670" s="30"/>
      <c r="T2670" s="30"/>
      <c r="U2670" s="31"/>
      <c r="V2670" s="28"/>
    </row>
    <row r="2671" spans="1:22" s="23" customFormat="1" x14ac:dyDescent="0.25">
      <c r="A2671" s="28"/>
      <c r="B2671" s="29"/>
      <c r="C2671" s="30"/>
      <c r="D2671" s="30"/>
      <c r="E2671" s="30"/>
      <c r="F2671" s="30"/>
      <c r="G2671" s="30"/>
      <c r="H2671" s="30"/>
      <c r="I2671" s="30"/>
      <c r="J2671" s="30"/>
      <c r="K2671" s="30"/>
      <c r="L2671" s="30"/>
      <c r="M2671" s="30"/>
      <c r="N2671" s="30"/>
      <c r="O2671" s="30"/>
      <c r="P2671" s="30"/>
      <c r="Q2671" s="30"/>
      <c r="R2671" s="30"/>
      <c r="S2671" s="30"/>
      <c r="T2671" s="30"/>
      <c r="U2671" s="31"/>
      <c r="V2671" s="28"/>
    </row>
    <row r="2672" spans="1:22" s="23" customFormat="1" x14ac:dyDescent="0.25">
      <c r="A2672" s="28"/>
      <c r="B2672" s="29"/>
      <c r="C2672" s="30"/>
      <c r="D2672" s="30"/>
      <c r="E2672" s="30"/>
      <c r="F2672" s="30"/>
      <c r="G2672" s="30"/>
      <c r="H2672" s="30"/>
      <c r="I2672" s="30"/>
      <c r="J2672" s="30"/>
      <c r="K2672" s="30"/>
      <c r="L2672" s="30"/>
      <c r="M2672" s="30"/>
      <c r="N2672" s="30"/>
      <c r="O2672" s="30"/>
      <c r="P2672" s="30"/>
      <c r="Q2672" s="30"/>
      <c r="R2672" s="30"/>
      <c r="S2672" s="30"/>
      <c r="T2672" s="30"/>
      <c r="U2672" s="31"/>
      <c r="V2672" s="28"/>
    </row>
    <row r="2673" spans="1:22" s="23" customFormat="1" x14ac:dyDescent="0.25">
      <c r="A2673" s="28"/>
      <c r="B2673" s="29"/>
      <c r="C2673" s="30"/>
      <c r="D2673" s="30"/>
      <c r="E2673" s="30"/>
      <c r="F2673" s="30"/>
      <c r="G2673" s="30"/>
      <c r="H2673" s="30"/>
      <c r="I2673" s="30"/>
      <c r="J2673" s="30"/>
      <c r="K2673" s="30"/>
      <c r="L2673" s="30"/>
      <c r="M2673" s="30"/>
      <c r="N2673" s="30"/>
      <c r="O2673" s="30"/>
      <c r="P2673" s="30"/>
      <c r="Q2673" s="30"/>
      <c r="R2673" s="30"/>
      <c r="S2673" s="30"/>
      <c r="T2673" s="30"/>
      <c r="U2673" s="31"/>
      <c r="V2673" s="28"/>
    </row>
    <row r="2674" spans="1:22" s="23" customFormat="1" ht="15.75" thickBot="1" x14ac:dyDescent="0.3">
      <c r="A2674" s="32">
        <f t="shared" ref="A2674" si="380">MIN(SUM(B2672:C2674),SUM(C2672:D2674),SUM(D2672:E2674),SUM(E2672:F2674),SUM(F2672:G2674),SUM(G2672:H2674),SUM(H2672:I2674),SUM(I2672:J2674),SUM(J2672:K2674),SUM(K2672:L2674),SUM(L2672:M2674),SUM(M2672:N2674),SUM(N2672:O2674),SUM(O2672:P2674),SUM(P2672:Q2674),SUM(Q2672:R2674),SUM(R2672:S2674),SUM(S2672:T2674),SUM(T2672:U2674))</f>
        <v>0</v>
      </c>
      <c r="B2674" s="33"/>
      <c r="C2674" s="34"/>
      <c r="D2674" s="34"/>
      <c r="E2674" s="34"/>
      <c r="F2674" s="34"/>
      <c r="G2674" s="34"/>
      <c r="H2674" s="34"/>
      <c r="I2674" s="34"/>
      <c r="J2674" s="34"/>
      <c r="K2674" s="34"/>
      <c r="L2674" s="34"/>
      <c r="M2674" s="34"/>
      <c r="N2674" s="34"/>
      <c r="O2674" s="34"/>
      <c r="P2674" s="34"/>
      <c r="Q2674" s="34"/>
      <c r="R2674" s="34"/>
      <c r="S2674" s="34"/>
      <c r="T2674" s="34"/>
      <c r="U2674" s="35"/>
      <c r="V2674" s="36">
        <v>3.3400726318359375</v>
      </c>
    </row>
    <row r="2675" spans="1:22" s="23" customFormat="1" x14ac:dyDescent="0.25">
      <c r="A2675" s="24"/>
      <c r="B2675" s="25"/>
      <c r="C2675" s="26"/>
      <c r="D2675" s="26"/>
      <c r="E2675" s="26"/>
      <c r="F2675" s="26"/>
      <c r="G2675" s="26"/>
      <c r="H2675" s="26"/>
      <c r="I2675" s="26"/>
      <c r="J2675" s="26"/>
      <c r="K2675" s="26"/>
      <c r="L2675" s="26"/>
      <c r="M2675" s="26"/>
      <c r="N2675" s="26"/>
      <c r="O2675" s="26"/>
      <c r="P2675" s="26"/>
      <c r="Q2675" s="26"/>
      <c r="R2675" s="26"/>
      <c r="S2675" s="26"/>
      <c r="T2675" s="26"/>
      <c r="U2675" s="27"/>
      <c r="V2675" s="24"/>
    </row>
    <row r="2676" spans="1:22" s="23" customFormat="1" x14ac:dyDescent="0.25">
      <c r="A2676" s="28"/>
      <c r="B2676" s="29"/>
      <c r="C2676" s="30"/>
      <c r="D2676" s="30"/>
      <c r="E2676" s="30"/>
      <c r="F2676" s="30"/>
      <c r="G2676" s="30"/>
      <c r="H2676" s="30"/>
      <c r="I2676" s="30"/>
      <c r="J2676" s="30"/>
      <c r="K2676" s="30"/>
      <c r="L2676" s="30"/>
      <c r="M2676" s="30"/>
      <c r="N2676" s="30"/>
      <c r="O2676" s="30"/>
      <c r="P2676" s="30"/>
      <c r="Q2676" s="30"/>
      <c r="R2676" s="30"/>
      <c r="S2676" s="30"/>
      <c r="T2676" s="30"/>
      <c r="U2676" s="31"/>
      <c r="V2676" s="28"/>
    </row>
    <row r="2677" spans="1:22" s="23" customFormat="1" x14ac:dyDescent="0.25">
      <c r="A2677" s="28"/>
      <c r="B2677" s="29"/>
      <c r="C2677" s="30"/>
      <c r="D2677" s="30"/>
      <c r="E2677" s="30"/>
      <c r="F2677" s="30"/>
      <c r="G2677" s="30"/>
      <c r="H2677" s="30"/>
      <c r="I2677" s="30"/>
      <c r="J2677" s="30"/>
      <c r="K2677" s="30"/>
      <c r="L2677" s="30"/>
      <c r="M2677" s="30"/>
      <c r="N2677" s="30"/>
      <c r="O2677" s="30"/>
      <c r="P2677" s="30"/>
      <c r="Q2677" s="30"/>
      <c r="R2677" s="30"/>
      <c r="S2677" s="30"/>
      <c r="T2677" s="30"/>
      <c r="U2677" s="31"/>
      <c r="V2677" s="28"/>
    </row>
    <row r="2678" spans="1:22" s="23" customFormat="1" x14ac:dyDescent="0.25">
      <c r="A2678" s="28"/>
      <c r="B2678" s="29"/>
      <c r="C2678" s="30"/>
      <c r="D2678" s="30"/>
      <c r="E2678" s="30"/>
      <c r="F2678" s="30"/>
      <c r="G2678" s="30"/>
      <c r="H2678" s="30"/>
      <c r="I2678" s="30"/>
      <c r="J2678" s="30"/>
      <c r="K2678" s="30"/>
      <c r="L2678" s="30"/>
      <c r="M2678" s="30"/>
      <c r="N2678" s="30"/>
      <c r="O2678" s="30"/>
      <c r="P2678" s="30"/>
      <c r="Q2678" s="30"/>
      <c r="R2678" s="30"/>
      <c r="S2678" s="30"/>
      <c r="T2678" s="30"/>
      <c r="U2678" s="31"/>
      <c r="V2678" s="28"/>
    </row>
    <row r="2679" spans="1:22" s="23" customFormat="1" x14ac:dyDescent="0.25">
      <c r="A2679" s="28"/>
      <c r="B2679" s="29"/>
      <c r="C2679" s="30"/>
      <c r="D2679" s="30"/>
      <c r="E2679" s="30"/>
      <c r="F2679" s="30"/>
      <c r="G2679" s="30"/>
      <c r="H2679" s="30"/>
      <c r="I2679" s="30"/>
      <c r="J2679" s="30"/>
      <c r="K2679" s="30"/>
      <c r="L2679" s="30"/>
      <c r="M2679" s="30"/>
      <c r="N2679" s="30"/>
      <c r="O2679" s="30"/>
      <c r="P2679" s="30"/>
      <c r="Q2679" s="30"/>
      <c r="R2679" s="30"/>
      <c r="S2679" s="30"/>
      <c r="T2679" s="30"/>
      <c r="U2679" s="31"/>
      <c r="V2679" s="28"/>
    </row>
    <row r="2680" spans="1:22" s="23" customFormat="1" x14ac:dyDescent="0.25">
      <c r="A2680" s="28"/>
      <c r="B2680" s="29"/>
      <c r="C2680" s="30"/>
      <c r="D2680" s="30"/>
      <c r="E2680" s="30"/>
      <c r="F2680" s="30"/>
      <c r="G2680" s="30"/>
      <c r="H2680" s="30"/>
      <c r="I2680" s="30"/>
      <c r="J2680" s="30"/>
      <c r="K2680" s="30"/>
      <c r="L2680" s="30"/>
      <c r="M2680" s="30"/>
      <c r="N2680" s="30"/>
      <c r="O2680" s="30"/>
      <c r="P2680" s="30"/>
      <c r="Q2680" s="30"/>
      <c r="R2680" s="30"/>
      <c r="S2680" s="30"/>
      <c r="T2680" s="30"/>
      <c r="U2680" s="31"/>
      <c r="V2680" s="28"/>
    </row>
    <row r="2681" spans="1:22" s="23" customFormat="1" ht="15.75" thickBot="1" x14ac:dyDescent="0.3">
      <c r="A2681" s="32">
        <f t="shared" ref="A2681" si="381">MIN(SUM(B2679:C2681),SUM(C2679:D2681),SUM(D2679:E2681),SUM(E2679:F2681),SUM(F2679:G2681),SUM(G2679:H2681),SUM(H2679:I2681),SUM(I2679:J2681),SUM(J2679:K2681),SUM(K2679:L2681),SUM(L2679:M2681),SUM(M2679:N2681),SUM(N2679:O2681),SUM(O2679:P2681),SUM(P2679:Q2681),SUM(Q2679:R2681),SUM(R2679:S2681),SUM(S2679:T2681),SUM(T2679:U2681))</f>
        <v>0</v>
      </c>
      <c r="B2681" s="33"/>
      <c r="C2681" s="34"/>
      <c r="D2681" s="34"/>
      <c r="E2681" s="34"/>
      <c r="F2681" s="34"/>
      <c r="G2681" s="34"/>
      <c r="H2681" s="34"/>
      <c r="I2681" s="34"/>
      <c r="J2681" s="34"/>
      <c r="K2681" s="34"/>
      <c r="L2681" s="34"/>
      <c r="M2681" s="34"/>
      <c r="N2681" s="34"/>
      <c r="O2681" s="34"/>
      <c r="P2681" s="34"/>
      <c r="Q2681" s="34"/>
      <c r="R2681" s="34"/>
      <c r="S2681" s="34"/>
      <c r="T2681" s="34"/>
      <c r="U2681" s="35"/>
      <c r="V2681" s="36">
        <v>3.3415608406066895</v>
      </c>
    </row>
    <row r="2682" spans="1:22" s="23" customFormat="1" x14ac:dyDescent="0.25">
      <c r="A2682" s="24"/>
      <c r="B2682" s="25"/>
      <c r="C2682" s="26"/>
      <c r="D2682" s="26"/>
      <c r="E2682" s="26"/>
      <c r="F2682" s="26"/>
      <c r="G2682" s="26"/>
      <c r="H2682" s="26"/>
      <c r="I2682" s="26"/>
      <c r="J2682" s="26"/>
      <c r="K2682" s="26"/>
      <c r="L2682" s="26"/>
      <c r="M2682" s="26"/>
      <c r="N2682" s="26"/>
      <c r="O2682" s="26"/>
      <c r="P2682" s="26"/>
      <c r="Q2682" s="26"/>
      <c r="R2682" s="26"/>
      <c r="S2682" s="26"/>
      <c r="T2682" s="26"/>
      <c r="U2682" s="27"/>
      <c r="V2682" s="24"/>
    </row>
    <row r="2683" spans="1:22" s="23" customFormat="1" x14ac:dyDescent="0.25">
      <c r="A2683" s="28"/>
      <c r="B2683" s="29"/>
      <c r="C2683" s="30"/>
      <c r="D2683" s="30"/>
      <c r="E2683" s="30"/>
      <c r="F2683" s="30"/>
      <c r="G2683" s="30"/>
      <c r="H2683" s="30"/>
      <c r="I2683" s="30"/>
      <c r="J2683" s="30"/>
      <c r="K2683" s="30"/>
      <c r="L2683" s="30"/>
      <c r="M2683" s="30"/>
      <c r="N2683" s="30"/>
      <c r="O2683" s="30"/>
      <c r="P2683" s="30"/>
      <c r="Q2683" s="30"/>
      <c r="R2683" s="30"/>
      <c r="S2683" s="30"/>
      <c r="T2683" s="30"/>
      <c r="U2683" s="31"/>
      <c r="V2683" s="28"/>
    </row>
    <row r="2684" spans="1:22" s="23" customFormat="1" x14ac:dyDescent="0.25">
      <c r="A2684" s="28"/>
      <c r="B2684" s="29"/>
      <c r="C2684" s="30"/>
      <c r="D2684" s="30"/>
      <c r="E2684" s="30"/>
      <c r="F2684" s="30"/>
      <c r="G2684" s="30"/>
      <c r="H2684" s="30"/>
      <c r="I2684" s="30"/>
      <c r="J2684" s="30"/>
      <c r="K2684" s="30"/>
      <c r="L2684" s="30"/>
      <c r="M2684" s="30"/>
      <c r="N2684" s="30"/>
      <c r="O2684" s="30"/>
      <c r="P2684" s="30"/>
      <c r="Q2684" s="30"/>
      <c r="R2684" s="30"/>
      <c r="S2684" s="30"/>
      <c r="T2684" s="30"/>
      <c r="U2684" s="31"/>
      <c r="V2684" s="28"/>
    </row>
    <row r="2685" spans="1:22" s="23" customFormat="1" x14ac:dyDescent="0.25">
      <c r="A2685" s="28"/>
      <c r="B2685" s="29"/>
      <c r="C2685" s="30"/>
      <c r="D2685" s="30"/>
      <c r="E2685" s="30"/>
      <c r="F2685" s="30"/>
      <c r="G2685" s="30"/>
      <c r="H2685" s="30"/>
      <c r="I2685" s="30"/>
      <c r="J2685" s="30"/>
      <c r="K2685" s="30"/>
      <c r="L2685" s="30"/>
      <c r="M2685" s="30"/>
      <c r="N2685" s="30"/>
      <c r="O2685" s="30"/>
      <c r="P2685" s="30"/>
      <c r="Q2685" s="30"/>
      <c r="R2685" s="30"/>
      <c r="S2685" s="30"/>
      <c r="T2685" s="30"/>
      <c r="U2685" s="31"/>
      <c r="V2685" s="28"/>
    </row>
    <row r="2686" spans="1:22" s="23" customFormat="1" x14ac:dyDescent="0.25">
      <c r="A2686" s="28"/>
      <c r="B2686" s="29"/>
      <c r="C2686" s="30"/>
      <c r="D2686" s="30"/>
      <c r="E2686" s="30"/>
      <c r="F2686" s="30"/>
      <c r="G2686" s="30"/>
      <c r="H2686" s="30"/>
      <c r="I2686" s="30"/>
      <c r="J2686" s="30"/>
      <c r="K2686" s="30"/>
      <c r="L2686" s="30"/>
      <c r="M2686" s="30"/>
      <c r="N2686" s="30"/>
      <c r="O2686" s="30"/>
      <c r="P2686" s="30"/>
      <c r="Q2686" s="30"/>
      <c r="R2686" s="30"/>
      <c r="S2686" s="30"/>
      <c r="T2686" s="30"/>
      <c r="U2686" s="31"/>
      <c r="V2686" s="28"/>
    </row>
    <row r="2687" spans="1:22" s="23" customFormat="1" x14ac:dyDescent="0.25">
      <c r="A2687" s="28"/>
      <c r="B2687" s="29"/>
      <c r="C2687" s="30"/>
      <c r="D2687" s="30"/>
      <c r="E2687" s="30"/>
      <c r="F2687" s="30"/>
      <c r="G2687" s="30"/>
      <c r="H2687" s="30"/>
      <c r="I2687" s="30"/>
      <c r="J2687" s="30"/>
      <c r="K2687" s="30"/>
      <c r="L2687" s="30"/>
      <c r="M2687" s="30"/>
      <c r="N2687" s="30"/>
      <c r="O2687" s="30"/>
      <c r="P2687" s="30"/>
      <c r="Q2687" s="30"/>
      <c r="R2687" s="30"/>
      <c r="S2687" s="30"/>
      <c r="T2687" s="30"/>
      <c r="U2687" s="31"/>
      <c r="V2687" s="28"/>
    </row>
    <row r="2688" spans="1:22" s="23" customFormat="1" ht="15.75" thickBot="1" x14ac:dyDescent="0.3">
      <c r="A2688" s="32">
        <f t="shared" ref="A2688" si="382">MIN(SUM(B2686:C2688),SUM(C2686:D2688),SUM(D2686:E2688),SUM(E2686:F2688),SUM(F2686:G2688),SUM(G2686:H2688),SUM(H2686:I2688),SUM(I2686:J2688),SUM(J2686:K2688),SUM(K2686:L2688),SUM(L2686:M2688),SUM(M2686:N2688),SUM(N2686:O2688),SUM(O2686:P2688),SUM(P2686:Q2688),SUM(Q2686:R2688),SUM(R2686:S2688),SUM(S2686:T2688),SUM(T2686:U2688))</f>
        <v>0</v>
      </c>
      <c r="B2688" s="33"/>
      <c r="C2688" s="34"/>
      <c r="D2688" s="34"/>
      <c r="E2688" s="34"/>
      <c r="F2688" s="34"/>
      <c r="G2688" s="34"/>
      <c r="H2688" s="34"/>
      <c r="I2688" s="34"/>
      <c r="J2688" s="34"/>
      <c r="K2688" s="34"/>
      <c r="L2688" s="34"/>
      <c r="M2688" s="34"/>
      <c r="N2688" s="34"/>
      <c r="O2688" s="34"/>
      <c r="P2688" s="34"/>
      <c r="Q2688" s="34"/>
      <c r="R2688" s="34"/>
      <c r="S2688" s="34"/>
      <c r="T2688" s="34"/>
      <c r="U2688" s="35"/>
      <c r="V2688" s="36">
        <v>3.3495924472808838</v>
      </c>
    </row>
    <row r="2689" spans="1:22" s="23" customFormat="1" x14ac:dyDescent="0.25">
      <c r="A2689" s="24"/>
      <c r="B2689" s="25"/>
      <c r="C2689" s="26"/>
      <c r="D2689" s="26"/>
      <c r="E2689" s="26"/>
      <c r="F2689" s="26"/>
      <c r="G2689" s="26"/>
      <c r="H2689" s="26"/>
      <c r="I2689" s="26"/>
      <c r="J2689" s="26"/>
      <c r="K2689" s="26"/>
      <c r="L2689" s="26"/>
      <c r="M2689" s="26"/>
      <c r="N2689" s="26"/>
      <c r="O2689" s="26"/>
      <c r="P2689" s="26"/>
      <c r="Q2689" s="26"/>
      <c r="R2689" s="26"/>
      <c r="S2689" s="26"/>
      <c r="T2689" s="26"/>
      <c r="U2689" s="27"/>
      <c r="V2689" s="24"/>
    </row>
    <row r="2690" spans="1:22" s="23" customFormat="1" x14ac:dyDescent="0.25">
      <c r="A2690" s="28"/>
      <c r="B2690" s="29"/>
      <c r="C2690" s="30"/>
      <c r="D2690" s="30"/>
      <c r="E2690" s="30"/>
      <c r="F2690" s="30"/>
      <c r="G2690" s="30"/>
      <c r="H2690" s="30"/>
      <c r="I2690" s="30"/>
      <c r="J2690" s="30"/>
      <c r="K2690" s="30"/>
      <c r="L2690" s="30"/>
      <c r="M2690" s="30"/>
      <c r="N2690" s="30"/>
      <c r="O2690" s="30"/>
      <c r="P2690" s="30"/>
      <c r="Q2690" s="30"/>
      <c r="R2690" s="30"/>
      <c r="S2690" s="30"/>
      <c r="T2690" s="30"/>
      <c r="U2690" s="31"/>
      <c r="V2690" s="28"/>
    </row>
    <row r="2691" spans="1:22" s="23" customFormat="1" x14ac:dyDescent="0.25">
      <c r="A2691" s="28"/>
      <c r="B2691" s="29"/>
      <c r="C2691" s="30"/>
      <c r="D2691" s="30"/>
      <c r="E2691" s="30"/>
      <c r="F2691" s="30"/>
      <c r="G2691" s="30"/>
      <c r="H2691" s="30"/>
      <c r="I2691" s="30"/>
      <c r="J2691" s="30"/>
      <c r="K2691" s="30"/>
      <c r="L2691" s="30"/>
      <c r="M2691" s="30"/>
      <c r="N2691" s="30"/>
      <c r="O2691" s="30"/>
      <c r="P2691" s="30"/>
      <c r="Q2691" s="30"/>
      <c r="R2691" s="30"/>
      <c r="S2691" s="30"/>
      <c r="T2691" s="30"/>
      <c r="U2691" s="31"/>
      <c r="V2691" s="28"/>
    </row>
    <row r="2692" spans="1:22" s="23" customFormat="1" x14ac:dyDescent="0.25">
      <c r="A2692" s="28"/>
      <c r="B2692" s="29"/>
      <c r="C2692" s="30"/>
      <c r="D2692" s="30"/>
      <c r="E2692" s="30"/>
      <c r="F2692" s="30"/>
      <c r="G2692" s="30"/>
      <c r="H2692" s="30"/>
      <c r="I2692" s="30"/>
      <c r="J2692" s="30"/>
      <c r="K2692" s="30"/>
      <c r="L2692" s="30"/>
      <c r="M2692" s="30"/>
      <c r="N2692" s="30"/>
      <c r="O2692" s="30"/>
      <c r="P2692" s="30"/>
      <c r="Q2692" s="30"/>
      <c r="R2692" s="30"/>
      <c r="S2692" s="30"/>
      <c r="T2692" s="30"/>
      <c r="U2692" s="31"/>
      <c r="V2692" s="28"/>
    </row>
    <row r="2693" spans="1:22" s="23" customFormat="1" x14ac:dyDescent="0.25">
      <c r="A2693" s="28"/>
      <c r="B2693" s="29"/>
      <c r="C2693" s="30"/>
      <c r="D2693" s="30"/>
      <c r="E2693" s="30"/>
      <c r="F2693" s="30"/>
      <c r="G2693" s="30"/>
      <c r="H2693" s="30"/>
      <c r="I2693" s="30"/>
      <c r="J2693" s="30"/>
      <c r="K2693" s="30"/>
      <c r="L2693" s="30"/>
      <c r="M2693" s="30"/>
      <c r="N2693" s="30"/>
      <c r="O2693" s="30"/>
      <c r="P2693" s="30"/>
      <c r="Q2693" s="30"/>
      <c r="R2693" s="30"/>
      <c r="S2693" s="30"/>
      <c r="T2693" s="30"/>
      <c r="U2693" s="31"/>
      <c r="V2693" s="28"/>
    </row>
    <row r="2694" spans="1:22" s="23" customFormat="1" x14ac:dyDescent="0.25">
      <c r="A2694" s="28"/>
      <c r="B2694" s="29"/>
      <c r="C2694" s="30"/>
      <c r="D2694" s="30"/>
      <c r="E2694" s="30"/>
      <c r="F2694" s="30"/>
      <c r="G2694" s="30"/>
      <c r="H2694" s="30"/>
      <c r="I2694" s="30"/>
      <c r="J2694" s="30"/>
      <c r="K2694" s="30"/>
      <c r="L2694" s="30"/>
      <c r="M2694" s="30"/>
      <c r="N2694" s="30"/>
      <c r="O2694" s="30"/>
      <c r="P2694" s="30"/>
      <c r="Q2694" s="30"/>
      <c r="R2694" s="30"/>
      <c r="S2694" s="30"/>
      <c r="T2694" s="30"/>
      <c r="U2694" s="31"/>
      <c r="V2694" s="28"/>
    </row>
    <row r="2695" spans="1:22" s="23" customFormat="1" ht="15.75" thickBot="1" x14ac:dyDescent="0.3">
      <c r="A2695" s="32">
        <f t="shared" ref="A2695" si="383">MIN(SUM(B2693:C2695),SUM(C2693:D2695),SUM(D2693:E2695),SUM(E2693:F2695),SUM(F2693:G2695),SUM(G2693:H2695),SUM(H2693:I2695),SUM(I2693:J2695),SUM(J2693:K2695),SUM(K2693:L2695),SUM(L2693:M2695),SUM(M2693:N2695),SUM(N2693:O2695),SUM(O2693:P2695),SUM(P2693:Q2695),SUM(Q2693:R2695),SUM(R2693:S2695),SUM(S2693:T2695),SUM(T2693:U2695))</f>
        <v>0</v>
      </c>
      <c r="B2695" s="33"/>
      <c r="C2695" s="34"/>
      <c r="D2695" s="34"/>
      <c r="E2695" s="34"/>
      <c r="F2695" s="34"/>
      <c r="G2695" s="34"/>
      <c r="H2695" s="34"/>
      <c r="I2695" s="34"/>
      <c r="J2695" s="34"/>
      <c r="K2695" s="34"/>
      <c r="L2695" s="34"/>
      <c r="M2695" s="34"/>
      <c r="N2695" s="34"/>
      <c r="O2695" s="34"/>
      <c r="P2695" s="34"/>
      <c r="Q2695" s="34"/>
      <c r="R2695" s="34"/>
      <c r="S2695" s="34"/>
      <c r="T2695" s="34"/>
      <c r="U2695" s="35"/>
      <c r="V2695" s="36">
        <v>3.3515293598175049</v>
      </c>
    </row>
    <row r="2696" spans="1:22" s="23" customFormat="1" x14ac:dyDescent="0.25">
      <c r="A2696" s="24"/>
      <c r="B2696" s="25"/>
      <c r="C2696" s="26"/>
      <c r="D2696" s="26"/>
      <c r="E2696" s="26"/>
      <c r="F2696" s="26"/>
      <c r="G2696" s="26"/>
      <c r="H2696" s="26"/>
      <c r="I2696" s="26"/>
      <c r="J2696" s="26"/>
      <c r="K2696" s="26"/>
      <c r="L2696" s="26"/>
      <c r="M2696" s="26"/>
      <c r="N2696" s="26"/>
      <c r="O2696" s="26"/>
      <c r="P2696" s="26"/>
      <c r="Q2696" s="26"/>
      <c r="R2696" s="26"/>
      <c r="S2696" s="26"/>
      <c r="T2696" s="26"/>
      <c r="U2696" s="27"/>
      <c r="V2696" s="24"/>
    </row>
    <row r="2697" spans="1:22" s="23" customFormat="1" x14ac:dyDescent="0.25">
      <c r="A2697" s="28"/>
      <c r="B2697" s="29"/>
      <c r="C2697" s="30"/>
      <c r="D2697" s="30"/>
      <c r="E2697" s="30"/>
      <c r="F2697" s="30"/>
      <c r="G2697" s="30"/>
      <c r="H2697" s="30"/>
      <c r="I2697" s="30"/>
      <c r="J2697" s="30"/>
      <c r="K2697" s="30"/>
      <c r="L2697" s="30"/>
      <c r="M2697" s="30"/>
      <c r="N2697" s="30"/>
      <c r="O2697" s="30"/>
      <c r="P2697" s="30"/>
      <c r="Q2697" s="30"/>
      <c r="R2697" s="30"/>
      <c r="S2697" s="30"/>
      <c r="T2697" s="30"/>
      <c r="U2697" s="31"/>
      <c r="V2697" s="28"/>
    </row>
    <row r="2698" spans="1:22" s="23" customFormat="1" x14ac:dyDescent="0.25">
      <c r="A2698" s="28"/>
      <c r="B2698" s="29"/>
      <c r="C2698" s="30"/>
      <c r="D2698" s="30"/>
      <c r="E2698" s="30"/>
      <c r="F2698" s="30"/>
      <c r="G2698" s="30"/>
      <c r="H2698" s="30"/>
      <c r="I2698" s="30"/>
      <c r="J2698" s="30"/>
      <c r="K2698" s="30"/>
      <c r="L2698" s="30"/>
      <c r="M2698" s="30"/>
      <c r="N2698" s="30"/>
      <c r="O2698" s="30"/>
      <c r="P2698" s="30"/>
      <c r="Q2698" s="30"/>
      <c r="R2698" s="30"/>
      <c r="S2698" s="30"/>
      <c r="T2698" s="30"/>
      <c r="U2698" s="31"/>
      <c r="V2698" s="28"/>
    </row>
    <row r="2699" spans="1:22" s="23" customFormat="1" x14ac:dyDescent="0.25">
      <c r="A2699" s="28"/>
      <c r="B2699" s="29"/>
      <c r="C2699" s="30"/>
      <c r="D2699" s="30"/>
      <c r="E2699" s="30"/>
      <c r="F2699" s="30"/>
      <c r="G2699" s="30"/>
      <c r="H2699" s="30"/>
      <c r="I2699" s="30"/>
      <c r="J2699" s="30"/>
      <c r="K2699" s="30"/>
      <c r="L2699" s="30"/>
      <c r="M2699" s="30"/>
      <c r="N2699" s="30"/>
      <c r="O2699" s="30"/>
      <c r="P2699" s="30"/>
      <c r="Q2699" s="30"/>
      <c r="R2699" s="30"/>
      <c r="S2699" s="30"/>
      <c r="T2699" s="30"/>
      <c r="U2699" s="31"/>
      <c r="V2699" s="28"/>
    </row>
    <row r="2700" spans="1:22" s="23" customFormat="1" x14ac:dyDescent="0.25">
      <c r="A2700" s="28"/>
      <c r="B2700" s="29"/>
      <c r="C2700" s="30"/>
      <c r="D2700" s="30"/>
      <c r="E2700" s="30"/>
      <c r="F2700" s="30"/>
      <c r="G2700" s="30"/>
      <c r="H2700" s="30"/>
      <c r="I2700" s="30"/>
      <c r="J2700" s="30"/>
      <c r="K2700" s="30"/>
      <c r="L2700" s="30"/>
      <c r="M2700" s="30"/>
      <c r="N2700" s="30"/>
      <c r="O2700" s="30"/>
      <c r="P2700" s="30"/>
      <c r="Q2700" s="30"/>
      <c r="R2700" s="30"/>
      <c r="S2700" s="30"/>
      <c r="T2700" s="30"/>
      <c r="U2700" s="31"/>
      <c r="V2700" s="28"/>
    </row>
    <row r="2701" spans="1:22" s="23" customFormat="1" x14ac:dyDescent="0.25">
      <c r="A2701" s="28"/>
      <c r="B2701" s="29"/>
      <c r="C2701" s="30"/>
      <c r="D2701" s="30"/>
      <c r="E2701" s="30"/>
      <c r="F2701" s="30"/>
      <c r="G2701" s="30"/>
      <c r="H2701" s="30"/>
      <c r="I2701" s="30"/>
      <c r="J2701" s="30"/>
      <c r="K2701" s="30"/>
      <c r="L2701" s="30"/>
      <c r="M2701" s="30"/>
      <c r="N2701" s="30"/>
      <c r="O2701" s="30"/>
      <c r="P2701" s="30"/>
      <c r="Q2701" s="30"/>
      <c r="R2701" s="30"/>
      <c r="S2701" s="30"/>
      <c r="T2701" s="30"/>
      <c r="U2701" s="31"/>
      <c r="V2701" s="28"/>
    </row>
    <row r="2702" spans="1:22" s="23" customFormat="1" ht="15.75" thickBot="1" x14ac:dyDescent="0.3">
      <c r="A2702" s="32">
        <f t="shared" ref="A2702" si="384">MIN(SUM(B2700:C2702),SUM(C2700:D2702),SUM(D2700:E2702),SUM(E2700:F2702),SUM(F2700:G2702),SUM(G2700:H2702),SUM(H2700:I2702),SUM(I2700:J2702),SUM(J2700:K2702),SUM(K2700:L2702),SUM(L2700:M2702),SUM(M2700:N2702),SUM(N2700:O2702),SUM(O2700:P2702),SUM(P2700:Q2702),SUM(Q2700:R2702),SUM(R2700:S2702),SUM(S2700:T2702),SUM(T2700:U2702))</f>
        <v>0</v>
      </c>
      <c r="B2702" s="33"/>
      <c r="C2702" s="34"/>
      <c r="D2702" s="34"/>
      <c r="E2702" s="34"/>
      <c r="F2702" s="34"/>
      <c r="G2702" s="34"/>
      <c r="H2702" s="34"/>
      <c r="I2702" s="34"/>
      <c r="J2702" s="34"/>
      <c r="K2702" s="34"/>
      <c r="L2702" s="34"/>
      <c r="M2702" s="34"/>
      <c r="N2702" s="34"/>
      <c r="O2702" s="34"/>
      <c r="P2702" s="34"/>
      <c r="Q2702" s="34"/>
      <c r="R2702" s="34"/>
      <c r="S2702" s="34"/>
      <c r="T2702" s="34"/>
      <c r="U2702" s="35"/>
      <c r="V2702" s="36">
        <v>3.3523218631744385</v>
      </c>
    </row>
    <row r="2703" spans="1:22" s="23" customFormat="1" x14ac:dyDescent="0.25">
      <c r="A2703" s="24"/>
      <c r="B2703" s="25"/>
      <c r="C2703" s="26"/>
      <c r="D2703" s="26"/>
      <c r="E2703" s="26"/>
      <c r="F2703" s="26"/>
      <c r="G2703" s="26"/>
      <c r="H2703" s="26"/>
      <c r="I2703" s="26"/>
      <c r="J2703" s="26"/>
      <c r="K2703" s="26"/>
      <c r="L2703" s="26"/>
      <c r="M2703" s="26"/>
      <c r="N2703" s="26"/>
      <c r="O2703" s="26"/>
      <c r="P2703" s="26"/>
      <c r="Q2703" s="26"/>
      <c r="R2703" s="26"/>
      <c r="S2703" s="26"/>
      <c r="T2703" s="26"/>
      <c r="U2703" s="27"/>
      <c r="V2703" s="24"/>
    </row>
    <row r="2704" spans="1:22" s="23" customFormat="1" x14ac:dyDescent="0.25">
      <c r="A2704" s="28"/>
      <c r="B2704" s="29"/>
      <c r="C2704" s="30"/>
      <c r="D2704" s="30"/>
      <c r="E2704" s="30"/>
      <c r="F2704" s="30"/>
      <c r="G2704" s="30"/>
      <c r="H2704" s="30"/>
      <c r="I2704" s="30"/>
      <c r="J2704" s="30"/>
      <c r="K2704" s="30"/>
      <c r="L2704" s="30"/>
      <c r="M2704" s="30"/>
      <c r="N2704" s="30"/>
      <c r="O2704" s="30"/>
      <c r="P2704" s="30"/>
      <c r="Q2704" s="30"/>
      <c r="R2704" s="30"/>
      <c r="S2704" s="30"/>
      <c r="T2704" s="30"/>
      <c r="U2704" s="31"/>
      <c r="V2704" s="28"/>
    </row>
    <row r="2705" spans="1:22" s="23" customFormat="1" x14ac:dyDescent="0.25">
      <c r="A2705" s="28"/>
      <c r="B2705" s="29"/>
      <c r="C2705" s="30"/>
      <c r="D2705" s="30"/>
      <c r="E2705" s="30"/>
      <c r="F2705" s="30"/>
      <c r="G2705" s="30"/>
      <c r="H2705" s="30"/>
      <c r="I2705" s="30"/>
      <c r="J2705" s="30"/>
      <c r="K2705" s="30"/>
      <c r="L2705" s="30"/>
      <c r="M2705" s="30"/>
      <c r="N2705" s="30"/>
      <c r="O2705" s="30"/>
      <c r="P2705" s="30"/>
      <c r="Q2705" s="30"/>
      <c r="R2705" s="30"/>
      <c r="S2705" s="30"/>
      <c r="T2705" s="30"/>
      <c r="U2705" s="31"/>
      <c r="V2705" s="28"/>
    </row>
    <row r="2706" spans="1:22" s="23" customFormat="1" x14ac:dyDescent="0.25">
      <c r="A2706" s="28"/>
      <c r="B2706" s="29"/>
      <c r="C2706" s="30"/>
      <c r="D2706" s="30"/>
      <c r="E2706" s="30"/>
      <c r="F2706" s="30"/>
      <c r="G2706" s="30"/>
      <c r="H2706" s="30"/>
      <c r="I2706" s="30"/>
      <c r="J2706" s="30"/>
      <c r="K2706" s="30"/>
      <c r="L2706" s="30"/>
      <c r="M2706" s="30"/>
      <c r="N2706" s="30"/>
      <c r="O2706" s="30"/>
      <c r="P2706" s="30"/>
      <c r="Q2706" s="30"/>
      <c r="R2706" s="30"/>
      <c r="S2706" s="30"/>
      <c r="T2706" s="30"/>
      <c r="U2706" s="31"/>
      <c r="V2706" s="28"/>
    </row>
    <row r="2707" spans="1:22" s="23" customFormat="1" x14ac:dyDescent="0.25">
      <c r="A2707" s="28"/>
      <c r="B2707" s="29"/>
      <c r="C2707" s="30"/>
      <c r="D2707" s="30"/>
      <c r="E2707" s="30"/>
      <c r="F2707" s="30"/>
      <c r="G2707" s="30"/>
      <c r="H2707" s="30"/>
      <c r="I2707" s="30"/>
      <c r="J2707" s="30"/>
      <c r="K2707" s="30"/>
      <c r="L2707" s="30"/>
      <c r="M2707" s="30"/>
      <c r="N2707" s="30"/>
      <c r="O2707" s="30"/>
      <c r="P2707" s="30"/>
      <c r="Q2707" s="30"/>
      <c r="R2707" s="30"/>
      <c r="S2707" s="30"/>
      <c r="T2707" s="30"/>
      <c r="U2707" s="31"/>
      <c r="V2707" s="28"/>
    </row>
    <row r="2708" spans="1:22" s="23" customFormat="1" x14ac:dyDescent="0.25">
      <c r="A2708" s="28"/>
      <c r="B2708" s="29"/>
      <c r="C2708" s="30"/>
      <c r="D2708" s="30"/>
      <c r="E2708" s="30"/>
      <c r="F2708" s="30"/>
      <c r="G2708" s="30"/>
      <c r="H2708" s="30"/>
      <c r="I2708" s="30"/>
      <c r="J2708" s="30"/>
      <c r="K2708" s="30"/>
      <c r="L2708" s="30"/>
      <c r="M2708" s="30"/>
      <c r="N2708" s="30"/>
      <c r="O2708" s="30"/>
      <c r="P2708" s="30"/>
      <c r="Q2708" s="30"/>
      <c r="R2708" s="30"/>
      <c r="S2708" s="30"/>
      <c r="T2708" s="30"/>
      <c r="U2708" s="31"/>
      <c r="V2708" s="28"/>
    </row>
    <row r="2709" spans="1:22" s="23" customFormat="1" ht="15.75" thickBot="1" x14ac:dyDescent="0.3">
      <c r="A2709" s="32">
        <f t="shared" ref="A2709" si="385">MIN(SUM(B2707:C2709),SUM(C2707:D2709),SUM(D2707:E2709),SUM(E2707:F2709),SUM(F2707:G2709),SUM(G2707:H2709),SUM(H2707:I2709),SUM(I2707:J2709),SUM(J2707:K2709),SUM(K2707:L2709),SUM(L2707:M2709),SUM(M2707:N2709),SUM(N2707:O2709),SUM(O2707:P2709),SUM(P2707:Q2709),SUM(Q2707:R2709),SUM(R2707:S2709),SUM(S2707:T2709),SUM(T2707:U2709))</f>
        <v>0</v>
      </c>
      <c r="B2709" s="33"/>
      <c r="C2709" s="34"/>
      <c r="D2709" s="34"/>
      <c r="E2709" s="34"/>
      <c r="F2709" s="34"/>
      <c r="G2709" s="34"/>
      <c r="H2709" s="34"/>
      <c r="I2709" s="34"/>
      <c r="J2709" s="34"/>
      <c r="K2709" s="34"/>
      <c r="L2709" s="34"/>
      <c r="M2709" s="34"/>
      <c r="N2709" s="34"/>
      <c r="O2709" s="34"/>
      <c r="P2709" s="34"/>
      <c r="Q2709" s="34"/>
      <c r="R2709" s="34"/>
      <c r="S2709" s="34"/>
      <c r="T2709" s="34"/>
      <c r="U2709" s="35"/>
      <c r="V2709" s="36">
        <v>3.3524823188781738</v>
      </c>
    </row>
    <row r="2710" spans="1:22" s="23" customFormat="1" x14ac:dyDescent="0.25">
      <c r="A2710" s="24"/>
      <c r="B2710" s="25"/>
      <c r="C2710" s="26"/>
      <c r="D2710" s="26"/>
      <c r="E2710" s="26"/>
      <c r="F2710" s="26"/>
      <c r="G2710" s="26"/>
      <c r="H2710" s="26"/>
      <c r="I2710" s="26"/>
      <c r="J2710" s="26"/>
      <c r="K2710" s="26"/>
      <c r="L2710" s="26"/>
      <c r="M2710" s="26"/>
      <c r="N2710" s="26"/>
      <c r="O2710" s="26"/>
      <c r="P2710" s="26"/>
      <c r="Q2710" s="26"/>
      <c r="R2710" s="26"/>
      <c r="S2710" s="26"/>
      <c r="T2710" s="26"/>
      <c r="U2710" s="27"/>
      <c r="V2710" s="24"/>
    </row>
    <row r="2711" spans="1:22" s="23" customFormat="1" x14ac:dyDescent="0.25">
      <c r="A2711" s="28"/>
      <c r="B2711" s="29"/>
      <c r="C2711" s="30"/>
      <c r="D2711" s="30"/>
      <c r="E2711" s="30"/>
      <c r="F2711" s="30"/>
      <c r="G2711" s="30"/>
      <c r="H2711" s="30"/>
      <c r="I2711" s="30"/>
      <c r="J2711" s="30"/>
      <c r="K2711" s="30"/>
      <c r="L2711" s="30"/>
      <c r="M2711" s="30"/>
      <c r="N2711" s="30"/>
      <c r="O2711" s="30"/>
      <c r="P2711" s="30"/>
      <c r="Q2711" s="30"/>
      <c r="R2711" s="30"/>
      <c r="S2711" s="30"/>
      <c r="T2711" s="30"/>
      <c r="U2711" s="31"/>
      <c r="V2711" s="28"/>
    </row>
    <row r="2712" spans="1:22" s="23" customFormat="1" x14ac:dyDescent="0.25">
      <c r="A2712" s="28"/>
      <c r="B2712" s="29"/>
      <c r="C2712" s="30"/>
      <c r="D2712" s="30"/>
      <c r="E2712" s="30"/>
      <c r="F2712" s="30"/>
      <c r="G2712" s="30"/>
      <c r="H2712" s="30"/>
      <c r="I2712" s="30"/>
      <c r="J2712" s="30"/>
      <c r="K2712" s="30"/>
      <c r="L2712" s="30"/>
      <c r="M2712" s="30"/>
      <c r="N2712" s="30"/>
      <c r="O2712" s="30"/>
      <c r="P2712" s="30"/>
      <c r="Q2712" s="30"/>
      <c r="R2712" s="30"/>
      <c r="S2712" s="30"/>
      <c r="T2712" s="30"/>
      <c r="U2712" s="31"/>
      <c r="V2712" s="28"/>
    </row>
    <row r="2713" spans="1:22" s="23" customFormat="1" x14ac:dyDescent="0.25">
      <c r="A2713" s="28"/>
      <c r="B2713" s="29"/>
      <c r="C2713" s="30"/>
      <c r="D2713" s="30"/>
      <c r="E2713" s="30"/>
      <c r="F2713" s="30"/>
      <c r="G2713" s="30"/>
      <c r="H2713" s="30"/>
      <c r="I2713" s="30"/>
      <c r="J2713" s="30"/>
      <c r="K2713" s="30"/>
      <c r="L2713" s="30"/>
      <c r="M2713" s="30"/>
      <c r="N2713" s="30"/>
      <c r="O2713" s="30"/>
      <c r="P2713" s="30"/>
      <c r="Q2713" s="30"/>
      <c r="R2713" s="30"/>
      <c r="S2713" s="30"/>
      <c r="T2713" s="30"/>
      <c r="U2713" s="31"/>
      <c r="V2713" s="28"/>
    </row>
    <row r="2714" spans="1:22" s="23" customFormat="1" x14ac:dyDescent="0.25">
      <c r="A2714" s="28"/>
      <c r="B2714" s="29"/>
      <c r="C2714" s="30"/>
      <c r="D2714" s="30"/>
      <c r="E2714" s="30"/>
      <c r="F2714" s="30"/>
      <c r="G2714" s="30"/>
      <c r="H2714" s="30"/>
      <c r="I2714" s="30"/>
      <c r="J2714" s="30"/>
      <c r="K2714" s="30"/>
      <c r="L2714" s="30"/>
      <c r="M2714" s="30"/>
      <c r="N2714" s="30"/>
      <c r="O2714" s="30"/>
      <c r="P2714" s="30"/>
      <c r="Q2714" s="30"/>
      <c r="R2714" s="30"/>
      <c r="S2714" s="30"/>
      <c r="T2714" s="30"/>
      <c r="U2714" s="31"/>
      <c r="V2714" s="28"/>
    </row>
    <row r="2715" spans="1:22" s="23" customFormat="1" x14ac:dyDescent="0.25">
      <c r="A2715" s="28"/>
      <c r="B2715" s="29"/>
      <c r="C2715" s="30"/>
      <c r="D2715" s="30"/>
      <c r="E2715" s="30"/>
      <c r="F2715" s="30"/>
      <c r="G2715" s="30"/>
      <c r="H2715" s="30"/>
      <c r="I2715" s="30"/>
      <c r="J2715" s="30"/>
      <c r="K2715" s="30"/>
      <c r="L2715" s="30"/>
      <c r="M2715" s="30"/>
      <c r="N2715" s="30"/>
      <c r="O2715" s="30"/>
      <c r="P2715" s="30"/>
      <c r="Q2715" s="30"/>
      <c r="R2715" s="30"/>
      <c r="S2715" s="30"/>
      <c r="T2715" s="30"/>
      <c r="U2715" s="31"/>
      <c r="V2715" s="28"/>
    </row>
    <row r="2716" spans="1:22" s="23" customFormat="1" ht="15.75" thickBot="1" x14ac:dyDescent="0.3">
      <c r="A2716" s="32">
        <f t="shared" ref="A2716" si="386">MIN(SUM(B2714:C2716),SUM(C2714:D2716),SUM(D2714:E2716),SUM(E2714:F2716),SUM(F2714:G2716),SUM(G2714:H2716),SUM(H2714:I2716),SUM(I2714:J2716),SUM(J2714:K2716),SUM(K2714:L2716),SUM(L2714:M2716),SUM(M2714:N2716),SUM(N2714:O2716),SUM(O2714:P2716),SUM(P2714:Q2716),SUM(Q2714:R2716),SUM(R2714:S2716),SUM(S2714:T2716),SUM(T2714:U2716))</f>
        <v>0</v>
      </c>
      <c r="B2716" s="33"/>
      <c r="C2716" s="34"/>
      <c r="D2716" s="34"/>
      <c r="E2716" s="34"/>
      <c r="F2716" s="34"/>
      <c r="G2716" s="34"/>
      <c r="H2716" s="34"/>
      <c r="I2716" s="34"/>
      <c r="J2716" s="34"/>
      <c r="K2716" s="34"/>
      <c r="L2716" s="34"/>
      <c r="M2716" s="34"/>
      <c r="N2716" s="34"/>
      <c r="O2716" s="34"/>
      <c r="P2716" s="34"/>
      <c r="Q2716" s="34"/>
      <c r="R2716" s="34"/>
      <c r="S2716" s="34"/>
      <c r="T2716" s="34"/>
      <c r="U2716" s="35"/>
      <c r="V2716" s="36">
        <v>3.3536245822906494</v>
      </c>
    </row>
    <row r="2717" spans="1:22" s="23" customFormat="1" x14ac:dyDescent="0.25">
      <c r="A2717" s="24"/>
      <c r="B2717" s="25"/>
      <c r="C2717" s="26"/>
      <c r="D2717" s="26"/>
      <c r="E2717" s="26"/>
      <c r="F2717" s="26"/>
      <c r="G2717" s="26"/>
      <c r="H2717" s="26"/>
      <c r="I2717" s="26"/>
      <c r="J2717" s="26"/>
      <c r="K2717" s="26"/>
      <c r="L2717" s="26"/>
      <c r="M2717" s="26"/>
      <c r="N2717" s="26"/>
      <c r="O2717" s="26"/>
      <c r="P2717" s="26"/>
      <c r="Q2717" s="26"/>
      <c r="R2717" s="26"/>
      <c r="S2717" s="26"/>
      <c r="T2717" s="26"/>
      <c r="U2717" s="27"/>
      <c r="V2717" s="24"/>
    </row>
    <row r="2718" spans="1:22" s="23" customFormat="1" x14ac:dyDescent="0.25">
      <c r="A2718" s="28"/>
      <c r="B2718" s="29"/>
      <c r="C2718" s="30"/>
      <c r="D2718" s="30"/>
      <c r="E2718" s="30"/>
      <c r="F2718" s="30"/>
      <c r="G2718" s="30"/>
      <c r="H2718" s="30"/>
      <c r="I2718" s="30"/>
      <c r="J2718" s="30"/>
      <c r="K2718" s="30"/>
      <c r="L2718" s="30"/>
      <c r="M2718" s="30"/>
      <c r="N2718" s="30"/>
      <c r="O2718" s="30"/>
      <c r="P2718" s="30"/>
      <c r="Q2718" s="30"/>
      <c r="R2718" s="30"/>
      <c r="S2718" s="30"/>
      <c r="T2718" s="30"/>
      <c r="U2718" s="31"/>
      <c r="V2718" s="28"/>
    </row>
    <row r="2719" spans="1:22" s="23" customFormat="1" x14ac:dyDescent="0.25">
      <c r="A2719" s="28"/>
      <c r="B2719" s="29"/>
      <c r="C2719" s="30"/>
      <c r="D2719" s="30"/>
      <c r="E2719" s="30"/>
      <c r="F2719" s="30"/>
      <c r="G2719" s="30"/>
      <c r="H2719" s="30"/>
      <c r="I2719" s="30"/>
      <c r="J2719" s="30"/>
      <c r="K2719" s="30"/>
      <c r="L2719" s="30"/>
      <c r="M2719" s="30"/>
      <c r="N2719" s="30"/>
      <c r="O2719" s="30"/>
      <c r="P2719" s="30"/>
      <c r="Q2719" s="30"/>
      <c r="R2719" s="30"/>
      <c r="S2719" s="30"/>
      <c r="T2719" s="30"/>
      <c r="U2719" s="31"/>
      <c r="V2719" s="28"/>
    </row>
    <row r="2720" spans="1:22" s="23" customFormat="1" x14ac:dyDescent="0.25">
      <c r="A2720" s="28"/>
      <c r="B2720" s="29"/>
      <c r="C2720" s="30"/>
      <c r="D2720" s="30"/>
      <c r="E2720" s="30"/>
      <c r="F2720" s="30"/>
      <c r="G2720" s="30"/>
      <c r="H2720" s="30"/>
      <c r="I2720" s="30"/>
      <c r="J2720" s="30"/>
      <c r="K2720" s="30"/>
      <c r="L2720" s="30"/>
      <c r="M2720" s="30"/>
      <c r="N2720" s="30"/>
      <c r="O2720" s="30"/>
      <c r="P2720" s="30"/>
      <c r="Q2720" s="30"/>
      <c r="R2720" s="30"/>
      <c r="S2720" s="30"/>
      <c r="T2720" s="30"/>
      <c r="U2720" s="31"/>
      <c r="V2720" s="28"/>
    </row>
    <row r="2721" spans="1:22" s="23" customFormat="1" x14ac:dyDescent="0.25">
      <c r="A2721" s="28"/>
      <c r="B2721" s="29"/>
      <c r="C2721" s="30"/>
      <c r="D2721" s="30"/>
      <c r="E2721" s="30"/>
      <c r="F2721" s="30"/>
      <c r="G2721" s="30"/>
      <c r="H2721" s="30"/>
      <c r="I2721" s="30"/>
      <c r="J2721" s="30"/>
      <c r="K2721" s="30"/>
      <c r="L2721" s="30"/>
      <c r="M2721" s="30"/>
      <c r="N2721" s="30"/>
      <c r="O2721" s="30"/>
      <c r="P2721" s="30"/>
      <c r="Q2721" s="30"/>
      <c r="R2721" s="30"/>
      <c r="S2721" s="30"/>
      <c r="T2721" s="30"/>
      <c r="U2721" s="31"/>
      <c r="V2721" s="28"/>
    </row>
    <row r="2722" spans="1:22" s="23" customFormat="1" x14ac:dyDescent="0.25">
      <c r="A2722" s="28"/>
      <c r="B2722" s="29"/>
      <c r="C2722" s="30"/>
      <c r="D2722" s="30"/>
      <c r="E2722" s="30"/>
      <c r="F2722" s="30"/>
      <c r="G2722" s="30"/>
      <c r="H2722" s="30"/>
      <c r="I2722" s="30"/>
      <c r="J2722" s="30"/>
      <c r="K2722" s="30"/>
      <c r="L2722" s="30"/>
      <c r="M2722" s="30"/>
      <c r="N2722" s="30"/>
      <c r="O2722" s="30"/>
      <c r="P2722" s="30"/>
      <c r="Q2722" s="30"/>
      <c r="R2722" s="30"/>
      <c r="S2722" s="30"/>
      <c r="T2722" s="30"/>
      <c r="U2722" s="31"/>
      <c r="V2722" s="28"/>
    </row>
    <row r="2723" spans="1:22" s="23" customFormat="1" ht="15.75" thickBot="1" x14ac:dyDescent="0.3">
      <c r="A2723" s="32">
        <f t="shared" ref="A2723" si="387">MIN(SUM(B2721:C2723),SUM(C2721:D2723),SUM(D2721:E2723),SUM(E2721:F2723),SUM(F2721:G2723),SUM(G2721:H2723),SUM(H2721:I2723),SUM(I2721:J2723),SUM(J2721:K2723),SUM(K2721:L2723),SUM(L2721:M2723),SUM(M2721:N2723),SUM(N2721:O2723),SUM(O2721:P2723),SUM(P2721:Q2723),SUM(Q2721:R2723),SUM(R2721:S2723),SUM(S2721:T2723),SUM(T2721:U2723))</f>
        <v>0</v>
      </c>
      <c r="B2723" s="33"/>
      <c r="C2723" s="34"/>
      <c r="D2723" s="34"/>
      <c r="E2723" s="34"/>
      <c r="F2723" s="34"/>
      <c r="G2723" s="34"/>
      <c r="H2723" s="34"/>
      <c r="I2723" s="34"/>
      <c r="J2723" s="34"/>
      <c r="K2723" s="34"/>
      <c r="L2723" s="34"/>
      <c r="M2723" s="34"/>
      <c r="N2723" s="34"/>
      <c r="O2723" s="34"/>
      <c r="P2723" s="34"/>
      <c r="Q2723" s="34"/>
      <c r="R2723" s="34"/>
      <c r="S2723" s="34"/>
      <c r="T2723" s="34"/>
      <c r="U2723" s="35"/>
      <c r="V2723" s="36">
        <v>3.3550848960876465</v>
      </c>
    </row>
    <row r="2724" spans="1:22" s="23" customFormat="1" x14ac:dyDescent="0.25">
      <c r="A2724" s="24"/>
      <c r="B2724" s="25"/>
      <c r="C2724" s="26"/>
      <c r="D2724" s="26"/>
      <c r="E2724" s="26"/>
      <c r="F2724" s="26"/>
      <c r="G2724" s="26"/>
      <c r="H2724" s="26"/>
      <c r="I2724" s="26"/>
      <c r="J2724" s="26"/>
      <c r="K2724" s="26"/>
      <c r="L2724" s="26"/>
      <c r="M2724" s="26"/>
      <c r="N2724" s="26"/>
      <c r="O2724" s="26"/>
      <c r="P2724" s="26"/>
      <c r="Q2724" s="26"/>
      <c r="R2724" s="26"/>
      <c r="S2724" s="26"/>
      <c r="T2724" s="26"/>
      <c r="U2724" s="27"/>
      <c r="V2724" s="24"/>
    </row>
    <row r="2725" spans="1:22" s="23" customFormat="1" x14ac:dyDescent="0.25">
      <c r="A2725" s="28"/>
      <c r="B2725" s="29"/>
      <c r="C2725" s="30"/>
      <c r="D2725" s="30"/>
      <c r="E2725" s="30"/>
      <c r="F2725" s="30"/>
      <c r="G2725" s="30"/>
      <c r="H2725" s="30"/>
      <c r="I2725" s="30"/>
      <c r="J2725" s="30"/>
      <c r="K2725" s="30"/>
      <c r="L2725" s="30"/>
      <c r="M2725" s="30"/>
      <c r="N2725" s="30"/>
      <c r="O2725" s="30"/>
      <c r="P2725" s="30"/>
      <c r="Q2725" s="30"/>
      <c r="R2725" s="30"/>
      <c r="S2725" s="30"/>
      <c r="T2725" s="30"/>
      <c r="U2725" s="31"/>
      <c r="V2725" s="28"/>
    </row>
    <row r="2726" spans="1:22" s="23" customFormat="1" x14ac:dyDescent="0.25">
      <c r="A2726" s="28"/>
      <c r="B2726" s="29"/>
      <c r="C2726" s="30"/>
      <c r="D2726" s="30"/>
      <c r="E2726" s="30"/>
      <c r="F2726" s="30"/>
      <c r="G2726" s="30"/>
      <c r="H2726" s="30"/>
      <c r="I2726" s="30"/>
      <c r="J2726" s="30"/>
      <c r="K2726" s="30"/>
      <c r="L2726" s="30"/>
      <c r="M2726" s="30"/>
      <c r="N2726" s="30"/>
      <c r="O2726" s="30"/>
      <c r="P2726" s="30"/>
      <c r="Q2726" s="30"/>
      <c r="R2726" s="30"/>
      <c r="S2726" s="30"/>
      <c r="T2726" s="30"/>
      <c r="U2726" s="31"/>
      <c r="V2726" s="28"/>
    </row>
    <row r="2727" spans="1:22" s="23" customFormat="1" x14ac:dyDescent="0.25">
      <c r="A2727" s="28"/>
      <c r="B2727" s="29"/>
      <c r="C2727" s="30"/>
      <c r="D2727" s="30"/>
      <c r="E2727" s="30"/>
      <c r="F2727" s="30"/>
      <c r="G2727" s="30"/>
      <c r="H2727" s="30"/>
      <c r="I2727" s="30"/>
      <c r="J2727" s="30"/>
      <c r="K2727" s="30"/>
      <c r="L2727" s="30"/>
      <c r="M2727" s="30"/>
      <c r="N2727" s="30"/>
      <c r="O2727" s="30"/>
      <c r="P2727" s="30"/>
      <c r="Q2727" s="30"/>
      <c r="R2727" s="30"/>
      <c r="S2727" s="30"/>
      <c r="T2727" s="30"/>
      <c r="U2727" s="31"/>
      <c r="V2727" s="28"/>
    </row>
    <row r="2728" spans="1:22" s="23" customFormat="1" x14ac:dyDescent="0.25">
      <c r="A2728" s="28"/>
      <c r="B2728" s="29"/>
      <c r="C2728" s="30"/>
      <c r="D2728" s="30"/>
      <c r="E2728" s="30"/>
      <c r="F2728" s="30"/>
      <c r="G2728" s="30"/>
      <c r="H2728" s="30"/>
      <c r="I2728" s="30"/>
      <c r="J2728" s="30"/>
      <c r="K2728" s="30"/>
      <c r="L2728" s="30"/>
      <c r="M2728" s="30"/>
      <c r="N2728" s="30"/>
      <c r="O2728" s="30"/>
      <c r="P2728" s="30"/>
      <c r="Q2728" s="30"/>
      <c r="R2728" s="30"/>
      <c r="S2728" s="30"/>
      <c r="T2728" s="30"/>
      <c r="U2728" s="31"/>
      <c r="V2728" s="28"/>
    </row>
    <row r="2729" spans="1:22" s="23" customFormat="1" x14ac:dyDescent="0.25">
      <c r="A2729" s="28"/>
      <c r="B2729" s="29"/>
      <c r="C2729" s="30"/>
      <c r="D2729" s="30"/>
      <c r="E2729" s="30"/>
      <c r="F2729" s="30"/>
      <c r="G2729" s="30"/>
      <c r="H2729" s="30"/>
      <c r="I2729" s="30"/>
      <c r="J2729" s="30"/>
      <c r="K2729" s="30"/>
      <c r="L2729" s="30"/>
      <c r="M2729" s="30"/>
      <c r="N2729" s="30"/>
      <c r="O2729" s="30"/>
      <c r="P2729" s="30"/>
      <c r="Q2729" s="30"/>
      <c r="R2729" s="30"/>
      <c r="S2729" s="30"/>
      <c r="T2729" s="30"/>
      <c r="U2729" s="31"/>
      <c r="V2729" s="28"/>
    </row>
    <row r="2730" spans="1:22" s="23" customFormat="1" ht="15.75" thickBot="1" x14ac:dyDescent="0.3">
      <c r="A2730" s="32">
        <f t="shared" ref="A2730" si="388">MIN(SUM(B2728:C2730),SUM(C2728:D2730),SUM(D2728:E2730),SUM(E2728:F2730),SUM(F2728:G2730),SUM(G2728:H2730),SUM(H2728:I2730),SUM(I2728:J2730),SUM(J2728:K2730),SUM(K2728:L2730),SUM(L2728:M2730),SUM(M2728:N2730),SUM(N2728:O2730),SUM(O2728:P2730),SUM(P2728:Q2730),SUM(Q2728:R2730),SUM(R2728:S2730),SUM(S2728:T2730),SUM(T2728:U2730))</f>
        <v>0</v>
      </c>
      <c r="B2730" s="33"/>
      <c r="C2730" s="34"/>
      <c r="D2730" s="34"/>
      <c r="E2730" s="34"/>
      <c r="F2730" s="34"/>
      <c r="G2730" s="34"/>
      <c r="H2730" s="34"/>
      <c r="I2730" s="34"/>
      <c r="J2730" s="34"/>
      <c r="K2730" s="34"/>
      <c r="L2730" s="34"/>
      <c r="M2730" s="34"/>
      <c r="N2730" s="34"/>
      <c r="O2730" s="34"/>
      <c r="P2730" s="34"/>
      <c r="Q2730" s="34"/>
      <c r="R2730" s="34"/>
      <c r="S2730" s="34"/>
      <c r="T2730" s="34"/>
      <c r="U2730" s="35"/>
      <c r="V2730" s="36">
        <v>3.3559226989746094</v>
      </c>
    </row>
    <row r="2731" spans="1:22" s="23" customFormat="1" x14ac:dyDescent="0.25">
      <c r="A2731" s="24"/>
      <c r="B2731" s="25"/>
      <c r="C2731" s="26"/>
      <c r="D2731" s="26"/>
      <c r="E2731" s="26"/>
      <c r="F2731" s="26"/>
      <c r="G2731" s="26"/>
      <c r="H2731" s="26"/>
      <c r="I2731" s="26"/>
      <c r="J2731" s="26"/>
      <c r="K2731" s="26"/>
      <c r="L2731" s="26"/>
      <c r="M2731" s="26"/>
      <c r="N2731" s="26"/>
      <c r="O2731" s="26"/>
      <c r="P2731" s="26"/>
      <c r="Q2731" s="26"/>
      <c r="R2731" s="26"/>
      <c r="S2731" s="26"/>
      <c r="T2731" s="26"/>
      <c r="U2731" s="27"/>
      <c r="V2731" s="24"/>
    </row>
    <row r="2732" spans="1:22" s="23" customFormat="1" x14ac:dyDescent="0.25">
      <c r="A2732" s="28"/>
      <c r="B2732" s="29"/>
      <c r="C2732" s="30"/>
      <c r="D2732" s="30"/>
      <c r="E2732" s="30"/>
      <c r="F2732" s="30"/>
      <c r="G2732" s="30"/>
      <c r="H2732" s="30"/>
      <c r="I2732" s="30"/>
      <c r="J2732" s="30"/>
      <c r="K2732" s="30"/>
      <c r="L2732" s="30"/>
      <c r="M2732" s="30"/>
      <c r="N2732" s="30"/>
      <c r="O2732" s="30"/>
      <c r="P2732" s="30"/>
      <c r="Q2732" s="30"/>
      <c r="R2732" s="30"/>
      <c r="S2732" s="30"/>
      <c r="T2732" s="30"/>
      <c r="U2732" s="31"/>
      <c r="V2732" s="28"/>
    </row>
    <row r="2733" spans="1:22" s="23" customFormat="1" x14ac:dyDescent="0.25">
      <c r="A2733" s="28"/>
      <c r="B2733" s="29"/>
      <c r="C2733" s="30"/>
      <c r="D2733" s="30"/>
      <c r="E2733" s="30"/>
      <c r="F2733" s="30"/>
      <c r="G2733" s="30"/>
      <c r="H2733" s="30"/>
      <c r="I2733" s="30"/>
      <c r="J2733" s="30"/>
      <c r="K2733" s="30"/>
      <c r="L2733" s="30"/>
      <c r="M2733" s="30"/>
      <c r="N2733" s="30"/>
      <c r="O2733" s="30"/>
      <c r="P2733" s="30"/>
      <c r="Q2733" s="30"/>
      <c r="R2733" s="30"/>
      <c r="S2733" s="30"/>
      <c r="T2733" s="30"/>
      <c r="U2733" s="31"/>
      <c r="V2733" s="28"/>
    </row>
    <row r="2734" spans="1:22" s="23" customFormat="1" x14ac:dyDescent="0.25">
      <c r="A2734" s="28"/>
      <c r="B2734" s="29"/>
      <c r="C2734" s="30"/>
      <c r="D2734" s="30"/>
      <c r="E2734" s="30"/>
      <c r="F2734" s="30"/>
      <c r="G2734" s="30"/>
      <c r="H2734" s="30"/>
      <c r="I2734" s="30"/>
      <c r="J2734" s="30"/>
      <c r="K2734" s="30"/>
      <c r="L2734" s="30"/>
      <c r="M2734" s="30"/>
      <c r="N2734" s="30"/>
      <c r="O2734" s="30"/>
      <c r="P2734" s="30"/>
      <c r="Q2734" s="30"/>
      <c r="R2734" s="30"/>
      <c r="S2734" s="30"/>
      <c r="T2734" s="30"/>
      <c r="U2734" s="31"/>
      <c r="V2734" s="28"/>
    </row>
    <row r="2735" spans="1:22" s="23" customFormat="1" x14ac:dyDescent="0.25">
      <c r="A2735" s="28"/>
      <c r="B2735" s="29"/>
      <c r="C2735" s="30"/>
      <c r="D2735" s="30"/>
      <c r="E2735" s="30"/>
      <c r="F2735" s="30"/>
      <c r="G2735" s="30"/>
      <c r="H2735" s="30"/>
      <c r="I2735" s="30"/>
      <c r="J2735" s="30"/>
      <c r="K2735" s="30"/>
      <c r="L2735" s="30"/>
      <c r="M2735" s="30"/>
      <c r="N2735" s="30"/>
      <c r="O2735" s="30"/>
      <c r="P2735" s="30"/>
      <c r="Q2735" s="30"/>
      <c r="R2735" s="30"/>
      <c r="S2735" s="30"/>
      <c r="T2735" s="30"/>
      <c r="U2735" s="31"/>
      <c r="V2735" s="28"/>
    </row>
    <row r="2736" spans="1:22" s="23" customFormat="1" x14ac:dyDescent="0.25">
      <c r="A2736" s="28"/>
      <c r="B2736" s="29"/>
      <c r="C2736" s="30"/>
      <c r="D2736" s="30"/>
      <c r="E2736" s="30"/>
      <c r="F2736" s="30"/>
      <c r="G2736" s="30"/>
      <c r="H2736" s="30"/>
      <c r="I2736" s="30"/>
      <c r="J2736" s="30"/>
      <c r="K2736" s="30"/>
      <c r="L2736" s="30"/>
      <c r="M2736" s="30"/>
      <c r="N2736" s="30"/>
      <c r="O2736" s="30"/>
      <c r="P2736" s="30"/>
      <c r="Q2736" s="30"/>
      <c r="R2736" s="30"/>
      <c r="S2736" s="30"/>
      <c r="T2736" s="30"/>
      <c r="U2736" s="31"/>
      <c r="V2736" s="28"/>
    </row>
    <row r="2737" spans="1:22" s="23" customFormat="1" ht="15.75" thickBot="1" x14ac:dyDescent="0.3">
      <c r="A2737" s="32">
        <f t="shared" ref="A2737" si="389">MIN(SUM(B2735:C2737),SUM(C2735:D2737),SUM(D2735:E2737),SUM(E2735:F2737),SUM(F2735:G2737),SUM(G2735:H2737),SUM(H2735:I2737),SUM(I2735:J2737),SUM(J2735:K2737),SUM(K2735:L2737),SUM(L2735:M2737),SUM(M2735:N2737),SUM(N2735:O2737),SUM(O2735:P2737),SUM(P2735:Q2737),SUM(Q2735:R2737),SUM(R2735:S2737),SUM(S2735:T2737),SUM(T2735:U2737))</f>
        <v>0</v>
      </c>
      <c r="B2737" s="33"/>
      <c r="C2737" s="34"/>
      <c r="D2737" s="34"/>
      <c r="E2737" s="34"/>
      <c r="F2737" s="34"/>
      <c r="G2737" s="34"/>
      <c r="H2737" s="34"/>
      <c r="I2737" s="34"/>
      <c r="J2737" s="34"/>
      <c r="K2737" s="34"/>
      <c r="L2737" s="34"/>
      <c r="M2737" s="34"/>
      <c r="N2737" s="34"/>
      <c r="O2737" s="34"/>
      <c r="P2737" s="34"/>
      <c r="Q2737" s="34"/>
      <c r="R2737" s="34"/>
      <c r="S2737" s="34"/>
      <c r="T2737" s="34"/>
      <c r="U2737" s="35"/>
      <c r="V2737" s="36">
        <v>3.3582110404968262</v>
      </c>
    </row>
    <row r="2738" spans="1:22" s="23" customFormat="1" x14ac:dyDescent="0.25">
      <c r="A2738" s="24"/>
      <c r="B2738" s="25"/>
      <c r="C2738" s="26"/>
      <c r="D2738" s="26"/>
      <c r="E2738" s="26"/>
      <c r="F2738" s="26"/>
      <c r="G2738" s="26"/>
      <c r="H2738" s="26"/>
      <c r="I2738" s="26"/>
      <c r="J2738" s="26"/>
      <c r="K2738" s="26"/>
      <c r="L2738" s="26"/>
      <c r="M2738" s="26"/>
      <c r="N2738" s="26"/>
      <c r="O2738" s="26"/>
      <c r="P2738" s="26"/>
      <c r="Q2738" s="26"/>
      <c r="R2738" s="26"/>
      <c r="S2738" s="26"/>
      <c r="T2738" s="26"/>
      <c r="U2738" s="27"/>
      <c r="V2738" s="24"/>
    </row>
    <row r="2739" spans="1:22" s="23" customFormat="1" x14ac:dyDescent="0.25">
      <c r="A2739" s="28"/>
      <c r="B2739" s="29"/>
      <c r="C2739" s="30"/>
      <c r="D2739" s="30"/>
      <c r="E2739" s="30"/>
      <c r="F2739" s="30"/>
      <c r="G2739" s="30"/>
      <c r="H2739" s="30"/>
      <c r="I2739" s="30"/>
      <c r="J2739" s="30"/>
      <c r="K2739" s="30"/>
      <c r="L2739" s="30"/>
      <c r="M2739" s="30"/>
      <c r="N2739" s="30"/>
      <c r="O2739" s="30"/>
      <c r="P2739" s="30"/>
      <c r="Q2739" s="30"/>
      <c r="R2739" s="30"/>
      <c r="S2739" s="30"/>
      <c r="T2739" s="30"/>
      <c r="U2739" s="31"/>
      <c r="V2739" s="28"/>
    </row>
    <row r="2740" spans="1:22" s="23" customFormat="1" x14ac:dyDescent="0.25">
      <c r="A2740" s="28"/>
      <c r="B2740" s="29"/>
      <c r="C2740" s="30"/>
      <c r="D2740" s="30"/>
      <c r="E2740" s="30"/>
      <c r="F2740" s="30"/>
      <c r="G2740" s="30"/>
      <c r="H2740" s="30"/>
      <c r="I2740" s="30"/>
      <c r="J2740" s="30"/>
      <c r="K2740" s="30"/>
      <c r="L2740" s="30"/>
      <c r="M2740" s="30"/>
      <c r="N2740" s="30"/>
      <c r="O2740" s="30"/>
      <c r="P2740" s="30"/>
      <c r="Q2740" s="30"/>
      <c r="R2740" s="30"/>
      <c r="S2740" s="30"/>
      <c r="T2740" s="30"/>
      <c r="U2740" s="31"/>
      <c r="V2740" s="28"/>
    </row>
    <row r="2741" spans="1:22" s="23" customFormat="1" x14ac:dyDescent="0.25">
      <c r="A2741" s="28"/>
      <c r="B2741" s="29"/>
      <c r="C2741" s="30"/>
      <c r="D2741" s="30"/>
      <c r="E2741" s="30"/>
      <c r="F2741" s="30"/>
      <c r="G2741" s="30"/>
      <c r="H2741" s="30"/>
      <c r="I2741" s="30"/>
      <c r="J2741" s="30"/>
      <c r="K2741" s="30"/>
      <c r="L2741" s="30"/>
      <c r="M2741" s="30"/>
      <c r="N2741" s="30"/>
      <c r="O2741" s="30"/>
      <c r="P2741" s="30"/>
      <c r="Q2741" s="30"/>
      <c r="R2741" s="30"/>
      <c r="S2741" s="30"/>
      <c r="T2741" s="30"/>
      <c r="U2741" s="31"/>
      <c r="V2741" s="28"/>
    </row>
    <row r="2742" spans="1:22" s="23" customFormat="1" x14ac:dyDescent="0.25">
      <c r="A2742" s="28"/>
      <c r="B2742" s="29"/>
      <c r="C2742" s="30"/>
      <c r="D2742" s="30"/>
      <c r="E2742" s="30"/>
      <c r="F2742" s="30"/>
      <c r="G2742" s="30"/>
      <c r="H2742" s="30"/>
      <c r="I2742" s="30"/>
      <c r="J2742" s="30"/>
      <c r="K2742" s="30"/>
      <c r="L2742" s="30"/>
      <c r="M2742" s="30"/>
      <c r="N2742" s="30"/>
      <c r="O2742" s="30"/>
      <c r="P2742" s="30"/>
      <c r="Q2742" s="30"/>
      <c r="R2742" s="30"/>
      <c r="S2742" s="30"/>
      <c r="T2742" s="30"/>
      <c r="U2742" s="31"/>
      <c r="V2742" s="28"/>
    </row>
    <row r="2743" spans="1:22" s="23" customFormat="1" x14ac:dyDescent="0.25">
      <c r="A2743" s="28"/>
      <c r="B2743" s="29"/>
      <c r="C2743" s="30"/>
      <c r="D2743" s="30"/>
      <c r="E2743" s="30"/>
      <c r="F2743" s="30"/>
      <c r="G2743" s="30"/>
      <c r="H2743" s="30"/>
      <c r="I2743" s="30"/>
      <c r="J2743" s="30"/>
      <c r="K2743" s="30"/>
      <c r="L2743" s="30"/>
      <c r="M2743" s="30"/>
      <c r="N2743" s="30"/>
      <c r="O2743" s="30"/>
      <c r="P2743" s="30"/>
      <c r="Q2743" s="30"/>
      <c r="R2743" s="30"/>
      <c r="S2743" s="30"/>
      <c r="T2743" s="30"/>
      <c r="U2743" s="31"/>
      <c r="V2743" s="28"/>
    </row>
    <row r="2744" spans="1:22" s="23" customFormat="1" ht="15.75" thickBot="1" x14ac:dyDescent="0.3">
      <c r="A2744" s="32">
        <f t="shared" ref="A2744" si="390">MIN(SUM(B2742:C2744),SUM(C2742:D2744),SUM(D2742:E2744),SUM(E2742:F2744),SUM(F2742:G2744),SUM(G2742:H2744),SUM(H2742:I2744),SUM(I2742:J2744),SUM(J2742:K2744),SUM(K2742:L2744),SUM(L2742:M2744),SUM(M2742:N2744),SUM(N2742:O2744),SUM(O2742:P2744),SUM(P2742:Q2744),SUM(Q2742:R2744),SUM(R2742:S2744),SUM(S2742:T2744),SUM(T2742:U2744))</f>
        <v>0</v>
      </c>
      <c r="B2744" s="33"/>
      <c r="C2744" s="34"/>
      <c r="D2744" s="34"/>
      <c r="E2744" s="34"/>
      <c r="F2744" s="34"/>
      <c r="G2744" s="34"/>
      <c r="H2744" s="34"/>
      <c r="I2744" s="34"/>
      <c r="J2744" s="34"/>
      <c r="K2744" s="34"/>
      <c r="L2744" s="34"/>
      <c r="M2744" s="34"/>
      <c r="N2744" s="34"/>
      <c r="O2744" s="34"/>
      <c r="P2744" s="34"/>
      <c r="Q2744" s="34"/>
      <c r="R2744" s="34"/>
      <c r="S2744" s="34"/>
      <c r="T2744" s="34"/>
      <c r="U2744" s="35"/>
      <c r="V2744" s="36">
        <v>3.3584163188934326</v>
      </c>
    </row>
    <row r="2745" spans="1:22" s="23" customFormat="1" x14ac:dyDescent="0.25">
      <c r="A2745" s="24"/>
      <c r="B2745" s="25"/>
      <c r="C2745" s="26"/>
      <c r="D2745" s="26"/>
      <c r="E2745" s="26"/>
      <c r="F2745" s="26"/>
      <c r="G2745" s="26"/>
      <c r="H2745" s="26"/>
      <c r="I2745" s="26"/>
      <c r="J2745" s="26"/>
      <c r="K2745" s="26"/>
      <c r="L2745" s="26"/>
      <c r="M2745" s="26"/>
      <c r="N2745" s="26"/>
      <c r="O2745" s="26"/>
      <c r="P2745" s="26"/>
      <c r="Q2745" s="26"/>
      <c r="R2745" s="26"/>
      <c r="S2745" s="26"/>
      <c r="T2745" s="26"/>
      <c r="U2745" s="27"/>
      <c r="V2745" s="24"/>
    </row>
    <row r="2746" spans="1:22" s="23" customFormat="1" x14ac:dyDescent="0.25">
      <c r="A2746" s="28"/>
      <c r="B2746" s="29"/>
      <c r="C2746" s="30"/>
      <c r="D2746" s="30"/>
      <c r="E2746" s="30"/>
      <c r="F2746" s="30"/>
      <c r="G2746" s="30"/>
      <c r="H2746" s="30"/>
      <c r="I2746" s="30"/>
      <c r="J2746" s="30"/>
      <c r="K2746" s="30"/>
      <c r="L2746" s="30"/>
      <c r="M2746" s="30"/>
      <c r="N2746" s="30"/>
      <c r="O2746" s="30"/>
      <c r="P2746" s="30"/>
      <c r="Q2746" s="30"/>
      <c r="R2746" s="30"/>
      <c r="S2746" s="30"/>
      <c r="T2746" s="30"/>
      <c r="U2746" s="31"/>
      <c r="V2746" s="28"/>
    </row>
    <row r="2747" spans="1:22" s="23" customFormat="1" x14ac:dyDescent="0.25">
      <c r="A2747" s="28"/>
      <c r="B2747" s="29"/>
      <c r="C2747" s="30"/>
      <c r="D2747" s="30"/>
      <c r="E2747" s="30"/>
      <c r="F2747" s="30"/>
      <c r="G2747" s="30"/>
      <c r="H2747" s="30"/>
      <c r="I2747" s="30"/>
      <c r="J2747" s="30"/>
      <c r="K2747" s="30"/>
      <c r="L2747" s="30"/>
      <c r="M2747" s="30"/>
      <c r="N2747" s="30"/>
      <c r="O2747" s="30"/>
      <c r="P2747" s="30"/>
      <c r="Q2747" s="30"/>
      <c r="R2747" s="30"/>
      <c r="S2747" s="30"/>
      <c r="T2747" s="30"/>
      <c r="U2747" s="31"/>
      <c r="V2747" s="28"/>
    </row>
    <row r="2748" spans="1:22" s="23" customFormat="1" x14ac:dyDescent="0.25">
      <c r="A2748" s="28"/>
      <c r="B2748" s="29"/>
      <c r="C2748" s="30"/>
      <c r="D2748" s="30"/>
      <c r="E2748" s="30"/>
      <c r="F2748" s="30"/>
      <c r="G2748" s="30"/>
      <c r="H2748" s="30"/>
      <c r="I2748" s="30"/>
      <c r="J2748" s="30"/>
      <c r="K2748" s="30"/>
      <c r="L2748" s="30"/>
      <c r="M2748" s="30"/>
      <c r="N2748" s="30"/>
      <c r="O2748" s="30"/>
      <c r="P2748" s="30"/>
      <c r="Q2748" s="30"/>
      <c r="R2748" s="30"/>
      <c r="S2748" s="30"/>
      <c r="T2748" s="30"/>
      <c r="U2748" s="31"/>
      <c r="V2748" s="28"/>
    </row>
    <row r="2749" spans="1:22" s="23" customFormat="1" x14ac:dyDescent="0.25">
      <c r="A2749" s="28"/>
      <c r="B2749" s="29"/>
      <c r="C2749" s="30"/>
      <c r="D2749" s="30"/>
      <c r="E2749" s="30"/>
      <c r="F2749" s="30"/>
      <c r="G2749" s="30"/>
      <c r="H2749" s="30"/>
      <c r="I2749" s="30"/>
      <c r="J2749" s="30"/>
      <c r="K2749" s="30"/>
      <c r="L2749" s="30"/>
      <c r="M2749" s="30"/>
      <c r="N2749" s="30"/>
      <c r="O2749" s="30"/>
      <c r="P2749" s="30"/>
      <c r="Q2749" s="30"/>
      <c r="R2749" s="30"/>
      <c r="S2749" s="30"/>
      <c r="T2749" s="30"/>
      <c r="U2749" s="31"/>
      <c r="V2749" s="28"/>
    </row>
    <row r="2750" spans="1:22" s="23" customFormat="1" x14ac:dyDescent="0.25">
      <c r="A2750" s="28"/>
      <c r="B2750" s="29"/>
      <c r="C2750" s="30"/>
      <c r="D2750" s="30"/>
      <c r="E2750" s="30"/>
      <c r="F2750" s="30"/>
      <c r="G2750" s="30"/>
      <c r="H2750" s="30"/>
      <c r="I2750" s="30"/>
      <c r="J2750" s="30"/>
      <c r="K2750" s="30"/>
      <c r="L2750" s="30"/>
      <c r="M2750" s="30"/>
      <c r="N2750" s="30"/>
      <c r="O2750" s="30"/>
      <c r="P2750" s="30"/>
      <c r="Q2750" s="30"/>
      <c r="R2750" s="30"/>
      <c r="S2750" s="30"/>
      <c r="T2750" s="30"/>
      <c r="U2750" s="31"/>
      <c r="V2750" s="28"/>
    </row>
    <row r="2751" spans="1:22" s="23" customFormat="1" ht="15.75" thickBot="1" x14ac:dyDescent="0.3">
      <c r="A2751" s="32">
        <f t="shared" ref="A2751" si="391">MIN(SUM(B2749:C2751),SUM(C2749:D2751),SUM(D2749:E2751),SUM(E2749:F2751),SUM(F2749:G2751),SUM(G2749:H2751),SUM(H2749:I2751),SUM(I2749:J2751),SUM(J2749:K2751),SUM(K2749:L2751),SUM(L2749:M2751),SUM(M2749:N2751),SUM(N2749:O2751),SUM(O2749:P2751),SUM(P2749:Q2751),SUM(Q2749:R2751),SUM(R2749:S2751),SUM(S2749:T2751),SUM(T2749:U2751))</f>
        <v>0</v>
      </c>
      <c r="B2751" s="33"/>
      <c r="C2751" s="34"/>
      <c r="D2751" s="34"/>
      <c r="E2751" s="34"/>
      <c r="F2751" s="34"/>
      <c r="G2751" s="34"/>
      <c r="H2751" s="34"/>
      <c r="I2751" s="34"/>
      <c r="J2751" s="34"/>
      <c r="K2751" s="34"/>
      <c r="L2751" s="34"/>
      <c r="M2751" s="34"/>
      <c r="N2751" s="34"/>
      <c r="O2751" s="34"/>
      <c r="P2751" s="34"/>
      <c r="Q2751" s="34"/>
      <c r="R2751" s="34"/>
      <c r="S2751" s="34"/>
      <c r="T2751" s="34"/>
      <c r="U2751" s="35"/>
      <c r="V2751" s="36">
        <v>3.3614494800567627</v>
      </c>
    </row>
    <row r="2752" spans="1:22" s="23" customFormat="1" x14ac:dyDescent="0.25">
      <c r="A2752" s="24"/>
      <c r="B2752" s="25"/>
      <c r="C2752" s="26"/>
      <c r="D2752" s="26"/>
      <c r="E2752" s="26"/>
      <c r="F2752" s="26"/>
      <c r="G2752" s="26"/>
      <c r="H2752" s="26"/>
      <c r="I2752" s="26"/>
      <c r="J2752" s="26"/>
      <c r="K2752" s="26"/>
      <c r="L2752" s="26"/>
      <c r="M2752" s="26"/>
      <c r="N2752" s="26"/>
      <c r="O2752" s="26"/>
      <c r="P2752" s="26"/>
      <c r="Q2752" s="26"/>
      <c r="R2752" s="26"/>
      <c r="S2752" s="26"/>
      <c r="T2752" s="26"/>
      <c r="U2752" s="27"/>
      <c r="V2752" s="24"/>
    </row>
    <row r="2753" spans="1:22" s="23" customFormat="1" x14ac:dyDescent="0.25">
      <c r="A2753" s="28"/>
      <c r="B2753" s="29"/>
      <c r="C2753" s="30"/>
      <c r="D2753" s="30"/>
      <c r="E2753" s="30"/>
      <c r="F2753" s="30"/>
      <c r="G2753" s="30"/>
      <c r="H2753" s="30"/>
      <c r="I2753" s="30"/>
      <c r="J2753" s="30"/>
      <c r="K2753" s="30"/>
      <c r="L2753" s="30"/>
      <c r="M2753" s="30"/>
      <c r="N2753" s="30"/>
      <c r="O2753" s="30"/>
      <c r="P2753" s="30"/>
      <c r="Q2753" s="30"/>
      <c r="R2753" s="30"/>
      <c r="S2753" s="30"/>
      <c r="T2753" s="30"/>
      <c r="U2753" s="31"/>
      <c r="V2753" s="28"/>
    </row>
    <row r="2754" spans="1:22" s="23" customFormat="1" x14ac:dyDescent="0.25">
      <c r="A2754" s="28"/>
      <c r="B2754" s="29"/>
      <c r="C2754" s="30"/>
      <c r="D2754" s="30"/>
      <c r="E2754" s="30"/>
      <c r="F2754" s="30"/>
      <c r="G2754" s="30"/>
      <c r="H2754" s="30"/>
      <c r="I2754" s="30"/>
      <c r="J2754" s="30"/>
      <c r="K2754" s="30"/>
      <c r="L2754" s="30"/>
      <c r="M2754" s="30"/>
      <c r="N2754" s="30"/>
      <c r="O2754" s="30"/>
      <c r="P2754" s="30"/>
      <c r="Q2754" s="30"/>
      <c r="R2754" s="30"/>
      <c r="S2754" s="30"/>
      <c r="T2754" s="30"/>
      <c r="U2754" s="31"/>
      <c r="V2754" s="28"/>
    </row>
    <row r="2755" spans="1:22" s="23" customFormat="1" x14ac:dyDescent="0.25">
      <c r="A2755" s="28"/>
      <c r="B2755" s="29"/>
      <c r="C2755" s="30"/>
      <c r="D2755" s="30"/>
      <c r="E2755" s="30"/>
      <c r="F2755" s="30"/>
      <c r="G2755" s="30"/>
      <c r="H2755" s="30"/>
      <c r="I2755" s="30"/>
      <c r="J2755" s="30"/>
      <c r="K2755" s="30"/>
      <c r="L2755" s="30"/>
      <c r="M2755" s="30"/>
      <c r="N2755" s="30"/>
      <c r="O2755" s="30"/>
      <c r="P2755" s="30"/>
      <c r="Q2755" s="30"/>
      <c r="R2755" s="30"/>
      <c r="S2755" s="30"/>
      <c r="T2755" s="30"/>
      <c r="U2755" s="31"/>
      <c r="V2755" s="28"/>
    </row>
    <row r="2756" spans="1:22" s="23" customFormat="1" x14ac:dyDescent="0.25">
      <c r="A2756" s="28"/>
      <c r="B2756" s="29"/>
      <c r="C2756" s="30"/>
      <c r="D2756" s="30"/>
      <c r="E2756" s="30"/>
      <c r="F2756" s="30"/>
      <c r="G2756" s="30"/>
      <c r="H2756" s="30"/>
      <c r="I2756" s="30"/>
      <c r="J2756" s="30"/>
      <c r="K2756" s="30"/>
      <c r="L2756" s="30"/>
      <c r="M2756" s="30"/>
      <c r="N2756" s="30"/>
      <c r="O2756" s="30"/>
      <c r="P2756" s="30"/>
      <c r="Q2756" s="30"/>
      <c r="R2756" s="30"/>
      <c r="S2756" s="30"/>
      <c r="T2756" s="30"/>
      <c r="U2756" s="31"/>
      <c r="V2756" s="28"/>
    </row>
    <row r="2757" spans="1:22" s="23" customFormat="1" x14ac:dyDescent="0.25">
      <c r="A2757" s="28"/>
      <c r="B2757" s="29"/>
      <c r="C2757" s="30"/>
      <c r="D2757" s="30"/>
      <c r="E2757" s="30"/>
      <c r="F2757" s="30"/>
      <c r="G2757" s="30"/>
      <c r="H2757" s="30"/>
      <c r="I2757" s="30"/>
      <c r="J2757" s="30"/>
      <c r="K2757" s="30"/>
      <c r="L2757" s="30"/>
      <c r="M2757" s="30"/>
      <c r="N2757" s="30"/>
      <c r="O2757" s="30"/>
      <c r="P2757" s="30"/>
      <c r="Q2757" s="30"/>
      <c r="R2757" s="30"/>
      <c r="S2757" s="30"/>
      <c r="T2757" s="30"/>
      <c r="U2757" s="31"/>
      <c r="V2757" s="28"/>
    </row>
    <row r="2758" spans="1:22" s="23" customFormat="1" ht="15.75" thickBot="1" x14ac:dyDescent="0.3">
      <c r="A2758" s="32">
        <f t="shared" ref="A2758" si="392">MIN(SUM(B2756:C2758),SUM(C2756:D2758),SUM(D2756:E2758),SUM(E2756:F2758),SUM(F2756:G2758),SUM(G2756:H2758),SUM(H2756:I2758),SUM(I2756:J2758),SUM(J2756:K2758),SUM(K2756:L2758),SUM(L2756:M2758),SUM(M2756:N2758),SUM(N2756:O2758),SUM(O2756:P2758),SUM(P2756:Q2758),SUM(Q2756:R2758),SUM(R2756:S2758),SUM(S2756:T2758),SUM(T2756:U2758))</f>
        <v>0</v>
      </c>
      <c r="B2758" s="33"/>
      <c r="C2758" s="34"/>
      <c r="D2758" s="34"/>
      <c r="E2758" s="34"/>
      <c r="F2758" s="34"/>
      <c r="G2758" s="34"/>
      <c r="H2758" s="34"/>
      <c r="I2758" s="34"/>
      <c r="J2758" s="34"/>
      <c r="K2758" s="34"/>
      <c r="L2758" s="34"/>
      <c r="M2758" s="34"/>
      <c r="N2758" s="34"/>
      <c r="O2758" s="34"/>
      <c r="P2758" s="34"/>
      <c r="Q2758" s="34"/>
      <c r="R2758" s="34"/>
      <c r="S2758" s="34"/>
      <c r="T2758" s="34"/>
      <c r="U2758" s="35"/>
      <c r="V2758" s="36">
        <v>3.3616361618041992</v>
      </c>
    </row>
    <row r="2759" spans="1:22" s="23" customFormat="1" x14ac:dyDescent="0.25">
      <c r="A2759" s="24"/>
      <c r="B2759" s="25"/>
      <c r="C2759" s="26"/>
      <c r="D2759" s="26"/>
      <c r="E2759" s="26"/>
      <c r="F2759" s="26"/>
      <c r="G2759" s="26"/>
      <c r="H2759" s="26"/>
      <c r="I2759" s="26"/>
      <c r="J2759" s="26"/>
      <c r="K2759" s="26"/>
      <c r="L2759" s="26"/>
      <c r="M2759" s="26"/>
      <c r="N2759" s="26"/>
      <c r="O2759" s="26"/>
      <c r="P2759" s="26"/>
      <c r="Q2759" s="26"/>
      <c r="R2759" s="26"/>
      <c r="S2759" s="26"/>
      <c r="T2759" s="26"/>
      <c r="U2759" s="27"/>
      <c r="V2759" s="24"/>
    </row>
    <row r="2760" spans="1:22" s="23" customFormat="1" x14ac:dyDescent="0.25">
      <c r="A2760" s="28"/>
      <c r="B2760" s="29"/>
      <c r="C2760" s="30"/>
      <c r="D2760" s="30"/>
      <c r="E2760" s="30"/>
      <c r="F2760" s="30"/>
      <c r="G2760" s="30"/>
      <c r="H2760" s="30"/>
      <c r="I2760" s="30"/>
      <c r="J2760" s="30"/>
      <c r="K2760" s="30"/>
      <c r="L2760" s="30"/>
      <c r="M2760" s="30"/>
      <c r="N2760" s="30"/>
      <c r="O2760" s="30"/>
      <c r="P2760" s="30"/>
      <c r="Q2760" s="30"/>
      <c r="R2760" s="30"/>
      <c r="S2760" s="30"/>
      <c r="T2760" s="30"/>
      <c r="U2760" s="31"/>
      <c r="V2760" s="28"/>
    </row>
    <row r="2761" spans="1:22" s="23" customFormat="1" x14ac:dyDescent="0.25">
      <c r="A2761" s="28"/>
      <c r="B2761" s="29"/>
      <c r="C2761" s="30"/>
      <c r="D2761" s="30"/>
      <c r="E2761" s="30"/>
      <c r="F2761" s="30"/>
      <c r="G2761" s="30"/>
      <c r="H2761" s="30"/>
      <c r="I2761" s="30"/>
      <c r="J2761" s="30"/>
      <c r="K2761" s="30"/>
      <c r="L2761" s="30"/>
      <c r="M2761" s="30"/>
      <c r="N2761" s="30"/>
      <c r="O2761" s="30"/>
      <c r="P2761" s="30"/>
      <c r="Q2761" s="30"/>
      <c r="R2761" s="30"/>
      <c r="S2761" s="30"/>
      <c r="T2761" s="30"/>
      <c r="U2761" s="31"/>
      <c r="V2761" s="28"/>
    </row>
    <row r="2762" spans="1:22" s="23" customFormat="1" x14ac:dyDescent="0.25">
      <c r="A2762" s="28"/>
      <c r="B2762" s="29"/>
      <c r="C2762" s="30"/>
      <c r="D2762" s="30"/>
      <c r="E2762" s="30"/>
      <c r="F2762" s="30"/>
      <c r="G2762" s="30"/>
      <c r="H2762" s="30"/>
      <c r="I2762" s="30"/>
      <c r="J2762" s="30"/>
      <c r="K2762" s="30"/>
      <c r="L2762" s="30"/>
      <c r="M2762" s="30"/>
      <c r="N2762" s="30"/>
      <c r="O2762" s="30"/>
      <c r="P2762" s="30"/>
      <c r="Q2762" s="30"/>
      <c r="R2762" s="30"/>
      <c r="S2762" s="30"/>
      <c r="T2762" s="30"/>
      <c r="U2762" s="31"/>
      <c r="V2762" s="28"/>
    </row>
    <row r="2763" spans="1:22" s="23" customFormat="1" x14ac:dyDescent="0.25">
      <c r="A2763" s="28"/>
      <c r="B2763" s="29"/>
      <c r="C2763" s="30"/>
      <c r="D2763" s="30"/>
      <c r="E2763" s="30"/>
      <c r="F2763" s="30"/>
      <c r="G2763" s="30"/>
      <c r="H2763" s="30"/>
      <c r="I2763" s="30"/>
      <c r="J2763" s="30"/>
      <c r="K2763" s="30"/>
      <c r="L2763" s="30"/>
      <c r="M2763" s="30"/>
      <c r="N2763" s="30"/>
      <c r="O2763" s="30"/>
      <c r="P2763" s="30"/>
      <c r="Q2763" s="30"/>
      <c r="R2763" s="30"/>
      <c r="S2763" s="30"/>
      <c r="T2763" s="30"/>
      <c r="U2763" s="31"/>
      <c r="V2763" s="28"/>
    </row>
    <row r="2764" spans="1:22" s="23" customFormat="1" x14ac:dyDescent="0.25">
      <c r="A2764" s="28"/>
      <c r="B2764" s="29"/>
      <c r="C2764" s="30"/>
      <c r="D2764" s="30"/>
      <c r="E2764" s="30"/>
      <c r="F2764" s="30"/>
      <c r="G2764" s="30"/>
      <c r="H2764" s="30"/>
      <c r="I2764" s="30"/>
      <c r="J2764" s="30"/>
      <c r="K2764" s="30"/>
      <c r="L2764" s="30"/>
      <c r="M2764" s="30"/>
      <c r="N2764" s="30"/>
      <c r="O2764" s="30"/>
      <c r="P2764" s="30"/>
      <c r="Q2764" s="30"/>
      <c r="R2764" s="30"/>
      <c r="S2764" s="30"/>
      <c r="T2764" s="30"/>
      <c r="U2764" s="31"/>
      <c r="V2764" s="28"/>
    </row>
    <row r="2765" spans="1:22" s="23" customFormat="1" ht="15.75" thickBot="1" x14ac:dyDescent="0.3">
      <c r="A2765" s="32">
        <f t="shared" ref="A2765" si="393">MIN(SUM(B2763:C2765),SUM(C2763:D2765),SUM(D2763:E2765),SUM(E2763:F2765),SUM(F2763:G2765),SUM(G2763:H2765),SUM(H2763:I2765),SUM(I2763:J2765),SUM(J2763:K2765),SUM(K2763:L2765),SUM(L2763:M2765),SUM(M2763:N2765),SUM(N2763:O2765),SUM(O2763:P2765),SUM(P2763:Q2765),SUM(Q2763:R2765),SUM(R2763:S2765),SUM(S2763:T2765),SUM(T2763:U2765))</f>
        <v>0</v>
      </c>
      <c r="B2765" s="33"/>
      <c r="C2765" s="34"/>
      <c r="D2765" s="34"/>
      <c r="E2765" s="34"/>
      <c r="F2765" s="34"/>
      <c r="G2765" s="34"/>
      <c r="H2765" s="34"/>
      <c r="I2765" s="34"/>
      <c r="J2765" s="34"/>
      <c r="K2765" s="34"/>
      <c r="L2765" s="34"/>
      <c r="M2765" s="34"/>
      <c r="N2765" s="34"/>
      <c r="O2765" s="34"/>
      <c r="P2765" s="34"/>
      <c r="Q2765" s="34"/>
      <c r="R2765" s="34"/>
      <c r="S2765" s="34"/>
      <c r="T2765" s="34"/>
      <c r="U2765" s="35"/>
      <c r="V2765" s="36">
        <v>3.361889123916626</v>
      </c>
    </row>
    <row r="2766" spans="1:22" s="23" customFormat="1" x14ac:dyDescent="0.25">
      <c r="A2766" s="24"/>
      <c r="B2766" s="25"/>
      <c r="C2766" s="26"/>
      <c r="D2766" s="26"/>
      <c r="E2766" s="26"/>
      <c r="F2766" s="26"/>
      <c r="G2766" s="26"/>
      <c r="H2766" s="26"/>
      <c r="I2766" s="26"/>
      <c r="J2766" s="26"/>
      <c r="K2766" s="26"/>
      <c r="L2766" s="26"/>
      <c r="M2766" s="26"/>
      <c r="N2766" s="26"/>
      <c r="O2766" s="26"/>
      <c r="P2766" s="26"/>
      <c r="Q2766" s="26"/>
      <c r="R2766" s="26"/>
      <c r="S2766" s="26"/>
      <c r="T2766" s="26"/>
      <c r="U2766" s="27"/>
      <c r="V2766" s="24"/>
    </row>
    <row r="2767" spans="1:22" s="23" customFormat="1" x14ac:dyDescent="0.25">
      <c r="A2767" s="28"/>
      <c r="B2767" s="29"/>
      <c r="C2767" s="30"/>
      <c r="D2767" s="30"/>
      <c r="E2767" s="30"/>
      <c r="F2767" s="30"/>
      <c r="G2767" s="30"/>
      <c r="H2767" s="30"/>
      <c r="I2767" s="30"/>
      <c r="J2767" s="30"/>
      <c r="K2767" s="30"/>
      <c r="L2767" s="30"/>
      <c r="M2767" s="30"/>
      <c r="N2767" s="30"/>
      <c r="O2767" s="30"/>
      <c r="P2767" s="30"/>
      <c r="Q2767" s="30"/>
      <c r="R2767" s="30"/>
      <c r="S2767" s="30"/>
      <c r="T2767" s="30"/>
      <c r="U2767" s="31"/>
      <c r="V2767" s="28"/>
    </row>
    <row r="2768" spans="1:22" s="23" customFormat="1" x14ac:dyDescent="0.25">
      <c r="A2768" s="28"/>
      <c r="B2768" s="29"/>
      <c r="C2768" s="30"/>
      <c r="D2768" s="30"/>
      <c r="E2768" s="30"/>
      <c r="F2768" s="30"/>
      <c r="G2768" s="30"/>
      <c r="H2768" s="30"/>
      <c r="I2768" s="30"/>
      <c r="J2768" s="30"/>
      <c r="K2768" s="30"/>
      <c r="L2768" s="30"/>
      <c r="M2768" s="30"/>
      <c r="N2768" s="30"/>
      <c r="O2768" s="30"/>
      <c r="P2768" s="30"/>
      <c r="Q2768" s="30"/>
      <c r="R2768" s="30"/>
      <c r="S2768" s="30"/>
      <c r="T2768" s="30"/>
      <c r="U2768" s="31"/>
      <c r="V2768" s="28"/>
    </row>
    <row r="2769" spans="1:22" s="23" customFormat="1" x14ac:dyDescent="0.25">
      <c r="A2769" s="28"/>
      <c r="B2769" s="29"/>
      <c r="C2769" s="30"/>
      <c r="D2769" s="30"/>
      <c r="E2769" s="30"/>
      <c r="F2769" s="30"/>
      <c r="G2769" s="30"/>
      <c r="H2769" s="30"/>
      <c r="I2769" s="30"/>
      <c r="J2769" s="30"/>
      <c r="K2769" s="30"/>
      <c r="L2769" s="30"/>
      <c r="M2769" s="30"/>
      <c r="N2769" s="30"/>
      <c r="O2769" s="30"/>
      <c r="P2769" s="30"/>
      <c r="Q2769" s="30"/>
      <c r="R2769" s="30"/>
      <c r="S2769" s="30"/>
      <c r="T2769" s="30"/>
      <c r="U2769" s="31"/>
      <c r="V2769" s="28"/>
    </row>
    <row r="2770" spans="1:22" s="23" customFormat="1" x14ac:dyDescent="0.25">
      <c r="A2770" s="28"/>
      <c r="B2770" s="29"/>
      <c r="C2770" s="30"/>
      <c r="D2770" s="30"/>
      <c r="E2770" s="30"/>
      <c r="F2770" s="30"/>
      <c r="G2770" s="30"/>
      <c r="H2770" s="30"/>
      <c r="I2770" s="30"/>
      <c r="J2770" s="30"/>
      <c r="K2770" s="30"/>
      <c r="L2770" s="30"/>
      <c r="M2770" s="30"/>
      <c r="N2770" s="30"/>
      <c r="O2770" s="30"/>
      <c r="P2770" s="30"/>
      <c r="Q2770" s="30"/>
      <c r="R2770" s="30"/>
      <c r="S2770" s="30"/>
      <c r="T2770" s="30"/>
      <c r="U2770" s="31"/>
      <c r="V2770" s="28"/>
    </row>
    <row r="2771" spans="1:22" s="23" customFormat="1" x14ac:dyDescent="0.25">
      <c r="A2771" s="28"/>
      <c r="B2771" s="29"/>
      <c r="C2771" s="30"/>
      <c r="D2771" s="30"/>
      <c r="E2771" s="30"/>
      <c r="F2771" s="30"/>
      <c r="G2771" s="30"/>
      <c r="H2771" s="30"/>
      <c r="I2771" s="30"/>
      <c r="J2771" s="30"/>
      <c r="K2771" s="30"/>
      <c r="L2771" s="30"/>
      <c r="M2771" s="30"/>
      <c r="N2771" s="30"/>
      <c r="O2771" s="30"/>
      <c r="P2771" s="30"/>
      <c r="Q2771" s="30"/>
      <c r="R2771" s="30"/>
      <c r="S2771" s="30"/>
      <c r="T2771" s="30"/>
      <c r="U2771" s="31"/>
      <c r="V2771" s="28"/>
    </row>
    <row r="2772" spans="1:22" s="23" customFormat="1" ht="15.75" thickBot="1" x14ac:dyDescent="0.3">
      <c r="A2772" s="32">
        <f t="shared" ref="A2772" si="394">MIN(SUM(B2770:C2772),SUM(C2770:D2772),SUM(D2770:E2772),SUM(E2770:F2772),SUM(F2770:G2772),SUM(G2770:H2772),SUM(H2770:I2772),SUM(I2770:J2772),SUM(J2770:K2772),SUM(K2770:L2772),SUM(L2770:M2772),SUM(M2770:N2772),SUM(N2770:O2772),SUM(O2770:P2772),SUM(P2770:Q2772),SUM(Q2770:R2772),SUM(R2770:S2772),SUM(S2770:T2772),SUM(T2770:U2772))</f>
        <v>0</v>
      </c>
      <c r="B2772" s="33"/>
      <c r="C2772" s="34"/>
      <c r="D2772" s="34"/>
      <c r="E2772" s="34"/>
      <c r="F2772" s="34"/>
      <c r="G2772" s="34"/>
      <c r="H2772" s="34"/>
      <c r="I2772" s="34"/>
      <c r="J2772" s="34"/>
      <c r="K2772" s="34"/>
      <c r="L2772" s="34"/>
      <c r="M2772" s="34"/>
      <c r="N2772" s="34"/>
      <c r="O2772" s="34"/>
      <c r="P2772" s="34"/>
      <c r="Q2772" s="34"/>
      <c r="R2772" s="34"/>
      <c r="S2772" s="34"/>
      <c r="T2772" s="34"/>
      <c r="U2772" s="35"/>
      <c r="V2772" s="36">
        <v>3.3653454780578613</v>
      </c>
    </row>
    <row r="2773" spans="1:22" s="23" customFormat="1" x14ac:dyDescent="0.25">
      <c r="A2773" s="24"/>
      <c r="B2773" s="25"/>
      <c r="C2773" s="26"/>
      <c r="D2773" s="26"/>
      <c r="E2773" s="26"/>
      <c r="F2773" s="26"/>
      <c r="G2773" s="26"/>
      <c r="H2773" s="26"/>
      <c r="I2773" s="26"/>
      <c r="J2773" s="26"/>
      <c r="K2773" s="26"/>
      <c r="L2773" s="26"/>
      <c r="M2773" s="26"/>
      <c r="N2773" s="26"/>
      <c r="O2773" s="26"/>
      <c r="P2773" s="26"/>
      <c r="Q2773" s="26"/>
      <c r="R2773" s="26"/>
      <c r="S2773" s="26"/>
      <c r="T2773" s="26"/>
      <c r="U2773" s="27"/>
      <c r="V2773" s="24"/>
    </row>
    <row r="2774" spans="1:22" s="23" customFormat="1" x14ac:dyDescent="0.25">
      <c r="A2774" s="28"/>
      <c r="B2774" s="29"/>
      <c r="C2774" s="30"/>
      <c r="D2774" s="30"/>
      <c r="E2774" s="30"/>
      <c r="F2774" s="30"/>
      <c r="G2774" s="30"/>
      <c r="H2774" s="30"/>
      <c r="I2774" s="30"/>
      <c r="J2774" s="30"/>
      <c r="K2774" s="30"/>
      <c r="L2774" s="30"/>
      <c r="M2774" s="30"/>
      <c r="N2774" s="30"/>
      <c r="O2774" s="30"/>
      <c r="P2774" s="30"/>
      <c r="Q2774" s="30"/>
      <c r="R2774" s="30"/>
      <c r="S2774" s="30"/>
      <c r="T2774" s="30"/>
      <c r="U2774" s="31"/>
      <c r="V2774" s="28"/>
    </row>
    <row r="2775" spans="1:22" s="23" customFormat="1" x14ac:dyDescent="0.25">
      <c r="A2775" s="28"/>
      <c r="B2775" s="29"/>
      <c r="C2775" s="30"/>
      <c r="D2775" s="30"/>
      <c r="E2775" s="30"/>
      <c r="F2775" s="30"/>
      <c r="G2775" s="30"/>
      <c r="H2775" s="30"/>
      <c r="I2775" s="30"/>
      <c r="J2775" s="30"/>
      <c r="K2775" s="30"/>
      <c r="L2775" s="30"/>
      <c r="M2775" s="30"/>
      <c r="N2775" s="30"/>
      <c r="O2775" s="30"/>
      <c r="P2775" s="30"/>
      <c r="Q2775" s="30"/>
      <c r="R2775" s="30"/>
      <c r="S2775" s="30"/>
      <c r="T2775" s="30"/>
      <c r="U2775" s="31"/>
      <c r="V2775" s="28"/>
    </row>
    <row r="2776" spans="1:22" s="23" customFormat="1" x14ac:dyDescent="0.25">
      <c r="A2776" s="28"/>
      <c r="B2776" s="29"/>
      <c r="C2776" s="30"/>
      <c r="D2776" s="30"/>
      <c r="E2776" s="30"/>
      <c r="F2776" s="30"/>
      <c r="G2776" s="30"/>
      <c r="H2776" s="30"/>
      <c r="I2776" s="30"/>
      <c r="J2776" s="30"/>
      <c r="K2776" s="30"/>
      <c r="L2776" s="30"/>
      <c r="M2776" s="30"/>
      <c r="N2776" s="30"/>
      <c r="O2776" s="30"/>
      <c r="P2776" s="30"/>
      <c r="Q2776" s="30"/>
      <c r="R2776" s="30"/>
      <c r="S2776" s="30"/>
      <c r="T2776" s="30"/>
      <c r="U2776" s="31"/>
      <c r="V2776" s="28"/>
    </row>
    <row r="2777" spans="1:22" s="23" customFormat="1" x14ac:dyDescent="0.25">
      <c r="A2777" s="28"/>
      <c r="B2777" s="29"/>
      <c r="C2777" s="30"/>
      <c r="D2777" s="30"/>
      <c r="E2777" s="30"/>
      <c r="F2777" s="30"/>
      <c r="G2777" s="30"/>
      <c r="H2777" s="30"/>
      <c r="I2777" s="30"/>
      <c r="J2777" s="30"/>
      <c r="K2777" s="30"/>
      <c r="L2777" s="30"/>
      <c r="M2777" s="30"/>
      <c r="N2777" s="30"/>
      <c r="O2777" s="30"/>
      <c r="P2777" s="30"/>
      <c r="Q2777" s="30"/>
      <c r="R2777" s="30"/>
      <c r="S2777" s="30"/>
      <c r="T2777" s="30"/>
      <c r="U2777" s="31"/>
      <c r="V2777" s="28"/>
    </row>
    <row r="2778" spans="1:22" s="23" customFormat="1" x14ac:dyDescent="0.25">
      <c r="A2778" s="28"/>
      <c r="B2778" s="29"/>
      <c r="C2778" s="30"/>
      <c r="D2778" s="30"/>
      <c r="E2778" s="30"/>
      <c r="F2778" s="30"/>
      <c r="G2778" s="30"/>
      <c r="H2778" s="30"/>
      <c r="I2778" s="30"/>
      <c r="J2778" s="30"/>
      <c r="K2778" s="30"/>
      <c r="L2778" s="30"/>
      <c r="M2778" s="30"/>
      <c r="N2778" s="30"/>
      <c r="O2778" s="30"/>
      <c r="P2778" s="30"/>
      <c r="Q2778" s="30"/>
      <c r="R2778" s="30"/>
      <c r="S2778" s="30"/>
      <c r="T2778" s="30"/>
      <c r="U2778" s="31"/>
      <c r="V2778" s="28"/>
    </row>
    <row r="2779" spans="1:22" s="23" customFormat="1" ht="15.75" thickBot="1" x14ac:dyDescent="0.3">
      <c r="A2779" s="32">
        <f t="shared" ref="A2779" si="395">MIN(SUM(B2777:C2779),SUM(C2777:D2779),SUM(D2777:E2779),SUM(E2777:F2779),SUM(F2777:G2779),SUM(G2777:H2779),SUM(H2777:I2779),SUM(I2777:J2779),SUM(J2777:K2779),SUM(K2777:L2779),SUM(L2777:M2779),SUM(M2777:N2779),SUM(N2777:O2779),SUM(O2777:P2779),SUM(P2777:Q2779),SUM(Q2777:R2779),SUM(R2777:S2779),SUM(S2777:T2779),SUM(T2777:U2779))</f>
        <v>0</v>
      </c>
      <c r="B2779" s="33"/>
      <c r="C2779" s="34"/>
      <c r="D2779" s="34"/>
      <c r="E2779" s="34"/>
      <c r="F2779" s="34"/>
      <c r="G2779" s="34"/>
      <c r="H2779" s="34"/>
      <c r="I2779" s="34"/>
      <c r="J2779" s="34"/>
      <c r="K2779" s="34"/>
      <c r="L2779" s="34"/>
      <c r="M2779" s="34"/>
      <c r="N2779" s="34"/>
      <c r="O2779" s="34"/>
      <c r="P2779" s="34"/>
      <c r="Q2779" s="34"/>
      <c r="R2779" s="34"/>
      <c r="S2779" s="34"/>
      <c r="T2779" s="34"/>
      <c r="U2779" s="35"/>
      <c r="V2779" s="36">
        <v>3.3671722412109375</v>
      </c>
    </row>
    <row r="2780" spans="1:22" s="23" customFormat="1" x14ac:dyDescent="0.25">
      <c r="A2780" s="24"/>
      <c r="B2780" s="25"/>
      <c r="C2780" s="26"/>
      <c r="D2780" s="26"/>
      <c r="E2780" s="26"/>
      <c r="F2780" s="26"/>
      <c r="G2780" s="26"/>
      <c r="H2780" s="26"/>
      <c r="I2780" s="26"/>
      <c r="J2780" s="26"/>
      <c r="K2780" s="26"/>
      <c r="L2780" s="26"/>
      <c r="M2780" s="26"/>
      <c r="N2780" s="26"/>
      <c r="O2780" s="26"/>
      <c r="P2780" s="26"/>
      <c r="Q2780" s="26"/>
      <c r="R2780" s="26"/>
      <c r="S2780" s="26"/>
      <c r="T2780" s="26"/>
      <c r="U2780" s="27"/>
      <c r="V2780" s="24"/>
    </row>
    <row r="2781" spans="1:22" s="23" customFormat="1" x14ac:dyDescent="0.25">
      <c r="A2781" s="28"/>
      <c r="B2781" s="29"/>
      <c r="C2781" s="30"/>
      <c r="D2781" s="30"/>
      <c r="E2781" s="30"/>
      <c r="F2781" s="30"/>
      <c r="G2781" s="30"/>
      <c r="H2781" s="30"/>
      <c r="I2781" s="30"/>
      <c r="J2781" s="30"/>
      <c r="K2781" s="30"/>
      <c r="L2781" s="30"/>
      <c r="M2781" s="30"/>
      <c r="N2781" s="30"/>
      <c r="O2781" s="30"/>
      <c r="P2781" s="30"/>
      <c r="Q2781" s="30"/>
      <c r="R2781" s="30"/>
      <c r="S2781" s="30"/>
      <c r="T2781" s="30"/>
      <c r="U2781" s="31"/>
      <c r="V2781" s="28"/>
    </row>
    <row r="2782" spans="1:22" s="23" customFormat="1" x14ac:dyDescent="0.25">
      <c r="A2782" s="28"/>
      <c r="B2782" s="29"/>
      <c r="C2782" s="30"/>
      <c r="D2782" s="30"/>
      <c r="E2782" s="30"/>
      <c r="F2782" s="30"/>
      <c r="G2782" s="30"/>
      <c r="H2782" s="30"/>
      <c r="I2782" s="30"/>
      <c r="J2782" s="30"/>
      <c r="K2782" s="30"/>
      <c r="L2782" s="30"/>
      <c r="M2782" s="30"/>
      <c r="N2782" s="30"/>
      <c r="O2782" s="30"/>
      <c r="P2782" s="30"/>
      <c r="Q2782" s="30"/>
      <c r="R2782" s="30"/>
      <c r="S2782" s="30"/>
      <c r="T2782" s="30"/>
      <c r="U2782" s="31"/>
      <c r="V2782" s="28"/>
    </row>
    <row r="2783" spans="1:22" s="23" customFormat="1" x14ac:dyDescent="0.25">
      <c r="A2783" s="28"/>
      <c r="B2783" s="29"/>
      <c r="C2783" s="30"/>
      <c r="D2783" s="30"/>
      <c r="E2783" s="30"/>
      <c r="F2783" s="30"/>
      <c r="G2783" s="30"/>
      <c r="H2783" s="30"/>
      <c r="I2783" s="30"/>
      <c r="J2783" s="30"/>
      <c r="K2783" s="30"/>
      <c r="L2783" s="30"/>
      <c r="M2783" s="30"/>
      <c r="N2783" s="30"/>
      <c r="O2783" s="30"/>
      <c r="P2783" s="30"/>
      <c r="Q2783" s="30"/>
      <c r="R2783" s="30"/>
      <c r="S2783" s="30"/>
      <c r="T2783" s="30"/>
      <c r="U2783" s="31"/>
      <c r="V2783" s="28"/>
    </row>
    <row r="2784" spans="1:22" s="23" customFormat="1" x14ac:dyDescent="0.25">
      <c r="A2784" s="28"/>
      <c r="B2784" s="29"/>
      <c r="C2784" s="30"/>
      <c r="D2784" s="30"/>
      <c r="E2784" s="30"/>
      <c r="F2784" s="30"/>
      <c r="G2784" s="30"/>
      <c r="H2784" s="30"/>
      <c r="I2784" s="30"/>
      <c r="J2784" s="30"/>
      <c r="K2784" s="30"/>
      <c r="L2784" s="30"/>
      <c r="M2784" s="30"/>
      <c r="N2784" s="30"/>
      <c r="O2784" s="30"/>
      <c r="P2784" s="30"/>
      <c r="Q2784" s="30"/>
      <c r="R2784" s="30"/>
      <c r="S2784" s="30"/>
      <c r="T2784" s="30"/>
      <c r="U2784" s="31"/>
      <c r="V2784" s="28"/>
    </row>
    <row r="2785" spans="1:22" s="23" customFormat="1" x14ac:dyDescent="0.25">
      <c r="A2785" s="28"/>
      <c r="B2785" s="29"/>
      <c r="C2785" s="30"/>
      <c r="D2785" s="30"/>
      <c r="E2785" s="30"/>
      <c r="F2785" s="30"/>
      <c r="G2785" s="30"/>
      <c r="H2785" s="30"/>
      <c r="I2785" s="30"/>
      <c r="J2785" s="30"/>
      <c r="K2785" s="30"/>
      <c r="L2785" s="30"/>
      <c r="M2785" s="30"/>
      <c r="N2785" s="30"/>
      <c r="O2785" s="30"/>
      <c r="P2785" s="30"/>
      <c r="Q2785" s="30"/>
      <c r="R2785" s="30"/>
      <c r="S2785" s="30"/>
      <c r="T2785" s="30"/>
      <c r="U2785" s="31"/>
      <c r="V2785" s="28"/>
    </row>
    <row r="2786" spans="1:22" s="23" customFormat="1" ht="15.75" thickBot="1" x14ac:dyDescent="0.3">
      <c r="A2786" s="32">
        <f t="shared" ref="A2786" si="396">MIN(SUM(B2784:C2786),SUM(C2784:D2786),SUM(D2784:E2786),SUM(E2784:F2786),SUM(F2784:G2786),SUM(G2784:H2786),SUM(H2784:I2786),SUM(I2784:J2786),SUM(J2784:K2786),SUM(K2784:L2786),SUM(L2784:M2786),SUM(M2784:N2786),SUM(N2784:O2786),SUM(O2784:P2786),SUM(P2784:Q2786),SUM(Q2784:R2786),SUM(R2784:S2786),SUM(S2784:T2786),SUM(T2784:U2786))</f>
        <v>0</v>
      </c>
      <c r="B2786" s="33"/>
      <c r="C2786" s="34"/>
      <c r="D2786" s="34"/>
      <c r="E2786" s="34"/>
      <c r="F2786" s="34"/>
      <c r="G2786" s="34"/>
      <c r="H2786" s="34"/>
      <c r="I2786" s="34"/>
      <c r="J2786" s="34"/>
      <c r="K2786" s="34"/>
      <c r="L2786" s="34"/>
      <c r="M2786" s="34"/>
      <c r="N2786" s="34"/>
      <c r="O2786" s="34"/>
      <c r="P2786" s="34"/>
      <c r="Q2786" s="34"/>
      <c r="R2786" s="34"/>
      <c r="S2786" s="34"/>
      <c r="T2786" s="34"/>
      <c r="U2786" s="35"/>
      <c r="V2786" s="36">
        <v>3.3679330348968506</v>
      </c>
    </row>
    <row r="2787" spans="1:22" s="23" customFormat="1" x14ac:dyDescent="0.25">
      <c r="A2787" s="24"/>
      <c r="B2787" s="25"/>
      <c r="C2787" s="26"/>
      <c r="D2787" s="26"/>
      <c r="E2787" s="26"/>
      <c r="F2787" s="26"/>
      <c r="G2787" s="26"/>
      <c r="H2787" s="26"/>
      <c r="I2787" s="26"/>
      <c r="J2787" s="26"/>
      <c r="K2787" s="26"/>
      <c r="L2787" s="26"/>
      <c r="M2787" s="26"/>
      <c r="N2787" s="26"/>
      <c r="O2787" s="26"/>
      <c r="P2787" s="26"/>
      <c r="Q2787" s="26"/>
      <c r="R2787" s="26"/>
      <c r="S2787" s="26"/>
      <c r="T2787" s="26"/>
      <c r="U2787" s="27"/>
      <c r="V2787" s="24"/>
    </row>
    <row r="2788" spans="1:22" s="23" customFormat="1" x14ac:dyDescent="0.25">
      <c r="A2788" s="28"/>
      <c r="B2788" s="29"/>
      <c r="C2788" s="30"/>
      <c r="D2788" s="30"/>
      <c r="E2788" s="30"/>
      <c r="F2788" s="30"/>
      <c r="G2788" s="30"/>
      <c r="H2788" s="30"/>
      <c r="I2788" s="30"/>
      <c r="J2788" s="30"/>
      <c r="K2788" s="30"/>
      <c r="L2788" s="30"/>
      <c r="M2788" s="30"/>
      <c r="N2788" s="30"/>
      <c r="O2788" s="30"/>
      <c r="P2788" s="30"/>
      <c r="Q2788" s="30"/>
      <c r="R2788" s="30"/>
      <c r="S2788" s="30"/>
      <c r="T2788" s="30"/>
      <c r="U2788" s="31"/>
      <c r="V2788" s="28"/>
    </row>
    <row r="2789" spans="1:22" s="23" customFormat="1" x14ac:dyDescent="0.25">
      <c r="A2789" s="28"/>
      <c r="B2789" s="29"/>
      <c r="C2789" s="30"/>
      <c r="D2789" s="30"/>
      <c r="E2789" s="30"/>
      <c r="F2789" s="30"/>
      <c r="G2789" s="30"/>
      <c r="H2789" s="30"/>
      <c r="I2789" s="30"/>
      <c r="J2789" s="30"/>
      <c r="K2789" s="30"/>
      <c r="L2789" s="30"/>
      <c r="M2789" s="30"/>
      <c r="N2789" s="30"/>
      <c r="O2789" s="30"/>
      <c r="P2789" s="30"/>
      <c r="Q2789" s="30"/>
      <c r="R2789" s="30"/>
      <c r="S2789" s="30"/>
      <c r="T2789" s="30"/>
      <c r="U2789" s="31"/>
      <c r="V2789" s="28"/>
    </row>
    <row r="2790" spans="1:22" s="23" customFormat="1" x14ac:dyDescent="0.25">
      <c r="A2790" s="28"/>
      <c r="B2790" s="29"/>
      <c r="C2790" s="30"/>
      <c r="D2790" s="30"/>
      <c r="E2790" s="30"/>
      <c r="F2790" s="30"/>
      <c r="G2790" s="30"/>
      <c r="H2790" s="30"/>
      <c r="I2790" s="30"/>
      <c r="J2790" s="30"/>
      <c r="K2790" s="30"/>
      <c r="L2790" s="30"/>
      <c r="M2790" s="30"/>
      <c r="N2790" s="30"/>
      <c r="O2790" s="30"/>
      <c r="P2790" s="30"/>
      <c r="Q2790" s="30"/>
      <c r="R2790" s="30"/>
      <c r="S2790" s="30"/>
      <c r="T2790" s="30"/>
      <c r="U2790" s="31"/>
      <c r="V2790" s="28"/>
    </row>
    <row r="2791" spans="1:22" s="23" customFormat="1" x14ac:dyDescent="0.25">
      <c r="A2791" s="28"/>
      <c r="B2791" s="29"/>
      <c r="C2791" s="30"/>
      <c r="D2791" s="30"/>
      <c r="E2791" s="30"/>
      <c r="F2791" s="30"/>
      <c r="G2791" s="30"/>
      <c r="H2791" s="30"/>
      <c r="I2791" s="30"/>
      <c r="J2791" s="30"/>
      <c r="K2791" s="30"/>
      <c r="L2791" s="30"/>
      <c r="M2791" s="30"/>
      <c r="N2791" s="30"/>
      <c r="O2791" s="30"/>
      <c r="P2791" s="30"/>
      <c r="Q2791" s="30"/>
      <c r="R2791" s="30"/>
      <c r="S2791" s="30"/>
      <c r="T2791" s="30"/>
      <c r="U2791" s="31"/>
      <c r="V2791" s="28"/>
    </row>
    <row r="2792" spans="1:22" s="23" customFormat="1" x14ac:dyDescent="0.25">
      <c r="A2792" s="28"/>
      <c r="B2792" s="29"/>
      <c r="C2792" s="30"/>
      <c r="D2792" s="30"/>
      <c r="E2792" s="30"/>
      <c r="F2792" s="30"/>
      <c r="G2792" s="30"/>
      <c r="H2792" s="30"/>
      <c r="I2792" s="30"/>
      <c r="J2792" s="30"/>
      <c r="K2792" s="30"/>
      <c r="L2792" s="30"/>
      <c r="M2792" s="30"/>
      <c r="N2792" s="30"/>
      <c r="O2792" s="30"/>
      <c r="P2792" s="30"/>
      <c r="Q2792" s="30"/>
      <c r="R2792" s="30"/>
      <c r="S2792" s="30"/>
      <c r="T2792" s="30"/>
      <c r="U2792" s="31"/>
      <c r="V2792" s="28"/>
    </row>
    <row r="2793" spans="1:22" s="23" customFormat="1" ht="15.75" thickBot="1" x14ac:dyDescent="0.3">
      <c r="A2793" s="32">
        <f t="shared" ref="A2793" si="397">MIN(SUM(B2791:C2793),SUM(C2791:D2793),SUM(D2791:E2793),SUM(E2791:F2793),SUM(F2791:G2793),SUM(G2791:H2793),SUM(H2791:I2793),SUM(I2791:J2793),SUM(J2791:K2793),SUM(K2791:L2793),SUM(L2791:M2793),SUM(M2791:N2793),SUM(N2791:O2793),SUM(O2791:P2793),SUM(P2791:Q2793),SUM(Q2791:R2793),SUM(R2791:S2793),SUM(S2791:T2793),SUM(T2791:U2793))</f>
        <v>0</v>
      </c>
      <c r="B2793" s="33"/>
      <c r="C2793" s="34"/>
      <c r="D2793" s="34"/>
      <c r="E2793" s="34"/>
      <c r="F2793" s="34"/>
      <c r="G2793" s="34"/>
      <c r="H2793" s="34"/>
      <c r="I2793" s="34"/>
      <c r="J2793" s="34"/>
      <c r="K2793" s="34"/>
      <c r="L2793" s="34"/>
      <c r="M2793" s="34"/>
      <c r="N2793" s="34"/>
      <c r="O2793" s="34"/>
      <c r="P2793" s="34"/>
      <c r="Q2793" s="34"/>
      <c r="R2793" s="34"/>
      <c r="S2793" s="34"/>
      <c r="T2793" s="34"/>
      <c r="U2793" s="35"/>
      <c r="V2793" s="36">
        <v>3.3724732398986816</v>
      </c>
    </row>
    <row r="2794" spans="1:22" s="23" customFormat="1" x14ac:dyDescent="0.25">
      <c r="A2794" s="24"/>
      <c r="B2794" s="25"/>
      <c r="C2794" s="26"/>
      <c r="D2794" s="26"/>
      <c r="E2794" s="26"/>
      <c r="F2794" s="26"/>
      <c r="G2794" s="26"/>
      <c r="H2794" s="26"/>
      <c r="I2794" s="26"/>
      <c r="J2794" s="26"/>
      <c r="K2794" s="26"/>
      <c r="L2794" s="26"/>
      <c r="M2794" s="26"/>
      <c r="N2794" s="26"/>
      <c r="O2794" s="26"/>
      <c r="P2794" s="26"/>
      <c r="Q2794" s="26"/>
      <c r="R2794" s="26"/>
      <c r="S2794" s="26"/>
      <c r="T2794" s="26"/>
      <c r="U2794" s="27"/>
      <c r="V2794" s="24"/>
    </row>
    <row r="2795" spans="1:22" s="23" customFormat="1" x14ac:dyDescent="0.25">
      <c r="A2795" s="28"/>
      <c r="B2795" s="29"/>
      <c r="C2795" s="30"/>
      <c r="D2795" s="30"/>
      <c r="E2795" s="30"/>
      <c r="F2795" s="30"/>
      <c r="G2795" s="30"/>
      <c r="H2795" s="30"/>
      <c r="I2795" s="30"/>
      <c r="J2795" s="30"/>
      <c r="K2795" s="30"/>
      <c r="L2795" s="30"/>
      <c r="M2795" s="30"/>
      <c r="N2795" s="30"/>
      <c r="O2795" s="30"/>
      <c r="P2795" s="30"/>
      <c r="Q2795" s="30"/>
      <c r="R2795" s="30"/>
      <c r="S2795" s="30"/>
      <c r="T2795" s="30"/>
      <c r="U2795" s="31"/>
      <c r="V2795" s="28"/>
    </row>
    <row r="2796" spans="1:22" s="23" customFormat="1" x14ac:dyDescent="0.25">
      <c r="A2796" s="28"/>
      <c r="B2796" s="29"/>
      <c r="C2796" s="30"/>
      <c r="D2796" s="30"/>
      <c r="E2796" s="30"/>
      <c r="F2796" s="30"/>
      <c r="G2796" s="30"/>
      <c r="H2796" s="30"/>
      <c r="I2796" s="30"/>
      <c r="J2796" s="30"/>
      <c r="K2796" s="30"/>
      <c r="L2796" s="30"/>
      <c r="M2796" s="30"/>
      <c r="N2796" s="30"/>
      <c r="O2796" s="30"/>
      <c r="P2796" s="30"/>
      <c r="Q2796" s="30"/>
      <c r="R2796" s="30"/>
      <c r="S2796" s="30"/>
      <c r="T2796" s="30"/>
      <c r="U2796" s="31"/>
      <c r="V2796" s="28"/>
    </row>
    <row r="2797" spans="1:22" s="23" customFormat="1" x14ac:dyDescent="0.25">
      <c r="A2797" s="28"/>
      <c r="B2797" s="29"/>
      <c r="C2797" s="30"/>
      <c r="D2797" s="30"/>
      <c r="E2797" s="30"/>
      <c r="F2797" s="30"/>
      <c r="G2797" s="30"/>
      <c r="H2797" s="30"/>
      <c r="I2797" s="30"/>
      <c r="J2797" s="30"/>
      <c r="K2797" s="30"/>
      <c r="L2797" s="30"/>
      <c r="M2797" s="30"/>
      <c r="N2797" s="30"/>
      <c r="O2797" s="30"/>
      <c r="P2797" s="30"/>
      <c r="Q2797" s="30"/>
      <c r="R2797" s="30"/>
      <c r="S2797" s="30"/>
      <c r="T2797" s="30"/>
      <c r="U2797" s="31"/>
      <c r="V2797" s="28"/>
    </row>
    <row r="2798" spans="1:22" s="23" customFormat="1" x14ac:dyDescent="0.25">
      <c r="A2798" s="28"/>
      <c r="B2798" s="29"/>
      <c r="C2798" s="30"/>
      <c r="D2798" s="30"/>
      <c r="E2798" s="30"/>
      <c r="F2798" s="30"/>
      <c r="G2798" s="30"/>
      <c r="H2798" s="30"/>
      <c r="I2798" s="30"/>
      <c r="J2798" s="30"/>
      <c r="K2798" s="30"/>
      <c r="L2798" s="30"/>
      <c r="M2798" s="30"/>
      <c r="N2798" s="30"/>
      <c r="O2798" s="30"/>
      <c r="P2798" s="30"/>
      <c r="Q2798" s="30"/>
      <c r="R2798" s="30"/>
      <c r="S2798" s="30"/>
      <c r="T2798" s="30"/>
      <c r="U2798" s="31"/>
      <c r="V2798" s="28"/>
    </row>
    <row r="2799" spans="1:22" s="23" customFormat="1" x14ac:dyDescent="0.25">
      <c r="A2799" s="28"/>
      <c r="B2799" s="29"/>
      <c r="C2799" s="30"/>
      <c r="D2799" s="30"/>
      <c r="E2799" s="30"/>
      <c r="F2799" s="30"/>
      <c r="G2799" s="30"/>
      <c r="H2799" s="30"/>
      <c r="I2799" s="30"/>
      <c r="J2799" s="30"/>
      <c r="K2799" s="30"/>
      <c r="L2799" s="30"/>
      <c r="M2799" s="30"/>
      <c r="N2799" s="30"/>
      <c r="O2799" s="30"/>
      <c r="P2799" s="30"/>
      <c r="Q2799" s="30"/>
      <c r="R2799" s="30"/>
      <c r="S2799" s="30"/>
      <c r="T2799" s="30"/>
      <c r="U2799" s="31"/>
      <c r="V2799" s="28"/>
    </row>
    <row r="2800" spans="1:22" s="23" customFormat="1" ht="15.75" thickBot="1" x14ac:dyDescent="0.3">
      <c r="A2800" s="32">
        <f t="shared" ref="A2800" si="398">MIN(SUM(B2798:C2800),SUM(C2798:D2800),SUM(D2798:E2800),SUM(E2798:F2800),SUM(F2798:G2800),SUM(G2798:H2800),SUM(H2798:I2800),SUM(I2798:J2800),SUM(J2798:K2800),SUM(K2798:L2800),SUM(L2798:M2800),SUM(M2798:N2800),SUM(N2798:O2800),SUM(O2798:P2800),SUM(P2798:Q2800),SUM(Q2798:R2800),SUM(R2798:S2800),SUM(S2798:T2800),SUM(T2798:U2800))</f>
        <v>0</v>
      </c>
      <c r="B2800" s="33"/>
      <c r="C2800" s="34"/>
      <c r="D2800" s="34"/>
      <c r="E2800" s="34"/>
      <c r="F2800" s="34"/>
      <c r="G2800" s="34"/>
      <c r="H2800" s="34"/>
      <c r="I2800" s="34"/>
      <c r="J2800" s="34"/>
      <c r="K2800" s="34"/>
      <c r="L2800" s="34"/>
      <c r="M2800" s="34"/>
      <c r="N2800" s="34"/>
      <c r="O2800" s="34"/>
      <c r="P2800" s="34"/>
      <c r="Q2800" s="34"/>
      <c r="R2800" s="34"/>
      <c r="S2800" s="34"/>
      <c r="T2800" s="34"/>
      <c r="U2800" s="35"/>
      <c r="V2800" s="36">
        <v>3.3733072280883789</v>
      </c>
    </row>
    <row r="2801" spans="1:22" s="23" customFormat="1" x14ac:dyDescent="0.25">
      <c r="A2801" s="24"/>
      <c r="B2801" s="25"/>
      <c r="C2801" s="26"/>
      <c r="D2801" s="26"/>
      <c r="E2801" s="26"/>
      <c r="F2801" s="26"/>
      <c r="G2801" s="26"/>
      <c r="H2801" s="26"/>
      <c r="I2801" s="26"/>
      <c r="J2801" s="26"/>
      <c r="K2801" s="26"/>
      <c r="L2801" s="26"/>
      <c r="M2801" s="26"/>
      <c r="N2801" s="26"/>
      <c r="O2801" s="26"/>
      <c r="P2801" s="26"/>
      <c r="Q2801" s="26"/>
      <c r="R2801" s="26"/>
      <c r="S2801" s="26"/>
      <c r="T2801" s="26"/>
      <c r="U2801" s="27"/>
      <c r="V2801" s="24"/>
    </row>
    <row r="2802" spans="1:22" s="23" customFormat="1" x14ac:dyDescent="0.25">
      <c r="A2802" s="28"/>
      <c r="B2802" s="29"/>
      <c r="C2802" s="30"/>
      <c r="D2802" s="30"/>
      <c r="E2802" s="30"/>
      <c r="F2802" s="30"/>
      <c r="G2802" s="30"/>
      <c r="H2802" s="30"/>
      <c r="I2802" s="30"/>
      <c r="J2802" s="30"/>
      <c r="K2802" s="30"/>
      <c r="L2802" s="30"/>
      <c r="M2802" s="30"/>
      <c r="N2802" s="30"/>
      <c r="O2802" s="30"/>
      <c r="P2802" s="30"/>
      <c r="Q2802" s="30"/>
      <c r="R2802" s="30"/>
      <c r="S2802" s="30"/>
      <c r="T2802" s="30"/>
      <c r="U2802" s="31"/>
      <c r="V2802" s="28"/>
    </row>
    <row r="2803" spans="1:22" s="23" customFormat="1" x14ac:dyDescent="0.25">
      <c r="A2803" s="28"/>
      <c r="B2803" s="29"/>
      <c r="C2803" s="30"/>
      <c r="D2803" s="30"/>
      <c r="E2803" s="30"/>
      <c r="F2803" s="30"/>
      <c r="G2803" s="30"/>
      <c r="H2803" s="30"/>
      <c r="I2803" s="30"/>
      <c r="J2803" s="30"/>
      <c r="K2803" s="30"/>
      <c r="L2803" s="30"/>
      <c r="M2803" s="30"/>
      <c r="N2803" s="30"/>
      <c r="O2803" s="30"/>
      <c r="P2803" s="30"/>
      <c r="Q2803" s="30"/>
      <c r="R2803" s="30"/>
      <c r="S2803" s="30"/>
      <c r="T2803" s="30"/>
      <c r="U2803" s="31"/>
      <c r="V2803" s="28"/>
    </row>
    <row r="2804" spans="1:22" s="23" customFormat="1" x14ac:dyDescent="0.25">
      <c r="A2804" s="28"/>
      <c r="B2804" s="29"/>
      <c r="C2804" s="30"/>
      <c r="D2804" s="30"/>
      <c r="E2804" s="30"/>
      <c r="F2804" s="30"/>
      <c r="G2804" s="30"/>
      <c r="H2804" s="30"/>
      <c r="I2804" s="30"/>
      <c r="J2804" s="30"/>
      <c r="K2804" s="30"/>
      <c r="L2804" s="30"/>
      <c r="M2804" s="30"/>
      <c r="N2804" s="30"/>
      <c r="O2804" s="30"/>
      <c r="P2804" s="30"/>
      <c r="Q2804" s="30"/>
      <c r="R2804" s="30"/>
      <c r="S2804" s="30"/>
      <c r="T2804" s="30"/>
      <c r="U2804" s="31"/>
      <c r="V2804" s="28"/>
    </row>
    <row r="2805" spans="1:22" s="23" customFormat="1" x14ac:dyDescent="0.25">
      <c r="A2805" s="28"/>
      <c r="B2805" s="29"/>
      <c r="C2805" s="30"/>
      <c r="D2805" s="30"/>
      <c r="E2805" s="30"/>
      <c r="F2805" s="30"/>
      <c r="G2805" s="30"/>
      <c r="H2805" s="30"/>
      <c r="I2805" s="30"/>
      <c r="J2805" s="30"/>
      <c r="K2805" s="30"/>
      <c r="L2805" s="30"/>
      <c r="M2805" s="30"/>
      <c r="N2805" s="30"/>
      <c r="O2805" s="30"/>
      <c r="P2805" s="30"/>
      <c r="Q2805" s="30"/>
      <c r="R2805" s="30"/>
      <c r="S2805" s="30"/>
      <c r="T2805" s="30"/>
      <c r="U2805" s="31"/>
      <c r="V2805" s="28"/>
    </row>
    <row r="2806" spans="1:22" s="23" customFormat="1" x14ac:dyDescent="0.25">
      <c r="A2806" s="28"/>
      <c r="B2806" s="29"/>
      <c r="C2806" s="30"/>
      <c r="D2806" s="30"/>
      <c r="E2806" s="30"/>
      <c r="F2806" s="30"/>
      <c r="G2806" s="30"/>
      <c r="H2806" s="30"/>
      <c r="I2806" s="30"/>
      <c r="J2806" s="30"/>
      <c r="K2806" s="30"/>
      <c r="L2806" s="30"/>
      <c r="M2806" s="30"/>
      <c r="N2806" s="30"/>
      <c r="O2806" s="30"/>
      <c r="P2806" s="30"/>
      <c r="Q2806" s="30"/>
      <c r="R2806" s="30"/>
      <c r="S2806" s="30"/>
      <c r="T2806" s="30"/>
      <c r="U2806" s="31"/>
      <c r="V2806" s="28"/>
    </row>
    <row r="2807" spans="1:22" s="23" customFormat="1" ht="15.75" thickBot="1" x14ac:dyDescent="0.3">
      <c r="A2807" s="32">
        <f t="shared" ref="A2807" si="399">MIN(SUM(B2805:C2807),SUM(C2805:D2807),SUM(D2805:E2807),SUM(E2805:F2807),SUM(F2805:G2807),SUM(G2805:H2807),SUM(H2805:I2807),SUM(I2805:J2807),SUM(J2805:K2807),SUM(K2805:L2807),SUM(L2805:M2807),SUM(M2805:N2807),SUM(N2805:O2807),SUM(O2805:P2807),SUM(P2805:Q2807),SUM(Q2805:R2807),SUM(R2805:S2807),SUM(S2805:T2807),SUM(T2805:U2807))</f>
        <v>0</v>
      </c>
      <c r="B2807" s="33"/>
      <c r="C2807" s="34"/>
      <c r="D2807" s="34"/>
      <c r="E2807" s="34"/>
      <c r="F2807" s="34"/>
      <c r="G2807" s="34"/>
      <c r="H2807" s="34"/>
      <c r="I2807" s="34"/>
      <c r="J2807" s="34"/>
      <c r="K2807" s="34"/>
      <c r="L2807" s="34"/>
      <c r="M2807" s="34"/>
      <c r="N2807" s="34"/>
      <c r="O2807" s="34"/>
      <c r="P2807" s="34"/>
      <c r="Q2807" s="34"/>
      <c r="R2807" s="34"/>
      <c r="S2807" s="34"/>
      <c r="T2807" s="34"/>
      <c r="U2807" s="35"/>
      <c r="V2807" s="36">
        <v>3.3745412826538086</v>
      </c>
    </row>
    <row r="2808" spans="1:22" s="23" customFormat="1" x14ac:dyDescent="0.25">
      <c r="A2808" s="24"/>
      <c r="B2808" s="25"/>
      <c r="C2808" s="26"/>
      <c r="D2808" s="26"/>
      <c r="E2808" s="26"/>
      <c r="F2808" s="26"/>
      <c r="G2808" s="26"/>
      <c r="H2808" s="26"/>
      <c r="I2808" s="26"/>
      <c r="J2808" s="26"/>
      <c r="K2808" s="26"/>
      <c r="L2808" s="26"/>
      <c r="M2808" s="26"/>
      <c r="N2808" s="26"/>
      <c r="O2808" s="26"/>
      <c r="P2808" s="26"/>
      <c r="Q2808" s="26"/>
      <c r="R2808" s="26"/>
      <c r="S2808" s="26"/>
      <c r="T2808" s="26"/>
      <c r="U2808" s="27"/>
      <c r="V2808" s="24"/>
    </row>
    <row r="2809" spans="1:22" s="23" customFormat="1" x14ac:dyDescent="0.25">
      <c r="A2809" s="28"/>
      <c r="B2809" s="29"/>
      <c r="C2809" s="30"/>
      <c r="D2809" s="30"/>
      <c r="E2809" s="30"/>
      <c r="F2809" s="30"/>
      <c r="G2809" s="30"/>
      <c r="H2809" s="30"/>
      <c r="I2809" s="30"/>
      <c r="J2809" s="30"/>
      <c r="K2809" s="30"/>
      <c r="L2809" s="30"/>
      <c r="M2809" s="30"/>
      <c r="N2809" s="30"/>
      <c r="O2809" s="30"/>
      <c r="P2809" s="30"/>
      <c r="Q2809" s="30"/>
      <c r="R2809" s="30"/>
      <c r="S2809" s="30"/>
      <c r="T2809" s="30"/>
      <c r="U2809" s="31"/>
      <c r="V2809" s="28"/>
    </row>
    <row r="2810" spans="1:22" s="23" customFormat="1" x14ac:dyDescent="0.25">
      <c r="A2810" s="28"/>
      <c r="B2810" s="29"/>
      <c r="C2810" s="30"/>
      <c r="D2810" s="30"/>
      <c r="E2810" s="30"/>
      <c r="F2810" s="30"/>
      <c r="G2810" s="30"/>
      <c r="H2810" s="30"/>
      <c r="I2810" s="30"/>
      <c r="J2810" s="30"/>
      <c r="K2810" s="30"/>
      <c r="L2810" s="30"/>
      <c r="M2810" s="30"/>
      <c r="N2810" s="30"/>
      <c r="O2810" s="30"/>
      <c r="P2810" s="30"/>
      <c r="Q2810" s="30"/>
      <c r="R2810" s="30"/>
      <c r="S2810" s="30"/>
      <c r="T2810" s="30"/>
      <c r="U2810" s="31"/>
      <c r="V2810" s="28"/>
    </row>
    <row r="2811" spans="1:22" s="23" customFormat="1" x14ac:dyDescent="0.25">
      <c r="A2811" s="28"/>
      <c r="B2811" s="29"/>
      <c r="C2811" s="30"/>
      <c r="D2811" s="30"/>
      <c r="E2811" s="30"/>
      <c r="F2811" s="30"/>
      <c r="G2811" s="30"/>
      <c r="H2811" s="30"/>
      <c r="I2811" s="30"/>
      <c r="J2811" s="30"/>
      <c r="K2811" s="30"/>
      <c r="L2811" s="30"/>
      <c r="M2811" s="30"/>
      <c r="N2811" s="30"/>
      <c r="O2811" s="30"/>
      <c r="P2811" s="30"/>
      <c r="Q2811" s="30"/>
      <c r="R2811" s="30"/>
      <c r="S2811" s="30"/>
      <c r="T2811" s="30"/>
      <c r="U2811" s="31"/>
      <c r="V2811" s="28"/>
    </row>
    <row r="2812" spans="1:22" s="23" customFormat="1" x14ac:dyDescent="0.25">
      <c r="A2812" s="28"/>
      <c r="B2812" s="29"/>
      <c r="C2812" s="30"/>
      <c r="D2812" s="30"/>
      <c r="E2812" s="30"/>
      <c r="F2812" s="30"/>
      <c r="G2812" s="30"/>
      <c r="H2812" s="30"/>
      <c r="I2812" s="30"/>
      <c r="J2812" s="30"/>
      <c r="K2812" s="30"/>
      <c r="L2812" s="30"/>
      <c r="M2812" s="30"/>
      <c r="N2812" s="30"/>
      <c r="O2812" s="30"/>
      <c r="P2812" s="30"/>
      <c r="Q2812" s="30"/>
      <c r="R2812" s="30"/>
      <c r="S2812" s="30"/>
      <c r="T2812" s="30"/>
      <c r="U2812" s="31"/>
      <c r="V2812" s="28"/>
    </row>
    <row r="2813" spans="1:22" s="23" customFormat="1" x14ac:dyDescent="0.25">
      <c r="A2813" s="28"/>
      <c r="B2813" s="29"/>
      <c r="C2813" s="30"/>
      <c r="D2813" s="30"/>
      <c r="E2813" s="30"/>
      <c r="F2813" s="30"/>
      <c r="G2813" s="30"/>
      <c r="H2813" s="30"/>
      <c r="I2813" s="30"/>
      <c r="J2813" s="30"/>
      <c r="K2813" s="30"/>
      <c r="L2813" s="30"/>
      <c r="M2813" s="30"/>
      <c r="N2813" s="30"/>
      <c r="O2813" s="30"/>
      <c r="P2813" s="30"/>
      <c r="Q2813" s="30"/>
      <c r="R2813" s="30"/>
      <c r="S2813" s="30"/>
      <c r="T2813" s="30"/>
      <c r="U2813" s="31"/>
      <c r="V2813" s="28"/>
    </row>
    <row r="2814" spans="1:22" s="23" customFormat="1" ht="15.75" thickBot="1" x14ac:dyDescent="0.3">
      <c r="A2814" s="32">
        <f t="shared" ref="A2814" si="400">MIN(SUM(B2812:C2814),SUM(C2812:D2814),SUM(D2812:E2814),SUM(E2812:F2814),SUM(F2812:G2814),SUM(G2812:H2814),SUM(H2812:I2814),SUM(I2812:J2814),SUM(J2812:K2814),SUM(K2812:L2814),SUM(L2812:M2814),SUM(M2812:N2814),SUM(N2812:O2814),SUM(O2812:P2814),SUM(P2812:Q2814),SUM(Q2812:R2814),SUM(R2812:S2814),SUM(S2812:T2814),SUM(T2812:U2814))</f>
        <v>0</v>
      </c>
      <c r="B2814" s="33"/>
      <c r="C2814" s="34"/>
      <c r="D2814" s="34"/>
      <c r="E2814" s="34"/>
      <c r="F2814" s="34"/>
      <c r="G2814" s="34"/>
      <c r="H2814" s="34"/>
      <c r="I2814" s="34"/>
      <c r="J2814" s="34"/>
      <c r="K2814" s="34"/>
      <c r="L2814" s="34"/>
      <c r="M2814" s="34"/>
      <c r="N2814" s="34"/>
      <c r="O2814" s="34"/>
      <c r="P2814" s="34"/>
      <c r="Q2814" s="34"/>
      <c r="R2814" s="34"/>
      <c r="S2814" s="34"/>
      <c r="T2814" s="34"/>
      <c r="U2814" s="35"/>
      <c r="V2814" s="36">
        <v>3.376751184463501</v>
      </c>
    </row>
    <row r="2815" spans="1:22" s="23" customFormat="1" x14ac:dyDescent="0.25">
      <c r="A2815" s="24"/>
      <c r="B2815" s="25"/>
      <c r="C2815" s="26"/>
      <c r="D2815" s="26"/>
      <c r="E2815" s="26"/>
      <c r="F2815" s="26"/>
      <c r="G2815" s="26"/>
      <c r="H2815" s="26"/>
      <c r="I2815" s="26"/>
      <c r="J2815" s="26"/>
      <c r="K2815" s="26"/>
      <c r="L2815" s="26"/>
      <c r="M2815" s="26"/>
      <c r="N2815" s="26"/>
      <c r="O2815" s="26"/>
      <c r="P2815" s="26"/>
      <c r="Q2815" s="26"/>
      <c r="R2815" s="26"/>
      <c r="S2815" s="26"/>
      <c r="T2815" s="26"/>
      <c r="U2815" s="27"/>
      <c r="V2815" s="24"/>
    </row>
    <row r="2816" spans="1:22" s="23" customFormat="1" x14ac:dyDescent="0.25">
      <c r="A2816" s="28"/>
      <c r="B2816" s="29"/>
      <c r="C2816" s="30"/>
      <c r="D2816" s="30"/>
      <c r="E2816" s="30"/>
      <c r="F2816" s="30"/>
      <c r="G2816" s="30"/>
      <c r="H2816" s="30"/>
      <c r="I2816" s="30"/>
      <c r="J2816" s="30"/>
      <c r="K2816" s="30"/>
      <c r="L2816" s="30"/>
      <c r="M2816" s="30"/>
      <c r="N2816" s="30"/>
      <c r="O2816" s="30"/>
      <c r="P2816" s="30"/>
      <c r="Q2816" s="30"/>
      <c r="R2816" s="30"/>
      <c r="S2816" s="30"/>
      <c r="T2816" s="30"/>
      <c r="U2816" s="31"/>
      <c r="V2816" s="28"/>
    </row>
    <row r="2817" spans="1:22" s="23" customFormat="1" x14ac:dyDescent="0.25">
      <c r="A2817" s="28"/>
      <c r="B2817" s="29"/>
      <c r="C2817" s="30"/>
      <c r="D2817" s="30"/>
      <c r="E2817" s="30"/>
      <c r="F2817" s="30"/>
      <c r="G2817" s="30"/>
      <c r="H2817" s="30"/>
      <c r="I2817" s="30"/>
      <c r="J2817" s="30"/>
      <c r="K2817" s="30"/>
      <c r="L2817" s="30"/>
      <c r="M2817" s="30"/>
      <c r="N2817" s="30"/>
      <c r="O2817" s="30"/>
      <c r="P2817" s="30"/>
      <c r="Q2817" s="30"/>
      <c r="R2817" s="30"/>
      <c r="S2817" s="30"/>
      <c r="T2817" s="30"/>
      <c r="U2817" s="31"/>
      <c r="V2817" s="28"/>
    </row>
    <row r="2818" spans="1:22" s="23" customFormat="1" x14ac:dyDescent="0.25">
      <c r="A2818" s="28"/>
      <c r="B2818" s="29"/>
      <c r="C2818" s="30"/>
      <c r="D2818" s="30"/>
      <c r="E2818" s="30"/>
      <c r="F2818" s="30"/>
      <c r="G2818" s="30"/>
      <c r="H2818" s="30"/>
      <c r="I2818" s="30"/>
      <c r="J2818" s="30"/>
      <c r="K2818" s="30"/>
      <c r="L2818" s="30"/>
      <c r="M2818" s="30"/>
      <c r="N2818" s="30"/>
      <c r="O2818" s="30"/>
      <c r="P2818" s="30"/>
      <c r="Q2818" s="30"/>
      <c r="R2818" s="30"/>
      <c r="S2818" s="30"/>
      <c r="T2818" s="30"/>
      <c r="U2818" s="31"/>
      <c r="V2818" s="28"/>
    </row>
    <row r="2819" spans="1:22" s="23" customFormat="1" x14ac:dyDescent="0.25">
      <c r="A2819" s="28"/>
      <c r="B2819" s="29"/>
      <c r="C2819" s="30"/>
      <c r="D2819" s="30"/>
      <c r="E2819" s="30"/>
      <c r="F2819" s="30"/>
      <c r="G2819" s="30"/>
      <c r="H2819" s="30"/>
      <c r="I2819" s="30"/>
      <c r="J2819" s="30"/>
      <c r="K2819" s="30"/>
      <c r="L2819" s="30"/>
      <c r="M2819" s="30"/>
      <c r="N2819" s="30"/>
      <c r="O2819" s="30"/>
      <c r="P2819" s="30"/>
      <c r="Q2819" s="30"/>
      <c r="R2819" s="30"/>
      <c r="S2819" s="30"/>
      <c r="T2819" s="30"/>
      <c r="U2819" s="31"/>
      <c r="V2819" s="28"/>
    </row>
    <row r="2820" spans="1:22" s="23" customFormat="1" x14ac:dyDescent="0.25">
      <c r="A2820" s="28"/>
      <c r="B2820" s="29"/>
      <c r="C2820" s="30"/>
      <c r="D2820" s="30"/>
      <c r="E2820" s="30"/>
      <c r="F2820" s="30"/>
      <c r="G2820" s="30"/>
      <c r="H2820" s="30"/>
      <c r="I2820" s="30"/>
      <c r="J2820" s="30"/>
      <c r="K2820" s="30"/>
      <c r="L2820" s="30"/>
      <c r="M2820" s="30"/>
      <c r="N2820" s="30"/>
      <c r="O2820" s="30"/>
      <c r="P2820" s="30"/>
      <c r="Q2820" s="30"/>
      <c r="R2820" s="30"/>
      <c r="S2820" s="30"/>
      <c r="T2820" s="30"/>
      <c r="U2820" s="31"/>
      <c r="V2820" s="28"/>
    </row>
    <row r="2821" spans="1:22" s="23" customFormat="1" ht="15.75" thickBot="1" x14ac:dyDescent="0.3">
      <c r="A2821" s="32">
        <f t="shared" ref="A2821" si="401">MIN(SUM(B2819:C2821),SUM(C2819:D2821),SUM(D2819:E2821),SUM(E2819:F2821),SUM(F2819:G2821),SUM(G2819:H2821),SUM(H2819:I2821),SUM(I2819:J2821),SUM(J2819:K2821),SUM(K2819:L2821),SUM(L2819:M2821),SUM(M2819:N2821),SUM(N2819:O2821),SUM(O2819:P2821),SUM(P2819:Q2821),SUM(Q2819:R2821),SUM(R2819:S2821),SUM(S2819:T2821),SUM(T2819:U2821))</f>
        <v>0</v>
      </c>
      <c r="B2821" s="33"/>
      <c r="C2821" s="34"/>
      <c r="D2821" s="34"/>
      <c r="E2821" s="34"/>
      <c r="F2821" s="34"/>
      <c r="G2821" s="34"/>
      <c r="H2821" s="34"/>
      <c r="I2821" s="34"/>
      <c r="J2821" s="34"/>
      <c r="K2821" s="34"/>
      <c r="L2821" s="34"/>
      <c r="M2821" s="34"/>
      <c r="N2821" s="34"/>
      <c r="O2821" s="34"/>
      <c r="P2821" s="34"/>
      <c r="Q2821" s="34"/>
      <c r="R2821" s="34"/>
      <c r="S2821" s="34"/>
      <c r="T2821" s="34"/>
      <c r="U2821" s="35"/>
      <c r="V2821" s="36">
        <v>3.3770272731781006</v>
      </c>
    </row>
    <row r="2822" spans="1:22" s="23" customFormat="1" x14ac:dyDescent="0.25">
      <c r="A2822" s="24"/>
      <c r="B2822" s="25"/>
      <c r="C2822" s="26"/>
      <c r="D2822" s="26"/>
      <c r="E2822" s="26"/>
      <c r="F2822" s="26"/>
      <c r="G2822" s="26"/>
      <c r="H2822" s="26"/>
      <c r="I2822" s="26"/>
      <c r="J2822" s="26"/>
      <c r="K2822" s="26"/>
      <c r="L2822" s="26"/>
      <c r="M2822" s="26"/>
      <c r="N2822" s="26"/>
      <c r="O2822" s="26"/>
      <c r="P2822" s="26"/>
      <c r="Q2822" s="26"/>
      <c r="R2822" s="26"/>
      <c r="S2822" s="26"/>
      <c r="T2822" s="26"/>
      <c r="U2822" s="27"/>
      <c r="V2822" s="24"/>
    </row>
    <row r="2823" spans="1:22" s="23" customFormat="1" x14ac:dyDescent="0.25">
      <c r="A2823" s="28"/>
      <c r="B2823" s="29"/>
      <c r="C2823" s="30"/>
      <c r="D2823" s="30"/>
      <c r="E2823" s="30"/>
      <c r="F2823" s="30"/>
      <c r="G2823" s="30"/>
      <c r="H2823" s="30"/>
      <c r="I2823" s="30"/>
      <c r="J2823" s="30"/>
      <c r="K2823" s="30"/>
      <c r="L2823" s="30"/>
      <c r="M2823" s="30"/>
      <c r="N2823" s="30"/>
      <c r="O2823" s="30"/>
      <c r="P2823" s="30"/>
      <c r="Q2823" s="30"/>
      <c r="R2823" s="30"/>
      <c r="S2823" s="30"/>
      <c r="T2823" s="30"/>
      <c r="U2823" s="31"/>
      <c r="V2823" s="28"/>
    </row>
    <row r="2824" spans="1:22" s="23" customFormat="1" x14ac:dyDescent="0.25">
      <c r="A2824" s="28"/>
      <c r="B2824" s="29"/>
      <c r="C2824" s="30"/>
      <c r="D2824" s="30"/>
      <c r="E2824" s="30"/>
      <c r="F2824" s="30"/>
      <c r="G2824" s="30"/>
      <c r="H2824" s="30"/>
      <c r="I2824" s="30"/>
      <c r="J2824" s="30"/>
      <c r="K2824" s="30"/>
      <c r="L2824" s="30"/>
      <c r="M2824" s="30"/>
      <c r="N2824" s="30"/>
      <c r="O2824" s="30"/>
      <c r="P2824" s="30"/>
      <c r="Q2824" s="30"/>
      <c r="R2824" s="30"/>
      <c r="S2824" s="30"/>
      <c r="T2824" s="30"/>
      <c r="U2824" s="31"/>
      <c r="V2824" s="28"/>
    </row>
    <row r="2825" spans="1:22" s="23" customFormat="1" x14ac:dyDescent="0.25">
      <c r="A2825" s="28"/>
      <c r="B2825" s="29"/>
      <c r="C2825" s="30"/>
      <c r="D2825" s="30"/>
      <c r="E2825" s="30"/>
      <c r="F2825" s="30"/>
      <c r="G2825" s="30"/>
      <c r="H2825" s="30"/>
      <c r="I2825" s="30"/>
      <c r="J2825" s="30"/>
      <c r="K2825" s="30"/>
      <c r="L2825" s="30"/>
      <c r="M2825" s="30"/>
      <c r="N2825" s="30"/>
      <c r="O2825" s="30"/>
      <c r="P2825" s="30"/>
      <c r="Q2825" s="30"/>
      <c r="R2825" s="30"/>
      <c r="S2825" s="30"/>
      <c r="T2825" s="30"/>
      <c r="U2825" s="31"/>
      <c r="V2825" s="28"/>
    </row>
    <row r="2826" spans="1:22" s="23" customFormat="1" x14ac:dyDescent="0.25">
      <c r="A2826" s="28"/>
      <c r="B2826" s="29"/>
      <c r="C2826" s="30"/>
      <c r="D2826" s="30"/>
      <c r="E2826" s="30"/>
      <c r="F2826" s="30"/>
      <c r="G2826" s="30"/>
      <c r="H2826" s="30"/>
      <c r="I2826" s="30"/>
      <c r="J2826" s="30"/>
      <c r="K2826" s="30"/>
      <c r="L2826" s="30"/>
      <c r="M2826" s="30"/>
      <c r="N2826" s="30"/>
      <c r="O2826" s="30"/>
      <c r="P2826" s="30"/>
      <c r="Q2826" s="30"/>
      <c r="R2826" s="30"/>
      <c r="S2826" s="30"/>
      <c r="T2826" s="30"/>
      <c r="U2826" s="31"/>
      <c r="V2826" s="28"/>
    </row>
    <row r="2827" spans="1:22" s="23" customFormat="1" x14ac:dyDescent="0.25">
      <c r="A2827" s="28"/>
      <c r="B2827" s="29"/>
      <c r="C2827" s="30"/>
      <c r="D2827" s="30"/>
      <c r="E2827" s="30"/>
      <c r="F2827" s="30"/>
      <c r="G2827" s="30"/>
      <c r="H2827" s="30"/>
      <c r="I2827" s="30"/>
      <c r="J2827" s="30"/>
      <c r="K2827" s="30"/>
      <c r="L2827" s="30"/>
      <c r="M2827" s="30"/>
      <c r="N2827" s="30"/>
      <c r="O2827" s="30"/>
      <c r="P2827" s="30"/>
      <c r="Q2827" s="30"/>
      <c r="R2827" s="30"/>
      <c r="S2827" s="30"/>
      <c r="T2827" s="30"/>
      <c r="U2827" s="31"/>
      <c r="V2827" s="28"/>
    </row>
    <row r="2828" spans="1:22" s="23" customFormat="1" ht="15.75" thickBot="1" x14ac:dyDescent="0.3">
      <c r="A2828" s="32">
        <f t="shared" ref="A2828" si="402">MIN(SUM(B2826:C2828),SUM(C2826:D2828),SUM(D2826:E2828),SUM(E2826:F2828),SUM(F2826:G2828),SUM(G2826:H2828),SUM(H2826:I2828),SUM(I2826:J2828),SUM(J2826:K2828),SUM(K2826:L2828),SUM(L2826:M2828),SUM(M2826:N2828),SUM(N2826:O2828),SUM(O2826:P2828),SUM(P2826:Q2828),SUM(Q2826:R2828),SUM(R2826:S2828),SUM(S2826:T2828),SUM(T2826:U2828))</f>
        <v>0</v>
      </c>
      <c r="B2828" s="33"/>
      <c r="C2828" s="34"/>
      <c r="D2828" s="34"/>
      <c r="E2828" s="34"/>
      <c r="F2828" s="34"/>
      <c r="G2828" s="34"/>
      <c r="H2828" s="34"/>
      <c r="I2828" s="34"/>
      <c r="J2828" s="34"/>
      <c r="K2828" s="34"/>
      <c r="L2828" s="34"/>
      <c r="M2828" s="34"/>
      <c r="N2828" s="34"/>
      <c r="O2828" s="34"/>
      <c r="P2828" s="34"/>
      <c r="Q2828" s="34"/>
      <c r="R2828" s="34"/>
      <c r="S2828" s="34"/>
      <c r="T2828" s="34"/>
      <c r="U2828" s="35"/>
      <c r="V2828" s="36">
        <v>3.3786196708679199</v>
      </c>
    </row>
    <row r="2829" spans="1:22" s="23" customFormat="1" x14ac:dyDescent="0.25">
      <c r="A2829" s="24"/>
      <c r="B2829" s="25"/>
      <c r="C2829" s="26"/>
      <c r="D2829" s="26"/>
      <c r="E2829" s="26"/>
      <c r="F2829" s="26"/>
      <c r="G2829" s="26"/>
      <c r="H2829" s="26"/>
      <c r="I2829" s="26"/>
      <c r="J2829" s="26"/>
      <c r="K2829" s="26"/>
      <c r="L2829" s="26"/>
      <c r="M2829" s="26"/>
      <c r="N2829" s="26"/>
      <c r="O2829" s="26"/>
      <c r="P2829" s="26"/>
      <c r="Q2829" s="26"/>
      <c r="R2829" s="26"/>
      <c r="S2829" s="26"/>
      <c r="T2829" s="26"/>
      <c r="U2829" s="27"/>
      <c r="V2829" s="24"/>
    </row>
    <row r="2830" spans="1:22" s="23" customFormat="1" x14ac:dyDescent="0.25">
      <c r="A2830" s="28"/>
      <c r="B2830" s="29"/>
      <c r="C2830" s="30"/>
      <c r="D2830" s="30"/>
      <c r="E2830" s="30"/>
      <c r="F2830" s="30"/>
      <c r="G2830" s="30"/>
      <c r="H2830" s="30"/>
      <c r="I2830" s="30"/>
      <c r="J2830" s="30"/>
      <c r="K2830" s="30"/>
      <c r="L2830" s="30"/>
      <c r="M2830" s="30"/>
      <c r="N2830" s="30"/>
      <c r="O2830" s="30"/>
      <c r="P2830" s="30"/>
      <c r="Q2830" s="30"/>
      <c r="R2830" s="30"/>
      <c r="S2830" s="30"/>
      <c r="T2830" s="30"/>
      <c r="U2830" s="31"/>
      <c r="V2830" s="28"/>
    </row>
    <row r="2831" spans="1:22" s="23" customFormat="1" x14ac:dyDescent="0.25">
      <c r="A2831" s="28"/>
      <c r="B2831" s="29"/>
      <c r="C2831" s="30"/>
      <c r="D2831" s="30"/>
      <c r="E2831" s="30"/>
      <c r="F2831" s="30"/>
      <c r="G2831" s="30"/>
      <c r="H2831" s="30"/>
      <c r="I2831" s="30"/>
      <c r="J2831" s="30"/>
      <c r="K2831" s="30"/>
      <c r="L2831" s="30"/>
      <c r="M2831" s="30"/>
      <c r="N2831" s="30"/>
      <c r="O2831" s="30"/>
      <c r="P2831" s="30"/>
      <c r="Q2831" s="30"/>
      <c r="R2831" s="30"/>
      <c r="S2831" s="30"/>
      <c r="T2831" s="30"/>
      <c r="U2831" s="31"/>
      <c r="V2831" s="28"/>
    </row>
    <row r="2832" spans="1:22" s="23" customFormat="1" x14ac:dyDescent="0.25">
      <c r="A2832" s="28"/>
      <c r="B2832" s="29"/>
      <c r="C2832" s="30"/>
      <c r="D2832" s="30"/>
      <c r="E2832" s="30"/>
      <c r="F2832" s="30"/>
      <c r="G2832" s="30"/>
      <c r="H2832" s="30"/>
      <c r="I2832" s="30"/>
      <c r="J2832" s="30"/>
      <c r="K2832" s="30"/>
      <c r="L2832" s="30"/>
      <c r="M2832" s="30"/>
      <c r="N2832" s="30"/>
      <c r="O2832" s="30"/>
      <c r="P2832" s="30"/>
      <c r="Q2832" s="30"/>
      <c r="R2832" s="30"/>
      <c r="S2832" s="30"/>
      <c r="T2832" s="30"/>
      <c r="U2832" s="31"/>
      <c r="V2832" s="28"/>
    </row>
    <row r="2833" spans="1:22" s="23" customFormat="1" x14ac:dyDescent="0.25">
      <c r="A2833" s="28"/>
      <c r="B2833" s="29"/>
      <c r="C2833" s="30"/>
      <c r="D2833" s="30"/>
      <c r="E2833" s="30"/>
      <c r="F2833" s="30"/>
      <c r="G2833" s="30"/>
      <c r="H2833" s="30"/>
      <c r="I2833" s="30"/>
      <c r="J2833" s="30"/>
      <c r="K2833" s="30"/>
      <c r="L2833" s="30"/>
      <c r="M2833" s="30"/>
      <c r="N2833" s="30"/>
      <c r="O2833" s="30"/>
      <c r="P2833" s="30"/>
      <c r="Q2833" s="30"/>
      <c r="R2833" s="30"/>
      <c r="S2833" s="30"/>
      <c r="T2833" s="30"/>
      <c r="U2833" s="31"/>
      <c r="V2833" s="28"/>
    </row>
    <row r="2834" spans="1:22" s="23" customFormat="1" x14ac:dyDescent="0.25">
      <c r="A2834" s="28"/>
      <c r="B2834" s="29"/>
      <c r="C2834" s="30"/>
      <c r="D2834" s="30"/>
      <c r="E2834" s="30"/>
      <c r="F2834" s="30"/>
      <c r="G2834" s="30"/>
      <c r="H2834" s="30"/>
      <c r="I2834" s="30"/>
      <c r="J2834" s="30"/>
      <c r="K2834" s="30"/>
      <c r="L2834" s="30"/>
      <c r="M2834" s="30"/>
      <c r="N2834" s="30"/>
      <c r="O2834" s="30"/>
      <c r="P2834" s="30"/>
      <c r="Q2834" s="30"/>
      <c r="R2834" s="30"/>
      <c r="S2834" s="30"/>
      <c r="T2834" s="30"/>
      <c r="U2834" s="31"/>
      <c r="V2834" s="28"/>
    </row>
    <row r="2835" spans="1:22" s="23" customFormat="1" ht="15.75" thickBot="1" x14ac:dyDescent="0.3">
      <c r="A2835" s="32">
        <f t="shared" ref="A2835" si="403">MIN(SUM(B2833:C2835),SUM(C2833:D2835),SUM(D2833:E2835),SUM(E2833:F2835),SUM(F2833:G2835),SUM(G2833:H2835),SUM(H2833:I2835),SUM(I2833:J2835),SUM(J2833:K2835),SUM(K2833:L2835),SUM(L2833:M2835),SUM(M2833:N2835),SUM(N2833:O2835),SUM(O2833:P2835),SUM(P2833:Q2835),SUM(Q2833:R2835),SUM(R2833:S2835),SUM(S2833:T2835),SUM(T2833:U2835))</f>
        <v>0</v>
      </c>
      <c r="B2835" s="33"/>
      <c r="C2835" s="34"/>
      <c r="D2835" s="34"/>
      <c r="E2835" s="34"/>
      <c r="F2835" s="34"/>
      <c r="G2835" s="34"/>
      <c r="H2835" s="34"/>
      <c r="I2835" s="34"/>
      <c r="J2835" s="34"/>
      <c r="K2835" s="34"/>
      <c r="L2835" s="34"/>
      <c r="M2835" s="34"/>
      <c r="N2835" s="34"/>
      <c r="O2835" s="34"/>
      <c r="P2835" s="34"/>
      <c r="Q2835" s="34"/>
      <c r="R2835" s="34"/>
      <c r="S2835" s="34"/>
      <c r="T2835" s="34"/>
      <c r="U2835" s="35"/>
      <c r="V2835" s="36">
        <v>3.3791720867156982</v>
      </c>
    </row>
    <row r="2836" spans="1:22" s="23" customFormat="1" x14ac:dyDescent="0.25">
      <c r="A2836" s="24"/>
      <c r="B2836" s="25"/>
      <c r="C2836" s="26"/>
      <c r="D2836" s="26"/>
      <c r="E2836" s="26"/>
      <c r="F2836" s="26"/>
      <c r="G2836" s="26"/>
      <c r="H2836" s="26"/>
      <c r="I2836" s="26"/>
      <c r="J2836" s="26"/>
      <c r="K2836" s="26"/>
      <c r="L2836" s="26"/>
      <c r="M2836" s="26"/>
      <c r="N2836" s="26"/>
      <c r="O2836" s="26"/>
      <c r="P2836" s="26"/>
      <c r="Q2836" s="26"/>
      <c r="R2836" s="26"/>
      <c r="S2836" s="26"/>
      <c r="T2836" s="26"/>
      <c r="U2836" s="27"/>
      <c r="V2836" s="24"/>
    </row>
    <row r="2837" spans="1:22" s="23" customFormat="1" x14ac:dyDescent="0.25">
      <c r="A2837" s="28"/>
      <c r="B2837" s="29"/>
      <c r="C2837" s="30"/>
      <c r="D2837" s="30"/>
      <c r="E2837" s="30"/>
      <c r="F2837" s="30"/>
      <c r="G2837" s="30"/>
      <c r="H2837" s="30"/>
      <c r="I2837" s="30"/>
      <c r="J2837" s="30"/>
      <c r="K2837" s="30"/>
      <c r="L2837" s="30"/>
      <c r="M2837" s="30"/>
      <c r="N2837" s="30"/>
      <c r="O2837" s="30"/>
      <c r="P2837" s="30"/>
      <c r="Q2837" s="30"/>
      <c r="R2837" s="30"/>
      <c r="S2837" s="30"/>
      <c r="T2837" s="30"/>
      <c r="U2837" s="31"/>
      <c r="V2837" s="28"/>
    </row>
    <row r="2838" spans="1:22" s="23" customFormat="1" x14ac:dyDescent="0.25">
      <c r="A2838" s="28"/>
      <c r="B2838" s="29"/>
      <c r="C2838" s="30"/>
      <c r="D2838" s="30"/>
      <c r="E2838" s="30"/>
      <c r="F2838" s="30"/>
      <c r="G2838" s="30"/>
      <c r="H2838" s="30"/>
      <c r="I2838" s="30"/>
      <c r="J2838" s="30"/>
      <c r="K2838" s="30"/>
      <c r="L2838" s="30"/>
      <c r="M2838" s="30"/>
      <c r="N2838" s="30"/>
      <c r="O2838" s="30"/>
      <c r="P2838" s="30"/>
      <c r="Q2838" s="30"/>
      <c r="R2838" s="30"/>
      <c r="S2838" s="30"/>
      <c r="T2838" s="30"/>
      <c r="U2838" s="31"/>
      <c r="V2838" s="28"/>
    </row>
    <row r="2839" spans="1:22" s="23" customFormat="1" x14ac:dyDescent="0.25">
      <c r="A2839" s="28"/>
      <c r="B2839" s="29"/>
      <c r="C2839" s="30"/>
      <c r="D2839" s="30"/>
      <c r="E2839" s="30"/>
      <c r="F2839" s="30"/>
      <c r="G2839" s="30"/>
      <c r="H2839" s="30"/>
      <c r="I2839" s="30"/>
      <c r="J2839" s="30"/>
      <c r="K2839" s="30"/>
      <c r="L2839" s="30"/>
      <c r="M2839" s="30"/>
      <c r="N2839" s="30"/>
      <c r="O2839" s="30"/>
      <c r="P2839" s="30"/>
      <c r="Q2839" s="30"/>
      <c r="R2839" s="30"/>
      <c r="S2839" s="30"/>
      <c r="T2839" s="30"/>
      <c r="U2839" s="31"/>
      <c r="V2839" s="28"/>
    </row>
    <row r="2840" spans="1:22" s="23" customFormat="1" x14ac:dyDescent="0.25">
      <c r="A2840" s="28"/>
      <c r="B2840" s="29"/>
      <c r="C2840" s="30"/>
      <c r="D2840" s="30"/>
      <c r="E2840" s="30"/>
      <c r="F2840" s="30"/>
      <c r="G2840" s="30"/>
      <c r="H2840" s="30"/>
      <c r="I2840" s="30"/>
      <c r="J2840" s="30"/>
      <c r="K2840" s="30"/>
      <c r="L2840" s="30"/>
      <c r="M2840" s="30"/>
      <c r="N2840" s="30"/>
      <c r="O2840" s="30"/>
      <c r="P2840" s="30"/>
      <c r="Q2840" s="30"/>
      <c r="R2840" s="30"/>
      <c r="S2840" s="30"/>
      <c r="T2840" s="30"/>
      <c r="U2840" s="31"/>
      <c r="V2840" s="28"/>
    </row>
    <row r="2841" spans="1:22" s="23" customFormat="1" x14ac:dyDescent="0.25">
      <c r="A2841" s="28"/>
      <c r="B2841" s="29"/>
      <c r="C2841" s="30"/>
      <c r="D2841" s="30"/>
      <c r="E2841" s="30"/>
      <c r="F2841" s="30"/>
      <c r="G2841" s="30"/>
      <c r="H2841" s="30"/>
      <c r="I2841" s="30"/>
      <c r="J2841" s="30"/>
      <c r="K2841" s="30"/>
      <c r="L2841" s="30"/>
      <c r="M2841" s="30"/>
      <c r="N2841" s="30"/>
      <c r="O2841" s="30"/>
      <c r="P2841" s="30"/>
      <c r="Q2841" s="30"/>
      <c r="R2841" s="30"/>
      <c r="S2841" s="30"/>
      <c r="T2841" s="30"/>
      <c r="U2841" s="31"/>
      <c r="V2841" s="28"/>
    </row>
    <row r="2842" spans="1:22" s="23" customFormat="1" ht="15.75" thickBot="1" x14ac:dyDescent="0.3">
      <c r="A2842" s="32">
        <f t="shared" ref="A2842" si="404">MIN(SUM(B2840:C2842),SUM(C2840:D2842),SUM(D2840:E2842),SUM(E2840:F2842),SUM(F2840:G2842),SUM(G2840:H2842),SUM(H2840:I2842),SUM(I2840:J2842),SUM(J2840:K2842),SUM(K2840:L2842),SUM(L2840:M2842),SUM(M2840:N2842),SUM(N2840:O2842),SUM(O2840:P2842),SUM(P2840:Q2842),SUM(Q2840:R2842),SUM(R2840:S2842),SUM(S2840:T2842),SUM(T2840:U2842))</f>
        <v>0</v>
      </c>
      <c r="B2842" s="33"/>
      <c r="C2842" s="34"/>
      <c r="D2842" s="34"/>
      <c r="E2842" s="34"/>
      <c r="F2842" s="34"/>
      <c r="G2842" s="34"/>
      <c r="H2842" s="34"/>
      <c r="I2842" s="34"/>
      <c r="J2842" s="34"/>
      <c r="K2842" s="34"/>
      <c r="L2842" s="34"/>
      <c r="M2842" s="34"/>
      <c r="N2842" s="34"/>
      <c r="O2842" s="34"/>
      <c r="P2842" s="34"/>
      <c r="Q2842" s="34"/>
      <c r="R2842" s="34"/>
      <c r="S2842" s="34"/>
      <c r="T2842" s="34"/>
      <c r="U2842" s="35"/>
      <c r="V2842" s="36">
        <v>3.3823351860046387</v>
      </c>
    </row>
    <row r="2843" spans="1:22" s="23" customFormat="1" x14ac:dyDescent="0.25">
      <c r="A2843" s="24"/>
      <c r="B2843" s="25"/>
      <c r="C2843" s="26"/>
      <c r="D2843" s="26"/>
      <c r="E2843" s="26"/>
      <c r="F2843" s="26"/>
      <c r="G2843" s="26"/>
      <c r="H2843" s="26"/>
      <c r="I2843" s="26"/>
      <c r="J2843" s="26"/>
      <c r="K2843" s="26"/>
      <c r="L2843" s="26"/>
      <c r="M2843" s="26"/>
      <c r="N2843" s="26"/>
      <c r="O2843" s="26"/>
      <c r="P2843" s="26"/>
      <c r="Q2843" s="26"/>
      <c r="R2843" s="26"/>
      <c r="S2843" s="26"/>
      <c r="T2843" s="26"/>
      <c r="U2843" s="27"/>
      <c r="V2843" s="24"/>
    </row>
    <row r="2844" spans="1:22" s="23" customFormat="1" x14ac:dyDescent="0.25">
      <c r="A2844" s="28"/>
      <c r="B2844" s="29"/>
      <c r="C2844" s="30"/>
      <c r="D2844" s="30"/>
      <c r="E2844" s="30"/>
      <c r="F2844" s="30"/>
      <c r="G2844" s="30"/>
      <c r="H2844" s="30"/>
      <c r="I2844" s="30"/>
      <c r="J2844" s="30"/>
      <c r="K2844" s="30"/>
      <c r="L2844" s="30"/>
      <c r="M2844" s="30"/>
      <c r="N2844" s="30"/>
      <c r="O2844" s="30"/>
      <c r="P2844" s="30"/>
      <c r="Q2844" s="30"/>
      <c r="R2844" s="30"/>
      <c r="S2844" s="30"/>
      <c r="T2844" s="30"/>
      <c r="U2844" s="31"/>
      <c r="V2844" s="28"/>
    </row>
    <row r="2845" spans="1:22" s="23" customFormat="1" x14ac:dyDescent="0.25">
      <c r="A2845" s="28"/>
      <c r="B2845" s="29"/>
      <c r="C2845" s="30"/>
      <c r="D2845" s="30"/>
      <c r="E2845" s="30"/>
      <c r="F2845" s="30"/>
      <c r="G2845" s="30"/>
      <c r="H2845" s="30"/>
      <c r="I2845" s="30"/>
      <c r="J2845" s="30"/>
      <c r="K2845" s="30"/>
      <c r="L2845" s="30"/>
      <c r="M2845" s="30"/>
      <c r="N2845" s="30"/>
      <c r="O2845" s="30"/>
      <c r="P2845" s="30"/>
      <c r="Q2845" s="30"/>
      <c r="R2845" s="30"/>
      <c r="S2845" s="30"/>
      <c r="T2845" s="30"/>
      <c r="U2845" s="31"/>
      <c r="V2845" s="28"/>
    </row>
    <row r="2846" spans="1:22" s="23" customFormat="1" x14ac:dyDescent="0.25">
      <c r="A2846" s="28"/>
      <c r="B2846" s="29"/>
      <c r="C2846" s="30"/>
      <c r="D2846" s="30"/>
      <c r="E2846" s="30"/>
      <c r="F2846" s="30"/>
      <c r="G2846" s="30"/>
      <c r="H2846" s="30"/>
      <c r="I2846" s="30"/>
      <c r="J2846" s="30"/>
      <c r="K2846" s="30"/>
      <c r="L2846" s="30"/>
      <c r="M2846" s="30"/>
      <c r="N2846" s="30"/>
      <c r="O2846" s="30"/>
      <c r="P2846" s="30"/>
      <c r="Q2846" s="30"/>
      <c r="R2846" s="30"/>
      <c r="S2846" s="30"/>
      <c r="T2846" s="30"/>
      <c r="U2846" s="31"/>
      <c r="V2846" s="28"/>
    </row>
    <row r="2847" spans="1:22" s="23" customFormat="1" x14ac:dyDescent="0.25">
      <c r="A2847" s="28"/>
      <c r="B2847" s="29"/>
      <c r="C2847" s="30"/>
      <c r="D2847" s="30"/>
      <c r="E2847" s="30"/>
      <c r="F2847" s="30"/>
      <c r="G2847" s="30"/>
      <c r="H2847" s="30"/>
      <c r="I2847" s="30"/>
      <c r="J2847" s="30"/>
      <c r="K2847" s="30"/>
      <c r="L2847" s="30"/>
      <c r="M2847" s="30"/>
      <c r="N2847" s="30"/>
      <c r="O2847" s="30"/>
      <c r="P2847" s="30"/>
      <c r="Q2847" s="30"/>
      <c r="R2847" s="30"/>
      <c r="S2847" s="30"/>
      <c r="T2847" s="30"/>
      <c r="U2847" s="31"/>
      <c r="V2847" s="28"/>
    </row>
    <row r="2848" spans="1:22" s="23" customFormat="1" x14ac:dyDescent="0.25">
      <c r="A2848" s="28"/>
      <c r="B2848" s="29"/>
      <c r="C2848" s="30"/>
      <c r="D2848" s="30"/>
      <c r="E2848" s="30"/>
      <c r="F2848" s="30"/>
      <c r="G2848" s="30"/>
      <c r="H2848" s="30"/>
      <c r="I2848" s="30"/>
      <c r="J2848" s="30"/>
      <c r="K2848" s="30"/>
      <c r="L2848" s="30"/>
      <c r="M2848" s="30"/>
      <c r="N2848" s="30"/>
      <c r="O2848" s="30"/>
      <c r="P2848" s="30"/>
      <c r="Q2848" s="30"/>
      <c r="R2848" s="30"/>
      <c r="S2848" s="30"/>
      <c r="T2848" s="30"/>
      <c r="U2848" s="31"/>
      <c r="V2848" s="28"/>
    </row>
    <row r="2849" spans="1:22" s="23" customFormat="1" ht="15.75" thickBot="1" x14ac:dyDescent="0.3">
      <c r="A2849" s="32">
        <f t="shared" ref="A2849" si="405">MIN(SUM(B2847:C2849),SUM(C2847:D2849),SUM(D2847:E2849),SUM(E2847:F2849),SUM(F2847:G2849),SUM(G2847:H2849),SUM(H2847:I2849),SUM(I2847:J2849),SUM(J2847:K2849),SUM(K2847:L2849),SUM(L2847:M2849),SUM(M2847:N2849),SUM(N2847:O2849),SUM(O2847:P2849),SUM(P2847:Q2849),SUM(Q2847:R2849),SUM(R2847:S2849),SUM(S2847:T2849),SUM(T2847:U2849))</f>
        <v>0</v>
      </c>
      <c r="B2849" s="33"/>
      <c r="C2849" s="34"/>
      <c r="D2849" s="34"/>
      <c r="E2849" s="34"/>
      <c r="F2849" s="34"/>
      <c r="G2849" s="34"/>
      <c r="H2849" s="34"/>
      <c r="I2849" s="34"/>
      <c r="J2849" s="34"/>
      <c r="K2849" s="34"/>
      <c r="L2849" s="34"/>
      <c r="M2849" s="34"/>
      <c r="N2849" s="34"/>
      <c r="O2849" s="34"/>
      <c r="P2849" s="34"/>
      <c r="Q2849" s="34"/>
      <c r="R2849" s="34"/>
      <c r="S2849" s="34"/>
      <c r="T2849" s="34"/>
      <c r="U2849" s="35"/>
      <c r="V2849" s="36">
        <v>3.3824276924133301</v>
      </c>
    </row>
    <row r="2850" spans="1:22" s="23" customFormat="1" x14ac:dyDescent="0.25">
      <c r="A2850" s="24"/>
      <c r="B2850" s="25"/>
      <c r="C2850" s="26"/>
      <c r="D2850" s="26"/>
      <c r="E2850" s="26"/>
      <c r="F2850" s="26"/>
      <c r="G2850" s="26"/>
      <c r="H2850" s="26"/>
      <c r="I2850" s="26"/>
      <c r="J2850" s="26"/>
      <c r="K2850" s="26"/>
      <c r="L2850" s="26"/>
      <c r="M2850" s="26"/>
      <c r="N2850" s="26"/>
      <c r="O2850" s="26"/>
      <c r="P2850" s="26"/>
      <c r="Q2850" s="26"/>
      <c r="R2850" s="26"/>
      <c r="S2850" s="26"/>
      <c r="T2850" s="26"/>
      <c r="U2850" s="27"/>
      <c r="V2850" s="24"/>
    </row>
    <row r="2851" spans="1:22" s="23" customFormat="1" x14ac:dyDescent="0.25">
      <c r="A2851" s="28"/>
      <c r="B2851" s="29"/>
      <c r="C2851" s="30"/>
      <c r="D2851" s="30"/>
      <c r="E2851" s="30"/>
      <c r="F2851" s="30"/>
      <c r="G2851" s="30"/>
      <c r="H2851" s="30"/>
      <c r="I2851" s="30"/>
      <c r="J2851" s="30"/>
      <c r="K2851" s="30"/>
      <c r="L2851" s="30"/>
      <c r="M2851" s="30"/>
      <c r="N2851" s="30"/>
      <c r="O2851" s="30"/>
      <c r="P2851" s="30"/>
      <c r="Q2851" s="30"/>
      <c r="R2851" s="30"/>
      <c r="S2851" s="30"/>
      <c r="T2851" s="30"/>
      <c r="U2851" s="31"/>
      <c r="V2851" s="28"/>
    </row>
    <row r="2852" spans="1:22" s="23" customFormat="1" x14ac:dyDescent="0.25">
      <c r="A2852" s="28"/>
      <c r="B2852" s="29"/>
      <c r="C2852" s="30"/>
      <c r="D2852" s="30"/>
      <c r="E2852" s="30"/>
      <c r="F2852" s="30"/>
      <c r="G2852" s="30"/>
      <c r="H2852" s="30"/>
      <c r="I2852" s="30"/>
      <c r="J2852" s="30"/>
      <c r="K2852" s="30"/>
      <c r="L2852" s="30"/>
      <c r="M2852" s="30"/>
      <c r="N2852" s="30"/>
      <c r="O2852" s="30"/>
      <c r="P2852" s="30"/>
      <c r="Q2852" s="30"/>
      <c r="R2852" s="30"/>
      <c r="S2852" s="30"/>
      <c r="T2852" s="30"/>
      <c r="U2852" s="31"/>
      <c r="V2852" s="28"/>
    </row>
    <row r="2853" spans="1:22" s="23" customFormat="1" x14ac:dyDescent="0.25">
      <c r="A2853" s="28"/>
      <c r="B2853" s="29"/>
      <c r="C2853" s="30"/>
      <c r="D2853" s="30"/>
      <c r="E2853" s="30"/>
      <c r="F2853" s="30"/>
      <c r="G2853" s="30"/>
      <c r="H2853" s="30"/>
      <c r="I2853" s="30"/>
      <c r="J2853" s="30"/>
      <c r="K2853" s="30"/>
      <c r="L2853" s="30"/>
      <c r="M2853" s="30"/>
      <c r="N2853" s="30"/>
      <c r="O2853" s="30"/>
      <c r="P2853" s="30"/>
      <c r="Q2853" s="30"/>
      <c r="R2853" s="30"/>
      <c r="S2853" s="30"/>
      <c r="T2853" s="30"/>
      <c r="U2853" s="31"/>
      <c r="V2853" s="28"/>
    </row>
    <row r="2854" spans="1:22" s="23" customFormat="1" x14ac:dyDescent="0.25">
      <c r="A2854" s="28"/>
      <c r="B2854" s="29"/>
      <c r="C2854" s="30"/>
      <c r="D2854" s="30"/>
      <c r="E2854" s="30"/>
      <c r="F2854" s="30"/>
      <c r="G2854" s="30"/>
      <c r="H2854" s="30"/>
      <c r="I2854" s="30"/>
      <c r="J2854" s="30"/>
      <c r="K2854" s="30"/>
      <c r="L2854" s="30"/>
      <c r="M2854" s="30"/>
      <c r="N2854" s="30"/>
      <c r="O2854" s="30"/>
      <c r="P2854" s="30"/>
      <c r="Q2854" s="30"/>
      <c r="R2854" s="30"/>
      <c r="S2854" s="30"/>
      <c r="T2854" s="30"/>
      <c r="U2854" s="31"/>
      <c r="V2854" s="28"/>
    </row>
    <row r="2855" spans="1:22" s="23" customFormat="1" x14ac:dyDescent="0.25">
      <c r="A2855" s="28"/>
      <c r="B2855" s="29"/>
      <c r="C2855" s="30"/>
      <c r="D2855" s="30"/>
      <c r="E2855" s="30"/>
      <c r="F2855" s="30"/>
      <c r="G2855" s="30"/>
      <c r="H2855" s="30"/>
      <c r="I2855" s="30"/>
      <c r="J2855" s="30"/>
      <c r="K2855" s="30"/>
      <c r="L2855" s="30"/>
      <c r="M2855" s="30"/>
      <c r="N2855" s="30"/>
      <c r="O2855" s="30"/>
      <c r="P2855" s="30"/>
      <c r="Q2855" s="30"/>
      <c r="R2855" s="30"/>
      <c r="S2855" s="30"/>
      <c r="T2855" s="30"/>
      <c r="U2855" s="31"/>
      <c r="V2855" s="28"/>
    </row>
    <row r="2856" spans="1:22" s="23" customFormat="1" ht="15.75" thickBot="1" x14ac:dyDescent="0.3">
      <c r="A2856" s="32">
        <f t="shared" ref="A2856" si="406">MIN(SUM(B2854:C2856),SUM(C2854:D2856),SUM(D2854:E2856),SUM(E2854:F2856),SUM(F2854:G2856),SUM(G2854:H2856),SUM(H2854:I2856),SUM(I2854:J2856),SUM(J2854:K2856),SUM(K2854:L2856),SUM(L2854:M2856),SUM(M2854:N2856),SUM(N2854:O2856),SUM(O2854:P2856),SUM(P2854:Q2856),SUM(Q2854:R2856),SUM(R2854:S2856),SUM(S2854:T2856),SUM(T2854:U2856))</f>
        <v>0</v>
      </c>
      <c r="B2856" s="33"/>
      <c r="C2856" s="34"/>
      <c r="D2856" s="34"/>
      <c r="E2856" s="34"/>
      <c r="F2856" s="34"/>
      <c r="G2856" s="34"/>
      <c r="H2856" s="34"/>
      <c r="I2856" s="34"/>
      <c r="J2856" s="34"/>
      <c r="K2856" s="34"/>
      <c r="L2856" s="34"/>
      <c r="M2856" s="34"/>
      <c r="N2856" s="34"/>
      <c r="O2856" s="34"/>
      <c r="P2856" s="34"/>
      <c r="Q2856" s="34"/>
      <c r="R2856" s="34"/>
      <c r="S2856" s="34"/>
      <c r="T2856" s="34"/>
      <c r="U2856" s="35"/>
      <c r="V2856" s="36">
        <v>3.3850860595703125</v>
      </c>
    </row>
    <row r="2857" spans="1:22" s="23" customFormat="1" x14ac:dyDescent="0.25">
      <c r="A2857" s="24"/>
      <c r="B2857" s="25"/>
      <c r="C2857" s="26"/>
      <c r="D2857" s="26"/>
      <c r="E2857" s="26"/>
      <c r="F2857" s="26"/>
      <c r="G2857" s="26"/>
      <c r="H2857" s="26"/>
      <c r="I2857" s="26"/>
      <c r="J2857" s="26"/>
      <c r="K2857" s="26"/>
      <c r="L2857" s="26"/>
      <c r="M2857" s="26"/>
      <c r="N2857" s="26"/>
      <c r="O2857" s="26"/>
      <c r="P2857" s="26"/>
      <c r="Q2857" s="26"/>
      <c r="R2857" s="26"/>
      <c r="S2857" s="26"/>
      <c r="T2857" s="26"/>
      <c r="U2857" s="27"/>
      <c r="V2857" s="24"/>
    </row>
    <row r="2858" spans="1:22" s="23" customFormat="1" x14ac:dyDescent="0.25">
      <c r="A2858" s="28"/>
      <c r="B2858" s="29"/>
      <c r="C2858" s="30"/>
      <c r="D2858" s="30"/>
      <c r="E2858" s="30"/>
      <c r="F2858" s="30"/>
      <c r="G2858" s="30"/>
      <c r="H2858" s="30"/>
      <c r="I2858" s="30"/>
      <c r="J2858" s="30"/>
      <c r="K2858" s="30"/>
      <c r="L2858" s="30"/>
      <c r="M2858" s="30"/>
      <c r="N2858" s="30"/>
      <c r="O2858" s="30"/>
      <c r="P2858" s="30"/>
      <c r="Q2858" s="30"/>
      <c r="R2858" s="30"/>
      <c r="S2858" s="30"/>
      <c r="T2858" s="30"/>
      <c r="U2858" s="31"/>
      <c r="V2858" s="28"/>
    </row>
    <row r="2859" spans="1:22" s="23" customFormat="1" x14ac:dyDescent="0.25">
      <c r="A2859" s="28"/>
      <c r="B2859" s="29"/>
      <c r="C2859" s="30"/>
      <c r="D2859" s="30"/>
      <c r="E2859" s="30"/>
      <c r="F2859" s="30"/>
      <c r="G2859" s="30"/>
      <c r="H2859" s="30"/>
      <c r="I2859" s="30"/>
      <c r="J2859" s="30"/>
      <c r="K2859" s="30"/>
      <c r="L2859" s="30"/>
      <c r="M2859" s="30"/>
      <c r="N2859" s="30"/>
      <c r="O2859" s="30"/>
      <c r="P2859" s="30"/>
      <c r="Q2859" s="30"/>
      <c r="R2859" s="30"/>
      <c r="S2859" s="30"/>
      <c r="T2859" s="30"/>
      <c r="U2859" s="31"/>
      <c r="V2859" s="28"/>
    </row>
    <row r="2860" spans="1:22" s="23" customFormat="1" x14ac:dyDescent="0.25">
      <c r="A2860" s="28"/>
      <c r="B2860" s="29"/>
      <c r="C2860" s="30"/>
      <c r="D2860" s="30"/>
      <c r="E2860" s="30"/>
      <c r="F2860" s="30"/>
      <c r="G2860" s="30"/>
      <c r="H2860" s="30"/>
      <c r="I2860" s="30"/>
      <c r="J2860" s="30"/>
      <c r="K2860" s="30"/>
      <c r="L2860" s="30"/>
      <c r="M2860" s="30"/>
      <c r="N2860" s="30"/>
      <c r="O2860" s="30"/>
      <c r="P2860" s="30"/>
      <c r="Q2860" s="30"/>
      <c r="R2860" s="30"/>
      <c r="S2860" s="30"/>
      <c r="T2860" s="30"/>
      <c r="U2860" s="31"/>
      <c r="V2860" s="28"/>
    </row>
    <row r="2861" spans="1:22" s="23" customFormat="1" x14ac:dyDescent="0.25">
      <c r="A2861" s="28"/>
      <c r="B2861" s="29"/>
      <c r="C2861" s="30"/>
      <c r="D2861" s="30"/>
      <c r="E2861" s="30"/>
      <c r="F2861" s="30"/>
      <c r="G2861" s="30"/>
      <c r="H2861" s="30"/>
      <c r="I2861" s="30"/>
      <c r="J2861" s="30"/>
      <c r="K2861" s="30"/>
      <c r="L2861" s="30"/>
      <c r="M2861" s="30"/>
      <c r="N2861" s="30"/>
      <c r="O2861" s="30"/>
      <c r="P2861" s="30"/>
      <c r="Q2861" s="30"/>
      <c r="R2861" s="30"/>
      <c r="S2861" s="30"/>
      <c r="T2861" s="30"/>
      <c r="U2861" s="31"/>
      <c r="V2861" s="28"/>
    </row>
    <row r="2862" spans="1:22" s="23" customFormat="1" x14ac:dyDescent="0.25">
      <c r="A2862" s="28"/>
      <c r="B2862" s="29"/>
      <c r="C2862" s="30"/>
      <c r="D2862" s="30"/>
      <c r="E2862" s="30"/>
      <c r="F2862" s="30"/>
      <c r="G2862" s="30"/>
      <c r="H2862" s="30"/>
      <c r="I2862" s="30"/>
      <c r="J2862" s="30"/>
      <c r="K2862" s="30"/>
      <c r="L2862" s="30"/>
      <c r="M2862" s="30"/>
      <c r="N2862" s="30"/>
      <c r="O2862" s="30"/>
      <c r="P2862" s="30"/>
      <c r="Q2862" s="30"/>
      <c r="R2862" s="30"/>
      <c r="S2862" s="30"/>
      <c r="T2862" s="30"/>
      <c r="U2862" s="31"/>
      <c r="V2862" s="28"/>
    </row>
    <row r="2863" spans="1:22" s="23" customFormat="1" ht="15.75" thickBot="1" x14ac:dyDescent="0.3">
      <c r="A2863" s="32">
        <f t="shared" ref="A2863" si="407">MIN(SUM(B2861:C2863),SUM(C2861:D2863),SUM(D2861:E2863),SUM(E2861:F2863),SUM(F2861:G2863),SUM(G2861:H2863),SUM(H2861:I2863),SUM(I2861:J2863),SUM(J2861:K2863),SUM(K2861:L2863),SUM(L2861:M2863),SUM(M2861:N2863),SUM(N2861:O2863),SUM(O2861:P2863),SUM(P2861:Q2863),SUM(Q2861:R2863),SUM(R2861:S2863),SUM(S2861:T2863),SUM(T2861:U2863))</f>
        <v>0</v>
      </c>
      <c r="B2863" s="33"/>
      <c r="C2863" s="34"/>
      <c r="D2863" s="34"/>
      <c r="E2863" s="34"/>
      <c r="F2863" s="34"/>
      <c r="G2863" s="34"/>
      <c r="H2863" s="34"/>
      <c r="I2863" s="34"/>
      <c r="J2863" s="34"/>
      <c r="K2863" s="34"/>
      <c r="L2863" s="34"/>
      <c r="M2863" s="34"/>
      <c r="N2863" s="34"/>
      <c r="O2863" s="34"/>
      <c r="P2863" s="34"/>
      <c r="Q2863" s="34"/>
      <c r="R2863" s="34"/>
      <c r="S2863" s="34"/>
      <c r="T2863" s="34"/>
      <c r="U2863" s="35"/>
      <c r="V2863" s="36">
        <v>3.3872995376586914</v>
      </c>
    </row>
    <row r="2864" spans="1:22" s="23" customFormat="1" x14ac:dyDescent="0.25">
      <c r="A2864" s="24"/>
      <c r="B2864" s="25"/>
      <c r="C2864" s="26"/>
      <c r="D2864" s="26"/>
      <c r="E2864" s="26"/>
      <c r="F2864" s="26"/>
      <c r="G2864" s="26"/>
      <c r="H2864" s="26"/>
      <c r="I2864" s="26"/>
      <c r="J2864" s="26"/>
      <c r="K2864" s="26"/>
      <c r="L2864" s="26"/>
      <c r="M2864" s="26"/>
      <c r="N2864" s="26"/>
      <c r="O2864" s="26"/>
      <c r="P2864" s="26"/>
      <c r="Q2864" s="26"/>
      <c r="R2864" s="26"/>
      <c r="S2864" s="26"/>
      <c r="T2864" s="26"/>
      <c r="U2864" s="27"/>
      <c r="V2864" s="24"/>
    </row>
    <row r="2865" spans="1:22" s="23" customFormat="1" x14ac:dyDescent="0.25">
      <c r="A2865" s="28"/>
      <c r="B2865" s="29"/>
      <c r="C2865" s="30"/>
      <c r="D2865" s="30"/>
      <c r="E2865" s="30"/>
      <c r="F2865" s="30"/>
      <c r="G2865" s="30"/>
      <c r="H2865" s="30"/>
      <c r="I2865" s="30"/>
      <c r="J2865" s="30"/>
      <c r="K2865" s="30"/>
      <c r="L2865" s="30"/>
      <c r="M2865" s="30"/>
      <c r="N2865" s="30"/>
      <c r="O2865" s="30"/>
      <c r="P2865" s="30"/>
      <c r="Q2865" s="30"/>
      <c r="R2865" s="30"/>
      <c r="S2865" s="30"/>
      <c r="T2865" s="30"/>
      <c r="U2865" s="31"/>
      <c r="V2865" s="28"/>
    </row>
    <row r="2866" spans="1:22" s="23" customFormat="1" x14ac:dyDescent="0.25">
      <c r="A2866" s="28"/>
      <c r="B2866" s="29"/>
      <c r="C2866" s="30"/>
      <c r="D2866" s="30"/>
      <c r="E2866" s="30"/>
      <c r="F2866" s="30"/>
      <c r="G2866" s="30"/>
      <c r="H2866" s="30"/>
      <c r="I2866" s="30"/>
      <c r="J2866" s="30"/>
      <c r="K2866" s="30"/>
      <c r="L2866" s="30"/>
      <c r="M2866" s="30"/>
      <c r="N2866" s="30"/>
      <c r="O2866" s="30"/>
      <c r="P2866" s="30"/>
      <c r="Q2866" s="30"/>
      <c r="R2866" s="30"/>
      <c r="S2866" s="30"/>
      <c r="T2866" s="30"/>
      <c r="U2866" s="31"/>
      <c r="V2866" s="28"/>
    </row>
    <row r="2867" spans="1:22" s="23" customFormat="1" x14ac:dyDescent="0.25">
      <c r="A2867" s="28"/>
      <c r="B2867" s="29"/>
      <c r="C2867" s="30"/>
      <c r="D2867" s="30"/>
      <c r="E2867" s="30"/>
      <c r="F2867" s="30"/>
      <c r="G2867" s="30"/>
      <c r="H2867" s="30"/>
      <c r="I2867" s="30"/>
      <c r="J2867" s="30"/>
      <c r="K2867" s="30"/>
      <c r="L2867" s="30"/>
      <c r="M2867" s="30"/>
      <c r="N2867" s="30"/>
      <c r="O2867" s="30"/>
      <c r="P2867" s="30"/>
      <c r="Q2867" s="30"/>
      <c r="R2867" s="30"/>
      <c r="S2867" s="30"/>
      <c r="T2867" s="30"/>
      <c r="U2867" s="31"/>
      <c r="V2867" s="28"/>
    </row>
    <row r="2868" spans="1:22" s="23" customFormat="1" x14ac:dyDescent="0.25">
      <c r="A2868" s="28"/>
      <c r="B2868" s="29"/>
      <c r="C2868" s="30"/>
      <c r="D2868" s="30"/>
      <c r="E2868" s="30"/>
      <c r="F2868" s="30"/>
      <c r="G2868" s="30"/>
      <c r="H2868" s="30"/>
      <c r="I2868" s="30"/>
      <c r="J2868" s="30"/>
      <c r="K2868" s="30"/>
      <c r="L2868" s="30"/>
      <c r="M2868" s="30"/>
      <c r="N2868" s="30"/>
      <c r="O2868" s="30"/>
      <c r="P2868" s="30"/>
      <c r="Q2868" s="30"/>
      <c r="R2868" s="30"/>
      <c r="S2868" s="30"/>
      <c r="T2868" s="30"/>
      <c r="U2868" s="31"/>
      <c r="V2868" s="28"/>
    </row>
    <row r="2869" spans="1:22" s="23" customFormat="1" x14ac:dyDescent="0.25">
      <c r="A2869" s="28"/>
      <c r="B2869" s="29"/>
      <c r="C2869" s="30"/>
      <c r="D2869" s="30"/>
      <c r="E2869" s="30"/>
      <c r="F2869" s="30"/>
      <c r="G2869" s="30"/>
      <c r="H2869" s="30"/>
      <c r="I2869" s="30"/>
      <c r="J2869" s="30"/>
      <c r="K2869" s="30"/>
      <c r="L2869" s="30"/>
      <c r="M2869" s="30"/>
      <c r="N2869" s="30"/>
      <c r="O2869" s="30"/>
      <c r="P2869" s="30"/>
      <c r="Q2869" s="30"/>
      <c r="R2869" s="30"/>
      <c r="S2869" s="30"/>
      <c r="T2869" s="30"/>
      <c r="U2869" s="31"/>
      <c r="V2869" s="28"/>
    </row>
    <row r="2870" spans="1:22" s="23" customFormat="1" ht="15.75" thickBot="1" x14ac:dyDescent="0.3">
      <c r="A2870" s="32">
        <f t="shared" ref="A2870" si="408">MIN(SUM(B2868:C2870),SUM(C2868:D2870),SUM(D2868:E2870),SUM(E2868:F2870),SUM(F2868:G2870),SUM(G2868:H2870),SUM(H2868:I2870),SUM(I2868:J2870),SUM(J2868:K2870),SUM(K2868:L2870),SUM(L2868:M2870),SUM(M2868:N2870),SUM(N2868:O2870),SUM(O2868:P2870),SUM(P2868:Q2870),SUM(Q2868:R2870),SUM(R2868:S2870),SUM(S2868:T2870),SUM(T2868:U2870))</f>
        <v>0</v>
      </c>
      <c r="B2870" s="33"/>
      <c r="C2870" s="34"/>
      <c r="D2870" s="34"/>
      <c r="E2870" s="34"/>
      <c r="F2870" s="34"/>
      <c r="G2870" s="34"/>
      <c r="H2870" s="34"/>
      <c r="I2870" s="34"/>
      <c r="J2870" s="34"/>
      <c r="K2870" s="34"/>
      <c r="L2870" s="34"/>
      <c r="M2870" s="34"/>
      <c r="N2870" s="34"/>
      <c r="O2870" s="34"/>
      <c r="P2870" s="34"/>
      <c r="Q2870" s="34"/>
      <c r="R2870" s="34"/>
      <c r="S2870" s="34"/>
      <c r="T2870" s="34"/>
      <c r="U2870" s="35"/>
      <c r="V2870" s="36">
        <v>3.3881337642669678</v>
      </c>
    </row>
    <row r="2871" spans="1:22" s="23" customFormat="1" x14ac:dyDescent="0.25">
      <c r="A2871" s="24"/>
      <c r="B2871" s="25"/>
      <c r="C2871" s="26"/>
      <c r="D2871" s="26"/>
      <c r="E2871" s="26"/>
      <c r="F2871" s="26"/>
      <c r="G2871" s="26"/>
      <c r="H2871" s="26"/>
      <c r="I2871" s="26"/>
      <c r="J2871" s="26"/>
      <c r="K2871" s="26"/>
      <c r="L2871" s="26"/>
      <c r="M2871" s="26"/>
      <c r="N2871" s="26"/>
      <c r="O2871" s="26"/>
      <c r="P2871" s="26"/>
      <c r="Q2871" s="26"/>
      <c r="R2871" s="26"/>
      <c r="S2871" s="26"/>
      <c r="T2871" s="26"/>
      <c r="U2871" s="27"/>
      <c r="V2871" s="24"/>
    </row>
    <row r="2872" spans="1:22" s="23" customFormat="1" x14ac:dyDescent="0.25">
      <c r="A2872" s="28"/>
      <c r="B2872" s="29"/>
      <c r="C2872" s="30"/>
      <c r="D2872" s="30"/>
      <c r="E2872" s="30"/>
      <c r="F2872" s="30"/>
      <c r="G2872" s="30"/>
      <c r="H2872" s="30"/>
      <c r="I2872" s="30"/>
      <c r="J2872" s="30"/>
      <c r="K2872" s="30"/>
      <c r="L2872" s="30"/>
      <c r="M2872" s="30"/>
      <c r="N2872" s="30"/>
      <c r="O2872" s="30"/>
      <c r="P2872" s="30"/>
      <c r="Q2872" s="30"/>
      <c r="R2872" s="30"/>
      <c r="S2872" s="30"/>
      <c r="T2872" s="30"/>
      <c r="U2872" s="31"/>
      <c r="V2872" s="28"/>
    </row>
    <row r="2873" spans="1:22" s="23" customFormat="1" x14ac:dyDescent="0.25">
      <c r="A2873" s="28"/>
      <c r="B2873" s="29"/>
      <c r="C2873" s="30"/>
      <c r="D2873" s="30"/>
      <c r="E2873" s="30"/>
      <c r="F2873" s="30"/>
      <c r="G2873" s="30"/>
      <c r="H2873" s="30"/>
      <c r="I2873" s="30"/>
      <c r="J2873" s="30"/>
      <c r="K2873" s="30"/>
      <c r="L2873" s="30"/>
      <c r="M2873" s="30"/>
      <c r="N2873" s="30"/>
      <c r="O2873" s="30"/>
      <c r="P2873" s="30"/>
      <c r="Q2873" s="30"/>
      <c r="R2873" s="30"/>
      <c r="S2873" s="30"/>
      <c r="T2873" s="30"/>
      <c r="U2873" s="31"/>
      <c r="V2873" s="28"/>
    </row>
    <row r="2874" spans="1:22" s="23" customFormat="1" x14ac:dyDescent="0.25">
      <c r="A2874" s="28"/>
      <c r="B2874" s="29"/>
      <c r="C2874" s="30"/>
      <c r="D2874" s="30"/>
      <c r="E2874" s="30"/>
      <c r="F2874" s="30"/>
      <c r="G2874" s="30"/>
      <c r="H2874" s="30"/>
      <c r="I2874" s="30"/>
      <c r="J2874" s="30"/>
      <c r="K2874" s="30"/>
      <c r="L2874" s="30"/>
      <c r="M2874" s="30"/>
      <c r="N2874" s="30"/>
      <c r="O2874" s="30"/>
      <c r="P2874" s="30"/>
      <c r="Q2874" s="30"/>
      <c r="R2874" s="30"/>
      <c r="S2874" s="30"/>
      <c r="T2874" s="30"/>
      <c r="U2874" s="31"/>
      <c r="V2874" s="28"/>
    </row>
    <row r="2875" spans="1:22" s="23" customFormat="1" x14ac:dyDescent="0.25">
      <c r="A2875" s="28"/>
      <c r="B2875" s="29"/>
      <c r="C2875" s="30"/>
      <c r="D2875" s="30"/>
      <c r="E2875" s="30"/>
      <c r="F2875" s="30"/>
      <c r="G2875" s="30"/>
      <c r="H2875" s="30"/>
      <c r="I2875" s="30"/>
      <c r="J2875" s="30"/>
      <c r="K2875" s="30"/>
      <c r="L2875" s="30"/>
      <c r="M2875" s="30"/>
      <c r="N2875" s="30"/>
      <c r="O2875" s="30"/>
      <c r="P2875" s="30"/>
      <c r="Q2875" s="30"/>
      <c r="R2875" s="30"/>
      <c r="S2875" s="30"/>
      <c r="T2875" s="30"/>
      <c r="U2875" s="31"/>
      <c r="V2875" s="28"/>
    </row>
    <row r="2876" spans="1:22" s="23" customFormat="1" x14ac:dyDescent="0.25">
      <c r="A2876" s="28"/>
      <c r="B2876" s="29"/>
      <c r="C2876" s="30"/>
      <c r="D2876" s="30"/>
      <c r="E2876" s="30"/>
      <c r="F2876" s="30"/>
      <c r="G2876" s="30"/>
      <c r="H2876" s="30"/>
      <c r="I2876" s="30"/>
      <c r="J2876" s="30"/>
      <c r="K2876" s="30"/>
      <c r="L2876" s="30"/>
      <c r="M2876" s="30"/>
      <c r="N2876" s="30"/>
      <c r="O2876" s="30"/>
      <c r="P2876" s="30"/>
      <c r="Q2876" s="30"/>
      <c r="R2876" s="30"/>
      <c r="S2876" s="30"/>
      <c r="T2876" s="30"/>
      <c r="U2876" s="31"/>
      <c r="V2876" s="28"/>
    </row>
    <row r="2877" spans="1:22" s="23" customFormat="1" ht="15.75" thickBot="1" x14ac:dyDescent="0.3">
      <c r="A2877" s="32">
        <f t="shared" ref="A2877" si="409">MIN(SUM(B2875:C2877),SUM(C2875:D2877),SUM(D2875:E2877),SUM(E2875:F2877),SUM(F2875:G2877),SUM(G2875:H2877),SUM(H2875:I2877),SUM(I2875:J2877),SUM(J2875:K2877),SUM(K2875:L2877),SUM(L2875:M2877),SUM(M2875:N2877),SUM(N2875:O2877),SUM(O2875:P2877),SUM(P2875:Q2877),SUM(Q2875:R2877),SUM(R2875:S2877),SUM(S2875:T2877),SUM(T2875:U2877))</f>
        <v>0</v>
      </c>
      <c r="B2877" s="33"/>
      <c r="C2877" s="34"/>
      <c r="D2877" s="34"/>
      <c r="E2877" s="34"/>
      <c r="F2877" s="34"/>
      <c r="G2877" s="34"/>
      <c r="H2877" s="34"/>
      <c r="I2877" s="34"/>
      <c r="J2877" s="34"/>
      <c r="K2877" s="34"/>
      <c r="L2877" s="34"/>
      <c r="M2877" s="34"/>
      <c r="N2877" s="34"/>
      <c r="O2877" s="34"/>
      <c r="P2877" s="34"/>
      <c r="Q2877" s="34"/>
      <c r="R2877" s="34"/>
      <c r="S2877" s="34"/>
      <c r="T2877" s="34"/>
      <c r="U2877" s="35"/>
      <c r="V2877" s="36">
        <v>3.3928437232971191</v>
      </c>
    </row>
    <row r="2878" spans="1:22" s="23" customFormat="1" x14ac:dyDescent="0.25">
      <c r="A2878" s="24"/>
      <c r="B2878" s="25"/>
      <c r="C2878" s="26"/>
      <c r="D2878" s="26"/>
      <c r="E2878" s="26"/>
      <c r="F2878" s="26"/>
      <c r="G2878" s="26"/>
      <c r="H2878" s="26"/>
      <c r="I2878" s="26"/>
      <c r="J2878" s="26"/>
      <c r="K2878" s="26"/>
      <c r="L2878" s="26"/>
      <c r="M2878" s="26"/>
      <c r="N2878" s="26"/>
      <c r="O2878" s="26"/>
      <c r="P2878" s="26"/>
      <c r="Q2878" s="26"/>
      <c r="R2878" s="26"/>
      <c r="S2878" s="26"/>
      <c r="T2878" s="26"/>
      <c r="U2878" s="27"/>
      <c r="V2878" s="24"/>
    </row>
    <row r="2879" spans="1:22" s="23" customFormat="1" x14ac:dyDescent="0.25">
      <c r="A2879" s="28"/>
      <c r="B2879" s="29"/>
      <c r="C2879" s="30"/>
      <c r="D2879" s="30"/>
      <c r="E2879" s="30"/>
      <c r="F2879" s="30"/>
      <c r="G2879" s="30"/>
      <c r="H2879" s="30"/>
      <c r="I2879" s="30"/>
      <c r="J2879" s="30"/>
      <c r="K2879" s="30"/>
      <c r="L2879" s="30"/>
      <c r="M2879" s="30"/>
      <c r="N2879" s="30"/>
      <c r="O2879" s="30"/>
      <c r="P2879" s="30"/>
      <c r="Q2879" s="30"/>
      <c r="R2879" s="30"/>
      <c r="S2879" s="30"/>
      <c r="T2879" s="30"/>
      <c r="U2879" s="31"/>
      <c r="V2879" s="28"/>
    </row>
    <row r="2880" spans="1:22" s="23" customFormat="1" x14ac:dyDescent="0.25">
      <c r="A2880" s="28"/>
      <c r="B2880" s="29"/>
      <c r="C2880" s="30"/>
      <c r="D2880" s="30"/>
      <c r="E2880" s="30"/>
      <c r="F2880" s="30"/>
      <c r="G2880" s="30"/>
      <c r="H2880" s="30"/>
      <c r="I2880" s="30"/>
      <c r="J2880" s="30"/>
      <c r="K2880" s="30"/>
      <c r="L2880" s="30"/>
      <c r="M2880" s="30"/>
      <c r="N2880" s="30"/>
      <c r="O2880" s="30"/>
      <c r="P2880" s="30"/>
      <c r="Q2880" s="30"/>
      <c r="R2880" s="30"/>
      <c r="S2880" s="30"/>
      <c r="T2880" s="30"/>
      <c r="U2880" s="31"/>
      <c r="V2880" s="28"/>
    </row>
    <row r="2881" spans="1:22" s="23" customFormat="1" x14ac:dyDescent="0.25">
      <c r="A2881" s="28"/>
      <c r="B2881" s="29"/>
      <c r="C2881" s="30"/>
      <c r="D2881" s="30"/>
      <c r="E2881" s="30"/>
      <c r="F2881" s="30"/>
      <c r="G2881" s="30"/>
      <c r="H2881" s="30"/>
      <c r="I2881" s="30"/>
      <c r="J2881" s="30"/>
      <c r="K2881" s="30"/>
      <c r="L2881" s="30"/>
      <c r="M2881" s="30"/>
      <c r="N2881" s="30"/>
      <c r="O2881" s="30"/>
      <c r="P2881" s="30"/>
      <c r="Q2881" s="30"/>
      <c r="R2881" s="30"/>
      <c r="S2881" s="30"/>
      <c r="T2881" s="30"/>
      <c r="U2881" s="31"/>
      <c r="V2881" s="28"/>
    </row>
    <row r="2882" spans="1:22" s="23" customFormat="1" x14ac:dyDescent="0.25">
      <c r="A2882" s="28"/>
      <c r="B2882" s="29"/>
      <c r="C2882" s="30"/>
      <c r="D2882" s="30"/>
      <c r="E2882" s="30"/>
      <c r="F2882" s="30"/>
      <c r="G2882" s="30"/>
      <c r="H2882" s="30"/>
      <c r="I2882" s="30"/>
      <c r="J2882" s="30"/>
      <c r="K2882" s="30"/>
      <c r="L2882" s="30"/>
      <c r="M2882" s="30"/>
      <c r="N2882" s="30"/>
      <c r="O2882" s="30"/>
      <c r="P2882" s="30"/>
      <c r="Q2882" s="30"/>
      <c r="R2882" s="30"/>
      <c r="S2882" s="30"/>
      <c r="T2882" s="30"/>
      <c r="U2882" s="31"/>
      <c r="V2882" s="28"/>
    </row>
    <row r="2883" spans="1:22" s="23" customFormat="1" x14ac:dyDescent="0.25">
      <c r="A2883" s="28"/>
      <c r="B2883" s="29"/>
      <c r="C2883" s="30"/>
      <c r="D2883" s="30"/>
      <c r="E2883" s="30"/>
      <c r="F2883" s="30"/>
      <c r="G2883" s="30"/>
      <c r="H2883" s="30"/>
      <c r="I2883" s="30"/>
      <c r="J2883" s="30"/>
      <c r="K2883" s="30"/>
      <c r="L2883" s="30"/>
      <c r="M2883" s="30"/>
      <c r="N2883" s="30"/>
      <c r="O2883" s="30"/>
      <c r="P2883" s="30"/>
      <c r="Q2883" s="30"/>
      <c r="R2883" s="30"/>
      <c r="S2883" s="30"/>
      <c r="T2883" s="30"/>
      <c r="U2883" s="31"/>
      <c r="V2883" s="28"/>
    </row>
    <row r="2884" spans="1:22" s="23" customFormat="1" ht="15.75" thickBot="1" x14ac:dyDescent="0.3">
      <c r="A2884" s="32">
        <f t="shared" ref="A2884" si="410">MIN(SUM(B2882:C2884),SUM(C2882:D2884),SUM(D2882:E2884),SUM(E2882:F2884),SUM(F2882:G2884),SUM(G2882:H2884),SUM(H2882:I2884),SUM(I2882:J2884),SUM(J2882:K2884),SUM(K2882:L2884),SUM(L2882:M2884),SUM(M2882:N2884),SUM(N2882:O2884),SUM(O2882:P2884),SUM(P2882:Q2884),SUM(Q2882:R2884),SUM(R2882:S2884),SUM(S2882:T2884),SUM(T2882:U2884))</f>
        <v>0</v>
      </c>
      <c r="B2884" s="33"/>
      <c r="C2884" s="34"/>
      <c r="D2884" s="34"/>
      <c r="E2884" s="34"/>
      <c r="F2884" s="34"/>
      <c r="G2884" s="34"/>
      <c r="H2884" s="34"/>
      <c r="I2884" s="34"/>
      <c r="J2884" s="34"/>
      <c r="K2884" s="34"/>
      <c r="L2884" s="34"/>
      <c r="M2884" s="34"/>
      <c r="N2884" s="34"/>
      <c r="O2884" s="34"/>
      <c r="P2884" s="34"/>
      <c r="Q2884" s="34"/>
      <c r="R2884" s="34"/>
      <c r="S2884" s="34"/>
      <c r="T2884" s="34"/>
      <c r="U2884" s="35"/>
      <c r="V2884" s="36">
        <v>3.3949487209320068</v>
      </c>
    </row>
    <row r="2885" spans="1:22" s="23" customFormat="1" x14ac:dyDescent="0.25">
      <c r="A2885" s="24"/>
      <c r="B2885" s="25"/>
      <c r="C2885" s="26"/>
      <c r="D2885" s="26"/>
      <c r="E2885" s="26"/>
      <c r="F2885" s="26"/>
      <c r="G2885" s="26"/>
      <c r="H2885" s="26"/>
      <c r="I2885" s="26"/>
      <c r="J2885" s="26"/>
      <c r="K2885" s="26"/>
      <c r="L2885" s="26"/>
      <c r="M2885" s="26"/>
      <c r="N2885" s="26"/>
      <c r="O2885" s="26"/>
      <c r="P2885" s="26"/>
      <c r="Q2885" s="26"/>
      <c r="R2885" s="26"/>
      <c r="S2885" s="26"/>
      <c r="T2885" s="26"/>
      <c r="U2885" s="27"/>
      <c r="V2885" s="24"/>
    </row>
    <row r="2886" spans="1:22" s="23" customFormat="1" x14ac:dyDescent="0.25">
      <c r="A2886" s="28"/>
      <c r="B2886" s="29"/>
      <c r="C2886" s="30"/>
      <c r="D2886" s="30"/>
      <c r="E2886" s="30"/>
      <c r="F2886" s="30"/>
      <c r="G2886" s="30"/>
      <c r="H2886" s="30"/>
      <c r="I2886" s="30"/>
      <c r="J2886" s="30"/>
      <c r="K2886" s="30"/>
      <c r="L2886" s="30"/>
      <c r="M2886" s="30"/>
      <c r="N2886" s="30"/>
      <c r="O2886" s="30"/>
      <c r="P2886" s="30"/>
      <c r="Q2886" s="30"/>
      <c r="R2886" s="30"/>
      <c r="S2886" s="30"/>
      <c r="T2886" s="30"/>
      <c r="U2886" s="31"/>
      <c r="V2886" s="28"/>
    </row>
    <row r="2887" spans="1:22" s="23" customFormat="1" x14ac:dyDescent="0.25">
      <c r="A2887" s="28"/>
      <c r="B2887" s="29"/>
      <c r="C2887" s="30"/>
      <c r="D2887" s="30"/>
      <c r="E2887" s="30"/>
      <c r="F2887" s="30"/>
      <c r="G2887" s="30"/>
      <c r="H2887" s="30"/>
      <c r="I2887" s="30"/>
      <c r="J2887" s="30"/>
      <c r="K2887" s="30"/>
      <c r="L2887" s="30"/>
      <c r="M2887" s="30"/>
      <c r="N2887" s="30"/>
      <c r="O2887" s="30"/>
      <c r="P2887" s="30"/>
      <c r="Q2887" s="30"/>
      <c r="R2887" s="30"/>
      <c r="S2887" s="30"/>
      <c r="T2887" s="30"/>
      <c r="U2887" s="31"/>
      <c r="V2887" s="28"/>
    </row>
    <row r="2888" spans="1:22" s="23" customFormat="1" x14ac:dyDescent="0.25">
      <c r="A2888" s="28"/>
      <c r="B2888" s="29"/>
      <c r="C2888" s="30"/>
      <c r="D2888" s="30"/>
      <c r="E2888" s="30"/>
      <c r="F2888" s="30"/>
      <c r="G2888" s="30"/>
      <c r="H2888" s="30"/>
      <c r="I2888" s="30"/>
      <c r="J2888" s="30"/>
      <c r="K2888" s="30"/>
      <c r="L2888" s="30"/>
      <c r="M2888" s="30"/>
      <c r="N2888" s="30"/>
      <c r="O2888" s="30"/>
      <c r="P2888" s="30"/>
      <c r="Q2888" s="30"/>
      <c r="R2888" s="30"/>
      <c r="S2888" s="30"/>
      <c r="T2888" s="30"/>
      <c r="U2888" s="31"/>
      <c r="V2888" s="28"/>
    </row>
    <row r="2889" spans="1:22" s="23" customFormat="1" x14ac:dyDescent="0.25">
      <c r="A2889" s="28"/>
      <c r="B2889" s="29"/>
      <c r="C2889" s="30"/>
      <c r="D2889" s="30"/>
      <c r="E2889" s="30"/>
      <c r="F2889" s="30"/>
      <c r="G2889" s="30"/>
      <c r="H2889" s="30"/>
      <c r="I2889" s="30"/>
      <c r="J2889" s="30"/>
      <c r="K2889" s="30"/>
      <c r="L2889" s="30"/>
      <c r="M2889" s="30"/>
      <c r="N2889" s="30"/>
      <c r="O2889" s="30"/>
      <c r="P2889" s="30"/>
      <c r="Q2889" s="30"/>
      <c r="R2889" s="30"/>
      <c r="S2889" s="30"/>
      <c r="T2889" s="30"/>
      <c r="U2889" s="31"/>
      <c r="V2889" s="28"/>
    </row>
    <row r="2890" spans="1:22" s="23" customFormat="1" x14ac:dyDescent="0.25">
      <c r="A2890" s="28"/>
      <c r="B2890" s="29"/>
      <c r="C2890" s="30"/>
      <c r="D2890" s="30"/>
      <c r="E2890" s="30"/>
      <c r="F2890" s="30"/>
      <c r="G2890" s="30"/>
      <c r="H2890" s="30"/>
      <c r="I2890" s="30"/>
      <c r="J2890" s="30"/>
      <c r="K2890" s="30"/>
      <c r="L2890" s="30"/>
      <c r="M2890" s="30"/>
      <c r="N2890" s="30"/>
      <c r="O2890" s="30"/>
      <c r="P2890" s="30"/>
      <c r="Q2890" s="30"/>
      <c r="R2890" s="30"/>
      <c r="S2890" s="30"/>
      <c r="T2890" s="30"/>
      <c r="U2890" s="31"/>
      <c r="V2890" s="28"/>
    </row>
    <row r="2891" spans="1:22" s="23" customFormat="1" ht="15.75" thickBot="1" x14ac:dyDescent="0.3">
      <c r="A2891" s="32">
        <f t="shared" ref="A2891" si="411">MIN(SUM(B2889:C2891),SUM(C2889:D2891),SUM(D2889:E2891),SUM(E2889:F2891),SUM(F2889:G2891),SUM(G2889:H2891),SUM(H2889:I2891),SUM(I2889:J2891),SUM(J2889:K2891),SUM(K2889:L2891),SUM(L2889:M2891),SUM(M2889:N2891),SUM(N2889:O2891),SUM(O2889:P2891),SUM(P2889:Q2891),SUM(Q2889:R2891),SUM(R2889:S2891),SUM(S2889:T2891),SUM(T2889:U2891))</f>
        <v>0</v>
      </c>
      <c r="B2891" s="33"/>
      <c r="C2891" s="34"/>
      <c r="D2891" s="34"/>
      <c r="E2891" s="34"/>
      <c r="F2891" s="34"/>
      <c r="G2891" s="34"/>
      <c r="H2891" s="34"/>
      <c r="I2891" s="34"/>
      <c r="J2891" s="34"/>
      <c r="K2891" s="34"/>
      <c r="L2891" s="34"/>
      <c r="M2891" s="34"/>
      <c r="N2891" s="34"/>
      <c r="O2891" s="34"/>
      <c r="P2891" s="34"/>
      <c r="Q2891" s="34"/>
      <c r="R2891" s="34"/>
      <c r="S2891" s="34"/>
      <c r="T2891" s="34"/>
      <c r="U2891" s="35"/>
      <c r="V2891" s="36">
        <v>3.3995048999786377</v>
      </c>
    </row>
    <row r="2892" spans="1:22" s="23" customFormat="1" x14ac:dyDescent="0.25">
      <c r="A2892" s="24"/>
      <c r="B2892" s="25"/>
      <c r="C2892" s="26"/>
      <c r="D2892" s="26"/>
      <c r="E2892" s="26"/>
      <c r="F2892" s="26"/>
      <c r="G2892" s="26"/>
      <c r="H2892" s="26"/>
      <c r="I2892" s="26"/>
      <c r="J2892" s="26"/>
      <c r="K2892" s="26"/>
      <c r="L2892" s="26"/>
      <c r="M2892" s="26"/>
      <c r="N2892" s="26"/>
      <c r="O2892" s="26"/>
      <c r="P2892" s="26"/>
      <c r="Q2892" s="26"/>
      <c r="R2892" s="26"/>
      <c r="S2892" s="26"/>
      <c r="T2892" s="26"/>
      <c r="U2892" s="27"/>
      <c r="V2892" s="24"/>
    </row>
    <row r="2893" spans="1:22" s="23" customFormat="1" x14ac:dyDescent="0.25">
      <c r="A2893" s="28"/>
      <c r="B2893" s="29"/>
      <c r="C2893" s="30"/>
      <c r="D2893" s="30"/>
      <c r="E2893" s="30"/>
      <c r="F2893" s="30"/>
      <c r="G2893" s="30"/>
      <c r="H2893" s="30"/>
      <c r="I2893" s="30"/>
      <c r="J2893" s="30"/>
      <c r="K2893" s="30"/>
      <c r="L2893" s="30"/>
      <c r="M2893" s="30"/>
      <c r="N2893" s="30"/>
      <c r="O2893" s="30"/>
      <c r="P2893" s="30"/>
      <c r="Q2893" s="30"/>
      <c r="R2893" s="30"/>
      <c r="S2893" s="30"/>
      <c r="T2893" s="30"/>
      <c r="U2893" s="31"/>
      <c r="V2893" s="28"/>
    </row>
    <row r="2894" spans="1:22" s="23" customFormat="1" x14ac:dyDescent="0.25">
      <c r="A2894" s="28"/>
      <c r="B2894" s="29"/>
      <c r="C2894" s="30"/>
      <c r="D2894" s="30"/>
      <c r="E2894" s="30"/>
      <c r="F2894" s="30"/>
      <c r="G2894" s="30"/>
      <c r="H2894" s="30"/>
      <c r="I2894" s="30"/>
      <c r="J2894" s="30"/>
      <c r="K2894" s="30"/>
      <c r="L2894" s="30"/>
      <c r="M2894" s="30"/>
      <c r="N2894" s="30"/>
      <c r="O2894" s="30"/>
      <c r="P2894" s="30"/>
      <c r="Q2894" s="30"/>
      <c r="R2894" s="30"/>
      <c r="S2894" s="30"/>
      <c r="T2894" s="30"/>
      <c r="U2894" s="31"/>
      <c r="V2894" s="28"/>
    </row>
    <row r="2895" spans="1:22" s="23" customFormat="1" x14ac:dyDescent="0.25">
      <c r="A2895" s="28"/>
      <c r="B2895" s="29"/>
      <c r="C2895" s="30"/>
      <c r="D2895" s="30"/>
      <c r="E2895" s="30"/>
      <c r="F2895" s="30"/>
      <c r="G2895" s="30"/>
      <c r="H2895" s="30"/>
      <c r="I2895" s="30"/>
      <c r="J2895" s="30"/>
      <c r="K2895" s="30"/>
      <c r="L2895" s="30"/>
      <c r="M2895" s="30"/>
      <c r="N2895" s="30"/>
      <c r="O2895" s="30"/>
      <c r="P2895" s="30"/>
      <c r="Q2895" s="30"/>
      <c r="R2895" s="30"/>
      <c r="S2895" s="30"/>
      <c r="T2895" s="30"/>
      <c r="U2895" s="31"/>
      <c r="V2895" s="28"/>
    </row>
    <row r="2896" spans="1:22" s="23" customFormat="1" x14ac:dyDescent="0.25">
      <c r="A2896" s="28"/>
      <c r="B2896" s="29"/>
      <c r="C2896" s="30"/>
      <c r="D2896" s="30"/>
      <c r="E2896" s="30"/>
      <c r="F2896" s="30"/>
      <c r="G2896" s="30"/>
      <c r="H2896" s="30"/>
      <c r="I2896" s="30"/>
      <c r="J2896" s="30"/>
      <c r="K2896" s="30"/>
      <c r="L2896" s="30"/>
      <c r="M2896" s="30"/>
      <c r="N2896" s="30"/>
      <c r="O2896" s="30"/>
      <c r="P2896" s="30"/>
      <c r="Q2896" s="30"/>
      <c r="R2896" s="30"/>
      <c r="S2896" s="30"/>
      <c r="T2896" s="30"/>
      <c r="U2896" s="31"/>
      <c r="V2896" s="28"/>
    </row>
    <row r="2897" spans="1:22" s="23" customFormat="1" x14ac:dyDescent="0.25">
      <c r="A2897" s="28"/>
      <c r="B2897" s="29"/>
      <c r="C2897" s="30"/>
      <c r="D2897" s="30"/>
      <c r="E2897" s="30"/>
      <c r="F2897" s="30"/>
      <c r="G2897" s="30"/>
      <c r="H2897" s="30"/>
      <c r="I2897" s="30"/>
      <c r="J2897" s="30"/>
      <c r="K2897" s="30"/>
      <c r="L2897" s="30"/>
      <c r="M2897" s="30"/>
      <c r="N2897" s="30"/>
      <c r="O2897" s="30"/>
      <c r="P2897" s="30"/>
      <c r="Q2897" s="30"/>
      <c r="R2897" s="30"/>
      <c r="S2897" s="30"/>
      <c r="T2897" s="30"/>
      <c r="U2897" s="31"/>
      <c r="V2897" s="28"/>
    </row>
    <row r="2898" spans="1:22" s="23" customFormat="1" ht="15.75" thickBot="1" x14ac:dyDescent="0.3">
      <c r="A2898" s="32">
        <f t="shared" ref="A2898" si="412">MIN(SUM(B2896:C2898),SUM(C2896:D2898),SUM(D2896:E2898),SUM(E2896:F2898),SUM(F2896:G2898),SUM(G2896:H2898),SUM(H2896:I2898),SUM(I2896:J2898),SUM(J2896:K2898),SUM(K2896:L2898),SUM(L2896:M2898),SUM(M2896:N2898),SUM(N2896:O2898),SUM(O2896:P2898),SUM(P2896:Q2898),SUM(Q2896:R2898),SUM(R2896:S2898),SUM(S2896:T2898),SUM(T2896:U2898))</f>
        <v>0</v>
      </c>
      <c r="B2898" s="33"/>
      <c r="C2898" s="34"/>
      <c r="D2898" s="34"/>
      <c r="E2898" s="34"/>
      <c r="F2898" s="34"/>
      <c r="G2898" s="34"/>
      <c r="H2898" s="34"/>
      <c r="I2898" s="34"/>
      <c r="J2898" s="34"/>
      <c r="K2898" s="34"/>
      <c r="L2898" s="34"/>
      <c r="M2898" s="34"/>
      <c r="N2898" s="34"/>
      <c r="O2898" s="34"/>
      <c r="P2898" s="34"/>
      <c r="Q2898" s="34"/>
      <c r="R2898" s="34"/>
      <c r="S2898" s="34"/>
      <c r="T2898" s="34"/>
      <c r="U2898" s="35"/>
      <c r="V2898" s="36">
        <v>3.4016172885894775</v>
      </c>
    </row>
    <row r="2899" spans="1:22" s="23" customFormat="1" x14ac:dyDescent="0.25">
      <c r="A2899" s="24"/>
      <c r="B2899" s="25"/>
      <c r="C2899" s="26"/>
      <c r="D2899" s="26"/>
      <c r="E2899" s="26"/>
      <c r="F2899" s="26"/>
      <c r="G2899" s="26"/>
      <c r="H2899" s="26"/>
      <c r="I2899" s="26"/>
      <c r="J2899" s="26"/>
      <c r="K2899" s="26"/>
      <c r="L2899" s="26"/>
      <c r="M2899" s="26"/>
      <c r="N2899" s="26"/>
      <c r="O2899" s="26"/>
      <c r="P2899" s="26"/>
      <c r="Q2899" s="26"/>
      <c r="R2899" s="26"/>
      <c r="S2899" s="26"/>
      <c r="T2899" s="26"/>
      <c r="U2899" s="27"/>
      <c r="V2899" s="24"/>
    </row>
    <row r="2900" spans="1:22" s="23" customFormat="1" x14ac:dyDescent="0.25">
      <c r="A2900" s="28"/>
      <c r="B2900" s="29"/>
      <c r="C2900" s="30"/>
      <c r="D2900" s="30"/>
      <c r="E2900" s="30"/>
      <c r="F2900" s="30"/>
      <c r="G2900" s="30"/>
      <c r="H2900" s="30"/>
      <c r="I2900" s="30"/>
      <c r="J2900" s="30"/>
      <c r="K2900" s="30"/>
      <c r="L2900" s="30"/>
      <c r="M2900" s="30"/>
      <c r="N2900" s="30"/>
      <c r="O2900" s="30"/>
      <c r="P2900" s="30"/>
      <c r="Q2900" s="30"/>
      <c r="R2900" s="30"/>
      <c r="S2900" s="30"/>
      <c r="T2900" s="30"/>
      <c r="U2900" s="31"/>
      <c r="V2900" s="28"/>
    </row>
    <row r="2901" spans="1:22" s="23" customFormat="1" x14ac:dyDescent="0.25">
      <c r="A2901" s="28"/>
      <c r="B2901" s="29"/>
      <c r="C2901" s="30"/>
      <c r="D2901" s="30"/>
      <c r="E2901" s="30"/>
      <c r="F2901" s="30"/>
      <c r="G2901" s="30"/>
      <c r="H2901" s="30"/>
      <c r="I2901" s="30"/>
      <c r="J2901" s="30"/>
      <c r="K2901" s="30"/>
      <c r="L2901" s="30"/>
      <c r="M2901" s="30"/>
      <c r="N2901" s="30"/>
      <c r="O2901" s="30"/>
      <c r="P2901" s="30"/>
      <c r="Q2901" s="30"/>
      <c r="R2901" s="30"/>
      <c r="S2901" s="30"/>
      <c r="T2901" s="30"/>
      <c r="U2901" s="31"/>
      <c r="V2901" s="28"/>
    </row>
    <row r="2902" spans="1:22" s="23" customFormat="1" x14ac:dyDescent="0.25">
      <c r="A2902" s="28"/>
      <c r="B2902" s="29"/>
      <c r="C2902" s="30"/>
      <c r="D2902" s="30"/>
      <c r="E2902" s="30"/>
      <c r="F2902" s="30"/>
      <c r="G2902" s="30"/>
      <c r="H2902" s="30"/>
      <c r="I2902" s="30"/>
      <c r="J2902" s="30"/>
      <c r="K2902" s="30"/>
      <c r="L2902" s="30"/>
      <c r="M2902" s="30"/>
      <c r="N2902" s="30"/>
      <c r="O2902" s="30"/>
      <c r="P2902" s="30"/>
      <c r="Q2902" s="30"/>
      <c r="R2902" s="30"/>
      <c r="S2902" s="30"/>
      <c r="T2902" s="30"/>
      <c r="U2902" s="31"/>
      <c r="V2902" s="28"/>
    </row>
    <row r="2903" spans="1:22" s="23" customFormat="1" x14ac:dyDescent="0.25">
      <c r="A2903" s="28"/>
      <c r="B2903" s="29"/>
      <c r="C2903" s="30"/>
      <c r="D2903" s="30"/>
      <c r="E2903" s="30"/>
      <c r="F2903" s="30"/>
      <c r="G2903" s="30"/>
      <c r="H2903" s="30"/>
      <c r="I2903" s="30"/>
      <c r="J2903" s="30"/>
      <c r="K2903" s="30"/>
      <c r="L2903" s="30"/>
      <c r="M2903" s="30"/>
      <c r="N2903" s="30"/>
      <c r="O2903" s="30"/>
      <c r="P2903" s="30"/>
      <c r="Q2903" s="30"/>
      <c r="R2903" s="30"/>
      <c r="S2903" s="30"/>
      <c r="T2903" s="30"/>
      <c r="U2903" s="31"/>
      <c r="V2903" s="28"/>
    </row>
    <row r="2904" spans="1:22" s="23" customFormat="1" x14ac:dyDescent="0.25">
      <c r="A2904" s="28"/>
      <c r="B2904" s="29"/>
      <c r="C2904" s="30"/>
      <c r="D2904" s="30"/>
      <c r="E2904" s="30"/>
      <c r="F2904" s="30"/>
      <c r="G2904" s="30"/>
      <c r="H2904" s="30"/>
      <c r="I2904" s="30"/>
      <c r="J2904" s="30"/>
      <c r="K2904" s="30"/>
      <c r="L2904" s="30"/>
      <c r="M2904" s="30"/>
      <c r="N2904" s="30"/>
      <c r="O2904" s="30"/>
      <c r="P2904" s="30"/>
      <c r="Q2904" s="30"/>
      <c r="R2904" s="30"/>
      <c r="S2904" s="30"/>
      <c r="T2904" s="30"/>
      <c r="U2904" s="31"/>
      <c r="V2904" s="28"/>
    </row>
    <row r="2905" spans="1:22" s="23" customFormat="1" ht="15.75" thickBot="1" x14ac:dyDescent="0.3">
      <c r="A2905" s="32">
        <f t="shared" ref="A2905" si="413">MIN(SUM(B2903:C2905),SUM(C2903:D2905),SUM(D2903:E2905),SUM(E2903:F2905),SUM(F2903:G2905),SUM(G2903:H2905),SUM(H2903:I2905),SUM(I2903:J2905),SUM(J2903:K2905),SUM(K2903:L2905),SUM(L2903:M2905),SUM(M2903:N2905),SUM(N2903:O2905),SUM(O2903:P2905),SUM(P2903:Q2905),SUM(Q2903:R2905),SUM(R2903:S2905),SUM(S2903:T2905),SUM(T2903:U2905))</f>
        <v>0</v>
      </c>
      <c r="B2905" s="33"/>
      <c r="C2905" s="34"/>
      <c r="D2905" s="34"/>
      <c r="E2905" s="34"/>
      <c r="F2905" s="34"/>
      <c r="G2905" s="34"/>
      <c r="H2905" s="34"/>
      <c r="I2905" s="34"/>
      <c r="J2905" s="34"/>
      <c r="K2905" s="34"/>
      <c r="L2905" s="34"/>
      <c r="M2905" s="34"/>
      <c r="N2905" s="34"/>
      <c r="O2905" s="34"/>
      <c r="P2905" s="34"/>
      <c r="Q2905" s="34"/>
      <c r="R2905" s="34"/>
      <c r="S2905" s="34"/>
      <c r="T2905" s="34"/>
      <c r="U2905" s="35"/>
      <c r="V2905" s="36">
        <v>3.4052255153656006</v>
      </c>
    </row>
    <row r="2906" spans="1:22" s="23" customFormat="1" x14ac:dyDescent="0.25">
      <c r="A2906" s="24"/>
      <c r="B2906" s="25"/>
      <c r="C2906" s="26"/>
      <c r="D2906" s="26"/>
      <c r="E2906" s="26"/>
      <c r="F2906" s="26"/>
      <c r="G2906" s="26"/>
      <c r="H2906" s="26"/>
      <c r="I2906" s="26"/>
      <c r="J2906" s="26"/>
      <c r="K2906" s="26"/>
      <c r="L2906" s="26"/>
      <c r="M2906" s="26"/>
      <c r="N2906" s="26"/>
      <c r="O2906" s="26"/>
      <c r="P2906" s="26"/>
      <c r="Q2906" s="26"/>
      <c r="R2906" s="26"/>
      <c r="S2906" s="26"/>
      <c r="T2906" s="26"/>
      <c r="U2906" s="27"/>
      <c r="V2906" s="24"/>
    </row>
    <row r="2907" spans="1:22" s="23" customFormat="1" x14ac:dyDescent="0.25">
      <c r="A2907" s="28"/>
      <c r="B2907" s="29"/>
      <c r="C2907" s="30"/>
      <c r="D2907" s="30"/>
      <c r="E2907" s="30"/>
      <c r="F2907" s="30"/>
      <c r="G2907" s="30"/>
      <c r="H2907" s="30"/>
      <c r="I2907" s="30"/>
      <c r="J2907" s="30"/>
      <c r="K2907" s="30"/>
      <c r="L2907" s="30"/>
      <c r="M2907" s="30"/>
      <c r="N2907" s="30"/>
      <c r="O2907" s="30"/>
      <c r="P2907" s="30"/>
      <c r="Q2907" s="30"/>
      <c r="R2907" s="30"/>
      <c r="S2907" s="30"/>
      <c r="T2907" s="30"/>
      <c r="U2907" s="31"/>
      <c r="V2907" s="28"/>
    </row>
    <row r="2908" spans="1:22" s="23" customFormat="1" x14ac:dyDescent="0.25">
      <c r="A2908" s="28"/>
      <c r="B2908" s="29"/>
      <c r="C2908" s="30"/>
      <c r="D2908" s="30"/>
      <c r="E2908" s="30"/>
      <c r="F2908" s="30"/>
      <c r="G2908" s="30"/>
      <c r="H2908" s="30"/>
      <c r="I2908" s="30"/>
      <c r="J2908" s="30"/>
      <c r="K2908" s="30"/>
      <c r="L2908" s="30"/>
      <c r="M2908" s="30"/>
      <c r="N2908" s="30"/>
      <c r="O2908" s="30"/>
      <c r="P2908" s="30"/>
      <c r="Q2908" s="30"/>
      <c r="R2908" s="30"/>
      <c r="S2908" s="30"/>
      <c r="T2908" s="30"/>
      <c r="U2908" s="31"/>
      <c r="V2908" s="28"/>
    </row>
    <row r="2909" spans="1:22" s="23" customFormat="1" x14ac:dyDescent="0.25">
      <c r="A2909" s="28"/>
      <c r="B2909" s="29"/>
      <c r="C2909" s="30"/>
      <c r="D2909" s="30"/>
      <c r="E2909" s="30"/>
      <c r="F2909" s="30"/>
      <c r="G2909" s="30"/>
      <c r="H2909" s="30"/>
      <c r="I2909" s="30"/>
      <c r="J2909" s="30"/>
      <c r="K2909" s="30"/>
      <c r="L2909" s="30"/>
      <c r="M2909" s="30"/>
      <c r="N2909" s="30"/>
      <c r="O2909" s="30"/>
      <c r="P2909" s="30"/>
      <c r="Q2909" s="30"/>
      <c r="R2909" s="30"/>
      <c r="S2909" s="30"/>
      <c r="T2909" s="30"/>
      <c r="U2909" s="31"/>
      <c r="V2909" s="28"/>
    </row>
    <row r="2910" spans="1:22" s="23" customFormat="1" x14ac:dyDescent="0.25">
      <c r="A2910" s="28"/>
      <c r="B2910" s="29"/>
      <c r="C2910" s="30"/>
      <c r="D2910" s="30"/>
      <c r="E2910" s="30"/>
      <c r="F2910" s="30"/>
      <c r="G2910" s="30"/>
      <c r="H2910" s="30"/>
      <c r="I2910" s="30"/>
      <c r="J2910" s="30"/>
      <c r="K2910" s="30"/>
      <c r="L2910" s="30"/>
      <c r="M2910" s="30"/>
      <c r="N2910" s="30"/>
      <c r="O2910" s="30"/>
      <c r="P2910" s="30"/>
      <c r="Q2910" s="30"/>
      <c r="R2910" s="30"/>
      <c r="S2910" s="30"/>
      <c r="T2910" s="30"/>
      <c r="U2910" s="31"/>
      <c r="V2910" s="28"/>
    </row>
    <row r="2911" spans="1:22" s="23" customFormat="1" x14ac:dyDescent="0.25">
      <c r="A2911" s="28"/>
      <c r="B2911" s="29"/>
      <c r="C2911" s="30"/>
      <c r="D2911" s="30"/>
      <c r="E2911" s="30"/>
      <c r="F2911" s="30"/>
      <c r="G2911" s="30"/>
      <c r="H2911" s="30"/>
      <c r="I2911" s="30"/>
      <c r="J2911" s="30"/>
      <c r="K2911" s="30"/>
      <c r="L2911" s="30"/>
      <c r="M2911" s="30"/>
      <c r="N2911" s="30"/>
      <c r="O2911" s="30"/>
      <c r="P2911" s="30"/>
      <c r="Q2911" s="30"/>
      <c r="R2911" s="30"/>
      <c r="S2911" s="30"/>
      <c r="T2911" s="30"/>
      <c r="U2911" s="31"/>
      <c r="V2911" s="28"/>
    </row>
    <row r="2912" spans="1:22" s="23" customFormat="1" ht="15.75" thickBot="1" x14ac:dyDescent="0.3">
      <c r="A2912" s="32">
        <f t="shared" ref="A2912" si="414">MIN(SUM(B2910:C2912),SUM(C2910:D2912),SUM(D2910:E2912),SUM(E2910:F2912),SUM(F2910:G2912),SUM(G2910:H2912),SUM(H2910:I2912),SUM(I2910:J2912),SUM(J2910:K2912),SUM(K2910:L2912),SUM(L2910:M2912),SUM(M2910:N2912),SUM(N2910:O2912),SUM(O2910:P2912),SUM(P2910:Q2912),SUM(Q2910:R2912),SUM(R2910:S2912),SUM(S2910:T2912),SUM(T2910:U2912))</f>
        <v>0</v>
      </c>
      <c r="B2912" s="33"/>
      <c r="C2912" s="34"/>
      <c r="D2912" s="34"/>
      <c r="E2912" s="34"/>
      <c r="F2912" s="34"/>
      <c r="G2912" s="34"/>
      <c r="H2912" s="34"/>
      <c r="I2912" s="34"/>
      <c r="J2912" s="34"/>
      <c r="K2912" s="34"/>
      <c r="L2912" s="34"/>
      <c r="M2912" s="34"/>
      <c r="N2912" s="34"/>
      <c r="O2912" s="34"/>
      <c r="P2912" s="34"/>
      <c r="Q2912" s="34"/>
      <c r="R2912" s="34"/>
      <c r="S2912" s="34"/>
      <c r="T2912" s="34"/>
      <c r="U2912" s="35"/>
      <c r="V2912" s="36">
        <v>3.4063706398010254</v>
      </c>
    </row>
    <row r="2913" spans="1:22" s="23" customFormat="1" x14ac:dyDescent="0.25">
      <c r="A2913" s="24"/>
      <c r="B2913" s="25"/>
      <c r="C2913" s="26"/>
      <c r="D2913" s="26"/>
      <c r="E2913" s="26"/>
      <c r="F2913" s="26"/>
      <c r="G2913" s="26"/>
      <c r="H2913" s="26"/>
      <c r="I2913" s="26"/>
      <c r="J2913" s="26"/>
      <c r="K2913" s="26"/>
      <c r="L2913" s="26"/>
      <c r="M2913" s="26"/>
      <c r="N2913" s="26"/>
      <c r="O2913" s="26"/>
      <c r="P2913" s="26"/>
      <c r="Q2913" s="26"/>
      <c r="R2913" s="26"/>
      <c r="S2913" s="26"/>
      <c r="T2913" s="26"/>
      <c r="U2913" s="27"/>
      <c r="V2913" s="24"/>
    </row>
    <row r="2914" spans="1:22" s="23" customFormat="1" x14ac:dyDescent="0.25">
      <c r="A2914" s="28"/>
      <c r="B2914" s="29"/>
      <c r="C2914" s="30"/>
      <c r="D2914" s="30"/>
      <c r="E2914" s="30"/>
      <c r="F2914" s="30"/>
      <c r="G2914" s="30"/>
      <c r="H2914" s="30"/>
      <c r="I2914" s="30"/>
      <c r="J2914" s="30"/>
      <c r="K2914" s="30"/>
      <c r="L2914" s="30"/>
      <c r="M2914" s="30"/>
      <c r="N2914" s="30"/>
      <c r="O2914" s="30"/>
      <c r="P2914" s="30"/>
      <c r="Q2914" s="30"/>
      <c r="R2914" s="30"/>
      <c r="S2914" s="30"/>
      <c r="T2914" s="30"/>
      <c r="U2914" s="31"/>
      <c r="V2914" s="28"/>
    </row>
    <row r="2915" spans="1:22" s="23" customFormat="1" x14ac:dyDescent="0.25">
      <c r="A2915" s="28"/>
      <c r="B2915" s="29"/>
      <c r="C2915" s="30"/>
      <c r="D2915" s="30"/>
      <c r="E2915" s="30"/>
      <c r="F2915" s="30"/>
      <c r="G2915" s="30"/>
      <c r="H2915" s="30"/>
      <c r="I2915" s="30"/>
      <c r="J2915" s="30"/>
      <c r="K2915" s="30"/>
      <c r="L2915" s="30"/>
      <c r="M2915" s="30"/>
      <c r="N2915" s="30"/>
      <c r="O2915" s="30"/>
      <c r="P2915" s="30"/>
      <c r="Q2915" s="30"/>
      <c r="R2915" s="30"/>
      <c r="S2915" s="30"/>
      <c r="T2915" s="30"/>
      <c r="U2915" s="31"/>
      <c r="V2915" s="28"/>
    </row>
    <row r="2916" spans="1:22" s="23" customFormat="1" x14ac:dyDescent="0.25">
      <c r="A2916" s="28"/>
      <c r="B2916" s="29"/>
      <c r="C2916" s="30"/>
      <c r="D2916" s="30"/>
      <c r="E2916" s="30"/>
      <c r="F2916" s="30"/>
      <c r="G2916" s="30"/>
      <c r="H2916" s="30"/>
      <c r="I2916" s="30"/>
      <c r="J2916" s="30"/>
      <c r="K2916" s="30"/>
      <c r="L2916" s="30"/>
      <c r="M2916" s="30"/>
      <c r="N2916" s="30"/>
      <c r="O2916" s="30"/>
      <c r="P2916" s="30"/>
      <c r="Q2916" s="30"/>
      <c r="R2916" s="30"/>
      <c r="S2916" s="30"/>
      <c r="T2916" s="30"/>
      <c r="U2916" s="31"/>
      <c r="V2916" s="28"/>
    </row>
    <row r="2917" spans="1:22" s="23" customFormat="1" x14ac:dyDescent="0.25">
      <c r="A2917" s="28"/>
      <c r="B2917" s="29"/>
      <c r="C2917" s="30"/>
      <c r="D2917" s="30"/>
      <c r="E2917" s="30"/>
      <c r="F2917" s="30"/>
      <c r="G2917" s="30"/>
      <c r="H2917" s="30"/>
      <c r="I2917" s="30"/>
      <c r="J2917" s="30"/>
      <c r="K2917" s="30"/>
      <c r="L2917" s="30"/>
      <c r="M2917" s="30"/>
      <c r="N2917" s="30"/>
      <c r="O2917" s="30"/>
      <c r="P2917" s="30"/>
      <c r="Q2917" s="30"/>
      <c r="R2917" s="30"/>
      <c r="S2917" s="30"/>
      <c r="T2917" s="30"/>
      <c r="U2917" s="31"/>
      <c r="V2917" s="28"/>
    </row>
    <row r="2918" spans="1:22" s="23" customFormat="1" x14ac:dyDescent="0.25">
      <c r="A2918" s="28"/>
      <c r="B2918" s="29"/>
      <c r="C2918" s="30"/>
      <c r="D2918" s="30"/>
      <c r="E2918" s="30"/>
      <c r="F2918" s="30"/>
      <c r="G2918" s="30"/>
      <c r="H2918" s="30"/>
      <c r="I2918" s="30"/>
      <c r="J2918" s="30"/>
      <c r="K2918" s="30"/>
      <c r="L2918" s="30"/>
      <c r="M2918" s="30"/>
      <c r="N2918" s="30"/>
      <c r="O2918" s="30"/>
      <c r="P2918" s="30"/>
      <c r="Q2918" s="30"/>
      <c r="R2918" s="30"/>
      <c r="S2918" s="30"/>
      <c r="T2918" s="30"/>
      <c r="U2918" s="31"/>
      <c r="V2918" s="28"/>
    </row>
    <row r="2919" spans="1:22" s="23" customFormat="1" ht="15.75" thickBot="1" x14ac:dyDescent="0.3">
      <c r="A2919" s="32">
        <f t="shared" ref="A2919" si="415">MIN(SUM(B2917:C2919),SUM(C2917:D2919),SUM(D2917:E2919),SUM(E2917:F2919),SUM(F2917:G2919),SUM(G2917:H2919),SUM(H2917:I2919),SUM(I2917:J2919),SUM(J2917:K2919),SUM(K2917:L2919),SUM(L2917:M2919),SUM(M2917:N2919),SUM(N2917:O2919),SUM(O2917:P2919),SUM(P2917:Q2919),SUM(Q2917:R2919),SUM(R2917:S2919),SUM(S2917:T2919),SUM(T2917:U2919))</f>
        <v>0</v>
      </c>
      <c r="B2919" s="33"/>
      <c r="C2919" s="34"/>
      <c r="D2919" s="34"/>
      <c r="E2919" s="34"/>
      <c r="F2919" s="34"/>
      <c r="G2919" s="34"/>
      <c r="H2919" s="34"/>
      <c r="I2919" s="34"/>
      <c r="J2919" s="34"/>
      <c r="K2919" s="34"/>
      <c r="L2919" s="34"/>
      <c r="M2919" s="34"/>
      <c r="N2919" s="34"/>
      <c r="O2919" s="34"/>
      <c r="P2919" s="34"/>
      <c r="Q2919" s="34"/>
      <c r="R2919" s="34"/>
      <c r="S2919" s="34"/>
      <c r="T2919" s="34"/>
      <c r="U2919" s="35"/>
      <c r="V2919" s="36">
        <v>3.4090139865875244</v>
      </c>
    </row>
    <row r="2920" spans="1:22" s="23" customFormat="1" x14ac:dyDescent="0.25">
      <c r="A2920" s="24"/>
      <c r="B2920" s="25"/>
      <c r="C2920" s="26"/>
      <c r="D2920" s="26"/>
      <c r="E2920" s="26"/>
      <c r="F2920" s="26"/>
      <c r="G2920" s="26"/>
      <c r="H2920" s="26"/>
      <c r="I2920" s="26"/>
      <c r="J2920" s="26"/>
      <c r="K2920" s="26"/>
      <c r="L2920" s="26"/>
      <c r="M2920" s="26"/>
      <c r="N2920" s="26"/>
      <c r="O2920" s="26"/>
      <c r="P2920" s="26"/>
      <c r="Q2920" s="26"/>
      <c r="R2920" s="26"/>
      <c r="S2920" s="26"/>
      <c r="T2920" s="26"/>
      <c r="U2920" s="27"/>
      <c r="V2920" s="24"/>
    </row>
    <row r="2921" spans="1:22" s="23" customFormat="1" x14ac:dyDescent="0.25">
      <c r="A2921" s="28"/>
      <c r="B2921" s="29"/>
      <c r="C2921" s="30"/>
      <c r="D2921" s="30"/>
      <c r="E2921" s="30"/>
      <c r="F2921" s="30"/>
      <c r="G2921" s="30"/>
      <c r="H2921" s="30"/>
      <c r="I2921" s="30"/>
      <c r="J2921" s="30"/>
      <c r="K2921" s="30"/>
      <c r="L2921" s="30"/>
      <c r="M2921" s="30"/>
      <c r="N2921" s="30"/>
      <c r="O2921" s="30"/>
      <c r="P2921" s="30"/>
      <c r="Q2921" s="30"/>
      <c r="R2921" s="30"/>
      <c r="S2921" s="30"/>
      <c r="T2921" s="30"/>
      <c r="U2921" s="31"/>
      <c r="V2921" s="28"/>
    </row>
    <row r="2922" spans="1:22" s="23" customFormat="1" x14ac:dyDescent="0.25">
      <c r="A2922" s="28"/>
      <c r="B2922" s="29"/>
      <c r="C2922" s="30"/>
      <c r="D2922" s="30"/>
      <c r="E2922" s="30"/>
      <c r="F2922" s="30"/>
      <c r="G2922" s="30"/>
      <c r="H2922" s="30"/>
      <c r="I2922" s="30"/>
      <c r="J2922" s="30"/>
      <c r="K2922" s="30"/>
      <c r="L2922" s="30"/>
      <c r="M2922" s="30"/>
      <c r="N2922" s="30"/>
      <c r="O2922" s="30"/>
      <c r="P2922" s="30"/>
      <c r="Q2922" s="30"/>
      <c r="R2922" s="30"/>
      <c r="S2922" s="30"/>
      <c r="T2922" s="30"/>
      <c r="U2922" s="31"/>
      <c r="V2922" s="28"/>
    </row>
    <row r="2923" spans="1:22" s="23" customFormat="1" x14ac:dyDescent="0.25">
      <c r="A2923" s="28"/>
      <c r="B2923" s="29"/>
      <c r="C2923" s="30"/>
      <c r="D2923" s="30"/>
      <c r="E2923" s="30"/>
      <c r="F2923" s="30"/>
      <c r="G2923" s="30"/>
      <c r="H2923" s="30"/>
      <c r="I2923" s="30"/>
      <c r="J2923" s="30"/>
      <c r="K2923" s="30"/>
      <c r="L2923" s="30"/>
      <c r="M2923" s="30"/>
      <c r="N2923" s="30"/>
      <c r="O2923" s="30"/>
      <c r="P2923" s="30"/>
      <c r="Q2923" s="30"/>
      <c r="R2923" s="30"/>
      <c r="S2923" s="30"/>
      <c r="T2923" s="30"/>
      <c r="U2923" s="31"/>
      <c r="V2923" s="28"/>
    </row>
    <row r="2924" spans="1:22" s="23" customFormat="1" x14ac:dyDescent="0.25">
      <c r="A2924" s="28"/>
      <c r="B2924" s="29"/>
      <c r="C2924" s="30"/>
      <c r="D2924" s="30"/>
      <c r="E2924" s="30"/>
      <c r="F2924" s="30"/>
      <c r="G2924" s="30"/>
      <c r="H2924" s="30"/>
      <c r="I2924" s="30"/>
      <c r="J2924" s="30"/>
      <c r="K2924" s="30"/>
      <c r="L2924" s="30"/>
      <c r="M2924" s="30"/>
      <c r="N2924" s="30"/>
      <c r="O2924" s="30"/>
      <c r="P2924" s="30"/>
      <c r="Q2924" s="30"/>
      <c r="R2924" s="30"/>
      <c r="S2924" s="30"/>
      <c r="T2924" s="30"/>
      <c r="U2924" s="31"/>
      <c r="V2924" s="28"/>
    </row>
    <row r="2925" spans="1:22" s="23" customFormat="1" x14ac:dyDescent="0.25">
      <c r="A2925" s="28"/>
      <c r="B2925" s="29"/>
      <c r="C2925" s="30"/>
      <c r="D2925" s="30"/>
      <c r="E2925" s="30"/>
      <c r="F2925" s="30"/>
      <c r="G2925" s="30"/>
      <c r="H2925" s="30"/>
      <c r="I2925" s="30"/>
      <c r="J2925" s="30"/>
      <c r="K2925" s="30"/>
      <c r="L2925" s="30"/>
      <c r="M2925" s="30"/>
      <c r="N2925" s="30"/>
      <c r="O2925" s="30"/>
      <c r="P2925" s="30"/>
      <c r="Q2925" s="30"/>
      <c r="R2925" s="30"/>
      <c r="S2925" s="30"/>
      <c r="T2925" s="30"/>
      <c r="U2925" s="31"/>
      <c r="V2925" s="28"/>
    </row>
    <row r="2926" spans="1:22" s="23" customFormat="1" ht="15.75" thickBot="1" x14ac:dyDescent="0.3">
      <c r="A2926" s="32">
        <f t="shared" ref="A2926" si="416">MIN(SUM(B2924:C2926),SUM(C2924:D2926),SUM(D2924:E2926),SUM(E2924:F2926),SUM(F2924:G2926),SUM(G2924:H2926),SUM(H2924:I2926),SUM(I2924:J2926),SUM(J2924:K2926),SUM(K2924:L2926),SUM(L2924:M2926),SUM(M2924:N2926),SUM(N2924:O2926),SUM(O2924:P2926),SUM(P2924:Q2926),SUM(Q2924:R2926),SUM(R2924:S2926),SUM(S2924:T2926),SUM(T2924:U2926))</f>
        <v>0</v>
      </c>
      <c r="B2926" s="33"/>
      <c r="C2926" s="34"/>
      <c r="D2926" s="34"/>
      <c r="E2926" s="34"/>
      <c r="F2926" s="34"/>
      <c r="G2926" s="34"/>
      <c r="H2926" s="34"/>
      <c r="I2926" s="34"/>
      <c r="J2926" s="34"/>
      <c r="K2926" s="34"/>
      <c r="L2926" s="34"/>
      <c r="M2926" s="34"/>
      <c r="N2926" s="34"/>
      <c r="O2926" s="34"/>
      <c r="P2926" s="34"/>
      <c r="Q2926" s="34"/>
      <c r="R2926" s="34"/>
      <c r="S2926" s="34"/>
      <c r="T2926" s="34"/>
      <c r="U2926" s="35"/>
      <c r="V2926" s="36">
        <v>3.409550666809082</v>
      </c>
    </row>
    <row r="2927" spans="1:22" s="23" customFormat="1" x14ac:dyDescent="0.25">
      <c r="A2927" s="24"/>
      <c r="B2927" s="25"/>
      <c r="C2927" s="26"/>
      <c r="D2927" s="26"/>
      <c r="E2927" s="26"/>
      <c r="F2927" s="26"/>
      <c r="G2927" s="26"/>
      <c r="H2927" s="26"/>
      <c r="I2927" s="26"/>
      <c r="J2927" s="26"/>
      <c r="K2927" s="26"/>
      <c r="L2927" s="26"/>
      <c r="M2927" s="26"/>
      <c r="N2927" s="26"/>
      <c r="O2927" s="26"/>
      <c r="P2927" s="26"/>
      <c r="Q2927" s="26"/>
      <c r="R2927" s="26"/>
      <c r="S2927" s="26"/>
      <c r="T2927" s="26"/>
      <c r="U2927" s="27"/>
      <c r="V2927" s="24"/>
    </row>
    <row r="2928" spans="1:22" s="23" customFormat="1" x14ac:dyDescent="0.25">
      <c r="A2928" s="28"/>
      <c r="B2928" s="29"/>
      <c r="C2928" s="30"/>
      <c r="D2928" s="30"/>
      <c r="E2928" s="30"/>
      <c r="F2928" s="30"/>
      <c r="G2928" s="30"/>
      <c r="H2928" s="30"/>
      <c r="I2928" s="30"/>
      <c r="J2928" s="30"/>
      <c r="K2928" s="30"/>
      <c r="L2928" s="30"/>
      <c r="M2928" s="30"/>
      <c r="N2928" s="30"/>
      <c r="O2928" s="30"/>
      <c r="P2928" s="30"/>
      <c r="Q2928" s="30"/>
      <c r="R2928" s="30"/>
      <c r="S2928" s="30"/>
      <c r="T2928" s="30"/>
      <c r="U2928" s="31"/>
      <c r="V2928" s="28"/>
    </row>
    <row r="2929" spans="1:22" s="23" customFormat="1" x14ac:dyDescent="0.25">
      <c r="A2929" s="28"/>
      <c r="B2929" s="29"/>
      <c r="C2929" s="30"/>
      <c r="D2929" s="30"/>
      <c r="E2929" s="30"/>
      <c r="F2929" s="30"/>
      <c r="G2929" s="30"/>
      <c r="H2929" s="30"/>
      <c r="I2929" s="30"/>
      <c r="J2929" s="30"/>
      <c r="K2929" s="30"/>
      <c r="L2929" s="30"/>
      <c r="M2929" s="30"/>
      <c r="N2929" s="30"/>
      <c r="O2929" s="30"/>
      <c r="P2929" s="30"/>
      <c r="Q2929" s="30"/>
      <c r="R2929" s="30"/>
      <c r="S2929" s="30"/>
      <c r="T2929" s="30"/>
      <c r="U2929" s="31"/>
      <c r="V2929" s="28"/>
    </row>
    <row r="2930" spans="1:22" s="23" customFormat="1" x14ac:dyDescent="0.25">
      <c r="A2930" s="28"/>
      <c r="B2930" s="29"/>
      <c r="C2930" s="30"/>
      <c r="D2930" s="30"/>
      <c r="E2930" s="30"/>
      <c r="F2930" s="30"/>
      <c r="G2930" s="30"/>
      <c r="H2930" s="30"/>
      <c r="I2930" s="30"/>
      <c r="J2930" s="30"/>
      <c r="K2930" s="30"/>
      <c r="L2930" s="30"/>
      <c r="M2930" s="30"/>
      <c r="N2930" s="30"/>
      <c r="O2930" s="30"/>
      <c r="P2930" s="30"/>
      <c r="Q2930" s="30"/>
      <c r="R2930" s="30"/>
      <c r="S2930" s="30"/>
      <c r="T2930" s="30"/>
      <c r="U2930" s="31"/>
      <c r="V2930" s="28"/>
    </row>
    <row r="2931" spans="1:22" s="23" customFormat="1" x14ac:dyDescent="0.25">
      <c r="A2931" s="28"/>
      <c r="B2931" s="29"/>
      <c r="C2931" s="30"/>
      <c r="D2931" s="30"/>
      <c r="E2931" s="30"/>
      <c r="F2931" s="30"/>
      <c r="G2931" s="30"/>
      <c r="H2931" s="30"/>
      <c r="I2931" s="30"/>
      <c r="J2931" s="30"/>
      <c r="K2931" s="30"/>
      <c r="L2931" s="30"/>
      <c r="M2931" s="30"/>
      <c r="N2931" s="30"/>
      <c r="O2931" s="30"/>
      <c r="P2931" s="30"/>
      <c r="Q2931" s="30"/>
      <c r="R2931" s="30"/>
      <c r="S2931" s="30"/>
      <c r="T2931" s="30"/>
      <c r="U2931" s="31"/>
      <c r="V2931" s="28"/>
    </row>
    <row r="2932" spans="1:22" s="23" customFormat="1" x14ac:dyDescent="0.25">
      <c r="A2932" s="28"/>
      <c r="B2932" s="29"/>
      <c r="C2932" s="30"/>
      <c r="D2932" s="30"/>
      <c r="E2932" s="30"/>
      <c r="F2932" s="30"/>
      <c r="G2932" s="30"/>
      <c r="H2932" s="30"/>
      <c r="I2932" s="30"/>
      <c r="J2932" s="30"/>
      <c r="K2932" s="30"/>
      <c r="L2932" s="30"/>
      <c r="M2932" s="30"/>
      <c r="N2932" s="30"/>
      <c r="O2932" s="30"/>
      <c r="P2932" s="30"/>
      <c r="Q2932" s="30"/>
      <c r="R2932" s="30"/>
      <c r="S2932" s="30"/>
      <c r="T2932" s="30"/>
      <c r="U2932" s="31"/>
      <c r="V2932" s="28"/>
    </row>
    <row r="2933" spans="1:22" s="23" customFormat="1" ht="15.75" thickBot="1" x14ac:dyDescent="0.3">
      <c r="A2933" s="32">
        <f t="shared" ref="A2933" si="417">MIN(SUM(B2931:C2933),SUM(C2931:D2933),SUM(D2931:E2933),SUM(E2931:F2933),SUM(F2931:G2933),SUM(G2931:H2933),SUM(H2931:I2933),SUM(I2931:J2933),SUM(J2931:K2933),SUM(K2931:L2933),SUM(L2931:M2933),SUM(M2931:N2933),SUM(N2931:O2933),SUM(O2931:P2933),SUM(P2931:Q2933),SUM(Q2931:R2933),SUM(R2931:S2933),SUM(S2931:T2933),SUM(T2931:U2933))</f>
        <v>0</v>
      </c>
      <c r="B2933" s="33"/>
      <c r="C2933" s="34"/>
      <c r="D2933" s="34"/>
      <c r="E2933" s="34"/>
      <c r="F2933" s="34"/>
      <c r="G2933" s="34"/>
      <c r="H2933" s="34"/>
      <c r="I2933" s="34"/>
      <c r="J2933" s="34"/>
      <c r="K2933" s="34"/>
      <c r="L2933" s="34"/>
      <c r="M2933" s="34"/>
      <c r="N2933" s="34"/>
      <c r="O2933" s="34"/>
      <c r="P2933" s="34"/>
      <c r="Q2933" s="34"/>
      <c r="R2933" s="34"/>
      <c r="S2933" s="34"/>
      <c r="T2933" s="34"/>
      <c r="U2933" s="35"/>
      <c r="V2933" s="36">
        <v>3.410184383392334</v>
      </c>
    </row>
    <row r="2934" spans="1:22" s="23" customFormat="1" x14ac:dyDescent="0.25">
      <c r="A2934" s="24"/>
      <c r="B2934" s="25"/>
      <c r="C2934" s="26"/>
      <c r="D2934" s="26"/>
      <c r="E2934" s="26"/>
      <c r="F2934" s="26"/>
      <c r="G2934" s="26"/>
      <c r="H2934" s="26"/>
      <c r="I2934" s="26"/>
      <c r="J2934" s="26"/>
      <c r="K2934" s="26"/>
      <c r="L2934" s="26"/>
      <c r="M2934" s="26"/>
      <c r="N2934" s="26"/>
      <c r="O2934" s="26"/>
      <c r="P2934" s="26"/>
      <c r="Q2934" s="26"/>
      <c r="R2934" s="26"/>
      <c r="S2934" s="26"/>
      <c r="T2934" s="26"/>
      <c r="U2934" s="27"/>
      <c r="V2934" s="24"/>
    </row>
    <row r="2935" spans="1:22" s="23" customFormat="1" x14ac:dyDescent="0.25">
      <c r="A2935" s="28"/>
      <c r="B2935" s="29"/>
      <c r="C2935" s="30"/>
      <c r="D2935" s="30"/>
      <c r="E2935" s="30"/>
      <c r="F2935" s="30"/>
      <c r="G2935" s="30"/>
      <c r="H2935" s="30"/>
      <c r="I2935" s="30"/>
      <c r="J2935" s="30"/>
      <c r="K2935" s="30"/>
      <c r="L2935" s="30"/>
      <c r="M2935" s="30"/>
      <c r="N2935" s="30"/>
      <c r="O2935" s="30"/>
      <c r="P2935" s="30"/>
      <c r="Q2935" s="30"/>
      <c r="R2935" s="30"/>
      <c r="S2935" s="30"/>
      <c r="T2935" s="30"/>
      <c r="U2935" s="31"/>
      <c r="V2935" s="28"/>
    </row>
    <row r="2936" spans="1:22" s="23" customFormat="1" x14ac:dyDescent="0.25">
      <c r="A2936" s="28"/>
      <c r="B2936" s="29"/>
      <c r="C2936" s="30"/>
      <c r="D2936" s="30"/>
      <c r="E2936" s="30"/>
      <c r="F2936" s="30"/>
      <c r="G2936" s="30"/>
      <c r="H2936" s="30"/>
      <c r="I2936" s="30"/>
      <c r="J2936" s="30"/>
      <c r="K2936" s="30"/>
      <c r="L2936" s="30"/>
      <c r="M2936" s="30"/>
      <c r="N2936" s="30"/>
      <c r="O2936" s="30"/>
      <c r="P2936" s="30"/>
      <c r="Q2936" s="30"/>
      <c r="R2936" s="30"/>
      <c r="S2936" s="30"/>
      <c r="T2936" s="30"/>
      <c r="U2936" s="31"/>
      <c r="V2936" s="28"/>
    </row>
    <row r="2937" spans="1:22" s="23" customFormat="1" x14ac:dyDescent="0.25">
      <c r="A2937" s="28"/>
      <c r="B2937" s="29"/>
      <c r="C2937" s="30"/>
      <c r="D2937" s="30"/>
      <c r="E2937" s="30"/>
      <c r="F2937" s="30"/>
      <c r="G2937" s="30"/>
      <c r="H2937" s="30"/>
      <c r="I2937" s="30"/>
      <c r="J2937" s="30"/>
      <c r="K2937" s="30"/>
      <c r="L2937" s="30"/>
      <c r="M2937" s="30"/>
      <c r="N2937" s="30"/>
      <c r="O2937" s="30"/>
      <c r="P2937" s="30"/>
      <c r="Q2937" s="30"/>
      <c r="R2937" s="30"/>
      <c r="S2937" s="30"/>
      <c r="T2937" s="30"/>
      <c r="U2937" s="31"/>
      <c r="V2937" s="28"/>
    </row>
    <row r="2938" spans="1:22" s="23" customFormat="1" x14ac:dyDescent="0.25">
      <c r="A2938" s="28"/>
      <c r="B2938" s="29"/>
      <c r="C2938" s="30"/>
      <c r="D2938" s="30"/>
      <c r="E2938" s="30"/>
      <c r="F2938" s="30"/>
      <c r="G2938" s="30"/>
      <c r="H2938" s="30"/>
      <c r="I2938" s="30"/>
      <c r="J2938" s="30"/>
      <c r="K2938" s="30"/>
      <c r="L2938" s="30"/>
      <c r="M2938" s="30"/>
      <c r="N2938" s="30"/>
      <c r="O2938" s="30"/>
      <c r="P2938" s="30"/>
      <c r="Q2938" s="30"/>
      <c r="R2938" s="30"/>
      <c r="S2938" s="30"/>
      <c r="T2938" s="30"/>
      <c r="U2938" s="31"/>
      <c r="V2938" s="28"/>
    </row>
    <row r="2939" spans="1:22" s="23" customFormat="1" x14ac:dyDescent="0.25">
      <c r="A2939" s="28"/>
      <c r="B2939" s="29"/>
      <c r="C2939" s="30"/>
      <c r="D2939" s="30"/>
      <c r="E2939" s="30"/>
      <c r="F2939" s="30"/>
      <c r="G2939" s="30"/>
      <c r="H2939" s="30"/>
      <c r="I2939" s="30"/>
      <c r="J2939" s="30"/>
      <c r="K2939" s="30"/>
      <c r="L2939" s="30"/>
      <c r="M2939" s="30"/>
      <c r="N2939" s="30"/>
      <c r="O2939" s="30"/>
      <c r="P2939" s="30"/>
      <c r="Q2939" s="30"/>
      <c r="R2939" s="30"/>
      <c r="S2939" s="30"/>
      <c r="T2939" s="30"/>
      <c r="U2939" s="31"/>
      <c r="V2939" s="28"/>
    </row>
    <row r="2940" spans="1:22" s="23" customFormat="1" ht="15.75" thickBot="1" x14ac:dyDescent="0.3">
      <c r="A2940" s="32">
        <f t="shared" ref="A2940" si="418">MIN(SUM(B2938:C2940),SUM(C2938:D2940),SUM(D2938:E2940),SUM(E2938:F2940),SUM(F2938:G2940),SUM(G2938:H2940),SUM(H2938:I2940),SUM(I2938:J2940),SUM(J2938:K2940),SUM(K2938:L2940),SUM(L2938:M2940),SUM(M2938:N2940),SUM(N2938:O2940),SUM(O2938:P2940),SUM(P2938:Q2940),SUM(Q2938:R2940),SUM(R2938:S2940),SUM(S2938:T2940),SUM(T2938:U2940))</f>
        <v>0</v>
      </c>
      <c r="B2940" s="33"/>
      <c r="C2940" s="34"/>
      <c r="D2940" s="34"/>
      <c r="E2940" s="34"/>
      <c r="F2940" s="34"/>
      <c r="G2940" s="34"/>
      <c r="H2940" s="34"/>
      <c r="I2940" s="34"/>
      <c r="J2940" s="34"/>
      <c r="K2940" s="34"/>
      <c r="L2940" s="34"/>
      <c r="M2940" s="34"/>
      <c r="N2940" s="34"/>
      <c r="O2940" s="34"/>
      <c r="P2940" s="34"/>
      <c r="Q2940" s="34"/>
      <c r="R2940" s="34"/>
      <c r="S2940" s="34"/>
      <c r="T2940" s="34"/>
      <c r="U2940" s="35"/>
      <c r="V2940" s="36">
        <v>3.4169063568115234</v>
      </c>
    </row>
    <row r="2941" spans="1:22" s="23" customFormat="1" x14ac:dyDescent="0.25">
      <c r="A2941" s="24"/>
      <c r="B2941" s="25"/>
      <c r="C2941" s="26"/>
      <c r="D2941" s="26"/>
      <c r="E2941" s="26"/>
      <c r="F2941" s="26"/>
      <c r="G2941" s="26"/>
      <c r="H2941" s="26"/>
      <c r="I2941" s="26"/>
      <c r="J2941" s="26"/>
      <c r="K2941" s="26"/>
      <c r="L2941" s="26"/>
      <c r="M2941" s="26"/>
      <c r="N2941" s="26"/>
      <c r="O2941" s="26"/>
      <c r="P2941" s="26"/>
      <c r="Q2941" s="26"/>
      <c r="R2941" s="26"/>
      <c r="S2941" s="26"/>
      <c r="T2941" s="26"/>
      <c r="U2941" s="27"/>
      <c r="V2941" s="24"/>
    </row>
    <row r="2942" spans="1:22" s="23" customFormat="1" x14ac:dyDescent="0.25">
      <c r="A2942" s="28"/>
      <c r="B2942" s="29"/>
      <c r="C2942" s="30"/>
      <c r="D2942" s="30"/>
      <c r="E2942" s="30"/>
      <c r="F2942" s="30"/>
      <c r="G2942" s="30"/>
      <c r="H2942" s="30"/>
      <c r="I2942" s="30"/>
      <c r="J2942" s="30"/>
      <c r="K2942" s="30"/>
      <c r="L2942" s="30"/>
      <c r="M2942" s="30"/>
      <c r="N2942" s="30"/>
      <c r="O2942" s="30"/>
      <c r="P2942" s="30"/>
      <c r="Q2942" s="30"/>
      <c r="R2942" s="30"/>
      <c r="S2942" s="30"/>
      <c r="T2942" s="30"/>
      <c r="U2942" s="31"/>
      <c r="V2942" s="28"/>
    </row>
    <row r="2943" spans="1:22" s="23" customFormat="1" x14ac:dyDescent="0.25">
      <c r="A2943" s="28"/>
      <c r="B2943" s="29"/>
      <c r="C2943" s="30"/>
      <c r="D2943" s="30"/>
      <c r="E2943" s="30"/>
      <c r="F2943" s="30"/>
      <c r="G2943" s="30"/>
      <c r="H2943" s="30"/>
      <c r="I2943" s="30"/>
      <c r="J2943" s="30"/>
      <c r="K2943" s="30"/>
      <c r="L2943" s="30"/>
      <c r="M2943" s="30"/>
      <c r="N2943" s="30"/>
      <c r="O2943" s="30"/>
      <c r="P2943" s="30"/>
      <c r="Q2943" s="30"/>
      <c r="R2943" s="30"/>
      <c r="S2943" s="30"/>
      <c r="T2943" s="30"/>
      <c r="U2943" s="31"/>
      <c r="V2943" s="28"/>
    </row>
    <row r="2944" spans="1:22" s="23" customFormat="1" x14ac:dyDescent="0.25">
      <c r="A2944" s="28"/>
      <c r="B2944" s="29"/>
      <c r="C2944" s="30"/>
      <c r="D2944" s="30"/>
      <c r="E2944" s="30"/>
      <c r="F2944" s="30"/>
      <c r="G2944" s="30"/>
      <c r="H2944" s="30"/>
      <c r="I2944" s="30"/>
      <c r="J2944" s="30"/>
      <c r="K2944" s="30"/>
      <c r="L2944" s="30"/>
      <c r="M2944" s="30"/>
      <c r="N2944" s="30"/>
      <c r="O2944" s="30"/>
      <c r="P2944" s="30"/>
      <c r="Q2944" s="30"/>
      <c r="R2944" s="30"/>
      <c r="S2944" s="30"/>
      <c r="T2944" s="30"/>
      <c r="U2944" s="31"/>
      <c r="V2944" s="28"/>
    </row>
    <row r="2945" spans="1:22" s="23" customFormat="1" x14ac:dyDescent="0.25">
      <c r="A2945" s="28"/>
      <c r="B2945" s="29"/>
      <c r="C2945" s="30"/>
      <c r="D2945" s="30"/>
      <c r="E2945" s="30"/>
      <c r="F2945" s="30"/>
      <c r="G2945" s="30"/>
      <c r="H2945" s="30"/>
      <c r="I2945" s="30"/>
      <c r="J2945" s="30"/>
      <c r="K2945" s="30"/>
      <c r="L2945" s="30"/>
      <c r="M2945" s="30"/>
      <c r="N2945" s="30"/>
      <c r="O2945" s="30"/>
      <c r="P2945" s="30"/>
      <c r="Q2945" s="30"/>
      <c r="R2945" s="30"/>
      <c r="S2945" s="30"/>
      <c r="T2945" s="30"/>
      <c r="U2945" s="31"/>
      <c r="V2945" s="28"/>
    </row>
    <row r="2946" spans="1:22" s="23" customFormat="1" x14ac:dyDescent="0.25">
      <c r="A2946" s="28"/>
      <c r="B2946" s="29"/>
      <c r="C2946" s="30"/>
      <c r="D2946" s="30"/>
      <c r="E2946" s="30"/>
      <c r="F2946" s="30"/>
      <c r="G2946" s="30"/>
      <c r="H2946" s="30"/>
      <c r="I2946" s="30"/>
      <c r="J2946" s="30"/>
      <c r="K2946" s="30"/>
      <c r="L2946" s="30"/>
      <c r="M2946" s="30"/>
      <c r="N2946" s="30"/>
      <c r="O2946" s="30"/>
      <c r="P2946" s="30"/>
      <c r="Q2946" s="30"/>
      <c r="R2946" s="30"/>
      <c r="S2946" s="30"/>
      <c r="T2946" s="30"/>
      <c r="U2946" s="31"/>
      <c r="V2946" s="28"/>
    </row>
    <row r="2947" spans="1:22" s="23" customFormat="1" ht="15.75" thickBot="1" x14ac:dyDescent="0.3">
      <c r="A2947" s="32">
        <f t="shared" ref="A2947" si="419">MIN(SUM(B2945:C2947),SUM(C2945:D2947),SUM(D2945:E2947),SUM(E2945:F2947),SUM(F2945:G2947),SUM(G2945:H2947),SUM(H2945:I2947),SUM(I2945:J2947),SUM(J2945:K2947),SUM(K2945:L2947),SUM(L2945:M2947),SUM(M2945:N2947),SUM(N2945:O2947),SUM(O2945:P2947),SUM(P2945:Q2947),SUM(Q2945:R2947),SUM(R2945:S2947),SUM(S2945:T2947),SUM(T2945:U2947))</f>
        <v>0</v>
      </c>
      <c r="B2947" s="33"/>
      <c r="C2947" s="34"/>
      <c r="D2947" s="34"/>
      <c r="E2947" s="34"/>
      <c r="F2947" s="34"/>
      <c r="G2947" s="34"/>
      <c r="H2947" s="34"/>
      <c r="I2947" s="34"/>
      <c r="J2947" s="34"/>
      <c r="K2947" s="34"/>
      <c r="L2947" s="34"/>
      <c r="M2947" s="34"/>
      <c r="N2947" s="34"/>
      <c r="O2947" s="34"/>
      <c r="P2947" s="34"/>
      <c r="Q2947" s="34"/>
      <c r="R2947" s="34"/>
      <c r="S2947" s="34"/>
      <c r="T2947" s="34"/>
      <c r="U2947" s="35"/>
      <c r="V2947" s="36">
        <v>3.4178364276885986</v>
      </c>
    </row>
    <row r="2948" spans="1:22" s="23" customFormat="1" x14ac:dyDescent="0.25">
      <c r="A2948" s="24"/>
      <c r="B2948" s="25"/>
      <c r="C2948" s="26"/>
      <c r="D2948" s="26"/>
      <c r="E2948" s="26"/>
      <c r="F2948" s="26"/>
      <c r="G2948" s="26"/>
      <c r="H2948" s="26"/>
      <c r="I2948" s="26"/>
      <c r="J2948" s="26"/>
      <c r="K2948" s="26"/>
      <c r="L2948" s="26"/>
      <c r="M2948" s="26"/>
      <c r="N2948" s="26"/>
      <c r="O2948" s="26"/>
      <c r="P2948" s="26"/>
      <c r="Q2948" s="26"/>
      <c r="R2948" s="26"/>
      <c r="S2948" s="26"/>
      <c r="T2948" s="26"/>
      <c r="U2948" s="27"/>
      <c r="V2948" s="24"/>
    </row>
    <row r="2949" spans="1:22" s="23" customFormat="1" x14ac:dyDescent="0.25">
      <c r="A2949" s="28"/>
      <c r="B2949" s="29"/>
      <c r="C2949" s="30"/>
      <c r="D2949" s="30"/>
      <c r="E2949" s="30"/>
      <c r="F2949" s="30"/>
      <c r="G2949" s="30"/>
      <c r="H2949" s="30"/>
      <c r="I2949" s="30"/>
      <c r="J2949" s="30"/>
      <c r="K2949" s="30"/>
      <c r="L2949" s="30"/>
      <c r="M2949" s="30"/>
      <c r="N2949" s="30"/>
      <c r="O2949" s="30"/>
      <c r="P2949" s="30"/>
      <c r="Q2949" s="30"/>
      <c r="R2949" s="30"/>
      <c r="S2949" s="30"/>
      <c r="T2949" s="30"/>
      <c r="U2949" s="31"/>
      <c r="V2949" s="28"/>
    </row>
    <row r="2950" spans="1:22" s="23" customFormat="1" x14ac:dyDescent="0.25">
      <c r="A2950" s="28"/>
      <c r="B2950" s="29"/>
      <c r="C2950" s="30"/>
      <c r="D2950" s="30"/>
      <c r="E2950" s="30"/>
      <c r="F2950" s="30"/>
      <c r="G2950" s="30"/>
      <c r="H2950" s="30"/>
      <c r="I2950" s="30"/>
      <c r="J2950" s="30"/>
      <c r="K2950" s="30"/>
      <c r="L2950" s="30"/>
      <c r="M2950" s="30"/>
      <c r="N2950" s="30"/>
      <c r="O2950" s="30"/>
      <c r="P2950" s="30"/>
      <c r="Q2950" s="30"/>
      <c r="R2950" s="30"/>
      <c r="S2950" s="30"/>
      <c r="T2950" s="30"/>
      <c r="U2950" s="31"/>
      <c r="V2950" s="28"/>
    </row>
    <row r="2951" spans="1:22" s="23" customFormat="1" x14ac:dyDescent="0.25">
      <c r="A2951" s="28"/>
      <c r="B2951" s="29"/>
      <c r="C2951" s="30"/>
      <c r="D2951" s="30"/>
      <c r="E2951" s="30"/>
      <c r="F2951" s="30"/>
      <c r="G2951" s="30"/>
      <c r="H2951" s="30"/>
      <c r="I2951" s="30"/>
      <c r="J2951" s="30"/>
      <c r="K2951" s="30"/>
      <c r="L2951" s="30"/>
      <c r="M2951" s="30"/>
      <c r="N2951" s="30"/>
      <c r="O2951" s="30"/>
      <c r="P2951" s="30"/>
      <c r="Q2951" s="30"/>
      <c r="R2951" s="30"/>
      <c r="S2951" s="30"/>
      <c r="T2951" s="30"/>
      <c r="U2951" s="31"/>
      <c r="V2951" s="28"/>
    </row>
    <row r="2952" spans="1:22" s="23" customFormat="1" x14ac:dyDescent="0.25">
      <c r="A2952" s="28"/>
      <c r="B2952" s="29"/>
      <c r="C2952" s="30"/>
      <c r="D2952" s="30"/>
      <c r="E2952" s="30"/>
      <c r="F2952" s="30"/>
      <c r="G2952" s="30"/>
      <c r="H2952" s="30"/>
      <c r="I2952" s="30"/>
      <c r="J2952" s="30"/>
      <c r="K2952" s="30"/>
      <c r="L2952" s="30"/>
      <c r="M2952" s="30"/>
      <c r="N2952" s="30"/>
      <c r="O2952" s="30"/>
      <c r="P2952" s="30"/>
      <c r="Q2952" s="30"/>
      <c r="R2952" s="30"/>
      <c r="S2952" s="30"/>
      <c r="T2952" s="30"/>
      <c r="U2952" s="31"/>
      <c r="V2952" s="28"/>
    </row>
    <row r="2953" spans="1:22" s="23" customFormat="1" x14ac:dyDescent="0.25">
      <c r="A2953" s="28"/>
      <c r="B2953" s="29"/>
      <c r="C2953" s="30"/>
      <c r="D2953" s="30"/>
      <c r="E2953" s="30"/>
      <c r="F2953" s="30"/>
      <c r="G2953" s="30"/>
      <c r="H2953" s="30"/>
      <c r="I2953" s="30"/>
      <c r="J2953" s="30"/>
      <c r="K2953" s="30"/>
      <c r="L2953" s="30"/>
      <c r="M2953" s="30"/>
      <c r="N2953" s="30"/>
      <c r="O2953" s="30"/>
      <c r="P2953" s="30"/>
      <c r="Q2953" s="30"/>
      <c r="R2953" s="30"/>
      <c r="S2953" s="30"/>
      <c r="T2953" s="30"/>
      <c r="U2953" s="31"/>
      <c r="V2953" s="28"/>
    </row>
    <row r="2954" spans="1:22" s="23" customFormat="1" ht="15.75" thickBot="1" x14ac:dyDescent="0.3">
      <c r="A2954" s="32">
        <f t="shared" ref="A2954" si="420">MIN(SUM(B2952:C2954),SUM(C2952:D2954),SUM(D2952:E2954),SUM(E2952:F2954),SUM(F2952:G2954),SUM(G2952:H2954),SUM(H2952:I2954),SUM(I2952:J2954),SUM(J2952:K2954),SUM(K2952:L2954),SUM(L2952:M2954),SUM(M2952:N2954),SUM(N2952:O2954),SUM(O2952:P2954),SUM(P2952:Q2954),SUM(Q2952:R2954),SUM(R2952:S2954),SUM(S2952:T2954),SUM(T2952:U2954))</f>
        <v>0</v>
      </c>
      <c r="B2954" s="33"/>
      <c r="C2954" s="34"/>
      <c r="D2954" s="34"/>
      <c r="E2954" s="34"/>
      <c r="F2954" s="34"/>
      <c r="G2954" s="34"/>
      <c r="H2954" s="34"/>
      <c r="I2954" s="34"/>
      <c r="J2954" s="34"/>
      <c r="K2954" s="34"/>
      <c r="L2954" s="34"/>
      <c r="M2954" s="34"/>
      <c r="N2954" s="34"/>
      <c r="O2954" s="34"/>
      <c r="P2954" s="34"/>
      <c r="Q2954" s="34"/>
      <c r="R2954" s="34"/>
      <c r="S2954" s="34"/>
      <c r="T2954" s="34"/>
      <c r="U2954" s="35"/>
      <c r="V2954" s="36">
        <v>3.418548583984375</v>
      </c>
    </row>
    <row r="2955" spans="1:22" s="23" customFormat="1" x14ac:dyDescent="0.25">
      <c r="A2955" s="24"/>
      <c r="B2955" s="25"/>
      <c r="C2955" s="26"/>
      <c r="D2955" s="26"/>
      <c r="E2955" s="26"/>
      <c r="F2955" s="26"/>
      <c r="G2955" s="26"/>
      <c r="H2955" s="26"/>
      <c r="I2955" s="26"/>
      <c r="J2955" s="26"/>
      <c r="K2955" s="26"/>
      <c r="L2955" s="26"/>
      <c r="M2955" s="26"/>
      <c r="N2955" s="26"/>
      <c r="O2955" s="26"/>
      <c r="P2955" s="26"/>
      <c r="Q2955" s="26"/>
      <c r="R2955" s="26"/>
      <c r="S2955" s="26"/>
      <c r="T2955" s="26"/>
      <c r="U2955" s="27"/>
      <c r="V2955" s="24"/>
    </row>
    <row r="2956" spans="1:22" s="23" customFormat="1" x14ac:dyDescent="0.25">
      <c r="A2956" s="28"/>
      <c r="B2956" s="29"/>
      <c r="C2956" s="30"/>
      <c r="D2956" s="30"/>
      <c r="E2956" s="30"/>
      <c r="F2956" s="30"/>
      <c r="G2956" s="30"/>
      <c r="H2956" s="30"/>
      <c r="I2956" s="30"/>
      <c r="J2956" s="30"/>
      <c r="K2956" s="30"/>
      <c r="L2956" s="30"/>
      <c r="M2956" s="30"/>
      <c r="N2956" s="30"/>
      <c r="O2956" s="30"/>
      <c r="P2956" s="30"/>
      <c r="Q2956" s="30"/>
      <c r="R2956" s="30"/>
      <c r="S2956" s="30"/>
      <c r="T2956" s="30"/>
      <c r="U2956" s="31"/>
      <c r="V2956" s="28"/>
    </row>
    <row r="2957" spans="1:22" s="23" customFormat="1" x14ac:dyDescent="0.25">
      <c r="A2957" s="28"/>
      <c r="B2957" s="29"/>
      <c r="C2957" s="30"/>
      <c r="D2957" s="30"/>
      <c r="E2957" s="30"/>
      <c r="F2957" s="30"/>
      <c r="G2957" s="30"/>
      <c r="H2957" s="30"/>
      <c r="I2957" s="30"/>
      <c r="J2957" s="30"/>
      <c r="K2957" s="30"/>
      <c r="L2957" s="30"/>
      <c r="M2957" s="30"/>
      <c r="N2957" s="30"/>
      <c r="O2957" s="30"/>
      <c r="P2957" s="30"/>
      <c r="Q2957" s="30"/>
      <c r="R2957" s="30"/>
      <c r="S2957" s="30"/>
      <c r="T2957" s="30"/>
      <c r="U2957" s="31"/>
      <c r="V2957" s="28"/>
    </row>
    <row r="2958" spans="1:22" s="23" customFormat="1" x14ac:dyDescent="0.25">
      <c r="A2958" s="28"/>
      <c r="B2958" s="29"/>
      <c r="C2958" s="30"/>
      <c r="D2958" s="30"/>
      <c r="E2958" s="30"/>
      <c r="F2958" s="30"/>
      <c r="G2958" s="30"/>
      <c r="H2958" s="30"/>
      <c r="I2958" s="30"/>
      <c r="J2958" s="30"/>
      <c r="K2958" s="30"/>
      <c r="L2958" s="30"/>
      <c r="M2958" s="30"/>
      <c r="N2958" s="30"/>
      <c r="O2958" s="30"/>
      <c r="P2958" s="30"/>
      <c r="Q2958" s="30"/>
      <c r="R2958" s="30"/>
      <c r="S2958" s="30"/>
      <c r="T2958" s="30"/>
      <c r="U2958" s="31"/>
      <c r="V2958" s="28"/>
    </row>
    <row r="2959" spans="1:22" s="23" customFormat="1" x14ac:dyDescent="0.25">
      <c r="A2959" s="28"/>
      <c r="B2959" s="29"/>
      <c r="C2959" s="30"/>
      <c r="D2959" s="30"/>
      <c r="E2959" s="30"/>
      <c r="F2959" s="30"/>
      <c r="G2959" s="30"/>
      <c r="H2959" s="30"/>
      <c r="I2959" s="30"/>
      <c r="J2959" s="30"/>
      <c r="K2959" s="30"/>
      <c r="L2959" s="30"/>
      <c r="M2959" s="30"/>
      <c r="N2959" s="30"/>
      <c r="O2959" s="30"/>
      <c r="P2959" s="30"/>
      <c r="Q2959" s="30"/>
      <c r="R2959" s="30"/>
      <c r="S2959" s="30"/>
      <c r="T2959" s="30"/>
      <c r="U2959" s="31"/>
      <c r="V2959" s="28"/>
    </row>
    <row r="2960" spans="1:22" s="23" customFormat="1" x14ac:dyDescent="0.25">
      <c r="A2960" s="28"/>
      <c r="B2960" s="29"/>
      <c r="C2960" s="30"/>
      <c r="D2960" s="30"/>
      <c r="E2960" s="30"/>
      <c r="F2960" s="30"/>
      <c r="G2960" s="30"/>
      <c r="H2960" s="30"/>
      <c r="I2960" s="30"/>
      <c r="J2960" s="30"/>
      <c r="K2960" s="30"/>
      <c r="L2960" s="30"/>
      <c r="M2960" s="30"/>
      <c r="N2960" s="30"/>
      <c r="O2960" s="30"/>
      <c r="P2960" s="30"/>
      <c r="Q2960" s="30"/>
      <c r="R2960" s="30"/>
      <c r="S2960" s="30"/>
      <c r="T2960" s="30"/>
      <c r="U2960" s="31"/>
      <c r="V2960" s="28"/>
    </row>
    <row r="2961" spans="1:22" s="23" customFormat="1" ht="15.75" thickBot="1" x14ac:dyDescent="0.3">
      <c r="A2961" s="32">
        <f t="shared" ref="A2961" si="421">MIN(SUM(B2959:C2961),SUM(C2959:D2961),SUM(D2959:E2961),SUM(E2959:F2961),SUM(F2959:G2961),SUM(G2959:H2961),SUM(H2959:I2961),SUM(I2959:J2961),SUM(J2959:K2961),SUM(K2959:L2961),SUM(L2959:M2961),SUM(M2959:N2961),SUM(N2959:O2961),SUM(O2959:P2961),SUM(P2959:Q2961),SUM(Q2959:R2961),SUM(R2959:S2961),SUM(S2959:T2961),SUM(T2959:U2961))</f>
        <v>0</v>
      </c>
      <c r="B2961" s="33"/>
      <c r="C2961" s="34"/>
      <c r="D2961" s="34"/>
      <c r="E2961" s="34"/>
      <c r="F2961" s="34"/>
      <c r="G2961" s="34"/>
      <c r="H2961" s="34"/>
      <c r="I2961" s="34"/>
      <c r="J2961" s="34"/>
      <c r="K2961" s="34"/>
      <c r="L2961" s="34"/>
      <c r="M2961" s="34"/>
      <c r="N2961" s="34"/>
      <c r="O2961" s="34"/>
      <c r="P2961" s="34"/>
      <c r="Q2961" s="34"/>
      <c r="R2961" s="34"/>
      <c r="S2961" s="34"/>
      <c r="T2961" s="34"/>
      <c r="U2961" s="35"/>
      <c r="V2961" s="36">
        <v>3.4234294891357422</v>
      </c>
    </row>
    <row r="2962" spans="1:22" s="23" customFormat="1" x14ac:dyDescent="0.25">
      <c r="A2962" s="24"/>
      <c r="B2962" s="25"/>
      <c r="C2962" s="26"/>
      <c r="D2962" s="26"/>
      <c r="E2962" s="26"/>
      <c r="F2962" s="26"/>
      <c r="G2962" s="26"/>
      <c r="H2962" s="26"/>
      <c r="I2962" s="26"/>
      <c r="J2962" s="26"/>
      <c r="K2962" s="26"/>
      <c r="L2962" s="26"/>
      <c r="M2962" s="26"/>
      <c r="N2962" s="26"/>
      <c r="O2962" s="26"/>
      <c r="P2962" s="26"/>
      <c r="Q2962" s="26"/>
      <c r="R2962" s="26"/>
      <c r="S2962" s="26"/>
      <c r="T2962" s="26"/>
      <c r="U2962" s="27"/>
      <c r="V2962" s="24"/>
    </row>
    <row r="2963" spans="1:22" s="23" customFormat="1" x14ac:dyDescent="0.25">
      <c r="A2963" s="28"/>
      <c r="B2963" s="29"/>
      <c r="C2963" s="30"/>
      <c r="D2963" s="30"/>
      <c r="E2963" s="30"/>
      <c r="F2963" s="30"/>
      <c r="G2963" s="30"/>
      <c r="H2963" s="30"/>
      <c r="I2963" s="30"/>
      <c r="J2963" s="30"/>
      <c r="K2963" s="30"/>
      <c r="L2963" s="30"/>
      <c r="M2963" s="30"/>
      <c r="N2963" s="30"/>
      <c r="O2963" s="30"/>
      <c r="P2963" s="30"/>
      <c r="Q2963" s="30"/>
      <c r="R2963" s="30"/>
      <c r="S2963" s="30"/>
      <c r="T2963" s="30"/>
      <c r="U2963" s="31"/>
      <c r="V2963" s="28"/>
    </row>
    <row r="2964" spans="1:22" s="23" customFormat="1" x14ac:dyDescent="0.25">
      <c r="A2964" s="28"/>
      <c r="B2964" s="29"/>
      <c r="C2964" s="30"/>
      <c r="D2964" s="30"/>
      <c r="E2964" s="30"/>
      <c r="F2964" s="30"/>
      <c r="G2964" s="30"/>
      <c r="H2964" s="30"/>
      <c r="I2964" s="30"/>
      <c r="J2964" s="30"/>
      <c r="K2964" s="30"/>
      <c r="L2964" s="30"/>
      <c r="M2964" s="30"/>
      <c r="N2964" s="30"/>
      <c r="O2964" s="30"/>
      <c r="P2964" s="30"/>
      <c r="Q2964" s="30"/>
      <c r="R2964" s="30"/>
      <c r="S2964" s="30"/>
      <c r="T2964" s="30"/>
      <c r="U2964" s="31"/>
      <c r="V2964" s="28"/>
    </row>
    <row r="2965" spans="1:22" s="23" customFormat="1" x14ac:dyDescent="0.25">
      <c r="A2965" s="28"/>
      <c r="B2965" s="29"/>
      <c r="C2965" s="30"/>
      <c r="D2965" s="30"/>
      <c r="E2965" s="30"/>
      <c r="F2965" s="30"/>
      <c r="G2965" s="30"/>
      <c r="H2965" s="30"/>
      <c r="I2965" s="30"/>
      <c r="J2965" s="30"/>
      <c r="K2965" s="30"/>
      <c r="L2965" s="30"/>
      <c r="M2965" s="30"/>
      <c r="N2965" s="30"/>
      <c r="O2965" s="30"/>
      <c r="P2965" s="30"/>
      <c r="Q2965" s="30"/>
      <c r="R2965" s="30"/>
      <c r="S2965" s="30"/>
      <c r="T2965" s="30"/>
      <c r="U2965" s="31"/>
      <c r="V2965" s="28"/>
    </row>
    <row r="2966" spans="1:22" s="23" customFormat="1" x14ac:dyDescent="0.25">
      <c r="A2966" s="28"/>
      <c r="B2966" s="29"/>
      <c r="C2966" s="30"/>
      <c r="D2966" s="30"/>
      <c r="E2966" s="30"/>
      <c r="F2966" s="30"/>
      <c r="G2966" s="30"/>
      <c r="H2966" s="30"/>
      <c r="I2966" s="30"/>
      <c r="J2966" s="30"/>
      <c r="K2966" s="30"/>
      <c r="L2966" s="30"/>
      <c r="M2966" s="30"/>
      <c r="N2966" s="30"/>
      <c r="O2966" s="30"/>
      <c r="P2966" s="30"/>
      <c r="Q2966" s="30"/>
      <c r="R2966" s="30"/>
      <c r="S2966" s="30"/>
      <c r="T2966" s="30"/>
      <c r="U2966" s="31"/>
      <c r="V2966" s="28"/>
    </row>
    <row r="2967" spans="1:22" s="23" customFormat="1" x14ac:dyDescent="0.25">
      <c r="A2967" s="28"/>
      <c r="B2967" s="29"/>
      <c r="C2967" s="30"/>
      <c r="D2967" s="30"/>
      <c r="E2967" s="30"/>
      <c r="F2967" s="30"/>
      <c r="G2967" s="30"/>
      <c r="H2967" s="30"/>
      <c r="I2967" s="30"/>
      <c r="J2967" s="30"/>
      <c r="K2967" s="30"/>
      <c r="L2967" s="30"/>
      <c r="M2967" s="30"/>
      <c r="N2967" s="30"/>
      <c r="O2967" s="30"/>
      <c r="P2967" s="30"/>
      <c r="Q2967" s="30"/>
      <c r="R2967" s="30"/>
      <c r="S2967" s="30"/>
      <c r="T2967" s="30"/>
      <c r="U2967" s="31"/>
      <c r="V2967" s="28"/>
    </row>
    <row r="2968" spans="1:22" s="23" customFormat="1" ht="15.75" thickBot="1" x14ac:dyDescent="0.3">
      <c r="A2968" s="32">
        <f t="shared" ref="A2968" si="422">MIN(SUM(B2966:C2968),SUM(C2966:D2968),SUM(D2966:E2968),SUM(E2966:F2968),SUM(F2966:G2968),SUM(G2966:H2968),SUM(H2966:I2968),SUM(I2966:J2968),SUM(J2966:K2968),SUM(K2966:L2968),SUM(L2966:M2968),SUM(M2966:N2968),SUM(N2966:O2968),SUM(O2966:P2968),SUM(P2966:Q2968),SUM(Q2966:R2968),SUM(R2966:S2968),SUM(S2966:T2968),SUM(T2966:U2968))</f>
        <v>0</v>
      </c>
      <c r="B2968" s="33"/>
      <c r="C2968" s="34"/>
      <c r="D2968" s="34"/>
      <c r="E2968" s="34"/>
      <c r="F2968" s="34"/>
      <c r="G2968" s="34"/>
      <c r="H2968" s="34"/>
      <c r="I2968" s="34"/>
      <c r="J2968" s="34"/>
      <c r="K2968" s="34"/>
      <c r="L2968" s="34"/>
      <c r="M2968" s="34"/>
      <c r="N2968" s="34"/>
      <c r="O2968" s="34"/>
      <c r="P2968" s="34"/>
      <c r="Q2968" s="34"/>
      <c r="R2968" s="34"/>
      <c r="S2968" s="34"/>
      <c r="T2968" s="34"/>
      <c r="U2968" s="35"/>
      <c r="V2968" s="36">
        <v>3.4236853122711182</v>
      </c>
    </row>
    <row r="2969" spans="1:22" s="23" customFormat="1" x14ac:dyDescent="0.25">
      <c r="A2969" s="24"/>
      <c r="B2969" s="25"/>
      <c r="C2969" s="26"/>
      <c r="D2969" s="26"/>
      <c r="E2969" s="26"/>
      <c r="F2969" s="26"/>
      <c r="G2969" s="26"/>
      <c r="H2969" s="26"/>
      <c r="I2969" s="26"/>
      <c r="J2969" s="26"/>
      <c r="K2969" s="26"/>
      <c r="L2969" s="26"/>
      <c r="M2969" s="26"/>
      <c r="N2969" s="26"/>
      <c r="O2969" s="26"/>
      <c r="P2969" s="26"/>
      <c r="Q2969" s="26"/>
      <c r="R2969" s="26"/>
      <c r="S2969" s="26"/>
      <c r="T2969" s="26"/>
      <c r="U2969" s="27"/>
      <c r="V2969" s="24"/>
    </row>
    <row r="2970" spans="1:22" s="23" customFormat="1" x14ac:dyDescent="0.25">
      <c r="A2970" s="28"/>
      <c r="B2970" s="29"/>
      <c r="C2970" s="30"/>
      <c r="D2970" s="30"/>
      <c r="E2970" s="30"/>
      <c r="F2970" s="30"/>
      <c r="G2970" s="30"/>
      <c r="H2970" s="30"/>
      <c r="I2970" s="30"/>
      <c r="J2970" s="30"/>
      <c r="K2970" s="30"/>
      <c r="L2970" s="30"/>
      <c r="M2970" s="30"/>
      <c r="N2970" s="30"/>
      <c r="O2970" s="30"/>
      <c r="P2970" s="30"/>
      <c r="Q2970" s="30"/>
      <c r="R2970" s="30"/>
      <c r="S2970" s="30"/>
      <c r="T2970" s="30"/>
      <c r="U2970" s="31"/>
      <c r="V2970" s="28"/>
    </row>
    <row r="2971" spans="1:22" s="23" customFormat="1" x14ac:dyDescent="0.25">
      <c r="A2971" s="28"/>
      <c r="B2971" s="29"/>
      <c r="C2971" s="30"/>
      <c r="D2971" s="30"/>
      <c r="E2971" s="30"/>
      <c r="F2971" s="30"/>
      <c r="G2971" s="30"/>
      <c r="H2971" s="30"/>
      <c r="I2971" s="30"/>
      <c r="J2971" s="30"/>
      <c r="K2971" s="30"/>
      <c r="L2971" s="30"/>
      <c r="M2971" s="30"/>
      <c r="N2971" s="30"/>
      <c r="O2971" s="30"/>
      <c r="P2971" s="30"/>
      <c r="Q2971" s="30"/>
      <c r="R2971" s="30"/>
      <c r="S2971" s="30"/>
      <c r="T2971" s="30"/>
      <c r="U2971" s="31"/>
      <c r="V2971" s="28"/>
    </row>
    <row r="2972" spans="1:22" s="23" customFormat="1" x14ac:dyDescent="0.25">
      <c r="A2972" s="28"/>
      <c r="B2972" s="29"/>
      <c r="C2972" s="30"/>
      <c r="D2972" s="30"/>
      <c r="E2972" s="30"/>
      <c r="F2972" s="30"/>
      <c r="G2972" s="30"/>
      <c r="H2972" s="30"/>
      <c r="I2972" s="30"/>
      <c r="J2972" s="30"/>
      <c r="K2972" s="30"/>
      <c r="L2972" s="30"/>
      <c r="M2972" s="30"/>
      <c r="N2972" s="30"/>
      <c r="O2972" s="30"/>
      <c r="P2972" s="30"/>
      <c r="Q2972" s="30"/>
      <c r="R2972" s="30"/>
      <c r="S2972" s="30"/>
      <c r="T2972" s="30"/>
      <c r="U2972" s="31"/>
      <c r="V2972" s="28"/>
    </row>
    <row r="2973" spans="1:22" s="23" customFormat="1" x14ac:dyDescent="0.25">
      <c r="A2973" s="28"/>
      <c r="B2973" s="29"/>
      <c r="C2973" s="30"/>
      <c r="D2973" s="30"/>
      <c r="E2973" s="30"/>
      <c r="F2973" s="30"/>
      <c r="G2973" s="30"/>
      <c r="H2973" s="30"/>
      <c r="I2973" s="30"/>
      <c r="J2973" s="30"/>
      <c r="K2973" s="30"/>
      <c r="L2973" s="30"/>
      <c r="M2973" s="30"/>
      <c r="N2973" s="30"/>
      <c r="O2973" s="30"/>
      <c r="P2973" s="30"/>
      <c r="Q2973" s="30"/>
      <c r="R2973" s="30"/>
      <c r="S2973" s="30"/>
      <c r="T2973" s="30"/>
      <c r="U2973" s="31"/>
      <c r="V2973" s="28"/>
    </row>
    <row r="2974" spans="1:22" s="23" customFormat="1" x14ac:dyDescent="0.25">
      <c r="A2974" s="28"/>
      <c r="B2974" s="29"/>
      <c r="C2974" s="30"/>
      <c r="D2974" s="30"/>
      <c r="E2974" s="30"/>
      <c r="F2974" s="30"/>
      <c r="G2974" s="30"/>
      <c r="H2974" s="30"/>
      <c r="I2974" s="30"/>
      <c r="J2974" s="30"/>
      <c r="K2974" s="30"/>
      <c r="L2974" s="30"/>
      <c r="M2974" s="30"/>
      <c r="N2974" s="30"/>
      <c r="O2974" s="30"/>
      <c r="P2974" s="30"/>
      <c r="Q2974" s="30"/>
      <c r="R2974" s="30"/>
      <c r="S2974" s="30"/>
      <c r="T2974" s="30"/>
      <c r="U2974" s="31"/>
      <c r="V2974" s="28"/>
    </row>
    <row r="2975" spans="1:22" s="23" customFormat="1" ht="15.75" thickBot="1" x14ac:dyDescent="0.3">
      <c r="A2975" s="32">
        <f t="shared" ref="A2975" si="423">MIN(SUM(B2973:C2975),SUM(C2973:D2975),SUM(D2973:E2975),SUM(E2973:F2975),SUM(F2973:G2975),SUM(G2973:H2975),SUM(H2973:I2975),SUM(I2973:J2975),SUM(J2973:K2975),SUM(K2973:L2975),SUM(L2973:M2975),SUM(M2973:N2975),SUM(N2973:O2975),SUM(O2973:P2975),SUM(P2973:Q2975),SUM(Q2973:R2975),SUM(R2973:S2975),SUM(S2973:T2975),SUM(T2973:U2975))</f>
        <v>0</v>
      </c>
      <c r="B2975" s="33"/>
      <c r="C2975" s="34"/>
      <c r="D2975" s="34"/>
      <c r="E2975" s="34"/>
      <c r="F2975" s="34"/>
      <c r="G2975" s="34"/>
      <c r="H2975" s="34"/>
      <c r="I2975" s="34"/>
      <c r="J2975" s="34"/>
      <c r="K2975" s="34"/>
      <c r="L2975" s="34"/>
      <c r="M2975" s="34"/>
      <c r="N2975" s="34"/>
      <c r="O2975" s="34"/>
      <c r="P2975" s="34"/>
      <c r="Q2975" s="34"/>
      <c r="R2975" s="34"/>
      <c r="S2975" s="34"/>
      <c r="T2975" s="34"/>
      <c r="U2975" s="35"/>
      <c r="V2975" s="36">
        <v>3.4315431118011475</v>
      </c>
    </row>
    <row r="2976" spans="1:22" s="23" customFormat="1" x14ac:dyDescent="0.25">
      <c r="A2976" s="24"/>
      <c r="B2976" s="25"/>
      <c r="C2976" s="26"/>
      <c r="D2976" s="26"/>
      <c r="E2976" s="26"/>
      <c r="F2976" s="26"/>
      <c r="G2976" s="26"/>
      <c r="H2976" s="26"/>
      <c r="I2976" s="26"/>
      <c r="J2976" s="26"/>
      <c r="K2976" s="26"/>
      <c r="L2976" s="26"/>
      <c r="M2976" s="26"/>
      <c r="N2976" s="26"/>
      <c r="O2976" s="26"/>
      <c r="P2976" s="26"/>
      <c r="Q2976" s="26"/>
      <c r="R2976" s="26"/>
      <c r="S2976" s="26"/>
      <c r="T2976" s="26"/>
      <c r="U2976" s="27"/>
      <c r="V2976" s="24"/>
    </row>
    <row r="2977" spans="1:22" s="23" customFormat="1" x14ac:dyDescent="0.25">
      <c r="A2977" s="28"/>
      <c r="B2977" s="29"/>
      <c r="C2977" s="30"/>
      <c r="D2977" s="30"/>
      <c r="E2977" s="30"/>
      <c r="F2977" s="30"/>
      <c r="G2977" s="30"/>
      <c r="H2977" s="30"/>
      <c r="I2977" s="30"/>
      <c r="J2977" s="30"/>
      <c r="K2977" s="30"/>
      <c r="L2977" s="30"/>
      <c r="M2977" s="30"/>
      <c r="N2977" s="30"/>
      <c r="O2977" s="30"/>
      <c r="P2977" s="30"/>
      <c r="Q2977" s="30"/>
      <c r="R2977" s="30"/>
      <c r="S2977" s="30"/>
      <c r="T2977" s="30"/>
      <c r="U2977" s="31"/>
      <c r="V2977" s="28"/>
    </row>
    <row r="2978" spans="1:22" s="23" customFormat="1" x14ac:dyDescent="0.25">
      <c r="A2978" s="28"/>
      <c r="B2978" s="29"/>
      <c r="C2978" s="30"/>
      <c r="D2978" s="30"/>
      <c r="E2978" s="30"/>
      <c r="F2978" s="30"/>
      <c r="G2978" s="30"/>
      <c r="H2978" s="30"/>
      <c r="I2978" s="30"/>
      <c r="J2978" s="30"/>
      <c r="K2978" s="30"/>
      <c r="L2978" s="30"/>
      <c r="M2978" s="30"/>
      <c r="N2978" s="30"/>
      <c r="O2978" s="30"/>
      <c r="P2978" s="30"/>
      <c r="Q2978" s="30"/>
      <c r="R2978" s="30"/>
      <c r="S2978" s="30"/>
      <c r="T2978" s="30"/>
      <c r="U2978" s="31"/>
      <c r="V2978" s="28"/>
    </row>
    <row r="2979" spans="1:22" s="23" customFormat="1" x14ac:dyDescent="0.25">
      <c r="A2979" s="28"/>
      <c r="B2979" s="29"/>
      <c r="C2979" s="30"/>
      <c r="D2979" s="30"/>
      <c r="E2979" s="30"/>
      <c r="F2979" s="30"/>
      <c r="G2979" s="30"/>
      <c r="H2979" s="30"/>
      <c r="I2979" s="30"/>
      <c r="J2979" s="30"/>
      <c r="K2979" s="30"/>
      <c r="L2979" s="30"/>
      <c r="M2979" s="30"/>
      <c r="N2979" s="30"/>
      <c r="O2979" s="30"/>
      <c r="P2979" s="30"/>
      <c r="Q2979" s="30"/>
      <c r="R2979" s="30"/>
      <c r="S2979" s="30"/>
      <c r="T2979" s="30"/>
      <c r="U2979" s="31"/>
      <c r="V2979" s="28"/>
    </row>
    <row r="2980" spans="1:22" s="23" customFormat="1" x14ac:dyDescent="0.25">
      <c r="A2980" s="28"/>
      <c r="B2980" s="29"/>
      <c r="C2980" s="30"/>
      <c r="D2980" s="30"/>
      <c r="E2980" s="30"/>
      <c r="F2980" s="30"/>
      <c r="G2980" s="30"/>
      <c r="H2980" s="30"/>
      <c r="I2980" s="30"/>
      <c r="J2980" s="30"/>
      <c r="K2980" s="30"/>
      <c r="L2980" s="30"/>
      <c r="M2980" s="30"/>
      <c r="N2980" s="30"/>
      <c r="O2980" s="30"/>
      <c r="P2980" s="30"/>
      <c r="Q2980" s="30"/>
      <c r="R2980" s="30"/>
      <c r="S2980" s="30"/>
      <c r="T2980" s="30"/>
      <c r="U2980" s="31"/>
      <c r="V2980" s="28"/>
    </row>
    <row r="2981" spans="1:22" s="23" customFormat="1" x14ac:dyDescent="0.25">
      <c r="A2981" s="28"/>
      <c r="B2981" s="29"/>
      <c r="C2981" s="30"/>
      <c r="D2981" s="30"/>
      <c r="E2981" s="30"/>
      <c r="F2981" s="30"/>
      <c r="G2981" s="30"/>
      <c r="H2981" s="30"/>
      <c r="I2981" s="30"/>
      <c r="J2981" s="30"/>
      <c r="K2981" s="30"/>
      <c r="L2981" s="30"/>
      <c r="M2981" s="30"/>
      <c r="N2981" s="30"/>
      <c r="O2981" s="30"/>
      <c r="P2981" s="30"/>
      <c r="Q2981" s="30"/>
      <c r="R2981" s="30"/>
      <c r="S2981" s="30"/>
      <c r="T2981" s="30"/>
      <c r="U2981" s="31"/>
      <c r="V2981" s="28"/>
    </row>
    <row r="2982" spans="1:22" s="23" customFormat="1" ht="15.75" thickBot="1" x14ac:dyDescent="0.3">
      <c r="A2982" s="32">
        <f t="shared" ref="A2982" si="424">MIN(SUM(B2980:C2982),SUM(C2980:D2982),SUM(D2980:E2982),SUM(E2980:F2982),SUM(F2980:G2982),SUM(G2980:H2982),SUM(H2980:I2982),SUM(I2980:J2982),SUM(J2980:K2982),SUM(K2980:L2982),SUM(L2980:M2982),SUM(M2980:N2982),SUM(N2980:O2982),SUM(O2980:P2982),SUM(P2980:Q2982),SUM(Q2980:R2982),SUM(R2980:S2982),SUM(S2980:T2982),SUM(T2980:U2982))</f>
        <v>0</v>
      </c>
      <c r="B2982" s="33"/>
      <c r="C2982" s="34"/>
      <c r="D2982" s="34"/>
      <c r="E2982" s="34"/>
      <c r="F2982" s="34"/>
      <c r="G2982" s="34"/>
      <c r="H2982" s="34"/>
      <c r="I2982" s="34"/>
      <c r="J2982" s="34"/>
      <c r="K2982" s="34"/>
      <c r="L2982" s="34"/>
      <c r="M2982" s="34"/>
      <c r="N2982" s="34"/>
      <c r="O2982" s="34"/>
      <c r="P2982" s="34"/>
      <c r="Q2982" s="34"/>
      <c r="R2982" s="34"/>
      <c r="S2982" s="34"/>
      <c r="T2982" s="34"/>
      <c r="U2982" s="35"/>
      <c r="V2982" s="36">
        <v>3.4320957660675049</v>
      </c>
    </row>
    <row r="2983" spans="1:22" s="23" customFormat="1" x14ac:dyDescent="0.25">
      <c r="A2983" s="24"/>
      <c r="B2983" s="25"/>
      <c r="C2983" s="26"/>
      <c r="D2983" s="26"/>
      <c r="E2983" s="26"/>
      <c r="F2983" s="26"/>
      <c r="G2983" s="26"/>
      <c r="H2983" s="26"/>
      <c r="I2983" s="26"/>
      <c r="J2983" s="26"/>
      <c r="K2983" s="26"/>
      <c r="L2983" s="26"/>
      <c r="M2983" s="26"/>
      <c r="N2983" s="26"/>
      <c r="O2983" s="26"/>
      <c r="P2983" s="26"/>
      <c r="Q2983" s="26"/>
      <c r="R2983" s="26"/>
      <c r="S2983" s="26"/>
      <c r="T2983" s="26"/>
      <c r="U2983" s="27"/>
      <c r="V2983" s="24"/>
    </row>
    <row r="2984" spans="1:22" s="23" customFormat="1" x14ac:dyDescent="0.25">
      <c r="A2984" s="28"/>
      <c r="B2984" s="29"/>
      <c r="C2984" s="30"/>
      <c r="D2984" s="30"/>
      <c r="E2984" s="30"/>
      <c r="F2984" s="30"/>
      <c r="G2984" s="30"/>
      <c r="H2984" s="30"/>
      <c r="I2984" s="30"/>
      <c r="J2984" s="30"/>
      <c r="K2984" s="30"/>
      <c r="L2984" s="30"/>
      <c r="M2984" s="30"/>
      <c r="N2984" s="30"/>
      <c r="O2984" s="30"/>
      <c r="P2984" s="30"/>
      <c r="Q2984" s="30"/>
      <c r="R2984" s="30"/>
      <c r="S2984" s="30"/>
      <c r="T2984" s="30"/>
      <c r="U2984" s="31"/>
      <c r="V2984" s="28"/>
    </row>
    <row r="2985" spans="1:22" s="23" customFormat="1" x14ac:dyDescent="0.25">
      <c r="A2985" s="28"/>
      <c r="B2985" s="29"/>
      <c r="C2985" s="30"/>
      <c r="D2985" s="30"/>
      <c r="E2985" s="30"/>
      <c r="F2985" s="30"/>
      <c r="G2985" s="30"/>
      <c r="H2985" s="30"/>
      <c r="I2985" s="30"/>
      <c r="J2985" s="30"/>
      <c r="K2985" s="30"/>
      <c r="L2985" s="30"/>
      <c r="M2985" s="30"/>
      <c r="N2985" s="30"/>
      <c r="O2985" s="30"/>
      <c r="P2985" s="30"/>
      <c r="Q2985" s="30"/>
      <c r="R2985" s="30"/>
      <c r="S2985" s="30"/>
      <c r="T2985" s="30"/>
      <c r="U2985" s="31"/>
      <c r="V2985" s="28"/>
    </row>
    <row r="2986" spans="1:22" s="23" customFormat="1" x14ac:dyDescent="0.25">
      <c r="A2986" s="28"/>
      <c r="B2986" s="29"/>
      <c r="C2986" s="30"/>
      <c r="D2986" s="30"/>
      <c r="E2986" s="30"/>
      <c r="F2986" s="30"/>
      <c r="G2986" s="30"/>
      <c r="H2986" s="30"/>
      <c r="I2986" s="30"/>
      <c r="J2986" s="30"/>
      <c r="K2986" s="30"/>
      <c r="L2986" s="30"/>
      <c r="M2986" s="30"/>
      <c r="N2986" s="30"/>
      <c r="O2986" s="30"/>
      <c r="P2986" s="30"/>
      <c r="Q2986" s="30"/>
      <c r="R2986" s="30"/>
      <c r="S2986" s="30"/>
      <c r="T2986" s="30"/>
      <c r="U2986" s="31"/>
      <c r="V2986" s="28"/>
    </row>
    <row r="2987" spans="1:22" s="23" customFormat="1" x14ac:dyDescent="0.25">
      <c r="A2987" s="28"/>
      <c r="B2987" s="29"/>
      <c r="C2987" s="30"/>
      <c r="D2987" s="30"/>
      <c r="E2987" s="30"/>
      <c r="F2987" s="30"/>
      <c r="G2987" s="30"/>
      <c r="H2987" s="30"/>
      <c r="I2987" s="30"/>
      <c r="J2987" s="30"/>
      <c r="K2987" s="30"/>
      <c r="L2987" s="30"/>
      <c r="M2987" s="30"/>
      <c r="N2987" s="30"/>
      <c r="O2987" s="30"/>
      <c r="P2987" s="30"/>
      <c r="Q2987" s="30"/>
      <c r="R2987" s="30"/>
      <c r="S2987" s="30"/>
      <c r="T2987" s="30"/>
      <c r="U2987" s="31"/>
      <c r="V2987" s="28"/>
    </row>
    <row r="2988" spans="1:22" s="23" customFormat="1" x14ac:dyDescent="0.25">
      <c r="A2988" s="28"/>
      <c r="B2988" s="29"/>
      <c r="C2988" s="30"/>
      <c r="D2988" s="30"/>
      <c r="E2988" s="30"/>
      <c r="F2988" s="30"/>
      <c r="G2988" s="30"/>
      <c r="H2988" s="30"/>
      <c r="I2988" s="30"/>
      <c r="J2988" s="30"/>
      <c r="K2988" s="30"/>
      <c r="L2988" s="30"/>
      <c r="M2988" s="30"/>
      <c r="N2988" s="30"/>
      <c r="O2988" s="30"/>
      <c r="P2988" s="30"/>
      <c r="Q2988" s="30"/>
      <c r="R2988" s="30"/>
      <c r="S2988" s="30"/>
      <c r="T2988" s="30"/>
      <c r="U2988" s="31"/>
      <c r="V2988" s="28"/>
    </row>
    <row r="2989" spans="1:22" s="23" customFormat="1" ht="15.75" thickBot="1" x14ac:dyDescent="0.3">
      <c r="A2989" s="32">
        <f t="shared" ref="A2989" si="425">MIN(SUM(B2987:C2989),SUM(C2987:D2989),SUM(D2987:E2989),SUM(E2987:F2989),SUM(F2987:G2989),SUM(G2987:H2989),SUM(H2987:I2989),SUM(I2987:J2989),SUM(J2987:K2989),SUM(K2987:L2989),SUM(L2987:M2989),SUM(M2987:N2989),SUM(N2987:O2989),SUM(O2987:P2989),SUM(P2987:Q2989),SUM(Q2987:R2989),SUM(R2987:S2989),SUM(S2987:T2989),SUM(T2987:U2989))</f>
        <v>0</v>
      </c>
      <c r="B2989" s="33"/>
      <c r="C2989" s="34"/>
      <c r="D2989" s="34"/>
      <c r="E2989" s="34"/>
      <c r="F2989" s="34"/>
      <c r="G2989" s="34"/>
      <c r="H2989" s="34"/>
      <c r="I2989" s="34"/>
      <c r="J2989" s="34"/>
      <c r="K2989" s="34"/>
      <c r="L2989" s="34"/>
      <c r="M2989" s="34"/>
      <c r="N2989" s="34"/>
      <c r="O2989" s="34"/>
      <c r="P2989" s="34"/>
      <c r="Q2989" s="34"/>
      <c r="R2989" s="34"/>
      <c r="S2989" s="34"/>
      <c r="T2989" s="34"/>
      <c r="U2989" s="35"/>
      <c r="V2989" s="36">
        <v>3.4323208332061768</v>
      </c>
    </row>
    <row r="2990" spans="1:22" s="23" customFormat="1" x14ac:dyDescent="0.25">
      <c r="A2990" s="24"/>
      <c r="B2990" s="25"/>
      <c r="C2990" s="26"/>
      <c r="D2990" s="26"/>
      <c r="E2990" s="26"/>
      <c r="F2990" s="26"/>
      <c r="G2990" s="26"/>
      <c r="H2990" s="26"/>
      <c r="I2990" s="26"/>
      <c r="J2990" s="26"/>
      <c r="K2990" s="26"/>
      <c r="L2990" s="26"/>
      <c r="M2990" s="26"/>
      <c r="N2990" s="26"/>
      <c r="O2990" s="26"/>
      <c r="P2990" s="26"/>
      <c r="Q2990" s="26"/>
      <c r="R2990" s="26"/>
      <c r="S2990" s="26"/>
      <c r="T2990" s="26"/>
      <c r="U2990" s="27"/>
      <c r="V2990" s="24"/>
    </row>
    <row r="2991" spans="1:22" s="23" customFormat="1" x14ac:dyDescent="0.25">
      <c r="A2991" s="28"/>
      <c r="B2991" s="29"/>
      <c r="C2991" s="30"/>
      <c r="D2991" s="30"/>
      <c r="E2991" s="30"/>
      <c r="F2991" s="30"/>
      <c r="G2991" s="30"/>
      <c r="H2991" s="30"/>
      <c r="I2991" s="30"/>
      <c r="J2991" s="30"/>
      <c r="K2991" s="30"/>
      <c r="L2991" s="30"/>
      <c r="M2991" s="30"/>
      <c r="N2991" s="30"/>
      <c r="O2991" s="30"/>
      <c r="P2991" s="30"/>
      <c r="Q2991" s="30"/>
      <c r="R2991" s="30"/>
      <c r="S2991" s="30"/>
      <c r="T2991" s="30"/>
      <c r="U2991" s="31"/>
      <c r="V2991" s="28"/>
    </row>
    <row r="2992" spans="1:22" s="23" customFormat="1" x14ac:dyDescent="0.25">
      <c r="A2992" s="28"/>
      <c r="B2992" s="29"/>
      <c r="C2992" s="30"/>
      <c r="D2992" s="30"/>
      <c r="E2992" s="30"/>
      <c r="F2992" s="30"/>
      <c r="G2992" s="30"/>
      <c r="H2992" s="30"/>
      <c r="I2992" s="30"/>
      <c r="J2992" s="30"/>
      <c r="K2992" s="30"/>
      <c r="L2992" s="30"/>
      <c r="M2992" s="30"/>
      <c r="N2992" s="30"/>
      <c r="O2992" s="30"/>
      <c r="P2992" s="30"/>
      <c r="Q2992" s="30"/>
      <c r="R2992" s="30"/>
      <c r="S2992" s="30"/>
      <c r="T2992" s="30"/>
      <c r="U2992" s="31"/>
      <c r="V2992" s="28"/>
    </row>
    <row r="2993" spans="1:22" s="23" customFormat="1" x14ac:dyDescent="0.25">
      <c r="A2993" s="28"/>
      <c r="B2993" s="29"/>
      <c r="C2993" s="30"/>
      <c r="D2993" s="30"/>
      <c r="E2993" s="30"/>
      <c r="F2993" s="30"/>
      <c r="G2993" s="30"/>
      <c r="H2993" s="30"/>
      <c r="I2993" s="30"/>
      <c r="J2993" s="30"/>
      <c r="K2993" s="30"/>
      <c r="L2993" s="30"/>
      <c r="M2993" s="30"/>
      <c r="N2993" s="30"/>
      <c r="O2993" s="30"/>
      <c r="P2993" s="30"/>
      <c r="Q2993" s="30"/>
      <c r="R2993" s="30"/>
      <c r="S2993" s="30"/>
      <c r="T2993" s="30"/>
      <c r="U2993" s="31"/>
      <c r="V2993" s="28"/>
    </row>
    <row r="2994" spans="1:22" s="23" customFormat="1" x14ac:dyDescent="0.25">
      <c r="A2994" s="28"/>
      <c r="B2994" s="29"/>
      <c r="C2994" s="30"/>
      <c r="D2994" s="30"/>
      <c r="E2994" s="30"/>
      <c r="F2994" s="30"/>
      <c r="G2994" s="30"/>
      <c r="H2994" s="30"/>
      <c r="I2994" s="30"/>
      <c r="J2994" s="30"/>
      <c r="K2994" s="30"/>
      <c r="L2994" s="30"/>
      <c r="M2994" s="30"/>
      <c r="N2994" s="30"/>
      <c r="O2994" s="30"/>
      <c r="P2994" s="30"/>
      <c r="Q2994" s="30"/>
      <c r="R2994" s="30"/>
      <c r="S2994" s="30"/>
      <c r="T2994" s="30"/>
      <c r="U2994" s="31"/>
      <c r="V2994" s="28"/>
    </row>
    <row r="2995" spans="1:22" s="23" customFormat="1" x14ac:dyDescent="0.25">
      <c r="A2995" s="28"/>
      <c r="B2995" s="29"/>
      <c r="C2995" s="30"/>
      <c r="D2995" s="30"/>
      <c r="E2995" s="30"/>
      <c r="F2995" s="30"/>
      <c r="G2995" s="30"/>
      <c r="H2995" s="30"/>
      <c r="I2995" s="30"/>
      <c r="J2995" s="30"/>
      <c r="K2995" s="30"/>
      <c r="L2995" s="30"/>
      <c r="M2995" s="30"/>
      <c r="N2995" s="30"/>
      <c r="O2995" s="30"/>
      <c r="P2995" s="30"/>
      <c r="Q2995" s="30"/>
      <c r="R2995" s="30"/>
      <c r="S2995" s="30"/>
      <c r="T2995" s="30"/>
      <c r="U2995" s="31"/>
      <c r="V2995" s="28"/>
    </row>
    <row r="2996" spans="1:22" s="23" customFormat="1" ht="15.75" thickBot="1" x14ac:dyDescent="0.3">
      <c r="A2996" s="32">
        <f t="shared" ref="A2996" si="426">MIN(SUM(B2994:C2996),SUM(C2994:D2996),SUM(D2994:E2996),SUM(E2994:F2996),SUM(F2994:G2996),SUM(G2994:H2996),SUM(H2994:I2996),SUM(I2994:J2996),SUM(J2994:K2996),SUM(K2994:L2996),SUM(L2994:M2996),SUM(M2994:N2996),SUM(N2994:O2996),SUM(O2994:P2996),SUM(P2994:Q2996),SUM(Q2994:R2996),SUM(R2994:S2996),SUM(S2994:T2996),SUM(T2994:U2996))</f>
        <v>0</v>
      </c>
      <c r="B2996" s="33"/>
      <c r="C2996" s="34"/>
      <c r="D2996" s="34"/>
      <c r="E2996" s="34"/>
      <c r="F2996" s="34"/>
      <c r="G2996" s="34"/>
      <c r="H2996" s="34"/>
      <c r="I2996" s="34"/>
      <c r="J2996" s="34"/>
      <c r="K2996" s="34"/>
      <c r="L2996" s="34"/>
      <c r="M2996" s="34"/>
      <c r="N2996" s="34"/>
      <c r="O2996" s="34"/>
      <c r="P2996" s="34"/>
      <c r="Q2996" s="34"/>
      <c r="R2996" s="34"/>
      <c r="S2996" s="34"/>
      <c r="T2996" s="34"/>
      <c r="U2996" s="35"/>
      <c r="V2996" s="36">
        <v>3.434725284576416</v>
      </c>
    </row>
    <row r="2997" spans="1:22" s="23" customFormat="1" x14ac:dyDescent="0.25">
      <c r="A2997" s="24"/>
      <c r="B2997" s="25"/>
      <c r="C2997" s="26"/>
      <c r="D2997" s="26"/>
      <c r="E2997" s="26"/>
      <c r="F2997" s="26"/>
      <c r="G2997" s="26"/>
      <c r="H2997" s="26"/>
      <c r="I2997" s="26"/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7"/>
      <c r="V2997" s="24"/>
    </row>
    <row r="2998" spans="1:22" s="23" customFormat="1" x14ac:dyDescent="0.25">
      <c r="A2998" s="28"/>
      <c r="B2998" s="29"/>
      <c r="C2998" s="30"/>
      <c r="D2998" s="30"/>
      <c r="E2998" s="30"/>
      <c r="F2998" s="30"/>
      <c r="G2998" s="30"/>
      <c r="H2998" s="30"/>
      <c r="I2998" s="30"/>
      <c r="J2998" s="30"/>
      <c r="K2998" s="30"/>
      <c r="L2998" s="30"/>
      <c r="M2998" s="30"/>
      <c r="N2998" s="30"/>
      <c r="O2998" s="30"/>
      <c r="P2998" s="30"/>
      <c r="Q2998" s="30"/>
      <c r="R2998" s="30"/>
      <c r="S2998" s="30"/>
      <c r="T2998" s="30"/>
      <c r="U2998" s="31"/>
      <c r="V2998" s="28"/>
    </row>
    <row r="2999" spans="1:22" s="23" customFormat="1" x14ac:dyDescent="0.25">
      <c r="A2999" s="28"/>
      <c r="B2999" s="29"/>
      <c r="C2999" s="30"/>
      <c r="D2999" s="30"/>
      <c r="E2999" s="30"/>
      <c r="F2999" s="30"/>
      <c r="G2999" s="30"/>
      <c r="H2999" s="30"/>
      <c r="I2999" s="30"/>
      <c r="J2999" s="30"/>
      <c r="K2999" s="30"/>
      <c r="L2999" s="30"/>
      <c r="M2999" s="30"/>
      <c r="N2999" s="30"/>
      <c r="O2999" s="30"/>
      <c r="P2999" s="30"/>
      <c r="Q2999" s="30"/>
      <c r="R2999" s="30"/>
      <c r="S2999" s="30"/>
      <c r="T2999" s="30"/>
      <c r="U2999" s="31"/>
      <c r="V2999" s="28"/>
    </row>
    <row r="3000" spans="1:22" s="23" customFormat="1" x14ac:dyDescent="0.25">
      <c r="A3000" s="28"/>
      <c r="B3000" s="29"/>
      <c r="C3000" s="30"/>
      <c r="D3000" s="30"/>
      <c r="E3000" s="30"/>
      <c r="F3000" s="30"/>
      <c r="G3000" s="30"/>
      <c r="H3000" s="30"/>
      <c r="I3000" s="30"/>
      <c r="J3000" s="30"/>
      <c r="K3000" s="30"/>
      <c r="L3000" s="30"/>
      <c r="M3000" s="30"/>
      <c r="N3000" s="30"/>
      <c r="O3000" s="30"/>
      <c r="P3000" s="30"/>
      <c r="Q3000" s="30"/>
      <c r="R3000" s="30"/>
      <c r="S3000" s="30"/>
      <c r="T3000" s="30"/>
      <c r="U3000" s="31"/>
      <c r="V3000" s="28"/>
    </row>
    <row r="3001" spans="1:22" s="23" customFormat="1" x14ac:dyDescent="0.25">
      <c r="A3001" s="28"/>
      <c r="B3001" s="29"/>
      <c r="C3001" s="30"/>
      <c r="D3001" s="30"/>
      <c r="E3001" s="30"/>
      <c r="F3001" s="30"/>
      <c r="G3001" s="30"/>
      <c r="H3001" s="30"/>
      <c r="I3001" s="30"/>
      <c r="J3001" s="30"/>
      <c r="K3001" s="30"/>
      <c r="L3001" s="30"/>
      <c r="M3001" s="30"/>
      <c r="N3001" s="30"/>
      <c r="O3001" s="30"/>
      <c r="P3001" s="30"/>
      <c r="Q3001" s="30"/>
      <c r="R3001" s="30"/>
      <c r="S3001" s="30"/>
      <c r="T3001" s="30"/>
      <c r="U3001" s="31"/>
      <c r="V3001" s="28"/>
    </row>
    <row r="3002" spans="1:22" s="23" customFormat="1" x14ac:dyDescent="0.25">
      <c r="A3002" s="28"/>
      <c r="B3002" s="29"/>
      <c r="C3002" s="30"/>
      <c r="D3002" s="30"/>
      <c r="E3002" s="30"/>
      <c r="F3002" s="30"/>
      <c r="G3002" s="30"/>
      <c r="H3002" s="30"/>
      <c r="I3002" s="30"/>
      <c r="J3002" s="30"/>
      <c r="K3002" s="30"/>
      <c r="L3002" s="30"/>
      <c r="M3002" s="30"/>
      <c r="N3002" s="30"/>
      <c r="O3002" s="30"/>
      <c r="P3002" s="30"/>
      <c r="Q3002" s="30"/>
      <c r="R3002" s="30"/>
      <c r="S3002" s="30"/>
      <c r="T3002" s="30"/>
      <c r="U3002" s="31"/>
      <c r="V3002" s="28"/>
    </row>
    <row r="3003" spans="1:22" s="23" customFormat="1" ht="15.75" thickBot="1" x14ac:dyDescent="0.3">
      <c r="A3003" s="32">
        <f t="shared" ref="A3003" si="427">MIN(SUM(B3001:C3003),SUM(C3001:D3003),SUM(D3001:E3003),SUM(E3001:F3003),SUM(F3001:G3003),SUM(G3001:H3003),SUM(H3001:I3003),SUM(I3001:J3003),SUM(J3001:K3003),SUM(K3001:L3003),SUM(L3001:M3003),SUM(M3001:N3003),SUM(N3001:O3003),SUM(O3001:P3003),SUM(P3001:Q3003),SUM(Q3001:R3003),SUM(R3001:S3003),SUM(S3001:T3003),SUM(T3001:U3003))</f>
        <v>0</v>
      </c>
      <c r="B3003" s="33"/>
      <c r="C3003" s="34"/>
      <c r="D3003" s="34"/>
      <c r="E3003" s="34"/>
      <c r="F3003" s="34"/>
      <c r="G3003" s="34"/>
      <c r="H3003" s="34"/>
      <c r="I3003" s="34"/>
      <c r="J3003" s="34"/>
      <c r="K3003" s="34"/>
      <c r="L3003" s="34"/>
      <c r="M3003" s="34"/>
      <c r="N3003" s="34"/>
      <c r="O3003" s="34"/>
      <c r="P3003" s="34"/>
      <c r="Q3003" s="34"/>
      <c r="R3003" s="34"/>
      <c r="S3003" s="34"/>
      <c r="T3003" s="34"/>
      <c r="U3003" s="35"/>
      <c r="V3003" s="36">
        <v>3.4378314018249512</v>
      </c>
    </row>
    <row r="3004" spans="1:22" s="23" customFormat="1" x14ac:dyDescent="0.25">
      <c r="A3004" s="24"/>
      <c r="B3004" s="25"/>
      <c r="C3004" s="26"/>
      <c r="D3004" s="26"/>
      <c r="E3004" s="26"/>
      <c r="F3004" s="26"/>
      <c r="G3004" s="26"/>
      <c r="H3004" s="26"/>
      <c r="I3004" s="26"/>
      <c r="J3004" s="26"/>
      <c r="K3004" s="26"/>
      <c r="L3004" s="26"/>
      <c r="M3004" s="26"/>
      <c r="N3004" s="26"/>
      <c r="O3004" s="26"/>
      <c r="P3004" s="26"/>
      <c r="Q3004" s="26"/>
      <c r="R3004" s="26"/>
      <c r="S3004" s="26"/>
      <c r="T3004" s="26"/>
      <c r="U3004" s="27"/>
      <c r="V3004" s="24"/>
    </row>
    <row r="3005" spans="1:22" s="23" customFormat="1" x14ac:dyDescent="0.25">
      <c r="A3005" s="28"/>
      <c r="B3005" s="29"/>
      <c r="C3005" s="30"/>
      <c r="D3005" s="30"/>
      <c r="E3005" s="30"/>
      <c r="F3005" s="30"/>
      <c r="G3005" s="30"/>
      <c r="H3005" s="30"/>
      <c r="I3005" s="30"/>
      <c r="J3005" s="30"/>
      <c r="K3005" s="30"/>
      <c r="L3005" s="30"/>
      <c r="M3005" s="30"/>
      <c r="N3005" s="30"/>
      <c r="O3005" s="30"/>
      <c r="P3005" s="30"/>
      <c r="Q3005" s="30"/>
      <c r="R3005" s="30"/>
      <c r="S3005" s="30"/>
      <c r="T3005" s="30"/>
      <c r="U3005" s="31"/>
      <c r="V3005" s="28"/>
    </row>
    <row r="3006" spans="1:22" s="23" customFormat="1" x14ac:dyDescent="0.25">
      <c r="A3006" s="28"/>
      <c r="B3006" s="29"/>
      <c r="C3006" s="30"/>
      <c r="D3006" s="30"/>
      <c r="E3006" s="30"/>
      <c r="F3006" s="30"/>
      <c r="G3006" s="30"/>
      <c r="H3006" s="30"/>
      <c r="I3006" s="30"/>
      <c r="J3006" s="30"/>
      <c r="K3006" s="30"/>
      <c r="L3006" s="30"/>
      <c r="M3006" s="30"/>
      <c r="N3006" s="30"/>
      <c r="O3006" s="30"/>
      <c r="P3006" s="30"/>
      <c r="Q3006" s="30"/>
      <c r="R3006" s="30"/>
      <c r="S3006" s="30"/>
      <c r="T3006" s="30"/>
      <c r="U3006" s="31"/>
      <c r="V3006" s="28"/>
    </row>
    <row r="3007" spans="1:22" s="23" customFormat="1" x14ac:dyDescent="0.25">
      <c r="A3007" s="28"/>
      <c r="B3007" s="29"/>
      <c r="C3007" s="30"/>
      <c r="D3007" s="30"/>
      <c r="E3007" s="30"/>
      <c r="F3007" s="30"/>
      <c r="G3007" s="30"/>
      <c r="H3007" s="30"/>
      <c r="I3007" s="30"/>
      <c r="J3007" s="30"/>
      <c r="K3007" s="30"/>
      <c r="L3007" s="30"/>
      <c r="M3007" s="30"/>
      <c r="N3007" s="30"/>
      <c r="O3007" s="30"/>
      <c r="P3007" s="30"/>
      <c r="Q3007" s="30"/>
      <c r="R3007" s="30"/>
      <c r="S3007" s="30"/>
      <c r="T3007" s="30"/>
      <c r="U3007" s="31"/>
      <c r="V3007" s="28"/>
    </row>
    <row r="3008" spans="1:22" s="23" customFormat="1" x14ac:dyDescent="0.25">
      <c r="A3008" s="28"/>
      <c r="B3008" s="29"/>
      <c r="C3008" s="30"/>
      <c r="D3008" s="30"/>
      <c r="E3008" s="30"/>
      <c r="F3008" s="30"/>
      <c r="G3008" s="30"/>
      <c r="H3008" s="30"/>
      <c r="I3008" s="30"/>
      <c r="J3008" s="30"/>
      <c r="K3008" s="30"/>
      <c r="L3008" s="30"/>
      <c r="M3008" s="30"/>
      <c r="N3008" s="30"/>
      <c r="O3008" s="30"/>
      <c r="P3008" s="30"/>
      <c r="Q3008" s="30"/>
      <c r="R3008" s="30"/>
      <c r="S3008" s="30"/>
      <c r="T3008" s="30"/>
      <c r="U3008" s="31"/>
      <c r="V3008" s="28"/>
    </row>
    <row r="3009" spans="1:22" s="23" customFormat="1" x14ac:dyDescent="0.25">
      <c r="A3009" s="28"/>
      <c r="B3009" s="29"/>
      <c r="C3009" s="30"/>
      <c r="D3009" s="30"/>
      <c r="E3009" s="30"/>
      <c r="F3009" s="30"/>
      <c r="G3009" s="30"/>
      <c r="H3009" s="30"/>
      <c r="I3009" s="30"/>
      <c r="J3009" s="30"/>
      <c r="K3009" s="30"/>
      <c r="L3009" s="30"/>
      <c r="M3009" s="30"/>
      <c r="N3009" s="30"/>
      <c r="O3009" s="30"/>
      <c r="P3009" s="30"/>
      <c r="Q3009" s="30"/>
      <c r="R3009" s="30"/>
      <c r="S3009" s="30"/>
      <c r="T3009" s="30"/>
      <c r="U3009" s="31"/>
      <c r="V3009" s="28"/>
    </row>
    <row r="3010" spans="1:22" s="23" customFormat="1" ht="15.75" thickBot="1" x14ac:dyDescent="0.3">
      <c r="A3010" s="32">
        <f t="shared" ref="A3010" si="428">MIN(SUM(B3008:C3010),SUM(C3008:D3010),SUM(D3008:E3010),SUM(E3008:F3010),SUM(F3008:G3010),SUM(G3008:H3010),SUM(H3008:I3010),SUM(I3008:J3010),SUM(J3008:K3010),SUM(K3008:L3010),SUM(L3008:M3010),SUM(M3008:N3010),SUM(N3008:O3010),SUM(O3008:P3010),SUM(P3008:Q3010),SUM(Q3008:R3010),SUM(R3008:S3010),SUM(S3008:T3010),SUM(T3008:U3010))</f>
        <v>0</v>
      </c>
      <c r="B3010" s="33"/>
      <c r="C3010" s="34"/>
      <c r="D3010" s="34"/>
      <c r="E3010" s="34"/>
      <c r="F3010" s="34"/>
      <c r="G3010" s="34"/>
      <c r="H3010" s="34"/>
      <c r="I3010" s="34"/>
      <c r="J3010" s="34"/>
      <c r="K3010" s="34"/>
      <c r="L3010" s="34"/>
      <c r="M3010" s="34"/>
      <c r="N3010" s="34"/>
      <c r="O3010" s="34"/>
      <c r="P3010" s="34"/>
      <c r="Q3010" s="34"/>
      <c r="R3010" s="34"/>
      <c r="S3010" s="34"/>
      <c r="T3010" s="34"/>
      <c r="U3010" s="35"/>
      <c r="V3010" s="36">
        <v>3.4388878345489502</v>
      </c>
    </row>
    <row r="3011" spans="1:22" s="23" customFormat="1" x14ac:dyDescent="0.25">
      <c r="A3011" s="24"/>
      <c r="B3011" s="25"/>
      <c r="C3011" s="26"/>
      <c r="D3011" s="26"/>
      <c r="E3011" s="26"/>
      <c r="F3011" s="26"/>
      <c r="G3011" s="26"/>
      <c r="H3011" s="26"/>
      <c r="I3011" s="26"/>
      <c r="J3011" s="26"/>
      <c r="K3011" s="26"/>
      <c r="L3011" s="26"/>
      <c r="M3011" s="26"/>
      <c r="N3011" s="26"/>
      <c r="O3011" s="26"/>
      <c r="P3011" s="26"/>
      <c r="Q3011" s="26"/>
      <c r="R3011" s="26"/>
      <c r="S3011" s="26"/>
      <c r="T3011" s="26"/>
      <c r="U3011" s="27"/>
      <c r="V3011" s="24"/>
    </row>
    <row r="3012" spans="1:22" s="23" customFormat="1" x14ac:dyDescent="0.25">
      <c r="A3012" s="28"/>
      <c r="B3012" s="29"/>
      <c r="C3012" s="30"/>
      <c r="D3012" s="30"/>
      <c r="E3012" s="30"/>
      <c r="F3012" s="30"/>
      <c r="G3012" s="30"/>
      <c r="H3012" s="30"/>
      <c r="I3012" s="30"/>
      <c r="J3012" s="30"/>
      <c r="K3012" s="30"/>
      <c r="L3012" s="30"/>
      <c r="M3012" s="30"/>
      <c r="N3012" s="30"/>
      <c r="O3012" s="30"/>
      <c r="P3012" s="30"/>
      <c r="Q3012" s="30"/>
      <c r="R3012" s="30"/>
      <c r="S3012" s="30"/>
      <c r="T3012" s="30"/>
      <c r="U3012" s="31"/>
      <c r="V3012" s="28"/>
    </row>
    <row r="3013" spans="1:22" s="23" customFormat="1" x14ac:dyDescent="0.25">
      <c r="A3013" s="28"/>
      <c r="B3013" s="29"/>
      <c r="C3013" s="30"/>
      <c r="D3013" s="30"/>
      <c r="E3013" s="30"/>
      <c r="F3013" s="30"/>
      <c r="G3013" s="30"/>
      <c r="H3013" s="30"/>
      <c r="I3013" s="30"/>
      <c r="J3013" s="30"/>
      <c r="K3013" s="30"/>
      <c r="L3013" s="30"/>
      <c r="M3013" s="30"/>
      <c r="N3013" s="30"/>
      <c r="O3013" s="30"/>
      <c r="P3013" s="30"/>
      <c r="Q3013" s="30"/>
      <c r="R3013" s="30"/>
      <c r="S3013" s="30"/>
      <c r="T3013" s="30"/>
      <c r="U3013" s="31"/>
      <c r="V3013" s="28"/>
    </row>
    <row r="3014" spans="1:22" s="23" customFormat="1" x14ac:dyDescent="0.25">
      <c r="A3014" s="28"/>
      <c r="B3014" s="29"/>
      <c r="C3014" s="30"/>
      <c r="D3014" s="30"/>
      <c r="E3014" s="30"/>
      <c r="F3014" s="30"/>
      <c r="G3014" s="30"/>
      <c r="H3014" s="30"/>
      <c r="I3014" s="30"/>
      <c r="J3014" s="30"/>
      <c r="K3014" s="30"/>
      <c r="L3014" s="30"/>
      <c r="M3014" s="30"/>
      <c r="N3014" s="30"/>
      <c r="O3014" s="30"/>
      <c r="P3014" s="30"/>
      <c r="Q3014" s="30"/>
      <c r="R3014" s="30"/>
      <c r="S3014" s="30"/>
      <c r="T3014" s="30"/>
      <c r="U3014" s="31"/>
      <c r="V3014" s="28"/>
    </row>
    <row r="3015" spans="1:22" s="23" customFormat="1" x14ac:dyDescent="0.25">
      <c r="A3015" s="28"/>
      <c r="B3015" s="29"/>
      <c r="C3015" s="30"/>
      <c r="D3015" s="30"/>
      <c r="E3015" s="30"/>
      <c r="F3015" s="30"/>
      <c r="G3015" s="30"/>
      <c r="H3015" s="30"/>
      <c r="I3015" s="30"/>
      <c r="J3015" s="30"/>
      <c r="K3015" s="30"/>
      <c r="L3015" s="30"/>
      <c r="M3015" s="30"/>
      <c r="N3015" s="30"/>
      <c r="O3015" s="30"/>
      <c r="P3015" s="30"/>
      <c r="Q3015" s="30"/>
      <c r="R3015" s="30"/>
      <c r="S3015" s="30"/>
      <c r="T3015" s="30"/>
      <c r="U3015" s="31"/>
      <c r="V3015" s="28"/>
    </row>
    <row r="3016" spans="1:22" s="23" customFormat="1" x14ac:dyDescent="0.25">
      <c r="A3016" s="28"/>
      <c r="B3016" s="29"/>
      <c r="C3016" s="30"/>
      <c r="D3016" s="30"/>
      <c r="E3016" s="30"/>
      <c r="F3016" s="30"/>
      <c r="G3016" s="30"/>
      <c r="H3016" s="30"/>
      <c r="I3016" s="30"/>
      <c r="J3016" s="30"/>
      <c r="K3016" s="30"/>
      <c r="L3016" s="30"/>
      <c r="M3016" s="30"/>
      <c r="N3016" s="30"/>
      <c r="O3016" s="30"/>
      <c r="P3016" s="30"/>
      <c r="Q3016" s="30"/>
      <c r="R3016" s="30"/>
      <c r="S3016" s="30"/>
      <c r="T3016" s="30"/>
      <c r="U3016" s="31"/>
      <c r="V3016" s="28"/>
    </row>
    <row r="3017" spans="1:22" s="23" customFormat="1" ht="15.75" thickBot="1" x14ac:dyDescent="0.3">
      <c r="A3017" s="32">
        <f t="shared" ref="A3017" si="429">MIN(SUM(B3015:C3017),SUM(C3015:D3017),SUM(D3015:E3017),SUM(E3015:F3017),SUM(F3015:G3017),SUM(G3015:H3017),SUM(H3015:I3017),SUM(I3015:J3017),SUM(J3015:K3017),SUM(K3015:L3017),SUM(L3015:M3017),SUM(M3015:N3017),SUM(N3015:O3017),SUM(O3015:P3017),SUM(P3015:Q3017),SUM(Q3015:R3017),SUM(R3015:S3017),SUM(S3015:T3017),SUM(T3015:U3017))</f>
        <v>0</v>
      </c>
      <c r="B3017" s="33"/>
      <c r="C3017" s="34"/>
      <c r="D3017" s="34"/>
      <c r="E3017" s="34"/>
      <c r="F3017" s="34"/>
      <c r="G3017" s="34"/>
      <c r="H3017" s="34"/>
      <c r="I3017" s="34"/>
      <c r="J3017" s="34"/>
      <c r="K3017" s="34"/>
      <c r="L3017" s="34"/>
      <c r="M3017" s="34"/>
      <c r="N3017" s="34"/>
      <c r="O3017" s="34"/>
      <c r="P3017" s="34"/>
      <c r="Q3017" s="34"/>
      <c r="R3017" s="34"/>
      <c r="S3017" s="34"/>
      <c r="T3017" s="34"/>
      <c r="U3017" s="35"/>
      <c r="V3017" s="36">
        <v>3.4396281242370605</v>
      </c>
    </row>
    <row r="3018" spans="1:22" s="23" customFormat="1" x14ac:dyDescent="0.25">
      <c r="A3018" s="24"/>
      <c r="B3018" s="25"/>
      <c r="C3018" s="26"/>
      <c r="D3018" s="26"/>
      <c r="E3018" s="26"/>
      <c r="F3018" s="26"/>
      <c r="G3018" s="26"/>
      <c r="H3018" s="26"/>
      <c r="I3018" s="26"/>
      <c r="J3018" s="26"/>
      <c r="K3018" s="26"/>
      <c r="L3018" s="26"/>
      <c r="M3018" s="26"/>
      <c r="N3018" s="26"/>
      <c r="O3018" s="26"/>
      <c r="P3018" s="26"/>
      <c r="Q3018" s="26"/>
      <c r="R3018" s="26"/>
      <c r="S3018" s="26"/>
      <c r="T3018" s="26"/>
      <c r="U3018" s="27"/>
      <c r="V3018" s="24"/>
    </row>
    <row r="3019" spans="1:22" s="23" customFormat="1" x14ac:dyDescent="0.25">
      <c r="A3019" s="28"/>
      <c r="B3019" s="29"/>
      <c r="C3019" s="30"/>
      <c r="D3019" s="30"/>
      <c r="E3019" s="30"/>
      <c r="F3019" s="30"/>
      <c r="G3019" s="30"/>
      <c r="H3019" s="30"/>
      <c r="I3019" s="30"/>
      <c r="J3019" s="30"/>
      <c r="K3019" s="30"/>
      <c r="L3019" s="30"/>
      <c r="M3019" s="30"/>
      <c r="N3019" s="30"/>
      <c r="O3019" s="30"/>
      <c r="P3019" s="30"/>
      <c r="Q3019" s="30"/>
      <c r="R3019" s="30"/>
      <c r="S3019" s="30"/>
      <c r="T3019" s="30"/>
      <c r="U3019" s="31"/>
      <c r="V3019" s="28"/>
    </row>
    <row r="3020" spans="1:22" s="23" customFormat="1" x14ac:dyDescent="0.25">
      <c r="A3020" s="28"/>
      <c r="B3020" s="29"/>
      <c r="C3020" s="30"/>
      <c r="D3020" s="30"/>
      <c r="E3020" s="30"/>
      <c r="F3020" s="30"/>
      <c r="G3020" s="30"/>
      <c r="H3020" s="30"/>
      <c r="I3020" s="30"/>
      <c r="J3020" s="30"/>
      <c r="K3020" s="30"/>
      <c r="L3020" s="30"/>
      <c r="M3020" s="30"/>
      <c r="N3020" s="30"/>
      <c r="O3020" s="30"/>
      <c r="P3020" s="30"/>
      <c r="Q3020" s="30"/>
      <c r="R3020" s="30"/>
      <c r="S3020" s="30"/>
      <c r="T3020" s="30"/>
      <c r="U3020" s="31"/>
      <c r="V3020" s="28"/>
    </row>
    <row r="3021" spans="1:22" s="23" customFormat="1" x14ac:dyDescent="0.25">
      <c r="A3021" s="28"/>
      <c r="B3021" s="29"/>
      <c r="C3021" s="30"/>
      <c r="D3021" s="30"/>
      <c r="E3021" s="30"/>
      <c r="F3021" s="30"/>
      <c r="G3021" s="30"/>
      <c r="H3021" s="30"/>
      <c r="I3021" s="30"/>
      <c r="J3021" s="30"/>
      <c r="K3021" s="30"/>
      <c r="L3021" s="30"/>
      <c r="M3021" s="30"/>
      <c r="N3021" s="30"/>
      <c r="O3021" s="30"/>
      <c r="P3021" s="30"/>
      <c r="Q3021" s="30"/>
      <c r="R3021" s="30"/>
      <c r="S3021" s="30"/>
      <c r="T3021" s="30"/>
      <c r="U3021" s="31"/>
      <c r="V3021" s="28"/>
    </row>
    <row r="3022" spans="1:22" s="23" customFormat="1" x14ac:dyDescent="0.25">
      <c r="A3022" s="28"/>
      <c r="B3022" s="29"/>
      <c r="C3022" s="30"/>
      <c r="D3022" s="30"/>
      <c r="E3022" s="30"/>
      <c r="F3022" s="30"/>
      <c r="G3022" s="30"/>
      <c r="H3022" s="30"/>
      <c r="I3022" s="30"/>
      <c r="J3022" s="30"/>
      <c r="K3022" s="30"/>
      <c r="L3022" s="30"/>
      <c r="M3022" s="30"/>
      <c r="N3022" s="30"/>
      <c r="O3022" s="30"/>
      <c r="P3022" s="30"/>
      <c r="Q3022" s="30"/>
      <c r="R3022" s="30"/>
      <c r="S3022" s="30"/>
      <c r="T3022" s="30"/>
      <c r="U3022" s="31"/>
      <c r="V3022" s="28"/>
    </row>
    <row r="3023" spans="1:22" s="23" customFormat="1" x14ac:dyDescent="0.25">
      <c r="A3023" s="28"/>
      <c r="B3023" s="29"/>
      <c r="C3023" s="30"/>
      <c r="D3023" s="30"/>
      <c r="E3023" s="30"/>
      <c r="F3023" s="30"/>
      <c r="G3023" s="30"/>
      <c r="H3023" s="30"/>
      <c r="I3023" s="30"/>
      <c r="J3023" s="30"/>
      <c r="K3023" s="30"/>
      <c r="L3023" s="30"/>
      <c r="M3023" s="30"/>
      <c r="N3023" s="30"/>
      <c r="O3023" s="30"/>
      <c r="P3023" s="30"/>
      <c r="Q3023" s="30"/>
      <c r="R3023" s="30"/>
      <c r="S3023" s="30"/>
      <c r="T3023" s="30"/>
      <c r="U3023" s="31"/>
      <c r="V3023" s="28"/>
    </row>
    <row r="3024" spans="1:22" s="23" customFormat="1" ht="15.75" thickBot="1" x14ac:dyDescent="0.3">
      <c r="A3024" s="32">
        <f t="shared" ref="A3024" si="430">MIN(SUM(B3022:C3024),SUM(C3022:D3024),SUM(D3022:E3024),SUM(E3022:F3024),SUM(F3022:G3024),SUM(G3022:H3024),SUM(H3022:I3024),SUM(I3022:J3024),SUM(J3022:K3024),SUM(K3022:L3024),SUM(L3022:M3024),SUM(M3022:N3024),SUM(N3022:O3024),SUM(O3022:P3024),SUM(P3022:Q3024),SUM(Q3022:R3024),SUM(R3022:S3024),SUM(S3022:T3024),SUM(T3022:U3024))</f>
        <v>0</v>
      </c>
      <c r="B3024" s="33"/>
      <c r="C3024" s="34"/>
      <c r="D3024" s="34"/>
      <c r="E3024" s="34"/>
      <c r="F3024" s="34"/>
      <c r="G3024" s="34"/>
      <c r="H3024" s="34"/>
      <c r="I3024" s="34"/>
      <c r="J3024" s="34"/>
      <c r="K3024" s="34"/>
      <c r="L3024" s="34"/>
      <c r="M3024" s="34"/>
      <c r="N3024" s="34"/>
      <c r="O3024" s="34"/>
      <c r="P3024" s="34"/>
      <c r="Q3024" s="34"/>
      <c r="R3024" s="34"/>
      <c r="S3024" s="34"/>
      <c r="T3024" s="34"/>
      <c r="U3024" s="35"/>
      <c r="V3024" s="36">
        <v>3.4414243698120117</v>
      </c>
    </row>
    <row r="3025" spans="1:22" s="23" customFormat="1" x14ac:dyDescent="0.25">
      <c r="A3025" s="24"/>
      <c r="B3025" s="25"/>
      <c r="C3025" s="26"/>
      <c r="D3025" s="26"/>
      <c r="E3025" s="26"/>
      <c r="F3025" s="26"/>
      <c r="G3025" s="26"/>
      <c r="H3025" s="26"/>
      <c r="I3025" s="26"/>
      <c r="J3025" s="26"/>
      <c r="K3025" s="26"/>
      <c r="L3025" s="26"/>
      <c r="M3025" s="26"/>
      <c r="N3025" s="26"/>
      <c r="O3025" s="26"/>
      <c r="P3025" s="26"/>
      <c r="Q3025" s="26"/>
      <c r="R3025" s="26"/>
      <c r="S3025" s="26"/>
      <c r="T3025" s="26"/>
      <c r="U3025" s="27"/>
      <c r="V3025" s="24"/>
    </row>
    <row r="3026" spans="1:22" s="23" customFormat="1" x14ac:dyDescent="0.25">
      <c r="A3026" s="28"/>
      <c r="B3026" s="29"/>
      <c r="C3026" s="30"/>
      <c r="D3026" s="30"/>
      <c r="E3026" s="30"/>
      <c r="F3026" s="30"/>
      <c r="G3026" s="30"/>
      <c r="H3026" s="30"/>
      <c r="I3026" s="30"/>
      <c r="J3026" s="30"/>
      <c r="K3026" s="30"/>
      <c r="L3026" s="30"/>
      <c r="M3026" s="30"/>
      <c r="N3026" s="30"/>
      <c r="O3026" s="30"/>
      <c r="P3026" s="30"/>
      <c r="Q3026" s="30"/>
      <c r="R3026" s="30"/>
      <c r="S3026" s="30"/>
      <c r="T3026" s="30"/>
      <c r="U3026" s="31"/>
      <c r="V3026" s="28"/>
    </row>
    <row r="3027" spans="1:22" s="23" customFormat="1" x14ac:dyDescent="0.25">
      <c r="A3027" s="28"/>
      <c r="B3027" s="29"/>
      <c r="C3027" s="30"/>
      <c r="D3027" s="30"/>
      <c r="E3027" s="30"/>
      <c r="F3027" s="30"/>
      <c r="G3027" s="30"/>
      <c r="H3027" s="30"/>
      <c r="I3027" s="30"/>
      <c r="J3027" s="30"/>
      <c r="K3027" s="30"/>
      <c r="L3027" s="30"/>
      <c r="M3027" s="30"/>
      <c r="N3027" s="30"/>
      <c r="O3027" s="30"/>
      <c r="P3027" s="30"/>
      <c r="Q3027" s="30"/>
      <c r="R3027" s="30"/>
      <c r="S3027" s="30"/>
      <c r="T3027" s="30"/>
      <c r="U3027" s="31"/>
      <c r="V3027" s="28"/>
    </row>
    <row r="3028" spans="1:22" s="23" customFormat="1" x14ac:dyDescent="0.25">
      <c r="A3028" s="28"/>
      <c r="B3028" s="29"/>
      <c r="C3028" s="30"/>
      <c r="D3028" s="30"/>
      <c r="E3028" s="30"/>
      <c r="F3028" s="30"/>
      <c r="G3028" s="30"/>
      <c r="H3028" s="30"/>
      <c r="I3028" s="30"/>
      <c r="J3028" s="30"/>
      <c r="K3028" s="30"/>
      <c r="L3028" s="30"/>
      <c r="M3028" s="30"/>
      <c r="N3028" s="30"/>
      <c r="O3028" s="30"/>
      <c r="P3028" s="30"/>
      <c r="Q3028" s="30"/>
      <c r="R3028" s="30"/>
      <c r="S3028" s="30"/>
      <c r="T3028" s="30"/>
      <c r="U3028" s="31"/>
      <c r="V3028" s="28"/>
    </row>
    <row r="3029" spans="1:22" s="23" customFormat="1" x14ac:dyDescent="0.25">
      <c r="A3029" s="28"/>
      <c r="B3029" s="29"/>
      <c r="C3029" s="30"/>
      <c r="D3029" s="30"/>
      <c r="E3029" s="30"/>
      <c r="F3029" s="30"/>
      <c r="G3029" s="30"/>
      <c r="H3029" s="30"/>
      <c r="I3029" s="30"/>
      <c r="J3029" s="30"/>
      <c r="K3029" s="30"/>
      <c r="L3029" s="30"/>
      <c r="M3029" s="30"/>
      <c r="N3029" s="30"/>
      <c r="O3029" s="30"/>
      <c r="P3029" s="30"/>
      <c r="Q3029" s="30"/>
      <c r="R3029" s="30"/>
      <c r="S3029" s="30"/>
      <c r="T3029" s="30"/>
      <c r="U3029" s="31"/>
      <c r="V3029" s="28"/>
    </row>
    <row r="3030" spans="1:22" s="23" customFormat="1" x14ac:dyDescent="0.25">
      <c r="A3030" s="28"/>
      <c r="B3030" s="29"/>
      <c r="C3030" s="30"/>
      <c r="D3030" s="30"/>
      <c r="E3030" s="30"/>
      <c r="F3030" s="30"/>
      <c r="G3030" s="30"/>
      <c r="H3030" s="30"/>
      <c r="I3030" s="30"/>
      <c r="J3030" s="30"/>
      <c r="K3030" s="30"/>
      <c r="L3030" s="30"/>
      <c r="M3030" s="30"/>
      <c r="N3030" s="30"/>
      <c r="O3030" s="30"/>
      <c r="P3030" s="30"/>
      <c r="Q3030" s="30"/>
      <c r="R3030" s="30"/>
      <c r="S3030" s="30"/>
      <c r="T3030" s="30"/>
      <c r="U3030" s="31"/>
      <c r="V3030" s="28"/>
    </row>
    <row r="3031" spans="1:22" s="23" customFormat="1" ht="15.75" thickBot="1" x14ac:dyDescent="0.3">
      <c r="A3031" s="32">
        <f t="shared" ref="A3031" si="431">MIN(SUM(B3029:C3031),SUM(C3029:D3031),SUM(D3029:E3031),SUM(E3029:F3031),SUM(F3029:G3031),SUM(G3029:H3031),SUM(H3029:I3031),SUM(I3029:J3031),SUM(J3029:K3031),SUM(K3029:L3031),SUM(L3029:M3031),SUM(M3029:N3031),SUM(N3029:O3031),SUM(O3029:P3031),SUM(P3029:Q3031),SUM(Q3029:R3031),SUM(R3029:S3031),SUM(S3029:T3031),SUM(T3029:U3031))</f>
        <v>0</v>
      </c>
      <c r="B3031" s="33"/>
      <c r="C3031" s="34"/>
      <c r="D3031" s="34"/>
      <c r="E3031" s="34"/>
      <c r="F3031" s="34"/>
      <c r="G3031" s="34"/>
      <c r="H3031" s="34"/>
      <c r="I3031" s="34"/>
      <c r="J3031" s="34"/>
      <c r="K3031" s="34"/>
      <c r="L3031" s="34"/>
      <c r="M3031" s="34"/>
      <c r="N3031" s="34"/>
      <c r="O3031" s="34"/>
      <c r="P3031" s="34"/>
      <c r="Q3031" s="34"/>
      <c r="R3031" s="34"/>
      <c r="S3031" s="34"/>
      <c r="T3031" s="34"/>
      <c r="U3031" s="35"/>
      <c r="V3031" s="36">
        <v>3.4423127174377441</v>
      </c>
    </row>
    <row r="3032" spans="1:22" s="23" customFormat="1" x14ac:dyDescent="0.25">
      <c r="A3032" s="24"/>
      <c r="B3032" s="25"/>
      <c r="C3032" s="26"/>
      <c r="D3032" s="26"/>
      <c r="E3032" s="26"/>
      <c r="F3032" s="26"/>
      <c r="G3032" s="26"/>
      <c r="H3032" s="26"/>
      <c r="I3032" s="26"/>
      <c r="J3032" s="26"/>
      <c r="K3032" s="26"/>
      <c r="L3032" s="26"/>
      <c r="M3032" s="26"/>
      <c r="N3032" s="26"/>
      <c r="O3032" s="26"/>
      <c r="P3032" s="26"/>
      <c r="Q3032" s="26"/>
      <c r="R3032" s="26"/>
      <c r="S3032" s="26"/>
      <c r="T3032" s="26"/>
      <c r="U3032" s="27"/>
      <c r="V3032" s="24"/>
    </row>
    <row r="3033" spans="1:22" s="23" customFormat="1" x14ac:dyDescent="0.25">
      <c r="A3033" s="28"/>
      <c r="B3033" s="29"/>
      <c r="C3033" s="30"/>
      <c r="D3033" s="30"/>
      <c r="E3033" s="30"/>
      <c r="F3033" s="30"/>
      <c r="G3033" s="30"/>
      <c r="H3033" s="30"/>
      <c r="I3033" s="30"/>
      <c r="J3033" s="30"/>
      <c r="K3033" s="30"/>
      <c r="L3033" s="30"/>
      <c r="M3033" s="30"/>
      <c r="N3033" s="30"/>
      <c r="O3033" s="30"/>
      <c r="P3033" s="30"/>
      <c r="Q3033" s="30"/>
      <c r="R3033" s="30"/>
      <c r="S3033" s="30"/>
      <c r="T3033" s="30"/>
      <c r="U3033" s="31"/>
      <c r="V3033" s="28"/>
    </row>
    <row r="3034" spans="1:22" s="23" customFormat="1" x14ac:dyDescent="0.25">
      <c r="A3034" s="28"/>
      <c r="B3034" s="29"/>
      <c r="C3034" s="30"/>
      <c r="D3034" s="30"/>
      <c r="E3034" s="30"/>
      <c r="F3034" s="30"/>
      <c r="G3034" s="30"/>
      <c r="H3034" s="30"/>
      <c r="I3034" s="30"/>
      <c r="J3034" s="30"/>
      <c r="K3034" s="30"/>
      <c r="L3034" s="30"/>
      <c r="M3034" s="30"/>
      <c r="N3034" s="30"/>
      <c r="O3034" s="30"/>
      <c r="P3034" s="30"/>
      <c r="Q3034" s="30"/>
      <c r="R3034" s="30"/>
      <c r="S3034" s="30"/>
      <c r="T3034" s="30"/>
      <c r="U3034" s="31"/>
      <c r="V3034" s="28"/>
    </row>
    <row r="3035" spans="1:22" s="23" customFormat="1" x14ac:dyDescent="0.25">
      <c r="A3035" s="28"/>
      <c r="B3035" s="29"/>
      <c r="C3035" s="30"/>
      <c r="D3035" s="30"/>
      <c r="E3035" s="30"/>
      <c r="F3035" s="30"/>
      <c r="G3035" s="30"/>
      <c r="H3035" s="30"/>
      <c r="I3035" s="30"/>
      <c r="J3035" s="30"/>
      <c r="K3035" s="30"/>
      <c r="L3035" s="30"/>
      <c r="M3035" s="30"/>
      <c r="N3035" s="30"/>
      <c r="O3035" s="30"/>
      <c r="P3035" s="30"/>
      <c r="Q3035" s="30"/>
      <c r="R3035" s="30"/>
      <c r="S3035" s="30"/>
      <c r="T3035" s="30"/>
      <c r="U3035" s="31"/>
      <c r="V3035" s="28"/>
    </row>
    <row r="3036" spans="1:22" s="23" customFormat="1" x14ac:dyDescent="0.25">
      <c r="A3036" s="28"/>
      <c r="B3036" s="29"/>
      <c r="C3036" s="30"/>
      <c r="D3036" s="30"/>
      <c r="E3036" s="30"/>
      <c r="F3036" s="30"/>
      <c r="G3036" s="30"/>
      <c r="H3036" s="30"/>
      <c r="I3036" s="30"/>
      <c r="J3036" s="30"/>
      <c r="K3036" s="30"/>
      <c r="L3036" s="30"/>
      <c r="M3036" s="30"/>
      <c r="N3036" s="30"/>
      <c r="O3036" s="30"/>
      <c r="P3036" s="30"/>
      <c r="Q3036" s="30"/>
      <c r="R3036" s="30"/>
      <c r="S3036" s="30"/>
      <c r="T3036" s="30"/>
      <c r="U3036" s="31"/>
      <c r="V3036" s="28"/>
    </row>
    <row r="3037" spans="1:22" s="23" customFormat="1" x14ac:dyDescent="0.25">
      <c r="A3037" s="28"/>
      <c r="B3037" s="29"/>
      <c r="C3037" s="30"/>
      <c r="D3037" s="30"/>
      <c r="E3037" s="30"/>
      <c r="F3037" s="30"/>
      <c r="G3037" s="30"/>
      <c r="H3037" s="30"/>
      <c r="I3037" s="30"/>
      <c r="J3037" s="30"/>
      <c r="K3037" s="30"/>
      <c r="L3037" s="30"/>
      <c r="M3037" s="30"/>
      <c r="N3037" s="30"/>
      <c r="O3037" s="30"/>
      <c r="P3037" s="30"/>
      <c r="Q3037" s="30"/>
      <c r="R3037" s="30"/>
      <c r="S3037" s="30"/>
      <c r="T3037" s="30"/>
      <c r="U3037" s="31"/>
      <c r="V3037" s="28"/>
    </row>
    <row r="3038" spans="1:22" s="23" customFormat="1" ht="15.75" thickBot="1" x14ac:dyDescent="0.3">
      <c r="A3038" s="32">
        <f t="shared" ref="A3038" si="432">MIN(SUM(B3036:C3038),SUM(C3036:D3038),SUM(D3036:E3038),SUM(E3036:F3038),SUM(F3036:G3038),SUM(G3036:H3038),SUM(H3036:I3038),SUM(I3036:J3038),SUM(J3036:K3038),SUM(K3036:L3038),SUM(L3036:M3038),SUM(M3036:N3038),SUM(N3036:O3038),SUM(O3036:P3038),SUM(P3036:Q3038),SUM(Q3036:R3038),SUM(R3036:S3038),SUM(S3036:T3038),SUM(T3036:U3038))</f>
        <v>0</v>
      </c>
      <c r="B3038" s="33"/>
      <c r="C3038" s="34"/>
      <c r="D3038" s="34"/>
      <c r="E3038" s="34"/>
      <c r="F3038" s="34"/>
      <c r="G3038" s="34"/>
      <c r="H3038" s="34"/>
      <c r="I3038" s="34"/>
      <c r="J3038" s="34"/>
      <c r="K3038" s="34"/>
      <c r="L3038" s="34"/>
      <c r="M3038" s="34"/>
      <c r="N3038" s="34"/>
      <c r="O3038" s="34"/>
      <c r="P3038" s="34"/>
      <c r="Q3038" s="34"/>
      <c r="R3038" s="34"/>
      <c r="S3038" s="34"/>
      <c r="T3038" s="34"/>
      <c r="U3038" s="35"/>
      <c r="V3038" s="36">
        <v>3.4440248012542725</v>
      </c>
    </row>
    <row r="3039" spans="1:22" s="23" customFormat="1" x14ac:dyDescent="0.25">
      <c r="A3039" s="24"/>
      <c r="B3039" s="25"/>
      <c r="C3039" s="26"/>
      <c r="D3039" s="26"/>
      <c r="E3039" s="26"/>
      <c r="F3039" s="26"/>
      <c r="G3039" s="26"/>
      <c r="H3039" s="26"/>
      <c r="I3039" s="26"/>
      <c r="J3039" s="26"/>
      <c r="K3039" s="26"/>
      <c r="L3039" s="26"/>
      <c r="M3039" s="26"/>
      <c r="N3039" s="26"/>
      <c r="O3039" s="26"/>
      <c r="P3039" s="26"/>
      <c r="Q3039" s="26"/>
      <c r="R3039" s="26"/>
      <c r="S3039" s="26"/>
      <c r="T3039" s="26"/>
      <c r="U3039" s="27"/>
      <c r="V3039" s="24"/>
    </row>
    <row r="3040" spans="1:22" s="23" customFormat="1" x14ac:dyDescent="0.25">
      <c r="A3040" s="28"/>
      <c r="B3040" s="29"/>
      <c r="C3040" s="30"/>
      <c r="D3040" s="30"/>
      <c r="E3040" s="30"/>
      <c r="F3040" s="30"/>
      <c r="G3040" s="30"/>
      <c r="H3040" s="30"/>
      <c r="I3040" s="30"/>
      <c r="J3040" s="30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1"/>
      <c r="V3040" s="28"/>
    </row>
    <row r="3041" spans="1:22" s="23" customFormat="1" x14ac:dyDescent="0.25">
      <c r="A3041" s="28"/>
      <c r="B3041" s="29"/>
      <c r="C3041" s="30"/>
      <c r="D3041" s="30"/>
      <c r="E3041" s="30"/>
      <c r="F3041" s="30"/>
      <c r="G3041" s="30"/>
      <c r="H3041" s="30"/>
      <c r="I3041" s="30"/>
      <c r="J3041" s="30"/>
      <c r="K3041" s="30"/>
      <c r="L3041" s="30"/>
      <c r="M3041" s="30"/>
      <c r="N3041" s="30"/>
      <c r="O3041" s="30"/>
      <c r="P3041" s="30"/>
      <c r="Q3041" s="30"/>
      <c r="R3041" s="30"/>
      <c r="S3041" s="30"/>
      <c r="T3041" s="30"/>
      <c r="U3041" s="31"/>
      <c r="V3041" s="28"/>
    </row>
    <row r="3042" spans="1:22" s="23" customFormat="1" x14ac:dyDescent="0.25">
      <c r="A3042" s="28"/>
      <c r="B3042" s="29"/>
      <c r="C3042" s="30"/>
      <c r="D3042" s="30"/>
      <c r="E3042" s="30"/>
      <c r="F3042" s="30"/>
      <c r="G3042" s="30"/>
      <c r="H3042" s="30"/>
      <c r="I3042" s="30"/>
      <c r="J3042" s="30"/>
      <c r="K3042" s="30"/>
      <c r="L3042" s="30"/>
      <c r="M3042" s="30"/>
      <c r="N3042" s="30"/>
      <c r="O3042" s="30"/>
      <c r="P3042" s="30"/>
      <c r="Q3042" s="30"/>
      <c r="R3042" s="30"/>
      <c r="S3042" s="30"/>
      <c r="T3042" s="30"/>
      <c r="U3042" s="31"/>
      <c r="V3042" s="28"/>
    </row>
    <row r="3043" spans="1:22" s="23" customFormat="1" x14ac:dyDescent="0.25">
      <c r="A3043" s="28"/>
      <c r="B3043" s="29"/>
      <c r="C3043" s="30"/>
      <c r="D3043" s="30"/>
      <c r="E3043" s="30"/>
      <c r="F3043" s="30"/>
      <c r="G3043" s="30"/>
      <c r="H3043" s="30"/>
      <c r="I3043" s="30"/>
      <c r="J3043" s="30"/>
      <c r="K3043" s="30"/>
      <c r="L3043" s="30"/>
      <c r="M3043" s="30"/>
      <c r="N3043" s="30"/>
      <c r="O3043" s="30"/>
      <c r="P3043" s="30"/>
      <c r="Q3043" s="30"/>
      <c r="R3043" s="30"/>
      <c r="S3043" s="30"/>
      <c r="T3043" s="30"/>
      <c r="U3043" s="31"/>
      <c r="V3043" s="28"/>
    </row>
    <row r="3044" spans="1:22" s="23" customFormat="1" x14ac:dyDescent="0.25">
      <c r="A3044" s="28"/>
      <c r="B3044" s="29"/>
      <c r="C3044" s="30"/>
      <c r="D3044" s="30"/>
      <c r="E3044" s="30"/>
      <c r="F3044" s="30"/>
      <c r="G3044" s="30"/>
      <c r="H3044" s="30"/>
      <c r="I3044" s="30"/>
      <c r="J3044" s="30"/>
      <c r="K3044" s="30"/>
      <c r="L3044" s="30"/>
      <c r="M3044" s="30"/>
      <c r="N3044" s="30"/>
      <c r="O3044" s="30"/>
      <c r="P3044" s="30"/>
      <c r="Q3044" s="30"/>
      <c r="R3044" s="30"/>
      <c r="S3044" s="30"/>
      <c r="T3044" s="30"/>
      <c r="U3044" s="31"/>
      <c r="V3044" s="28"/>
    </row>
    <row r="3045" spans="1:22" s="23" customFormat="1" ht="15.75" thickBot="1" x14ac:dyDescent="0.3">
      <c r="A3045" s="32">
        <f t="shared" ref="A3045" si="433">MIN(SUM(B3043:C3045),SUM(C3043:D3045),SUM(D3043:E3045),SUM(E3043:F3045),SUM(F3043:G3045),SUM(G3043:H3045),SUM(H3043:I3045),SUM(I3043:J3045),SUM(J3043:K3045),SUM(K3043:L3045),SUM(L3043:M3045),SUM(M3043:N3045),SUM(N3043:O3045),SUM(O3043:P3045),SUM(P3043:Q3045),SUM(Q3043:R3045),SUM(R3043:S3045),SUM(S3043:T3045),SUM(T3043:U3045))</f>
        <v>0</v>
      </c>
      <c r="B3045" s="33"/>
      <c r="C3045" s="34"/>
      <c r="D3045" s="34"/>
      <c r="E3045" s="34"/>
      <c r="F3045" s="34"/>
      <c r="G3045" s="34"/>
      <c r="H3045" s="34"/>
      <c r="I3045" s="34"/>
      <c r="J3045" s="34"/>
      <c r="K3045" s="34"/>
      <c r="L3045" s="34"/>
      <c r="M3045" s="34"/>
      <c r="N3045" s="34"/>
      <c r="O3045" s="34"/>
      <c r="P3045" s="34"/>
      <c r="Q3045" s="34"/>
      <c r="R3045" s="34"/>
      <c r="S3045" s="34"/>
      <c r="T3045" s="34"/>
      <c r="U3045" s="35"/>
      <c r="V3045" s="36">
        <v>3.4476926326751709</v>
      </c>
    </row>
    <row r="3046" spans="1:22" s="23" customFormat="1" x14ac:dyDescent="0.25">
      <c r="A3046" s="24"/>
      <c r="B3046" s="25"/>
      <c r="C3046" s="26"/>
      <c r="D3046" s="26"/>
      <c r="E3046" s="26"/>
      <c r="F3046" s="26"/>
      <c r="G3046" s="26"/>
      <c r="H3046" s="26"/>
      <c r="I3046" s="26"/>
      <c r="J3046" s="26"/>
      <c r="K3046" s="26"/>
      <c r="L3046" s="26"/>
      <c r="M3046" s="26"/>
      <c r="N3046" s="26"/>
      <c r="O3046" s="26"/>
      <c r="P3046" s="26"/>
      <c r="Q3046" s="26"/>
      <c r="R3046" s="26"/>
      <c r="S3046" s="26"/>
      <c r="T3046" s="26"/>
      <c r="U3046" s="27"/>
      <c r="V3046" s="24"/>
    </row>
    <row r="3047" spans="1:22" s="23" customFormat="1" x14ac:dyDescent="0.25">
      <c r="A3047" s="28"/>
      <c r="B3047" s="29"/>
      <c r="C3047" s="30"/>
      <c r="D3047" s="30"/>
      <c r="E3047" s="30"/>
      <c r="F3047" s="30"/>
      <c r="G3047" s="30"/>
      <c r="H3047" s="30"/>
      <c r="I3047" s="30"/>
      <c r="J3047" s="30"/>
      <c r="K3047" s="30"/>
      <c r="L3047" s="30"/>
      <c r="M3047" s="30"/>
      <c r="N3047" s="30"/>
      <c r="O3047" s="30"/>
      <c r="P3047" s="30"/>
      <c r="Q3047" s="30"/>
      <c r="R3047" s="30"/>
      <c r="S3047" s="30"/>
      <c r="T3047" s="30"/>
      <c r="U3047" s="31"/>
      <c r="V3047" s="28"/>
    </row>
    <row r="3048" spans="1:22" s="23" customFormat="1" x14ac:dyDescent="0.25">
      <c r="A3048" s="28"/>
      <c r="B3048" s="29"/>
      <c r="C3048" s="30"/>
      <c r="D3048" s="30"/>
      <c r="E3048" s="30"/>
      <c r="F3048" s="30"/>
      <c r="G3048" s="30"/>
      <c r="H3048" s="30"/>
      <c r="I3048" s="30"/>
      <c r="J3048" s="30"/>
      <c r="K3048" s="30"/>
      <c r="L3048" s="30"/>
      <c r="M3048" s="30"/>
      <c r="N3048" s="30"/>
      <c r="O3048" s="30"/>
      <c r="P3048" s="30"/>
      <c r="Q3048" s="30"/>
      <c r="R3048" s="30"/>
      <c r="S3048" s="30"/>
      <c r="T3048" s="30"/>
      <c r="U3048" s="31"/>
      <c r="V3048" s="28"/>
    </row>
    <row r="3049" spans="1:22" s="23" customFormat="1" x14ac:dyDescent="0.25">
      <c r="A3049" s="28"/>
      <c r="B3049" s="29"/>
      <c r="C3049" s="30"/>
      <c r="D3049" s="30"/>
      <c r="E3049" s="30"/>
      <c r="F3049" s="30"/>
      <c r="G3049" s="30"/>
      <c r="H3049" s="30"/>
      <c r="I3049" s="30"/>
      <c r="J3049" s="30"/>
      <c r="K3049" s="30"/>
      <c r="L3049" s="30"/>
      <c r="M3049" s="30"/>
      <c r="N3049" s="30"/>
      <c r="O3049" s="30"/>
      <c r="P3049" s="30"/>
      <c r="Q3049" s="30"/>
      <c r="R3049" s="30"/>
      <c r="S3049" s="30"/>
      <c r="T3049" s="30"/>
      <c r="U3049" s="31"/>
      <c r="V3049" s="28"/>
    </row>
    <row r="3050" spans="1:22" s="23" customFormat="1" x14ac:dyDescent="0.25">
      <c r="A3050" s="28"/>
      <c r="B3050" s="29"/>
      <c r="C3050" s="30"/>
      <c r="D3050" s="30"/>
      <c r="E3050" s="30"/>
      <c r="F3050" s="30"/>
      <c r="G3050" s="30"/>
      <c r="H3050" s="30"/>
      <c r="I3050" s="30"/>
      <c r="J3050" s="30"/>
      <c r="K3050" s="30"/>
      <c r="L3050" s="30"/>
      <c r="M3050" s="30"/>
      <c r="N3050" s="30"/>
      <c r="O3050" s="30"/>
      <c r="P3050" s="30"/>
      <c r="Q3050" s="30"/>
      <c r="R3050" s="30"/>
      <c r="S3050" s="30"/>
      <c r="T3050" s="30"/>
      <c r="U3050" s="31"/>
      <c r="V3050" s="28"/>
    </row>
    <row r="3051" spans="1:22" s="23" customFormat="1" x14ac:dyDescent="0.25">
      <c r="A3051" s="28"/>
      <c r="B3051" s="29"/>
      <c r="C3051" s="30"/>
      <c r="D3051" s="30"/>
      <c r="E3051" s="30"/>
      <c r="F3051" s="30"/>
      <c r="G3051" s="30"/>
      <c r="H3051" s="30"/>
      <c r="I3051" s="30"/>
      <c r="J3051" s="30"/>
      <c r="K3051" s="30"/>
      <c r="L3051" s="30"/>
      <c r="M3051" s="30"/>
      <c r="N3051" s="30"/>
      <c r="O3051" s="30"/>
      <c r="P3051" s="30"/>
      <c r="Q3051" s="30"/>
      <c r="R3051" s="30"/>
      <c r="S3051" s="30"/>
      <c r="T3051" s="30"/>
      <c r="U3051" s="31"/>
      <c r="V3051" s="28"/>
    </row>
    <row r="3052" spans="1:22" s="23" customFormat="1" ht="15.75" thickBot="1" x14ac:dyDescent="0.3">
      <c r="A3052" s="32">
        <f t="shared" ref="A3052" si="434">MIN(SUM(B3050:C3052),SUM(C3050:D3052),SUM(D3050:E3052),SUM(E3050:F3052),SUM(F3050:G3052),SUM(G3050:H3052),SUM(H3050:I3052),SUM(I3050:J3052),SUM(J3050:K3052),SUM(K3050:L3052),SUM(L3050:M3052),SUM(M3050:N3052),SUM(N3050:O3052),SUM(O3050:P3052),SUM(P3050:Q3052),SUM(Q3050:R3052),SUM(R3050:S3052),SUM(S3050:T3052),SUM(T3050:U3052))</f>
        <v>0</v>
      </c>
      <c r="B3052" s="33"/>
      <c r="C3052" s="34"/>
      <c r="D3052" s="34"/>
      <c r="E3052" s="34"/>
      <c r="F3052" s="34"/>
      <c r="G3052" s="34"/>
      <c r="H3052" s="34"/>
      <c r="I3052" s="34"/>
      <c r="J3052" s="34"/>
      <c r="K3052" s="34"/>
      <c r="L3052" s="34"/>
      <c r="M3052" s="34"/>
      <c r="N3052" s="34"/>
      <c r="O3052" s="34"/>
      <c r="P3052" s="34"/>
      <c r="Q3052" s="34"/>
      <c r="R3052" s="34"/>
      <c r="S3052" s="34"/>
      <c r="T3052" s="34"/>
      <c r="U3052" s="35"/>
      <c r="V3052" s="36">
        <v>3.4511659145355225</v>
      </c>
    </row>
    <row r="3053" spans="1:22" s="23" customFormat="1" x14ac:dyDescent="0.25">
      <c r="A3053" s="24"/>
      <c r="B3053" s="25"/>
      <c r="C3053" s="26"/>
      <c r="D3053" s="26"/>
      <c r="E3053" s="26"/>
      <c r="F3053" s="26"/>
      <c r="G3053" s="26"/>
      <c r="H3053" s="26"/>
      <c r="I3053" s="26"/>
      <c r="J3053" s="26"/>
      <c r="K3053" s="26"/>
      <c r="L3053" s="26"/>
      <c r="M3053" s="26"/>
      <c r="N3053" s="26"/>
      <c r="O3053" s="26"/>
      <c r="P3053" s="26"/>
      <c r="Q3053" s="26"/>
      <c r="R3053" s="26"/>
      <c r="S3053" s="26"/>
      <c r="T3053" s="26"/>
      <c r="U3053" s="27"/>
      <c r="V3053" s="24"/>
    </row>
    <row r="3054" spans="1:22" s="23" customFormat="1" x14ac:dyDescent="0.25">
      <c r="A3054" s="28"/>
      <c r="B3054" s="29"/>
      <c r="C3054" s="30"/>
      <c r="D3054" s="30"/>
      <c r="E3054" s="30"/>
      <c r="F3054" s="30"/>
      <c r="G3054" s="30"/>
      <c r="H3054" s="30"/>
      <c r="I3054" s="30"/>
      <c r="J3054" s="30"/>
      <c r="K3054" s="30"/>
      <c r="L3054" s="30"/>
      <c r="M3054" s="30"/>
      <c r="N3054" s="30"/>
      <c r="O3054" s="30"/>
      <c r="P3054" s="30"/>
      <c r="Q3054" s="30"/>
      <c r="R3054" s="30"/>
      <c r="S3054" s="30"/>
      <c r="T3054" s="30"/>
      <c r="U3054" s="31"/>
      <c r="V3054" s="28"/>
    </row>
    <row r="3055" spans="1:22" s="23" customFormat="1" x14ac:dyDescent="0.25">
      <c r="A3055" s="28"/>
      <c r="B3055" s="29"/>
      <c r="C3055" s="30"/>
      <c r="D3055" s="30"/>
      <c r="E3055" s="30"/>
      <c r="F3055" s="30"/>
      <c r="G3055" s="30"/>
      <c r="H3055" s="30"/>
      <c r="I3055" s="30"/>
      <c r="J3055" s="30"/>
      <c r="K3055" s="30"/>
      <c r="L3055" s="30"/>
      <c r="M3055" s="30"/>
      <c r="N3055" s="30"/>
      <c r="O3055" s="30"/>
      <c r="P3055" s="30"/>
      <c r="Q3055" s="30"/>
      <c r="R3055" s="30"/>
      <c r="S3055" s="30"/>
      <c r="T3055" s="30"/>
      <c r="U3055" s="31"/>
      <c r="V3055" s="28"/>
    </row>
    <row r="3056" spans="1:22" s="23" customFormat="1" x14ac:dyDescent="0.25">
      <c r="A3056" s="28"/>
      <c r="B3056" s="29"/>
      <c r="C3056" s="30"/>
      <c r="D3056" s="30"/>
      <c r="E3056" s="30"/>
      <c r="F3056" s="30"/>
      <c r="G3056" s="30"/>
      <c r="H3056" s="30"/>
      <c r="I3056" s="30"/>
      <c r="J3056" s="30"/>
      <c r="K3056" s="30"/>
      <c r="L3056" s="30"/>
      <c r="M3056" s="30"/>
      <c r="N3056" s="30"/>
      <c r="O3056" s="30"/>
      <c r="P3056" s="30"/>
      <c r="Q3056" s="30"/>
      <c r="R3056" s="30"/>
      <c r="S3056" s="30"/>
      <c r="T3056" s="30"/>
      <c r="U3056" s="31"/>
      <c r="V3056" s="28"/>
    </row>
    <row r="3057" spans="1:22" s="23" customFormat="1" x14ac:dyDescent="0.25">
      <c r="A3057" s="28"/>
      <c r="B3057" s="29"/>
      <c r="C3057" s="30"/>
      <c r="D3057" s="30"/>
      <c r="E3057" s="30"/>
      <c r="F3057" s="30"/>
      <c r="G3057" s="30"/>
      <c r="H3057" s="30"/>
      <c r="I3057" s="30"/>
      <c r="J3057" s="30"/>
      <c r="K3057" s="30"/>
      <c r="L3057" s="30"/>
      <c r="M3057" s="30"/>
      <c r="N3057" s="30"/>
      <c r="O3057" s="30"/>
      <c r="P3057" s="30"/>
      <c r="Q3057" s="30"/>
      <c r="R3057" s="30"/>
      <c r="S3057" s="30"/>
      <c r="T3057" s="30"/>
      <c r="U3057" s="31"/>
      <c r="V3057" s="28"/>
    </row>
    <row r="3058" spans="1:22" s="23" customFormat="1" x14ac:dyDescent="0.25">
      <c r="A3058" s="28"/>
      <c r="B3058" s="29"/>
      <c r="C3058" s="30"/>
      <c r="D3058" s="30"/>
      <c r="E3058" s="30"/>
      <c r="F3058" s="30"/>
      <c r="G3058" s="30"/>
      <c r="H3058" s="30"/>
      <c r="I3058" s="30"/>
      <c r="J3058" s="30"/>
      <c r="K3058" s="30"/>
      <c r="L3058" s="30"/>
      <c r="M3058" s="30"/>
      <c r="N3058" s="30"/>
      <c r="O3058" s="30"/>
      <c r="P3058" s="30"/>
      <c r="Q3058" s="30"/>
      <c r="R3058" s="30"/>
      <c r="S3058" s="30"/>
      <c r="T3058" s="30"/>
      <c r="U3058" s="31"/>
      <c r="V3058" s="28"/>
    </row>
    <row r="3059" spans="1:22" s="23" customFormat="1" ht="15.75" thickBot="1" x14ac:dyDescent="0.3">
      <c r="A3059" s="32">
        <f t="shared" ref="A3059" si="435">MIN(SUM(B3057:C3059),SUM(C3057:D3059),SUM(D3057:E3059),SUM(E3057:F3059),SUM(F3057:G3059),SUM(G3057:H3059),SUM(H3057:I3059),SUM(I3057:J3059),SUM(J3057:K3059),SUM(K3057:L3059),SUM(L3057:M3059),SUM(M3057:N3059),SUM(N3057:O3059),SUM(O3057:P3059),SUM(P3057:Q3059),SUM(Q3057:R3059),SUM(R3057:S3059),SUM(S3057:T3059),SUM(T3057:U3059))</f>
        <v>0</v>
      </c>
      <c r="B3059" s="33"/>
      <c r="C3059" s="34"/>
      <c r="D3059" s="34"/>
      <c r="E3059" s="34"/>
      <c r="F3059" s="34"/>
      <c r="G3059" s="34"/>
      <c r="H3059" s="34"/>
      <c r="I3059" s="34"/>
      <c r="J3059" s="34"/>
      <c r="K3059" s="34"/>
      <c r="L3059" s="34"/>
      <c r="M3059" s="34"/>
      <c r="N3059" s="34"/>
      <c r="O3059" s="34"/>
      <c r="P3059" s="34"/>
      <c r="Q3059" s="34"/>
      <c r="R3059" s="34"/>
      <c r="S3059" s="34"/>
      <c r="T3059" s="34"/>
      <c r="U3059" s="35"/>
      <c r="V3059" s="36">
        <v>3.4553735256195068</v>
      </c>
    </row>
    <row r="3060" spans="1:22" s="23" customFormat="1" x14ac:dyDescent="0.25">
      <c r="A3060" s="24"/>
      <c r="B3060" s="25"/>
      <c r="C3060" s="26"/>
      <c r="D3060" s="26"/>
      <c r="E3060" s="26"/>
      <c r="F3060" s="26"/>
      <c r="G3060" s="26"/>
      <c r="H3060" s="26"/>
      <c r="I3060" s="26"/>
      <c r="J3060" s="26"/>
      <c r="K3060" s="26"/>
      <c r="L3060" s="26"/>
      <c r="M3060" s="26"/>
      <c r="N3060" s="26"/>
      <c r="O3060" s="26"/>
      <c r="P3060" s="26"/>
      <c r="Q3060" s="26"/>
      <c r="R3060" s="26"/>
      <c r="S3060" s="26"/>
      <c r="T3060" s="26"/>
      <c r="U3060" s="27"/>
      <c r="V3060" s="24"/>
    </row>
    <row r="3061" spans="1:22" s="23" customFormat="1" x14ac:dyDescent="0.25">
      <c r="A3061" s="28"/>
      <c r="B3061" s="29"/>
      <c r="C3061" s="30"/>
      <c r="D3061" s="30"/>
      <c r="E3061" s="30"/>
      <c r="F3061" s="30"/>
      <c r="G3061" s="30"/>
      <c r="H3061" s="30"/>
      <c r="I3061" s="30"/>
      <c r="J3061" s="30"/>
      <c r="K3061" s="30"/>
      <c r="L3061" s="30"/>
      <c r="M3061" s="30"/>
      <c r="N3061" s="30"/>
      <c r="O3061" s="30"/>
      <c r="P3061" s="30"/>
      <c r="Q3061" s="30"/>
      <c r="R3061" s="30"/>
      <c r="S3061" s="30"/>
      <c r="T3061" s="30"/>
      <c r="U3061" s="31"/>
      <c r="V3061" s="28"/>
    </row>
    <row r="3062" spans="1:22" s="23" customFormat="1" x14ac:dyDescent="0.25">
      <c r="A3062" s="28"/>
      <c r="B3062" s="29"/>
      <c r="C3062" s="30"/>
      <c r="D3062" s="30"/>
      <c r="E3062" s="30"/>
      <c r="F3062" s="30"/>
      <c r="G3062" s="30"/>
      <c r="H3062" s="30"/>
      <c r="I3062" s="30"/>
      <c r="J3062" s="30"/>
      <c r="K3062" s="30"/>
      <c r="L3062" s="30"/>
      <c r="M3062" s="30"/>
      <c r="N3062" s="30"/>
      <c r="O3062" s="30"/>
      <c r="P3062" s="30"/>
      <c r="Q3062" s="30"/>
      <c r="R3062" s="30"/>
      <c r="S3062" s="30"/>
      <c r="T3062" s="30"/>
      <c r="U3062" s="31"/>
      <c r="V3062" s="28"/>
    </row>
    <row r="3063" spans="1:22" s="23" customFormat="1" x14ac:dyDescent="0.25">
      <c r="A3063" s="28"/>
      <c r="B3063" s="29"/>
      <c r="C3063" s="30"/>
      <c r="D3063" s="30"/>
      <c r="E3063" s="30"/>
      <c r="F3063" s="30"/>
      <c r="G3063" s="30"/>
      <c r="H3063" s="30"/>
      <c r="I3063" s="30"/>
      <c r="J3063" s="30"/>
      <c r="K3063" s="30"/>
      <c r="L3063" s="30"/>
      <c r="M3063" s="30"/>
      <c r="N3063" s="30"/>
      <c r="O3063" s="30"/>
      <c r="P3063" s="30"/>
      <c r="Q3063" s="30"/>
      <c r="R3063" s="30"/>
      <c r="S3063" s="30"/>
      <c r="T3063" s="30"/>
      <c r="U3063" s="31"/>
      <c r="V3063" s="28"/>
    </row>
    <row r="3064" spans="1:22" s="23" customFormat="1" x14ac:dyDescent="0.25">
      <c r="A3064" s="28"/>
      <c r="B3064" s="29"/>
      <c r="C3064" s="30"/>
      <c r="D3064" s="30"/>
      <c r="E3064" s="30"/>
      <c r="F3064" s="30"/>
      <c r="G3064" s="30"/>
      <c r="H3064" s="30"/>
      <c r="I3064" s="30"/>
      <c r="J3064" s="30"/>
      <c r="K3064" s="30"/>
      <c r="L3064" s="30"/>
      <c r="M3064" s="30"/>
      <c r="N3064" s="30"/>
      <c r="O3064" s="30"/>
      <c r="P3064" s="30"/>
      <c r="Q3064" s="30"/>
      <c r="R3064" s="30"/>
      <c r="S3064" s="30"/>
      <c r="T3064" s="30"/>
      <c r="U3064" s="31"/>
      <c r="V3064" s="28"/>
    </row>
    <row r="3065" spans="1:22" s="23" customFormat="1" x14ac:dyDescent="0.25">
      <c r="A3065" s="28"/>
      <c r="B3065" s="29"/>
      <c r="C3065" s="30"/>
      <c r="D3065" s="30"/>
      <c r="E3065" s="30"/>
      <c r="F3065" s="30"/>
      <c r="G3065" s="30"/>
      <c r="H3065" s="30"/>
      <c r="I3065" s="30"/>
      <c r="J3065" s="30"/>
      <c r="K3065" s="30"/>
      <c r="L3065" s="30"/>
      <c r="M3065" s="30"/>
      <c r="N3065" s="30"/>
      <c r="O3065" s="30"/>
      <c r="P3065" s="30"/>
      <c r="Q3065" s="30"/>
      <c r="R3065" s="30"/>
      <c r="S3065" s="30"/>
      <c r="T3065" s="30"/>
      <c r="U3065" s="31"/>
      <c r="V3065" s="28"/>
    </row>
    <row r="3066" spans="1:22" s="23" customFormat="1" ht="15.75" thickBot="1" x14ac:dyDescent="0.3">
      <c r="A3066" s="32">
        <f t="shared" ref="A3066" si="436">MIN(SUM(B3064:C3066),SUM(C3064:D3066),SUM(D3064:E3066),SUM(E3064:F3066),SUM(F3064:G3066),SUM(G3064:H3066),SUM(H3064:I3066),SUM(I3064:J3066),SUM(J3064:K3066),SUM(K3064:L3066),SUM(L3064:M3066),SUM(M3064:N3066),SUM(N3064:O3066),SUM(O3064:P3066),SUM(P3064:Q3066),SUM(Q3064:R3066),SUM(R3064:S3066),SUM(S3064:T3066),SUM(T3064:U3066))</f>
        <v>0</v>
      </c>
      <c r="B3066" s="33"/>
      <c r="C3066" s="34"/>
      <c r="D3066" s="34"/>
      <c r="E3066" s="34"/>
      <c r="F3066" s="34"/>
      <c r="G3066" s="34"/>
      <c r="H3066" s="34"/>
      <c r="I3066" s="34"/>
      <c r="J3066" s="34"/>
      <c r="K3066" s="34"/>
      <c r="L3066" s="34"/>
      <c r="M3066" s="34"/>
      <c r="N3066" s="34"/>
      <c r="O3066" s="34"/>
      <c r="P3066" s="34"/>
      <c r="Q3066" s="34"/>
      <c r="R3066" s="34"/>
      <c r="S3066" s="34"/>
      <c r="T3066" s="34"/>
      <c r="U3066" s="35"/>
      <c r="V3066" s="36">
        <v>3.4569327831268311</v>
      </c>
    </row>
    <row r="3067" spans="1:22" s="23" customFormat="1" x14ac:dyDescent="0.25">
      <c r="A3067" s="24"/>
      <c r="B3067" s="25"/>
      <c r="C3067" s="26"/>
      <c r="D3067" s="26"/>
      <c r="E3067" s="26"/>
      <c r="F3067" s="26"/>
      <c r="G3067" s="26"/>
      <c r="H3067" s="26"/>
      <c r="I3067" s="26"/>
      <c r="J3067" s="26"/>
      <c r="K3067" s="26"/>
      <c r="L3067" s="26"/>
      <c r="M3067" s="26"/>
      <c r="N3067" s="26"/>
      <c r="O3067" s="26"/>
      <c r="P3067" s="26"/>
      <c r="Q3067" s="26"/>
      <c r="R3067" s="26"/>
      <c r="S3067" s="26"/>
      <c r="T3067" s="26"/>
      <c r="U3067" s="27"/>
      <c r="V3067" s="24"/>
    </row>
    <row r="3068" spans="1:22" s="23" customFormat="1" x14ac:dyDescent="0.25">
      <c r="A3068" s="28"/>
      <c r="B3068" s="29"/>
      <c r="C3068" s="30"/>
      <c r="D3068" s="30"/>
      <c r="E3068" s="30"/>
      <c r="F3068" s="30"/>
      <c r="G3068" s="30"/>
      <c r="H3068" s="30"/>
      <c r="I3068" s="30"/>
      <c r="J3068" s="30"/>
      <c r="K3068" s="30"/>
      <c r="L3068" s="30"/>
      <c r="M3068" s="30"/>
      <c r="N3068" s="30"/>
      <c r="O3068" s="30"/>
      <c r="P3068" s="30"/>
      <c r="Q3068" s="30"/>
      <c r="R3068" s="30"/>
      <c r="S3068" s="30"/>
      <c r="T3068" s="30"/>
      <c r="U3068" s="31"/>
      <c r="V3068" s="28"/>
    </row>
    <row r="3069" spans="1:22" s="23" customFormat="1" x14ac:dyDescent="0.25">
      <c r="A3069" s="28"/>
      <c r="B3069" s="29"/>
      <c r="C3069" s="30"/>
      <c r="D3069" s="30"/>
      <c r="E3069" s="30"/>
      <c r="F3069" s="30"/>
      <c r="G3069" s="30"/>
      <c r="H3069" s="30"/>
      <c r="I3069" s="30"/>
      <c r="J3069" s="30"/>
      <c r="K3069" s="30"/>
      <c r="L3069" s="30"/>
      <c r="M3069" s="30"/>
      <c r="N3069" s="30"/>
      <c r="O3069" s="30"/>
      <c r="P3069" s="30"/>
      <c r="Q3069" s="30"/>
      <c r="R3069" s="30"/>
      <c r="S3069" s="30"/>
      <c r="T3069" s="30"/>
      <c r="U3069" s="31"/>
      <c r="V3069" s="28"/>
    </row>
    <row r="3070" spans="1:22" s="23" customFormat="1" x14ac:dyDescent="0.25">
      <c r="A3070" s="28"/>
      <c r="B3070" s="29"/>
      <c r="C3070" s="30"/>
      <c r="D3070" s="30"/>
      <c r="E3070" s="30"/>
      <c r="F3070" s="30"/>
      <c r="G3070" s="30"/>
      <c r="H3070" s="30"/>
      <c r="I3070" s="30"/>
      <c r="J3070" s="30"/>
      <c r="K3070" s="30"/>
      <c r="L3070" s="30"/>
      <c r="M3070" s="30"/>
      <c r="N3070" s="30"/>
      <c r="O3070" s="30"/>
      <c r="P3070" s="30"/>
      <c r="Q3070" s="30"/>
      <c r="R3070" s="30"/>
      <c r="S3070" s="30"/>
      <c r="T3070" s="30"/>
      <c r="U3070" s="31"/>
      <c r="V3070" s="28"/>
    </row>
    <row r="3071" spans="1:22" s="23" customFormat="1" x14ac:dyDescent="0.25">
      <c r="A3071" s="28"/>
      <c r="B3071" s="29"/>
      <c r="C3071" s="30"/>
      <c r="D3071" s="30"/>
      <c r="E3071" s="30"/>
      <c r="F3071" s="30"/>
      <c r="G3071" s="30"/>
      <c r="H3071" s="30"/>
      <c r="I3071" s="30"/>
      <c r="J3071" s="30"/>
      <c r="K3071" s="30"/>
      <c r="L3071" s="30"/>
      <c r="M3071" s="30"/>
      <c r="N3071" s="30"/>
      <c r="O3071" s="30"/>
      <c r="P3071" s="30"/>
      <c r="Q3071" s="30"/>
      <c r="R3071" s="30"/>
      <c r="S3071" s="30"/>
      <c r="T3071" s="30"/>
      <c r="U3071" s="31"/>
      <c r="V3071" s="28"/>
    </row>
    <row r="3072" spans="1:22" s="23" customFormat="1" x14ac:dyDescent="0.25">
      <c r="A3072" s="28"/>
      <c r="B3072" s="29"/>
      <c r="C3072" s="30"/>
      <c r="D3072" s="30"/>
      <c r="E3072" s="30"/>
      <c r="F3072" s="30"/>
      <c r="G3072" s="30"/>
      <c r="H3072" s="30"/>
      <c r="I3072" s="30"/>
      <c r="J3072" s="30"/>
      <c r="K3072" s="30"/>
      <c r="L3072" s="30"/>
      <c r="M3072" s="30"/>
      <c r="N3072" s="30"/>
      <c r="O3072" s="30"/>
      <c r="P3072" s="30"/>
      <c r="Q3072" s="30"/>
      <c r="R3072" s="30"/>
      <c r="S3072" s="30"/>
      <c r="T3072" s="30"/>
      <c r="U3072" s="31"/>
      <c r="V3072" s="28"/>
    </row>
    <row r="3073" spans="1:22" s="23" customFormat="1" ht="15.75" thickBot="1" x14ac:dyDescent="0.3">
      <c r="A3073" s="32">
        <f t="shared" ref="A3073" si="437">MIN(SUM(B3071:C3073),SUM(C3071:D3073),SUM(D3071:E3073),SUM(E3071:F3073),SUM(F3071:G3073),SUM(G3071:H3073),SUM(H3071:I3073),SUM(I3071:J3073),SUM(J3071:K3073),SUM(K3071:L3073),SUM(L3071:M3073),SUM(M3071:N3073),SUM(N3071:O3073),SUM(O3071:P3073),SUM(P3071:Q3073),SUM(Q3071:R3073),SUM(R3071:S3073),SUM(S3071:T3073),SUM(T3071:U3073))</f>
        <v>0</v>
      </c>
      <c r="B3073" s="33"/>
      <c r="C3073" s="34"/>
      <c r="D3073" s="34"/>
      <c r="E3073" s="34"/>
      <c r="F3073" s="34"/>
      <c r="G3073" s="34"/>
      <c r="H3073" s="34"/>
      <c r="I3073" s="34"/>
      <c r="J3073" s="34"/>
      <c r="K3073" s="34"/>
      <c r="L3073" s="34"/>
      <c r="M3073" s="34"/>
      <c r="N3073" s="34"/>
      <c r="O3073" s="34"/>
      <c r="P3073" s="34"/>
      <c r="Q3073" s="34"/>
      <c r="R3073" s="34"/>
      <c r="S3073" s="34"/>
      <c r="T3073" s="34"/>
      <c r="U3073" s="35"/>
      <c r="V3073" s="36">
        <v>3.460233211517334</v>
      </c>
    </row>
    <row r="3074" spans="1:22" s="23" customFormat="1" x14ac:dyDescent="0.25">
      <c r="A3074" s="24"/>
      <c r="B3074" s="25"/>
      <c r="C3074" s="26"/>
      <c r="D3074" s="26"/>
      <c r="E3074" s="26"/>
      <c r="F3074" s="26"/>
      <c r="G3074" s="26"/>
      <c r="H3074" s="26"/>
      <c r="I3074" s="26"/>
      <c r="J3074" s="26"/>
      <c r="K3074" s="26"/>
      <c r="L3074" s="26"/>
      <c r="M3074" s="26"/>
      <c r="N3074" s="26"/>
      <c r="O3074" s="26"/>
      <c r="P3074" s="26"/>
      <c r="Q3074" s="26"/>
      <c r="R3074" s="26"/>
      <c r="S3074" s="26"/>
      <c r="T3074" s="26"/>
      <c r="U3074" s="27"/>
      <c r="V3074" s="24"/>
    </row>
    <row r="3075" spans="1:22" s="23" customFormat="1" x14ac:dyDescent="0.25">
      <c r="A3075" s="28"/>
      <c r="B3075" s="29"/>
      <c r="C3075" s="30"/>
      <c r="D3075" s="30"/>
      <c r="E3075" s="30"/>
      <c r="F3075" s="30"/>
      <c r="G3075" s="30"/>
      <c r="H3075" s="30"/>
      <c r="I3075" s="30"/>
      <c r="J3075" s="30"/>
      <c r="K3075" s="30"/>
      <c r="L3075" s="30"/>
      <c r="M3075" s="30"/>
      <c r="N3075" s="30"/>
      <c r="O3075" s="30"/>
      <c r="P3075" s="30"/>
      <c r="Q3075" s="30"/>
      <c r="R3075" s="30"/>
      <c r="S3075" s="30"/>
      <c r="T3075" s="30"/>
      <c r="U3075" s="31"/>
      <c r="V3075" s="28"/>
    </row>
    <row r="3076" spans="1:22" s="23" customFormat="1" x14ac:dyDescent="0.25">
      <c r="A3076" s="28"/>
      <c r="B3076" s="29"/>
      <c r="C3076" s="30"/>
      <c r="D3076" s="30"/>
      <c r="E3076" s="30"/>
      <c r="F3076" s="30"/>
      <c r="G3076" s="30"/>
      <c r="H3076" s="30"/>
      <c r="I3076" s="30"/>
      <c r="J3076" s="30"/>
      <c r="K3076" s="30"/>
      <c r="L3076" s="30"/>
      <c r="M3076" s="30"/>
      <c r="N3076" s="30"/>
      <c r="O3076" s="30"/>
      <c r="P3076" s="30"/>
      <c r="Q3076" s="30"/>
      <c r="R3076" s="30"/>
      <c r="S3076" s="30"/>
      <c r="T3076" s="30"/>
      <c r="U3076" s="31"/>
      <c r="V3076" s="28"/>
    </row>
    <row r="3077" spans="1:22" s="23" customFormat="1" x14ac:dyDescent="0.25">
      <c r="A3077" s="28"/>
      <c r="B3077" s="29"/>
      <c r="C3077" s="30"/>
      <c r="D3077" s="30"/>
      <c r="E3077" s="30"/>
      <c r="F3077" s="30"/>
      <c r="G3077" s="30"/>
      <c r="H3077" s="30"/>
      <c r="I3077" s="30"/>
      <c r="J3077" s="30"/>
      <c r="K3077" s="30"/>
      <c r="L3077" s="30"/>
      <c r="M3077" s="30"/>
      <c r="N3077" s="30"/>
      <c r="O3077" s="30"/>
      <c r="P3077" s="30"/>
      <c r="Q3077" s="30"/>
      <c r="R3077" s="30"/>
      <c r="S3077" s="30"/>
      <c r="T3077" s="30"/>
      <c r="U3077" s="31"/>
      <c r="V3077" s="28"/>
    </row>
    <row r="3078" spans="1:22" s="23" customFormat="1" x14ac:dyDescent="0.25">
      <c r="A3078" s="28"/>
      <c r="B3078" s="29"/>
      <c r="C3078" s="30"/>
      <c r="D3078" s="30"/>
      <c r="E3078" s="30"/>
      <c r="F3078" s="30"/>
      <c r="G3078" s="30"/>
      <c r="H3078" s="30"/>
      <c r="I3078" s="30"/>
      <c r="J3078" s="30"/>
      <c r="K3078" s="30"/>
      <c r="L3078" s="30"/>
      <c r="M3078" s="30"/>
      <c r="N3078" s="30"/>
      <c r="O3078" s="30"/>
      <c r="P3078" s="30"/>
      <c r="Q3078" s="30"/>
      <c r="R3078" s="30"/>
      <c r="S3078" s="30"/>
      <c r="T3078" s="30"/>
      <c r="U3078" s="31"/>
      <c r="V3078" s="28"/>
    </row>
    <row r="3079" spans="1:22" s="23" customFormat="1" x14ac:dyDescent="0.25">
      <c r="A3079" s="28"/>
      <c r="B3079" s="29"/>
      <c r="C3079" s="30"/>
      <c r="D3079" s="30"/>
      <c r="E3079" s="30"/>
      <c r="F3079" s="30"/>
      <c r="G3079" s="30"/>
      <c r="H3079" s="30"/>
      <c r="I3079" s="30"/>
      <c r="J3079" s="30"/>
      <c r="K3079" s="30"/>
      <c r="L3079" s="30"/>
      <c r="M3079" s="30"/>
      <c r="N3079" s="30"/>
      <c r="O3079" s="30"/>
      <c r="P3079" s="30"/>
      <c r="Q3079" s="30"/>
      <c r="R3079" s="30"/>
      <c r="S3079" s="30"/>
      <c r="T3079" s="30"/>
      <c r="U3079" s="31"/>
      <c r="V3079" s="28"/>
    </row>
    <row r="3080" spans="1:22" s="23" customFormat="1" ht="15.75" thickBot="1" x14ac:dyDescent="0.3">
      <c r="A3080" s="32">
        <f t="shared" ref="A3080" si="438">MIN(SUM(B3078:C3080),SUM(C3078:D3080),SUM(D3078:E3080),SUM(E3078:F3080),SUM(F3078:G3080),SUM(G3078:H3080),SUM(H3078:I3080),SUM(I3078:J3080),SUM(J3078:K3080),SUM(K3078:L3080),SUM(L3078:M3080),SUM(M3078:N3080),SUM(N3078:O3080),SUM(O3078:P3080),SUM(P3078:Q3080),SUM(Q3078:R3080),SUM(R3078:S3080),SUM(S3078:T3080),SUM(T3078:U3080))</f>
        <v>0</v>
      </c>
      <c r="B3080" s="33"/>
      <c r="C3080" s="34"/>
      <c r="D3080" s="34"/>
      <c r="E3080" s="34"/>
      <c r="F3080" s="34"/>
      <c r="G3080" s="34"/>
      <c r="H3080" s="34"/>
      <c r="I3080" s="34"/>
      <c r="J3080" s="34"/>
      <c r="K3080" s="34"/>
      <c r="L3080" s="34"/>
      <c r="M3080" s="34"/>
      <c r="N3080" s="34"/>
      <c r="O3080" s="34"/>
      <c r="P3080" s="34"/>
      <c r="Q3080" s="34"/>
      <c r="R3080" s="34"/>
      <c r="S3080" s="34"/>
      <c r="T3080" s="34"/>
      <c r="U3080" s="35"/>
      <c r="V3080" s="36">
        <v>3.4607775211334229</v>
      </c>
    </row>
    <row r="3081" spans="1:22" s="23" customFormat="1" x14ac:dyDescent="0.25">
      <c r="A3081" s="24"/>
      <c r="B3081" s="25"/>
      <c r="C3081" s="26"/>
      <c r="D3081" s="26"/>
      <c r="E3081" s="26"/>
      <c r="F3081" s="26"/>
      <c r="G3081" s="26"/>
      <c r="H3081" s="26"/>
      <c r="I3081" s="26"/>
      <c r="J3081" s="26"/>
      <c r="K3081" s="26"/>
      <c r="L3081" s="26"/>
      <c r="M3081" s="26"/>
      <c r="N3081" s="26"/>
      <c r="O3081" s="26"/>
      <c r="P3081" s="26"/>
      <c r="Q3081" s="26"/>
      <c r="R3081" s="26"/>
      <c r="S3081" s="26"/>
      <c r="T3081" s="26"/>
      <c r="U3081" s="27"/>
      <c r="V3081" s="24"/>
    </row>
    <row r="3082" spans="1:22" s="23" customFormat="1" x14ac:dyDescent="0.25">
      <c r="A3082" s="28"/>
      <c r="B3082" s="29"/>
      <c r="C3082" s="30"/>
      <c r="D3082" s="30"/>
      <c r="E3082" s="30"/>
      <c r="F3082" s="30"/>
      <c r="G3082" s="30"/>
      <c r="H3082" s="30"/>
      <c r="I3082" s="30"/>
      <c r="J3082" s="30"/>
      <c r="K3082" s="30"/>
      <c r="L3082" s="30"/>
      <c r="M3082" s="30"/>
      <c r="N3082" s="30"/>
      <c r="O3082" s="30"/>
      <c r="P3082" s="30"/>
      <c r="Q3082" s="30"/>
      <c r="R3082" s="30"/>
      <c r="S3082" s="30"/>
      <c r="T3082" s="30"/>
      <c r="U3082" s="31"/>
      <c r="V3082" s="28"/>
    </row>
    <row r="3083" spans="1:22" s="23" customFormat="1" x14ac:dyDescent="0.25">
      <c r="A3083" s="28"/>
      <c r="B3083" s="29"/>
      <c r="C3083" s="30"/>
      <c r="D3083" s="30"/>
      <c r="E3083" s="30"/>
      <c r="F3083" s="30"/>
      <c r="G3083" s="30"/>
      <c r="H3083" s="30"/>
      <c r="I3083" s="30"/>
      <c r="J3083" s="30"/>
      <c r="K3083" s="30"/>
      <c r="L3083" s="30"/>
      <c r="M3083" s="30"/>
      <c r="N3083" s="30"/>
      <c r="O3083" s="30"/>
      <c r="P3083" s="30"/>
      <c r="Q3083" s="30"/>
      <c r="R3083" s="30"/>
      <c r="S3083" s="30"/>
      <c r="T3083" s="30"/>
      <c r="U3083" s="31"/>
      <c r="V3083" s="28"/>
    </row>
    <row r="3084" spans="1:22" s="23" customFormat="1" x14ac:dyDescent="0.25">
      <c r="A3084" s="28"/>
      <c r="B3084" s="29"/>
      <c r="C3084" s="30"/>
      <c r="D3084" s="30"/>
      <c r="E3084" s="30"/>
      <c r="F3084" s="30"/>
      <c r="G3084" s="30"/>
      <c r="H3084" s="30"/>
      <c r="I3084" s="30"/>
      <c r="J3084" s="30"/>
      <c r="K3084" s="30"/>
      <c r="L3084" s="30"/>
      <c r="M3084" s="30"/>
      <c r="N3084" s="30"/>
      <c r="O3084" s="30"/>
      <c r="P3084" s="30"/>
      <c r="Q3084" s="30"/>
      <c r="R3084" s="30"/>
      <c r="S3084" s="30"/>
      <c r="T3084" s="30"/>
      <c r="U3084" s="31"/>
      <c r="V3084" s="28"/>
    </row>
    <row r="3085" spans="1:22" s="23" customFormat="1" x14ac:dyDescent="0.25">
      <c r="A3085" s="28"/>
      <c r="B3085" s="29"/>
      <c r="C3085" s="30"/>
      <c r="D3085" s="30"/>
      <c r="E3085" s="30"/>
      <c r="F3085" s="30"/>
      <c r="G3085" s="30"/>
      <c r="H3085" s="30"/>
      <c r="I3085" s="30"/>
      <c r="J3085" s="30"/>
      <c r="K3085" s="30"/>
      <c r="L3085" s="30"/>
      <c r="M3085" s="30"/>
      <c r="N3085" s="30"/>
      <c r="O3085" s="30"/>
      <c r="P3085" s="30"/>
      <c r="Q3085" s="30"/>
      <c r="R3085" s="30"/>
      <c r="S3085" s="30"/>
      <c r="T3085" s="30"/>
      <c r="U3085" s="31"/>
      <c r="V3085" s="28"/>
    </row>
    <row r="3086" spans="1:22" s="23" customFormat="1" x14ac:dyDescent="0.25">
      <c r="A3086" s="28"/>
      <c r="B3086" s="29"/>
      <c r="C3086" s="30"/>
      <c r="D3086" s="30"/>
      <c r="E3086" s="30"/>
      <c r="F3086" s="30"/>
      <c r="G3086" s="30"/>
      <c r="H3086" s="30"/>
      <c r="I3086" s="30"/>
      <c r="J3086" s="30"/>
      <c r="K3086" s="30"/>
      <c r="L3086" s="30"/>
      <c r="M3086" s="30"/>
      <c r="N3086" s="30"/>
      <c r="O3086" s="30"/>
      <c r="P3086" s="30"/>
      <c r="Q3086" s="30"/>
      <c r="R3086" s="30"/>
      <c r="S3086" s="30"/>
      <c r="T3086" s="30"/>
      <c r="U3086" s="31"/>
      <c r="V3086" s="28"/>
    </row>
    <row r="3087" spans="1:22" s="23" customFormat="1" ht="15.75" thickBot="1" x14ac:dyDescent="0.3">
      <c r="A3087" s="32">
        <f t="shared" ref="A3087" si="439">MIN(SUM(B3085:C3087),SUM(C3085:D3087),SUM(D3085:E3087),SUM(E3085:F3087),SUM(F3085:G3087),SUM(G3085:H3087),SUM(H3085:I3087),SUM(I3085:J3087),SUM(J3085:K3087),SUM(K3085:L3087),SUM(L3085:M3087),SUM(M3085:N3087),SUM(N3085:O3087),SUM(O3085:P3087),SUM(P3085:Q3087),SUM(Q3085:R3087),SUM(R3085:S3087),SUM(S3085:T3087),SUM(T3085:U3087))</f>
        <v>0</v>
      </c>
      <c r="B3087" s="33"/>
      <c r="C3087" s="34"/>
      <c r="D3087" s="34"/>
      <c r="E3087" s="34"/>
      <c r="F3087" s="34"/>
      <c r="G3087" s="34"/>
      <c r="H3087" s="34"/>
      <c r="I3087" s="34"/>
      <c r="J3087" s="34"/>
      <c r="K3087" s="34"/>
      <c r="L3087" s="34"/>
      <c r="M3087" s="34"/>
      <c r="N3087" s="34"/>
      <c r="O3087" s="34"/>
      <c r="P3087" s="34"/>
      <c r="Q3087" s="34"/>
      <c r="R3087" s="34"/>
      <c r="S3087" s="34"/>
      <c r="T3087" s="34"/>
      <c r="U3087" s="35"/>
      <c r="V3087" s="36">
        <v>3.462069034576416</v>
      </c>
    </row>
    <row r="3088" spans="1:22" s="23" customFormat="1" x14ac:dyDescent="0.25">
      <c r="A3088" s="24"/>
      <c r="B3088" s="25"/>
      <c r="C3088" s="26"/>
      <c r="D3088" s="26"/>
      <c r="E3088" s="26"/>
      <c r="F3088" s="26"/>
      <c r="G3088" s="26"/>
      <c r="H3088" s="26"/>
      <c r="I3088" s="26"/>
      <c r="J3088" s="26"/>
      <c r="K3088" s="26"/>
      <c r="L3088" s="26"/>
      <c r="M3088" s="26"/>
      <c r="N3088" s="26"/>
      <c r="O3088" s="26"/>
      <c r="P3088" s="26"/>
      <c r="Q3088" s="26"/>
      <c r="R3088" s="26"/>
      <c r="S3088" s="26"/>
      <c r="T3088" s="26"/>
      <c r="U3088" s="27"/>
      <c r="V3088" s="24"/>
    </row>
    <row r="3089" spans="1:22" s="23" customFormat="1" x14ac:dyDescent="0.25">
      <c r="A3089" s="28"/>
      <c r="B3089" s="29"/>
      <c r="C3089" s="30"/>
      <c r="D3089" s="30"/>
      <c r="E3089" s="30"/>
      <c r="F3089" s="30"/>
      <c r="G3089" s="30"/>
      <c r="H3089" s="30"/>
      <c r="I3089" s="30"/>
      <c r="J3089" s="30"/>
      <c r="K3089" s="30"/>
      <c r="L3089" s="30"/>
      <c r="M3089" s="30"/>
      <c r="N3089" s="30"/>
      <c r="O3089" s="30"/>
      <c r="P3089" s="30"/>
      <c r="Q3089" s="30"/>
      <c r="R3089" s="30"/>
      <c r="S3089" s="30"/>
      <c r="T3089" s="30"/>
      <c r="U3089" s="31"/>
      <c r="V3089" s="28"/>
    </row>
    <row r="3090" spans="1:22" s="23" customFormat="1" x14ac:dyDescent="0.25">
      <c r="A3090" s="28"/>
      <c r="B3090" s="29"/>
      <c r="C3090" s="30"/>
      <c r="D3090" s="30"/>
      <c r="E3090" s="30"/>
      <c r="F3090" s="30"/>
      <c r="G3090" s="30"/>
      <c r="H3090" s="30"/>
      <c r="I3090" s="30"/>
      <c r="J3090" s="30"/>
      <c r="K3090" s="30"/>
      <c r="L3090" s="30"/>
      <c r="M3090" s="30"/>
      <c r="N3090" s="30"/>
      <c r="O3090" s="30"/>
      <c r="P3090" s="30"/>
      <c r="Q3090" s="30"/>
      <c r="R3090" s="30"/>
      <c r="S3090" s="30"/>
      <c r="T3090" s="30"/>
      <c r="U3090" s="31"/>
      <c r="V3090" s="28"/>
    </row>
    <row r="3091" spans="1:22" s="23" customFormat="1" x14ac:dyDescent="0.25">
      <c r="A3091" s="28"/>
      <c r="B3091" s="29"/>
      <c r="C3091" s="30"/>
      <c r="D3091" s="30"/>
      <c r="E3091" s="30"/>
      <c r="F3091" s="30"/>
      <c r="G3091" s="30"/>
      <c r="H3091" s="30"/>
      <c r="I3091" s="30"/>
      <c r="J3091" s="30"/>
      <c r="K3091" s="30"/>
      <c r="L3091" s="30"/>
      <c r="M3091" s="30"/>
      <c r="N3091" s="30"/>
      <c r="O3091" s="30"/>
      <c r="P3091" s="30"/>
      <c r="Q3091" s="30"/>
      <c r="R3091" s="30"/>
      <c r="S3091" s="30"/>
      <c r="T3091" s="30"/>
      <c r="U3091" s="31"/>
      <c r="V3091" s="28"/>
    </row>
    <row r="3092" spans="1:22" s="23" customFormat="1" x14ac:dyDescent="0.25">
      <c r="A3092" s="28"/>
      <c r="B3092" s="29"/>
      <c r="C3092" s="30"/>
      <c r="D3092" s="30"/>
      <c r="E3092" s="30"/>
      <c r="F3092" s="30"/>
      <c r="G3092" s="30"/>
      <c r="H3092" s="30"/>
      <c r="I3092" s="30"/>
      <c r="J3092" s="30"/>
      <c r="K3092" s="30"/>
      <c r="L3092" s="30"/>
      <c r="M3092" s="30"/>
      <c r="N3092" s="30"/>
      <c r="O3092" s="30"/>
      <c r="P3092" s="30"/>
      <c r="Q3092" s="30"/>
      <c r="R3092" s="30"/>
      <c r="S3092" s="30"/>
      <c r="T3092" s="30"/>
      <c r="U3092" s="31"/>
      <c r="V3092" s="28"/>
    </row>
    <row r="3093" spans="1:22" s="23" customFormat="1" x14ac:dyDescent="0.25">
      <c r="A3093" s="28"/>
      <c r="B3093" s="29"/>
      <c r="C3093" s="30"/>
      <c r="D3093" s="30"/>
      <c r="E3093" s="30"/>
      <c r="F3093" s="30"/>
      <c r="G3093" s="30"/>
      <c r="H3093" s="30"/>
      <c r="I3093" s="30"/>
      <c r="J3093" s="30"/>
      <c r="K3093" s="30"/>
      <c r="L3093" s="30"/>
      <c r="M3093" s="30"/>
      <c r="N3093" s="30"/>
      <c r="O3093" s="30"/>
      <c r="P3093" s="30"/>
      <c r="Q3093" s="30"/>
      <c r="R3093" s="30"/>
      <c r="S3093" s="30"/>
      <c r="T3093" s="30"/>
      <c r="U3093" s="31"/>
      <c r="V3093" s="28"/>
    </row>
    <row r="3094" spans="1:22" s="23" customFormat="1" ht="15.75" thickBot="1" x14ac:dyDescent="0.3">
      <c r="A3094" s="32">
        <f t="shared" ref="A3094" si="440">MIN(SUM(B3092:C3094),SUM(C3092:D3094),SUM(D3092:E3094),SUM(E3092:F3094),SUM(F3092:G3094),SUM(G3092:H3094),SUM(H3092:I3094),SUM(I3092:J3094),SUM(J3092:K3094),SUM(K3092:L3094),SUM(L3092:M3094),SUM(M3092:N3094),SUM(N3092:O3094),SUM(O3092:P3094),SUM(P3092:Q3094),SUM(Q3092:R3094),SUM(R3092:S3094),SUM(S3092:T3094),SUM(T3092:U3094))</f>
        <v>0</v>
      </c>
      <c r="B3094" s="33"/>
      <c r="C3094" s="34"/>
      <c r="D3094" s="34"/>
      <c r="E3094" s="34"/>
      <c r="F3094" s="34"/>
      <c r="G3094" s="34"/>
      <c r="H3094" s="34"/>
      <c r="I3094" s="34"/>
      <c r="J3094" s="34"/>
      <c r="K3094" s="34"/>
      <c r="L3094" s="34"/>
      <c r="M3094" s="34"/>
      <c r="N3094" s="34"/>
      <c r="O3094" s="34"/>
      <c r="P3094" s="34"/>
      <c r="Q3094" s="34"/>
      <c r="R3094" s="34"/>
      <c r="S3094" s="34"/>
      <c r="T3094" s="34"/>
      <c r="U3094" s="35"/>
      <c r="V3094" s="36">
        <v>3.4621267318725586</v>
      </c>
    </row>
    <row r="3095" spans="1:22" s="23" customFormat="1" x14ac:dyDescent="0.25">
      <c r="A3095" s="24"/>
      <c r="B3095" s="25"/>
      <c r="C3095" s="26"/>
      <c r="D3095" s="26"/>
      <c r="E3095" s="26"/>
      <c r="F3095" s="26"/>
      <c r="G3095" s="26"/>
      <c r="H3095" s="26"/>
      <c r="I3095" s="26"/>
      <c r="J3095" s="26"/>
      <c r="K3095" s="26"/>
      <c r="L3095" s="26"/>
      <c r="M3095" s="26"/>
      <c r="N3095" s="26"/>
      <c r="O3095" s="26"/>
      <c r="P3095" s="26"/>
      <c r="Q3095" s="26"/>
      <c r="R3095" s="26"/>
      <c r="S3095" s="26"/>
      <c r="T3095" s="26"/>
      <c r="U3095" s="27"/>
      <c r="V3095" s="24"/>
    </row>
    <row r="3096" spans="1:22" s="23" customFormat="1" x14ac:dyDescent="0.25">
      <c r="A3096" s="28"/>
      <c r="B3096" s="29"/>
      <c r="C3096" s="30"/>
      <c r="D3096" s="30"/>
      <c r="E3096" s="30"/>
      <c r="F3096" s="30"/>
      <c r="G3096" s="30"/>
      <c r="H3096" s="30"/>
      <c r="I3096" s="30"/>
      <c r="J3096" s="30"/>
      <c r="K3096" s="30"/>
      <c r="L3096" s="30"/>
      <c r="M3096" s="30"/>
      <c r="N3096" s="30"/>
      <c r="O3096" s="30"/>
      <c r="P3096" s="30"/>
      <c r="Q3096" s="30"/>
      <c r="R3096" s="30"/>
      <c r="S3096" s="30"/>
      <c r="T3096" s="30"/>
      <c r="U3096" s="31"/>
      <c r="V3096" s="28"/>
    </row>
    <row r="3097" spans="1:22" s="23" customFormat="1" x14ac:dyDescent="0.25">
      <c r="A3097" s="28"/>
      <c r="B3097" s="29"/>
      <c r="C3097" s="30"/>
      <c r="D3097" s="30"/>
      <c r="E3097" s="30"/>
      <c r="F3097" s="30"/>
      <c r="G3097" s="30"/>
      <c r="H3097" s="30"/>
      <c r="I3097" s="30"/>
      <c r="J3097" s="30"/>
      <c r="K3097" s="30"/>
      <c r="L3097" s="30"/>
      <c r="M3097" s="30"/>
      <c r="N3097" s="30"/>
      <c r="O3097" s="30"/>
      <c r="P3097" s="30"/>
      <c r="Q3097" s="30"/>
      <c r="R3097" s="30"/>
      <c r="S3097" s="30"/>
      <c r="T3097" s="30"/>
      <c r="U3097" s="31"/>
      <c r="V3097" s="28"/>
    </row>
    <row r="3098" spans="1:22" s="23" customFormat="1" x14ac:dyDescent="0.25">
      <c r="A3098" s="28"/>
      <c r="B3098" s="29"/>
      <c r="C3098" s="30"/>
      <c r="D3098" s="30"/>
      <c r="E3098" s="30"/>
      <c r="F3098" s="30"/>
      <c r="G3098" s="30"/>
      <c r="H3098" s="30"/>
      <c r="I3098" s="30"/>
      <c r="J3098" s="30"/>
      <c r="K3098" s="30"/>
      <c r="L3098" s="30"/>
      <c r="M3098" s="30"/>
      <c r="N3098" s="30"/>
      <c r="O3098" s="30"/>
      <c r="P3098" s="30"/>
      <c r="Q3098" s="30"/>
      <c r="R3098" s="30"/>
      <c r="S3098" s="30"/>
      <c r="T3098" s="30"/>
      <c r="U3098" s="31"/>
      <c r="V3098" s="28"/>
    </row>
    <row r="3099" spans="1:22" s="23" customFormat="1" x14ac:dyDescent="0.25">
      <c r="A3099" s="28"/>
      <c r="B3099" s="29"/>
      <c r="C3099" s="30"/>
      <c r="D3099" s="30"/>
      <c r="E3099" s="30"/>
      <c r="F3099" s="30"/>
      <c r="G3099" s="30"/>
      <c r="H3099" s="30"/>
      <c r="I3099" s="30"/>
      <c r="J3099" s="30"/>
      <c r="K3099" s="30"/>
      <c r="L3099" s="30"/>
      <c r="M3099" s="30"/>
      <c r="N3099" s="30"/>
      <c r="O3099" s="30"/>
      <c r="P3099" s="30"/>
      <c r="Q3099" s="30"/>
      <c r="R3099" s="30"/>
      <c r="S3099" s="30"/>
      <c r="T3099" s="30"/>
      <c r="U3099" s="31"/>
      <c r="V3099" s="28"/>
    </row>
    <row r="3100" spans="1:22" s="23" customFormat="1" x14ac:dyDescent="0.25">
      <c r="A3100" s="28"/>
      <c r="B3100" s="29"/>
      <c r="C3100" s="30"/>
      <c r="D3100" s="30"/>
      <c r="E3100" s="30"/>
      <c r="F3100" s="30"/>
      <c r="G3100" s="30"/>
      <c r="H3100" s="30"/>
      <c r="I3100" s="30"/>
      <c r="J3100" s="30"/>
      <c r="K3100" s="30"/>
      <c r="L3100" s="30"/>
      <c r="M3100" s="30"/>
      <c r="N3100" s="30"/>
      <c r="O3100" s="30"/>
      <c r="P3100" s="30"/>
      <c r="Q3100" s="30"/>
      <c r="R3100" s="30"/>
      <c r="S3100" s="30"/>
      <c r="T3100" s="30"/>
      <c r="U3100" s="31"/>
      <c r="V3100" s="28"/>
    </row>
    <row r="3101" spans="1:22" s="23" customFormat="1" ht="15.75" thickBot="1" x14ac:dyDescent="0.3">
      <c r="A3101" s="32">
        <f t="shared" ref="A3101" si="441">MIN(SUM(B3099:C3101),SUM(C3099:D3101),SUM(D3099:E3101),SUM(E3099:F3101),SUM(F3099:G3101),SUM(G3099:H3101),SUM(H3099:I3101),SUM(I3099:J3101),SUM(J3099:K3101),SUM(K3099:L3101),SUM(L3099:M3101),SUM(M3099:N3101),SUM(N3099:O3101),SUM(O3099:P3101),SUM(P3099:Q3101),SUM(Q3099:R3101),SUM(R3099:S3101),SUM(S3099:T3101),SUM(T3099:U3101))</f>
        <v>0</v>
      </c>
      <c r="B3101" s="33"/>
      <c r="C3101" s="34"/>
      <c r="D3101" s="34"/>
      <c r="E3101" s="34"/>
      <c r="F3101" s="34"/>
      <c r="G3101" s="34"/>
      <c r="H3101" s="34"/>
      <c r="I3101" s="34"/>
      <c r="J3101" s="34"/>
      <c r="K3101" s="34"/>
      <c r="L3101" s="34"/>
      <c r="M3101" s="34"/>
      <c r="N3101" s="34"/>
      <c r="O3101" s="34"/>
      <c r="P3101" s="34"/>
      <c r="Q3101" s="34"/>
      <c r="R3101" s="34"/>
      <c r="S3101" s="34"/>
      <c r="T3101" s="34"/>
      <c r="U3101" s="35"/>
      <c r="V3101" s="36">
        <v>3.4625794887542725</v>
      </c>
    </row>
    <row r="3102" spans="1:22" s="23" customFormat="1" x14ac:dyDescent="0.25">
      <c r="A3102" s="24"/>
      <c r="B3102" s="25"/>
      <c r="C3102" s="26"/>
      <c r="D3102" s="26"/>
      <c r="E3102" s="26"/>
      <c r="F3102" s="26"/>
      <c r="G3102" s="26"/>
      <c r="H3102" s="26"/>
      <c r="I3102" s="26"/>
      <c r="J3102" s="26"/>
      <c r="K3102" s="26"/>
      <c r="L3102" s="26"/>
      <c r="M3102" s="26"/>
      <c r="N3102" s="26"/>
      <c r="O3102" s="26"/>
      <c r="P3102" s="26"/>
      <c r="Q3102" s="26"/>
      <c r="R3102" s="26"/>
      <c r="S3102" s="26"/>
      <c r="T3102" s="26"/>
      <c r="U3102" s="27"/>
      <c r="V3102" s="24"/>
    </row>
    <row r="3103" spans="1:22" s="23" customFormat="1" x14ac:dyDescent="0.25">
      <c r="A3103" s="28"/>
      <c r="B3103" s="29"/>
      <c r="C3103" s="30"/>
      <c r="D3103" s="30"/>
      <c r="E3103" s="30"/>
      <c r="F3103" s="30"/>
      <c r="G3103" s="30"/>
      <c r="H3103" s="30"/>
      <c r="I3103" s="30"/>
      <c r="J3103" s="30"/>
      <c r="K3103" s="30"/>
      <c r="L3103" s="30"/>
      <c r="M3103" s="30"/>
      <c r="N3103" s="30"/>
      <c r="O3103" s="30"/>
      <c r="P3103" s="30"/>
      <c r="Q3103" s="30"/>
      <c r="R3103" s="30"/>
      <c r="S3103" s="30"/>
      <c r="T3103" s="30"/>
      <c r="U3103" s="31"/>
      <c r="V3103" s="28"/>
    </row>
    <row r="3104" spans="1:22" s="23" customFormat="1" x14ac:dyDescent="0.25">
      <c r="A3104" s="28"/>
      <c r="B3104" s="29"/>
      <c r="C3104" s="30"/>
      <c r="D3104" s="30"/>
      <c r="E3104" s="30"/>
      <c r="F3104" s="30"/>
      <c r="G3104" s="30"/>
      <c r="H3104" s="30"/>
      <c r="I3104" s="30"/>
      <c r="J3104" s="30"/>
      <c r="K3104" s="30"/>
      <c r="L3104" s="30"/>
      <c r="M3104" s="30"/>
      <c r="N3104" s="30"/>
      <c r="O3104" s="30"/>
      <c r="P3104" s="30"/>
      <c r="Q3104" s="30"/>
      <c r="R3104" s="30"/>
      <c r="S3104" s="30"/>
      <c r="T3104" s="30"/>
      <c r="U3104" s="31"/>
      <c r="V3104" s="28"/>
    </row>
    <row r="3105" spans="1:22" s="23" customFormat="1" x14ac:dyDescent="0.25">
      <c r="A3105" s="28"/>
      <c r="B3105" s="29"/>
      <c r="C3105" s="30"/>
      <c r="D3105" s="30"/>
      <c r="E3105" s="30"/>
      <c r="F3105" s="30"/>
      <c r="G3105" s="30"/>
      <c r="H3105" s="30"/>
      <c r="I3105" s="30"/>
      <c r="J3105" s="30"/>
      <c r="K3105" s="30"/>
      <c r="L3105" s="30"/>
      <c r="M3105" s="30"/>
      <c r="N3105" s="30"/>
      <c r="O3105" s="30"/>
      <c r="P3105" s="30"/>
      <c r="Q3105" s="30"/>
      <c r="R3105" s="30"/>
      <c r="S3105" s="30"/>
      <c r="T3105" s="30"/>
      <c r="U3105" s="31"/>
      <c r="V3105" s="28"/>
    </row>
    <row r="3106" spans="1:22" s="23" customFormat="1" x14ac:dyDescent="0.25">
      <c r="A3106" s="28"/>
      <c r="B3106" s="29"/>
      <c r="C3106" s="30"/>
      <c r="D3106" s="30"/>
      <c r="E3106" s="30"/>
      <c r="F3106" s="30"/>
      <c r="G3106" s="30"/>
      <c r="H3106" s="30"/>
      <c r="I3106" s="30"/>
      <c r="J3106" s="30"/>
      <c r="K3106" s="30"/>
      <c r="L3106" s="30"/>
      <c r="M3106" s="30"/>
      <c r="N3106" s="30"/>
      <c r="O3106" s="30"/>
      <c r="P3106" s="30"/>
      <c r="Q3106" s="30"/>
      <c r="R3106" s="30"/>
      <c r="S3106" s="30"/>
      <c r="T3106" s="30"/>
      <c r="U3106" s="31"/>
      <c r="V3106" s="28"/>
    </row>
    <row r="3107" spans="1:22" s="23" customFormat="1" x14ac:dyDescent="0.25">
      <c r="A3107" s="28"/>
      <c r="B3107" s="29"/>
      <c r="C3107" s="30"/>
      <c r="D3107" s="30"/>
      <c r="E3107" s="30"/>
      <c r="F3107" s="30"/>
      <c r="G3107" s="30"/>
      <c r="H3107" s="30"/>
      <c r="I3107" s="30"/>
      <c r="J3107" s="30"/>
      <c r="K3107" s="30"/>
      <c r="L3107" s="30"/>
      <c r="M3107" s="30"/>
      <c r="N3107" s="30"/>
      <c r="O3107" s="30"/>
      <c r="P3107" s="30"/>
      <c r="Q3107" s="30"/>
      <c r="R3107" s="30"/>
      <c r="S3107" s="30"/>
      <c r="T3107" s="30"/>
      <c r="U3107" s="31"/>
      <c r="V3107" s="28"/>
    </row>
    <row r="3108" spans="1:22" s="23" customFormat="1" ht="15.75" thickBot="1" x14ac:dyDescent="0.3">
      <c r="A3108" s="32">
        <f t="shared" ref="A3108" si="442">MIN(SUM(B3106:C3108),SUM(C3106:D3108),SUM(D3106:E3108),SUM(E3106:F3108),SUM(F3106:G3108),SUM(G3106:H3108),SUM(H3106:I3108),SUM(I3106:J3108),SUM(J3106:K3108),SUM(K3106:L3108),SUM(L3106:M3108),SUM(M3106:N3108),SUM(N3106:O3108),SUM(O3106:P3108),SUM(P3106:Q3108),SUM(Q3106:R3108),SUM(R3106:S3108),SUM(S3106:T3108),SUM(T3106:U3108))</f>
        <v>0</v>
      </c>
      <c r="B3108" s="33"/>
      <c r="C3108" s="34"/>
      <c r="D3108" s="34"/>
      <c r="E3108" s="34"/>
      <c r="F3108" s="34"/>
      <c r="G3108" s="34"/>
      <c r="H3108" s="34"/>
      <c r="I3108" s="34"/>
      <c r="J3108" s="34"/>
      <c r="K3108" s="34"/>
      <c r="L3108" s="34"/>
      <c r="M3108" s="34"/>
      <c r="N3108" s="34"/>
      <c r="O3108" s="34"/>
      <c r="P3108" s="34"/>
      <c r="Q3108" s="34"/>
      <c r="R3108" s="34"/>
      <c r="S3108" s="34"/>
      <c r="T3108" s="34"/>
      <c r="U3108" s="35"/>
      <c r="V3108" s="36">
        <v>3.4643893241882324</v>
      </c>
    </row>
    <row r="3109" spans="1:22" s="23" customFormat="1" x14ac:dyDescent="0.25">
      <c r="A3109" s="24"/>
      <c r="B3109" s="25"/>
      <c r="C3109" s="26"/>
      <c r="D3109" s="26"/>
      <c r="E3109" s="26"/>
      <c r="F3109" s="26"/>
      <c r="G3109" s="26"/>
      <c r="H3109" s="26"/>
      <c r="I3109" s="26"/>
      <c r="J3109" s="26"/>
      <c r="K3109" s="26"/>
      <c r="L3109" s="26"/>
      <c r="M3109" s="26"/>
      <c r="N3109" s="26"/>
      <c r="O3109" s="26"/>
      <c r="P3109" s="26"/>
      <c r="Q3109" s="26"/>
      <c r="R3109" s="26"/>
      <c r="S3109" s="26"/>
      <c r="T3109" s="26"/>
      <c r="U3109" s="27"/>
      <c r="V3109" s="24"/>
    </row>
    <row r="3110" spans="1:22" s="23" customFormat="1" x14ac:dyDescent="0.25">
      <c r="A3110" s="28"/>
      <c r="B3110" s="29"/>
      <c r="C3110" s="30"/>
      <c r="D3110" s="30"/>
      <c r="E3110" s="30"/>
      <c r="F3110" s="30"/>
      <c r="G3110" s="30"/>
      <c r="H3110" s="30"/>
      <c r="I3110" s="30"/>
      <c r="J3110" s="30"/>
      <c r="K3110" s="30"/>
      <c r="L3110" s="30"/>
      <c r="M3110" s="30"/>
      <c r="N3110" s="30"/>
      <c r="O3110" s="30"/>
      <c r="P3110" s="30"/>
      <c r="Q3110" s="30"/>
      <c r="R3110" s="30"/>
      <c r="S3110" s="30"/>
      <c r="T3110" s="30"/>
      <c r="U3110" s="31"/>
      <c r="V3110" s="28"/>
    </row>
    <row r="3111" spans="1:22" s="23" customFormat="1" x14ac:dyDescent="0.25">
      <c r="A3111" s="28"/>
      <c r="B3111" s="29"/>
      <c r="C3111" s="30"/>
      <c r="D3111" s="30"/>
      <c r="E3111" s="30"/>
      <c r="F3111" s="30"/>
      <c r="G3111" s="30"/>
      <c r="H3111" s="30"/>
      <c r="I3111" s="30"/>
      <c r="J3111" s="30"/>
      <c r="K3111" s="30"/>
      <c r="L3111" s="30"/>
      <c r="M3111" s="30"/>
      <c r="N3111" s="30"/>
      <c r="O3111" s="30"/>
      <c r="P3111" s="30"/>
      <c r="Q3111" s="30"/>
      <c r="R3111" s="30"/>
      <c r="S3111" s="30"/>
      <c r="T3111" s="30"/>
      <c r="U3111" s="31"/>
      <c r="V3111" s="28"/>
    </row>
    <row r="3112" spans="1:22" s="23" customFormat="1" x14ac:dyDescent="0.25">
      <c r="A3112" s="28"/>
      <c r="B3112" s="29"/>
      <c r="C3112" s="30"/>
      <c r="D3112" s="30"/>
      <c r="E3112" s="30"/>
      <c r="F3112" s="30"/>
      <c r="G3112" s="30"/>
      <c r="H3112" s="30"/>
      <c r="I3112" s="30"/>
      <c r="J3112" s="30"/>
      <c r="K3112" s="30"/>
      <c r="L3112" s="30"/>
      <c r="M3112" s="30"/>
      <c r="N3112" s="30"/>
      <c r="O3112" s="30"/>
      <c r="P3112" s="30"/>
      <c r="Q3112" s="30"/>
      <c r="R3112" s="30"/>
      <c r="S3112" s="30"/>
      <c r="T3112" s="30"/>
      <c r="U3112" s="31"/>
      <c r="V3112" s="28"/>
    </row>
    <row r="3113" spans="1:22" s="23" customFormat="1" x14ac:dyDescent="0.25">
      <c r="A3113" s="28"/>
      <c r="B3113" s="29"/>
      <c r="C3113" s="30"/>
      <c r="D3113" s="30"/>
      <c r="E3113" s="30"/>
      <c r="F3113" s="30"/>
      <c r="G3113" s="30"/>
      <c r="H3113" s="30"/>
      <c r="I3113" s="30"/>
      <c r="J3113" s="30"/>
      <c r="K3113" s="30"/>
      <c r="L3113" s="30"/>
      <c r="M3113" s="30"/>
      <c r="N3113" s="30"/>
      <c r="O3113" s="30"/>
      <c r="P3113" s="30"/>
      <c r="Q3113" s="30"/>
      <c r="R3113" s="30"/>
      <c r="S3113" s="30"/>
      <c r="T3113" s="30"/>
      <c r="U3113" s="31"/>
      <c r="V3113" s="28"/>
    </row>
    <row r="3114" spans="1:22" s="23" customFormat="1" x14ac:dyDescent="0.25">
      <c r="A3114" s="28"/>
      <c r="B3114" s="29"/>
      <c r="C3114" s="30"/>
      <c r="D3114" s="30"/>
      <c r="E3114" s="30"/>
      <c r="F3114" s="30"/>
      <c r="G3114" s="30"/>
      <c r="H3114" s="30"/>
      <c r="I3114" s="30"/>
      <c r="J3114" s="30"/>
      <c r="K3114" s="30"/>
      <c r="L3114" s="30"/>
      <c r="M3114" s="30"/>
      <c r="N3114" s="30"/>
      <c r="O3114" s="30"/>
      <c r="P3114" s="30"/>
      <c r="Q3114" s="30"/>
      <c r="R3114" s="30"/>
      <c r="S3114" s="30"/>
      <c r="T3114" s="30"/>
      <c r="U3114" s="31"/>
      <c r="V3114" s="28"/>
    </row>
    <row r="3115" spans="1:22" s="23" customFormat="1" ht="15.75" thickBot="1" x14ac:dyDescent="0.3">
      <c r="A3115" s="32">
        <f t="shared" ref="A3115" si="443">MIN(SUM(B3113:C3115),SUM(C3113:D3115),SUM(D3113:E3115),SUM(E3113:F3115),SUM(F3113:G3115),SUM(G3113:H3115),SUM(H3113:I3115),SUM(I3113:J3115),SUM(J3113:K3115),SUM(K3113:L3115),SUM(L3113:M3115),SUM(M3113:N3115),SUM(N3113:O3115),SUM(O3113:P3115),SUM(P3113:Q3115),SUM(Q3113:R3115),SUM(R3113:S3115),SUM(S3113:T3115),SUM(T3113:U3115))</f>
        <v>0</v>
      </c>
      <c r="B3115" s="33"/>
      <c r="C3115" s="34"/>
      <c r="D3115" s="34"/>
      <c r="E3115" s="34"/>
      <c r="F3115" s="34"/>
      <c r="G3115" s="34"/>
      <c r="H3115" s="34"/>
      <c r="I3115" s="34"/>
      <c r="J3115" s="34"/>
      <c r="K3115" s="34"/>
      <c r="L3115" s="34"/>
      <c r="M3115" s="34"/>
      <c r="N3115" s="34"/>
      <c r="O3115" s="34"/>
      <c r="P3115" s="34"/>
      <c r="Q3115" s="34"/>
      <c r="R3115" s="34"/>
      <c r="S3115" s="34"/>
      <c r="T3115" s="34"/>
      <c r="U3115" s="35"/>
      <c r="V3115" s="36">
        <v>3.4646563529968262</v>
      </c>
    </row>
    <row r="3116" spans="1:22" s="23" customFormat="1" x14ac:dyDescent="0.25">
      <c r="A3116" s="24"/>
      <c r="B3116" s="25"/>
      <c r="C3116" s="26"/>
      <c r="D3116" s="26"/>
      <c r="E3116" s="26"/>
      <c r="F3116" s="26"/>
      <c r="G3116" s="26"/>
      <c r="H3116" s="26"/>
      <c r="I3116" s="26"/>
      <c r="J3116" s="26"/>
      <c r="K3116" s="26"/>
      <c r="L3116" s="26"/>
      <c r="M3116" s="26"/>
      <c r="N3116" s="26"/>
      <c r="O3116" s="26"/>
      <c r="P3116" s="26"/>
      <c r="Q3116" s="26"/>
      <c r="R3116" s="26"/>
      <c r="S3116" s="26"/>
      <c r="T3116" s="26"/>
      <c r="U3116" s="27"/>
      <c r="V3116" s="24"/>
    </row>
    <row r="3117" spans="1:22" s="23" customFormat="1" x14ac:dyDescent="0.25">
      <c r="A3117" s="28"/>
      <c r="B3117" s="29"/>
      <c r="C3117" s="30"/>
      <c r="D3117" s="30"/>
      <c r="E3117" s="30"/>
      <c r="F3117" s="30"/>
      <c r="G3117" s="30"/>
      <c r="H3117" s="30"/>
      <c r="I3117" s="30"/>
      <c r="J3117" s="30"/>
      <c r="K3117" s="30"/>
      <c r="L3117" s="30"/>
      <c r="M3117" s="30"/>
      <c r="N3117" s="30"/>
      <c r="O3117" s="30"/>
      <c r="P3117" s="30"/>
      <c r="Q3117" s="30"/>
      <c r="R3117" s="30"/>
      <c r="S3117" s="30"/>
      <c r="T3117" s="30"/>
      <c r="U3117" s="31"/>
      <c r="V3117" s="28"/>
    </row>
    <row r="3118" spans="1:22" s="23" customFormat="1" x14ac:dyDescent="0.25">
      <c r="A3118" s="28"/>
      <c r="B3118" s="29"/>
      <c r="C3118" s="30"/>
      <c r="D3118" s="30"/>
      <c r="E3118" s="30"/>
      <c r="F3118" s="30"/>
      <c r="G3118" s="30"/>
      <c r="H3118" s="30"/>
      <c r="I3118" s="30"/>
      <c r="J3118" s="30"/>
      <c r="K3118" s="30"/>
      <c r="L3118" s="30"/>
      <c r="M3118" s="30"/>
      <c r="N3118" s="30"/>
      <c r="O3118" s="30"/>
      <c r="P3118" s="30"/>
      <c r="Q3118" s="30"/>
      <c r="R3118" s="30"/>
      <c r="S3118" s="30"/>
      <c r="T3118" s="30"/>
      <c r="U3118" s="31"/>
      <c r="V3118" s="28"/>
    </row>
    <row r="3119" spans="1:22" s="23" customFormat="1" x14ac:dyDescent="0.25">
      <c r="A3119" s="28"/>
      <c r="B3119" s="29"/>
      <c r="C3119" s="30"/>
      <c r="D3119" s="30"/>
      <c r="E3119" s="30"/>
      <c r="F3119" s="30"/>
      <c r="G3119" s="30"/>
      <c r="H3119" s="30"/>
      <c r="I3119" s="30"/>
      <c r="J3119" s="30"/>
      <c r="K3119" s="30"/>
      <c r="L3119" s="30"/>
      <c r="M3119" s="30"/>
      <c r="N3119" s="30"/>
      <c r="O3119" s="30"/>
      <c r="P3119" s="30"/>
      <c r="Q3119" s="30"/>
      <c r="R3119" s="30"/>
      <c r="S3119" s="30"/>
      <c r="T3119" s="30"/>
      <c r="U3119" s="31"/>
      <c r="V3119" s="28"/>
    </row>
    <row r="3120" spans="1:22" s="23" customFormat="1" x14ac:dyDescent="0.25">
      <c r="A3120" s="28"/>
      <c r="B3120" s="29"/>
      <c r="C3120" s="30"/>
      <c r="D3120" s="30"/>
      <c r="E3120" s="30"/>
      <c r="F3120" s="30"/>
      <c r="G3120" s="30"/>
      <c r="H3120" s="30"/>
      <c r="I3120" s="30"/>
      <c r="J3120" s="30"/>
      <c r="K3120" s="30"/>
      <c r="L3120" s="30"/>
      <c r="M3120" s="30"/>
      <c r="N3120" s="30"/>
      <c r="O3120" s="30"/>
      <c r="P3120" s="30"/>
      <c r="Q3120" s="30"/>
      <c r="R3120" s="30"/>
      <c r="S3120" s="30"/>
      <c r="T3120" s="30"/>
      <c r="U3120" s="31"/>
      <c r="V3120" s="28"/>
    </row>
    <row r="3121" spans="1:22" s="23" customFormat="1" x14ac:dyDescent="0.25">
      <c r="A3121" s="28"/>
      <c r="B3121" s="29"/>
      <c r="C3121" s="30"/>
      <c r="D3121" s="30"/>
      <c r="E3121" s="30"/>
      <c r="F3121" s="30"/>
      <c r="G3121" s="30"/>
      <c r="H3121" s="30"/>
      <c r="I3121" s="30"/>
      <c r="J3121" s="30"/>
      <c r="K3121" s="30"/>
      <c r="L3121" s="30"/>
      <c r="M3121" s="30"/>
      <c r="N3121" s="30"/>
      <c r="O3121" s="30"/>
      <c r="P3121" s="30"/>
      <c r="Q3121" s="30"/>
      <c r="R3121" s="30"/>
      <c r="S3121" s="30"/>
      <c r="T3121" s="30"/>
      <c r="U3121" s="31"/>
      <c r="V3121" s="28"/>
    </row>
    <row r="3122" spans="1:22" s="23" customFormat="1" ht="15.75" thickBot="1" x14ac:dyDescent="0.3">
      <c r="A3122" s="32">
        <f t="shared" ref="A3122" si="444">MIN(SUM(B3120:C3122),SUM(C3120:D3122),SUM(D3120:E3122),SUM(E3120:F3122),SUM(F3120:G3122),SUM(G3120:H3122),SUM(H3120:I3122),SUM(I3120:J3122),SUM(J3120:K3122),SUM(K3120:L3122),SUM(L3120:M3122),SUM(M3120:N3122),SUM(N3120:O3122),SUM(O3120:P3122),SUM(P3120:Q3122),SUM(Q3120:R3122),SUM(R3120:S3122),SUM(S3120:T3122),SUM(T3120:U3122))</f>
        <v>0</v>
      </c>
      <c r="B3122" s="33"/>
      <c r="C3122" s="34"/>
      <c r="D3122" s="34"/>
      <c r="E3122" s="34"/>
      <c r="F3122" s="34"/>
      <c r="G3122" s="34"/>
      <c r="H3122" s="34"/>
      <c r="I3122" s="34"/>
      <c r="J3122" s="34"/>
      <c r="K3122" s="34"/>
      <c r="L3122" s="34"/>
      <c r="M3122" s="34"/>
      <c r="N3122" s="34"/>
      <c r="O3122" s="34"/>
      <c r="P3122" s="34"/>
      <c r="Q3122" s="34"/>
      <c r="R3122" s="34"/>
      <c r="S3122" s="34"/>
      <c r="T3122" s="34"/>
      <c r="U3122" s="35"/>
      <c r="V3122" s="36">
        <v>3.4655120372772217</v>
      </c>
    </row>
    <row r="3123" spans="1:22" s="23" customFormat="1" x14ac:dyDescent="0.25">
      <c r="A3123" s="24"/>
      <c r="B3123" s="25"/>
      <c r="C3123" s="26"/>
      <c r="D3123" s="26"/>
      <c r="E3123" s="26"/>
      <c r="F3123" s="26"/>
      <c r="G3123" s="26"/>
      <c r="H3123" s="26"/>
      <c r="I3123" s="26"/>
      <c r="J3123" s="26"/>
      <c r="K3123" s="26"/>
      <c r="L3123" s="26"/>
      <c r="M3123" s="26"/>
      <c r="N3123" s="26"/>
      <c r="O3123" s="26"/>
      <c r="P3123" s="26"/>
      <c r="Q3123" s="26"/>
      <c r="R3123" s="26"/>
      <c r="S3123" s="26"/>
      <c r="T3123" s="26"/>
      <c r="U3123" s="27"/>
      <c r="V3123" s="24"/>
    </row>
    <row r="3124" spans="1:22" s="23" customFormat="1" x14ac:dyDescent="0.25">
      <c r="A3124" s="28"/>
      <c r="B3124" s="29"/>
      <c r="C3124" s="30"/>
      <c r="D3124" s="30"/>
      <c r="E3124" s="30"/>
      <c r="F3124" s="30"/>
      <c r="G3124" s="30"/>
      <c r="H3124" s="30"/>
      <c r="I3124" s="30"/>
      <c r="J3124" s="30"/>
      <c r="K3124" s="30"/>
      <c r="L3124" s="30"/>
      <c r="M3124" s="30"/>
      <c r="N3124" s="30"/>
      <c r="O3124" s="30"/>
      <c r="P3124" s="30"/>
      <c r="Q3124" s="30"/>
      <c r="R3124" s="30"/>
      <c r="S3124" s="30"/>
      <c r="T3124" s="30"/>
      <c r="U3124" s="31"/>
      <c r="V3124" s="28"/>
    </row>
    <row r="3125" spans="1:22" s="23" customFormat="1" x14ac:dyDescent="0.25">
      <c r="A3125" s="28"/>
      <c r="B3125" s="29"/>
      <c r="C3125" s="30"/>
      <c r="D3125" s="30"/>
      <c r="E3125" s="30"/>
      <c r="F3125" s="30"/>
      <c r="G3125" s="30"/>
      <c r="H3125" s="30"/>
      <c r="I3125" s="30"/>
      <c r="J3125" s="30"/>
      <c r="K3125" s="30"/>
      <c r="L3125" s="30"/>
      <c r="M3125" s="30"/>
      <c r="N3125" s="30"/>
      <c r="O3125" s="30"/>
      <c r="P3125" s="30"/>
      <c r="Q3125" s="30"/>
      <c r="R3125" s="30"/>
      <c r="S3125" s="30"/>
      <c r="T3125" s="30"/>
      <c r="U3125" s="31"/>
      <c r="V3125" s="28"/>
    </row>
    <row r="3126" spans="1:22" s="23" customFormat="1" x14ac:dyDescent="0.25">
      <c r="A3126" s="28"/>
      <c r="B3126" s="29"/>
      <c r="C3126" s="30"/>
      <c r="D3126" s="30"/>
      <c r="E3126" s="30"/>
      <c r="F3126" s="30"/>
      <c r="G3126" s="30"/>
      <c r="H3126" s="30"/>
      <c r="I3126" s="30"/>
      <c r="J3126" s="30"/>
      <c r="K3126" s="30"/>
      <c r="L3126" s="30"/>
      <c r="M3126" s="30"/>
      <c r="N3126" s="30"/>
      <c r="O3126" s="30"/>
      <c r="P3126" s="30"/>
      <c r="Q3126" s="30"/>
      <c r="R3126" s="30"/>
      <c r="S3126" s="30"/>
      <c r="T3126" s="30"/>
      <c r="U3126" s="31"/>
      <c r="V3126" s="28"/>
    </row>
    <row r="3127" spans="1:22" s="23" customFormat="1" x14ac:dyDescent="0.25">
      <c r="A3127" s="28"/>
      <c r="B3127" s="29"/>
      <c r="C3127" s="30"/>
      <c r="D3127" s="30"/>
      <c r="E3127" s="30"/>
      <c r="F3127" s="30"/>
      <c r="G3127" s="30"/>
      <c r="H3127" s="30"/>
      <c r="I3127" s="30"/>
      <c r="J3127" s="30"/>
      <c r="K3127" s="30"/>
      <c r="L3127" s="30"/>
      <c r="M3127" s="30"/>
      <c r="N3127" s="30"/>
      <c r="O3127" s="30"/>
      <c r="P3127" s="30"/>
      <c r="Q3127" s="30"/>
      <c r="R3127" s="30"/>
      <c r="S3127" s="30"/>
      <c r="T3127" s="30"/>
      <c r="U3127" s="31"/>
      <c r="V3127" s="28"/>
    </row>
    <row r="3128" spans="1:22" s="23" customFormat="1" x14ac:dyDescent="0.25">
      <c r="A3128" s="28"/>
      <c r="B3128" s="29"/>
      <c r="C3128" s="30"/>
      <c r="D3128" s="30"/>
      <c r="E3128" s="30"/>
      <c r="F3128" s="30"/>
      <c r="G3128" s="30"/>
      <c r="H3128" s="30"/>
      <c r="I3128" s="30"/>
      <c r="J3128" s="30"/>
      <c r="K3128" s="30"/>
      <c r="L3128" s="30"/>
      <c r="M3128" s="30"/>
      <c r="N3128" s="30"/>
      <c r="O3128" s="30"/>
      <c r="P3128" s="30"/>
      <c r="Q3128" s="30"/>
      <c r="R3128" s="30"/>
      <c r="S3128" s="30"/>
      <c r="T3128" s="30"/>
      <c r="U3128" s="31"/>
      <c r="V3128" s="28"/>
    </row>
    <row r="3129" spans="1:22" s="23" customFormat="1" ht="15.75" thickBot="1" x14ac:dyDescent="0.3">
      <c r="A3129" s="32">
        <f t="shared" ref="A3129" si="445">MIN(SUM(B3127:C3129),SUM(C3127:D3129),SUM(D3127:E3129),SUM(E3127:F3129),SUM(F3127:G3129),SUM(G3127:H3129),SUM(H3127:I3129),SUM(I3127:J3129),SUM(J3127:K3129),SUM(K3127:L3129),SUM(L3127:M3129),SUM(M3127:N3129),SUM(N3127:O3129),SUM(O3127:P3129),SUM(P3127:Q3129),SUM(Q3127:R3129),SUM(R3127:S3129),SUM(S3127:T3129),SUM(T3127:U3129))</f>
        <v>0</v>
      </c>
      <c r="B3129" s="33"/>
      <c r="C3129" s="34"/>
      <c r="D3129" s="34"/>
      <c r="E3129" s="34"/>
      <c r="F3129" s="34"/>
      <c r="G3129" s="34"/>
      <c r="H3129" s="34"/>
      <c r="I3129" s="34"/>
      <c r="J3129" s="34"/>
      <c r="K3129" s="34"/>
      <c r="L3129" s="34"/>
      <c r="M3129" s="34"/>
      <c r="N3129" s="34"/>
      <c r="O3129" s="34"/>
      <c r="P3129" s="34"/>
      <c r="Q3129" s="34"/>
      <c r="R3129" s="34"/>
      <c r="S3129" s="34"/>
      <c r="T3129" s="34"/>
      <c r="U3129" s="35"/>
      <c r="V3129" s="36">
        <v>3.4667129516601562</v>
      </c>
    </row>
    <row r="3130" spans="1:22" s="23" customFormat="1" x14ac:dyDescent="0.25">
      <c r="A3130" s="24"/>
      <c r="B3130" s="25"/>
      <c r="C3130" s="26"/>
      <c r="D3130" s="26"/>
      <c r="E3130" s="26"/>
      <c r="F3130" s="26"/>
      <c r="G3130" s="26"/>
      <c r="H3130" s="26"/>
      <c r="I3130" s="26"/>
      <c r="J3130" s="26"/>
      <c r="K3130" s="26"/>
      <c r="L3130" s="26"/>
      <c r="M3130" s="26"/>
      <c r="N3130" s="26"/>
      <c r="O3130" s="26"/>
      <c r="P3130" s="26"/>
      <c r="Q3130" s="26"/>
      <c r="R3130" s="26"/>
      <c r="S3130" s="26"/>
      <c r="T3130" s="26"/>
      <c r="U3130" s="27"/>
      <c r="V3130" s="24"/>
    </row>
    <row r="3131" spans="1:22" s="23" customFormat="1" x14ac:dyDescent="0.25">
      <c r="A3131" s="28"/>
      <c r="B3131" s="29"/>
      <c r="C3131" s="30"/>
      <c r="D3131" s="30"/>
      <c r="E3131" s="30"/>
      <c r="F3131" s="30"/>
      <c r="G3131" s="30"/>
      <c r="H3131" s="30"/>
      <c r="I3131" s="30"/>
      <c r="J3131" s="30"/>
      <c r="K3131" s="30"/>
      <c r="L3131" s="30"/>
      <c r="M3131" s="30"/>
      <c r="N3131" s="30"/>
      <c r="O3131" s="30"/>
      <c r="P3131" s="30"/>
      <c r="Q3131" s="30"/>
      <c r="R3131" s="30"/>
      <c r="S3131" s="30"/>
      <c r="T3131" s="30"/>
      <c r="U3131" s="31"/>
      <c r="V3131" s="28"/>
    </row>
    <row r="3132" spans="1:22" s="23" customFormat="1" x14ac:dyDescent="0.25">
      <c r="A3132" s="28"/>
      <c r="B3132" s="29"/>
      <c r="C3132" s="30"/>
      <c r="D3132" s="30"/>
      <c r="E3132" s="30"/>
      <c r="F3132" s="30"/>
      <c r="G3132" s="30"/>
      <c r="H3132" s="30"/>
      <c r="I3132" s="30"/>
      <c r="J3132" s="30"/>
      <c r="K3132" s="30"/>
      <c r="L3132" s="30"/>
      <c r="M3132" s="30"/>
      <c r="N3132" s="30"/>
      <c r="O3132" s="30"/>
      <c r="P3132" s="30"/>
      <c r="Q3132" s="30"/>
      <c r="R3132" s="30"/>
      <c r="S3132" s="30"/>
      <c r="T3132" s="30"/>
      <c r="U3132" s="31"/>
      <c r="V3132" s="28"/>
    </row>
    <row r="3133" spans="1:22" s="23" customFormat="1" x14ac:dyDescent="0.25">
      <c r="A3133" s="28"/>
      <c r="B3133" s="29"/>
      <c r="C3133" s="30"/>
      <c r="D3133" s="30"/>
      <c r="E3133" s="30"/>
      <c r="F3133" s="30"/>
      <c r="G3133" s="30"/>
      <c r="H3133" s="30"/>
      <c r="I3133" s="30"/>
      <c r="J3133" s="30"/>
      <c r="K3133" s="30"/>
      <c r="L3133" s="30"/>
      <c r="M3133" s="30"/>
      <c r="N3133" s="30"/>
      <c r="O3133" s="30"/>
      <c r="P3133" s="30"/>
      <c r="Q3133" s="30"/>
      <c r="R3133" s="30"/>
      <c r="S3133" s="30"/>
      <c r="T3133" s="30"/>
      <c r="U3133" s="31"/>
      <c r="V3133" s="28"/>
    </row>
    <row r="3134" spans="1:22" s="23" customFormat="1" x14ac:dyDescent="0.25">
      <c r="A3134" s="28"/>
      <c r="B3134" s="29"/>
      <c r="C3134" s="30"/>
      <c r="D3134" s="30"/>
      <c r="E3134" s="30"/>
      <c r="F3134" s="30"/>
      <c r="G3134" s="30"/>
      <c r="H3134" s="30"/>
      <c r="I3134" s="30"/>
      <c r="J3134" s="30"/>
      <c r="K3134" s="30"/>
      <c r="L3134" s="30"/>
      <c r="M3134" s="30"/>
      <c r="N3134" s="30"/>
      <c r="O3134" s="30"/>
      <c r="P3134" s="30"/>
      <c r="Q3134" s="30"/>
      <c r="R3134" s="30"/>
      <c r="S3134" s="30"/>
      <c r="T3134" s="30"/>
      <c r="U3134" s="31"/>
      <c r="V3134" s="28"/>
    </row>
    <row r="3135" spans="1:22" s="23" customFormat="1" x14ac:dyDescent="0.25">
      <c r="A3135" s="28"/>
      <c r="B3135" s="29"/>
      <c r="C3135" s="30"/>
      <c r="D3135" s="30"/>
      <c r="E3135" s="30"/>
      <c r="F3135" s="30"/>
      <c r="G3135" s="30"/>
      <c r="H3135" s="30"/>
      <c r="I3135" s="30"/>
      <c r="J3135" s="30"/>
      <c r="K3135" s="30"/>
      <c r="L3135" s="30"/>
      <c r="M3135" s="30"/>
      <c r="N3135" s="30"/>
      <c r="O3135" s="30"/>
      <c r="P3135" s="30"/>
      <c r="Q3135" s="30"/>
      <c r="R3135" s="30"/>
      <c r="S3135" s="30"/>
      <c r="T3135" s="30"/>
      <c r="U3135" s="31"/>
      <c r="V3135" s="28"/>
    </row>
    <row r="3136" spans="1:22" s="23" customFormat="1" ht="15.75" thickBot="1" x14ac:dyDescent="0.3">
      <c r="A3136" s="32">
        <f t="shared" ref="A3136" si="446">MIN(SUM(B3134:C3136),SUM(C3134:D3136),SUM(D3134:E3136),SUM(E3134:F3136),SUM(F3134:G3136),SUM(G3134:H3136),SUM(H3134:I3136),SUM(I3134:J3136),SUM(J3134:K3136),SUM(K3134:L3136),SUM(L3134:M3136),SUM(M3134:N3136),SUM(N3134:O3136),SUM(O3134:P3136),SUM(P3134:Q3136),SUM(Q3134:R3136),SUM(R3134:S3136),SUM(S3134:T3136),SUM(T3134:U3136))</f>
        <v>0</v>
      </c>
      <c r="B3136" s="33"/>
      <c r="C3136" s="34"/>
      <c r="D3136" s="34"/>
      <c r="E3136" s="34"/>
      <c r="F3136" s="34"/>
      <c r="G3136" s="34"/>
      <c r="H3136" s="34"/>
      <c r="I3136" s="34"/>
      <c r="J3136" s="34"/>
      <c r="K3136" s="34"/>
      <c r="L3136" s="34"/>
      <c r="M3136" s="34"/>
      <c r="N3136" s="34"/>
      <c r="O3136" s="34"/>
      <c r="P3136" s="34"/>
      <c r="Q3136" s="34"/>
      <c r="R3136" s="34"/>
      <c r="S3136" s="34"/>
      <c r="T3136" s="34"/>
      <c r="U3136" s="35"/>
      <c r="V3136" s="36">
        <v>3.4700419902801514</v>
      </c>
    </row>
    <row r="3137" spans="1:22" s="23" customFormat="1" x14ac:dyDescent="0.25">
      <c r="A3137" s="24"/>
      <c r="B3137" s="25"/>
      <c r="C3137" s="26"/>
      <c r="D3137" s="26"/>
      <c r="E3137" s="26"/>
      <c r="F3137" s="26"/>
      <c r="G3137" s="26"/>
      <c r="H3137" s="26"/>
      <c r="I3137" s="26"/>
      <c r="J3137" s="26"/>
      <c r="K3137" s="26"/>
      <c r="L3137" s="26"/>
      <c r="M3137" s="26"/>
      <c r="N3137" s="26"/>
      <c r="O3137" s="26"/>
      <c r="P3137" s="26"/>
      <c r="Q3137" s="26"/>
      <c r="R3137" s="26"/>
      <c r="S3137" s="26"/>
      <c r="T3137" s="26"/>
      <c r="U3137" s="27"/>
      <c r="V3137" s="24"/>
    </row>
    <row r="3138" spans="1:22" s="23" customFormat="1" x14ac:dyDescent="0.25">
      <c r="A3138" s="28"/>
      <c r="B3138" s="29"/>
      <c r="C3138" s="30"/>
      <c r="D3138" s="30"/>
      <c r="E3138" s="30"/>
      <c r="F3138" s="30"/>
      <c r="G3138" s="30"/>
      <c r="H3138" s="30"/>
      <c r="I3138" s="30"/>
      <c r="J3138" s="30"/>
      <c r="K3138" s="30"/>
      <c r="L3138" s="30"/>
      <c r="M3138" s="30"/>
      <c r="N3138" s="30"/>
      <c r="O3138" s="30"/>
      <c r="P3138" s="30"/>
      <c r="Q3138" s="30"/>
      <c r="R3138" s="30"/>
      <c r="S3138" s="30"/>
      <c r="T3138" s="30"/>
      <c r="U3138" s="31"/>
      <c r="V3138" s="28"/>
    </row>
    <row r="3139" spans="1:22" s="23" customFormat="1" x14ac:dyDescent="0.25">
      <c r="A3139" s="28"/>
      <c r="B3139" s="29"/>
      <c r="C3139" s="30"/>
      <c r="D3139" s="30"/>
      <c r="E3139" s="30"/>
      <c r="F3139" s="30"/>
      <c r="G3139" s="30"/>
      <c r="H3139" s="30"/>
      <c r="I3139" s="30"/>
      <c r="J3139" s="30"/>
      <c r="K3139" s="30"/>
      <c r="L3139" s="30"/>
      <c r="M3139" s="30"/>
      <c r="N3139" s="30"/>
      <c r="O3139" s="30"/>
      <c r="P3139" s="30"/>
      <c r="Q3139" s="30"/>
      <c r="R3139" s="30"/>
      <c r="S3139" s="30"/>
      <c r="T3139" s="30"/>
      <c r="U3139" s="31"/>
      <c r="V3139" s="28"/>
    </row>
    <row r="3140" spans="1:22" s="23" customFormat="1" x14ac:dyDescent="0.25">
      <c r="A3140" s="28"/>
      <c r="B3140" s="29"/>
      <c r="C3140" s="30"/>
      <c r="D3140" s="30"/>
      <c r="E3140" s="30"/>
      <c r="F3140" s="30"/>
      <c r="G3140" s="30"/>
      <c r="H3140" s="30"/>
      <c r="I3140" s="30"/>
      <c r="J3140" s="30"/>
      <c r="K3140" s="30"/>
      <c r="L3140" s="30"/>
      <c r="M3140" s="30"/>
      <c r="N3140" s="30"/>
      <c r="O3140" s="30"/>
      <c r="P3140" s="30"/>
      <c r="Q3140" s="30"/>
      <c r="R3140" s="30"/>
      <c r="S3140" s="30"/>
      <c r="T3140" s="30"/>
      <c r="U3140" s="31"/>
      <c r="V3140" s="28"/>
    </row>
    <row r="3141" spans="1:22" s="23" customFormat="1" x14ac:dyDescent="0.25">
      <c r="A3141" s="28"/>
      <c r="B3141" s="29"/>
      <c r="C3141" s="30"/>
      <c r="D3141" s="30"/>
      <c r="E3141" s="30"/>
      <c r="F3141" s="30"/>
      <c r="G3141" s="30"/>
      <c r="H3141" s="30"/>
      <c r="I3141" s="30"/>
      <c r="J3141" s="30"/>
      <c r="K3141" s="30"/>
      <c r="L3141" s="30"/>
      <c r="M3141" s="30"/>
      <c r="N3141" s="30"/>
      <c r="O3141" s="30"/>
      <c r="P3141" s="30"/>
      <c r="Q3141" s="30"/>
      <c r="R3141" s="30"/>
      <c r="S3141" s="30"/>
      <c r="T3141" s="30"/>
      <c r="U3141" s="31"/>
      <c r="V3141" s="28"/>
    </row>
    <row r="3142" spans="1:22" s="23" customFormat="1" x14ac:dyDescent="0.25">
      <c r="A3142" s="28"/>
      <c r="B3142" s="29"/>
      <c r="C3142" s="30"/>
      <c r="D3142" s="30"/>
      <c r="E3142" s="30"/>
      <c r="F3142" s="30"/>
      <c r="G3142" s="30"/>
      <c r="H3142" s="30"/>
      <c r="I3142" s="30"/>
      <c r="J3142" s="30"/>
      <c r="K3142" s="30"/>
      <c r="L3142" s="30"/>
      <c r="M3142" s="30"/>
      <c r="N3142" s="30"/>
      <c r="O3142" s="30"/>
      <c r="P3142" s="30"/>
      <c r="Q3142" s="30"/>
      <c r="R3142" s="30"/>
      <c r="S3142" s="30"/>
      <c r="T3142" s="30"/>
      <c r="U3142" s="31"/>
      <c r="V3142" s="28"/>
    </row>
    <row r="3143" spans="1:22" s="23" customFormat="1" ht="15.75" thickBot="1" x14ac:dyDescent="0.3">
      <c r="A3143" s="32">
        <f t="shared" ref="A3143" si="447">MIN(SUM(B3141:C3143),SUM(C3141:D3143),SUM(D3141:E3143),SUM(E3141:F3143),SUM(F3141:G3143),SUM(G3141:H3143),SUM(H3141:I3143),SUM(I3141:J3143),SUM(J3141:K3143),SUM(K3141:L3143),SUM(L3141:M3143),SUM(M3141:N3143),SUM(N3141:O3143),SUM(O3141:P3143),SUM(P3141:Q3143),SUM(Q3141:R3143),SUM(R3141:S3143),SUM(S3141:T3143),SUM(T3141:U3143))</f>
        <v>0</v>
      </c>
      <c r="B3143" s="33"/>
      <c r="C3143" s="34"/>
      <c r="D3143" s="34"/>
      <c r="E3143" s="34"/>
      <c r="F3143" s="34"/>
      <c r="G3143" s="34"/>
      <c r="H3143" s="34"/>
      <c r="I3143" s="34"/>
      <c r="J3143" s="34"/>
      <c r="K3143" s="34"/>
      <c r="L3143" s="34"/>
      <c r="M3143" s="34"/>
      <c r="N3143" s="34"/>
      <c r="O3143" s="34"/>
      <c r="P3143" s="34"/>
      <c r="Q3143" s="34"/>
      <c r="R3143" s="34"/>
      <c r="S3143" s="34"/>
      <c r="T3143" s="34"/>
      <c r="U3143" s="35"/>
      <c r="V3143" s="36">
        <v>3.47186279296875</v>
      </c>
    </row>
    <row r="3144" spans="1:22" s="23" customFormat="1" x14ac:dyDescent="0.25">
      <c r="A3144" s="24"/>
      <c r="B3144" s="25"/>
      <c r="C3144" s="26"/>
      <c r="D3144" s="26"/>
      <c r="E3144" s="26"/>
      <c r="F3144" s="26"/>
      <c r="G3144" s="26"/>
      <c r="H3144" s="26"/>
      <c r="I3144" s="26"/>
      <c r="J3144" s="26"/>
      <c r="K3144" s="26"/>
      <c r="L3144" s="26"/>
      <c r="M3144" s="26"/>
      <c r="N3144" s="26"/>
      <c r="O3144" s="26"/>
      <c r="P3144" s="26"/>
      <c r="Q3144" s="26"/>
      <c r="R3144" s="26"/>
      <c r="S3144" s="26"/>
      <c r="T3144" s="26"/>
      <c r="U3144" s="27"/>
      <c r="V3144" s="24"/>
    </row>
    <row r="3145" spans="1:22" s="23" customFormat="1" x14ac:dyDescent="0.25">
      <c r="A3145" s="28"/>
      <c r="B3145" s="29"/>
      <c r="C3145" s="30"/>
      <c r="D3145" s="30"/>
      <c r="E3145" s="30"/>
      <c r="F3145" s="30"/>
      <c r="G3145" s="30"/>
      <c r="H3145" s="30"/>
      <c r="I3145" s="30"/>
      <c r="J3145" s="30"/>
      <c r="K3145" s="30"/>
      <c r="L3145" s="30"/>
      <c r="M3145" s="30"/>
      <c r="N3145" s="30"/>
      <c r="O3145" s="30"/>
      <c r="P3145" s="30"/>
      <c r="Q3145" s="30"/>
      <c r="R3145" s="30"/>
      <c r="S3145" s="30"/>
      <c r="T3145" s="30"/>
      <c r="U3145" s="31"/>
      <c r="V3145" s="28"/>
    </row>
    <row r="3146" spans="1:22" s="23" customFormat="1" x14ac:dyDescent="0.25">
      <c r="A3146" s="28"/>
      <c r="B3146" s="29"/>
      <c r="C3146" s="30"/>
      <c r="D3146" s="30"/>
      <c r="E3146" s="30"/>
      <c r="F3146" s="30"/>
      <c r="G3146" s="30"/>
      <c r="H3146" s="30"/>
      <c r="I3146" s="30"/>
      <c r="J3146" s="30"/>
      <c r="K3146" s="30"/>
      <c r="L3146" s="30"/>
      <c r="M3146" s="30"/>
      <c r="N3146" s="30"/>
      <c r="O3146" s="30"/>
      <c r="P3146" s="30"/>
      <c r="Q3146" s="30"/>
      <c r="R3146" s="30"/>
      <c r="S3146" s="30"/>
      <c r="T3146" s="30"/>
      <c r="U3146" s="31"/>
      <c r="V3146" s="28"/>
    </row>
    <row r="3147" spans="1:22" s="23" customFormat="1" x14ac:dyDescent="0.25">
      <c r="A3147" s="28"/>
      <c r="B3147" s="29"/>
      <c r="C3147" s="30"/>
      <c r="D3147" s="30"/>
      <c r="E3147" s="30"/>
      <c r="F3147" s="30"/>
      <c r="G3147" s="30"/>
      <c r="H3147" s="30"/>
      <c r="I3147" s="30"/>
      <c r="J3147" s="30"/>
      <c r="K3147" s="30"/>
      <c r="L3147" s="30"/>
      <c r="M3147" s="30"/>
      <c r="N3147" s="30"/>
      <c r="O3147" s="30"/>
      <c r="P3147" s="30"/>
      <c r="Q3147" s="30"/>
      <c r="R3147" s="30"/>
      <c r="S3147" s="30"/>
      <c r="T3147" s="30"/>
      <c r="U3147" s="31"/>
      <c r="V3147" s="28"/>
    </row>
    <row r="3148" spans="1:22" s="23" customFormat="1" x14ac:dyDescent="0.25">
      <c r="A3148" s="28"/>
      <c r="B3148" s="29"/>
      <c r="C3148" s="30"/>
      <c r="D3148" s="30"/>
      <c r="E3148" s="30"/>
      <c r="F3148" s="30"/>
      <c r="G3148" s="30"/>
      <c r="H3148" s="30"/>
      <c r="I3148" s="30"/>
      <c r="J3148" s="30"/>
      <c r="K3148" s="30"/>
      <c r="L3148" s="30"/>
      <c r="M3148" s="30"/>
      <c r="N3148" s="30"/>
      <c r="O3148" s="30"/>
      <c r="P3148" s="30"/>
      <c r="Q3148" s="30"/>
      <c r="R3148" s="30"/>
      <c r="S3148" s="30"/>
      <c r="T3148" s="30"/>
      <c r="U3148" s="31"/>
      <c r="V3148" s="28"/>
    </row>
    <row r="3149" spans="1:22" s="23" customFormat="1" x14ac:dyDescent="0.25">
      <c r="A3149" s="28"/>
      <c r="B3149" s="29"/>
      <c r="C3149" s="30"/>
      <c r="D3149" s="30"/>
      <c r="E3149" s="30"/>
      <c r="F3149" s="30"/>
      <c r="G3149" s="30"/>
      <c r="H3149" s="30"/>
      <c r="I3149" s="30"/>
      <c r="J3149" s="30"/>
      <c r="K3149" s="30"/>
      <c r="L3149" s="30"/>
      <c r="M3149" s="30"/>
      <c r="N3149" s="30"/>
      <c r="O3149" s="30"/>
      <c r="P3149" s="30"/>
      <c r="Q3149" s="30"/>
      <c r="R3149" s="30"/>
      <c r="S3149" s="30"/>
      <c r="T3149" s="30"/>
      <c r="U3149" s="31"/>
      <c r="V3149" s="28"/>
    </row>
    <row r="3150" spans="1:22" s="23" customFormat="1" ht="15.75" thickBot="1" x14ac:dyDescent="0.3">
      <c r="A3150" s="32">
        <f t="shared" ref="A3150" si="448">MIN(SUM(B3148:C3150),SUM(C3148:D3150),SUM(D3148:E3150),SUM(E3148:F3150),SUM(F3148:G3150),SUM(G3148:H3150),SUM(H3148:I3150),SUM(I3148:J3150),SUM(J3148:K3150),SUM(K3148:L3150),SUM(L3148:M3150),SUM(M3148:N3150),SUM(N3148:O3150),SUM(O3148:P3150),SUM(P3148:Q3150),SUM(Q3148:R3150),SUM(R3148:S3150),SUM(S3148:T3150),SUM(T3148:U3150))</f>
        <v>0</v>
      </c>
      <c r="B3150" s="33"/>
      <c r="C3150" s="34"/>
      <c r="D3150" s="34"/>
      <c r="E3150" s="34"/>
      <c r="F3150" s="34"/>
      <c r="G3150" s="34"/>
      <c r="H3150" s="34"/>
      <c r="I3150" s="34"/>
      <c r="J3150" s="34"/>
      <c r="K3150" s="34"/>
      <c r="L3150" s="34"/>
      <c r="M3150" s="34"/>
      <c r="N3150" s="34"/>
      <c r="O3150" s="34"/>
      <c r="P3150" s="34"/>
      <c r="Q3150" s="34"/>
      <c r="R3150" s="34"/>
      <c r="S3150" s="34"/>
      <c r="T3150" s="34"/>
      <c r="U3150" s="35"/>
      <c r="V3150" s="36">
        <v>3.4741685390472412</v>
      </c>
    </row>
    <row r="3151" spans="1:22" s="23" customFormat="1" x14ac:dyDescent="0.25">
      <c r="A3151" s="24"/>
      <c r="B3151" s="25"/>
      <c r="C3151" s="26"/>
      <c r="D3151" s="26"/>
      <c r="E3151" s="26"/>
      <c r="F3151" s="26"/>
      <c r="G3151" s="26"/>
      <c r="H3151" s="26"/>
      <c r="I3151" s="26"/>
      <c r="J3151" s="26"/>
      <c r="K3151" s="26"/>
      <c r="L3151" s="26"/>
      <c r="M3151" s="26"/>
      <c r="N3151" s="26"/>
      <c r="O3151" s="26"/>
      <c r="P3151" s="26"/>
      <c r="Q3151" s="26"/>
      <c r="R3151" s="26"/>
      <c r="S3151" s="26"/>
      <c r="T3151" s="26"/>
      <c r="U3151" s="27"/>
      <c r="V3151" s="24"/>
    </row>
    <row r="3152" spans="1:22" s="23" customFormat="1" x14ac:dyDescent="0.25">
      <c r="A3152" s="28"/>
      <c r="B3152" s="29"/>
      <c r="C3152" s="30"/>
      <c r="D3152" s="30"/>
      <c r="E3152" s="30"/>
      <c r="F3152" s="30"/>
      <c r="G3152" s="30"/>
      <c r="H3152" s="30"/>
      <c r="I3152" s="30"/>
      <c r="J3152" s="30"/>
      <c r="K3152" s="30"/>
      <c r="L3152" s="30"/>
      <c r="M3152" s="30"/>
      <c r="N3152" s="30"/>
      <c r="O3152" s="30"/>
      <c r="P3152" s="30"/>
      <c r="Q3152" s="30"/>
      <c r="R3152" s="30"/>
      <c r="S3152" s="30"/>
      <c r="T3152" s="30"/>
      <c r="U3152" s="31"/>
      <c r="V3152" s="28"/>
    </row>
    <row r="3153" spans="1:22" s="23" customFormat="1" x14ac:dyDescent="0.25">
      <c r="A3153" s="28"/>
      <c r="B3153" s="29"/>
      <c r="C3153" s="30"/>
      <c r="D3153" s="30"/>
      <c r="E3153" s="30"/>
      <c r="F3153" s="30"/>
      <c r="G3153" s="30"/>
      <c r="H3153" s="30"/>
      <c r="I3153" s="30"/>
      <c r="J3153" s="30"/>
      <c r="K3153" s="30"/>
      <c r="L3153" s="30"/>
      <c r="M3153" s="30"/>
      <c r="N3153" s="30"/>
      <c r="O3153" s="30"/>
      <c r="P3153" s="30"/>
      <c r="Q3153" s="30"/>
      <c r="R3153" s="30"/>
      <c r="S3153" s="30"/>
      <c r="T3153" s="30"/>
      <c r="U3153" s="31"/>
      <c r="V3153" s="28"/>
    </row>
    <row r="3154" spans="1:22" s="23" customFormat="1" x14ac:dyDescent="0.25">
      <c r="A3154" s="28"/>
      <c r="B3154" s="29"/>
      <c r="C3154" s="30"/>
      <c r="D3154" s="30"/>
      <c r="E3154" s="30"/>
      <c r="F3154" s="30"/>
      <c r="G3154" s="30"/>
      <c r="H3154" s="30"/>
      <c r="I3154" s="30"/>
      <c r="J3154" s="30"/>
      <c r="K3154" s="30"/>
      <c r="L3154" s="30"/>
      <c r="M3154" s="30"/>
      <c r="N3154" s="30"/>
      <c r="O3154" s="30"/>
      <c r="P3154" s="30"/>
      <c r="Q3154" s="30"/>
      <c r="R3154" s="30"/>
      <c r="S3154" s="30"/>
      <c r="T3154" s="30"/>
      <c r="U3154" s="31"/>
      <c r="V3154" s="28"/>
    </row>
    <row r="3155" spans="1:22" s="23" customFormat="1" x14ac:dyDescent="0.25">
      <c r="A3155" s="28"/>
      <c r="B3155" s="29"/>
      <c r="C3155" s="30"/>
      <c r="D3155" s="30"/>
      <c r="E3155" s="30"/>
      <c r="F3155" s="30"/>
      <c r="G3155" s="30"/>
      <c r="H3155" s="30"/>
      <c r="I3155" s="30"/>
      <c r="J3155" s="30"/>
      <c r="K3155" s="30"/>
      <c r="L3155" s="30"/>
      <c r="M3155" s="30"/>
      <c r="N3155" s="30"/>
      <c r="O3155" s="30"/>
      <c r="P3155" s="30"/>
      <c r="Q3155" s="30"/>
      <c r="R3155" s="30"/>
      <c r="S3155" s="30"/>
      <c r="T3155" s="30"/>
      <c r="U3155" s="31"/>
      <c r="V3155" s="28"/>
    </row>
    <row r="3156" spans="1:22" s="23" customFormat="1" x14ac:dyDescent="0.25">
      <c r="A3156" s="28"/>
      <c r="B3156" s="29"/>
      <c r="C3156" s="30"/>
      <c r="D3156" s="30"/>
      <c r="E3156" s="30"/>
      <c r="F3156" s="30"/>
      <c r="G3156" s="30"/>
      <c r="H3156" s="30"/>
      <c r="I3156" s="30"/>
      <c r="J3156" s="30"/>
      <c r="K3156" s="30"/>
      <c r="L3156" s="30"/>
      <c r="M3156" s="30"/>
      <c r="N3156" s="30"/>
      <c r="O3156" s="30"/>
      <c r="P3156" s="30"/>
      <c r="Q3156" s="30"/>
      <c r="R3156" s="30"/>
      <c r="S3156" s="30"/>
      <c r="T3156" s="30"/>
      <c r="U3156" s="31"/>
      <c r="V3156" s="28"/>
    </row>
    <row r="3157" spans="1:22" s="23" customFormat="1" ht="15.75" thickBot="1" x14ac:dyDescent="0.3">
      <c r="A3157" s="32">
        <f t="shared" ref="A3157" si="449">MIN(SUM(B3155:C3157),SUM(C3155:D3157),SUM(D3155:E3157),SUM(E3155:F3157),SUM(F3155:G3157),SUM(G3155:H3157),SUM(H3155:I3157),SUM(I3155:J3157),SUM(J3155:K3157),SUM(K3155:L3157),SUM(L3155:M3157),SUM(M3155:N3157),SUM(N3155:O3157),SUM(O3155:P3157),SUM(P3155:Q3157),SUM(Q3155:R3157),SUM(R3155:S3157),SUM(S3155:T3157),SUM(T3155:U3157))</f>
        <v>0</v>
      </c>
      <c r="B3157" s="33"/>
      <c r="C3157" s="34"/>
      <c r="D3157" s="34"/>
      <c r="E3157" s="34"/>
      <c r="F3157" s="34"/>
      <c r="G3157" s="34"/>
      <c r="H3157" s="34"/>
      <c r="I3157" s="34"/>
      <c r="J3157" s="34"/>
      <c r="K3157" s="34"/>
      <c r="L3157" s="34"/>
      <c r="M3157" s="34"/>
      <c r="N3157" s="34"/>
      <c r="O3157" s="34"/>
      <c r="P3157" s="34"/>
      <c r="Q3157" s="34"/>
      <c r="R3157" s="34"/>
      <c r="S3157" s="34"/>
      <c r="T3157" s="34"/>
      <c r="U3157" s="35"/>
      <c r="V3157" s="36">
        <v>3.474367618560791</v>
      </c>
    </row>
    <row r="3158" spans="1:22" s="23" customFormat="1" x14ac:dyDescent="0.25">
      <c r="A3158" s="24"/>
      <c r="B3158" s="25"/>
      <c r="C3158" s="26"/>
      <c r="D3158" s="26"/>
      <c r="E3158" s="26"/>
      <c r="F3158" s="26"/>
      <c r="G3158" s="26"/>
      <c r="H3158" s="26"/>
      <c r="I3158" s="26"/>
      <c r="J3158" s="26"/>
      <c r="K3158" s="26"/>
      <c r="L3158" s="26"/>
      <c r="M3158" s="26"/>
      <c r="N3158" s="26"/>
      <c r="O3158" s="26"/>
      <c r="P3158" s="26"/>
      <c r="Q3158" s="26"/>
      <c r="R3158" s="26"/>
      <c r="S3158" s="26"/>
      <c r="T3158" s="26"/>
      <c r="U3158" s="27"/>
      <c r="V3158" s="24"/>
    </row>
    <row r="3159" spans="1:22" s="23" customFormat="1" x14ac:dyDescent="0.25">
      <c r="A3159" s="28"/>
      <c r="B3159" s="29"/>
      <c r="C3159" s="30"/>
      <c r="D3159" s="30"/>
      <c r="E3159" s="30"/>
      <c r="F3159" s="30"/>
      <c r="G3159" s="30"/>
      <c r="H3159" s="30"/>
      <c r="I3159" s="30"/>
      <c r="J3159" s="30"/>
      <c r="K3159" s="30"/>
      <c r="L3159" s="30"/>
      <c r="M3159" s="30"/>
      <c r="N3159" s="30"/>
      <c r="O3159" s="30"/>
      <c r="P3159" s="30"/>
      <c r="Q3159" s="30"/>
      <c r="R3159" s="30"/>
      <c r="S3159" s="30"/>
      <c r="T3159" s="30"/>
      <c r="U3159" s="31"/>
      <c r="V3159" s="28"/>
    </row>
    <row r="3160" spans="1:22" s="23" customFormat="1" x14ac:dyDescent="0.25">
      <c r="A3160" s="28"/>
      <c r="B3160" s="29"/>
      <c r="C3160" s="30"/>
      <c r="D3160" s="30"/>
      <c r="E3160" s="30"/>
      <c r="F3160" s="30"/>
      <c r="G3160" s="30"/>
      <c r="H3160" s="30"/>
      <c r="I3160" s="30"/>
      <c r="J3160" s="30"/>
      <c r="K3160" s="30"/>
      <c r="L3160" s="30"/>
      <c r="M3160" s="30"/>
      <c r="N3160" s="30"/>
      <c r="O3160" s="30"/>
      <c r="P3160" s="30"/>
      <c r="Q3160" s="30"/>
      <c r="R3160" s="30"/>
      <c r="S3160" s="30"/>
      <c r="T3160" s="30"/>
      <c r="U3160" s="31"/>
      <c r="V3160" s="28"/>
    </row>
    <row r="3161" spans="1:22" s="23" customFormat="1" x14ac:dyDescent="0.25">
      <c r="A3161" s="28"/>
      <c r="B3161" s="29"/>
      <c r="C3161" s="30"/>
      <c r="D3161" s="30"/>
      <c r="E3161" s="30"/>
      <c r="F3161" s="30"/>
      <c r="G3161" s="30"/>
      <c r="H3161" s="30"/>
      <c r="I3161" s="30"/>
      <c r="J3161" s="30"/>
      <c r="K3161" s="30"/>
      <c r="L3161" s="30"/>
      <c r="M3161" s="30"/>
      <c r="N3161" s="30"/>
      <c r="O3161" s="30"/>
      <c r="P3161" s="30"/>
      <c r="Q3161" s="30"/>
      <c r="R3161" s="30"/>
      <c r="S3161" s="30"/>
      <c r="T3161" s="30"/>
      <c r="U3161" s="31"/>
      <c r="V3161" s="28"/>
    </row>
    <row r="3162" spans="1:22" s="23" customFormat="1" x14ac:dyDescent="0.25">
      <c r="A3162" s="28"/>
      <c r="B3162" s="29"/>
      <c r="C3162" s="30"/>
      <c r="D3162" s="30"/>
      <c r="E3162" s="30"/>
      <c r="F3162" s="30"/>
      <c r="G3162" s="30"/>
      <c r="H3162" s="30"/>
      <c r="I3162" s="30"/>
      <c r="J3162" s="30"/>
      <c r="K3162" s="30"/>
      <c r="L3162" s="30"/>
      <c r="M3162" s="30"/>
      <c r="N3162" s="30"/>
      <c r="O3162" s="30"/>
      <c r="P3162" s="30"/>
      <c r="Q3162" s="30"/>
      <c r="R3162" s="30"/>
      <c r="S3162" s="30"/>
      <c r="T3162" s="30"/>
      <c r="U3162" s="31"/>
      <c r="V3162" s="28"/>
    </row>
    <row r="3163" spans="1:22" s="23" customFormat="1" x14ac:dyDescent="0.25">
      <c r="A3163" s="28"/>
      <c r="B3163" s="29"/>
      <c r="C3163" s="30"/>
      <c r="D3163" s="30"/>
      <c r="E3163" s="30"/>
      <c r="F3163" s="30"/>
      <c r="G3163" s="30"/>
      <c r="H3163" s="30"/>
      <c r="I3163" s="30"/>
      <c r="J3163" s="30"/>
      <c r="K3163" s="30"/>
      <c r="L3163" s="30"/>
      <c r="M3163" s="30"/>
      <c r="N3163" s="30"/>
      <c r="O3163" s="30"/>
      <c r="P3163" s="30"/>
      <c r="Q3163" s="30"/>
      <c r="R3163" s="30"/>
      <c r="S3163" s="30"/>
      <c r="T3163" s="30"/>
      <c r="U3163" s="31"/>
      <c r="V3163" s="28"/>
    </row>
    <row r="3164" spans="1:22" s="23" customFormat="1" ht="15.75" thickBot="1" x14ac:dyDescent="0.3">
      <c r="A3164" s="32">
        <f t="shared" ref="A3164" si="450">MIN(SUM(B3162:C3164),SUM(C3162:D3164),SUM(D3162:E3164),SUM(E3162:F3164),SUM(F3162:G3164),SUM(G3162:H3164),SUM(H3162:I3164),SUM(I3162:J3164),SUM(J3162:K3164),SUM(K3162:L3164),SUM(L3162:M3164),SUM(M3162:N3164),SUM(N3162:O3164),SUM(O3162:P3164),SUM(P3162:Q3164),SUM(Q3162:R3164),SUM(R3162:S3164),SUM(S3162:T3164),SUM(T3162:U3164))</f>
        <v>0</v>
      </c>
      <c r="B3164" s="33"/>
      <c r="C3164" s="34"/>
      <c r="D3164" s="34"/>
      <c r="E3164" s="34"/>
      <c r="F3164" s="34"/>
      <c r="G3164" s="34"/>
      <c r="H3164" s="34"/>
      <c r="I3164" s="34"/>
      <c r="J3164" s="34"/>
      <c r="K3164" s="34"/>
      <c r="L3164" s="34"/>
      <c r="M3164" s="34"/>
      <c r="N3164" s="34"/>
      <c r="O3164" s="34"/>
      <c r="P3164" s="34"/>
      <c r="Q3164" s="34"/>
      <c r="R3164" s="34"/>
      <c r="S3164" s="34"/>
      <c r="T3164" s="34"/>
      <c r="U3164" s="35"/>
      <c r="V3164" s="36">
        <v>3.4746441841125488</v>
      </c>
    </row>
    <row r="3165" spans="1:22" s="23" customFormat="1" x14ac:dyDescent="0.25">
      <c r="A3165" s="24"/>
      <c r="B3165" s="25"/>
      <c r="C3165" s="26"/>
      <c r="D3165" s="26"/>
      <c r="E3165" s="26"/>
      <c r="F3165" s="26"/>
      <c r="G3165" s="26"/>
      <c r="H3165" s="26"/>
      <c r="I3165" s="26"/>
      <c r="J3165" s="26"/>
      <c r="K3165" s="26"/>
      <c r="L3165" s="26"/>
      <c r="M3165" s="26"/>
      <c r="N3165" s="26"/>
      <c r="O3165" s="26"/>
      <c r="P3165" s="26"/>
      <c r="Q3165" s="26"/>
      <c r="R3165" s="26"/>
      <c r="S3165" s="26"/>
      <c r="T3165" s="26"/>
      <c r="U3165" s="27"/>
      <c r="V3165" s="24"/>
    </row>
    <row r="3166" spans="1:22" s="23" customFormat="1" x14ac:dyDescent="0.25">
      <c r="A3166" s="28"/>
      <c r="B3166" s="29"/>
      <c r="C3166" s="30"/>
      <c r="D3166" s="30"/>
      <c r="E3166" s="30"/>
      <c r="F3166" s="30"/>
      <c r="G3166" s="30"/>
      <c r="H3166" s="30"/>
      <c r="I3166" s="30"/>
      <c r="J3166" s="30"/>
      <c r="K3166" s="30"/>
      <c r="L3166" s="30"/>
      <c r="M3166" s="30"/>
      <c r="N3166" s="30"/>
      <c r="O3166" s="30"/>
      <c r="P3166" s="30"/>
      <c r="Q3166" s="30"/>
      <c r="R3166" s="30"/>
      <c r="S3166" s="30"/>
      <c r="T3166" s="30"/>
      <c r="U3166" s="31"/>
      <c r="V3166" s="28"/>
    </row>
    <row r="3167" spans="1:22" s="23" customFormat="1" x14ac:dyDescent="0.25">
      <c r="A3167" s="28"/>
      <c r="B3167" s="29"/>
      <c r="C3167" s="30"/>
      <c r="D3167" s="30"/>
      <c r="E3167" s="30"/>
      <c r="F3167" s="30"/>
      <c r="G3167" s="30"/>
      <c r="H3167" s="30"/>
      <c r="I3167" s="30"/>
      <c r="J3167" s="30"/>
      <c r="K3167" s="30"/>
      <c r="L3167" s="30"/>
      <c r="M3167" s="30"/>
      <c r="N3167" s="30"/>
      <c r="O3167" s="30"/>
      <c r="P3167" s="30"/>
      <c r="Q3167" s="30"/>
      <c r="R3167" s="30"/>
      <c r="S3167" s="30"/>
      <c r="T3167" s="30"/>
      <c r="U3167" s="31"/>
      <c r="V3167" s="28"/>
    </row>
    <row r="3168" spans="1:22" s="23" customFormat="1" x14ac:dyDescent="0.25">
      <c r="A3168" s="28"/>
      <c r="B3168" s="29"/>
      <c r="C3168" s="30"/>
      <c r="D3168" s="30"/>
      <c r="E3168" s="30"/>
      <c r="F3168" s="30"/>
      <c r="G3168" s="30"/>
      <c r="H3168" s="30"/>
      <c r="I3168" s="30"/>
      <c r="J3168" s="30"/>
      <c r="K3168" s="30"/>
      <c r="L3168" s="30"/>
      <c r="M3168" s="30"/>
      <c r="N3168" s="30"/>
      <c r="O3168" s="30"/>
      <c r="P3168" s="30"/>
      <c r="Q3168" s="30"/>
      <c r="R3168" s="30"/>
      <c r="S3168" s="30"/>
      <c r="T3168" s="30"/>
      <c r="U3168" s="31"/>
      <c r="V3168" s="28"/>
    </row>
    <row r="3169" spans="1:22" s="23" customFormat="1" x14ac:dyDescent="0.25">
      <c r="A3169" s="28"/>
      <c r="B3169" s="29"/>
      <c r="C3169" s="30"/>
      <c r="D3169" s="30"/>
      <c r="E3169" s="30"/>
      <c r="F3169" s="30"/>
      <c r="G3169" s="30"/>
      <c r="H3169" s="30"/>
      <c r="I3169" s="30"/>
      <c r="J3169" s="30"/>
      <c r="K3169" s="30"/>
      <c r="L3169" s="30"/>
      <c r="M3169" s="30"/>
      <c r="N3169" s="30"/>
      <c r="O3169" s="30"/>
      <c r="P3169" s="30"/>
      <c r="Q3169" s="30"/>
      <c r="R3169" s="30"/>
      <c r="S3169" s="30"/>
      <c r="T3169" s="30"/>
      <c r="U3169" s="31"/>
      <c r="V3169" s="28"/>
    </row>
    <row r="3170" spans="1:22" s="23" customFormat="1" x14ac:dyDescent="0.25">
      <c r="A3170" s="28"/>
      <c r="B3170" s="29"/>
      <c r="C3170" s="30"/>
      <c r="D3170" s="30"/>
      <c r="E3170" s="30"/>
      <c r="F3170" s="30"/>
      <c r="G3170" s="30"/>
      <c r="H3170" s="30"/>
      <c r="I3170" s="30"/>
      <c r="J3170" s="30"/>
      <c r="K3170" s="30"/>
      <c r="L3170" s="30"/>
      <c r="M3170" s="30"/>
      <c r="N3170" s="30"/>
      <c r="O3170" s="30"/>
      <c r="P3170" s="30"/>
      <c r="Q3170" s="30"/>
      <c r="R3170" s="30"/>
      <c r="S3170" s="30"/>
      <c r="T3170" s="30"/>
      <c r="U3170" s="31"/>
      <c r="V3170" s="28"/>
    </row>
    <row r="3171" spans="1:22" s="23" customFormat="1" ht="15.75" thickBot="1" x14ac:dyDescent="0.3">
      <c r="A3171" s="32">
        <f t="shared" ref="A3171" si="451">MIN(SUM(B3169:C3171),SUM(C3169:D3171),SUM(D3169:E3171),SUM(E3169:F3171),SUM(F3169:G3171),SUM(G3169:H3171),SUM(H3169:I3171),SUM(I3169:J3171),SUM(J3169:K3171),SUM(K3169:L3171),SUM(L3169:M3171),SUM(M3169:N3171),SUM(N3169:O3171),SUM(O3169:P3171),SUM(P3169:Q3171),SUM(Q3169:R3171),SUM(R3169:S3171),SUM(S3169:T3171),SUM(T3169:U3171))</f>
        <v>0</v>
      </c>
      <c r="B3171" s="33"/>
      <c r="C3171" s="34"/>
      <c r="D3171" s="34"/>
      <c r="E3171" s="34"/>
      <c r="F3171" s="34"/>
      <c r="G3171" s="34"/>
      <c r="H3171" s="34"/>
      <c r="I3171" s="34"/>
      <c r="J3171" s="34"/>
      <c r="K3171" s="34"/>
      <c r="L3171" s="34"/>
      <c r="M3171" s="34"/>
      <c r="N3171" s="34"/>
      <c r="O3171" s="34"/>
      <c r="P3171" s="34"/>
      <c r="Q3171" s="34"/>
      <c r="R3171" s="34"/>
      <c r="S3171" s="34"/>
      <c r="T3171" s="34"/>
      <c r="U3171" s="35"/>
      <c r="V3171" s="36">
        <v>3.477649450302124</v>
      </c>
    </row>
    <row r="3172" spans="1:22" s="23" customFormat="1" x14ac:dyDescent="0.25">
      <c r="A3172" s="24"/>
      <c r="B3172" s="25"/>
      <c r="C3172" s="26"/>
      <c r="D3172" s="26"/>
      <c r="E3172" s="26"/>
      <c r="F3172" s="26"/>
      <c r="G3172" s="26"/>
      <c r="H3172" s="26"/>
      <c r="I3172" s="26"/>
      <c r="J3172" s="26"/>
      <c r="K3172" s="26"/>
      <c r="L3172" s="26"/>
      <c r="M3172" s="26"/>
      <c r="N3172" s="26"/>
      <c r="O3172" s="26"/>
      <c r="P3172" s="26"/>
      <c r="Q3172" s="26"/>
      <c r="R3172" s="26"/>
      <c r="S3172" s="26"/>
      <c r="T3172" s="26"/>
      <c r="U3172" s="27"/>
      <c r="V3172" s="24"/>
    </row>
    <row r="3173" spans="1:22" s="23" customFormat="1" x14ac:dyDescent="0.25">
      <c r="A3173" s="28"/>
      <c r="B3173" s="29"/>
      <c r="C3173" s="30"/>
      <c r="D3173" s="30"/>
      <c r="E3173" s="30"/>
      <c r="F3173" s="30"/>
      <c r="G3173" s="30"/>
      <c r="H3173" s="30"/>
      <c r="I3173" s="30"/>
      <c r="J3173" s="30"/>
      <c r="K3173" s="30"/>
      <c r="L3173" s="30"/>
      <c r="M3173" s="30"/>
      <c r="N3173" s="30"/>
      <c r="O3173" s="30"/>
      <c r="P3173" s="30"/>
      <c r="Q3173" s="30"/>
      <c r="R3173" s="30"/>
      <c r="S3173" s="30"/>
      <c r="T3173" s="30"/>
      <c r="U3173" s="31"/>
      <c r="V3173" s="28"/>
    </row>
    <row r="3174" spans="1:22" s="23" customFormat="1" x14ac:dyDescent="0.25">
      <c r="A3174" s="28"/>
      <c r="B3174" s="29"/>
      <c r="C3174" s="30"/>
      <c r="D3174" s="30"/>
      <c r="E3174" s="30"/>
      <c r="F3174" s="30"/>
      <c r="G3174" s="30"/>
      <c r="H3174" s="30"/>
      <c r="I3174" s="30"/>
      <c r="J3174" s="30"/>
      <c r="K3174" s="30"/>
      <c r="L3174" s="30"/>
      <c r="M3174" s="30"/>
      <c r="N3174" s="30"/>
      <c r="O3174" s="30"/>
      <c r="P3174" s="30"/>
      <c r="Q3174" s="30"/>
      <c r="R3174" s="30"/>
      <c r="S3174" s="30"/>
      <c r="T3174" s="30"/>
      <c r="U3174" s="31"/>
      <c r="V3174" s="28"/>
    </row>
    <row r="3175" spans="1:22" s="23" customFormat="1" x14ac:dyDescent="0.25">
      <c r="A3175" s="28"/>
      <c r="B3175" s="29"/>
      <c r="C3175" s="30"/>
      <c r="D3175" s="30"/>
      <c r="E3175" s="30"/>
      <c r="F3175" s="30"/>
      <c r="G3175" s="30"/>
      <c r="H3175" s="30"/>
      <c r="I3175" s="30"/>
      <c r="J3175" s="30"/>
      <c r="K3175" s="30"/>
      <c r="L3175" s="30"/>
      <c r="M3175" s="30"/>
      <c r="N3175" s="30"/>
      <c r="O3175" s="30"/>
      <c r="P3175" s="30"/>
      <c r="Q3175" s="30"/>
      <c r="R3175" s="30"/>
      <c r="S3175" s="30"/>
      <c r="T3175" s="30"/>
      <c r="U3175" s="31"/>
      <c r="V3175" s="28"/>
    </row>
    <row r="3176" spans="1:22" s="23" customFormat="1" x14ac:dyDescent="0.25">
      <c r="A3176" s="28"/>
      <c r="B3176" s="29"/>
      <c r="C3176" s="30"/>
      <c r="D3176" s="30"/>
      <c r="E3176" s="30"/>
      <c r="F3176" s="30"/>
      <c r="G3176" s="30"/>
      <c r="H3176" s="30"/>
      <c r="I3176" s="30"/>
      <c r="J3176" s="30"/>
      <c r="K3176" s="30"/>
      <c r="L3176" s="30"/>
      <c r="M3176" s="30"/>
      <c r="N3176" s="30"/>
      <c r="O3176" s="30"/>
      <c r="P3176" s="30"/>
      <c r="Q3176" s="30"/>
      <c r="R3176" s="30"/>
      <c r="S3176" s="30"/>
      <c r="T3176" s="30"/>
      <c r="U3176" s="31"/>
      <c r="V3176" s="28"/>
    </row>
    <row r="3177" spans="1:22" s="23" customFormat="1" x14ac:dyDescent="0.25">
      <c r="A3177" s="28"/>
      <c r="B3177" s="29"/>
      <c r="C3177" s="30"/>
      <c r="D3177" s="30"/>
      <c r="E3177" s="30"/>
      <c r="F3177" s="30"/>
      <c r="G3177" s="30"/>
      <c r="H3177" s="30"/>
      <c r="I3177" s="30"/>
      <c r="J3177" s="30"/>
      <c r="K3177" s="30"/>
      <c r="L3177" s="30"/>
      <c r="M3177" s="30"/>
      <c r="N3177" s="30"/>
      <c r="O3177" s="30"/>
      <c r="P3177" s="30"/>
      <c r="Q3177" s="30"/>
      <c r="R3177" s="30"/>
      <c r="S3177" s="30"/>
      <c r="T3177" s="30"/>
      <c r="U3177" s="31"/>
      <c r="V3177" s="28"/>
    </row>
    <row r="3178" spans="1:22" s="23" customFormat="1" ht="15.75" thickBot="1" x14ac:dyDescent="0.3">
      <c r="A3178" s="32">
        <f t="shared" ref="A3178" si="452">MIN(SUM(B3176:C3178),SUM(C3176:D3178),SUM(D3176:E3178),SUM(E3176:F3178),SUM(F3176:G3178),SUM(G3176:H3178),SUM(H3176:I3178),SUM(I3176:J3178),SUM(J3176:K3178),SUM(K3176:L3178),SUM(L3176:M3178),SUM(M3176:N3178),SUM(N3176:O3178),SUM(O3176:P3178),SUM(P3176:Q3178),SUM(Q3176:R3178),SUM(R3176:S3178),SUM(S3176:T3178),SUM(T3176:U3178))</f>
        <v>0</v>
      </c>
      <c r="B3178" s="33"/>
      <c r="C3178" s="34"/>
      <c r="D3178" s="34"/>
      <c r="E3178" s="34"/>
      <c r="F3178" s="34"/>
      <c r="G3178" s="34"/>
      <c r="H3178" s="34"/>
      <c r="I3178" s="34"/>
      <c r="J3178" s="34"/>
      <c r="K3178" s="34"/>
      <c r="L3178" s="34"/>
      <c r="M3178" s="34"/>
      <c r="N3178" s="34"/>
      <c r="O3178" s="34"/>
      <c r="P3178" s="34"/>
      <c r="Q3178" s="34"/>
      <c r="R3178" s="34"/>
      <c r="S3178" s="34"/>
      <c r="T3178" s="34"/>
      <c r="U3178" s="35"/>
      <c r="V3178" s="36">
        <v>3.4794533252716064</v>
      </c>
    </row>
    <row r="3179" spans="1:22" s="23" customFormat="1" x14ac:dyDescent="0.25">
      <c r="A3179" s="24"/>
      <c r="B3179" s="25"/>
      <c r="C3179" s="26"/>
      <c r="D3179" s="26"/>
      <c r="E3179" s="26"/>
      <c r="F3179" s="26"/>
      <c r="G3179" s="26"/>
      <c r="H3179" s="26"/>
      <c r="I3179" s="26"/>
      <c r="J3179" s="26"/>
      <c r="K3179" s="26"/>
      <c r="L3179" s="26"/>
      <c r="M3179" s="26"/>
      <c r="N3179" s="26"/>
      <c r="O3179" s="26"/>
      <c r="P3179" s="26"/>
      <c r="Q3179" s="26"/>
      <c r="R3179" s="26"/>
      <c r="S3179" s="26"/>
      <c r="T3179" s="26"/>
      <c r="U3179" s="27"/>
      <c r="V3179" s="24"/>
    </row>
    <row r="3180" spans="1:22" s="23" customFormat="1" x14ac:dyDescent="0.25">
      <c r="A3180" s="28"/>
      <c r="B3180" s="29"/>
      <c r="C3180" s="30"/>
      <c r="D3180" s="30"/>
      <c r="E3180" s="30"/>
      <c r="F3180" s="30"/>
      <c r="G3180" s="30"/>
      <c r="H3180" s="30"/>
      <c r="I3180" s="30"/>
      <c r="J3180" s="30"/>
      <c r="K3180" s="30"/>
      <c r="L3180" s="30"/>
      <c r="M3180" s="30"/>
      <c r="N3180" s="30"/>
      <c r="O3180" s="30"/>
      <c r="P3180" s="30"/>
      <c r="Q3180" s="30"/>
      <c r="R3180" s="30"/>
      <c r="S3180" s="30"/>
      <c r="T3180" s="30"/>
      <c r="U3180" s="31"/>
      <c r="V3180" s="28"/>
    </row>
    <row r="3181" spans="1:22" s="23" customFormat="1" x14ac:dyDescent="0.25">
      <c r="A3181" s="28"/>
      <c r="B3181" s="29"/>
      <c r="C3181" s="30"/>
      <c r="D3181" s="30"/>
      <c r="E3181" s="30"/>
      <c r="F3181" s="30"/>
      <c r="G3181" s="30"/>
      <c r="H3181" s="30"/>
      <c r="I3181" s="30"/>
      <c r="J3181" s="30"/>
      <c r="K3181" s="30"/>
      <c r="L3181" s="30"/>
      <c r="M3181" s="30"/>
      <c r="N3181" s="30"/>
      <c r="O3181" s="30"/>
      <c r="P3181" s="30"/>
      <c r="Q3181" s="30"/>
      <c r="R3181" s="30"/>
      <c r="S3181" s="30"/>
      <c r="T3181" s="30"/>
      <c r="U3181" s="31"/>
      <c r="V3181" s="28"/>
    </row>
    <row r="3182" spans="1:22" s="23" customFormat="1" x14ac:dyDescent="0.25">
      <c r="A3182" s="28"/>
      <c r="B3182" s="29"/>
      <c r="C3182" s="30"/>
      <c r="D3182" s="30"/>
      <c r="E3182" s="30"/>
      <c r="F3182" s="30"/>
      <c r="G3182" s="30"/>
      <c r="H3182" s="30"/>
      <c r="I3182" s="30"/>
      <c r="J3182" s="30"/>
      <c r="K3182" s="30"/>
      <c r="L3182" s="30"/>
      <c r="M3182" s="30"/>
      <c r="N3182" s="30"/>
      <c r="O3182" s="30"/>
      <c r="P3182" s="30"/>
      <c r="Q3182" s="30"/>
      <c r="R3182" s="30"/>
      <c r="S3182" s="30"/>
      <c r="T3182" s="30"/>
      <c r="U3182" s="31"/>
      <c r="V3182" s="28"/>
    </row>
    <row r="3183" spans="1:22" s="23" customFormat="1" x14ac:dyDescent="0.25">
      <c r="A3183" s="28"/>
      <c r="B3183" s="29"/>
      <c r="C3183" s="30"/>
      <c r="D3183" s="30"/>
      <c r="E3183" s="30"/>
      <c r="F3183" s="30"/>
      <c r="G3183" s="30"/>
      <c r="H3183" s="30"/>
      <c r="I3183" s="30"/>
      <c r="J3183" s="30"/>
      <c r="K3183" s="30"/>
      <c r="L3183" s="30"/>
      <c r="M3183" s="30"/>
      <c r="N3183" s="30"/>
      <c r="O3183" s="30"/>
      <c r="P3183" s="30"/>
      <c r="Q3183" s="30"/>
      <c r="R3183" s="30"/>
      <c r="S3183" s="30"/>
      <c r="T3183" s="30"/>
      <c r="U3183" s="31"/>
      <c r="V3183" s="28"/>
    </row>
    <row r="3184" spans="1:22" s="23" customFormat="1" x14ac:dyDescent="0.25">
      <c r="A3184" s="28"/>
      <c r="B3184" s="29"/>
      <c r="C3184" s="30"/>
      <c r="D3184" s="30"/>
      <c r="E3184" s="30"/>
      <c r="F3184" s="30"/>
      <c r="G3184" s="30"/>
      <c r="H3184" s="30"/>
      <c r="I3184" s="30"/>
      <c r="J3184" s="30"/>
      <c r="K3184" s="30"/>
      <c r="L3184" s="30"/>
      <c r="M3184" s="30"/>
      <c r="N3184" s="30"/>
      <c r="O3184" s="30"/>
      <c r="P3184" s="30"/>
      <c r="Q3184" s="30"/>
      <c r="R3184" s="30"/>
      <c r="S3184" s="30"/>
      <c r="T3184" s="30"/>
      <c r="U3184" s="31"/>
      <c r="V3184" s="28"/>
    </row>
    <row r="3185" spans="1:22" s="23" customFormat="1" ht="15.75" thickBot="1" x14ac:dyDescent="0.3">
      <c r="A3185" s="32">
        <f t="shared" ref="A3185" si="453">MIN(SUM(B3183:C3185),SUM(C3183:D3185),SUM(D3183:E3185),SUM(E3183:F3185),SUM(F3183:G3185),SUM(G3183:H3185),SUM(H3183:I3185),SUM(I3183:J3185),SUM(J3183:K3185),SUM(K3183:L3185),SUM(L3183:M3185),SUM(M3183:N3185),SUM(N3183:O3185),SUM(O3183:P3185),SUM(P3183:Q3185),SUM(Q3183:R3185),SUM(R3183:S3185),SUM(S3183:T3185),SUM(T3183:U3185))</f>
        <v>0</v>
      </c>
      <c r="B3185" s="33"/>
      <c r="C3185" s="34"/>
      <c r="D3185" s="34"/>
      <c r="E3185" s="34"/>
      <c r="F3185" s="34"/>
      <c r="G3185" s="34"/>
      <c r="H3185" s="34"/>
      <c r="I3185" s="34"/>
      <c r="J3185" s="34"/>
      <c r="K3185" s="34"/>
      <c r="L3185" s="34"/>
      <c r="M3185" s="34"/>
      <c r="N3185" s="34"/>
      <c r="O3185" s="34"/>
      <c r="P3185" s="34"/>
      <c r="Q3185" s="34"/>
      <c r="R3185" s="34"/>
      <c r="S3185" s="34"/>
      <c r="T3185" s="34"/>
      <c r="U3185" s="35"/>
      <c r="V3185" s="36">
        <v>3.4799883365631104</v>
      </c>
    </row>
    <row r="3186" spans="1:22" s="23" customFormat="1" x14ac:dyDescent="0.25">
      <c r="A3186" s="24"/>
      <c r="B3186" s="25"/>
      <c r="C3186" s="26"/>
      <c r="D3186" s="26"/>
      <c r="E3186" s="26"/>
      <c r="F3186" s="26"/>
      <c r="G3186" s="26"/>
      <c r="H3186" s="26"/>
      <c r="I3186" s="26"/>
      <c r="J3186" s="26"/>
      <c r="K3186" s="26"/>
      <c r="L3186" s="26"/>
      <c r="M3186" s="26"/>
      <c r="N3186" s="26"/>
      <c r="O3186" s="26"/>
      <c r="P3186" s="26"/>
      <c r="Q3186" s="26"/>
      <c r="R3186" s="26"/>
      <c r="S3186" s="26"/>
      <c r="T3186" s="26"/>
      <c r="U3186" s="27"/>
      <c r="V3186" s="24"/>
    </row>
    <row r="3187" spans="1:22" s="23" customFormat="1" x14ac:dyDescent="0.25">
      <c r="A3187" s="28"/>
      <c r="B3187" s="29"/>
      <c r="C3187" s="30"/>
      <c r="D3187" s="30"/>
      <c r="E3187" s="30"/>
      <c r="F3187" s="30"/>
      <c r="G3187" s="30"/>
      <c r="H3187" s="30"/>
      <c r="I3187" s="30"/>
      <c r="J3187" s="30"/>
      <c r="K3187" s="30"/>
      <c r="L3187" s="30"/>
      <c r="M3187" s="30"/>
      <c r="N3187" s="30"/>
      <c r="O3187" s="30"/>
      <c r="P3187" s="30"/>
      <c r="Q3187" s="30"/>
      <c r="R3187" s="30"/>
      <c r="S3187" s="30"/>
      <c r="T3187" s="30"/>
      <c r="U3187" s="31"/>
      <c r="V3187" s="28"/>
    </row>
    <row r="3188" spans="1:22" s="23" customFormat="1" x14ac:dyDescent="0.25">
      <c r="A3188" s="28"/>
      <c r="B3188" s="29"/>
      <c r="C3188" s="30"/>
      <c r="D3188" s="30"/>
      <c r="E3188" s="30"/>
      <c r="F3188" s="30"/>
      <c r="G3188" s="30"/>
      <c r="H3188" s="30"/>
      <c r="I3188" s="30"/>
      <c r="J3188" s="30"/>
      <c r="K3188" s="30"/>
      <c r="L3188" s="30"/>
      <c r="M3188" s="30"/>
      <c r="N3188" s="30"/>
      <c r="O3188" s="30"/>
      <c r="P3188" s="30"/>
      <c r="Q3188" s="30"/>
      <c r="R3188" s="30"/>
      <c r="S3188" s="30"/>
      <c r="T3188" s="30"/>
      <c r="U3188" s="31"/>
      <c r="V3188" s="28"/>
    </row>
    <row r="3189" spans="1:22" s="23" customFormat="1" x14ac:dyDescent="0.25">
      <c r="A3189" s="28"/>
      <c r="B3189" s="29"/>
      <c r="C3189" s="30"/>
      <c r="D3189" s="30"/>
      <c r="E3189" s="30"/>
      <c r="F3189" s="30"/>
      <c r="G3189" s="30"/>
      <c r="H3189" s="30"/>
      <c r="I3189" s="30"/>
      <c r="J3189" s="30"/>
      <c r="K3189" s="30"/>
      <c r="L3189" s="30"/>
      <c r="M3189" s="30"/>
      <c r="N3189" s="30"/>
      <c r="O3189" s="30"/>
      <c r="P3189" s="30"/>
      <c r="Q3189" s="30"/>
      <c r="R3189" s="30"/>
      <c r="S3189" s="30"/>
      <c r="T3189" s="30"/>
      <c r="U3189" s="31"/>
      <c r="V3189" s="28"/>
    </row>
    <row r="3190" spans="1:22" s="23" customFormat="1" x14ac:dyDescent="0.25">
      <c r="A3190" s="28"/>
      <c r="B3190" s="29"/>
      <c r="C3190" s="30"/>
      <c r="D3190" s="30"/>
      <c r="E3190" s="30"/>
      <c r="F3190" s="30"/>
      <c r="G3190" s="30"/>
      <c r="H3190" s="30"/>
      <c r="I3190" s="30"/>
      <c r="J3190" s="30"/>
      <c r="K3190" s="30"/>
      <c r="L3190" s="30"/>
      <c r="M3190" s="30"/>
      <c r="N3190" s="30"/>
      <c r="O3190" s="30"/>
      <c r="P3190" s="30"/>
      <c r="Q3190" s="30"/>
      <c r="R3190" s="30"/>
      <c r="S3190" s="30"/>
      <c r="T3190" s="30"/>
      <c r="U3190" s="31"/>
      <c r="V3190" s="28"/>
    </row>
    <row r="3191" spans="1:22" s="23" customFormat="1" x14ac:dyDescent="0.25">
      <c r="A3191" s="28"/>
      <c r="B3191" s="29"/>
      <c r="C3191" s="30"/>
      <c r="D3191" s="30"/>
      <c r="E3191" s="30"/>
      <c r="F3191" s="30"/>
      <c r="G3191" s="30"/>
      <c r="H3191" s="30"/>
      <c r="I3191" s="30"/>
      <c r="J3191" s="30"/>
      <c r="K3191" s="30"/>
      <c r="L3191" s="30"/>
      <c r="M3191" s="30"/>
      <c r="N3191" s="30"/>
      <c r="O3191" s="30"/>
      <c r="P3191" s="30"/>
      <c r="Q3191" s="30"/>
      <c r="R3191" s="30"/>
      <c r="S3191" s="30"/>
      <c r="T3191" s="30"/>
      <c r="U3191" s="31"/>
      <c r="V3191" s="28"/>
    </row>
    <row r="3192" spans="1:22" s="23" customFormat="1" ht="15.75" thickBot="1" x14ac:dyDescent="0.3">
      <c r="A3192" s="32">
        <f t="shared" ref="A3192" si="454">MIN(SUM(B3190:C3192),SUM(C3190:D3192),SUM(D3190:E3192),SUM(E3190:F3192),SUM(F3190:G3192),SUM(G3190:H3192),SUM(H3190:I3192),SUM(I3190:J3192),SUM(J3190:K3192),SUM(K3190:L3192),SUM(L3190:M3192),SUM(M3190:N3192),SUM(N3190:O3192),SUM(O3190:P3192),SUM(P3190:Q3192),SUM(Q3190:R3192),SUM(R3190:S3192),SUM(S3190:T3192),SUM(T3190:U3192))</f>
        <v>0</v>
      </c>
      <c r="B3192" s="33"/>
      <c r="C3192" s="34"/>
      <c r="D3192" s="34"/>
      <c r="E3192" s="34"/>
      <c r="F3192" s="34"/>
      <c r="G3192" s="34"/>
      <c r="H3192" s="34"/>
      <c r="I3192" s="34"/>
      <c r="J3192" s="34"/>
      <c r="K3192" s="34"/>
      <c r="L3192" s="34"/>
      <c r="M3192" s="34"/>
      <c r="N3192" s="34"/>
      <c r="O3192" s="34"/>
      <c r="P3192" s="34"/>
      <c r="Q3192" s="34"/>
      <c r="R3192" s="34"/>
      <c r="S3192" s="34"/>
      <c r="T3192" s="34"/>
      <c r="U3192" s="35"/>
      <c r="V3192" s="36">
        <v>3.4805247783660889</v>
      </c>
    </row>
    <row r="3193" spans="1:22" s="23" customFormat="1" x14ac:dyDescent="0.25">
      <c r="A3193" s="24"/>
      <c r="B3193" s="25"/>
      <c r="C3193" s="26"/>
      <c r="D3193" s="26"/>
      <c r="E3193" s="26"/>
      <c r="F3193" s="26"/>
      <c r="G3193" s="26"/>
      <c r="H3193" s="26"/>
      <c r="I3193" s="26"/>
      <c r="J3193" s="26"/>
      <c r="K3193" s="26"/>
      <c r="L3193" s="26"/>
      <c r="M3193" s="26"/>
      <c r="N3193" s="26"/>
      <c r="O3193" s="26"/>
      <c r="P3193" s="26"/>
      <c r="Q3193" s="26"/>
      <c r="R3193" s="26"/>
      <c r="S3193" s="26"/>
      <c r="T3193" s="26"/>
      <c r="U3193" s="27"/>
      <c r="V3193" s="24"/>
    </row>
    <row r="3194" spans="1:22" s="23" customFormat="1" x14ac:dyDescent="0.25">
      <c r="A3194" s="28"/>
      <c r="B3194" s="29"/>
      <c r="C3194" s="30"/>
      <c r="D3194" s="30"/>
      <c r="E3194" s="30"/>
      <c r="F3194" s="30"/>
      <c r="G3194" s="30"/>
      <c r="H3194" s="30"/>
      <c r="I3194" s="30"/>
      <c r="J3194" s="30"/>
      <c r="K3194" s="30"/>
      <c r="L3194" s="30"/>
      <c r="M3194" s="30"/>
      <c r="N3194" s="30"/>
      <c r="O3194" s="30"/>
      <c r="P3194" s="30"/>
      <c r="Q3194" s="30"/>
      <c r="R3194" s="30"/>
      <c r="S3194" s="30"/>
      <c r="T3194" s="30"/>
      <c r="U3194" s="31"/>
      <c r="V3194" s="28"/>
    </row>
    <row r="3195" spans="1:22" s="23" customFormat="1" x14ac:dyDescent="0.25">
      <c r="A3195" s="28"/>
      <c r="B3195" s="29"/>
      <c r="C3195" s="30"/>
      <c r="D3195" s="30"/>
      <c r="E3195" s="30"/>
      <c r="F3195" s="30"/>
      <c r="G3195" s="30"/>
      <c r="H3195" s="30"/>
      <c r="I3195" s="30"/>
      <c r="J3195" s="30"/>
      <c r="K3195" s="30"/>
      <c r="L3195" s="30"/>
      <c r="M3195" s="30"/>
      <c r="N3195" s="30"/>
      <c r="O3195" s="30"/>
      <c r="P3195" s="30"/>
      <c r="Q3195" s="30"/>
      <c r="R3195" s="30"/>
      <c r="S3195" s="30"/>
      <c r="T3195" s="30"/>
      <c r="U3195" s="31"/>
      <c r="V3195" s="28"/>
    </row>
    <row r="3196" spans="1:22" s="23" customFormat="1" x14ac:dyDescent="0.25">
      <c r="A3196" s="28"/>
      <c r="B3196" s="29"/>
      <c r="C3196" s="30"/>
      <c r="D3196" s="30"/>
      <c r="E3196" s="30"/>
      <c r="F3196" s="30"/>
      <c r="G3196" s="30"/>
      <c r="H3196" s="30"/>
      <c r="I3196" s="30"/>
      <c r="J3196" s="30"/>
      <c r="K3196" s="30"/>
      <c r="L3196" s="30"/>
      <c r="M3196" s="30"/>
      <c r="N3196" s="30"/>
      <c r="O3196" s="30"/>
      <c r="P3196" s="30"/>
      <c r="Q3196" s="30"/>
      <c r="R3196" s="30"/>
      <c r="S3196" s="30"/>
      <c r="T3196" s="30"/>
      <c r="U3196" s="31"/>
      <c r="V3196" s="28"/>
    </row>
    <row r="3197" spans="1:22" s="23" customFormat="1" x14ac:dyDescent="0.25">
      <c r="A3197" s="28"/>
      <c r="B3197" s="29"/>
      <c r="C3197" s="30"/>
      <c r="D3197" s="30"/>
      <c r="E3197" s="30"/>
      <c r="F3197" s="30"/>
      <c r="G3197" s="30"/>
      <c r="H3197" s="30"/>
      <c r="I3197" s="30"/>
      <c r="J3197" s="30"/>
      <c r="K3197" s="30"/>
      <c r="L3197" s="30"/>
      <c r="M3197" s="30"/>
      <c r="N3197" s="30"/>
      <c r="O3197" s="30"/>
      <c r="P3197" s="30"/>
      <c r="Q3197" s="30"/>
      <c r="R3197" s="30"/>
      <c r="S3197" s="30"/>
      <c r="T3197" s="30"/>
      <c r="U3197" s="31"/>
      <c r="V3197" s="28"/>
    </row>
    <row r="3198" spans="1:22" s="23" customFormat="1" x14ac:dyDescent="0.25">
      <c r="A3198" s="28"/>
      <c r="B3198" s="29"/>
      <c r="C3198" s="30"/>
      <c r="D3198" s="30"/>
      <c r="E3198" s="30"/>
      <c r="F3198" s="30"/>
      <c r="G3198" s="30"/>
      <c r="H3198" s="30"/>
      <c r="I3198" s="30"/>
      <c r="J3198" s="30"/>
      <c r="K3198" s="30"/>
      <c r="L3198" s="30"/>
      <c r="M3198" s="30"/>
      <c r="N3198" s="30"/>
      <c r="O3198" s="30"/>
      <c r="P3198" s="30"/>
      <c r="Q3198" s="30"/>
      <c r="R3198" s="30"/>
      <c r="S3198" s="30"/>
      <c r="T3198" s="30"/>
      <c r="U3198" s="31"/>
      <c r="V3198" s="28"/>
    </row>
    <row r="3199" spans="1:22" s="23" customFormat="1" ht="15.75" thickBot="1" x14ac:dyDescent="0.3">
      <c r="A3199" s="32">
        <f t="shared" ref="A3199" si="455">MIN(SUM(B3197:C3199),SUM(C3197:D3199),SUM(D3197:E3199),SUM(E3197:F3199),SUM(F3197:G3199),SUM(G3197:H3199),SUM(H3197:I3199),SUM(I3197:J3199),SUM(J3197:K3199),SUM(K3197:L3199),SUM(L3197:M3199),SUM(M3197:N3199),SUM(N3197:O3199),SUM(O3197:P3199),SUM(P3197:Q3199),SUM(Q3197:R3199),SUM(R3197:S3199),SUM(S3197:T3199),SUM(T3197:U3199))</f>
        <v>0</v>
      </c>
      <c r="B3199" s="33"/>
      <c r="C3199" s="34"/>
      <c r="D3199" s="34"/>
      <c r="E3199" s="34"/>
      <c r="F3199" s="34"/>
      <c r="G3199" s="34"/>
      <c r="H3199" s="34"/>
      <c r="I3199" s="34"/>
      <c r="J3199" s="34"/>
      <c r="K3199" s="34"/>
      <c r="L3199" s="34"/>
      <c r="M3199" s="34"/>
      <c r="N3199" s="34"/>
      <c r="O3199" s="34"/>
      <c r="P3199" s="34"/>
      <c r="Q3199" s="34"/>
      <c r="R3199" s="34"/>
      <c r="S3199" s="34"/>
      <c r="T3199" s="34"/>
      <c r="U3199" s="35"/>
      <c r="V3199" s="36">
        <v>3.4816558361053467</v>
      </c>
    </row>
    <row r="3200" spans="1:22" s="23" customFormat="1" x14ac:dyDescent="0.25">
      <c r="A3200" s="24"/>
      <c r="B3200" s="25"/>
      <c r="C3200" s="26"/>
      <c r="D3200" s="26"/>
      <c r="E3200" s="26"/>
      <c r="F3200" s="26"/>
      <c r="G3200" s="26"/>
      <c r="H3200" s="26"/>
      <c r="I3200" s="26"/>
      <c r="J3200" s="26"/>
      <c r="K3200" s="26"/>
      <c r="L3200" s="26"/>
      <c r="M3200" s="26"/>
      <c r="N3200" s="26"/>
      <c r="O3200" s="26"/>
      <c r="P3200" s="26"/>
      <c r="Q3200" s="26"/>
      <c r="R3200" s="26"/>
      <c r="S3200" s="26"/>
      <c r="T3200" s="26"/>
      <c r="U3200" s="27"/>
      <c r="V3200" s="24"/>
    </row>
    <row r="3201" spans="1:22" s="23" customFormat="1" x14ac:dyDescent="0.25">
      <c r="A3201" s="28"/>
      <c r="B3201" s="29"/>
      <c r="C3201" s="30"/>
      <c r="D3201" s="30"/>
      <c r="E3201" s="30"/>
      <c r="F3201" s="30"/>
      <c r="G3201" s="30"/>
      <c r="H3201" s="30"/>
      <c r="I3201" s="30"/>
      <c r="J3201" s="30"/>
      <c r="K3201" s="30"/>
      <c r="L3201" s="30"/>
      <c r="M3201" s="30"/>
      <c r="N3201" s="30"/>
      <c r="O3201" s="30"/>
      <c r="P3201" s="30"/>
      <c r="Q3201" s="30"/>
      <c r="R3201" s="30"/>
      <c r="S3201" s="30"/>
      <c r="T3201" s="30"/>
      <c r="U3201" s="31"/>
      <c r="V3201" s="28"/>
    </row>
    <row r="3202" spans="1:22" s="23" customFormat="1" x14ac:dyDescent="0.25">
      <c r="A3202" s="28"/>
      <c r="B3202" s="29"/>
      <c r="C3202" s="30"/>
      <c r="D3202" s="30"/>
      <c r="E3202" s="30"/>
      <c r="F3202" s="30"/>
      <c r="G3202" s="30"/>
      <c r="H3202" s="30"/>
      <c r="I3202" s="30"/>
      <c r="J3202" s="30"/>
      <c r="K3202" s="30"/>
      <c r="L3202" s="30"/>
      <c r="M3202" s="30"/>
      <c r="N3202" s="30"/>
      <c r="O3202" s="30"/>
      <c r="P3202" s="30"/>
      <c r="Q3202" s="30"/>
      <c r="R3202" s="30"/>
      <c r="S3202" s="30"/>
      <c r="T3202" s="30"/>
      <c r="U3202" s="31"/>
      <c r="V3202" s="28"/>
    </row>
    <row r="3203" spans="1:22" s="23" customFormat="1" x14ac:dyDescent="0.25">
      <c r="A3203" s="28"/>
      <c r="B3203" s="29"/>
      <c r="C3203" s="30"/>
      <c r="D3203" s="30"/>
      <c r="E3203" s="30"/>
      <c r="F3203" s="30"/>
      <c r="G3203" s="30"/>
      <c r="H3203" s="30"/>
      <c r="I3203" s="30"/>
      <c r="J3203" s="30"/>
      <c r="K3203" s="30"/>
      <c r="L3203" s="30"/>
      <c r="M3203" s="30"/>
      <c r="N3203" s="30"/>
      <c r="O3203" s="30"/>
      <c r="P3203" s="30"/>
      <c r="Q3203" s="30"/>
      <c r="R3203" s="30"/>
      <c r="S3203" s="30"/>
      <c r="T3203" s="30"/>
      <c r="U3203" s="31"/>
      <c r="V3203" s="28"/>
    </row>
    <row r="3204" spans="1:22" s="23" customFormat="1" x14ac:dyDescent="0.25">
      <c r="A3204" s="28"/>
      <c r="B3204" s="29"/>
      <c r="C3204" s="30"/>
      <c r="D3204" s="30"/>
      <c r="E3204" s="30"/>
      <c r="F3204" s="30"/>
      <c r="G3204" s="30"/>
      <c r="H3204" s="30"/>
      <c r="I3204" s="30"/>
      <c r="J3204" s="30"/>
      <c r="K3204" s="30"/>
      <c r="L3204" s="30"/>
      <c r="M3204" s="30"/>
      <c r="N3204" s="30"/>
      <c r="O3204" s="30"/>
      <c r="P3204" s="30"/>
      <c r="Q3204" s="30"/>
      <c r="R3204" s="30"/>
      <c r="S3204" s="30"/>
      <c r="T3204" s="30"/>
      <c r="U3204" s="31"/>
      <c r="V3204" s="28"/>
    </row>
    <row r="3205" spans="1:22" s="23" customFormat="1" x14ac:dyDescent="0.25">
      <c r="A3205" s="28"/>
      <c r="B3205" s="29"/>
      <c r="C3205" s="30"/>
      <c r="D3205" s="30"/>
      <c r="E3205" s="30"/>
      <c r="F3205" s="30"/>
      <c r="G3205" s="30"/>
      <c r="H3205" s="30"/>
      <c r="I3205" s="30"/>
      <c r="J3205" s="30"/>
      <c r="K3205" s="30"/>
      <c r="L3205" s="30"/>
      <c r="M3205" s="30"/>
      <c r="N3205" s="30"/>
      <c r="O3205" s="30"/>
      <c r="P3205" s="30"/>
      <c r="Q3205" s="30"/>
      <c r="R3205" s="30"/>
      <c r="S3205" s="30"/>
      <c r="T3205" s="30"/>
      <c r="U3205" s="31"/>
      <c r="V3205" s="28"/>
    </row>
    <row r="3206" spans="1:22" s="23" customFormat="1" ht="15.75" thickBot="1" x14ac:dyDescent="0.3">
      <c r="A3206" s="32">
        <f t="shared" ref="A3206" si="456">MIN(SUM(B3204:C3206),SUM(C3204:D3206),SUM(D3204:E3206),SUM(E3204:F3206),SUM(F3204:G3206),SUM(G3204:H3206),SUM(H3204:I3206),SUM(I3204:J3206),SUM(J3204:K3206),SUM(K3204:L3206),SUM(L3204:M3206),SUM(M3204:N3206),SUM(N3204:O3206),SUM(O3204:P3206),SUM(P3204:Q3206),SUM(Q3204:R3206),SUM(R3204:S3206),SUM(S3204:T3206),SUM(T3204:U3206))</f>
        <v>0</v>
      </c>
      <c r="B3206" s="33"/>
      <c r="C3206" s="34"/>
      <c r="D3206" s="34"/>
      <c r="E3206" s="34"/>
      <c r="F3206" s="34"/>
      <c r="G3206" s="34"/>
      <c r="H3206" s="34"/>
      <c r="I3206" s="34"/>
      <c r="J3206" s="34"/>
      <c r="K3206" s="34"/>
      <c r="L3206" s="34"/>
      <c r="M3206" s="34"/>
      <c r="N3206" s="34"/>
      <c r="O3206" s="34"/>
      <c r="P3206" s="34"/>
      <c r="Q3206" s="34"/>
      <c r="R3206" s="34"/>
      <c r="S3206" s="34"/>
      <c r="T3206" s="34"/>
      <c r="U3206" s="35"/>
      <c r="V3206" s="36">
        <v>3.4843933582305908</v>
      </c>
    </row>
    <row r="3207" spans="1:22" s="23" customFormat="1" x14ac:dyDescent="0.25">
      <c r="A3207" s="24"/>
      <c r="B3207" s="25"/>
      <c r="C3207" s="26"/>
      <c r="D3207" s="26"/>
      <c r="E3207" s="26"/>
      <c r="F3207" s="26"/>
      <c r="G3207" s="26"/>
      <c r="H3207" s="26"/>
      <c r="I3207" s="26"/>
      <c r="J3207" s="26"/>
      <c r="K3207" s="26"/>
      <c r="L3207" s="26"/>
      <c r="M3207" s="26"/>
      <c r="N3207" s="26"/>
      <c r="O3207" s="26"/>
      <c r="P3207" s="26"/>
      <c r="Q3207" s="26"/>
      <c r="R3207" s="26"/>
      <c r="S3207" s="26"/>
      <c r="T3207" s="26"/>
      <c r="U3207" s="27"/>
      <c r="V3207" s="24"/>
    </row>
    <row r="3208" spans="1:22" s="23" customFormat="1" x14ac:dyDescent="0.25">
      <c r="A3208" s="28"/>
      <c r="B3208" s="29"/>
      <c r="C3208" s="30"/>
      <c r="D3208" s="30"/>
      <c r="E3208" s="30"/>
      <c r="F3208" s="30"/>
      <c r="G3208" s="30"/>
      <c r="H3208" s="30"/>
      <c r="I3208" s="30"/>
      <c r="J3208" s="30"/>
      <c r="K3208" s="30"/>
      <c r="L3208" s="30"/>
      <c r="M3208" s="30"/>
      <c r="N3208" s="30"/>
      <c r="O3208" s="30"/>
      <c r="P3208" s="30"/>
      <c r="Q3208" s="30"/>
      <c r="R3208" s="30"/>
      <c r="S3208" s="30"/>
      <c r="T3208" s="30"/>
      <c r="U3208" s="31"/>
      <c r="V3208" s="28"/>
    </row>
    <row r="3209" spans="1:22" s="23" customFormat="1" x14ac:dyDescent="0.25">
      <c r="A3209" s="28"/>
      <c r="B3209" s="29"/>
      <c r="C3209" s="30"/>
      <c r="D3209" s="30"/>
      <c r="E3209" s="30"/>
      <c r="F3209" s="30"/>
      <c r="G3209" s="30"/>
      <c r="H3209" s="30"/>
      <c r="I3209" s="30"/>
      <c r="J3209" s="30"/>
      <c r="K3209" s="30"/>
      <c r="L3209" s="30"/>
      <c r="M3209" s="30"/>
      <c r="N3209" s="30"/>
      <c r="O3209" s="30"/>
      <c r="P3209" s="30"/>
      <c r="Q3209" s="30"/>
      <c r="R3209" s="30"/>
      <c r="S3209" s="30"/>
      <c r="T3209" s="30"/>
      <c r="U3209" s="31"/>
      <c r="V3209" s="28"/>
    </row>
    <row r="3210" spans="1:22" s="23" customFormat="1" x14ac:dyDescent="0.25">
      <c r="A3210" s="28"/>
      <c r="B3210" s="29"/>
      <c r="C3210" s="30"/>
      <c r="D3210" s="30"/>
      <c r="E3210" s="30"/>
      <c r="F3210" s="30"/>
      <c r="G3210" s="30"/>
      <c r="H3210" s="30"/>
      <c r="I3210" s="30"/>
      <c r="J3210" s="30"/>
      <c r="K3210" s="30"/>
      <c r="L3210" s="30"/>
      <c r="M3210" s="30"/>
      <c r="N3210" s="30"/>
      <c r="O3210" s="30"/>
      <c r="P3210" s="30"/>
      <c r="Q3210" s="30"/>
      <c r="R3210" s="30"/>
      <c r="S3210" s="30"/>
      <c r="T3210" s="30"/>
      <c r="U3210" s="31"/>
      <c r="V3210" s="28"/>
    </row>
    <row r="3211" spans="1:22" s="23" customFormat="1" x14ac:dyDescent="0.25">
      <c r="A3211" s="28"/>
      <c r="B3211" s="29"/>
      <c r="C3211" s="30"/>
      <c r="D3211" s="30"/>
      <c r="E3211" s="30"/>
      <c r="F3211" s="30"/>
      <c r="G3211" s="30"/>
      <c r="H3211" s="30"/>
      <c r="I3211" s="30"/>
      <c r="J3211" s="30"/>
      <c r="K3211" s="30"/>
      <c r="L3211" s="30"/>
      <c r="M3211" s="30"/>
      <c r="N3211" s="30"/>
      <c r="O3211" s="30"/>
      <c r="P3211" s="30"/>
      <c r="Q3211" s="30"/>
      <c r="R3211" s="30"/>
      <c r="S3211" s="30"/>
      <c r="T3211" s="30"/>
      <c r="U3211" s="31"/>
      <c r="V3211" s="28"/>
    </row>
    <row r="3212" spans="1:22" s="23" customFormat="1" x14ac:dyDescent="0.25">
      <c r="A3212" s="28"/>
      <c r="B3212" s="29"/>
      <c r="C3212" s="30"/>
      <c r="D3212" s="30"/>
      <c r="E3212" s="30"/>
      <c r="F3212" s="30"/>
      <c r="G3212" s="30"/>
      <c r="H3212" s="30"/>
      <c r="I3212" s="30"/>
      <c r="J3212" s="30"/>
      <c r="K3212" s="30"/>
      <c r="L3212" s="30"/>
      <c r="M3212" s="30"/>
      <c r="N3212" s="30"/>
      <c r="O3212" s="30"/>
      <c r="P3212" s="30"/>
      <c r="Q3212" s="30"/>
      <c r="R3212" s="30"/>
      <c r="S3212" s="30"/>
      <c r="T3212" s="30"/>
      <c r="U3212" s="31"/>
      <c r="V3212" s="28"/>
    </row>
    <row r="3213" spans="1:22" s="23" customFormat="1" ht="15.75" thickBot="1" x14ac:dyDescent="0.3">
      <c r="A3213" s="32">
        <f t="shared" ref="A3213" si="457">MIN(SUM(B3211:C3213),SUM(C3211:D3213),SUM(D3211:E3213),SUM(E3211:F3213),SUM(F3211:G3213),SUM(G3211:H3213),SUM(H3211:I3213),SUM(I3211:J3213),SUM(J3211:K3213),SUM(K3211:L3213),SUM(L3211:M3213),SUM(M3211:N3213),SUM(N3211:O3213),SUM(O3211:P3213),SUM(P3211:Q3213),SUM(Q3211:R3213),SUM(R3211:S3213),SUM(S3211:T3213),SUM(T3211:U3213))</f>
        <v>0</v>
      </c>
      <c r="B3213" s="33"/>
      <c r="C3213" s="34"/>
      <c r="D3213" s="34"/>
      <c r="E3213" s="34"/>
      <c r="F3213" s="34"/>
      <c r="G3213" s="34"/>
      <c r="H3213" s="34"/>
      <c r="I3213" s="34"/>
      <c r="J3213" s="34"/>
      <c r="K3213" s="34"/>
      <c r="L3213" s="34"/>
      <c r="M3213" s="34"/>
      <c r="N3213" s="34"/>
      <c r="O3213" s="34"/>
      <c r="P3213" s="34"/>
      <c r="Q3213" s="34"/>
      <c r="R3213" s="34"/>
      <c r="S3213" s="34"/>
      <c r="T3213" s="34"/>
      <c r="U3213" s="35"/>
      <c r="V3213" s="36">
        <v>3.4890050888061523</v>
      </c>
    </row>
    <row r="3214" spans="1:22" s="23" customFormat="1" x14ac:dyDescent="0.25">
      <c r="A3214" s="24"/>
      <c r="B3214" s="25"/>
      <c r="C3214" s="26"/>
      <c r="D3214" s="26"/>
      <c r="E3214" s="26"/>
      <c r="F3214" s="26"/>
      <c r="G3214" s="26"/>
      <c r="H3214" s="26"/>
      <c r="I3214" s="26"/>
      <c r="J3214" s="26"/>
      <c r="K3214" s="26"/>
      <c r="L3214" s="26"/>
      <c r="M3214" s="26"/>
      <c r="N3214" s="26"/>
      <c r="O3214" s="26"/>
      <c r="P3214" s="26"/>
      <c r="Q3214" s="26"/>
      <c r="R3214" s="26"/>
      <c r="S3214" s="26"/>
      <c r="T3214" s="26"/>
      <c r="U3214" s="27"/>
      <c r="V3214" s="24"/>
    </row>
    <row r="3215" spans="1:22" s="23" customFormat="1" x14ac:dyDescent="0.25">
      <c r="A3215" s="28"/>
      <c r="B3215" s="29"/>
      <c r="C3215" s="30"/>
      <c r="D3215" s="30"/>
      <c r="E3215" s="30"/>
      <c r="F3215" s="30"/>
      <c r="G3215" s="30"/>
      <c r="H3215" s="30"/>
      <c r="I3215" s="30"/>
      <c r="J3215" s="30"/>
      <c r="K3215" s="30"/>
      <c r="L3215" s="30"/>
      <c r="M3215" s="30"/>
      <c r="N3215" s="30"/>
      <c r="O3215" s="30"/>
      <c r="P3215" s="30"/>
      <c r="Q3215" s="30"/>
      <c r="R3215" s="30"/>
      <c r="S3215" s="30"/>
      <c r="T3215" s="30"/>
      <c r="U3215" s="31"/>
      <c r="V3215" s="28"/>
    </row>
    <row r="3216" spans="1:22" s="23" customFormat="1" x14ac:dyDescent="0.25">
      <c r="A3216" s="28"/>
      <c r="B3216" s="29"/>
      <c r="C3216" s="30"/>
      <c r="D3216" s="30"/>
      <c r="E3216" s="30"/>
      <c r="F3216" s="30"/>
      <c r="G3216" s="30"/>
      <c r="H3216" s="30"/>
      <c r="I3216" s="30"/>
      <c r="J3216" s="30"/>
      <c r="K3216" s="30"/>
      <c r="L3216" s="30"/>
      <c r="M3216" s="30"/>
      <c r="N3216" s="30"/>
      <c r="O3216" s="30"/>
      <c r="P3216" s="30"/>
      <c r="Q3216" s="30"/>
      <c r="R3216" s="30"/>
      <c r="S3216" s="30"/>
      <c r="T3216" s="30"/>
      <c r="U3216" s="31"/>
      <c r="V3216" s="28"/>
    </row>
    <row r="3217" spans="1:22" s="23" customFormat="1" x14ac:dyDescent="0.25">
      <c r="A3217" s="28"/>
      <c r="B3217" s="29"/>
      <c r="C3217" s="30"/>
      <c r="D3217" s="30"/>
      <c r="E3217" s="30"/>
      <c r="F3217" s="30"/>
      <c r="G3217" s="30"/>
      <c r="H3217" s="30"/>
      <c r="I3217" s="30"/>
      <c r="J3217" s="30"/>
      <c r="K3217" s="30"/>
      <c r="L3217" s="30"/>
      <c r="M3217" s="30"/>
      <c r="N3217" s="30"/>
      <c r="O3217" s="30"/>
      <c r="P3217" s="30"/>
      <c r="Q3217" s="30"/>
      <c r="R3217" s="30"/>
      <c r="S3217" s="30"/>
      <c r="T3217" s="30"/>
      <c r="U3217" s="31"/>
      <c r="V3217" s="28"/>
    </row>
    <row r="3218" spans="1:22" s="23" customFormat="1" x14ac:dyDescent="0.25">
      <c r="A3218" s="28"/>
      <c r="B3218" s="29"/>
      <c r="C3218" s="30"/>
      <c r="D3218" s="30"/>
      <c r="E3218" s="30"/>
      <c r="F3218" s="30"/>
      <c r="G3218" s="30"/>
      <c r="H3218" s="30"/>
      <c r="I3218" s="30"/>
      <c r="J3218" s="30"/>
      <c r="K3218" s="30"/>
      <c r="L3218" s="30"/>
      <c r="M3218" s="30"/>
      <c r="N3218" s="30"/>
      <c r="O3218" s="30"/>
      <c r="P3218" s="30"/>
      <c r="Q3218" s="30"/>
      <c r="R3218" s="30"/>
      <c r="S3218" s="30"/>
      <c r="T3218" s="30"/>
      <c r="U3218" s="31"/>
      <c r="V3218" s="28"/>
    </row>
    <row r="3219" spans="1:22" s="23" customFormat="1" x14ac:dyDescent="0.25">
      <c r="A3219" s="28"/>
      <c r="B3219" s="29"/>
      <c r="C3219" s="30"/>
      <c r="D3219" s="30"/>
      <c r="E3219" s="30"/>
      <c r="F3219" s="30"/>
      <c r="G3219" s="30"/>
      <c r="H3219" s="30"/>
      <c r="I3219" s="30"/>
      <c r="J3219" s="30"/>
      <c r="K3219" s="30"/>
      <c r="L3219" s="30"/>
      <c r="M3219" s="30"/>
      <c r="N3219" s="30"/>
      <c r="O3219" s="30"/>
      <c r="P3219" s="30"/>
      <c r="Q3219" s="30"/>
      <c r="R3219" s="30"/>
      <c r="S3219" s="30"/>
      <c r="T3219" s="30"/>
      <c r="U3219" s="31"/>
      <c r="V3219" s="28"/>
    </row>
    <row r="3220" spans="1:22" s="23" customFormat="1" ht="15.75" thickBot="1" x14ac:dyDescent="0.3">
      <c r="A3220" s="32">
        <f t="shared" ref="A3220" si="458">MIN(SUM(B3218:C3220),SUM(C3218:D3220),SUM(D3218:E3220),SUM(E3218:F3220),SUM(F3218:G3220),SUM(G3218:H3220),SUM(H3218:I3220),SUM(I3218:J3220),SUM(J3218:K3220),SUM(K3218:L3220),SUM(L3218:M3220),SUM(M3218:N3220),SUM(N3218:O3220),SUM(O3218:P3220),SUM(P3218:Q3220),SUM(Q3218:R3220),SUM(R3218:S3220),SUM(S3218:T3220),SUM(T3218:U3220))</f>
        <v>0</v>
      </c>
      <c r="B3220" s="33"/>
      <c r="C3220" s="34"/>
      <c r="D3220" s="34"/>
      <c r="E3220" s="34"/>
      <c r="F3220" s="34"/>
      <c r="G3220" s="34"/>
      <c r="H3220" s="34"/>
      <c r="I3220" s="34"/>
      <c r="J3220" s="34"/>
      <c r="K3220" s="34"/>
      <c r="L3220" s="34"/>
      <c r="M3220" s="34"/>
      <c r="N3220" s="34"/>
      <c r="O3220" s="34"/>
      <c r="P3220" s="34"/>
      <c r="Q3220" s="34"/>
      <c r="R3220" s="34"/>
      <c r="S3220" s="34"/>
      <c r="T3220" s="34"/>
      <c r="U3220" s="35"/>
      <c r="V3220" s="36">
        <v>3.4890463352203369</v>
      </c>
    </row>
    <row r="3221" spans="1:22" s="23" customFormat="1" x14ac:dyDescent="0.25">
      <c r="A3221" s="24"/>
      <c r="B3221" s="25"/>
      <c r="C3221" s="26"/>
      <c r="D3221" s="26"/>
      <c r="E3221" s="26"/>
      <c r="F3221" s="26"/>
      <c r="G3221" s="26"/>
      <c r="H3221" s="26"/>
      <c r="I3221" s="26"/>
      <c r="J3221" s="26"/>
      <c r="K3221" s="26"/>
      <c r="L3221" s="26"/>
      <c r="M3221" s="26"/>
      <c r="N3221" s="26"/>
      <c r="O3221" s="26"/>
      <c r="P3221" s="26"/>
      <c r="Q3221" s="26"/>
      <c r="R3221" s="26"/>
      <c r="S3221" s="26"/>
      <c r="T3221" s="26"/>
      <c r="U3221" s="27"/>
      <c r="V3221" s="24"/>
    </row>
    <row r="3222" spans="1:22" s="23" customFormat="1" x14ac:dyDescent="0.25">
      <c r="A3222" s="28"/>
      <c r="B3222" s="29"/>
      <c r="C3222" s="30"/>
      <c r="D3222" s="30"/>
      <c r="E3222" s="30"/>
      <c r="F3222" s="30"/>
      <c r="G3222" s="30"/>
      <c r="H3222" s="30"/>
      <c r="I3222" s="30"/>
      <c r="J3222" s="30"/>
      <c r="K3222" s="30"/>
      <c r="L3222" s="30"/>
      <c r="M3222" s="30"/>
      <c r="N3222" s="30"/>
      <c r="O3222" s="30"/>
      <c r="P3222" s="30"/>
      <c r="Q3222" s="30"/>
      <c r="R3222" s="30"/>
      <c r="S3222" s="30"/>
      <c r="T3222" s="30"/>
      <c r="U3222" s="31"/>
      <c r="V3222" s="28"/>
    </row>
    <row r="3223" spans="1:22" s="23" customFormat="1" x14ac:dyDescent="0.25">
      <c r="A3223" s="28"/>
      <c r="B3223" s="29"/>
      <c r="C3223" s="30"/>
      <c r="D3223" s="30"/>
      <c r="E3223" s="30"/>
      <c r="F3223" s="30"/>
      <c r="G3223" s="30"/>
      <c r="H3223" s="30"/>
      <c r="I3223" s="30"/>
      <c r="J3223" s="30"/>
      <c r="K3223" s="30"/>
      <c r="L3223" s="30"/>
      <c r="M3223" s="30"/>
      <c r="N3223" s="30"/>
      <c r="O3223" s="30"/>
      <c r="P3223" s="30"/>
      <c r="Q3223" s="30"/>
      <c r="R3223" s="30"/>
      <c r="S3223" s="30"/>
      <c r="T3223" s="30"/>
      <c r="U3223" s="31"/>
      <c r="V3223" s="28"/>
    </row>
    <row r="3224" spans="1:22" s="23" customFormat="1" x14ac:dyDescent="0.25">
      <c r="A3224" s="28"/>
      <c r="B3224" s="29"/>
      <c r="C3224" s="30"/>
      <c r="D3224" s="30"/>
      <c r="E3224" s="30"/>
      <c r="F3224" s="30"/>
      <c r="G3224" s="30"/>
      <c r="H3224" s="30"/>
      <c r="I3224" s="30"/>
      <c r="J3224" s="30"/>
      <c r="K3224" s="30"/>
      <c r="L3224" s="30"/>
      <c r="M3224" s="30"/>
      <c r="N3224" s="30"/>
      <c r="O3224" s="30"/>
      <c r="P3224" s="30"/>
      <c r="Q3224" s="30"/>
      <c r="R3224" s="30"/>
      <c r="S3224" s="30"/>
      <c r="T3224" s="30"/>
      <c r="U3224" s="31"/>
      <c r="V3224" s="28"/>
    </row>
    <row r="3225" spans="1:22" s="23" customFormat="1" x14ac:dyDescent="0.25">
      <c r="A3225" s="28"/>
      <c r="B3225" s="29"/>
      <c r="C3225" s="30"/>
      <c r="D3225" s="30"/>
      <c r="E3225" s="30"/>
      <c r="F3225" s="30"/>
      <c r="G3225" s="30"/>
      <c r="H3225" s="30"/>
      <c r="I3225" s="30"/>
      <c r="J3225" s="30"/>
      <c r="K3225" s="30"/>
      <c r="L3225" s="30"/>
      <c r="M3225" s="30"/>
      <c r="N3225" s="30"/>
      <c r="O3225" s="30"/>
      <c r="P3225" s="30"/>
      <c r="Q3225" s="30"/>
      <c r="R3225" s="30"/>
      <c r="S3225" s="30"/>
      <c r="T3225" s="30"/>
      <c r="U3225" s="31"/>
      <c r="V3225" s="28"/>
    </row>
    <row r="3226" spans="1:22" s="23" customFormat="1" x14ac:dyDescent="0.25">
      <c r="A3226" s="28"/>
      <c r="B3226" s="29"/>
      <c r="C3226" s="30"/>
      <c r="D3226" s="30"/>
      <c r="E3226" s="30"/>
      <c r="F3226" s="30"/>
      <c r="G3226" s="30"/>
      <c r="H3226" s="30"/>
      <c r="I3226" s="30"/>
      <c r="J3226" s="30"/>
      <c r="K3226" s="30"/>
      <c r="L3226" s="30"/>
      <c r="M3226" s="30"/>
      <c r="N3226" s="30"/>
      <c r="O3226" s="30"/>
      <c r="P3226" s="30"/>
      <c r="Q3226" s="30"/>
      <c r="R3226" s="30"/>
      <c r="S3226" s="30"/>
      <c r="T3226" s="30"/>
      <c r="U3226" s="31"/>
      <c r="V3226" s="28"/>
    </row>
    <row r="3227" spans="1:22" s="23" customFormat="1" ht="15.75" thickBot="1" x14ac:dyDescent="0.3">
      <c r="A3227" s="32">
        <f t="shared" ref="A3227" si="459">MIN(SUM(B3225:C3227),SUM(C3225:D3227),SUM(D3225:E3227),SUM(E3225:F3227),SUM(F3225:G3227),SUM(G3225:H3227),SUM(H3225:I3227),SUM(I3225:J3227),SUM(J3225:K3227),SUM(K3225:L3227),SUM(L3225:M3227),SUM(M3225:N3227),SUM(N3225:O3227),SUM(O3225:P3227),SUM(P3225:Q3227),SUM(Q3225:R3227),SUM(R3225:S3227),SUM(S3225:T3227),SUM(T3225:U3227))</f>
        <v>0</v>
      </c>
      <c r="B3227" s="33"/>
      <c r="C3227" s="34"/>
      <c r="D3227" s="34"/>
      <c r="E3227" s="34"/>
      <c r="F3227" s="34"/>
      <c r="G3227" s="34"/>
      <c r="H3227" s="34"/>
      <c r="I3227" s="34"/>
      <c r="J3227" s="34"/>
      <c r="K3227" s="34"/>
      <c r="L3227" s="34"/>
      <c r="M3227" s="34"/>
      <c r="N3227" s="34"/>
      <c r="O3227" s="34"/>
      <c r="P3227" s="34"/>
      <c r="Q3227" s="34"/>
      <c r="R3227" s="34"/>
      <c r="S3227" s="34"/>
      <c r="T3227" s="34"/>
      <c r="U3227" s="35"/>
      <c r="V3227" s="36">
        <v>3.490511417388916</v>
      </c>
    </row>
    <row r="3228" spans="1:22" s="23" customFormat="1" x14ac:dyDescent="0.25">
      <c r="A3228" s="24"/>
      <c r="B3228" s="25"/>
      <c r="C3228" s="26"/>
      <c r="D3228" s="26"/>
      <c r="E3228" s="26"/>
      <c r="F3228" s="26"/>
      <c r="G3228" s="26"/>
      <c r="H3228" s="26"/>
      <c r="I3228" s="26"/>
      <c r="J3228" s="26"/>
      <c r="K3228" s="26"/>
      <c r="L3228" s="26"/>
      <c r="M3228" s="26"/>
      <c r="N3228" s="26"/>
      <c r="O3228" s="26"/>
      <c r="P3228" s="26"/>
      <c r="Q3228" s="26"/>
      <c r="R3228" s="26"/>
      <c r="S3228" s="26"/>
      <c r="T3228" s="26"/>
      <c r="U3228" s="27"/>
      <c r="V3228" s="24"/>
    </row>
    <row r="3229" spans="1:22" s="23" customFormat="1" x14ac:dyDescent="0.25">
      <c r="A3229" s="28"/>
      <c r="B3229" s="29"/>
      <c r="C3229" s="30"/>
      <c r="D3229" s="30"/>
      <c r="E3229" s="30"/>
      <c r="F3229" s="30"/>
      <c r="G3229" s="30"/>
      <c r="H3229" s="30"/>
      <c r="I3229" s="30"/>
      <c r="J3229" s="30"/>
      <c r="K3229" s="30"/>
      <c r="L3229" s="30"/>
      <c r="M3229" s="30"/>
      <c r="N3229" s="30"/>
      <c r="O3229" s="30"/>
      <c r="P3229" s="30"/>
      <c r="Q3229" s="30"/>
      <c r="R3229" s="30"/>
      <c r="S3229" s="30"/>
      <c r="T3229" s="30"/>
      <c r="U3229" s="31"/>
      <c r="V3229" s="28"/>
    </row>
    <row r="3230" spans="1:22" s="23" customFormat="1" x14ac:dyDescent="0.25">
      <c r="A3230" s="28"/>
      <c r="B3230" s="29"/>
      <c r="C3230" s="30"/>
      <c r="D3230" s="30"/>
      <c r="E3230" s="30"/>
      <c r="F3230" s="30"/>
      <c r="G3230" s="30"/>
      <c r="H3230" s="30"/>
      <c r="I3230" s="30"/>
      <c r="J3230" s="30"/>
      <c r="K3230" s="30"/>
      <c r="L3230" s="30"/>
      <c r="M3230" s="30"/>
      <c r="N3230" s="30"/>
      <c r="O3230" s="30"/>
      <c r="P3230" s="30"/>
      <c r="Q3230" s="30"/>
      <c r="R3230" s="30"/>
      <c r="S3230" s="30"/>
      <c r="T3230" s="30"/>
      <c r="U3230" s="31"/>
      <c r="V3230" s="28"/>
    </row>
    <row r="3231" spans="1:22" s="23" customFormat="1" x14ac:dyDescent="0.25">
      <c r="A3231" s="28"/>
      <c r="B3231" s="29"/>
      <c r="C3231" s="30"/>
      <c r="D3231" s="30"/>
      <c r="E3231" s="30"/>
      <c r="F3231" s="30"/>
      <c r="G3231" s="30"/>
      <c r="H3231" s="30"/>
      <c r="I3231" s="30"/>
      <c r="J3231" s="30"/>
      <c r="K3231" s="30"/>
      <c r="L3231" s="30"/>
      <c r="M3231" s="30"/>
      <c r="N3231" s="30"/>
      <c r="O3231" s="30"/>
      <c r="P3231" s="30"/>
      <c r="Q3231" s="30"/>
      <c r="R3231" s="30"/>
      <c r="S3231" s="30"/>
      <c r="T3231" s="30"/>
      <c r="U3231" s="31"/>
      <c r="V3231" s="28"/>
    </row>
    <row r="3232" spans="1:22" s="23" customFormat="1" x14ac:dyDescent="0.25">
      <c r="A3232" s="28"/>
      <c r="B3232" s="29"/>
      <c r="C3232" s="30"/>
      <c r="D3232" s="30"/>
      <c r="E3232" s="30"/>
      <c r="F3232" s="30"/>
      <c r="G3232" s="30"/>
      <c r="H3232" s="30"/>
      <c r="I3232" s="30"/>
      <c r="J3232" s="30"/>
      <c r="K3232" s="30"/>
      <c r="L3232" s="30"/>
      <c r="M3232" s="30"/>
      <c r="N3232" s="30"/>
      <c r="O3232" s="30"/>
      <c r="P3232" s="30"/>
      <c r="Q3232" s="30"/>
      <c r="R3232" s="30"/>
      <c r="S3232" s="30"/>
      <c r="T3232" s="30"/>
      <c r="U3232" s="31"/>
      <c r="V3232" s="28"/>
    </row>
    <row r="3233" spans="1:22" s="23" customFormat="1" x14ac:dyDescent="0.25">
      <c r="A3233" s="28"/>
      <c r="B3233" s="29"/>
      <c r="C3233" s="30"/>
      <c r="D3233" s="30"/>
      <c r="E3233" s="30"/>
      <c r="F3233" s="30"/>
      <c r="G3233" s="30"/>
      <c r="H3233" s="30"/>
      <c r="I3233" s="30"/>
      <c r="J3233" s="30"/>
      <c r="K3233" s="30"/>
      <c r="L3233" s="30"/>
      <c r="M3233" s="30"/>
      <c r="N3233" s="30"/>
      <c r="O3233" s="30"/>
      <c r="P3233" s="30"/>
      <c r="Q3233" s="30"/>
      <c r="R3233" s="30"/>
      <c r="S3233" s="30"/>
      <c r="T3233" s="30"/>
      <c r="U3233" s="31"/>
      <c r="V3233" s="28"/>
    </row>
    <row r="3234" spans="1:22" s="23" customFormat="1" ht="15.75" thickBot="1" x14ac:dyDescent="0.3">
      <c r="A3234" s="32">
        <f t="shared" ref="A3234" si="460">MIN(SUM(B3232:C3234),SUM(C3232:D3234),SUM(D3232:E3234),SUM(E3232:F3234),SUM(F3232:G3234),SUM(G3232:H3234),SUM(H3232:I3234),SUM(I3232:J3234),SUM(J3232:K3234),SUM(K3232:L3234),SUM(L3232:M3234),SUM(M3232:N3234),SUM(N3232:O3234),SUM(O3232:P3234),SUM(P3232:Q3234),SUM(Q3232:R3234),SUM(R3232:S3234),SUM(S3232:T3234),SUM(T3232:U3234))</f>
        <v>0</v>
      </c>
      <c r="B3234" s="33"/>
      <c r="C3234" s="34"/>
      <c r="D3234" s="34"/>
      <c r="E3234" s="34"/>
      <c r="F3234" s="34"/>
      <c r="G3234" s="34"/>
      <c r="H3234" s="34"/>
      <c r="I3234" s="34"/>
      <c r="J3234" s="34"/>
      <c r="K3234" s="34"/>
      <c r="L3234" s="34"/>
      <c r="M3234" s="34"/>
      <c r="N3234" s="34"/>
      <c r="O3234" s="34"/>
      <c r="P3234" s="34"/>
      <c r="Q3234" s="34"/>
      <c r="R3234" s="34"/>
      <c r="S3234" s="34"/>
      <c r="T3234" s="34"/>
      <c r="U3234" s="35"/>
      <c r="V3234" s="36">
        <v>3.4906930923461914</v>
      </c>
    </row>
    <row r="3235" spans="1:22" s="23" customFormat="1" x14ac:dyDescent="0.25">
      <c r="A3235" s="24"/>
      <c r="B3235" s="25"/>
      <c r="C3235" s="26"/>
      <c r="D3235" s="26"/>
      <c r="E3235" s="26"/>
      <c r="F3235" s="26"/>
      <c r="G3235" s="26"/>
      <c r="H3235" s="26"/>
      <c r="I3235" s="26"/>
      <c r="J3235" s="26"/>
      <c r="K3235" s="26"/>
      <c r="L3235" s="26"/>
      <c r="M3235" s="26"/>
      <c r="N3235" s="26"/>
      <c r="O3235" s="26"/>
      <c r="P3235" s="26"/>
      <c r="Q3235" s="26"/>
      <c r="R3235" s="26"/>
      <c r="S3235" s="26"/>
      <c r="T3235" s="26"/>
      <c r="U3235" s="27"/>
      <c r="V3235" s="24"/>
    </row>
    <row r="3236" spans="1:22" s="23" customFormat="1" x14ac:dyDescent="0.25">
      <c r="A3236" s="28"/>
      <c r="B3236" s="29"/>
      <c r="C3236" s="30"/>
      <c r="D3236" s="30"/>
      <c r="E3236" s="30"/>
      <c r="F3236" s="30"/>
      <c r="G3236" s="30"/>
      <c r="H3236" s="30"/>
      <c r="I3236" s="30"/>
      <c r="J3236" s="30"/>
      <c r="K3236" s="30"/>
      <c r="L3236" s="30"/>
      <c r="M3236" s="30"/>
      <c r="N3236" s="30"/>
      <c r="O3236" s="30"/>
      <c r="P3236" s="30"/>
      <c r="Q3236" s="30"/>
      <c r="R3236" s="30"/>
      <c r="S3236" s="30"/>
      <c r="T3236" s="30"/>
      <c r="U3236" s="31"/>
      <c r="V3236" s="28"/>
    </row>
    <row r="3237" spans="1:22" s="23" customFormat="1" x14ac:dyDescent="0.25">
      <c r="A3237" s="28"/>
      <c r="B3237" s="29"/>
      <c r="C3237" s="30"/>
      <c r="D3237" s="30"/>
      <c r="E3237" s="30"/>
      <c r="F3237" s="30"/>
      <c r="G3237" s="30"/>
      <c r="H3237" s="30"/>
      <c r="I3237" s="30"/>
      <c r="J3237" s="30"/>
      <c r="K3237" s="30"/>
      <c r="L3237" s="30"/>
      <c r="M3237" s="30"/>
      <c r="N3237" s="30"/>
      <c r="O3237" s="30"/>
      <c r="P3237" s="30"/>
      <c r="Q3237" s="30"/>
      <c r="R3237" s="30"/>
      <c r="S3237" s="30"/>
      <c r="T3237" s="30"/>
      <c r="U3237" s="31"/>
      <c r="V3237" s="28"/>
    </row>
    <row r="3238" spans="1:22" s="23" customFormat="1" x14ac:dyDescent="0.25">
      <c r="A3238" s="28"/>
      <c r="B3238" s="29"/>
      <c r="C3238" s="30"/>
      <c r="D3238" s="30"/>
      <c r="E3238" s="30"/>
      <c r="F3238" s="30"/>
      <c r="G3238" s="30"/>
      <c r="H3238" s="30"/>
      <c r="I3238" s="30"/>
      <c r="J3238" s="30"/>
      <c r="K3238" s="30"/>
      <c r="L3238" s="30"/>
      <c r="M3238" s="30"/>
      <c r="N3238" s="30"/>
      <c r="O3238" s="30"/>
      <c r="P3238" s="30"/>
      <c r="Q3238" s="30"/>
      <c r="R3238" s="30"/>
      <c r="S3238" s="30"/>
      <c r="T3238" s="30"/>
      <c r="U3238" s="31"/>
      <c r="V3238" s="28"/>
    </row>
    <row r="3239" spans="1:22" s="23" customFormat="1" x14ac:dyDescent="0.25">
      <c r="A3239" s="28"/>
      <c r="B3239" s="29"/>
      <c r="C3239" s="30"/>
      <c r="D3239" s="30"/>
      <c r="E3239" s="30"/>
      <c r="F3239" s="30"/>
      <c r="G3239" s="30"/>
      <c r="H3239" s="30"/>
      <c r="I3239" s="30"/>
      <c r="J3239" s="30"/>
      <c r="K3239" s="30"/>
      <c r="L3239" s="30"/>
      <c r="M3239" s="30"/>
      <c r="N3239" s="30"/>
      <c r="O3239" s="30"/>
      <c r="P3239" s="30"/>
      <c r="Q3239" s="30"/>
      <c r="R3239" s="30"/>
      <c r="S3239" s="30"/>
      <c r="T3239" s="30"/>
      <c r="U3239" s="31"/>
      <c r="V3239" s="28"/>
    </row>
    <row r="3240" spans="1:22" s="23" customFormat="1" x14ac:dyDescent="0.25">
      <c r="A3240" s="28"/>
      <c r="B3240" s="29"/>
      <c r="C3240" s="30"/>
      <c r="D3240" s="30"/>
      <c r="E3240" s="30"/>
      <c r="F3240" s="30"/>
      <c r="G3240" s="30"/>
      <c r="H3240" s="30"/>
      <c r="I3240" s="30"/>
      <c r="J3240" s="30"/>
      <c r="K3240" s="30"/>
      <c r="L3240" s="30"/>
      <c r="M3240" s="30"/>
      <c r="N3240" s="30"/>
      <c r="O3240" s="30"/>
      <c r="P3240" s="30"/>
      <c r="Q3240" s="30"/>
      <c r="R3240" s="30"/>
      <c r="S3240" s="30"/>
      <c r="T3240" s="30"/>
      <c r="U3240" s="31"/>
      <c r="V3240" s="28"/>
    </row>
    <row r="3241" spans="1:22" s="23" customFormat="1" ht="15.75" thickBot="1" x14ac:dyDescent="0.3">
      <c r="A3241" s="32">
        <f t="shared" ref="A3241" si="461">MIN(SUM(B3239:C3241),SUM(C3239:D3241),SUM(D3239:E3241),SUM(E3239:F3241),SUM(F3239:G3241),SUM(G3239:H3241),SUM(H3239:I3241),SUM(I3239:J3241),SUM(J3239:K3241),SUM(K3239:L3241),SUM(L3239:M3241),SUM(M3239:N3241),SUM(N3239:O3241),SUM(O3239:P3241),SUM(P3239:Q3241),SUM(Q3239:R3241),SUM(R3239:S3241),SUM(S3239:T3241),SUM(T3239:U3241))</f>
        <v>0</v>
      </c>
      <c r="B3241" s="33"/>
      <c r="C3241" s="34"/>
      <c r="D3241" s="34"/>
      <c r="E3241" s="34"/>
      <c r="F3241" s="34"/>
      <c r="G3241" s="34"/>
      <c r="H3241" s="34"/>
      <c r="I3241" s="34"/>
      <c r="J3241" s="34"/>
      <c r="K3241" s="34"/>
      <c r="L3241" s="34"/>
      <c r="M3241" s="34"/>
      <c r="N3241" s="34"/>
      <c r="O3241" s="34"/>
      <c r="P3241" s="34"/>
      <c r="Q3241" s="34"/>
      <c r="R3241" s="34"/>
      <c r="S3241" s="34"/>
      <c r="T3241" s="34"/>
      <c r="U3241" s="35"/>
      <c r="V3241" s="36">
        <v>3.4910616874694824</v>
      </c>
    </row>
    <row r="3242" spans="1:22" s="23" customFormat="1" x14ac:dyDescent="0.25">
      <c r="A3242" s="24"/>
      <c r="B3242" s="25"/>
      <c r="C3242" s="26"/>
      <c r="D3242" s="26"/>
      <c r="E3242" s="26"/>
      <c r="F3242" s="26"/>
      <c r="G3242" s="26"/>
      <c r="H3242" s="26"/>
      <c r="I3242" s="26"/>
      <c r="J3242" s="26"/>
      <c r="K3242" s="26"/>
      <c r="L3242" s="26"/>
      <c r="M3242" s="26"/>
      <c r="N3242" s="26"/>
      <c r="O3242" s="26"/>
      <c r="P3242" s="26"/>
      <c r="Q3242" s="26"/>
      <c r="R3242" s="26"/>
      <c r="S3242" s="26"/>
      <c r="T3242" s="26"/>
      <c r="U3242" s="27"/>
      <c r="V3242" s="24"/>
    </row>
    <row r="3243" spans="1:22" s="23" customFormat="1" x14ac:dyDescent="0.25">
      <c r="A3243" s="28"/>
      <c r="B3243" s="29"/>
      <c r="C3243" s="30"/>
      <c r="D3243" s="30"/>
      <c r="E3243" s="30"/>
      <c r="F3243" s="30"/>
      <c r="G3243" s="30"/>
      <c r="H3243" s="30"/>
      <c r="I3243" s="30"/>
      <c r="J3243" s="30"/>
      <c r="K3243" s="30"/>
      <c r="L3243" s="30"/>
      <c r="M3243" s="30"/>
      <c r="N3243" s="30"/>
      <c r="O3243" s="30"/>
      <c r="P3243" s="30"/>
      <c r="Q3243" s="30"/>
      <c r="R3243" s="30"/>
      <c r="S3243" s="30"/>
      <c r="T3243" s="30"/>
      <c r="U3243" s="31"/>
      <c r="V3243" s="28"/>
    </row>
    <row r="3244" spans="1:22" s="23" customFormat="1" x14ac:dyDescent="0.25">
      <c r="A3244" s="28"/>
      <c r="B3244" s="29"/>
      <c r="C3244" s="30"/>
      <c r="D3244" s="30"/>
      <c r="E3244" s="30"/>
      <c r="F3244" s="30"/>
      <c r="G3244" s="30"/>
      <c r="H3244" s="30"/>
      <c r="I3244" s="30"/>
      <c r="J3244" s="30"/>
      <c r="K3244" s="30"/>
      <c r="L3244" s="30"/>
      <c r="M3244" s="30"/>
      <c r="N3244" s="30"/>
      <c r="O3244" s="30"/>
      <c r="P3244" s="30"/>
      <c r="Q3244" s="30"/>
      <c r="R3244" s="30"/>
      <c r="S3244" s="30"/>
      <c r="T3244" s="30"/>
      <c r="U3244" s="31"/>
      <c r="V3244" s="28"/>
    </row>
    <row r="3245" spans="1:22" s="23" customFormat="1" x14ac:dyDescent="0.25">
      <c r="A3245" s="28"/>
      <c r="B3245" s="29"/>
      <c r="C3245" s="30"/>
      <c r="D3245" s="30"/>
      <c r="E3245" s="30"/>
      <c r="F3245" s="30"/>
      <c r="G3245" s="30"/>
      <c r="H3245" s="30"/>
      <c r="I3245" s="30"/>
      <c r="J3245" s="30"/>
      <c r="K3245" s="30"/>
      <c r="L3245" s="30"/>
      <c r="M3245" s="30"/>
      <c r="N3245" s="30"/>
      <c r="O3245" s="30"/>
      <c r="P3245" s="30"/>
      <c r="Q3245" s="30"/>
      <c r="R3245" s="30"/>
      <c r="S3245" s="30"/>
      <c r="T3245" s="30"/>
      <c r="U3245" s="31"/>
      <c r="V3245" s="28"/>
    </row>
    <row r="3246" spans="1:22" s="23" customFormat="1" x14ac:dyDescent="0.25">
      <c r="A3246" s="28"/>
      <c r="B3246" s="29"/>
      <c r="C3246" s="30"/>
      <c r="D3246" s="30"/>
      <c r="E3246" s="30"/>
      <c r="F3246" s="30"/>
      <c r="G3246" s="30"/>
      <c r="H3246" s="30"/>
      <c r="I3246" s="30"/>
      <c r="J3246" s="30"/>
      <c r="K3246" s="30"/>
      <c r="L3246" s="30"/>
      <c r="M3246" s="30"/>
      <c r="N3246" s="30"/>
      <c r="O3246" s="30"/>
      <c r="P3246" s="30"/>
      <c r="Q3246" s="30"/>
      <c r="R3246" s="30"/>
      <c r="S3246" s="30"/>
      <c r="T3246" s="30"/>
      <c r="U3246" s="31"/>
      <c r="V3246" s="28"/>
    </row>
    <row r="3247" spans="1:22" s="23" customFormat="1" x14ac:dyDescent="0.25">
      <c r="A3247" s="28"/>
      <c r="B3247" s="29"/>
      <c r="C3247" s="30"/>
      <c r="D3247" s="30"/>
      <c r="E3247" s="30"/>
      <c r="F3247" s="30"/>
      <c r="G3247" s="30"/>
      <c r="H3247" s="30"/>
      <c r="I3247" s="30"/>
      <c r="J3247" s="30"/>
      <c r="K3247" s="30"/>
      <c r="L3247" s="30"/>
      <c r="M3247" s="30"/>
      <c r="N3247" s="30"/>
      <c r="O3247" s="30"/>
      <c r="P3247" s="30"/>
      <c r="Q3247" s="30"/>
      <c r="R3247" s="30"/>
      <c r="S3247" s="30"/>
      <c r="T3247" s="30"/>
      <c r="U3247" s="31"/>
      <c r="V3247" s="28"/>
    </row>
    <row r="3248" spans="1:22" s="23" customFormat="1" ht="15.75" thickBot="1" x14ac:dyDescent="0.3">
      <c r="A3248" s="32">
        <f t="shared" ref="A3248" si="462">MIN(SUM(B3246:C3248),SUM(C3246:D3248),SUM(D3246:E3248),SUM(E3246:F3248),SUM(F3246:G3248),SUM(G3246:H3248),SUM(H3246:I3248),SUM(I3246:J3248),SUM(J3246:K3248),SUM(K3246:L3248),SUM(L3246:M3248),SUM(M3246:N3248),SUM(N3246:O3248),SUM(O3246:P3248),SUM(P3246:Q3248),SUM(Q3246:R3248),SUM(R3246:S3248),SUM(S3246:T3248),SUM(T3246:U3248))</f>
        <v>0</v>
      </c>
      <c r="B3248" s="33"/>
      <c r="C3248" s="34"/>
      <c r="D3248" s="34"/>
      <c r="E3248" s="34"/>
      <c r="F3248" s="34"/>
      <c r="G3248" s="34"/>
      <c r="H3248" s="34"/>
      <c r="I3248" s="34"/>
      <c r="J3248" s="34"/>
      <c r="K3248" s="34"/>
      <c r="L3248" s="34"/>
      <c r="M3248" s="34"/>
      <c r="N3248" s="34"/>
      <c r="O3248" s="34"/>
      <c r="P3248" s="34"/>
      <c r="Q3248" s="34"/>
      <c r="R3248" s="34"/>
      <c r="S3248" s="34"/>
      <c r="T3248" s="34"/>
      <c r="U3248" s="35"/>
      <c r="V3248" s="36">
        <v>3.4944512844085693</v>
      </c>
    </row>
    <row r="3249" spans="1:22" s="23" customFormat="1" x14ac:dyDescent="0.25">
      <c r="A3249" s="24"/>
      <c r="B3249" s="25"/>
      <c r="C3249" s="26"/>
      <c r="D3249" s="26"/>
      <c r="E3249" s="26"/>
      <c r="F3249" s="26"/>
      <c r="G3249" s="26"/>
      <c r="H3249" s="26"/>
      <c r="I3249" s="26"/>
      <c r="J3249" s="26"/>
      <c r="K3249" s="26"/>
      <c r="L3249" s="26"/>
      <c r="M3249" s="26"/>
      <c r="N3249" s="26"/>
      <c r="O3249" s="26"/>
      <c r="P3249" s="26"/>
      <c r="Q3249" s="26"/>
      <c r="R3249" s="26"/>
      <c r="S3249" s="26"/>
      <c r="T3249" s="26"/>
      <c r="U3249" s="27"/>
      <c r="V3249" s="24"/>
    </row>
    <row r="3250" spans="1:22" s="23" customFormat="1" x14ac:dyDescent="0.25">
      <c r="A3250" s="28"/>
      <c r="B3250" s="29"/>
      <c r="C3250" s="30"/>
      <c r="D3250" s="30"/>
      <c r="E3250" s="30"/>
      <c r="F3250" s="30"/>
      <c r="G3250" s="30"/>
      <c r="H3250" s="30"/>
      <c r="I3250" s="30"/>
      <c r="J3250" s="30"/>
      <c r="K3250" s="30"/>
      <c r="L3250" s="30"/>
      <c r="M3250" s="30"/>
      <c r="N3250" s="30"/>
      <c r="O3250" s="30"/>
      <c r="P3250" s="30"/>
      <c r="Q3250" s="30"/>
      <c r="R3250" s="30"/>
      <c r="S3250" s="30"/>
      <c r="T3250" s="30"/>
      <c r="U3250" s="31"/>
      <c r="V3250" s="28"/>
    </row>
    <row r="3251" spans="1:22" s="23" customFormat="1" x14ac:dyDescent="0.25">
      <c r="A3251" s="28"/>
      <c r="B3251" s="29"/>
      <c r="C3251" s="30"/>
      <c r="D3251" s="30"/>
      <c r="E3251" s="30"/>
      <c r="F3251" s="30"/>
      <c r="G3251" s="30"/>
      <c r="H3251" s="30"/>
      <c r="I3251" s="30"/>
      <c r="J3251" s="30"/>
      <c r="K3251" s="30"/>
      <c r="L3251" s="30"/>
      <c r="M3251" s="30"/>
      <c r="N3251" s="30"/>
      <c r="O3251" s="30"/>
      <c r="P3251" s="30"/>
      <c r="Q3251" s="30"/>
      <c r="R3251" s="30"/>
      <c r="S3251" s="30"/>
      <c r="T3251" s="30"/>
      <c r="U3251" s="31"/>
      <c r="V3251" s="28"/>
    </row>
    <row r="3252" spans="1:22" s="23" customFormat="1" x14ac:dyDescent="0.25">
      <c r="A3252" s="28"/>
      <c r="B3252" s="29"/>
      <c r="C3252" s="30"/>
      <c r="D3252" s="30"/>
      <c r="E3252" s="30"/>
      <c r="F3252" s="30"/>
      <c r="G3252" s="30"/>
      <c r="H3252" s="30"/>
      <c r="I3252" s="30"/>
      <c r="J3252" s="30"/>
      <c r="K3252" s="30"/>
      <c r="L3252" s="30"/>
      <c r="M3252" s="30"/>
      <c r="N3252" s="30"/>
      <c r="O3252" s="30"/>
      <c r="P3252" s="30"/>
      <c r="Q3252" s="30"/>
      <c r="R3252" s="30"/>
      <c r="S3252" s="30"/>
      <c r="T3252" s="30"/>
      <c r="U3252" s="31"/>
      <c r="V3252" s="28"/>
    </row>
    <row r="3253" spans="1:22" s="23" customFormat="1" x14ac:dyDescent="0.25">
      <c r="A3253" s="28"/>
      <c r="B3253" s="29"/>
      <c r="C3253" s="30"/>
      <c r="D3253" s="30"/>
      <c r="E3253" s="30"/>
      <c r="F3253" s="30"/>
      <c r="G3253" s="30"/>
      <c r="H3253" s="30"/>
      <c r="I3253" s="30"/>
      <c r="J3253" s="30"/>
      <c r="K3253" s="30"/>
      <c r="L3253" s="30"/>
      <c r="M3253" s="30"/>
      <c r="N3253" s="30"/>
      <c r="O3253" s="30"/>
      <c r="P3253" s="30"/>
      <c r="Q3253" s="30"/>
      <c r="R3253" s="30"/>
      <c r="S3253" s="30"/>
      <c r="T3253" s="30"/>
      <c r="U3253" s="31"/>
      <c r="V3253" s="28"/>
    </row>
    <row r="3254" spans="1:22" s="23" customFormat="1" x14ac:dyDescent="0.25">
      <c r="A3254" s="28"/>
      <c r="B3254" s="29"/>
      <c r="C3254" s="30"/>
      <c r="D3254" s="30"/>
      <c r="E3254" s="30"/>
      <c r="F3254" s="30"/>
      <c r="G3254" s="30"/>
      <c r="H3254" s="30"/>
      <c r="I3254" s="30"/>
      <c r="J3254" s="30"/>
      <c r="K3254" s="30"/>
      <c r="L3254" s="30"/>
      <c r="M3254" s="30"/>
      <c r="N3254" s="30"/>
      <c r="O3254" s="30"/>
      <c r="P3254" s="30"/>
      <c r="Q3254" s="30"/>
      <c r="R3254" s="30"/>
      <c r="S3254" s="30"/>
      <c r="T3254" s="30"/>
      <c r="U3254" s="31"/>
      <c r="V3254" s="28"/>
    </row>
    <row r="3255" spans="1:22" s="23" customFormat="1" ht="15.75" thickBot="1" x14ac:dyDescent="0.3">
      <c r="A3255" s="32">
        <f t="shared" ref="A3255" si="463">MIN(SUM(B3253:C3255),SUM(C3253:D3255),SUM(D3253:E3255),SUM(E3253:F3255),SUM(F3253:G3255),SUM(G3253:H3255),SUM(H3253:I3255),SUM(I3253:J3255),SUM(J3253:K3255),SUM(K3253:L3255),SUM(L3253:M3255),SUM(M3253:N3255),SUM(N3253:O3255),SUM(O3253:P3255),SUM(P3253:Q3255),SUM(Q3253:R3255),SUM(R3253:S3255),SUM(S3253:T3255),SUM(T3253:U3255))</f>
        <v>0</v>
      </c>
      <c r="B3255" s="33"/>
      <c r="C3255" s="34"/>
      <c r="D3255" s="34"/>
      <c r="E3255" s="34"/>
      <c r="F3255" s="34"/>
      <c r="G3255" s="34"/>
      <c r="H3255" s="34"/>
      <c r="I3255" s="34"/>
      <c r="J3255" s="34"/>
      <c r="K3255" s="34"/>
      <c r="L3255" s="34"/>
      <c r="M3255" s="34"/>
      <c r="N3255" s="34"/>
      <c r="O3255" s="34"/>
      <c r="P3255" s="34"/>
      <c r="Q3255" s="34"/>
      <c r="R3255" s="34"/>
      <c r="S3255" s="34"/>
      <c r="T3255" s="34"/>
      <c r="U3255" s="35"/>
      <c r="V3255" s="36">
        <v>3.5013833045959473</v>
      </c>
    </row>
    <row r="3256" spans="1:22" s="23" customFormat="1" x14ac:dyDescent="0.25">
      <c r="A3256" s="24"/>
      <c r="B3256" s="25"/>
      <c r="C3256" s="26"/>
      <c r="D3256" s="26"/>
      <c r="E3256" s="26"/>
      <c r="F3256" s="26"/>
      <c r="G3256" s="26"/>
      <c r="H3256" s="26"/>
      <c r="I3256" s="26"/>
      <c r="J3256" s="26"/>
      <c r="K3256" s="26"/>
      <c r="L3256" s="26"/>
      <c r="M3256" s="26"/>
      <c r="N3256" s="26"/>
      <c r="O3256" s="26"/>
      <c r="P3256" s="26"/>
      <c r="Q3256" s="26"/>
      <c r="R3256" s="26"/>
      <c r="S3256" s="26"/>
      <c r="T3256" s="26"/>
      <c r="U3256" s="27"/>
      <c r="V3256" s="24"/>
    </row>
    <row r="3257" spans="1:22" s="23" customFormat="1" x14ac:dyDescent="0.25">
      <c r="A3257" s="28"/>
      <c r="B3257" s="29"/>
      <c r="C3257" s="30"/>
      <c r="D3257" s="30"/>
      <c r="E3257" s="30"/>
      <c r="F3257" s="30"/>
      <c r="G3257" s="30"/>
      <c r="H3257" s="30"/>
      <c r="I3257" s="30"/>
      <c r="J3257" s="30"/>
      <c r="K3257" s="30"/>
      <c r="L3257" s="30"/>
      <c r="M3257" s="30"/>
      <c r="N3257" s="30"/>
      <c r="O3257" s="30"/>
      <c r="P3257" s="30"/>
      <c r="Q3257" s="30"/>
      <c r="R3257" s="30"/>
      <c r="S3257" s="30"/>
      <c r="T3257" s="30"/>
      <c r="U3257" s="31"/>
      <c r="V3257" s="28"/>
    </row>
    <row r="3258" spans="1:22" s="23" customFormat="1" x14ac:dyDescent="0.25">
      <c r="A3258" s="28"/>
      <c r="B3258" s="29"/>
      <c r="C3258" s="30"/>
      <c r="D3258" s="30"/>
      <c r="E3258" s="30"/>
      <c r="F3258" s="30"/>
      <c r="G3258" s="30"/>
      <c r="H3258" s="30"/>
      <c r="I3258" s="30"/>
      <c r="J3258" s="30"/>
      <c r="K3258" s="30"/>
      <c r="L3258" s="30"/>
      <c r="M3258" s="30"/>
      <c r="N3258" s="30"/>
      <c r="O3258" s="30"/>
      <c r="P3258" s="30"/>
      <c r="Q3258" s="30"/>
      <c r="R3258" s="30"/>
      <c r="S3258" s="30"/>
      <c r="T3258" s="30"/>
      <c r="U3258" s="31"/>
      <c r="V3258" s="28"/>
    </row>
    <row r="3259" spans="1:22" s="23" customFormat="1" x14ac:dyDescent="0.25">
      <c r="A3259" s="28"/>
      <c r="B3259" s="29"/>
      <c r="C3259" s="30"/>
      <c r="D3259" s="30"/>
      <c r="E3259" s="30"/>
      <c r="F3259" s="30"/>
      <c r="G3259" s="30"/>
      <c r="H3259" s="30"/>
      <c r="I3259" s="30"/>
      <c r="J3259" s="30"/>
      <c r="K3259" s="30"/>
      <c r="L3259" s="30"/>
      <c r="M3259" s="30"/>
      <c r="N3259" s="30"/>
      <c r="O3259" s="30"/>
      <c r="P3259" s="30"/>
      <c r="Q3259" s="30"/>
      <c r="R3259" s="30"/>
      <c r="S3259" s="30"/>
      <c r="T3259" s="30"/>
      <c r="U3259" s="31"/>
      <c r="V3259" s="28"/>
    </row>
    <row r="3260" spans="1:22" s="23" customFormat="1" x14ac:dyDescent="0.25">
      <c r="A3260" s="28"/>
      <c r="B3260" s="29"/>
      <c r="C3260" s="30"/>
      <c r="D3260" s="30"/>
      <c r="E3260" s="30"/>
      <c r="F3260" s="30"/>
      <c r="G3260" s="30"/>
      <c r="H3260" s="30"/>
      <c r="I3260" s="30"/>
      <c r="J3260" s="30"/>
      <c r="K3260" s="30"/>
      <c r="L3260" s="30"/>
      <c r="M3260" s="30"/>
      <c r="N3260" s="30"/>
      <c r="O3260" s="30"/>
      <c r="P3260" s="30"/>
      <c r="Q3260" s="30"/>
      <c r="R3260" s="30"/>
      <c r="S3260" s="30"/>
      <c r="T3260" s="30"/>
      <c r="U3260" s="31"/>
      <c r="V3260" s="28"/>
    </row>
    <row r="3261" spans="1:22" s="23" customFormat="1" x14ac:dyDescent="0.25">
      <c r="A3261" s="28"/>
      <c r="B3261" s="29"/>
      <c r="C3261" s="30"/>
      <c r="D3261" s="30"/>
      <c r="E3261" s="30"/>
      <c r="F3261" s="30"/>
      <c r="G3261" s="30"/>
      <c r="H3261" s="30"/>
      <c r="I3261" s="30"/>
      <c r="J3261" s="30"/>
      <c r="K3261" s="30"/>
      <c r="L3261" s="30"/>
      <c r="M3261" s="30"/>
      <c r="N3261" s="30"/>
      <c r="O3261" s="30"/>
      <c r="P3261" s="30"/>
      <c r="Q3261" s="30"/>
      <c r="R3261" s="30"/>
      <c r="S3261" s="30"/>
      <c r="T3261" s="30"/>
      <c r="U3261" s="31"/>
      <c r="V3261" s="28"/>
    </row>
    <row r="3262" spans="1:22" s="23" customFormat="1" ht="15.75" thickBot="1" x14ac:dyDescent="0.3">
      <c r="A3262" s="32">
        <f t="shared" ref="A3262" si="464">MIN(SUM(B3260:C3262),SUM(C3260:D3262),SUM(D3260:E3262),SUM(E3260:F3262),SUM(F3260:G3262),SUM(G3260:H3262),SUM(H3260:I3262),SUM(I3260:J3262),SUM(J3260:K3262),SUM(K3260:L3262),SUM(L3260:M3262),SUM(M3260:N3262),SUM(N3260:O3262),SUM(O3260:P3262),SUM(P3260:Q3262),SUM(Q3260:R3262),SUM(R3260:S3262),SUM(S3260:T3262),SUM(T3260:U3262))</f>
        <v>0</v>
      </c>
      <c r="B3262" s="33"/>
      <c r="C3262" s="34"/>
      <c r="D3262" s="34"/>
      <c r="E3262" s="34"/>
      <c r="F3262" s="34"/>
      <c r="G3262" s="34"/>
      <c r="H3262" s="34"/>
      <c r="I3262" s="34"/>
      <c r="J3262" s="34"/>
      <c r="K3262" s="34"/>
      <c r="L3262" s="34"/>
      <c r="M3262" s="34"/>
      <c r="N3262" s="34"/>
      <c r="O3262" s="34"/>
      <c r="P3262" s="34"/>
      <c r="Q3262" s="34"/>
      <c r="R3262" s="34"/>
      <c r="S3262" s="34"/>
      <c r="T3262" s="34"/>
      <c r="U3262" s="35"/>
      <c r="V3262" s="36">
        <v>3.5030114650726318</v>
      </c>
    </row>
    <row r="3263" spans="1:22" s="23" customFormat="1" x14ac:dyDescent="0.25">
      <c r="A3263" s="24"/>
      <c r="B3263" s="25"/>
      <c r="C3263" s="26"/>
      <c r="D3263" s="26"/>
      <c r="E3263" s="26"/>
      <c r="F3263" s="26"/>
      <c r="G3263" s="26"/>
      <c r="H3263" s="26"/>
      <c r="I3263" s="26"/>
      <c r="J3263" s="26"/>
      <c r="K3263" s="26"/>
      <c r="L3263" s="26"/>
      <c r="M3263" s="26"/>
      <c r="N3263" s="26"/>
      <c r="O3263" s="26"/>
      <c r="P3263" s="26"/>
      <c r="Q3263" s="26"/>
      <c r="R3263" s="26"/>
      <c r="S3263" s="26"/>
      <c r="T3263" s="26"/>
      <c r="U3263" s="27"/>
      <c r="V3263" s="24"/>
    </row>
    <row r="3264" spans="1:22" s="23" customFormat="1" x14ac:dyDescent="0.25">
      <c r="A3264" s="28"/>
      <c r="B3264" s="29"/>
      <c r="C3264" s="30"/>
      <c r="D3264" s="30"/>
      <c r="E3264" s="30"/>
      <c r="F3264" s="30"/>
      <c r="G3264" s="30"/>
      <c r="H3264" s="30"/>
      <c r="I3264" s="30"/>
      <c r="J3264" s="30"/>
      <c r="K3264" s="30"/>
      <c r="L3264" s="30"/>
      <c r="M3264" s="30"/>
      <c r="N3264" s="30"/>
      <c r="O3264" s="30"/>
      <c r="P3264" s="30"/>
      <c r="Q3264" s="30"/>
      <c r="R3264" s="30"/>
      <c r="S3264" s="30"/>
      <c r="T3264" s="30"/>
      <c r="U3264" s="31"/>
      <c r="V3264" s="28"/>
    </row>
    <row r="3265" spans="1:22" s="23" customFormat="1" x14ac:dyDescent="0.25">
      <c r="A3265" s="28"/>
      <c r="B3265" s="29"/>
      <c r="C3265" s="30"/>
      <c r="D3265" s="30"/>
      <c r="E3265" s="30"/>
      <c r="F3265" s="30"/>
      <c r="G3265" s="30"/>
      <c r="H3265" s="30"/>
      <c r="I3265" s="30"/>
      <c r="J3265" s="30"/>
      <c r="K3265" s="30"/>
      <c r="L3265" s="30"/>
      <c r="M3265" s="30"/>
      <c r="N3265" s="30"/>
      <c r="O3265" s="30"/>
      <c r="P3265" s="30"/>
      <c r="Q3265" s="30"/>
      <c r="R3265" s="30"/>
      <c r="S3265" s="30"/>
      <c r="T3265" s="30"/>
      <c r="U3265" s="31"/>
      <c r="V3265" s="28"/>
    </row>
    <row r="3266" spans="1:22" s="23" customFormat="1" x14ac:dyDescent="0.25">
      <c r="A3266" s="28"/>
      <c r="B3266" s="29"/>
      <c r="C3266" s="30"/>
      <c r="D3266" s="30"/>
      <c r="E3266" s="30"/>
      <c r="F3266" s="30"/>
      <c r="G3266" s="30"/>
      <c r="H3266" s="30"/>
      <c r="I3266" s="30"/>
      <c r="J3266" s="30"/>
      <c r="K3266" s="30"/>
      <c r="L3266" s="30"/>
      <c r="M3266" s="30"/>
      <c r="N3266" s="30"/>
      <c r="O3266" s="30"/>
      <c r="P3266" s="30"/>
      <c r="Q3266" s="30"/>
      <c r="R3266" s="30"/>
      <c r="S3266" s="30"/>
      <c r="T3266" s="30"/>
      <c r="U3266" s="31"/>
      <c r="V3266" s="28"/>
    </row>
    <row r="3267" spans="1:22" s="23" customFormat="1" x14ac:dyDescent="0.25">
      <c r="A3267" s="28"/>
      <c r="B3267" s="29"/>
      <c r="C3267" s="30"/>
      <c r="D3267" s="30"/>
      <c r="E3267" s="30"/>
      <c r="F3267" s="30"/>
      <c r="G3267" s="30"/>
      <c r="H3267" s="30"/>
      <c r="I3267" s="30"/>
      <c r="J3267" s="30"/>
      <c r="K3267" s="30"/>
      <c r="L3267" s="30"/>
      <c r="M3267" s="30"/>
      <c r="N3267" s="30"/>
      <c r="O3267" s="30"/>
      <c r="P3267" s="30"/>
      <c r="Q3267" s="30"/>
      <c r="R3267" s="30"/>
      <c r="S3267" s="30"/>
      <c r="T3267" s="30"/>
      <c r="U3267" s="31"/>
      <c r="V3267" s="28"/>
    </row>
    <row r="3268" spans="1:22" s="23" customFormat="1" x14ac:dyDescent="0.25">
      <c r="A3268" s="28"/>
      <c r="B3268" s="29"/>
      <c r="C3268" s="30"/>
      <c r="D3268" s="30"/>
      <c r="E3268" s="30"/>
      <c r="F3268" s="30"/>
      <c r="G3268" s="30"/>
      <c r="H3268" s="30"/>
      <c r="I3268" s="30"/>
      <c r="J3268" s="30"/>
      <c r="K3268" s="30"/>
      <c r="L3268" s="30"/>
      <c r="M3268" s="30"/>
      <c r="N3268" s="30"/>
      <c r="O3268" s="30"/>
      <c r="P3268" s="30"/>
      <c r="Q3268" s="30"/>
      <c r="R3268" s="30"/>
      <c r="S3268" s="30"/>
      <c r="T3268" s="30"/>
      <c r="U3268" s="31"/>
      <c r="V3268" s="28"/>
    </row>
    <row r="3269" spans="1:22" s="23" customFormat="1" ht="15.75" thickBot="1" x14ac:dyDescent="0.3">
      <c r="A3269" s="32">
        <f t="shared" ref="A3269" si="465">MIN(SUM(B3267:C3269),SUM(C3267:D3269),SUM(D3267:E3269),SUM(E3267:F3269),SUM(F3267:G3269),SUM(G3267:H3269),SUM(H3267:I3269),SUM(I3267:J3269),SUM(J3267:K3269),SUM(K3267:L3269),SUM(L3267:M3269),SUM(M3267:N3269),SUM(N3267:O3269),SUM(O3267:P3269),SUM(P3267:Q3269),SUM(Q3267:R3269),SUM(R3267:S3269),SUM(S3267:T3269),SUM(T3267:U3269))</f>
        <v>0</v>
      </c>
      <c r="B3269" s="33"/>
      <c r="C3269" s="34"/>
      <c r="D3269" s="34"/>
      <c r="E3269" s="34"/>
      <c r="F3269" s="34"/>
      <c r="G3269" s="34"/>
      <c r="H3269" s="34"/>
      <c r="I3269" s="34"/>
      <c r="J3269" s="34"/>
      <c r="K3269" s="34"/>
      <c r="L3269" s="34"/>
      <c r="M3269" s="34"/>
      <c r="N3269" s="34"/>
      <c r="O3269" s="34"/>
      <c r="P3269" s="34"/>
      <c r="Q3269" s="34"/>
      <c r="R3269" s="34"/>
      <c r="S3269" s="34"/>
      <c r="T3269" s="34"/>
      <c r="U3269" s="35"/>
      <c r="V3269" s="36">
        <v>3.5089526176452637</v>
      </c>
    </row>
    <row r="3270" spans="1:22" s="23" customFormat="1" x14ac:dyDescent="0.25">
      <c r="A3270" s="24"/>
      <c r="B3270" s="25"/>
      <c r="C3270" s="26"/>
      <c r="D3270" s="26"/>
      <c r="E3270" s="26"/>
      <c r="F3270" s="26"/>
      <c r="G3270" s="26"/>
      <c r="H3270" s="26"/>
      <c r="I3270" s="26"/>
      <c r="J3270" s="26"/>
      <c r="K3270" s="26"/>
      <c r="L3270" s="26"/>
      <c r="M3270" s="26"/>
      <c r="N3270" s="26"/>
      <c r="O3270" s="26"/>
      <c r="P3270" s="26"/>
      <c r="Q3270" s="26"/>
      <c r="R3270" s="26"/>
      <c r="S3270" s="26"/>
      <c r="T3270" s="26"/>
      <c r="U3270" s="27"/>
      <c r="V3270" s="24"/>
    </row>
    <row r="3271" spans="1:22" s="23" customFormat="1" x14ac:dyDescent="0.25">
      <c r="A3271" s="28"/>
      <c r="B3271" s="29"/>
      <c r="C3271" s="30"/>
      <c r="D3271" s="30"/>
      <c r="E3271" s="30"/>
      <c r="F3271" s="30"/>
      <c r="G3271" s="30"/>
      <c r="H3271" s="30"/>
      <c r="I3271" s="30"/>
      <c r="J3271" s="30"/>
      <c r="K3271" s="30"/>
      <c r="L3271" s="30"/>
      <c r="M3271" s="30"/>
      <c r="N3271" s="30"/>
      <c r="O3271" s="30"/>
      <c r="P3271" s="30"/>
      <c r="Q3271" s="30"/>
      <c r="R3271" s="30"/>
      <c r="S3271" s="30"/>
      <c r="T3271" s="30"/>
      <c r="U3271" s="31"/>
      <c r="V3271" s="28"/>
    </row>
    <row r="3272" spans="1:22" s="23" customFormat="1" x14ac:dyDescent="0.25">
      <c r="A3272" s="28"/>
      <c r="B3272" s="29"/>
      <c r="C3272" s="30"/>
      <c r="D3272" s="30"/>
      <c r="E3272" s="30"/>
      <c r="F3272" s="30"/>
      <c r="G3272" s="30"/>
      <c r="H3272" s="30"/>
      <c r="I3272" s="30"/>
      <c r="J3272" s="30"/>
      <c r="K3272" s="30"/>
      <c r="L3272" s="30"/>
      <c r="M3272" s="30"/>
      <c r="N3272" s="30"/>
      <c r="O3272" s="30"/>
      <c r="P3272" s="30"/>
      <c r="Q3272" s="30"/>
      <c r="R3272" s="30"/>
      <c r="S3272" s="30"/>
      <c r="T3272" s="30"/>
      <c r="U3272" s="31"/>
      <c r="V3272" s="28"/>
    </row>
    <row r="3273" spans="1:22" s="23" customFormat="1" x14ac:dyDescent="0.25">
      <c r="A3273" s="28"/>
      <c r="B3273" s="29"/>
      <c r="C3273" s="30"/>
      <c r="D3273" s="30"/>
      <c r="E3273" s="30"/>
      <c r="F3273" s="30"/>
      <c r="G3273" s="30"/>
      <c r="H3273" s="30"/>
      <c r="I3273" s="30"/>
      <c r="J3273" s="30"/>
      <c r="K3273" s="30"/>
      <c r="L3273" s="30"/>
      <c r="M3273" s="30"/>
      <c r="N3273" s="30"/>
      <c r="O3273" s="30"/>
      <c r="P3273" s="30"/>
      <c r="Q3273" s="30"/>
      <c r="R3273" s="30"/>
      <c r="S3273" s="30"/>
      <c r="T3273" s="30"/>
      <c r="U3273" s="31"/>
      <c r="V3273" s="28"/>
    </row>
    <row r="3274" spans="1:22" s="23" customFormat="1" x14ac:dyDescent="0.25">
      <c r="A3274" s="28"/>
      <c r="B3274" s="29"/>
      <c r="C3274" s="30"/>
      <c r="D3274" s="30"/>
      <c r="E3274" s="30"/>
      <c r="F3274" s="30"/>
      <c r="G3274" s="30"/>
      <c r="H3274" s="30"/>
      <c r="I3274" s="30"/>
      <c r="J3274" s="30"/>
      <c r="K3274" s="30"/>
      <c r="L3274" s="30"/>
      <c r="M3274" s="30"/>
      <c r="N3274" s="30"/>
      <c r="O3274" s="30"/>
      <c r="P3274" s="30"/>
      <c r="Q3274" s="30"/>
      <c r="R3274" s="30"/>
      <c r="S3274" s="30"/>
      <c r="T3274" s="30"/>
      <c r="U3274" s="31"/>
      <c r="V3274" s="28"/>
    </row>
    <row r="3275" spans="1:22" s="23" customFormat="1" x14ac:dyDescent="0.25">
      <c r="A3275" s="28"/>
      <c r="B3275" s="29"/>
      <c r="C3275" s="30"/>
      <c r="D3275" s="30"/>
      <c r="E3275" s="30"/>
      <c r="F3275" s="30"/>
      <c r="G3275" s="30"/>
      <c r="H3275" s="30"/>
      <c r="I3275" s="30"/>
      <c r="J3275" s="30"/>
      <c r="K3275" s="30"/>
      <c r="L3275" s="30"/>
      <c r="M3275" s="30"/>
      <c r="N3275" s="30"/>
      <c r="O3275" s="30"/>
      <c r="P3275" s="30"/>
      <c r="Q3275" s="30"/>
      <c r="R3275" s="30"/>
      <c r="S3275" s="30"/>
      <c r="T3275" s="30"/>
      <c r="U3275" s="31"/>
      <c r="V3275" s="28"/>
    </row>
    <row r="3276" spans="1:22" s="23" customFormat="1" ht="15.75" thickBot="1" x14ac:dyDescent="0.3">
      <c r="A3276" s="32">
        <f t="shared" ref="A3276" si="466">MIN(SUM(B3274:C3276),SUM(C3274:D3276),SUM(D3274:E3276),SUM(E3274:F3276),SUM(F3274:G3276),SUM(G3274:H3276),SUM(H3274:I3276),SUM(I3274:J3276),SUM(J3274:K3276),SUM(K3274:L3276),SUM(L3274:M3276),SUM(M3274:N3276),SUM(N3274:O3276),SUM(O3274:P3276),SUM(P3274:Q3276),SUM(Q3274:R3276),SUM(R3274:S3276),SUM(S3274:T3276),SUM(T3274:U3276))</f>
        <v>0</v>
      </c>
      <c r="B3276" s="33"/>
      <c r="C3276" s="34"/>
      <c r="D3276" s="34"/>
      <c r="E3276" s="34"/>
      <c r="F3276" s="34"/>
      <c r="G3276" s="34"/>
      <c r="H3276" s="34"/>
      <c r="I3276" s="34"/>
      <c r="J3276" s="34"/>
      <c r="K3276" s="34"/>
      <c r="L3276" s="34"/>
      <c r="M3276" s="34"/>
      <c r="N3276" s="34"/>
      <c r="O3276" s="34"/>
      <c r="P3276" s="34"/>
      <c r="Q3276" s="34"/>
      <c r="R3276" s="34"/>
      <c r="S3276" s="34"/>
      <c r="T3276" s="34"/>
      <c r="U3276" s="35"/>
      <c r="V3276" s="36">
        <v>3.512965202331543</v>
      </c>
    </row>
    <row r="3277" spans="1:22" s="23" customFormat="1" x14ac:dyDescent="0.25">
      <c r="A3277" s="24"/>
      <c r="B3277" s="25"/>
      <c r="C3277" s="26"/>
      <c r="D3277" s="26"/>
      <c r="E3277" s="26"/>
      <c r="F3277" s="26"/>
      <c r="G3277" s="26"/>
      <c r="H3277" s="26"/>
      <c r="I3277" s="26"/>
      <c r="J3277" s="26"/>
      <c r="K3277" s="26"/>
      <c r="L3277" s="26"/>
      <c r="M3277" s="26"/>
      <c r="N3277" s="26"/>
      <c r="O3277" s="26"/>
      <c r="P3277" s="26"/>
      <c r="Q3277" s="26"/>
      <c r="R3277" s="26"/>
      <c r="S3277" s="26"/>
      <c r="T3277" s="26"/>
      <c r="U3277" s="27"/>
      <c r="V3277" s="24"/>
    </row>
    <row r="3278" spans="1:22" s="23" customFormat="1" x14ac:dyDescent="0.25">
      <c r="A3278" s="28"/>
      <c r="B3278" s="29"/>
      <c r="C3278" s="30"/>
      <c r="D3278" s="30"/>
      <c r="E3278" s="30"/>
      <c r="F3278" s="30"/>
      <c r="G3278" s="30"/>
      <c r="H3278" s="30"/>
      <c r="I3278" s="30"/>
      <c r="J3278" s="30"/>
      <c r="K3278" s="30"/>
      <c r="L3278" s="30"/>
      <c r="M3278" s="30"/>
      <c r="N3278" s="30"/>
      <c r="O3278" s="30"/>
      <c r="P3278" s="30"/>
      <c r="Q3278" s="30"/>
      <c r="R3278" s="30"/>
      <c r="S3278" s="30"/>
      <c r="T3278" s="30"/>
      <c r="U3278" s="31"/>
      <c r="V3278" s="28"/>
    </row>
    <row r="3279" spans="1:22" s="23" customFormat="1" x14ac:dyDescent="0.25">
      <c r="A3279" s="28"/>
      <c r="B3279" s="29"/>
      <c r="C3279" s="30"/>
      <c r="D3279" s="30"/>
      <c r="E3279" s="30"/>
      <c r="F3279" s="30"/>
      <c r="G3279" s="30"/>
      <c r="H3279" s="30"/>
      <c r="I3279" s="30"/>
      <c r="J3279" s="30"/>
      <c r="K3279" s="30"/>
      <c r="L3279" s="30"/>
      <c r="M3279" s="30"/>
      <c r="N3279" s="30"/>
      <c r="O3279" s="30"/>
      <c r="P3279" s="30"/>
      <c r="Q3279" s="30"/>
      <c r="R3279" s="30"/>
      <c r="S3279" s="30"/>
      <c r="T3279" s="30"/>
      <c r="U3279" s="31"/>
      <c r="V3279" s="28"/>
    </row>
    <row r="3280" spans="1:22" s="23" customFormat="1" x14ac:dyDescent="0.25">
      <c r="A3280" s="28"/>
      <c r="B3280" s="29"/>
      <c r="C3280" s="30"/>
      <c r="D3280" s="30"/>
      <c r="E3280" s="30"/>
      <c r="F3280" s="30"/>
      <c r="G3280" s="30"/>
      <c r="H3280" s="30"/>
      <c r="I3280" s="30"/>
      <c r="J3280" s="30"/>
      <c r="K3280" s="30"/>
      <c r="L3280" s="30"/>
      <c r="M3280" s="30"/>
      <c r="N3280" s="30"/>
      <c r="O3280" s="30"/>
      <c r="P3280" s="30"/>
      <c r="Q3280" s="30"/>
      <c r="R3280" s="30"/>
      <c r="S3280" s="30"/>
      <c r="T3280" s="30"/>
      <c r="U3280" s="31"/>
      <c r="V3280" s="28"/>
    </row>
    <row r="3281" spans="1:22" s="23" customFormat="1" x14ac:dyDescent="0.25">
      <c r="A3281" s="28"/>
      <c r="B3281" s="29"/>
      <c r="C3281" s="30"/>
      <c r="D3281" s="30"/>
      <c r="E3281" s="30"/>
      <c r="F3281" s="30"/>
      <c r="G3281" s="30"/>
      <c r="H3281" s="30"/>
      <c r="I3281" s="30"/>
      <c r="J3281" s="30"/>
      <c r="K3281" s="30"/>
      <c r="L3281" s="30"/>
      <c r="M3281" s="30"/>
      <c r="N3281" s="30"/>
      <c r="O3281" s="30"/>
      <c r="P3281" s="30"/>
      <c r="Q3281" s="30"/>
      <c r="R3281" s="30"/>
      <c r="S3281" s="30"/>
      <c r="T3281" s="30"/>
      <c r="U3281" s="31"/>
      <c r="V3281" s="28"/>
    </row>
    <row r="3282" spans="1:22" s="23" customFormat="1" x14ac:dyDescent="0.25">
      <c r="A3282" s="28"/>
      <c r="B3282" s="29"/>
      <c r="C3282" s="30"/>
      <c r="D3282" s="30"/>
      <c r="E3282" s="30"/>
      <c r="F3282" s="30"/>
      <c r="G3282" s="30"/>
      <c r="H3282" s="30"/>
      <c r="I3282" s="30"/>
      <c r="J3282" s="30"/>
      <c r="K3282" s="30"/>
      <c r="L3282" s="30"/>
      <c r="M3282" s="30"/>
      <c r="N3282" s="30"/>
      <c r="O3282" s="30"/>
      <c r="P3282" s="30"/>
      <c r="Q3282" s="30"/>
      <c r="R3282" s="30"/>
      <c r="S3282" s="30"/>
      <c r="T3282" s="30"/>
      <c r="U3282" s="31"/>
      <c r="V3282" s="28"/>
    </row>
    <row r="3283" spans="1:22" s="23" customFormat="1" ht="15.75" thickBot="1" x14ac:dyDescent="0.3">
      <c r="A3283" s="32">
        <f t="shared" ref="A3283" si="467">MIN(SUM(B3281:C3283),SUM(C3281:D3283),SUM(D3281:E3283),SUM(E3281:F3283),SUM(F3281:G3283),SUM(G3281:H3283),SUM(H3281:I3283),SUM(I3281:J3283),SUM(J3281:K3283),SUM(K3281:L3283),SUM(L3281:M3283),SUM(M3281:N3283),SUM(N3281:O3283),SUM(O3281:P3283),SUM(P3281:Q3283),SUM(Q3281:R3283),SUM(R3281:S3283),SUM(S3281:T3283),SUM(T3281:U3283))</f>
        <v>0</v>
      </c>
      <c r="B3283" s="33"/>
      <c r="C3283" s="34"/>
      <c r="D3283" s="34"/>
      <c r="E3283" s="34"/>
      <c r="F3283" s="34"/>
      <c r="G3283" s="34"/>
      <c r="H3283" s="34"/>
      <c r="I3283" s="34"/>
      <c r="J3283" s="34"/>
      <c r="K3283" s="34"/>
      <c r="L3283" s="34"/>
      <c r="M3283" s="34"/>
      <c r="N3283" s="34"/>
      <c r="O3283" s="34"/>
      <c r="P3283" s="34"/>
      <c r="Q3283" s="34"/>
      <c r="R3283" s="34"/>
      <c r="S3283" s="34"/>
      <c r="T3283" s="34"/>
      <c r="U3283" s="35"/>
      <c r="V3283" s="36">
        <v>3.5135641098022461</v>
      </c>
    </row>
    <row r="3284" spans="1:22" s="23" customFormat="1" x14ac:dyDescent="0.25">
      <c r="A3284" s="24"/>
      <c r="B3284" s="25"/>
      <c r="C3284" s="26"/>
      <c r="D3284" s="26"/>
      <c r="E3284" s="26"/>
      <c r="F3284" s="26"/>
      <c r="G3284" s="26"/>
      <c r="H3284" s="26"/>
      <c r="I3284" s="26"/>
      <c r="J3284" s="26"/>
      <c r="K3284" s="26"/>
      <c r="L3284" s="26"/>
      <c r="M3284" s="26"/>
      <c r="N3284" s="26"/>
      <c r="O3284" s="26"/>
      <c r="P3284" s="26"/>
      <c r="Q3284" s="26"/>
      <c r="R3284" s="26"/>
      <c r="S3284" s="26"/>
      <c r="T3284" s="26"/>
      <c r="U3284" s="27"/>
      <c r="V3284" s="24"/>
    </row>
    <row r="3285" spans="1:22" s="23" customFormat="1" x14ac:dyDescent="0.25">
      <c r="A3285" s="28"/>
      <c r="B3285" s="29"/>
      <c r="C3285" s="30"/>
      <c r="D3285" s="30"/>
      <c r="E3285" s="30"/>
      <c r="F3285" s="30"/>
      <c r="G3285" s="30"/>
      <c r="H3285" s="30"/>
      <c r="I3285" s="30"/>
      <c r="J3285" s="30"/>
      <c r="K3285" s="30"/>
      <c r="L3285" s="30"/>
      <c r="M3285" s="30"/>
      <c r="N3285" s="30"/>
      <c r="O3285" s="30"/>
      <c r="P3285" s="30"/>
      <c r="Q3285" s="30"/>
      <c r="R3285" s="30"/>
      <c r="S3285" s="30"/>
      <c r="T3285" s="30"/>
      <c r="U3285" s="31"/>
      <c r="V3285" s="28"/>
    </row>
    <row r="3286" spans="1:22" s="23" customFormat="1" x14ac:dyDescent="0.25">
      <c r="A3286" s="28"/>
      <c r="B3286" s="29"/>
      <c r="C3286" s="30"/>
      <c r="D3286" s="30"/>
      <c r="E3286" s="30"/>
      <c r="F3286" s="30"/>
      <c r="G3286" s="30"/>
      <c r="H3286" s="30"/>
      <c r="I3286" s="30"/>
      <c r="J3286" s="30"/>
      <c r="K3286" s="30"/>
      <c r="L3286" s="30"/>
      <c r="M3286" s="30"/>
      <c r="N3286" s="30"/>
      <c r="O3286" s="30"/>
      <c r="P3286" s="30"/>
      <c r="Q3286" s="30"/>
      <c r="R3286" s="30"/>
      <c r="S3286" s="30"/>
      <c r="T3286" s="30"/>
      <c r="U3286" s="31"/>
      <c r="V3286" s="28"/>
    </row>
    <row r="3287" spans="1:22" s="23" customFormat="1" x14ac:dyDescent="0.25">
      <c r="A3287" s="28"/>
      <c r="B3287" s="29"/>
      <c r="C3287" s="30"/>
      <c r="D3287" s="30"/>
      <c r="E3287" s="30"/>
      <c r="F3287" s="30"/>
      <c r="G3287" s="30"/>
      <c r="H3287" s="30"/>
      <c r="I3287" s="30"/>
      <c r="J3287" s="30"/>
      <c r="K3287" s="30"/>
      <c r="L3287" s="30"/>
      <c r="M3287" s="30"/>
      <c r="N3287" s="30"/>
      <c r="O3287" s="30"/>
      <c r="P3287" s="30"/>
      <c r="Q3287" s="30"/>
      <c r="R3287" s="30"/>
      <c r="S3287" s="30"/>
      <c r="T3287" s="30"/>
      <c r="U3287" s="31"/>
      <c r="V3287" s="28"/>
    </row>
    <row r="3288" spans="1:22" s="23" customFormat="1" x14ac:dyDescent="0.25">
      <c r="A3288" s="28"/>
      <c r="B3288" s="29"/>
      <c r="C3288" s="30"/>
      <c r="D3288" s="30"/>
      <c r="E3288" s="30"/>
      <c r="F3288" s="30"/>
      <c r="G3288" s="30"/>
      <c r="H3288" s="30"/>
      <c r="I3288" s="30"/>
      <c r="J3288" s="30"/>
      <c r="K3288" s="30"/>
      <c r="L3288" s="30"/>
      <c r="M3288" s="30"/>
      <c r="N3288" s="30"/>
      <c r="O3288" s="30"/>
      <c r="P3288" s="30"/>
      <c r="Q3288" s="30"/>
      <c r="R3288" s="30"/>
      <c r="S3288" s="30"/>
      <c r="T3288" s="30"/>
      <c r="U3288" s="31"/>
      <c r="V3288" s="28"/>
    </row>
    <row r="3289" spans="1:22" s="23" customFormat="1" x14ac:dyDescent="0.25">
      <c r="A3289" s="28"/>
      <c r="B3289" s="29"/>
      <c r="C3289" s="30"/>
      <c r="D3289" s="30"/>
      <c r="E3289" s="30"/>
      <c r="F3289" s="30"/>
      <c r="G3289" s="30"/>
      <c r="H3289" s="30"/>
      <c r="I3289" s="30"/>
      <c r="J3289" s="30"/>
      <c r="K3289" s="30"/>
      <c r="L3289" s="30"/>
      <c r="M3289" s="30"/>
      <c r="N3289" s="30"/>
      <c r="O3289" s="30"/>
      <c r="P3289" s="30"/>
      <c r="Q3289" s="30"/>
      <c r="R3289" s="30"/>
      <c r="S3289" s="30"/>
      <c r="T3289" s="30"/>
      <c r="U3289" s="31"/>
      <c r="V3289" s="28"/>
    </row>
    <row r="3290" spans="1:22" s="23" customFormat="1" ht="15.75" thickBot="1" x14ac:dyDescent="0.3">
      <c r="A3290" s="32">
        <f t="shared" ref="A3290" si="468">MIN(SUM(B3288:C3290),SUM(C3288:D3290),SUM(D3288:E3290),SUM(E3288:F3290),SUM(F3288:G3290),SUM(G3288:H3290),SUM(H3288:I3290),SUM(I3288:J3290),SUM(J3288:K3290),SUM(K3288:L3290),SUM(L3288:M3290),SUM(M3288:N3290),SUM(N3288:O3290),SUM(O3288:P3290),SUM(P3288:Q3290),SUM(Q3288:R3290),SUM(R3288:S3290),SUM(S3288:T3290),SUM(T3288:U3290))</f>
        <v>0</v>
      </c>
      <c r="B3290" s="33"/>
      <c r="C3290" s="34"/>
      <c r="D3290" s="34"/>
      <c r="E3290" s="34"/>
      <c r="F3290" s="34"/>
      <c r="G3290" s="34"/>
      <c r="H3290" s="34"/>
      <c r="I3290" s="34"/>
      <c r="J3290" s="34"/>
      <c r="K3290" s="34"/>
      <c r="L3290" s="34"/>
      <c r="M3290" s="34"/>
      <c r="N3290" s="34"/>
      <c r="O3290" s="34"/>
      <c r="P3290" s="34"/>
      <c r="Q3290" s="34"/>
      <c r="R3290" s="34"/>
      <c r="S3290" s="34"/>
      <c r="T3290" s="34"/>
      <c r="U3290" s="35"/>
      <c r="V3290" s="36">
        <v>3.5176095962524414</v>
      </c>
    </row>
    <row r="3291" spans="1:22" s="23" customFormat="1" x14ac:dyDescent="0.25">
      <c r="A3291" s="24"/>
      <c r="B3291" s="25"/>
      <c r="C3291" s="26"/>
      <c r="D3291" s="26"/>
      <c r="E3291" s="26"/>
      <c r="F3291" s="26"/>
      <c r="G3291" s="26"/>
      <c r="H3291" s="26"/>
      <c r="I3291" s="26"/>
      <c r="J3291" s="26"/>
      <c r="K3291" s="26"/>
      <c r="L3291" s="26"/>
      <c r="M3291" s="26"/>
      <c r="N3291" s="26"/>
      <c r="O3291" s="26"/>
      <c r="P3291" s="26"/>
      <c r="Q3291" s="26"/>
      <c r="R3291" s="26"/>
      <c r="S3291" s="26"/>
      <c r="T3291" s="26"/>
      <c r="U3291" s="27"/>
      <c r="V3291" s="24"/>
    </row>
    <row r="3292" spans="1:22" s="23" customFormat="1" x14ac:dyDescent="0.25">
      <c r="A3292" s="28"/>
      <c r="B3292" s="29"/>
      <c r="C3292" s="30"/>
      <c r="D3292" s="30"/>
      <c r="E3292" s="30"/>
      <c r="F3292" s="30"/>
      <c r="G3292" s="30"/>
      <c r="H3292" s="30"/>
      <c r="I3292" s="30"/>
      <c r="J3292" s="30"/>
      <c r="K3292" s="30"/>
      <c r="L3292" s="30"/>
      <c r="M3292" s="30"/>
      <c r="N3292" s="30"/>
      <c r="O3292" s="30"/>
      <c r="P3292" s="30"/>
      <c r="Q3292" s="30"/>
      <c r="R3292" s="30"/>
      <c r="S3292" s="30"/>
      <c r="T3292" s="30"/>
      <c r="U3292" s="31"/>
      <c r="V3292" s="28"/>
    </row>
    <row r="3293" spans="1:22" s="23" customFormat="1" x14ac:dyDescent="0.25">
      <c r="A3293" s="28"/>
      <c r="B3293" s="29"/>
      <c r="C3293" s="30"/>
      <c r="D3293" s="30"/>
      <c r="E3293" s="30"/>
      <c r="F3293" s="30"/>
      <c r="G3293" s="30"/>
      <c r="H3293" s="30"/>
      <c r="I3293" s="30"/>
      <c r="J3293" s="30"/>
      <c r="K3293" s="30"/>
      <c r="L3293" s="30"/>
      <c r="M3293" s="30"/>
      <c r="N3293" s="30"/>
      <c r="O3293" s="30"/>
      <c r="P3293" s="30"/>
      <c r="Q3293" s="30"/>
      <c r="R3293" s="30"/>
      <c r="S3293" s="30"/>
      <c r="T3293" s="30"/>
      <c r="U3293" s="31"/>
      <c r="V3293" s="28"/>
    </row>
    <row r="3294" spans="1:22" s="23" customFormat="1" x14ac:dyDescent="0.25">
      <c r="A3294" s="28"/>
      <c r="B3294" s="29"/>
      <c r="C3294" s="30"/>
      <c r="D3294" s="30"/>
      <c r="E3294" s="30"/>
      <c r="F3294" s="30"/>
      <c r="G3294" s="30"/>
      <c r="H3294" s="30"/>
      <c r="I3294" s="30"/>
      <c r="J3294" s="30"/>
      <c r="K3294" s="30"/>
      <c r="L3294" s="30"/>
      <c r="M3294" s="30"/>
      <c r="N3294" s="30"/>
      <c r="O3294" s="30"/>
      <c r="P3294" s="30"/>
      <c r="Q3294" s="30"/>
      <c r="R3294" s="30"/>
      <c r="S3294" s="30"/>
      <c r="T3294" s="30"/>
      <c r="U3294" s="31"/>
      <c r="V3294" s="28"/>
    </row>
    <row r="3295" spans="1:22" s="23" customFormat="1" x14ac:dyDescent="0.25">
      <c r="A3295" s="28"/>
      <c r="B3295" s="29"/>
      <c r="C3295" s="30"/>
      <c r="D3295" s="30"/>
      <c r="E3295" s="30"/>
      <c r="F3295" s="30"/>
      <c r="G3295" s="30"/>
      <c r="H3295" s="30"/>
      <c r="I3295" s="30"/>
      <c r="J3295" s="30"/>
      <c r="K3295" s="30"/>
      <c r="L3295" s="30"/>
      <c r="M3295" s="30"/>
      <c r="N3295" s="30"/>
      <c r="O3295" s="30"/>
      <c r="P3295" s="30"/>
      <c r="Q3295" s="30"/>
      <c r="R3295" s="30"/>
      <c r="S3295" s="30"/>
      <c r="T3295" s="30"/>
      <c r="U3295" s="31"/>
      <c r="V3295" s="28"/>
    </row>
    <row r="3296" spans="1:22" s="23" customFormat="1" x14ac:dyDescent="0.25">
      <c r="A3296" s="28"/>
      <c r="B3296" s="29"/>
      <c r="C3296" s="30"/>
      <c r="D3296" s="30"/>
      <c r="E3296" s="30"/>
      <c r="F3296" s="30"/>
      <c r="G3296" s="30"/>
      <c r="H3296" s="30"/>
      <c r="I3296" s="30"/>
      <c r="J3296" s="30"/>
      <c r="K3296" s="30"/>
      <c r="L3296" s="30"/>
      <c r="M3296" s="30"/>
      <c r="N3296" s="30"/>
      <c r="O3296" s="30"/>
      <c r="P3296" s="30"/>
      <c r="Q3296" s="30"/>
      <c r="R3296" s="30"/>
      <c r="S3296" s="30"/>
      <c r="T3296" s="30"/>
      <c r="U3296" s="31"/>
      <c r="V3296" s="28"/>
    </row>
    <row r="3297" spans="1:22" s="23" customFormat="1" ht="15.75" thickBot="1" x14ac:dyDescent="0.3">
      <c r="A3297" s="32">
        <f t="shared" ref="A3297" si="469">MIN(SUM(B3295:C3297),SUM(C3295:D3297),SUM(D3295:E3297),SUM(E3295:F3297),SUM(F3295:G3297),SUM(G3295:H3297),SUM(H3295:I3297),SUM(I3295:J3297),SUM(J3295:K3297),SUM(K3295:L3297),SUM(L3295:M3297),SUM(M3295:N3297),SUM(N3295:O3297),SUM(O3295:P3297),SUM(P3295:Q3297),SUM(Q3295:R3297),SUM(R3295:S3297),SUM(S3295:T3297),SUM(T3295:U3297))</f>
        <v>0</v>
      </c>
      <c r="B3297" s="33"/>
      <c r="C3297" s="34"/>
      <c r="D3297" s="34"/>
      <c r="E3297" s="34"/>
      <c r="F3297" s="34"/>
      <c r="G3297" s="34"/>
      <c r="H3297" s="34"/>
      <c r="I3297" s="34"/>
      <c r="J3297" s="34"/>
      <c r="K3297" s="34"/>
      <c r="L3297" s="34"/>
      <c r="M3297" s="34"/>
      <c r="N3297" s="34"/>
      <c r="O3297" s="34"/>
      <c r="P3297" s="34"/>
      <c r="Q3297" s="34"/>
      <c r="R3297" s="34"/>
      <c r="S3297" s="34"/>
      <c r="T3297" s="34"/>
      <c r="U3297" s="35"/>
      <c r="V3297" s="36">
        <v>3.5179648399353027</v>
      </c>
    </row>
    <row r="3298" spans="1:22" s="23" customFormat="1" x14ac:dyDescent="0.25">
      <c r="A3298" s="24"/>
      <c r="B3298" s="25"/>
      <c r="C3298" s="26"/>
      <c r="D3298" s="26"/>
      <c r="E3298" s="26"/>
      <c r="F3298" s="26"/>
      <c r="G3298" s="26"/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7"/>
      <c r="V3298" s="24"/>
    </row>
    <row r="3299" spans="1:22" s="23" customFormat="1" x14ac:dyDescent="0.25">
      <c r="A3299" s="28"/>
      <c r="B3299" s="29"/>
      <c r="C3299" s="30"/>
      <c r="D3299" s="30"/>
      <c r="E3299" s="30"/>
      <c r="F3299" s="30"/>
      <c r="G3299" s="30"/>
      <c r="H3299" s="30"/>
      <c r="I3299" s="30"/>
      <c r="J3299" s="30"/>
      <c r="K3299" s="30"/>
      <c r="L3299" s="30"/>
      <c r="M3299" s="30"/>
      <c r="N3299" s="30"/>
      <c r="O3299" s="30"/>
      <c r="P3299" s="30"/>
      <c r="Q3299" s="30"/>
      <c r="R3299" s="30"/>
      <c r="S3299" s="30"/>
      <c r="T3299" s="30"/>
      <c r="U3299" s="31"/>
      <c r="V3299" s="28"/>
    </row>
    <row r="3300" spans="1:22" s="23" customFormat="1" x14ac:dyDescent="0.25">
      <c r="A3300" s="28"/>
      <c r="B3300" s="29"/>
      <c r="C3300" s="30"/>
      <c r="D3300" s="30"/>
      <c r="E3300" s="30"/>
      <c r="F3300" s="30"/>
      <c r="G3300" s="30"/>
      <c r="H3300" s="30"/>
      <c r="I3300" s="30"/>
      <c r="J3300" s="30"/>
      <c r="K3300" s="30"/>
      <c r="L3300" s="30"/>
      <c r="M3300" s="30"/>
      <c r="N3300" s="30"/>
      <c r="O3300" s="30"/>
      <c r="P3300" s="30"/>
      <c r="Q3300" s="30"/>
      <c r="R3300" s="30"/>
      <c r="S3300" s="30"/>
      <c r="T3300" s="30"/>
      <c r="U3300" s="31"/>
      <c r="V3300" s="28"/>
    </row>
    <row r="3301" spans="1:22" s="23" customFormat="1" x14ac:dyDescent="0.25">
      <c r="A3301" s="28"/>
      <c r="B3301" s="29"/>
      <c r="C3301" s="30"/>
      <c r="D3301" s="30"/>
      <c r="E3301" s="30"/>
      <c r="F3301" s="30"/>
      <c r="G3301" s="30"/>
      <c r="H3301" s="30"/>
      <c r="I3301" s="30"/>
      <c r="J3301" s="30"/>
      <c r="K3301" s="30"/>
      <c r="L3301" s="30"/>
      <c r="M3301" s="30"/>
      <c r="N3301" s="30"/>
      <c r="O3301" s="30"/>
      <c r="P3301" s="30"/>
      <c r="Q3301" s="30"/>
      <c r="R3301" s="30"/>
      <c r="S3301" s="30"/>
      <c r="T3301" s="30"/>
      <c r="U3301" s="31"/>
      <c r="V3301" s="28"/>
    </row>
    <row r="3302" spans="1:22" s="23" customFormat="1" x14ac:dyDescent="0.25">
      <c r="A3302" s="28"/>
      <c r="B3302" s="29"/>
      <c r="C3302" s="30"/>
      <c r="D3302" s="30"/>
      <c r="E3302" s="30"/>
      <c r="F3302" s="30"/>
      <c r="G3302" s="30"/>
      <c r="H3302" s="30"/>
      <c r="I3302" s="30"/>
      <c r="J3302" s="30"/>
      <c r="K3302" s="30"/>
      <c r="L3302" s="30"/>
      <c r="M3302" s="30"/>
      <c r="N3302" s="30"/>
      <c r="O3302" s="30"/>
      <c r="P3302" s="30"/>
      <c r="Q3302" s="30"/>
      <c r="R3302" s="30"/>
      <c r="S3302" s="30"/>
      <c r="T3302" s="30"/>
      <c r="U3302" s="31"/>
      <c r="V3302" s="28"/>
    </row>
    <row r="3303" spans="1:22" s="23" customFormat="1" x14ac:dyDescent="0.25">
      <c r="A3303" s="28"/>
      <c r="B3303" s="29"/>
      <c r="C3303" s="30"/>
      <c r="D3303" s="30"/>
      <c r="E3303" s="30"/>
      <c r="F3303" s="30"/>
      <c r="G3303" s="30"/>
      <c r="H3303" s="30"/>
      <c r="I3303" s="30"/>
      <c r="J3303" s="30"/>
      <c r="K3303" s="30"/>
      <c r="L3303" s="30"/>
      <c r="M3303" s="30"/>
      <c r="N3303" s="30"/>
      <c r="O3303" s="30"/>
      <c r="P3303" s="30"/>
      <c r="Q3303" s="30"/>
      <c r="R3303" s="30"/>
      <c r="S3303" s="30"/>
      <c r="T3303" s="30"/>
      <c r="U3303" s="31"/>
      <c r="V3303" s="28"/>
    </row>
    <row r="3304" spans="1:22" s="23" customFormat="1" ht="15.75" thickBot="1" x14ac:dyDescent="0.3">
      <c r="A3304" s="32">
        <f t="shared" ref="A3304" si="470">MIN(SUM(B3302:C3304),SUM(C3302:D3304),SUM(D3302:E3304),SUM(E3302:F3304),SUM(F3302:G3304),SUM(G3302:H3304),SUM(H3302:I3304),SUM(I3302:J3304),SUM(J3302:K3304),SUM(K3302:L3304),SUM(L3302:M3304),SUM(M3302:N3304),SUM(N3302:O3304),SUM(O3302:P3304),SUM(P3302:Q3304),SUM(Q3302:R3304),SUM(R3302:S3304),SUM(S3302:T3304),SUM(T3302:U3304))</f>
        <v>0</v>
      </c>
      <c r="B3304" s="33"/>
      <c r="C3304" s="34"/>
      <c r="D3304" s="34"/>
      <c r="E3304" s="34"/>
      <c r="F3304" s="34"/>
      <c r="G3304" s="34"/>
      <c r="H3304" s="34"/>
      <c r="I3304" s="34"/>
      <c r="J3304" s="34"/>
      <c r="K3304" s="34"/>
      <c r="L3304" s="34"/>
      <c r="M3304" s="34"/>
      <c r="N3304" s="34"/>
      <c r="O3304" s="34"/>
      <c r="P3304" s="34"/>
      <c r="Q3304" s="34"/>
      <c r="R3304" s="34"/>
      <c r="S3304" s="34"/>
      <c r="T3304" s="34"/>
      <c r="U3304" s="35"/>
      <c r="V3304" s="36">
        <v>3.5214066505432129</v>
      </c>
    </row>
    <row r="3305" spans="1:22" s="23" customFormat="1" x14ac:dyDescent="0.25">
      <c r="A3305" s="24"/>
      <c r="B3305" s="25"/>
      <c r="C3305" s="26"/>
      <c r="D3305" s="26"/>
      <c r="E3305" s="26"/>
      <c r="F3305" s="26"/>
      <c r="G3305" s="26"/>
      <c r="H3305" s="26"/>
      <c r="I3305" s="26"/>
      <c r="J3305" s="26"/>
      <c r="K3305" s="26"/>
      <c r="L3305" s="26"/>
      <c r="M3305" s="26"/>
      <c r="N3305" s="26"/>
      <c r="O3305" s="26"/>
      <c r="P3305" s="26"/>
      <c r="Q3305" s="26"/>
      <c r="R3305" s="26"/>
      <c r="S3305" s="26"/>
      <c r="T3305" s="26"/>
      <c r="U3305" s="27"/>
      <c r="V3305" s="24"/>
    </row>
    <row r="3306" spans="1:22" s="23" customFormat="1" x14ac:dyDescent="0.25">
      <c r="A3306" s="28"/>
      <c r="B3306" s="29"/>
      <c r="C3306" s="30"/>
      <c r="D3306" s="30"/>
      <c r="E3306" s="30"/>
      <c r="F3306" s="30"/>
      <c r="G3306" s="30"/>
      <c r="H3306" s="30"/>
      <c r="I3306" s="30"/>
      <c r="J3306" s="30"/>
      <c r="K3306" s="30"/>
      <c r="L3306" s="30"/>
      <c r="M3306" s="30"/>
      <c r="N3306" s="30"/>
      <c r="O3306" s="30"/>
      <c r="P3306" s="30"/>
      <c r="Q3306" s="30"/>
      <c r="R3306" s="30"/>
      <c r="S3306" s="30"/>
      <c r="T3306" s="30"/>
      <c r="U3306" s="31"/>
      <c r="V3306" s="28"/>
    </row>
    <row r="3307" spans="1:22" s="23" customFormat="1" x14ac:dyDescent="0.25">
      <c r="A3307" s="28"/>
      <c r="B3307" s="29"/>
      <c r="C3307" s="30"/>
      <c r="D3307" s="30"/>
      <c r="E3307" s="30"/>
      <c r="F3307" s="30"/>
      <c r="G3307" s="30"/>
      <c r="H3307" s="30"/>
      <c r="I3307" s="30"/>
      <c r="J3307" s="30"/>
      <c r="K3307" s="30"/>
      <c r="L3307" s="30"/>
      <c r="M3307" s="30"/>
      <c r="N3307" s="30"/>
      <c r="O3307" s="30"/>
      <c r="P3307" s="30"/>
      <c r="Q3307" s="30"/>
      <c r="R3307" s="30"/>
      <c r="S3307" s="30"/>
      <c r="T3307" s="30"/>
      <c r="U3307" s="31"/>
      <c r="V3307" s="28"/>
    </row>
    <row r="3308" spans="1:22" s="23" customFormat="1" x14ac:dyDescent="0.25">
      <c r="A3308" s="28"/>
      <c r="B3308" s="29"/>
      <c r="C3308" s="30"/>
      <c r="D3308" s="30"/>
      <c r="E3308" s="30"/>
      <c r="F3308" s="30"/>
      <c r="G3308" s="30"/>
      <c r="H3308" s="30"/>
      <c r="I3308" s="30"/>
      <c r="J3308" s="30"/>
      <c r="K3308" s="30"/>
      <c r="L3308" s="30"/>
      <c r="M3308" s="30"/>
      <c r="N3308" s="30"/>
      <c r="O3308" s="30"/>
      <c r="P3308" s="30"/>
      <c r="Q3308" s="30"/>
      <c r="R3308" s="30"/>
      <c r="S3308" s="30"/>
      <c r="T3308" s="30"/>
      <c r="U3308" s="31"/>
      <c r="V3308" s="28"/>
    </row>
    <row r="3309" spans="1:22" s="23" customFormat="1" x14ac:dyDescent="0.25">
      <c r="A3309" s="28"/>
      <c r="B3309" s="29"/>
      <c r="C3309" s="30"/>
      <c r="D3309" s="30"/>
      <c r="E3309" s="30"/>
      <c r="F3309" s="30"/>
      <c r="G3309" s="30"/>
      <c r="H3309" s="30"/>
      <c r="I3309" s="30"/>
      <c r="J3309" s="30"/>
      <c r="K3309" s="30"/>
      <c r="L3309" s="30"/>
      <c r="M3309" s="30"/>
      <c r="N3309" s="30"/>
      <c r="O3309" s="30"/>
      <c r="P3309" s="30"/>
      <c r="Q3309" s="30"/>
      <c r="R3309" s="30"/>
      <c r="S3309" s="30"/>
      <c r="T3309" s="30"/>
      <c r="U3309" s="31"/>
      <c r="V3309" s="28"/>
    </row>
    <row r="3310" spans="1:22" s="23" customFormat="1" x14ac:dyDescent="0.25">
      <c r="A3310" s="28"/>
      <c r="B3310" s="29"/>
      <c r="C3310" s="30"/>
      <c r="D3310" s="30"/>
      <c r="E3310" s="30"/>
      <c r="F3310" s="30"/>
      <c r="G3310" s="30"/>
      <c r="H3310" s="30"/>
      <c r="I3310" s="30"/>
      <c r="J3310" s="30"/>
      <c r="K3310" s="30"/>
      <c r="L3310" s="30"/>
      <c r="M3310" s="30"/>
      <c r="N3310" s="30"/>
      <c r="O3310" s="30"/>
      <c r="P3310" s="30"/>
      <c r="Q3310" s="30"/>
      <c r="R3310" s="30"/>
      <c r="S3310" s="30"/>
      <c r="T3310" s="30"/>
      <c r="U3310" s="31"/>
      <c r="V3310" s="28"/>
    </row>
    <row r="3311" spans="1:22" s="23" customFormat="1" ht="15.75" thickBot="1" x14ac:dyDescent="0.3">
      <c r="A3311" s="32">
        <f t="shared" ref="A3311" si="471">MIN(SUM(B3309:C3311),SUM(C3309:D3311),SUM(D3309:E3311),SUM(E3309:F3311),SUM(F3309:G3311),SUM(G3309:H3311),SUM(H3309:I3311),SUM(I3309:J3311),SUM(J3309:K3311),SUM(K3309:L3311),SUM(L3309:M3311),SUM(M3309:N3311),SUM(N3309:O3311),SUM(O3309:P3311),SUM(P3309:Q3311),SUM(Q3309:R3311),SUM(R3309:S3311),SUM(S3309:T3311),SUM(T3309:U3311))</f>
        <v>0</v>
      </c>
      <c r="B3311" s="33"/>
      <c r="C3311" s="34"/>
      <c r="D3311" s="34"/>
      <c r="E3311" s="34"/>
      <c r="F3311" s="34"/>
      <c r="G3311" s="34"/>
      <c r="H3311" s="34"/>
      <c r="I3311" s="34"/>
      <c r="J3311" s="34"/>
      <c r="K3311" s="34"/>
      <c r="L3311" s="34"/>
      <c r="M3311" s="34"/>
      <c r="N3311" s="34"/>
      <c r="O3311" s="34"/>
      <c r="P3311" s="34"/>
      <c r="Q3311" s="34"/>
      <c r="R3311" s="34"/>
      <c r="S3311" s="34"/>
      <c r="T3311" s="34"/>
      <c r="U3311" s="35"/>
      <c r="V3311" s="36">
        <v>3.5218839645385742</v>
      </c>
    </row>
    <row r="3312" spans="1:22" s="23" customFormat="1" x14ac:dyDescent="0.25">
      <c r="A3312" s="24"/>
      <c r="B3312" s="25"/>
      <c r="C3312" s="26"/>
      <c r="D3312" s="26"/>
      <c r="E3312" s="26"/>
      <c r="F3312" s="26"/>
      <c r="G3312" s="26"/>
      <c r="H3312" s="26"/>
      <c r="I3312" s="26"/>
      <c r="J3312" s="26"/>
      <c r="K3312" s="26"/>
      <c r="L3312" s="26"/>
      <c r="M3312" s="26"/>
      <c r="N3312" s="26"/>
      <c r="O3312" s="26"/>
      <c r="P3312" s="26"/>
      <c r="Q3312" s="26"/>
      <c r="R3312" s="26"/>
      <c r="S3312" s="26"/>
      <c r="T3312" s="26"/>
      <c r="U3312" s="27"/>
      <c r="V3312" s="24"/>
    </row>
    <row r="3313" spans="1:22" s="23" customFormat="1" x14ac:dyDescent="0.25">
      <c r="A3313" s="28"/>
      <c r="B3313" s="29"/>
      <c r="C3313" s="30"/>
      <c r="D3313" s="30"/>
      <c r="E3313" s="30"/>
      <c r="F3313" s="30"/>
      <c r="G3313" s="30"/>
      <c r="H3313" s="30"/>
      <c r="I3313" s="30"/>
      <c r="J3313" s="30"/>
      <c r="K3313" s="30"/>
      <c r="L3313" s="30"/>
      <c r="M3313" s="30"/>
      <c r="N3313" s="30"/>
      <c r="O3313" s="30"/>
      <c r="P3313" s="30"/>
      <c r="Q3313" s="30"/>
      <c r="R3313" s="30"/>
      <c r="S3313" s="30"/>
      <c r="T3313" s="30"/>
      <c r="U3313" s="31"/>
      <c r="V3313" s="28"/>
    </row>
    <row r="3314" spans="1:22" s="23" customFormat="1" x14ac:dyDescent="0.25">
      <c r="A3314" s="28"/>
      <c r="B3314" s="29"/>
      <c r="C3314" s="30"/>
      <c r="D3314" s="30"/>
      <c r="E3314" s="30"/>
      <c r="F3314" s="30"/>
      <c r="G3314" s="30"/>
      <c r="H3314" s="30"/>
      <c r="I3314" s="30"/>
      <c r="J3314" s="30"/>
      <c r="K3314" s="30"/>
      <c r="L3314" s="30"/>
      <c r="M3314" s="30"/>
      <c r="N3314" s="30"/>
      <c r="O3314" s="30"/>
      <c r="P3314" s="30"/>
      <c r="Q3314" s="30"/>
      <c r="R3314" s="30"/>
      <c r="S3314" s="30"/>
      <c r="T3314" s="30"/>
      <c r="U3314" s="31"/>
      <c r="V3314" s="28"/>
    </row>
    <row r="3315" spans="1:22" s="23" customFormat="1" x14ac:dyDescent="0.25">
      <c r="A3315" s="28"/>
      <c r="B3315" s="29"/>
      <c r="C3315" s="30"/>
      <c r="D3315" s="30"/>
      <c r="E3315" s="30"/>
      <c r="F3315" s="30"/>
      <c r="G3315" s="30"/>
      <c r="H3315" s="30"/>
      <c r="I3315" s="30"/>
      <c r="J3315" s="30"/>
      <c r="K3315" s="30"/>
      <c r="L3315" s="30"/>
      <c r="M3315" s="30"/>
      <c r="N3315" s="30"/>
      <c r="O3315" s="30"/>
      <c r="P3315" s="30"/>
      <c r="Q3315" s="30"/>
      <c r="R3315" s="30"/>
      <c r="S3315" s="30"/>
      <c r="T3315" s="30"/>
      <c r="U3315" s="31"/>
      <c r="V3315" s="28"/>
    </row>
    <row r="3316" spans="1:22" s="23" customFormat="1" x14ac:dyDescent="0.25">
      <c r="A3316" s="28"/>
      <c r="B3316" s="29"/>
      <c r="C3316" s="30"/>
      <c r="D3316" s="30"/>
      <c r="E3316" s="30"/>
      <c r="F3316" s="30"/>
      <c r="G3316" s="30"/>
      <c r="H3316" s="30"/>
      <c r="I3316" s="30"/>
      <c r="J3316" s="30"/>
      <c r="K3316" s="30"/>
      <c r="L3316" s="30"/>
      <c r="M3316" s="30"/>
      <c r="N3316" s="30"/>
      <c r="O3316" s="30"/>
      <c r="P3316" s="30"/>
      <c r="Q3316" s="30"/>
      <c r="R3316" s="30"/>
      <c r="S3316" s="30"/>
      <c r="T3316" s="30"/>
      <c r="U3316" s="31"/>
      <c r="V3316" s="28"/>
    </row>
    <row r="3317" spans="1:22" s="23" customFormat="1" x14ac:dyDescent="0.25">
      <c r="A3317" s="28"/>
      <c r="B3317" s="29"/>
      <c r="C3317" s="30"/>
      <c r="D3317" s="30"/>
      <c r="E3317" s="30"/>
      <c r="F3317" s="30"/>
      <c r="G3317" s="30"/>
      <c r="H3317" s="30"/>
      <c r="I3317" s="30"/>
      <c r="J3317" s="30"/>
      <c r="K3317" s="30"/>
      <c r="L3317" s="30"/>
      <c r="M3317" s="30"/>
      <c r="N3317" s="30"/>
      <c r="O3317" s="30"/>
      <c r="P3317" s="30"/>
      <c r="Q3317" s="30"/>
      <c r="R3317" s="30"/>
      <c r="S3317" s="30"/>
      <c r="T3317" s="30"/>
      <c r="U3317" s="31"/>
      <c r="V3317" s="28"/>
    </row>
    <row r="3318" spans="1:22" s="23" customFormat="1" ht="15.75" thickBot="1" x14ac:dyDescent="0.3">
      <c r="A3318" s="32">
        <f t="shared" ref="A3318" si="472">MIN(SUM(B3316:C3318),SUM(C3316:D3318),SUM(D3316:E3318),SUM(E3316:F3318),SUM(F3316:G3318),SUM(G3316:H3318),SUM(H3316:I3318),SUM(I3316:J3318),SUM(J3316:K3318),SUM(K3316:L3318),SUM(L3316:M3318),SUM(M3316:N3318),SUM(N3316:O3318),SUM(O3316:P3318),SUM(P3316:Q3318),SUM(Q3316:R3318),SUM(R3316:S3318),SUM(S3316:T3318),SUM(T3316:U3318))</f>
        <v>0</v>
      </c>
      <c r="B3318" s="33"/>
      <c r="C3318" s="34"/>
      <c r="D3318" s="34"/>
      <c r="E3318" s="34"/>
      <c r="F3318" s="34"/>
      <c r="G3318" s="34"/>
      <c r="H3318" s="34"/>
      <c r="I3318" s="34"/>
      <c r="J3318" s="34"/>
      <c r="K3318" s="34"/>
      <c r="L3318" s="34"/>
      <c r="M3318" s="34"/>
      <c r="N3318" s="34"/>
      <c r="O3318" s="34"/>
      <c r="P3318" s="34"/>
      <c r="Q3318" s="34"/>
      <c r="R3318" s="34"/>
      <c r="S3318" s="34"/>
      <c r="T3318" s="34"/>
      <c r="U3318" s="35"/>
      <c r="V3318" s="36">
        <v>3.5220577716827393</v>
      </c>
    </row>
    <row r="3319" spans="1:22" s="23" customFormat="1" x14ac:dyDescent="0.25">
      <c r="A3319" s="24"/>
      <c r="B3319" s="25"/>
      <c r="C3319" s="26"/>
      <c r="D3319" s="26"/>
      <c r="E3319" s="26"/>
      <c r="F3319" s="26"/>
      <c r="G3319" s="26"/>
      <c r="H3319" s="26"/>
      <c r="I3319" s="26"/>
      <c r="J3319" s="26"/>
      <c r="K3319" s="26"/>
      <c r="L3319" s="26"/>
      <c r="M3319" s="26"/>
      <c r="N3319" s="26"/>
      <c r="O3319" s="26"/>
      <c r="P3319" s="26"/>
      <c r="Q3319" s="26"/>
      <c r="R3319" s="26"/>
      <c r="S3319" s="26"/>
      <c r="T3319" s="26"/>
      <c r="U3319" s="27"/>
      <c r="V3319" s="24"/>
    </row>
    <row r="3320" spans="1:22" s="23" customFormat="1" x14ac:dyDescent="0.25">
      <c r="A3320" s="28"/>
      <c r="B3320" s="29"/>
      <c r="C3320" s="30"/>
      <c r="D3320" s="30"/>
      <c r="E3320" s="30"/>
      <c r="F3320" s="30"/>
      <c r="G3320" s="30"/>
      <c r="H3320" s="30"/>
      <c r="I3320" s="30"/>
      <c r="J3320" s="30"/>
      <c r="K3320" s="30"/>
      <c r="L3320" s="30"/>
      <c r="M3320" s="30"/>
      <c r="N3320" s="30"/>
      <c r="O3320" s="30"/>
      <c r="P3320" s="30"/>
      <c r="Q3320" s="30"/>
      <c r="R3320" s="30"/>
      <c r="S3320" s="30"/>
      <c r="T3320" s="30"/>
      <c r="U3320" s="31"/>
      <c r="V3320" s="28"/>
    </row>
    <row r="3321" spans="1:22" s="23" customFormat="1" x14ac:dyDescent="0.25">
      <c r="A3321" s="28"/>
      <c r="B3321" s="29"/>
      <c r="C3321" s="30"/>
      <c r="D3321" s="30"/>
      <c r="E3321" s="30"/>
      <c r="F3321" s="30"/>
      <c r="G3321" s="30"/>
      <c r="H3321" s="30"/>
      <c r="I3321" s="30"/>
      <c r="J3321" s="30"/>
      <c r="K3321" s="30"/>
      <c r="L3321" s="30"/>
      <c r="M3321" s="30"/>
      <c r="N3321" s="30"/>
      <c r="O3321" s="30"/>
      <c r="P3321" s="30"/>
      <c r="Q3321" s="30"/>
      <c r="R3321" s="30"/>
      <c r="S3321" s="30"/>
      <c r="T3321" s="30"/>
      <c r="U3321" s="31"/>
      <c r="V3321" s="28"/>
    </row>
    <row r="3322" spans="1:22" s="23" customFormat="1" x14ac:dyDescent="0.25">
      <c r="A3322" s="28"/>
      <c r="B3322" s="29"/>
      <c r="C3322" s="30"/>
      <c r="D3322" s="30"/>
      <c r="E3322" s="30"/>
      <c r="F3322" s="30"/>
      <c r="G3322" s="30"/>
      <c r="H3322" s="30"/>
      <c r="I3322" s="30"/>
      <c r="J3322" s="30"/>
      <c r="K3322" s="30"/>
      <c r="L3322" s="30"/>
      <c r="M3322" s="30"/>
      <c r="N3322" s="30"/>
      <c r="O3322" s="30"/>
      <c r="P3322" s="30"/>
      <c r="Q3322" s="30"/>
      <c r="R3322" s="30"/>
      <c r="S3322" s="30"/>
      <c r="T3322" s="30"/>
      <c r="U3322" s="31"/>
      <c r="V3322" s="28"/>
    </row>
    <row r="3323" spans="1:22" s="23" customFormat="1" x14ac:dyDescent="0.25">
      <c r="A3323" s="28"/>
      <c r="B3323" s="29"/>
      <c r="C3323" s="30"/>
      <c r="D3323" s="30"/>
      <c r="E3323" s="30"/>
      <c r="F3323" s="30"/>
      <c r="G3323" s="30"/>
      <c r="H3323" s="30"/>
      <c r="I3323" s="30"/>
      <c r="J3323" s="30"/>
      <c r="K3323" s="30"/>
      <c r="L3323" s="30"/>
      <c r="M3323" s="30"/>
      <c r="N3323" s="30"/>
      <c r="O3323" s="30"/>
      <c r="P3323" s="30"/>
      <c r="Q3323" s="30"/>
      <c r="R3323" s="30"/>
      <c r="S3323" s="30"/>
      <c r="T3323" s="30"/>
      <c r="U3323" s="31"/>
      <c r="V3323" s="28"/>
    </row>
    <row r="3324" spans="1:22" s="23" customFormat="1" x14ac:dyDescent="0.25">
      <c r="A3324" s="28"/>
      <c r="B3324" s="29"/>
      <c r="C3324" s="30"/>
      <c r="D3324" s="30"/>
      <c r="E3324" s="30"/>
      <c r="F3324" s="30"/>
      <c r="G3324" s="30"/>
      <c r="H3324" s="30"/>
      <c r="I3324" s="30"/>
      <c r="J3324" s="30"/>
      <c r="K3324" s="30"/>
      <c r="L3324" s="30"/>
      <c r="M3324" s="30"/>
      <c r="N3324" s="30"/>
      <c r="O3324" s="30"/>
      <c r="P3324" s="30"/>
      <c r="Q3324" s="30"/>
      <c r="R3324" s="30"/>
      <c r="S3324" s="30"/>
      <c r="T3324" s="30"/>
      <c r="U3324" s="31"/>
      <c r="V3324" s="28"/>
    </row>
    <row r="3325" spans="1:22" s="23" customFormat="1" ht="15.75" thickBot="1" x14ac:dyDescent="0.3">
      <c r="A3325" s="32">
        <f t="shared" ref="A3325" si="473">MIN(SUM(B3323:C3325),SUM(C3323:D3325),SUM(D3323:E3325),SUM(E3323:F3325),SUM(F3323:G3325),SUM(G3323:H3325),SUM(H3323:I3325),SUM(I3323:J3325),SUM(J3323:K3325),SUM(K3323:L3325),SUM(L3323:M3325),SUM(M3323:N3325),SUM(N3323:O3325),SUM(O3323:P3325),SUM(P3323:Q3325),SUM(Q3323:R3325),SUM(R3323:S3325),SUM(S3323:T3325),SUM(T3323:U3325))</f>
        <v>0</v>
      </c>
      <c r="B3325" s="33"/>
      <c r="C3325" s="34"/>
      <c r="D3325" s="34"/>
      <c r="E3325" s="34"/>
      <c r="F3325" s="34"/>
      <c r="G3325" s="34"/>
      <c r="H3325" s="34"/>
      <c r="I3325" s="34"/>
      <c r="J3325" s="34"/>
      <c r="K3325" s="34"/>
      <c r="L3325" s="34"/>
      <c r="M3325" s="34"/>
      <c r="N3325" s="34"/>
      <c r="O3325" s="34"/>
      <c r="P3325" s="34"/>
      <c r="Q3325" s="34"/>
      <c r="R3325" s="34"/>
      <c r="S3325" s="34"/>
      <c r="T3325" s="34"/>
      <c r="U3325" s="35"/>
      <c r="V3325" s="36">
        <v>3.5222597122192383</v>
      </c>
    </row>
    <row r="3326" spans="1:22" s="23" customFormat="1" x14ac:dyDescent="0.25">
      <c r="A3326" s="24"/>
      <c r="B3326" s="25"/>
      <c r="C3326" s="26"/>
      <c r="D3326" s="26"/>
      <c r="E3326" s="26"/>
      <c r="F3326" s="26"/>
      <c r="G3326" s="26"/>
      <c r="H3326" s="26"/>
      <c r="I3326" s="26"/>
      <c r="J3326" s="26"/>
      <c r="K3326" s="26"/>
      <c r="L3326" s="26"/>
      <c r="M3326" s="26"/>
      <c r="N3326" s="26"/>
      <c r="O3326" s="26"/>
      <c r="P3326" s="26"/>
      <c r="Q3326" s="26"/>
      <c r="R3326" s="26"/>
      <c r="S3326" s="26"/>
      <c r="T3326" s="26"/>
      <c r="U3326" s="27"/>
      <c r="V3326" s="24"/>
    </row>
    <row r="3327" spans="1:22" s="23" customFormat="1" x14ac:dyDescent="0.25">
      <c r="A3327" s="28"/>
      <c r="B3327" s="29"/>
      <c r="C3327" s="30"/>
      <c r="D3327" s="30"/>
      <c r="E3327" s="30"/>
      <c r="F3327" s="30"/>
      <c r="G3327" s="30"/>
      <c r="H3327" s="30"/>
      <c r="I3327" s="30"/>
      <c r="J3327" s="30"/>
      <c r="K3327" s="30"/>
      <c r="L3327" s="30"/>
      <c r="M3327" s="30"/>
      <c r="N3327" s="30"/>
      <c r="O3327" s="30"/>
      <c r="P3327" s="30"/>
      <c r="Q3327" s="30"/>
      <c r="R3327" s="30"/>
      <c r="S3327" s="30"/>
      <c r="T3327" s="30"/>
      <c r="U3327" s="31"/>
      <c r="V3327" s="28"/>
    </row>
    <row r="3328" spans="1:22" s="23" customFormat="1" x14ac:dyDescent="0.25">
      <c r="A3328" s="28"/>
      <c r="B3328" s="29"/>
      <c r="C3328" s="30"/>
      <c r="D3328" s="30"/>
      <c r="E3328" s="30"/>
      <c r="F3328" s="30"/>
      <c r="G3328" s="30"/>
      <c r="H3328" s="30"/>
      <c r="I3328" s="30"/>
      <c r="J3328" s="30"/>
      <c r="K3328" s="30"/>
      <c r="L3328" s="30"/>
      <c r="M3328" s="30"/>
      <c r="N3328" s="30"/>
      <c r="O3328" s="30"/>
      <c r="P3328" s="30"/>
      <c r="Q3328" s="30"/>
      <c r="R3328" s="30"/>
      <c r="S3328" s="30"/>
      <c r="T3328" s="30"/>
      <c r="U3328" s="31"/>
      <c r="V3328" s="28"/>
    </row>
    <row r="3329" spans="1:22" s="23" customFormat="1" x14ac:dyDescent="0.25">
      <c r="A3329" s="28"/>
      <c r="B3329" s="29"/>
      <c r="C3329" s="30"/>
      <c r="D3329" s="30"/>
      <c r="E3329" s="30"/>
      <c r="F3329" s="30"/>
      <c r="G3329" s="30"/>
      <c r="H3329" s="30"/>
      <c r="I3329" s="30"/>
      <c r="J3329" s="30"/>
      <c r="K3329" s="30"/>
      <c r="L3329" s="30"/>
      <c r="M3329" s="30"/>
      <c r="N3329" s="30"/>
      <c r="O3329" s="30"/>
      <c r="P3329" s="30"/>
      <c r="Q3329" s="30"/>
      <c r="R3329" s="30"/>
      <c r="S3329" s="30"/>
      <c r="T3329" s="30"/>
      <c r="U3329" s="31"/>
      <c r="V3329" s="28"/>
    </row>
    <row r="3330" spans="1:22" s="23" customFormat="1" x14ac:dyDescent="0.25">
      <c r="A3330" s="28"/>
      <c r="B3330" s="29"/>
      <c r="C3330" s="30"/>
      <c r="D3330" s="30"/>
      <c r="E3330" s="30"/>
      <c r="F3330" s="30"/>
      <c r="G3330" s="30"/>
      <c r="H3330" s="30"/>
      <c r="I3330" s="30"/>
      <c r="J3330" s="30"/>
      <c r="K3330" s="30"/>
      <c r="L3330" s="30"/>
      <c r="M3330" s="30"/>
      <c r="N3330" s="30"/>
      <c r="O3330" s="30"/>
      <c r="P3330" s="30"/>
      <c r="Q3330" s="30"/>
      <c r="R3330" s="30"/>
      <c r="S3330" s="30"/>
      <c r="T3330" s="30"/>
      <c r="U3330" s="31"/>
      <c r="V3330" s="28"/>
    </row>
    <row r="3331" spans="1:22" s="23" customFormat="1" x14ac:dyDescent="0.25">
      <c r="A3331" s="28"/>
      <c r="B3331" s="29"/>
      <c r="C3331" s="30"/>
      <c r="D3331" s="30"/>
      <c r="E3331" s="30"/>
      <c r="F3331" s="30"/>
      <c r="G3331" s="30"/>
      <c r="H3331" s="30"/>
      <c r="I3331" s="30"/>
      <c r="J3331" s="30"/>
      <c r="K3331" s="30"/>
      <c r="L3331" s="30"/>
      <c r="M3331" s="30"/>
      <c r="N3331" s="30"/>
      <c r="O3331" s="30"/>
      <c r="P3331" s="30"/>
      <c r="Q3331" s="30"/>
      <c r="R3331" s="30"/>
      <c r="S3331" s="30"/>
      <c r="T3331" s="30"/>
      <c r="U3331" s="31"/>
      <c r="V3331" s="28"/>
    </row>
    <row r="3332" spans="1:22" s="23" customFormat="1" ht="15.75" thickBot="1" x14ac:dyDescent="0.3">
      <c r="A3332" s="32">
        <f t="shared" ref="A3332" si="474">MIN(SUM(B3330:C3332),SUM(C3330:D3332),SUM(D3330:E3332),SUM(E3330:F3332),SUM(F3330:G3332),SUM(G3330:H3332),SUM(H3330:I3332),SUM(I3330:J3332),SUM(J3330:K3332),SUM(K3330:L3332),SUM(L3330:M3332),SUM(M3330:N3332),SUM(N3330:O3332),SUM(O3330:P3332),SUM(P3330:Q3332),SUM(Q3330:R3332),SUM(R3330:S3332),SUM(S3330:T3332),SUM(T3330:U3332))</f>
        <v>0</v>
      </c>
      <c r="B3332" s="33"/>
      <c r="C3332" s="34"/>
      <c r="D3332" s="34"/>
      <c r="E3332" s="34"/>
      <c r="F3332" s="34"/>
      <c r="G3332" s="34"/>
      <c r="H3332" s="34"/>
      <c r="I3332" s="34"/>
      <c r="J3332" s="34"/>
      <c r="K3332" s="34"/>
      <c r="L3332" s="34"/>
      <c r="M3332" s="34"/>
      <c r="N3332" s="34"/>
      <c r="O3332" s="34"/>
      <c r="P3332" s="34"/>
      <c r="Q3332" s="34"/>
      <c r="R3332" s="34"/>
      <c r="S3332" s="34"/>
      <c r="T3332" s="34"/>
      <c r="U3332" s="35"/>
      <c r="V3332" s="36">
        <v>3.5224626064300537</v>
      </c>
    </row>
    <row r="3333" spans="1:22" s="23" customFormat="1" x14ac:dyDescent="0.25">
      <c r="A3333" s="24"/>
      <c r="B3333" s="25"/>
      <c r="C3333" s="26"/>
      <c r="D3333" s="26"/>
      <c r="E3333" s="26"/>
      <c r="F3333" s="26"/>
      <c r="G3333" s="26"/>
      <c r="H3333" s="26"/>
      <c r="I3333" s="26"/>
      <c r="J3333" s="26"/>
      <c r="K3333" s="26"/>
      <c r="L3333" s="26"/>
      <c r="M3333" s="26"/>
      <c r="N3333" s="26"/>
      <c r="O3333" s="26"/>
      <c r="P3333" s="26"/>
      <c r="Q3333" s="26"/>
      <c r="R3333" s="26"/>
      <c r="S3333" s="26"/>
      <c r="T3333" s="26"/>
      <c r="U3333" s="27"/>
      <c r="V3333" s="24"/>
    </row>
    <row r="3334" spans="1:22" s="23" customFormat="1" x14ac:dyDescent="0.25">
      <c r="A3334" s="28"/>
      <c r="B3334" s="29"/>
      <c r="C3334" s="30"/>
      <c r="D3334" s="30"/>
      <c r="E3334" s="30"/>
      <c r="F3334" s="30"/>
      <c r="G3334" s="30"/>
      <c r="H3334" s="30"/>
      <c r="I3334" s="30"/>
      <c r="J3334" s="30"/>
      <c r="K3334" s="30"/>
      <c r="L3334" s="30"/>
      <c r="M3334" s="30"/>
      <c r="N3334" s="30"/>
      <c r="O3334" s="30"/>
      <c r="P3334" s="30"/>
      <c r="Q3334" s="30"/>
      <c r="R3334" s="30"/>
      <c r="S3334" s="30"/>
      <c r="T3334" s="30"/>
      <c r="U3334" s="31"/>
      <c r="V3334" s="28"/>
    </row>
    <row r="3335" spans="1:22" s="23" customFormat="1" x14ac:dyDescent="0.25">
      <c r="A3335" s="28"/>
      <c r="B3335" s="29"/>
      <c r="C3335" s="30"/>
      <c r="D3335" s="30"/>
      <c r="E3335" s="30"/>
      <c r="F3335" s="30"/>
      <c r="G3335" s="30"/>
      <c r="H3335" s="30"/>
      <c r="I3335" s="30"/>
      <c r="J3335" s="30"/>
      <c r="K3335" s="30"/>
      <c r="L3335" s="30"/>
      <c r="M3335" s="30"/>
      <c r="N3335" s="30"/>
      <c r="O3335" s="30"/>
      <c r="P3335" s="30"/>
      <c r="Q3335" s="30"/>
      <c r="R3335" s="30"/>
      <c r="S3335" s="30"/>
      <c r="T3335" s="30"/>
      <c r="U3335" s="31"/>
      <c r="V3335" s="28"/>
    </row>
    <row r="3336" spans="1:22" s="23" customFormat="1" x14ac:dyDescent="0.25">
      <c r="A3336" s="28"/>
      <c r="B3336" s="29"/>
      <c r="C3336" s="30"/>
      <c r="D3336" s="30"/>
      <c r="E3336" s="30"/>
      <c r="F3336" s="30"/>
      <c r="G3336" s="30"/>
      <c r="H3336" s="30"/>
      <c r="I3336" s="30"/>
      <c r="J3336" s="30"/>
      <c r="K3336" s="30"/>
      <c r="L3336" s="30"/>
      <c r="M3336" s="30"/>
      <c r="N3336" s="30"/>
      <c r="O3336" s="30"/>
      <c r="P3336" s="30"/>
      <c r="Q3336" s="30"/>
      <c r="R3336" s="30"/>
      <c r="S3336" s="30"/>
      <c r="T3336" s="30"/>
      <c r="U3336" s="31"/>
      <c r="V3336" s="28"/>
    </row>
    <row r="3337" spans="1:22" s="23" customFormat="1" x14ac:dyDescent="0.25">
      <c r="A3337" s="28"/>
      <c r="B3337" s="29"/>
      <c r="C3337" s="30"/>
      <c r="D3337" s="30"/>
      <c r="E3337" s="30"/>
      <c r="F3337" s="30"/>
      <c r="G3337" s="30"/>
      <c r="H3337" s="30"/>
      <c r="I3337" s="30"/>
      <c r="J3337" s="30"/>
      <c r="K3337" s="30"/>
      <c r="L3337" s="30"/>
      <c r="M3337" s="30"/>
      <c r="N3337" s="30"/>
      <c r="O3337" s="30"/>
      <c r="P3337" s="30"/>
      <c r="Q3337" s="30"/>
      <c r="R3337" s="30"/>
      <c r="S3337" s="30"/>
      <c r="T3337" s="30"/>
      <c r="U3337" s="31"/>
      <c r="V3337" s="28"/>
    </row>
    <row r="3338" spans="1:22" s="23" customFormat="1" x14ac:dyDescent="0.25">
      <c r="A3338" s="28"/>
      <c r="B3338" s="29"/>
      <c r="C3338" s="30"/>
      <c r="D3338" s="30"/>
      <c r="E3338" s="30"/>
      <c r="F3338" s="30"/>
      <c r="G3338" s="30"/>
      <c r="H3338" s="30"/>
      <c r="I3338" s="30"/>
      <c r="J3338" s="30"/>
      <c r="K3338" s="30"/>
      <c r="L3338" s="30"/>
      <c r="M3338" s="30"/>
      <c r="N3338" s="30"/>
      <c r="O3338" s="30"/>
      <c r="P3338" s="30"/>
      <c r="Q3338" s="30"/>
      <c r="R3338" s="30"/>
      <c r="S3338" s="30"/>
      <c r="T3338" s="30"/>
      <c r="U3338" s="31"/>
      <c r="V3338" s="28"/>
    </row>
    <row r="3339" spans="1:22" s="23" customFormat="1" ht="15.75" thickBot="1" x14ac:dyDescent="0.3">
      <c r="A3339" s="32">
        <f t="shared" ref="A3339" si="475">MIN(SUM(B3337:C3339),SUM(C3337:D3339),SUM(D3337:E3339),SUM(E3337:F3339),SUM(F3337:G3339),SUM(G3337:H3339),SUM(H3337:I3339),SUM(I3337:J3339),SUM(J3337:K3339),SUM(K3337:L3339),SUM(L3337:M3339),SUM(M3337:N3339),SUM(N3337:O3339),SUM(O3337:P3339),SUM(P3337:Q3339),SUM(Q3337:R3339),SUM(R3337:S3339),SUM(S3337:T3339),SUM(T3337:U3339))</f>
        <v>0</v>
      </c>
      <c r="B3339" s="33"/>
      <c r="C3339" s="34"/>
      <c r="D3339" s="34"/>
      <c r="E3339" s="34"/>
      <c r="F3339" s="34"/>
      <c r="G3339" s="34"/>
      <c r="H3339" s="34"/>
      <c r="I3339" s="34"/>
      <c r="J3339" s="34"/>
      <c r="K3339" s="34"/>
      <c r="L3339" s="34"/>
      <c r="M3339" s="34"/>
      <c r="N3339" s="34"/>
      <c r="O3339" s="34"/>
      <c r="P3339" s="34"/>
      <c r="Q3339" s="34"/>
      <c r="R3339" s="34"/>
      <c r="S3339" s="34"/>
      <c r="T3339" s="34"/>
      <c r="U3339" s="35"/>
      <c r="V3339" s="36">
        <v>3.5262782573699951</v>
      </c>
    </row>
    <row r="3340" spans="1:22" s="23" customFormat="1" x14ac:dyDescent="0.25">
      <c r="A3340" s="24"/>
      <c r="B3340" s="25"/>
      <c r="C3340" s="26"/>
      <c r="D3340" s="26"/>
      <c r="E3340" s="26"/>
      <c r="F3340" s="26"/>
      <c r="G3340" s="26"/>
      <c r="H3340" s="26"/>
      <c r="I3340" s="26"/>
      <c r="J3340" s="26"/>
      <c r="K3340" s="26"/>
      <c r="L3340" s="26"/>
      <c r="M3340" s="26"/>
      <c r="N3340" s="26"/>
      <c r="O3340" s="26"/>
      <c r="P3340" s="26"/>
      <c r="Q3340" s="26"/>
      <c r="R3340" s="26"/>
      <c r="S3340" s="26"/>
      <c r="T3340" s="26"/>
      <c r="U3340" s="27"/>
      <c r="V3340" s="24"/>
    </row>
    <row r="3341" spans="1:22" s="23" customFormat="1" x14ac:dyDescent="0.25">
      <c r="A3341" s="28"/>
      <c r="B3341" s="29"/>
      <c r="C3341" s="30"/>
      <c r="D3341" s="30"/>
      <c r="E3341" s="30"/>
      <c r="F3341" s="30"/>
      <c r="G3341" s="30"/>
      <c r="H3341" s="30"/>
      <c r="I3341" s="30"/>
      <c r="J3341" s="30"/>
      <c r="K3341" s="30"/>
      <c r="L3341" s="30"/>
      <c r="M3341" s="30"/>
      <c r="N3341" s="30"/>
      <c r="O3341" s="30"/>
      <c r="P3341" s="30"/>
      <c r="Q3341" s="30"/>
      <c r="R3341" s="30"/>
      <c r="S3341" s="30"/>
      <c r="T3341" s="30"/>
      <c r="U3341" s="31"/>
      <c r="V3341" s="28"/>
    </row>
    <row r="3342" spans="1:22" s="23" customFormat="1" x14ac:dyDescent="0.25">
      <c r="A3342" s="28"/>
      <c r="B3342" s="29"/>
      <c r="C3342" s="30"/>
      <c r="D3342" s="30"/>
      <c r="E3342" s="30"/>
      <c r="F3342" s="30"/>
      <c r="G3342" s="30"/>
      <c r="H3342" s="30"/>
      <c r="I3342" s="30"/>
      <c r="J3342" s="30"/>
      <c r="K3342" s="30"/>
      <c r="L3342" s="30"/>
      <c r="M3342" s="30"/>
      <c r="N3342" s="30"/>
      <c r="O3342" s="30"/>
      <c r="P3342" s="30"/>
      <c r="Q3342" s="30"/>
      <c r="R3342" s="30"/>
      <c r="S3342" s="30"/>
      <c r="T3342" s="30"/>
      <c r="U3342" s="31"/>
      <c r="V3342" s="28"/>
    </row>
    <row r="3343" spans="1:22" s="23" customFormat="1" x14ac:dyDescent="0.25">
      <c r="A3343" s="28"/>
      <c r="B3343" s="29"/>
      <c r="C3343" s="30"/>
      <c r="D3343" s="30"/>
      <c r="E3343" s="30"/>
      <c r="F3343" s="30"/>
      <c r="G3343" s="30"/>
      <c r="H3343" s="30"/>
      <c r="I3343" s="30"/>
      <c r="J3343" s="30"/>
      <c r="K3343" s="30"/>
      <c r="L3343" s="30"/>
      <c r="M3343" s="30"/>
      <c r="N3343" s="30"/>
      <c r="O3343" s="30"/>
      <c r="P3343" s="30"/>
      <c r="Q3343" s="30"/>
      <c r="R3343" s="30"/>
      <c r="S3343" s="30"/>
      <c r="T3343" s="30"/>
      <c r="U3343" s="31"/>
      <c r="V3343" s="28"/>
    </row>
    <row r="3344" spans="1:22" s="23" customFormat="1" x14ac:dyDescent="0.25">
      <c r="A3344" s="28"/>
      <c r="B3344" s="29"/>
      <c r="C3344" s="30"/>
      <c r="D3344" s="30"/>
      <c r="E3344" s="30"/>
      <c r="F3344" s="30"/>
      <c r="G3344" s="30"/>
      <c r="H3344" s="30"/>
      <c r="I3344" s="30"/>
      <c r="J3344" s="30"/>
      <c r="K3344" s="30"/>
      <c r="L3344" s="30"/>
      <c r="M3344" s="30"/>
      <c r="N3344" s="30"/>
      <c r="O3344" s="30"/>
      <c r="P3344" s="30"/>
      <c r="Q3344" s="30"/>
      <c r="R3344" s="30"/>
      <c r="S3344" s="30"/>
      <c r="T3344" s="30"/>
      <c r="U3344" s="31"/>
      <c r="V3344" s="28"/>
    </row>
    <row r="3345" spans="1:22" s="23" customFormat="1" x14ac:dyDescent="0.25">
      <c r="A3345" s="28"/>
      <c r="B3345" s="29"/>
      <c r="C3345" s="30"/>
      <c r="D3345" s="30"/>
      <c r="E3345" s="30"/>
      <c r="F3345" s="30"/>
      <c r="G3345" s="30"/>
      <c r="H3345" s="30"/>
      <c r="I3345" s="30"/>
      <c r="J3345" s="30"/>
      <c r="K3345" s="30"/>
      <c r="L3345" s="30"/>
      <c r="M3345" s="30"/>
      <c r="N3345" s="30"/>
      <c r="O3345" s="30"/>
      <c r="P3345" s="30"/>
      <c r="Q3345" s="30"/>
      <c r="R3345" s="30"/>
      <c r="S3345" s="30"/>
      <c r="T3345" s="30"/>
      <c r="U3345" s="31"/>
      <c r="V3345" s="28"/>
    </row>
    <row r="3346" spans="1:22" s="23" customFormat="1" ht="15.75" thickBot="1" x14ac:dyDescent="0.3">
      <c r="A3346" s="32">
        <f t="shared" ref="A3346" si="476">MIN(SUM(B3344:C3346),SUM(C3344:D3346),SUM(D3344:E3346),SUM(E3344:F3346),SUM(F3344:G3346),SUM(G3344:H3346),SUM(H3344:I3346),SUM(I3344:J3346),SUM(J3344:K3346),SUM(K3344:L3346),SUM(L3344:M3346),SUM(M3344:N3346),SUM(N3344:O3346),SUM(O3344:P3346),SUM(P3344:Q3346),SUM(Q3344:R3346),SUM(R3344:S3346),SUM(S3344:T3346),SUM(T3344:U3346))</f>
        <v>0</v>
      </c>
      <c r="B3346" s="33"/>
      <c r="C3346" s="34"/>
      <c r="D3346" s="34"/>
      <c r="E3346" s="34"/>
      <c r="F3346" s="34"/>
      <c r="G3346" s="34"/>
      <c r="H3346" s="34"/>
      <c r="I3346" s="34"/>
      <c r="J3346" s="34"/>
      <c r="K3346" s="34"/>
      <c r="L3346" s="34"/>
      <c r="M3346" s="34"/>
      <c r="N3346" s="34"/>
      <c r="O3346" s="34"/>
      <c r="P3346" s="34"/>
      <c r="Q3346" s="34"/>
      <c r="R3346" s="34"/>
      <c r="S3346" s="34"/>
      <c r="T3346" s="34"/>
      <c r="U3346" s="35"/>
      <c r="V3346" s="36">
        <v>3.5267574787139893</v>
      </c>
    </row>
    <row r="3347" spans="1:22" s="23" customFormat="1" x14ac:dyDescent="0.25">
      <c r="A3347" s="24"/>
      <c r="B3347" s="25"/>
      <c r="C3347" s="26"/>
      <c r="D3347" s="26"/>
      <c r="E3347" s="26"/>
      <c r="F3347" s="26"/>
      <c r="G3347" s="26"/>
      <c r="H3347" s="26"/>
      <c r="I3347" s="26"/>
      <c r="J3347" s="26"/>
      <c r="K3347" s="26"/>
      <c r="L3347" s="26"/>
      <c r="M3347" s="26"/>
      <c r="N3347" s="26"/>
      <c r="O3347" s="26"/>
      <c r="P3347" s="26"/>
      <c r="Q3347" s="26"/>
      <c r="R3347" s="26"/>
      <c r="S3347" s="26"/>
      <c r="T3347" s="26"/>
      <c r="U3347" s="27"/>
      <c r="V3347" s="24"/>
    </row>
    <row r="3348" spans="1:22" s="23" customFormat="1" x14ac:dyDescent="0.25">
      <c r="A3348" s="28"/>
      <c r="B3348" s="29"/>
      <c r="C3348" s="30"/>
      <c r="D3348" s="30"/>
      <c r="E3348" s="30"/>
      <c r="F3348" s="30"/>
      <c r="G3348" s="30"/>
      <c r="H3348" s="30"/>
      <c r="I3348" s="30"/>
      <c r="J3348" s="30"/>
      <c r="K3348" s="30"/>
      <c r="L3348" s="30"/>
      <c r="M3348" s="30"/>
      <c r="N3348" s="30"/>
      <c r="O3348" s="30"/>
      <c r="P3348" s="30"/>
      <c r="Q3348" s="30"/>
      <c r="R3348" s="30"/>
      <c r="S3348" s="30"/>
      <c r="T3348" s="30"/>
      <c r="U3348" s="31"/>
      <c r="V3348" s="28"/>
    </row>
    <row r="3349" spans="1:22" s="23" customFormat="1" x14ac:dyDescent="0.25">
      <c r="A3349" s="28"/>
      <c r="B3349" s="29"/>
      <c r="C3349" s="30"/>
      <c r="D3349" s="30"/>
      <c r="E3349" s="30"/>
      <c r="F3349" s="30"/>
      <c r="G3349" s="30"/>
      <c r="H3349" s="30"/>
      <c r="I3349" s="30"/>
      <c r="J3349" s="30"/>
      <c r="K3349" s="30"/>
      <c r="L3349" s="30"/>
      <c r="M3349" s="30"/>
      <c r="N3349" s="30"/>
      <c r="O3349" s="30"/>
      <c r="P3349" s="30"/>
      <c r="Q3349" s="30"/>
      <c r="R3349" s="30"/>
      <c r="S3349" s="30"/>
      <c r="T3349" s="30"/>
      <c r="U3349" s="31"/>
      <c r="V3349" s="28"/>
    </row>
    <row r="3350" spans="1:22" s="23" customFormat="1" x14ac:dyDescent="0.25">
      <c r="A3350" s="28"/>
      <c r="B3350" s="29"/>
      <c r="C3350" s="30"/>
      <c r="D3350" s="30"/>
      <c r="E3350" s="30"/>
      <c r="F3350" s="30"/>
      <c r="G3350" s="30"/>
      <c r="H3350" s="30"/>
      <c r="I3350" s="30"/>
      <c r="J3350" s="30"/>
      <c r="K3350" s="30"/>
      <c r="L3350" s="30"/>
      <c r="M3350" s="30"/>
      <c r="N3350" s="30"/>
      <c r="O3350" s="30"/>
      <c r="P3350" s="30"/>
      <c r="Q3350" s="30"/>
      <c r="R3350" s="30"/>
      <c r="S3350" s="30"/>
      <c r="T3350" s="30"/>
      <c r="U3350" s="31"/>
      <c r="V3350" s="28"/>
    </row>
    <row r="3351" spans="1:22" s="23" customFormat="1" x14ac:dyDescent="0.25">
      <c r="A3351" s="28"/>
      <c r="B3351" s="29"/>
      <c r="C3351" s="30"/>
      <c r="D3351" s="30"/>
      <c r="E3351" s="30"/>
      <c r="F3351" s="30"/>
      <c r="G3351" s="30"/>
      <c r="H3351" s="30"/>
      <c r="I3351" s="30"/>
      <c r="J3351" s="30"/>
      <c r="K3351" s="30"/>
      <c r="L3351" s="30"/>
      <c r="M3351" s="30"/>
      <c r="N3351" s="30"/>
      <c r="O3351" s="30"/>
      <c r="P3351" s="30"/>
      <c r="Q3351" s="30"/>
      <c r="R3351" s="30"/>
      <c r="S3351" s="30"/>
      <c r="T3351" s="30"/>
      <c r="U3351" s="31"/>
      <c r="V3351" s="28"/>
    </row>
    <row r="3352" spans="1:22" s="23" customFormat="1" x14ac:dyDescent="0.25">
      <c r="A3352" s="28"/>
      <c r="B3352" s="29"/>
      <c r="C3352" s="30"/>
      <c r="D3352" s="30"/>
      <c r="E3352" s="30"/>
      <c r="F3352" s="30"/>
      <c r="G3352" s="30"/>
      <c r="H3352" s="30"/>
      <c r="I3352" s="30"/>
      <c r="J3352" s="30"/>
      <c r="K3352" s="30"/>
      <c r="L3352" s="30"/>
      <c r="M3352" s="30"/>
      <c r="N3352" s="30"/>
      <c r="O3352" s="30"/>
      <c r="P3352" s="30"/>
      <c r="Q3352" s="30"/>
      <c r="R3352" s="30"/>
      <c r="S3352" s="30"/>
      <c r="T3352" s="30"/>
      <c r="U3352" s="31"/>
      <c r="V3352" s="28"/>
    </row>
    <row r="3353" spans="1:22" s="23" customFormat="1" ht="15.75" thickBot="1" x14ac:dyDescent="0.3">
      <c r="A3353" s="32">
        <f t="shared" ref="A3353" si="477">MIN(SUM(B3351:C3353),SUM(C3351:D3353),SUM(D3351:E3353),SUM(E3351:F3353),SUM(F3351:G3353),SUM(G3351:H3353),SUM(H3351:I3353),SUM(I3351:J3353),SUM(J3351:K3353),SUM(K3351:L3353),SUM(L3351:M3353),SUM(M3351:N3353),SUM(N3351:O3353),SUM(O3351:P3353),SUM(P3351:Q3353),SUM(Q3351:R3353),SUM(R3351:S3353),SUM(S3351:T3353),SUM(T3351:U3353))</f>
        <v>0</v>
      </c>
      <c r="B3353" s="33"/>
      <c r="C3353" s="34"/>
      <c r="D3353" s="34"/>
      <c r="E3353" s="34"/>
      <c r="F3353" s="34"/>
      <c r="G3353" s="34"/>
      <c r="H3353" s="34"/>
      <c r="I3353" s="34"/>
      <c r="J3353" s="34"/>
      <c r="K3353" s="34"/>
      <c r="L3353" s="34"/>
      <c r="M3353" s="34"/>
      <c r="N3353" s="34"/>
      <c r="O3353" s="34"/>
      <c r="P3353" s="34"/>
      <c r="Q3353" s="34"/>
      <c r="R3353" s="34"/>
      <c r="S3353" s="34"/>
      <c r="T3353" s="34"/>
      <c r="U3353" s="35"/>
      <c r="V3353" s="36">
        <v>3.5273070335388184</v>
      </c>
    </row>
    <row r="3354" spans="1:22" s="23" customFormat="1" x14ac:dyDescent="0.25">
      <c r="A3354" s="24"/>
      <c r="B3354" s="25"/>
      <c r="C3354" s="26"/>
      <c r="D3354" s="26"/>
      <c r="E3354" s="26"/>
      <c r="F3354" s="26"/>
      <c r="G3354" s="26"/>
      <c r="H3354" s="26"/>
      <c r="I3354" s="26"/>
      <c r="J3354" s="26"/>
      <c r="K3354" s="26"/>
      <c r="L3354" s="26"/>
      <c r="M3354" s="26"/>
      <c r="N3354" s="26"/>
      <c r="O3354" s="26"/>
      <c r="P3354" s="26"/>
      <c r="Q3354" s="26"/>
      <c r="R3354" s="26"/>
      <c r="S3354" s="26"/>
      <c r="T3354" s="26"/>
      <c r="U3354" s="27"/>
      <c r="V3354" s="24"/>
    </row>
    <row r="3355" spans="1:22" s="23" customFormat="1" x14ac:dyDescent="0.25">
      <c r="A3355" s="28"/>
      <c r="B3355" s="29"/>
      <c r="C3355" s="30"/>
      <c r="D3355" s="30"/>
      <c r="E3355" s="30"/>
      <c r="F3355" s="30"/>
      <c r="G3355" s="30"/>
      <c r="H3355" s="30"/>
      <c r="I3355" s="30"/>
      <c r="J3355" s="30"/>
      <c r="K3355" s="30"/>
      <c r="L3355" s="30"/>
      <c r="M3355" s="30"/>
      <c r="N3355" s="30"/>
      <c r="O3355" s="30"/>
      <c r="P3355" s="30"/>
      <c r="Q3355" s="30"/>
      <c r="R3355" s="30"/>
      <c r="S3355" s="30"/>
      <c r="T3355" s="30"/>
      <c r="U3355" s="31"/>
      <c r="V3355" s="28"/>
    </row>
    <row r="3356" spans="1:22" s="23" customFormat="1" x14ac:dyDescent="0.25">
      <c r="A3356" s="28"/>
      <c r="B3356" s="29"/>
      <c r="C3356" s="30"/>
      <c r="D3356" s="30"/>
      <c r="E3356" s="30"/>
      <c r="F3356" s="30"/>
      <c r="G3356" s="30"/>
      <c r="H3356" s="30"/>
      <c r="I3356" s="30"/>
      <c r="J3356" s="30"/>
      <c r="K3356" s="30"/>
      <c r="L3356" s="30"/>
      <c r="M3356" s="30"/>
      <c r="N3356" s="30"/>
      <c r="O3356" s="30"/>
      <c r="P3356" s="30"/>
      <c r="Q3356" s="30"/>
      <c r="R3356" s="30"/>
      <c r="S3356" s="30"/>
      <c r="T3356" s="30"/>
      <c r="U3356" s="31"/>
      <c r="V3356" s="28"/>
    </row>
    <row r="3357" spans="1:22" s="23" customFormat="1" x14ac:dyDescent="0.25">
      <c r="A3357" s="28"/>
      <c r="B3357" s="29"/>
      <c r="C3357" s="30"/>
      <c r="D3357" s="30"/>
      <c r="E3357" s="30"/>
      <c r="F3357" s="30"/>
      <c r="G3357" s="30"/>
      <c r="H3357" s="30"/>
      <c r="I3357" s="30"/>
      <c r="J3357" s="30"/>
      <c r="K3357" s="30"/>
      <c r="L3357" s="30"/>
      <c r="M3357" s="30"/>
      <c r="N3357" s="30"/>
      <c r="O3357" s="30"/>
      <c r="P3357" s="30"/>
      <c r="Q3357" s="30"/>
      <c r="R3357" s="30"/>
      <c r="S3357" s="30"/>
      <c r="T3357" s="30"/>
      <c r="U3357" s="31"/>
      <c r="V3357" s="28"/>
    </row>
    <row r="3358" spans="1:22" s="23" customFormat="1" x14ac:dyDescent="0.25">
      <c r="A3358" s="28"/>
      <c r="B3358" s="29"/>
      <c r="C3358" s="30"/>
      <c r="D3358" s="30"/>
      <c r="E3358" s="30"/>
      <c r="F3358" s="30"/>
      <c r="G3358" s="30"/>
      <c r="H3358" s="30"/>
      <c r="I3358" s="30"/>
      <c r="J3358" s="30"/>
      <c r="K3358" s="30"/>
      <c r="L3358" s="30"/>
      <c r="M3358" s="30"/>
      <c r="N3358" s="30"/>
      <c r="O3358" s="30"/>
      <c r="P3358" s="30"/>
      <c r="Q3358" s="30"/>
      <c r="R3358" s="30"/>
      <c r="S3358" s="30"/>
      <c r="T3358" s="30"/>
      <c r="U3358" s="31"/>
      <c r="V3358" s="28"/>
    </row>
    <row r="3359" spans="1:22" s="23" customFormat="1" x14ac:dyDescent="0.25">
      <c r="A3359" s="28"/>
      <c r="B3359" s="29"/>
      <c r="C3359" s="30"/>
      <c r="D3359" s="30"/>
      <c r="E3359" s="30"/>
      <c r="F3359" s="30"/>
      <c r="G3359" s="30"/>
      <c r="H3359" s="30"/>
      <c r="I3359" s="30"/>
      <c r="J3359" s="30"/>
      <c r="K3359" s="30"/>
      <c r="L3359" s="30"/>
      <c r="M3359" s="30"/>
      <c r="N3359" s="30"/>
      <c r="O3359" s="30"/>
      <c r="P3359" s="30"/>
      <c r="Q3359" s="30"/>
      <c r="R3359" s="30"/>
      <c r="S3359" s="30"/>
      <c r="T3359" s="30"/>
      <c r="U3359" s="31"/>
      <c r="V3359" s="28"/>
    </row>
    <row r="3360" spans="1:22" s="23" customFormat="1" ht="15.75" thickBot="1" x14ac:dyDescent="0.3">
      <c r="A3360" s="32">
        <f t="shared" ref="A3360" si="478">MIN(SUM(B3358:C3360),SUM(C3358:D3360),SUM(D3358:E3360),SUM(E3358:F3360),SUM(F3358:G3360),SUM(G3358:H3360),SUM(H3358:I3360),SUM(I3358:J3360),SUM(J3358:K3360),SUM(K3358:L3360),SUM(L3358:M3360),SUM(M3358:N3360),SUM(N3358:O3360),SUM(O3358:P3360),SUM(P3358:Q3360),SUM(Q3358:R3360),SUM(R3358:S3360),SUM(S3358:T3360),SUM(T3358:U3360))</f>
        <v>0</v>
      </c>
      <c r="B3360" s="33"/>
      <c r="C3360" s="34"/>
      <c r="D3360" s="34"/>
      <c r="E3360" s="34"/>
      <c r="F3360" s="34"/>
      <c r="G3360" s="34"/>
      <c r="H3360" s="34"/>
      <c r="I3360" s="34"/>
      <c r="J3360" s="34"/>
      <c r="K3360" s="34"/>
      <c r="L3360" s="34"/>
      <c r="M3360" s="34"/>
      <c r="N3360" s="34"/>
      <c r="O3360" s="34"/>
      <c r="P3360" s="34"/>
      <c r="Q3360" s="34"/>
      <c r="R3360" s="34"/>
      <c r="S3360" s="34"/>
      <c r="T3360" s="34"/>
      <c r="U3360" s="35"/>
      <c r="V3360" s="36">
        <v>3.528892993927002</v>
      </c>
    </row>
    <row r="3361" spans="1:22" s="23" customFormat="1" x14ac:dyDescent="0.25">
      <c r="A3361" s="24"/>
      <c r="B3361" s="25"/>
      <c r="C3361" s="26"/>
      <c r="D3361" s="26"/>
      <c r="E3361" s="26"/>
      <c r="F3361" s="26"/>
      <c r="G3361" s="26"/>
      <c r="H3361" s="26"/>
      <c r="I3361" s="26"/>
      <c r="J3361" s="26"/>
      <c r="K3361" s="26"/>
      <c r="L3361" s="26"/>
      <c r="M3361" s="26"/>
      <c r="N3361" s="26"/>
      <c r="O3361" s="26"/>
      <c r="P3361" s="26"/>
      <c r="Q3361" s="26"/>
      <c r="R3361" s="26"/>
      <c r="S3361" s="26"/>
      <c r="T3361" s="26"/>
      <c r="U3361" s="27"/>
      <c r="V3361" s="24"/>
    </row>
    <row r="3362" spans="1:22" s="23" customFormat="1" x14ac:dyDescent="0.25">
      <c r="A3362" s="28"/>
      <c r="B3362" s="29"/>
      <c r="C3362" s="30"/>
      <c r="D3362" s="30"/>
      <c r="E3362" s="30"/>
      <c r="F3362" s="30"/>
      <c r="G3362" s="30"/>
      <c r="H3362" s="30"/>
      <c r="I3362" s="30"/>
      <c r="J3362" s="30"/>
      <c r="K3362" s="30"/>
      <c r="L3362" s="30"/>
      <c r="M3362" s="30"/>
      <c r="N3362" s="30"/>
      <c r="O3362" s="30"/>
      <c r="P3362" s="30"/>
      <c r="Q3362" s="30"/>
      <c r="R3362" s="30"/>
      <c r="S3362" s="30"/>
      <c r="T3362" s="30"/>
      <c r="U3362" s="31"/>
      <c r="V3362" s="28"/>
    </row>
    <row r="3363" spans="1:22" s="23" customFormat="1" x14ac:dyDescent="0.25">
      <c r="A3363" s="28"/>
      <c r="B3363" s="29"/>
      <c r="C3363" s="30"/>
      <c r="D3363" s="30"/>
      <c r="E3363" s="30"/>
      <c r="F3363" s="30"/>
      <c r="G3363" s="30"/>
      <c r="H3363" s="30"/>
      <c r="I3363" s="30"/>
      <c r="J3363" s="30"/>
      <c r="K3363" s="30"/>
      <c r="L3363" s="30"/>
      <c r="M3363" s="30"/>
      <c r="N3363" s="30"/>
      <c r="O3363" s="30"/>
      <c r="P3363" s="30"/>
      <c r="Q3363" s="30"/>
      <c r="R3363" s="30"/>
      <c r="S3363" s="30"/>
      <c r="T3363" s="30"/>
      <c r="U3363" s="31"/>
      <c r="V3363" s="28"/>
    </row>
    <row r="3364" spans="1:22" s="23" customFormat="1" x14ac:dyDescent="0.25">
      <c r="A3364" s="28"/>
      <c r="B3364" s="29"/>
      <c r="C3364" s="30"/>
      <c r="D3364" s="30"/>
      <c r="E3364" s="30"/>
      <c r="F3364" s="30"/>
      <c r="G3364" s="30"/>
      <c r="H3364" s="30"/>
      <c r="I3364" s="30"/>
      <c r="J3364" s="30"/>
      <c r="K3364" s="30"/>
      <c r="L3364" s="30"/>
      <c r="M3364" s="30"/>
      <c r="N3364" s="30"/>
      <c r="O3364" s="30"/>
      <c r="P3364" s="30"/>
      <c r="Q3364" s="30"/>
      <c r="R3364" s="30"/>
      <c r="S3364" s="30"/>
      <c r="T3364" s="30"/>
      <c r="U3364" s="31"/>
      <c r="V3364" s="28"/>
    </row>
    <row r="3365" spans="1:22" s="23" customFormat="1" x14ac:dyDescent="0.25">
      <c r="A3365" s="28"/>
      <c r="B3365" s="29"/>
      <c r="C3365" s="30"/>
      <c r="D3365" s="30"/>
      <c r="E3365" s="30"/>
      <c r="F3365" s="30"/>
      <c r="G3365" s="30"/>
      <c r="H3365" s="30"/>
      <c r="I3365" s="30"/>
      <c r="J3365" s="30"/>
      <c r="K3365" s="30"/>
      <c r="L3365" s="30"/>
      <c r="M3365" s="30"/>
      <c r="N3365" s="30"/>
      <c r="O3365" s="30"/>
      <c r="P3365" s="30"/>
      <c r="Q3365" s="30"/>
      <c r="R3365" s="30"/>
      <c r="S3365" s="30"/>
      <c r="T3365" s="30"/>
      <c r="U3365" s="31"/>
      <c r="V3365" s="28"/>
    </row>
    <row r="3366" spans="1:22" s="23" customFormat="1" x14ac:dyDescent="0.25">
      <c r="A3366" s="28"/>
      <c r="B3366" s="29"/>
      <c r="C3366" s="30"/>
      <c r="D3366" s="30"/>
      <c r="E3366" s="30"/>
      <c r="F3366" s="30"/>
      <c r="G3366" s="30"/>
      <c r="H3366" s="30"/>
      <c r="I3366" s="30"/>
      <c r="J3366" s="30"/>
      <c r="K3366" s="30"/>
      <c r="L3366" s="30"/>
      <c r="M3366" s="30"/>
      <c r="N3366" s="30"/>
      <c r="O3366" s="30"/>
      <c r="P3366" s="30"/>
      <c r="Q3366" s="30"/>
      <c r="R3366" s="30"/>
      <c r="S3366" s="30"/>
      <c r="T3366" s="30"/>
      <c r="U3366" s="31"/>
      <c r="V3366" s="28"/>
    </row>
    <row r="3367" spans="1:22" s="23" customFormat="1" ht="15.75" thickBot="1" x14ac:dyDescent="0.3">
      <c r="A3367" s="32">
        <f t="shared" ref="A3367" si="479">MIN(SUM(B3365:C3367),SUM(C3365:D3367),SUM(D3365:E3367),SUM(E3365:F3367),SUM(F3365:G3367),SUM(G3365:H3367),SUM(H3365:I3367),SUM(I3365:J3367),SUM(J3365:K3367),SUM(K3365:L3367),SUM(L3365:M3367),SUM(M3365:N3367),SUM(N3365:O3367),SUM(O3365:P3367),SUM(P3365:Q3367),SUM(Q3365:R3367),SUM(R3365:S3367),SUM(S3365:T3367),SUM(T3365:U3367))</f>
        <v>0</v>
      </c>
      <c r="B3367" s="33"/>
      <c r="C3367" s="34"/>
      <c r="D3367" s="34"/>
      <c r="E3367" s="34"/>
      <c r="F3367" s="34"/>
      <c r="G3367" s="34"/>
      <c r="H3367" s="34"/>
      <c r="I3367" s="34"/>
      <c r="J3367" s="34"/>
      <c r="K3367" s="34"/>
      <c r="L3367" s="34"/>
      <c r="M3367" s="34"/>
      <c r="N3367" s="34"/>
      <c r="O3367" s="34"/>
      <c r="P3367" s="34"/>
      <c r="Q3367" s="34"/>
      <c r="R3367" s="34"/>
      <c r="S3367" s="34"/>
      <c r="T3367" s="34"/>
      <c r="U3367" s="35"/>
      <c r="V3367" s="36">
        <v>3.529120922088623</v>
      </c>
    </row>
    <row r="3368" spans="1:22" s="23" customFormat="1" x14ac:dyDescent="0.25">
      <c r="A3368" s="24"/>
      <c r="B3368" s="25"/>
      <c r="C3368" s="26"/>
      <c r="D3368" s="26"/>
      <c r="E3368" s="26"/>
      <c r="F3368" s="26"/>
      <c r="G3368" s="26"/>
      <c r="H3368" s="26"/>
      <c r="I3368" s="26"/>
      <c r="J3368" s="26"/>
      <c r="K3368" s="26"/>
      <c r="L3368" s="26"/>
      <c r="M3368" s="26"/>
      <c r="N3368" s="26"/>
      <c r="O3368" s="26"/>
      <c r="P3368" s="26"/>
      <c r="Q3368" s="26"/>
      <c r="R3368" s="26"/>
      <c r="S3368" s="26"/>
      <c r="T3368" s="26"/>
      <c r="U3368" s="27"/>
      <c r="V3368" s="24"/>
    </row>
    <row r="3369" spans="1:22" s="23" customFormat="1" x14ac:dyDescent="0.25">
      <c r="A3369" s="28"/>
      <c r="B3369" s="29"/>
      <c r="C3369" s="30"/>
      <c r="D3369" s="30"/>
      <c r="E3369" s="30"/>
      <c r="F3369" s="30"/>
      <c r="G3369" s="30"/>
      <c r="H3369" s="30"/>
      <c r="I3369" s="30"/>
      <c r="J3369" s="30"/>
      <c r="K3369" s="30"/>
      <c r="L3369" s="30"/>
      <c r="M3369" s="30"/>
      <c r="N3369" s="30"/>
      <c r="O3369" s="30"/>
      <c r="P3369" s="30"/>
      <c r="Q3369" s="30"/>
      <c r="R3369" s="30"/>
      <c r="S3369" s="30"/>
      <c r="T3369" s="30"/>
      <c r="U3369" s="31"/>
      <c r="V3369" s="28"/>
    </row>
    <row r="3370" spans="1:22" s="23" customFormat="1" x14ac:dyDescent="0.25">
      <c r="A3370" s="28"/>
      <c r="B3370" s="29"/>
      <c r="C3370" s="30"/>
      <c r="D3370" s="30"/>
      <c r="E3370" s="30"/>
      <c r="F3370" s="30"/>
      <c r="G3370" s="30"/>
      <c r="H3370" s="30"/>
      <c r="I3370" s="30"/>
      <c r="J3370" s="30"/>
      <c r="K3370" s="30"/>
      <c r="L3370" s="30"/>
      <c r="M3370" s="30"/>
      <c r="N3370" s="30"/>
      <c r="O3370" s="30"/>
      <c r="P3370" s="30"/>
      <c r="Q3370" s="30"/>
      <c r="R3370" s="30"/>
      <c r="S3370" s="30"/>
      <c r="T3370" s="30"/>
      <c r="U3370" s="31"/>
      <c r="V3370" s="28"/>
    </row>
    <row r="3371" spans="1:22" s="23" customFormat="1" x14ac:dyDescent="0.25">
      <c r="A3371" s="28"/>
      <c r="B3371" s="29"/>
      <c r="C3371" s="30"/>
      <c r="D3371" s="30"/>
      <c r="E3371" s="30"/>
      <c r="F3371" s="30"/>
      <c r="G3371" s="30"/>
      <c r="H3371" s="30"/>
      <c r="I3371" s="30"/>
      <c r="J3371" s="30"/>
      <c r="K3371" s="30"/>
      <c r="L3371" s="30"/>
      <c r="M3371" s="30"/>
      <c r="N3371" s="30"/>
      <c r="O3371" s="30"/>
      <c r="P3371" s="30"/>
      <c r="Q3371" s="30"/>
      <c r="R3371" s="30"/>
      <c r="S3371" s="30"/>
      <c r="T3371" s="30"/>
      <c r="U3371" s="31"/>
      <c r="V3371" s="28"/>
    </row>
    <row r="3372" spans="1:22" s="23" customFormat="1" x14ac:dyDescent="0.25">
      <c r="A3372" s="28"/>
      <c r="B3372" s="29"/>
      <c r="C3372" s="30"/>
      <c r="D3372" s="30"/>
      <c r="E3372" s="30"/>
      <c r="F3372" s="30"/>
      <c r="G3372" s="30"/>
      <c r="H3372" s="30"/>
      <c r="I3372" s="30"/>
      <c r="J3372" s="30"/>
      <c r="K3372" s="30"/>
      <c r="L3372" s="30"/>
      <c r="M3372" s="30"/>
      <c r="N3372" s="30"/>
      <c r="O3372" s="30"/>
      <c r="P3372" s="30"/>
      <c r="Q3372" s="30"/>
      <c r="R3372" s="30"/>
      <c r="S3372" s="30"/>
      <c r="T3372" s="30"/>
      <c r="U3372" s="31"/>
      <c r="V3372" s="28"/>
    </row>
    <row r="3373" spans="1:22" s="23" customFormat="1" x14ac:dyDescent="0.25">
      <c r="A3373" s="28"/>
      <c r="B3373" s="29"/>
      <c r="C3373" s="30"/>
      <c r="D3373" s="30"/>
      <c r="E3373" s="30"/>
      <c r="F3373" s="30"/>
      <c r="G3373" s="30"/>
      <c r="H3373" s="30"/>
      <c r="I3373" s="30"/>
      <c r="J3373" s="30"/>
      <c r="K3373" s="30"/>
      <c r="L3373" s="30"/>
      <c r="M3373" s="30"/>
      <c r="N3373" s="30"/>
      <c r="O3373" s="30"/>
      <c r="P3373" s="30"/>
      <c r="Q3373" s="30"/>
      <c r="R3373" s="30"/>
      <c r="S3373" s="30"/>
      <c r="T3373" s="30"/>
      <c r="U3373" s="31"/>
      <c r="V3373" s="28"/>
    </row>
    <row r="3374" spans="1:22" s="23" customFormat="1" ht="15.75" thickBot="1" x14ac:dyDescent="0.3">
      <c r="A3374" s="32">
        <f t="shared" ref="A3374" si="480">MIN(SUM(B3372:C3374),SUM(C3372:D3374),SUM(D3372:E3374),SUM(E3372:F3374),SUM(F3372:G3374),SUM(G3372:H3374),SUM(H3372:I3374),SUM(I3372:J3374),SUM(J3372:K3374),SUM(K3372:L3374),SUM(L3372:M3374),SUM(M3372:N3374),SUM(N3372:O3374),SUM(O3372:P3374),SUM(P3372:Q3374),SUM(Q3372:R3374),SUM(R3372:S3374),SUM(S3372:T3374),SUM(T3372:U3374))</f>
        <v>0</v>
      </c>
      <c r="B3374" s="33"/>
      <c r="C3374" s="34"/>
      <c r="D3374" s="34"/>
      <c r="E3374" s="34"/>
      <c r="F3374" s="34"/>
      <c r="G3374" s="34"/>
      <c r="H3374" s="34"/>
      <c r="I3374" s="34"/>
      <c r="J3374" s="34"/>
      <c r="K3374" s="34"/>
      <c r="L3374" s="34"/>
      <c r="M3374" s="34"/>
      <c r="N3374" s="34"/>
      <c r="O3374" s="34"/>
      <c r="P3374" s="34"/>
      <c r="Q3374" s="34"/>
      <c r="R3374" s="34"/>
      <c r="S3374" s="34"/>
      <c r="T3374" s="34"/>
      <c r="U3374" s="35"/>
      <c r="V3374" s="36">
        <v>3.531120777130127</v>
      </c>
    </row>
    <row r="3375" spans="1:22" s="23" customFormat="1" x14ac:dyDescent="0.25">
      <c r="A3375" s="24"/>
      <c r="B3375" s="25"/>
      <c r="C3375" s="26"/>
      <c r="D3375" s="26"/>
      <c r="E3375" s="26"/>
      <c r="F3375" s="26"/>
      <c r="G3375" s="26"/>
      <c r="H3375" s="26"/>
      <c r="I3375" s="26"/>
      <c r="J3375" s="26"/>
      <c r="K3375" s="26"/>
      <c r="L3375" s="26"/>
      <c r="M3375" s="26"/>
      <c r="N3375" s="26"/>
      <c r="O3375" s="26"/>
      <c r="P3375" s="26"/>
      <c r="Q3375" s="26"/>
      <c r="R3375" s="26"/>
      <c r="S3375" s="26"/>
      <c r="T3375" s="26"/>
      <c r="U3375" s="27"/>
      <c r="V3375" s="24"/>
    </row>
    <row r="3376" spans="1:22" s="23" customFormat="1" x14ac:dyDescent="0.25">
      <c r="A3376" s="28"/>
      <c r="B3376" s="29"/>
      <c r="C3376" s="30"/>
      <c r="D3376" s="30"/>
      <c r="E3376" s="30"/>
      <c r="F3376" s="30"/>
      <c r="G3376" s="30"/>
      <c r="H3376" s="30"/>
      <c r="I3376" s="30"/>
      <c r="J3376" s="30"/>
      <c r="K3376" s="30"/>
      <c r="L3376" s="30"/>
      <c r="M3376" s="30"/>
      <c r="N3376" s="30"/>
      <c r="O3376" s="30"/>
      <c r="P3376" s="30"/>
      <c r="Q3376" s="30"/>
      <c r="R3376" s="30"/>
      <c r="S3376" s="30"/>
      <c r="T3376" s="30"/>
      <c r="U3376" s="31"/>
      <c r="V3376" s="28"/>
    </row>
    <row r="3377" spans="1:22" s="23" customFormat="1" x14ac:dyDescent="0.25">
      <c r="A3377" s="28"/>
      <c r="B3377" s="29"/>
      <c r="C3377" s="30"/>
      <c r="D3377" s="30"/>
      <c r="E3377" s="30"/>
      <c r="F3377" s="30"/>
      <c r="G3377" s="30"/>
      <c r="H3377" s="30"/>
      <c r="I3377" s="30"/>
      <c r="J3377" s="30"/>
      <c r="K3377" s="30"/>
      <c r="L3377" s="30"/>
      <c r="M3377" s="30"/>
      <c r="N3377" s="30"/>
      <c r="O3377" s="30"/>
      <c r="P3377" s="30"/>
      <c r="Q3377" s="30"/>
      <c r="R3377" s="30"/>
      <c r="S3377" s="30"/>
      <c r="T3377" s="30"/>
      <c r="U3377" s="31"/>
      <c r="V3377" s="28"/>
    </row>
    <row r="3378" spans="1:22" s="23" customFormat="1" x14ac:dyDescent="0.25">
      <c r="A3378" s="28"/>
      <c r="B3378" s="29"/>
      <c r="C3378" s="30"/>
      <c r="D3378" s="30"/>
      <c r="E3378" s="30"/>
      <c r="F3378" s="30"/>
      <c r="G3378" s="30"/>
      <c r="H3378" s="30"/>
      <c r="I3378" s="30"/>
      <c r="J3378" s="30"/>
      <c r="K3378" s="30"/>
      <c r="L3378" s="30"/>
      <c r="M3378" s="30"/>
      <c r="N3378" s="30"/>
      <c r="O3378" s="30"/>
      <c r="P3378" s="30"/>
      <c r="Q3378" s="30"/>
      <c r="R3378" s="30"/>
      <c r="S3378" s="30"/>
      <c r="T3378" s="30"/>
      <c r="U3378" s="31"/>
      <c r="V3378" s="28"/>
    </row>
    <row r="3379" spans="1:22" s="23" customFormat="1" x14ac:dyDescent="0.25">
      <c r="A3379" s="28"/>
      <c r="B3379" s="29"/>
      <c r="C3379" s="30"/>
      <c r="D3379" s="30"/>
      <c r="E3379" s="30"/>
      <c r="F3379" s="30"/>
      <c r="G3379" s="30"/>
      <c r="H3379" s="30"/>
      <c r="I3379" s="30"/>
      <c r="J3379" s="30"/>
      <c r="K3379" s="30"/>
      <c r="L3379" s="30"/>
      <c r="M3379" s="30"/>
      <c r="N3379" s="30"/>
      <c r="O3379" s="30"/>
      <c r="P3379" s="30"/>
      <c r="Q3379" s="30"/>
      <c r="R3379" s="30"/>
      <c r="S3379" s="30"/>
      <c r="T3379" s="30"/>
      <c r="U3379" s="31"/>
      <c r="V3379" s="28"/>
    </row>
    <row r="3380" spans="1:22" s="23" customFormat="1" x14ac:dyDescent="0.25">
      <c r="A3380" s="28"/>
      <c r="B3380" s="29"/>
      <c r="C3380" s="30"/>
      <c r="D3380" s="30"/>
      <c r="E3380" s="30"/>
      <c r="F3380" s="30"/>
      <c r="G3380" s="30"/>
      <c r="H3380" s="30"/>
      <c r="I3380" s="30"/>
      <c r="J3380" s="30"/>
      <c r="K3380" s="30"/>
      <c r="L3380" s="30"/>
      <c r="M3380" s="30"/>
      <c r="N3380" s="30"/>
      <c r="O3380" s="30"/>
      <c r="P3380" s="30"/>
      <c r="Q3380" s="30"/>
      <c r="R3380" s="30"/>
      <c r="S3380" s="30"/>
      <c r="T3380" s="30"/>
      <c r="U3380" s="31"/>
      <c r="V3380" s="28"/>
    </row>
    <row r="3381" spans="1:22" s="23" customFormat="1" ht="15.75" thickBot="1" x14ac:dyDescent="0.3">
      <c r="A3381" s="32">
        <f t="shared" ref="A3381" si="481">MIN(SUM(B3379:C3381),SUM(C3379:D3381),SUM(D3379:E3381),SUM(E3379:F3381),SUM(F3379:G3381),SUM(G3379:H3381),SUM(H3379:I3381),SUM(I3379:J3381),SUM(J3379:K3381),SUM(K3379:L3381),SUM(L3379:M3381),SUM(M3379:N3381),SUM(N3379:O3381),SUM(O3379:P3381),SUM(P3379:Q3381),SUM(Q3379:R3381),SUM(R3379:S3381),SUM(S3379:T3381),SUM(T3379:U3381))</f>
        <v>0</v>
      </c>
      <c r="B3381" s="33"/>
      <c r="C3381" s="34"/>
      <c r="D3381" s="34"/>
      <c r="E3381" s="34"/>
      <c r="F3381" s="34"/>
      <c r="G3381" s="34"/>
      <c r="H3381" s="34"/>
      <c r="I3381" s="34"/>
      <c r="J3381" s="34"/>
      <c r="K3381" s="34"/>
      <c r="L3381" s="34"/>
      <c r="M3381" s="34"/>
      <c r="N3381" s="34"/>
      <c r="O3381" s="34"/>
      <c r="P3381" s="34"/>
      <c r="Q3381" s="34"/>
      <c r="R3381" s="34"/>
      <c r="S3381" s="34"/>
      <c r="T3381" s="34"/>
      <c r="U3381" s="35"/>
      <c r="V3381" s="36">
        <v>3.5332577228546143</v>
      </c>
    </row>
    <row r="3382" spans="1:22" s="23" customFormat="1" x14ac:dyDescent="0.25">
      <c r="A3382" s="24"/>
      <c r="B3382" s="25"/>
      <c r="C3382" s="26"/>
      <c r="D3382" s="26"/>
      <c r="E3382" s="26"/>
      <c r="F3382" s="26"/>
      <c r="G3382" s="26"/>
      <c r="H3382" s="26"/>
      <c r="I3382" s="26"/>
      <c r="J3382" s="26"/>
      <c r="K3382" s="26"/>
      <c r="L3382" s="26"/>
      <c r="M3382" s="26"/>
      <c r="N3382" s="26"/>
      <c r="O3382" s="26"/>
      <c r="P3382" s="26"/>
      <c r="Q3382" s="26"/>
      <c r="R3382" s="26"/>
      <c r="S3382" s="26"/>
      <c r="T3382" s="26"/>
      <c r="U3382" s="27"/>
      <c r="V3382" s="24"/>
    </row>
    <row r="3383" spans="1:22" s="23" customFormat="1" x14ac:dyDescent="0.25">
      <c r="A3383" s="28"/>
      <c r="B3383" s="29"/>
      <c r="C3383" s="30"/>
      <c r="D3383" s="30"/>
      <c r="E3383" s="30"/>
      <c r="F3383" s="30"/>
      <c r="G3383" s="30"/>
      <c r="H3383" s="30"/>
      <c r="I3383" s="30"/>
      <c r="J3383" s="30"/>
      <c r="K3383" s="30"/>
      <c r="L3383" s="30"/>
      <c r="M3383" s="30"/>
      <c r="N3383" s="30"/>
      <c r="O3383" s="30"/>
      <c r="P3383" s="30"/>
      <c r="Q3383" s="30"/>
      <c r="R3383" s="30"/>
      <c r="S3383" s="30"/>
      <c r="T3383" s="30"/>
      <c r="U3383" s="31"/>
      <c r="V3383" s="28"/>
    </row>
    <row r="3384" spans="1:22" s="23" customFormat="1" x14ac:dyDescent="0.25">
      <c r="A3384" s="28"/>
      <c r="B3384" s="29"/>
      <c r="C3384" s="30"/>
      <c r="D3384" s="30"/>
      <c r="E3384" s="30"/>
      <c r="F3384" s="30"/>
      <c r="G3384" s="30"/>
      <c r="H3384" s="30"/>
      <c r="I3384" s="30"/>
      <c r="J3384" s="30"/>
      <c r="K3384" s="30"/>
      <c r="L3384" s="30"/>
      <c r="M3384" s="30"/>
      <c r="N3384" s="30"/>
      <c r="O3384" s="30"/>
      <c r="P3384" s="30"/>
      <c r="Q3384" s="30"/>
      <c r="R3384" s="30"/>
      <c r="S3384" s="30"/>
      <c r="T3384" s="30"/>
      <c r="U3384" s="31"/>
      <c r="V3384" s="28"/>
    </row>
    <row r="3385" spans="1:22" s="23" customFormat="1" x14ac:dyDescent="0.25">
      <c r="A3385" s="28"/>
      <c r="B3385" s="29"/>
      <c r="C3385" s="30"/>
      <c r="D3385" s="30"/>
      <c r="E3385" s="30"/>
      <c r="F3385" s="30"/>
      <c r="G3385" s="30"/>
      <c r="H3385" s="30"/>
      <c r="I3385" s="30"/>
      <c r="J3385" s="30"/>
      <c r="K3385" s="30"/>
      <c r="L3385" s="30"/>
      <c r="M3385" s="30"/>
      <c r="N3385" s="30"/>
      <c r="O3385" s="30"/>
      <c r="P3385" s="30"/>
      <c r="Q3385" s="30"/>
      <c r="R3385" s="30"/>
      <c r="S3385" s="30"/>
      <c r="T3385" s="30"/>
      <c r="U3385" s="31"/>
      <c r="V3385" s="28"/>
    </row>
    <row r="3386" spans="1:22" s="23" customFormat="1" x14ac:dyDescent="0.25">
      <c r="A3386" s="28"/>
      <c r="B3386" s="29"/>
      <c r="C3386" s="30"/>
      <c r="D3386" s="30"/>
      <c r="E3386" s="30"/>
      <c r="F3386" s="30"/>
      <c r="G3386" s="30"/>
      <c r="H3386" s="30"/>
      <c r="I3386" s="30"/>
      <c r="J3386" s="30"/>
      <c r="K3386" s="30"/>
      <c r="L3386" s="30"/>
      <c r="M3386" s="30"/>
      <c r="N3386" s="30"/>
      <c r="O3386" s="30"/>
      <c r="P3386" s="30"/>
      <c r="Q3386" s="30"/>
      <c r="R3386" s="30"/>
      <c r="S3386" s="30"/>
      <c r="T3386" s="30"/>
      <c r="U3386" s="31"/>
      <c r="V3386" s="28"/>
    </row>
    <row r="3387" spans="1:22" s="23" customFormat="1" x14ac:dyDescent="0.25">
      <c r="A3387" s="28"/>
      <c r="B3387" s="29"/>
      <c r="C3387" s="30"/>
      <c r="D3387" s="30"/>
      <c r="E3387" s="30"/>
      <c r="F3387" s="30"/>
      <c r="G3387" s="30"/>
      <c r="H3387" s="30"/>
      <c r="I3387" s="30"/>
      <c r="J3387" s="30"/>
      <c r="K3387" s="30"/>
      <c r="L3387" s="30"/>
      <c r="M3387" s="30"/>
      <c r="N3387" s="30"/>
      <c r="O3387" s="30"/>
      <c r="P3387" s="30"/>
      <c r="Q3387" s="30"/>
      <c r="R3387" s="30"/>
      <c r="S3387" s="30"/>
      <c r="T3387" s="30"/>
      <c r="U3387" s="31"/>
      <c r="V3387" s="28"/>
    </row>
    <row r="3388" spans="1:22" s="23" customFormat="1" ht="15.75" thickBot="1" x14ac:dyDescent="0.3">
      <c r="A3388" s="32">
        <f t="shared" ref="A3388" si="482">MIN(SUM(B3386:C3388),SUM(C3386:D3388),SUM(D3386:E3388),SUM(E3386:F3388),SUM(F3386:G3388),SUM(G3386:H3388),SUM(H3386:I3388),SUM(I3386:J3388),SUM(J3386:K3388),SUM(K3386:L3388),SUM(L3386:M3388),SUM(M3386:N3388),SUM(N3386:O3388),SUM(O3386:P3388),SUM(P3386:Q3388),SUM(Q3386:R3388),SUM(R3386:S3388),SUM(S3386:T3388),SUM(T3386:U3388))</f>
        <v>0</v>
      </c>
      <c r="B3388" s="33"/>
      <c r="C3388" s="34"/>
      <c r="D3388" s="34"/>
      <c r="E3388" s="34"/>
      <c r="F3388" s="34"/>
      <c r="G3388" s="34"/>
      <c r="H3388" s="34"/>
      <c r="I3388" s="34"/>
      <c r="J3388" s="34"/>
      <c r="K3388" s="34"/>
      <c r="L3388" s="34"/>
      <c r="M3388" s="34"/>
      <c r="N3388" s="34"/>
      <c r="O3388" s="34"/>
      <c r="P3388" s="34"/>
      <c r="Q3388" s="34"/>
      <c r="R3388" s="34"/>
      <c r="S3388" s="34"/>
      <c r="T3388" s="34"/>
      <c r="U3388" s="35"/>
      <c r="V3388" s="36">
        <v>3.5362682342529297</v>
      </c>
    </row>
    <row r="3389" spans="1:22" s="23" customFormat="1" x14ac:dyDescent="0.25">
      <c r="A3389" s="24"/>
      <c r="B3389" s="25"/>
      <c r="C3389" s="26"/>
      <c r="D3389" s="26"/>
      <c r="E3389" s="26"/>
      <c r="F3389" s="26"/>
      <c r="G3389" s="26"/>
      <c r="H3389" s="26"/>
      <c r="I3389" s="26"/>
      <c r="J3389" s="26"/>
      <c r="K3389" s="26"/>
      <c r="L3389" s="26"/>
      <c r="M3389" s="26"/>
      <c r="N3389" s="26"/>
      <c r="O3389" s="26"/>
      <c r="P3389" s="26"/>
      <c r="Q3389" s="26"/>
      <c r="R3389" s="26"/>
      <c r="S3389" s="26"/>
      <c r="T3389" s="26"/>
      <c r="U3389" s="27"/>
      <c r="V3389" s="24"/>
    </row>
    <row r="3390" spans="1:22" s="23" customFormat="1" x14ac:dyDescent="0.25">
      <c r="A3390" s="28"/>
      <c r="B3390" s="29"/>
      <c r="C3390" s="30"/>
      <c r="D3390" s="30"/>
      <c r="E3390" s="30"/>
      <c r="F3390" s="30"/>
      <c r="G3390" s="30"/>
      <c r="H3390" s="30"/>
      <c r="I3390" s="30"/>
      <c r="J3390" s="30"/>
      <c r="K3390" s="30"/>
      <c r="L3390" s="30"/>
      <c r="M3390" s="30"/>
      <c r="N3390" s="30"/>
      <c r="O3390" s="30"/>
      <c r="P3390" s="30"/>
      <c r="Q3390" s="30"/>
      <c r="R3390" s="30"/>
      <c r="S3390" s="30"/>
      <c r="T3390" s="30"/>
      <c r="U3390" s="31"/>
      <c r="V3390" s="28"/>
    </row>
    <row r="3391" spans="1:22" s="23" customFormat="1" x14ac:dyDescent="0.25">
      <c r="A3391" s="28"/>
      <c r="B3391" s="29"/>
      <c r="C3391" s="30"/>
      <c r="D3391" s="30"/>
      <c r="E3391" s="30"/>
      <c r="F3391" s="30"/>
      <c r="G3391" s="30"/>
      <c r="H3391" s="30"/>
      <c r="I3391" s="30"/>
      <c r="J3391" s="30"/>
      <c r="K3391" s="30"/>
      <c r="L3391" s="30"/>
      <c r="M3391" s="30"/>
      <c r="N3391" s="30"/>
      <c r="O3391" s="30"/>
      <c r="P3391" s="30"/>
      <c r="Q3391" s="30"/>
      <c r="R3391" s="30"/>
      <c r="S3391" s="30"/>
      <c r="T3391" s="30"/>
      <c r="U3391" s="31"/>
      <c r="V3391" s="28"/>
    </row>
    <row r="3392" spans="1:22" s="23" customFormat="1" x14ac:dyDescent="0.25">
      <c r="A3392" s="28"/>
      <c r="B3392" s="29"/>
      <c r="C3392" s="30"/>
      <c r="D3392" s="30"/>
      <c r="E3392" s="30"/>
      <c r="F3392" s="30"/>
      <c r="G3392" s="30"/>
      <c r="H3392" s="30"/>
      <c r="I3392" s="30"/>
      <c r="J3392" s="30"/>
      <c r="K3392" s="30"/>
      <c r="L3392" s="30"/>
      <c r="M3392" s="30"/>
      <c r="N3392" s="30"/>
      <c r="O3392" s="30"/>
      <c r="P3392" s="30"/>
      <c r="Q3392" s="30"/>
      <c r="R3392" s="30"/>
      <c r="S3392" s="30"/>
      <c r="T3392" s="30"/>
      <c r="U3392" s="31"/>
      <c r="V3392" s="28"/>
    </row>
    <row r="3393" spans="1:22" s="23" customFormat="1" x14ac:dyDescent="0.25">
      <c r="A3393" s="28"/>
      <c r="B3393" s="29"/>
      <c r="C3393" s="30"/>
      <c r="D3393" s="30"/>
      <c r="E3393" s="30"/>
      <c r="F3393" s="30"/>
      <c r="G3393" s="30"/>
      <c r="H3393" s="30"/>
      <c r="I3393" s="30"/>
      <c r="J3393" s="30"/>
      <c r="K3393" s="30"/>
      <c r="L3393" s="30"/>
      <c r="M3393" s="30"/>
      <c r="N3393" s="30"/>
      <c r="O3393" s="30"/>
      <c r="P3393" s="30"/>
      <c r="Q3393" s="30"/>
      <c r="R3393" s="30"/>
      <c r="S3393" s="30"/>
      <c r="T3393" s="30"/>
      <c r="U3393" s="31"/>
      <c r="V3393" s="28"/>
    </row>
    <row r="3394" spans="1:22" s="23" customFormat="1" x14ac:dyDescent="0.25">
      <c r="A3394" s="28"/>
      <c r="B3394" s="29"/>
      <c r="C3394" s="30"/>
      <c r="D3394" s="30"/>
      <c r="E3394" s="30"/>
      <c r="F3394" s="30"/>
      <c r="G3394" s="30"/>
      <c r="H3394" s="30"/>
      <c r="I3394" s="30"/>
      <c r="J3394" s="30"/>
      <c r="K3394" s="30"/>
      <c r="L3394" s="30"/>
      <c r="M3394" s="30"/>
      <c r="N3394" s="30"/>
      <c r="O3394" s="30"/>
      <c r="P3394" s="30"/>
      <c r="Q3394" s="30"/>
      <c r="R3394" s="30"/>
      <c r="S3394" s="30"/>
      <c r="T3394" s="30"/>
      <c r="U3394" s="31"/>
      <c r="V3394" s="28"/>
    </row>
    <row r="3395" spans="1:22" s="23" customFormat="1" ht="15.75" thickBot="1" x14ac:dyDescent="0.3">
      <c r="A3395" s="32">
        <f t="shared" ref="A3395" si="483">MIN(SUM(B3393:C3395),SUM(C3393:D3395),SUM(D3393:E3395),SUM(E3393:F3395),SUM(F3393:G3395),SUM(G3393:H3395),SUM(H3393:I3395),SUM(I3393:J3395),SUM(J3393:K3395),SUM(K3393:L3395),SUM(L3393:M3395),SUM(M3393:N3395),SUM(N3393:O3395),SUM(O3393:P3395),SUM(P3393:Q3395),SUM(Q3393:R3395),SUM(R3393:S3395),SUM(S3393:T3395),SUM(T3393:U3395))</f>
        <v>0</v>
      </c>
      <c r="B3395" s="33"/>
      <c r="C3395" s="34"/>
      <c r="D3395" s="34"/>
      <c r="E3395" s="34"/>
      <c r="F3395" s="34"/>
      <c r="G3395" s="34"/>
      <c r="H3395" s="34"/>
      <c r="I3395" s="34"/>
      <c r="J3395" s="34"/>
      <c r="K3395" s="34"/>
      <c r="L3395" s="34"/>
      <c r="M3395" s="34"/>
      <c r="N3395" s="34"/>
      <c r="O3395" s="34"/>
      <c r="P3395" s="34"/>
      <c r="Q3395" s="34"/>
      <c r="R3395" s="34"/>
      <c r="S3395" s="34"/>
      <c r="T3395" s="34"/>
      <c r="U3395" s="35"/>
      <c r="V3395" s="36">
        <v>3.5418980121612549</v>
      </c>
    </row>
    <row r="3396" spans="1:22" s="23" customFormat="1" x14ac:dyDescent="0.25">
      <c r="A3396" s="24"/>
      <c r="B3396" s="25"/>
      <c r="C3396" s="26"/>
      <c r="D3396" s="26"/>
      <c r="E3396" s="26"/>
      <c r="F3396" s="26"/>
      <c r="G3396" s="26"/>
      <c r="H3396" s="26"/>
      <c r="I3396" s="26"/>
      <c r="J3396" s="26"/>
      <c r="K3396" s="26"/>
      <c r="L3396" s="26"/>
      <c r="M3396" s="26"/>
      <c r="N3396" s="26"/>
      <c r="O3396" s="26"/>
      <c r="P3396" s="26"/>
      <c r="Q3396" s="26"/>
      <c r="R3396" s="26"/>
      <c r="S3396" s="26"/>
      <c r="T3396" s="26"/>
      <c r="U3396" s="27"/>
      <c r="V3396" s="24"/>
    </row>
    <row r="3397" spans="1:22" s="23" customFormat="1" x14ac:dyDescent="0.25">
      <c r="A3397" s="28"/>
      <c r="B3397" s="29"/>
      <c r="C3397" s="30"/>
      <c r="D3397" s="30"/>
      <c r="E3397" s="30"/>
      <c r="F3397" s="30"/>
      <c r="G3397" s="30"/>
      <c r="H3397" s="30"/>
      <c r="I3397" s="30"/>
      <c r="J3397" s="30"/>
      <c r="K3397" s="30"/>
      <c r="L3397" s="30"/>
      <c r="M3397" s="30"/>
      <c r="N3397" s="30"/>
      <c r="O3397" s="30"/>
      <c r="P3397" s="30"/>
      <c r="Q3397" s="30"/>
      <c r="R3397" s="30"/>
      <c r="S3397" s="30"/>
      <c r="T3397" s="30"/>
      <c r="U3397" s="31"/>
      <c r="V3397" s="28"/>
    </row>
    <row r="3398" spans="1:22" s="23" customFormat="1" x14ac:dyDescent="0.25">
      <c r="A3398" s="28"/>
      <c r="B3398" s="29"/>
      <c r="C3398" s="30"/>
      <c r="D3398" s="30"/>
      <c r="E3398" s="30"/>
      <c r="F3398" s="30"/>
      <c r="G3398" s="30"/>
      <c r="H3398" s="30"/>
      <c r="I3398" s="30"/>
      <c r="J3398" s="30"/>
      <c r="K3398" s="30"/>
      <c r="L3398" s="30"/>
      <c r="M3398" s="30"/>
      <c r="N3398" s="30"/>
      <c r="O3398" s="30"/>
      <c r="P3398" s="30"/>
      <c r="Q3398" s="30"/>
      <c r="R3398" s="30"/>
      <c r="S3398" s="30"/>
      <c r="T3398" s="30"/>
      <c r="U3398" s="31"/>
      <c r="V3398" s="28"/>
    </row>
    <row r="3399" spans="1:22" s="23" customFormat="1" x14ac:dyDescent="0.25">
      <c r="A3399" s="28"/>
      <c r="B3399" s="29"/>
      <c r="C3399" s="30"/>
      <c r="D3399" s="30"/>
      <c r="E3399" s="30"/>
      <c r="F3399" s="30"/>
      <c r="G3399" s="30"/>
      <c r="H3399" s="30"/>
      <c r="I3399" s="30"/>
      <c r="J3399" s="30"/>
      <c r="K3399" s="30"/>
      <c r="L3399" s="30"/>
      <c r="M3399" s="30"/>
      <c r="N3399" s="30"/>
      <c r="O3399" s="30"/>
      <c r="P3399" s="30"/>
      <c r="Q3399" s="30"/>
      <c r="R3399" s="30"/>
      <c r="S3399" s="30"/>
      <c r="T3399" s="30"/>
      <c r="U3399" s="31"/>
      <c r="V3399" s="28"/>
    </row>
    <row r="3400" spans="1:22" s="23" customFormat="1" x14ac:dyDescent="0.25">
      <c r="A3400" s="28"/>
      <c r="B3400" s="29"/>
      <c r="C3400" s="30"/>
      <c r="D3400" s="30"/>
      <c r="E3400" s="30"/>
      <c r="F3400" s="30"/>
      <c r="G3400" s="30"/>
      <c r="H3400" s="30"/>
      <c r="I3400" s="30"/>
      <c r="J3400" s="30"/>
      <c r="K3400" s="30"/>
      <c r="L3400" s="30"/>
      <c r="M3400" s="30"/>
      <c r="N3400" s="30"/>
      <c r="O3400" s="30"/>
      <c r="P3400" s="30"/>
      <c r="Q3400" s="30"/>
      <c r="R3400" s="30"/>
      <c r="S3400" s="30"/>
      <c r="T3400" s="30"/>
      <c r="U3400" s="31"/>
      <c r="V3400" s="28"/>
    </row>
    <row r="3401" spans="1:22" s="23" customFormat="1" x14ac:dyDescent="0.25">
      <c r="A3401" s="28"/>
      <c r="B3401" s="29"/>
      <c r="C3401" s="30"/>
      <c r="D3401" s="30"/>
      <c r="E3401" s="30"/>
      <c r="F3401" s="30"/>
      <c r="G3401" s="30"/>
      <c r="H3401" s="30"/>
      <c r="I3401" s="30"/>
      <c r="J3401" s="30"/>
      <c r="K3401" s="30"/>
      <c r="L3401" s="30"/>
      <c r="M3401" s="30"/>
      <c r="N3401" s="30"/>
      <c r="O3401" s="30"/>
      <c r="P3401" s="30"/>
      <c r="Q3401" s="30"/>
      <c r="R3401" s="30"/>
      <c r="S3401" s="30"/>
      <c r="T3401" s="30"/>
      <c r="U3401" s="31"/>
      <c r="V3401" s="28"/>
    </row>
    <row r="3402" spans="1:22" s="23" customFormat="1" ht="15.75" thickBot="1" x14ac:dyDescent="0.3">
      <c r="A3402" s="32">
        <f t="shared" ref="A3402" si="484">MIN(SUM(B3400:C3402),SUM(C3400:D3402),SUM(D3400:E3402),SUM(E3400:F3402),SUM(F3400:G3402),SUM(G3400:H3402),SUM(H3400:I3402),SUM(I3400:J3402),SUM(J3400:K3402),SUM(K3400:L3402),SUM(L3400:M3402),SUM(M3400:N3402),SUM(N3400:O3402),SUM(O3400:P3402),SUM(P3400:Q3402),SUM(Q3400:R3402),SUM(R3400:S3402),SUM(S3400:T3402),SUM(T3400:U3402))</f>
        <v>0</v>
      </c>
      <c r="B3402" s="33"/>
      <c r="C3402" s="34"/>
      <c r="D3402" s="34"/>
      <c r="E3402" s="34"/>
      <c r="F3402" s="34"/>
      <c r="G3402" s="34"/>
      <c r="H3402" s="34"/>
      <c r="I3402" s="34"/>
      <c r="J3402" s="34"/>
      <c r="K3402" s="34"/>
      <c r="L3402" s="34"/>
      <c r="M3402" s="34"/>
      <c r="N3402" s="34"/>
      <c r="O3402" s="34"/>
      <c r="P3402" s="34"/>
      <c r="Q3402" s="34"/>
      <c r="R3402" s="34"/>
      <c r="S3402" s="34"/>
      <c r="T3402" s="34"/>
      <c r="U3402" s="35"/>
      <c r="V3402" s="36">
        <v>3.5431170463562012</v>
      </c>
    </row>
    <row r="3403" spans="1:22" s="23" customFormat="1" x14ac:dyDescent="0.25">
      <c r="A3403" s="24"/>
      <c r="B3403" s="25"/>
      <c r="C3403" s="26"/>
      <c r="D3403" s="26"/>
      <c r="E3403" s="26"/>
      <c r="F3403" s="26"/>
      <c r="G3403" s="26"/>
      <c r="H3403" s="26"/>
      <c r="I3403" s="26"/>
      <c r="J3403" s="26"/>
      <c r="K3403" s="26"/>
      <c r="L3403" s="26"/>
      <c r="M3403" s="26"/>
      <c r="N3403" s="26"/>
      <c r="O3403" s="26"/>
      <c r="P3403" s="26"/>
      <c r="Q3403" s="26"/>
      <c r="R3403" s="26"/>
      <c r="S3403" s="26"/>
      <c r="T3403" s="26"/>
      <c r="U3403" s="27"/>
      <c r="V3403" s="24"/>
    </row>
    <row r="3404" spans="1:22" s="23" customFormat="1" x14ac:dyDescent="0.25">
      <c r="A3404" s="28"/>
      <c r="B3404" s="29"/>
      <c r="C3404" s="30"/>
      <c r="D3404" s="30"/>
      <c r="E3404" s="30"/>
      <c r="F3404" s="30"/>
      <c r="G3404" s="30"/>
      <c r="H3404" s="30"/>
      <c r="I3404" s="30"/>
      <c r="J3404" s="30"/>
      <c r="K3404" s="30"/>
      <c r="L3404" s="30"/>
      <c r="M3404" s="30"/>
      <c r="N3404" s="30"/>
      <c r="O3404" s="30"/>
      <c r="P3404" s="30"/>
      <c r="Q3404" s="30"/>
      <c r="R3404" s="30"/>
      <c r="S3404" s="30"/>
      <c r="T3404" s="30"/>
      <c r="U3404" s="31"/>
      <c r="V3404" s="28"/>
    </row>
    <row r="3405" spans="1:22" s="23" customFormat="1" x14ac:dyDescent="0.25">
      <c r="A3405" s="28"/>
      <c r="B3405" s="29"/>
      <c r="C3405" s="30"/>
      <c r="D3405" s="30"/>
      <c r="E3405" s="30"/>
      <c r="F3405" s="30"/>
      <c r="G3405" s="30"/>
      <c r="H3405" s="30"/>
      <c r="I3405" s="30"/>
      <c r="J3405" s="30"/>
      <c r="K3405" s="30"/>
      <c r="L3405" s="30"/>
      <c r="M3405" s="30"/>
      <c r="N3405" s="30"/>
      <c r="O3405" s="30"/>
      <c r="P3405" s="30"/>
      <c r="Q3405" s="30"/>
      <c r="R3405" s="30"/>
      <c r="S3405" s="30"/>
      <c r="T3405" s="30"/>
      <c r="U3405" s="31"/>
      <c r="V3405" s="28"/>
    </row>
    <row r="3406" spans="1:22" s="23" customFormat="1" x14ac:dyDescent="0.25">
      <c r="A3406" s="28"/>
      <c r="B3406" s="29"/>
      <c r="C3406" s="30"/>
      <c r="D3406" s="30"/>
      <c r="E3406" s="30"/>
      <c r="F3406" s="30"/>
      <c r="G3406" s="30"/>
      <c r="H3406" s="30"/>
      <c r="I3406" s="30"/>
      <c r="J3406" s="30"/>
      <c r="K3406" s="30"/>
      <c r="L3406" s="30"/>
      <c r="M3406" s="30"/>
      <c r="N3406" s="30"/>
      <c r="O3406" s="30"/>
      <c r="P3406" s="30"/>
      <c r="Q3406" s="30"/>
      <c r="R3406" s="30"/>
      <c r="S3406" s="30"/>
      <c r="T3406" s="30"/>
      <c r="U3406" s="31"/>
      <c r="V3406" s="28"/>
    </row>
    <row r="3407" spans="1:22" s="23" customFormat="1" x14ac:dyDescent="0.25">
      <c r="A3407" s="28"/>
      <c r="B3407" s="29"/>
      <c r="C3407" s="30"/>
      <c r="D3407" s="30"/>
      <c r="E3407" s="30"/>
      <c r="F3407" s="30"/>
      <c r="G3407" s="30"/>
      <c r="H3407" s="30"/>
      <c r="I3407" s="30"/>
      <c r="J3407" s="30"/>
      <c r="K3407" s="30"/>
      <c r="L3407" s="30"/>
      <c r="M3407" s="30"/>
      <c r="N3407" s="30"/>
      <c r="O3407" s="30"/>
      <c r="P3407" s="30"/>
      <c r="Q3407" s="30"/>
      <c r="R3407" s="30"/>
      <c r="S3407" s="30"/>
      <c r="T3407" s="30"/>
      <c r="U3407" s="31"/>
      <c r="V3407" s="28"/>
    </row>
    <row r="3408" spans="1:22" s="23" customFormat="1" x14ac:dyDescent="0.25">
      <c r="A3408" s="28"/>
      <c r="B3408" s="29"/>
      <c r="C3408" s="30"/>
      <c r="D3408" s="30"/>
      <c r="E3408" s="30"/>
      <c r="F3408" s="30"/>
      <c r="G3408" s="30"/>
      <c r="H3408" s="30"/>
      <c r="I3408" s="30"/>
      <c r="J3408" s="30"/>
      <c r="K3408" s="30"/>
      <c r="L3408" s="30"/>
      <c r="M3408" s="30"/>
      <c r="N3408" s="30"/>
      <c r="O3408" s="30"/>
      <c r="P3408" s="30"/>
      <c r="Q3408" s="30"/>
      <c r="R3408" s="30"/>
      <c r="S3408" s="30"/>
      <c r="T3408" s="30"/>
      <c r="U3408" s="31"/>
      <c r="V3408" s="28"/>
    </row>
    <row r="3409" spans="1:22" s="23" customFormat="1" ht="15.75" thickBot="1" x14ac:dyDescent="0.3">
      <c r="A3409" s="32">
        <f t="shared" ref="A3409" si="485">MIN(SUM(B3407:C3409),SUM(C3407:D3409),SUM(D3407:E3409),SUM(E3407:F3409),SUM(F3407:G3409),SUM(G3407:H3409),SUM(H3407:I3409),SUM(I3407:J3409),SUM(J3407:K3409),SUM(K3407:L3409),SUM(L3407:M3409),SUM(M3407:N3409),SUM(N3407:O3409),SUM(O3407:P3409),SUM(P3407:Q3409),SUM(Q3407:R3409),SUM(R3407:S3409),SUM(S3407:T3409),SUM(T3407:U3409))</f>
        <v>0</v>
      </c>
      <c r="B3409" s="33"/>
      <c r="C3409" s="34"/>
      <c r="D3409" s="34"/>
      <c r="E3409" s="34"/>
      <c r="F3409" s="34"/>
      <c r="G3409" s="34"/>
      <c r="H3409" s="34"/>
      <c r="I3409" s="34"/>
      <c r="J3409" s="34"/>
      <c r="K3409" s="34"/>
      <c r="L3409" s="34"/>
      <c r="M3409" s="34"/>
      <c r="N3409" s="34"/>
      <c r="O3409" s="34"/>
      <c r="P3409" s="34"/>
      <c r="Q3409" s="34"/>
      <c r="R3409" s="34"/>
      <c r="S3409" s="34"/>
      <c r="T3409" s="34"/>
      <c r="U3409" s="35"/>
      <c r="V3409" s="36">
        <v>3.5453202724456787</v>
      </c>
    </row>
    <row r="3410" spans="1:22" s="23" customFormat="1" x14ac:dyDescent="0.25">
      <c r="A3410" s="24"/>
      <c r="B3410" s="25"/>
      <c r="C3410" s="26"/>
      <c r="D3410" s="26"/>
      <c r="E3410" s="26"/>
      <c r="F3410" s="26"/>
      <c r="G3410" s="26"/>
      <c r="H3410" s="26"/>
      <c r="I3410" s="26"/>
      <c r="J3410" s="26"/>
      <c r="K3410" s="26"/>
      <c r="L3410" s="26"/>
      <c r="M3410" s="26"/>
      <c r="N3410" s="26"/>
      <c r="O3410" s="26"/>
      <c r="P3410" s="26"/>
      <c r="Q3410" s="26"/>
      <c r="R3410" s="26"/>
      <c r="S3410" s="26"/>
      <c r="T3410" s="26"/>
      <c r="U3410" s="27"/>
      <c r="V3410" s="24"/>
    </row>
    <row r="3411" spans="1:22" s="23" customFormat="1" x14ac:dyDescent="0.25">
      <c r="A3411" s="28"/>
      <c r="B3411" s="29"/>
      <c r="C3411" s="30"/>
      <c r="D3411" s="30"/>
      <c r="E3411" s="30"/>
      <c r="F3411" s="30"/>
      <c r="G3411" s="30"/>
      <c r="H3411" s="30"/>
      <c r="I3411" s="30"/>
      <c r="J3411" s="30"/>
      <c r="K3411" s="30"/>
      <c r="L3411" s="30"/>
      <c r="M3411" s="30"/>
      <c r="N3411" s="30"/>
      <c r="O3411" s="30"/>
      <c r="P3411" s="30"/>
      <c r="Q3411" s="30"/>
      <c r="R3411" s="30"/>
      <c r="S3411" s="30"/>
      <c r="T3411" s="30"/>
      <c r="U3411" s="31"/>
      <c r="V3411" s="28"/>
    </row>
    <row r="3412" spans="1:22" s="23" customFormat="1" x14ac:dyDescent="0.25">
      <c r="A3412" s="28"/>
      <c r="B3412" s="29"/>
      <c r="C3412" s="30"/>
      <c r="D3412" s="30"/>
      <c r="E3412" s="30"/>
      <c r="F3412" s="30"/>
      <c r="G3412" s="30"/>
      <c r="H3412" s="30"/>
      <c r="I3412" s="30"/>
      <c r="J3412" s="30"/>
      <c r="K3412" s="30"/>
      <c r="L3412" s="30"/>
      <c r="M3412" s="30"/>
      <c r="N3412" s="30"/>
      <c r="O3412" s="30"/>
      <c r="P3412" s="30"/>
      <c r="Q3412" s="30"/>
      <c r="R3412" s="30"/>
      <c r="S3412" s="30"/>
      <c r="T3412" s="30"/>
      <c r="U3412" s="31"/>
      <c r="V3412" s="28"/>
    </row>
    <row r="3413" spans="1:22" s="23" customFormat="1" x14ac:dyDescent="0.25">
      <c r="A3413" s="28"/>
      <c r="B3413" s="29"/>
      <c r="C3413" s="30"/>
      <c r="D3413" s="30"/>
      <c r="E3413" s="30"/>
      <c r="F3413" s="30"/>
      <c r="G3413" s="30"/>
      <c r="H3413" s="30"/>
      <c r="I3413" s="30"/>
      <c r="J3413" s="30"/>
      <c r="K3413" s="30"/>
      <c r="L3413" s="30"/>
      <c r="M3413" s="30"/>
      <c r="N3413" s="30"/>
      <c r="O3413" s="30"/>
      <c r="P3413" s="30"/>
      <c r="Q3413" s="30"/>
      <c r="R3413" s="30"/>
      <c r="S3413" s="30"/>
      <c r="T3413" s="30"/>
      <c r="U3413" s="31"/>
      <c r="V3413" s="28"/>
    </row>
    <row r="3414" spans="1:22" s="23" customFormat="1" x14ac:dyDescent="0.25">
      <c r="A3414" s="28"/>
      <c r="B3414" s="29"/>
      <c r="C3414" s="30"/>
      <c r="D3414" s="30"/>
      <c r="E3414" s="30"/>
      <c r="F3414" s="30"/>
      <c r="G3414" s="30"/>
      <c r="H3414" s="30"/>
      <c r="I3414" s="30"/>
      <c r="J3414" s="30"/>
      <c r="K3414" s="30"/>
      <c r="L3414" s="30"/>
      <c r="M3414" s="30"/>
      <c r="N3414" s="30"/>
      <c r="O3414" s="30"/>
      <c r="P3414" s="30"/>
      <c r="Q3414" s="30"/>
      <c r="R3414" s="30"/>
      <c r="S3414" s="30"/>
      <c r="T3414" s="30"/>
      <c r="U3414" s="31"/>
      <c r="V3414" s="28"/>
    </row>
    <row r="3415" spans="1:22" s="23" customFormat="1" x14ac:dyDescent="0.25">
      <c r="A3415" s="28"/>
      <c r="B3415" s="29"/>
      <c r="C3415" s="30"/>
      <c r="D3415" s="30"/>
      <c r="E3415" s="30"/>
      <c r="F3415" s="30"/>
      <c r="G3415" s="30"/>
      <c r="H3415" s="30"/>
      <c r="I3415" s="30"/>
      <c r="J3415" s="30"/>
      <c r="K3415" s="30"/>
      <c r="L3415" s="30"/>
      <c r="M3415" s="30"/>
      <c r="N3415" s="30"/>
      <c r="O3415" s="30"/>
      <c r="P3415" s="30"/>
      <c r="Q3415" s="30"/>
      <c r="R3415" s="30"/>
      <c r="S3415" s="30"/>
      <c r="T3415" s="30"/>
      <c r="U3415" s="31"/>
      <c r="V3415" s="28"/>
    </row>
    <row r="3416" spans="1:22" s="23" customFormat="1" ht="15.75" thickBot="1" x14ac:dyDescent="0.3">
      <c r="A3416" s="32">
        <f t="shared" ref="A3416" si="486">MIN(SUM(B3414:C3416),SUM(C3414:D3416),SUM(D3414:E3416),SUM(E3414:F3416),SUM(F3414:G3416),SUM(G3414:H3416),SUM(H3414:I3416),SUM(I3414:J3416),SUM(J3414:K3416),SUM(K3414:L3416),SUM(L3414:M3416),SUM(M3414:N3416),SUM(N3414:O3416),SUM(O3414:P3416),SUM(P3414:Q3416),SUM(Q3414:R3416),SUM(R3414:S3416),SUM(S3414:T3416),SUM(T3414:U3416))</f>
        <v>0</v>
      </c>
      <c r="B3416" s="33"/>
      <c r="C3416" s="34"/>
      <c r="D3416" s="34"/>
      <c r="E3416" s="34"/>
      <c r="F3416" s="34"/>
      <c r="G3416" s="34"/>
      <c r="H3416" s="34"/>
      <c r="I3416" s="34"/>
      <c r="J3416" s="34"/>
      <c r="K3416" s="34"/>
      <c r="L3416" s="34"/>
      <c r="M3416" s="34"/>
      <c r="N3416" s="34"/>
      <c r="O3416" s="34"/>
      <c r="P3416" s="34"/>
      <c r="Q3416" s="34"/>
      <c r="R3416" s="34"/>
      <c r="S3416" s="34"/>
      <c r="T3416" s="34"/>
      <c r="U3416" s="35"/>
      <c r="V3416" s="36">
        <v>3.5508544445037842</v>
      </c>
    </row>
    <row r="3417" spans="1:22" s="23" customFormat="1" x14ac:dyDescent="0.25">
      <c r="A3417" s="24"/>
      <c r="B3417" s="25"/>
      <c r="C3417" s="26"/>
      <c r="D3417" s="26"/>
      <c r="E3417" s="26"/>
      <c r="F3417" s="26"/>
      <c r="G3417" s="26"/>
      <c r="H3417" s="26"/>
      <c r="I3417" s="26"/>
      <c r="J3417" s="26"/>
      <c r="K3417" s="26"/>
      <c r="L3417" s="26"/>
      <c r="M3417" s="26"/>
      <c r="N3417" s="26"/>
      <c r="O3417" s="26"/>
      <c r="P3417" s="26"/>
      <c r="Q3417" s="26"/>
      <c r="R3417" s="26"/>
      <c r="S3417" s="26"/>
      <c r="T3417" s="26"/>
      <c r="U3417" s="27"/>
      <c r="V3417" s="24"/>
    </row>
    <row r="3418" spans="1:22" s="23" customFormat="1" x14ac:dyDescent="0.25">
      <c r="A3418" s="28"/>
      <c r="B3418" s="29"/>
      <c r="C3418" s="30"/>
      <c r="D3418" s="30"/>
      <c r="E3418" s="30"/>
      <c r="F3418" s="30"/>
      <c r="G3418" s="30"/>
      <c r="H3418" s="30"/>
      <c r="I3418" s="30"/>
      <c r="J3418" s="30"/>
      <c r="K3418" s="30"/>
      <c r="L3418" s="30"/>
      <c r="M3418" s="30"/>
      <c r="N3418" s="30"/>
      <c r="O3418" s="30"/>
      <c r="P3418" s="30"/>
      <c r="Q3418" s="30"/>
      <c r="R3418" s="30"/>
      <c r="S3418" s="30"/>
      <c r="T3418" s="30"/>
      <c r="U3418" s="31"/>
      <c r="V3418" s="28"/>
    </row>
    <row r="3419" spans="1:22" s="23" customFormat="1" x14ac:dyDescent="0.25">
      <c r="A3419" s="28"/>
      <c r="B3419" s="29"/>
      <c r="C3419" s="30"/>
      <c r="D3419" s="30"/>
      <c r="E3419" s="30"/>
      <c r="F3419" s="30"/>
      <c r="G3419" s="30"/>
      <c r="H3419" s="30"/>
      <c r="I3419" s="30"/>
      <c r="J3419" s="30"/>
      <c r="K3419" s="30"/>
      <c r="L3419" s="30"/>
      <c r="M3419" s="30"/>
      <c r="N3419" s="30"/>
      <c r="O3419" s="30"/>
      <c r="P3419" s="30"/>
      <c r="Q3419" s="30"/>
      <c r="R3419" s="30"/>
      <c r="S3419" s="30"/>
      <c r="T3419" s="30"/>
      <c r="U3419" s="31"/>
      <c r="V3419" s="28"/>
    </row>
    <row r="3420" spans="1:22" s="23" customFormat="1" x14ac:dyDescent="0.25">
      <c r="A3420" s="28"/>
      <c r="B3420" s="29"/>
      <c r="C3420" s="30"/>
      <c r="D3420" s="30"/>
      <c r="E3420" s="30"/>
      <c r="F3420" s="30"/>
      <c r="G3420" s="30"/>
      <c r="H3420" s="30"/>
      <c r="I3420" s="30"/>
      <c r="J3420" s="30"/>
      <c r="K3420" s="30"/>
      <c r="L3420" s="30"/>
      <c r="M3420" s="30"/>
      <c r="N3420" s="30"/>
      <c r="O3420" s="30"/>
      <c r="P3420" s="30"/>
      <c r="Q3420" s="30"/>
      <c r="R3420" s="30"/>
      <c r="S3420" s="30"/>
      <c r="T3420" s="30"/>
      <c r="U3420" s="31"/>
      <c r="V3420" s="28"/>
    </row>
    <row r="3421" spans="1:22" s="23" customFormat="1" x14ac:dyDescent="0.25">
      <c r="A3421" s="28"/>
      <c r="B3421" s="29"/>
      <c r="C3421" s="30"/>
      <c r="D3421" s="30"/>
      <c r="E3421" s="30"/>
      <c r="F3421" s="30"/>
      <c r="G3421" s="30"/>
      <c r="H3421" s="30"/>
      <c r="I3421" s="30"/>
      <c r="J3421" s="30"/>
      <c r="K3421" s="30"/>
      <c r="L3421" s="30"/>
      <c r="M3421" s="30"/>
      <c r="N3421" s="30"/>
      <c r="O3421" s="30"/>
      <c r="P3421" s="30"/>
      <c r="Q3421" s="30"/>
      <c r="R3421" s="30"/>
      <c r="S3421" s="30"/>
      <c r="T3421" s="30"/>
      <c r="U3421" s="31"/>
      <c r="V3421" s="28"/>
    </row>
    <row r="3422" spans="1:22" s="23" customFormat="1" x14ac:dyDescent="0.25">
      <c r="A3422" s="28"/>
      <c r="B3422" s="29"/>
      <c r="C3422" s="30"/>
      <c r="D3422" s="30"/>
      <c r="E3422" s="30"/>
      <c r="F3422" s="30"/>
      <c r="G3422" s="30"/>
      <c r="H3422" s="30"/>
      <c r="I3422" s="30"/>
      <c r="J3422" s="30"/>
      <c r="K3422" s="30"/>
      <c r="L3422" s="30"/>
      <c r="M3422" s="30"/>
      <c r="N3422" s="30"/>
      <c r="O3422" s="30"/>
      <c r="P3422" s="30"/>
      <c r="Q3422" s="30"/>
      <c r="R3422" s="30"/>
      <c r="S3422" s="30"/>
      <c r="T3422" s="30"/>
      <c r="U3422" s="31"/>
      <c r="V3422" s="28"/>
    </row>
    <row r="3423" spans="1:22" s="23" customFormat="1" ht="15.75" thickBot="1" x14ac:dyDescent="0.3">
      <c r="A3423" s="32">
        <f t="shared" ref="A3423" si="487">MIN(SUM(B3421:C3423),SUM(C3421:D3423),SUM(D3421:E3423),SUM(E3421:F3423),SUM(F3421:G3423),SUM(G3421:H3423),SUM(H3421:I3423),SUM(I3421:J3423),SUM(J3421:K3423),SUM(K3421:L3423),SUM(L3421:M3423),SUM(M3421:N3423),SUM(N3421:O3423),SUM(O3421:P3423),SUM(P3421:Q3423),SUM(Q3421:R3423),SUM(R3421:S3423),SUM(S3421:T3423),SUM(T3421:U3423))</f>
        <v>0</v>
      </c>
      <c r="B3423" s="33"/>
      <c r="C3423" s="34"/>
      <c r="D3423" s="34"/>
      <c r="E3423" s="34"/>
      <c r="F3423" s="34"/>
      <c r="G3423" s="34"/>
      <c r="H3423" s="34"/>
      <c r="I3423" s="34"/>
      <c r="J3423" s="34"/>
      <c r="K3423" s="34"/>
      <c r="L3423" s="34"/>
      <c r="M3423" s="34"/>
      <c r="N3423" s="34"/>
      <c r="O3423" s="34"/>
      <c r="P3423" s="34"/>
      <c r="Q3423" s="34"/>
      <c r="R3423" s="34"/>
      <c r="S3423" s="34"/>
      <c r="T3423" s="34"/>
      <c r="U3423" s="35"/>
      <c r="V3423" s="36">
        <v>3.5542385578155518</v>
      </c>
    </row>
    <row r="3424" spans="1:22" s="23" customFormat="1" x14ac:dyDescent="0.25">
      <c r="A3424" s="24"/>
      <c r="B3424" s="25"/>
      <c r="C3424" s="26"/>
      <c r="D3424" s="26"/>
      <c r="E3424" s="26"/>
      <c r="F3424" s="26"/>
      <c r="G3424" s="26"/>
      <c r="H3424" s="26"/>
      <c r="I3424" s="26"/>
      <c r="J3424" s="26"/>
      <c r="K3424" s="26"/>
      <c r="L3424" s="26"/>
      <c r="M3424" s="26"/>
      <c r="N3424" s="26"/>
      <c r="O3424" s="26"/>
      <c r="P3424" s="26"/>
      <c r="Q3424" s="26"/>
      <c r="R3424" s="26"/>
      <c r="S3424" s="26"/>
      <c r="T3424" s="26"/>
      <c r="U3424" s="27"/>
      <c r="V3424" s="24"/>
    </row>
    <row r="3425" spans="1:22" s="23" customFormat="1" x14ac:dyDescent="0.25">
      <c r="A3425" s="28"/>
      <c r="B3425" s="29"/>
      <c r="C3425" s="30"/>
      <c r="D3425" s="30"/>
      <c r="E3425" s="30"/>
      <c r="F3425" s="30"/>
      <c r="G3425" s="30"/>
      <c r="H3425" s="30"/>
      <c r="I3425" s="30"/>
      <c r="J3425" s="30"/>
      <c r="K3425" s="30"/>
      <c r="L3425" s="30"/>
      <c r="M3425" s="30"/>
      <c r="N3425" s="30"/>
      <c r="O3425" s="30"/>
      <c r="P3425" s="30"/>
      <c r="Q3425" s="30"/>
      <c r="R3425" s="30"/>
      <c r="S3425" s="30"/>
      <c r="T3425" s="30"/>
      <c r="U3425" s="31"/>
      <c r="V3425" s="28"/>
    </row>
    <row r="3426" spans="1:22" s="23" customFormat="1" x14ac:dyDescent="0.25">
      <c r="A3426" s="28"/>
      <c r="B3426" s="29"/>
      <c r="C3426" s="30"/>
      <c r="D3426" s="30"/>
      <c r="E3426" s="30"/>
      <c r="F3426" s="30"/>
      <c r="G3426" s="30"/>
      <c r="H3426" s="30"/>
      <c r="I3426" s="30"/>
      <c r="J3426" s="30"/>
      <c r="K3426" s="30"/>
      <c r="L3426" s="30"/>
      <c r="M3426" s="30"/>
      <c r="N3426" s="30"/>
      <c r="O3426" s="30"/>
      <c r="P3426" s="30"/>
      <c r="Q3426" s="30"/>
      <c r="R3426" s="30"/>
      <c r="S3426" s="30"/>
      <c r="T3426" s="30"/>
      <c r="U3426" s="31"/>
      <c r="V3426" s="28"/>
    </row>
    <row r="3427" spans="1:22" s="23" customFormat="1" x14ac:dyDescent="0.25">
      <c r="A3427" s="28"/>
      <c r="B3427" s="29"/>
      <c r="C3427" s="30"/>
      <c r="D3427" s="30"/>
      <c r="E3427" s="30"/>
      <c r="F3427" s="30"/>
      <c r="G3427" s="30"/>
      <c r="H3427" s="30"/>
      <c r="I3427" s="30"/>
      <c r="J3427" s="30"/>
      <c r="K3427" s="30"/>
      <c r="L3427" s="30"/>
      <c r="M3427" s="30"/>
      <c r="N3427" s="30"/>
      <c r="O3427" s="30"/>
      <c r="P3427" s="30"/>
      <c r="Q3427" s="30"/>
      <c r="R3427" s="30"/>
      <c r="S3427" s="30"/>
      <c r="T3427" s="30"/>
      <c r="U3427" s="31"/>
      <c r="V3427" s="28"/>
    </row>
    <row r="3428" spans="1:22" s="23" customFormat="1" x14ac:dyDescent="0.25">
      <c r="A3428" s="28"/>
      <c r="B3428" s="29"/>
      <c r="C3428" s="30"/>
      <c r="D3428" s="30"/>
      <c r="E3428" s="30"/>
      <c r="F3428" s="30"/>
      <c r="G3428" s="30"/>
      <c r="H3428" s="30"/>
      <c r="I3428" s="30"/>
      <c r="J3428" s="30"/>
      <c r="K3428" s="30"/>
      <c r="L3428" s="30"/>
      <c r="M3428" s="30"/>
      <c r="N3428" s="30"/>
      <c r="O3428" s="30"/>
      <c r="P3428" s="30"/>
      <c r="Q3428" s="30"/>
      <c r="R3428" s="30"/>
      <c r="S3428" s="30"/>
      <c r="T3428" s="30"/>
      <c r="U3428" s="31"/>
      <c r="V3428" s="28"/>
    </row>
    <row r="3429" spans="1:22" s="23" customFormat="1" x14ac:dyDescent="0.25">
      <c r="A3429" s="28"/>
      <c r="B3429" s="29"/>
      <c r="C3429" s="30"/>
      <c r="D3429" s="30"/>
      <c r="E3429" s="30"/>
      <c r="F3429" s="30"/>
      <c r="G3429" s="30"/>
      <c r="H3429" s="30"/>
      <c r="I3429" s="30"/>
      <c r="J3429" s="30"/>
      <c r="K3429" s="30"/>
      <c r="L3429" s="30"/>
      <c r="M3429" s="30"/>
      <c r="N3429" s="30"/>
      <c r="O3429" s="30"/>
      <c r="P3429" s="30"/>
      <c r="Q3429" s="30"/>
      <c r="R3429" s="30"/>
      <c r="S3429" s="30"/>
      <c r="T3429" s="30"/>
      <c r="U3429" s="31"/>
      <c r="V3429" s="28"/>
    </row>
    <row r="3430" spans="1:22" s="23" customFormat="1" ht="15.75" thickBot="1" x14ac:dyDescent="0.3">
      <c r="A3430" s="32">
        <f t="shared" ref="A3430" si="488">MIN(SUM(B3428:C3430),SUM(C3428:D3430),SUM(D3428:E3430),SUM(E3428:F3430),SUM(F3428:G3430),SUM(G3428:H3430),SUM(H3428:I3430),SUM(I3428:J3430),SUM(J3428:K3430),SUM(K3428:L3430),SUM(L3428:M3430),SUM(M3428:N3430),SUM(N3428:O3430),SUM(O3428:P3430),SUM(P3428:Q3430),SUM(Q3428:R3430),SUM(R3428:S3430),SUM(S3428:T3430),SUM(T3428:U3430))</f>
        <v>0</v>
      </c>
      <c r="B3430" s="33"/>
      <c r="C3430" s="34"/>
      <c r="D3430" s="34"/>
      <c r="E3430" s="34"/>
      <c r="F3430" s="34"/>
      <c r="G3430" s="34"/>
      <c r="H3430" s="34"/>
      <c r="I3430" s="34"/>
      <c r="J3430" s="34"/>
      <c r="K3430" s="34"/>
      <c r="L3430" s="34"/>
      <c r="M3430" s="34"/>
      <c r="N3430" s="34"/>
      <c r="O3430" s="34"/>
      <c r="P3430" s="34"/>
      <c r="Q3430" s="34"/>
      <c r="R3430" s="34"/>
      <c r="S3430" s="34"/>
      <c r="T3430" s="34"/>
      <c r="U3430" s="35"/>
      <c r="V3430" s="36">
        <v>3.5555622577667236</v>
      </c>
    </row>
    <row r="3431" spans="1:22" s="23" customFormat="1" x14ac:dyDescent="0.25">
      <c r="A3431" s="24"/>
      <c r="B3431" s="25"/>
      <c r="C3431" s="26"/>
      <c r="D3431" s="26"/>
      <c r="E3431" s="26"/>
      <c r="F3431" s="26"/>
      <c r="G3431" s="26"/>
      <c r="H3431" s="26"/>
      <c r="I3431" s="26"/>
      <c r="J3431" s="26"/>
      <c r="K3431" s="26"/>
      <c r="L3431" s="26"/>
      <c r="M3431" s="26"/>
      <c r="N3431" s="26"/>
      <c r="O3431" s="26"/>
      <c r="P3431" s="26"/>
      <c r="Q3431" s="26"/>
      <c r="R3431" s="26"/>
      <c r="S3431" s="26"/>
      <c r="T3431" s="26"/>
      <c r="U3431" s="27"/>
      <c r="V3431" s="24"/>
    </row>
    <row r="3432" spans="1:22" s="23" customFormat="1" x14ac:dyDescent="0.25">
      <c r="A3432" s="28"/>
      <c r="B3432" s="29"/>
      <c r="C3432" s="30"/>
      <c r="D3432" s="30"/>
      <c r="E3432" s="30"/>
      <c r="F3432" s="30"/>
      <c r="G3432" s="30"/>
      <c r="H3432" s="30"/>
      <c r="I3432" s="30"/>
      <c r="J3432" s="30"/>
      <c r="K3432" s="30"/>
      <c r="L3432" s="30"/>
      <c r="M3432" s="30"/>
      <c r="N3432" s="30"/>
      <c r="O3432" s="30"/>
      <c r="P3432" s="30"/>
      <c r="Q3432" s="30"/>
      <c r="R3432" s="30"/>
      <c r="S3432" s="30"/>
      <c r="T3432" s="30"/>
      <c r="U3432" s="31"/>
      <c r="V3432" s="28"/>
    </row>
    <row r="3433" spans="1:22" s="23" customFormat="1" x14ac:dyDescent="0.25">
      <c r="A3433" s="28"/>
      <c r="B3433" s="29"/>
      <c r="C3433" s="30"/>
      <c r="D3433" s="30"/>
      <c r="E3433" s="30"/>
      <c r="F3433" s="30"/>
      <c r="G3433" s="30"/>
      <c r="H3433" s="30"/>
      <c r="I3433" s="30"/>
      <c r="J3433" s="30"/>
      <c r="K3433" s="30"/>
      <c r="L3433" s="30"/>
      <c r="M3433" s="30"/>
      <c r="N3433" s="30"/>
      <c r="O3433" s="30"/>
      <c r="P3433" s="30"/>
      <c r="Q3433" s="30"/>
      <c r="R3433" s="30"/>
      <c r="S3433" s="30"/>
      <c r="T3433" s="30"/>
      <c r="U3433" s="31"/>
      <c r="V3433" s="28"/>
    </row>
    <row r="3434" spans="1:22" s="23" customFormat="1" x14ac:dyDescent="0.25">
      <c r="A3434" s="28"/>
      <c r="B3434" s="29"/>
      <c r="C3434" s="30"/>
      <c r="D3434" s="30"/>
      <c r="E3434" s="30"/>
      <c r="F3434" s="30"/>
      <c r="G3434" s="30"/>
      <c r="H3434" s="30"/>
      <c r="I3434" s="30"/>
      <c r="J3434" s="30"/>
      <c r="K3434" s="30"/>
      <c r="L3434" s="30"/>
      <c r="M3434" s="30"/>
      <c r="N3434" s="30"/>
      <c r="O3434" s="30"/>
      <c r="P3434" s="30"/>
      <c r="Q3434" s="30"/>
      <c r="R3434" s="30"/>
      <c r="S3434" s="30"/>
      <c r="T3434" s="30"/>
      <c r="U3434" s="31"/>
      <c r="V3434" s="28"/>
    </row>
    <row r="3435" spans="1:22" s="23" customFormat="1" x14ac:dyDescent="0.25">
      <c r="A3435" s="28"/>
      <c r="B3435" s="29"/>
      <c r="C3435" s="30"/>
      <c r="D3435" s="30"/>
      <c r="E3435" s="30"/>
      <c r="F3435" s="30"/>
      <c r="G3435" s="30"/>
      <c r="H3435" s="30"/>
      <c r="I3435" s="30"/>
      <c r="J3435" s="30"/>
      <c r="K3435" s="30"/>
      <c r="L3435" s="30"/>
      <c r="M3435" s="30"/>
      <c r="N3435" s="30"/>
      <c r="O3435" s="30"/>
      <c r="P3435" s="30"/>
      <c r="Q3435" s="30"/>
      <c r="R3435" s="30"/>
      <c r="S3435" s="30"/>
      <c r="T3435" s="30"/>
      <c r="U3435" s="31"/>
      <c r="V3435" s="28"/>
    </row>
    <row r="3436" spans="1:22" s="23" customFormat="1" x14ac:dyDescent="0.25">
      <c r="A3436" s="28"/>
      <c r="B3436" s="29"/>
      <c r="C3436" s="30"/>
      <c r="D3436" s="30"/>
      <c r="E3436" s="30"/>
      <c r="F3436" s="30"/>
      <c r="G3436" s="30"/>
      <c r="H3436" s="30"/>
      <c r="I3436" s="30"/>
      <c r="J3436" s="30"/>
      <c r="K3436" s="30"/>
      <c r="L3436" s="30"/>
      <c r="M3436" s="30"/>
      <c r="N3436" s="30"/>
      <c r="O3436" s="30"/>
      <c r="P3436" s="30"/>
      <c r="Q3436" s="30"/>
      <c r="R3436" s="30"/>
      <c r="S3436" s="30"/>
      <c r="T3436" s="30"/>
      <c r="U3436" s="31"/>
      <c r="V3436" s="28"/>
    </row>
    <row r="3437" spans="1:22" s="23" customFormat="1" ht="15.75" thickBot="1" x14ac:dyDescent="0.3">
      <c r="A3437" s="32">
        <f t="shared" ref="A3437" si="489">MIN(SUM(B3435:C3437),SUM(C3435:D3437),SUM(D3435:E3437),SUM(E3435:F3437),SUM(F3435:G3437),SUM(G3435:H3437),SUM(H3435:I3437),SUM(I3435:J3437),SUM(J3435:K3437),SUM(K3435:L3437),SUM(L3435:M3437),SUM(M3435:N3437),SUM(N3435:O3437),SUM(O3435:P3437),SUM(P3435:Q3437),SUM(Q3435:R3437),SUM(R3435:S3437),SUM(S3435:T3437),SUM(T3435:U3437))</f>
        <v>0</v>
      </c>
      <c r="B3437" s="33"/>
      <c r="C3437" s="34"/>
      <c r="D3437" s="34"/>
      <c r="E3437" s="34"/>
      <c r="F3437" s="34"/>
      <c r="G3437" s="34"/>
      <c r="H3437" s="34"/>
      <c r="I3437" s="34"/>
      <c r="J3437" s="34"/>
      <c r="K3437" s="34"/>
      <c r="L3437" s="34"/>
      <c r="M3437" s="34"/>
      <c r="N3437" s="34"/>
      <c r="O3437" s="34"/>
      <c r="P3437" s="34"/>
      <c r="Q3437" s="34"/>
      <c r="R3437" s="34"/>
      <c r="S3437" s="34"/>
      <c r="T3437" s="34"/>
      <c r="U3437" s="35"/>
      <c r="V3437" s="36">
        <v>3.5638177394866943</v>
      </c>
    </row>
    <row r="3438" spans="1:22" s="23" customFormat="1" x14ac:dyDescent="0.25">
      <c r="A3438" s="24"/>
      <c r="B3438" s="25"/>
      <c r="C3438" s="26"/>
      <c r="D3438" s="26"/>
      <c r="E3438" s="26"/>
      <c r="F3438" s="26"/>
      <c r="G3438" s="26"/>
      <c r="H3438" s="26"/>
      <c r="I3438" s="26"/>
      <c r="J3438" s="26"/>
      <c r="K3438" s="26"/>
      <c r="L3438" s="26"/>
      <c r="M3438" s="26"/>
      <c r="N3438" s="26"/>
      <c r="O3438" s="26"/>
      <c r="P3438" s="26"/>
      <c r="Q3438" s="26"/>
      <c r="R3438" s="26"/>
      <c r="S3438" s="26"/>
      <c r="T3438" s="26"/>
      <c r="U3438" s="27"/>
      <c r="V3438" s="24"/>
    </row>
    <row r="3439" spans="1:22" s="23" customFormat="1" x14ac:dyDescent="0.25">
      <c r="A3439" s="28"/>
      <c r="B3439" s="29"/>
      <c r="C3439" s="30"/>
      <c r="D3439" s="30"/>
      <c r="E3439" s="30"/>
      <c r="F3439" s="30"/>
      <c r="G3439" s="30"/>
      <c r="H3439" s="30"/>
      <c r="I3439" s="30"/>
      <c r="J3439" s="30"/>
      <c r="K3439" s="30"/>
      <c r="L3439" s="30"/>
      <c r="M3439" s="30"/>
      <c r="N3439" s="30"/>
      <c r="O3439" s="30"/>
      <c r="P3439" s="30"/>
      <c r="Q3439" s="30"/>
      <c r="R3439" s="30"/>
      <c r="S3439" s="30"/>
      <c r="T3439" s="30"/>
      <c r="U3439" s="31"/>
      <c r="V3439" s="28"/>
    </row>
    <row r="3440" spans="1:22" s="23" customFormat="1" x14ac:dyDescent="0.25">
      <c r="A3440" s="28"/>
      <c r="B3440" s="29"/>
      <c r="C3440" s="30"/>
      <c r="D3440" s="30"/>
      <c r="E3440" s="30"/>
      <c r="F3440" s="30"/>
      <c r="G3440" s="30"/>
      <c r="H3440" s="30"/>
      <c r="I3440" s="30"/>
      <c r="J3440" s="30"/>
      <c r="K3440" s="30"/>
      <c r="L3440" s="30"/>
      <c r="M3440" s="30"/>
      <c r="N3440" s="30"/>
      <c r="O3440" s="30"/>
      <c r="P3440" s="30"/>
      <c r="Q3440" s="30"/>
      <c r="R3440" s="30"/>
      <c r="S3440" s="30"/>
      <c r="T3440" s="30"/>
      <c r="U3440" s="31"/>
      <c r="V3440" s="28"/>
    </row>
    <row r="3441" spans="1:22" s="23" customFormat="1" x14ac:dyDescent="0.25">
      <c r="A3441" s="28"/>
      <c r="B3441" s="29"/>
      <c r="C3441" s="30"/>
      <c r="D3441" s="30"/>
      <c r="E3441" s="30"/>
      <c r="F3441" s="30"/>
      <c r="G3441" s="30"/>
      <c r="H3441" s="30"/>
      <c r="I3441" s="30"/>
      <c r="J3441" s="30"/>
      <c r="K3441" s="30"/>
      <c r="L3441" s="30"/>
      <c r="M3441" s="30"/>
      <c r="N3441" s="30"/>
      <c r="O3441" s="30"/>
      <c r="P3441" s="30"/>
      <c r="Q3441" s="30"/>
      <c r="R3441" s="30"/>
      <c r="S3441" s="30"/>
      <c r="T3441" s="30"/>
      <c r="U3441" s="31"/>
      <c r="V3441" s="28"/>
    </row>
    <row r="3442" spans="1:22" s="23" customFormat="1" x14ac:dyDescent="0.25">
      <c r="A3442" s="28"/>
      <c r="B3442" s="29"/>
      <c r="C3442" s="30"/>
      <c r="D3442" s="30"/>
      <c r="E3442" s="30"/>
      <c r="F3442" s="30"/>
      <c r="G3442" s="30"/>
      <c r="H3442" s="30"/>
      <c r="I3442" s="30"/>
      <c r="J3442" s="30"/>
      <c r="K3442" s="30"/>
      <c r="L3442" s="30"/>
      <c r="M3442" s="30"/>
      <c r="N3442" s="30"/>
      <c r="O3442" s="30"/>
      <c r="P3442" s="30"/>
      <c r="Q3442" s="30"/>
      <c r="R3442" s="30"/>
      <c r="S3442" s="30"/>
      <c r="T3442" s="30"/>
      <c r="U3442" s="31"/>
      <c r="V3442" s="28"/>
    </row>
    <row r="3443" spans="1:22" s="23" customFormat="1" x14ac:dyDescent="0.25">
      <c r="A3443" s="28"/>
      <c r="B3443" s="29"/>
      <c r="C3443" s="30"/>
      <c r="D3443" s="30"/>
      <c r="E3443" s="30"/>
      <c r="F3443" s="30"/>
      <c r="G3443" s="30"/>
      <c r="H3443" s="30"/>
      <c r="I3443" s="30"/>
      <c r="J3443" s="30"/>
      <c r="K3443" s="30"/>
      <c r="L3443" s="30"/>
      <c r="M3443" s="30"/>
      <c r="N3443" s="30"/>
      <c r="O3443" s="30"/>
      <c r="P3443" s="30"/>
      <c r="Q3443" s="30"/>
      <c r="R3443" s="30"/>
      <c r="S3443" s="30"/>
      <c r="T3443" s="30"/>
      <c r="U3443" s="31"/>
      <c r="V3443" s="28"/>
    </row>
    <row r="3444" spans="1:22" s="23" customFormat="1" ht="15.75" thickBot="1" x14ac:dyDescent="0.3">
      <c r="A3444" s="32">
        <f t="shared" ref="A3444" si="490">MIN(SUM(B3442:C3444),SUM(C3442:D3444),SUM(D3442:E3444),SUM(E3442:F3444),SUM(F3442:G3444),SUM(G3442:H3444),SUM(H3442:I3444),SUM(I3442:J3444),SUM(J3442:K3444),SUM(K3442:L3444),SUM(L3442:M3444),SUM(M3442:N3444),SUM(N3442:O3444),SUM(O3442:P3444),SUM(P3442:Q3444),SUM(Q3442:R3444),SUM(R3442:S3444),SUM(S3442:T3444),SUM(T3442:U3444))</f>
        <v>0</v>
      </c>
      <c r="B3444" s="33"/>
      <c r="C3444" s="34"/>
      <c r="D3444" s="34"/>
      <c r="E3444" s="34"/>
      <c r="F3444" s="34"/>
      <c r="G3444" s="34"/>
      <c r="H3444" s="34"/>
      <c r="I3444" s="34"/>
      <c r="J3444" s="34"/>
      <c r="K3444" s="34"/>
      <c r="L3444" s="34"/>
      <c r="M3444" s="34"/>
      <c r="N3444" s="34"/>
      <c r="O3444" s="34"/>
      <c r="P3444" s="34"/>
      <c r="Q3444" s="34"/>
      <c r="R3444" s="34"/>
      <c r="S3444" s="34"/>
      <c r="T3444" s="34"/>
      <c r="U3444" s="35"/>
      <c r="V3444" s="36">
        <v>3.5683963298797607</v>
      </c>
    </row>
    <row r="3445" spans="1:22" s="23" customFormat="1" x14ac:dyDescent="0.25">
      <c r="A3445" s="24"/>
      <c r="B3445" s="25"/>
      <c r="C3445" s="26"/>
      <c r="D3445" s="26"/>
      <c r="E3445" s="26"/>
      <c r="F3445" s="26"/>
      <c r="G3445" s="26"/>
      <c r="H3445" s="26"/>
      <c r="I3445" s="26"/>
      <c r="J3445" s="26"/>
      <c r="K3445" s="26"/>
      <c r="L3445" s="26"/>
      <c r="M3445" s="26"/>
      <c r="N3445" s="26"/>
      <c r="O3445" s="26"/>
      <c r="P3445" s="26"/>
      <c r="Q3445" s="26"/>
      <c r="R3445" s="26"/>
      <c r="S3445" s="26"/>
      <c r="T3445" s="26"/>
      <c r="U3445" s="27"/>
      <c r="V3445" s="24"/>
    </row>
    <row r="3446" spans="1:22" s="23" customFormat="1" x14ac:dyDescent="0.25">
      <c r="A3446" s="28"/>
      <c r="B3446" s="29"/>
      <c r="C3446" s="30"/>
      <c r="D3446" s="30"/>
      <c r="E3446" s="30"/>
      <c r="F3446" s="30"/>
      <c r="G3446" s="30"/>
      <c r="H3446" s="30"/>
      <c r="I3446" s="30"/>
      <c r="J3446" s="30"/>
      <c r="K3446" s="30"/>
      <c r="L3446" s="30"/>
      <c r="M3446" s="30"/>
      <c r="N3446" s="30"/>
      <c r="O3446" s="30"/>
      <c r="P3446" s="30"/>
      <c r="Q3446" s="30"/>
      <c r="R3446" s="30"/>
      <c r="S3446" s="30"/>
      <c r="T3446" s="30"/>
      <c r="U3446" s="31"/>
      <c r="V3446" s="28"/>
    </row>
    <row r="3447" spans="1:22" s="23" customFormat="1" x14ac:dyDescent="0.25">
      <c r="A3447" s="28"/>
      <c r="B3447" s="29"/>
      <c r="C3447" s="30"/>
      <c r="D3447" s="30"/>
      <c r="E3447" s="30"/>
      <c r="F3447" s="30"/>
      <c r="G3447" s="30"/>
      <c r="H3447" s="30"/>
      <c r="I3447" s="30"/>
      <c r="J3447" s="30"/>
      <c r="K3447" s="30"/>
      <c r="L3447" s="30"/>
      <c r="M3447" s="30"/>
      <c r="N3447" s="30"/>
      <c r="O3447" s="30"/>
      <c r="P3447" s="30"/>
      <c r="Q3447" s="30"/>
      <c r="R3447" s="30"/>
      <c r="S3447" s="30"/>
      <c r="T3447" s="30"/>
      <c r="U3447" s="31"/>
      <c r="V3447" s="28"/>
    </row>
    <row r="3448" spans="1:22" s="23" customFormat="1" x14ac:dyDescent="0.25">
      <c r="A3448" s="28"/>
      <c r="B3448" s="29"/>
      <c r="C3448" s="30"/>
      <c r="D3448" s="30"/>
      <c r="E3448" s="30"/>
      <c r="F3448" s="30"/>
      <c r="G3448" s="30"/>
      <c r="H3448" s="30"/>
      <c r="I3448" s="30"/>
      <c r="J3448" s="30"/>
      <c r="K3448" s="30"/>
      <c r="L3448" s="30"/>
      <c r="M3448" s="30"/>
      <c r="N3448" s="30"/>
      <c r="O3448" s="30"/>
      <c r="P3448" s="30"/>
      <c r="Q3448" s="30"/>
      <c r="R3448" s="30"/>
      <c r="S3448" s="30"/>
      <c r="T3448" s="30"/>
      <c r="U3448" s="31"/>
      <c r="V3448" s="28"/>
    </row>
    <row r="3449" spans="1:22" s="23" customFormat="1" x14ac:dyDescent="0.25">
      <c r="A3449" s="28"/>
      <c r="B3449" s="29"/>
      <c r="C3449" s="30"/>
      <c r="D3449" s="30"/>
      <c r="E3449" s="30"/>
      <c r="F3449" s="30"/>
      <c r="G3449" s="30"/>
      <c r="H3449" s="30"/>
      <c r="I3449" s="30"/>
      <c r="J3449" s="30"/>
      <c r="K3449" s="30"/>
      <c r="L3449" s="30"/>
      <c r="M3449" s="30"/>
      <c r="N3449" s="30"/>
      <c r="O3449" s="30"/>
      <c r="P3449" s="30"/>
      <c r="Q3449" s="30"/>
      <c r="R3449" s="30"/>
      <c r="S3449" s="30"/>
      <c r="T3449" s="30"/>
      <c r="U3449" s="31"/>
      <c r="V3449" s="28"/>
    </row>
    <row r="3450" spans="1:22" s="23" customFormat="1" x14ac:dyDescent="0.25">
      <c r="A3450" s="28"/>
      <c r="B3450" s="29"/>
      <c r="C3450" s="30"/>
      <c r="D3450" s="30"/>
      <c r="E3450" s="30"/>
      <c r="F3450" s="30"/>
      <c r="G3450" s="30"/>
      <c r="H3450" s="30"/>
      <c r="I3450" s="30"/>
      <c r="J3450" s="30"/>
      <c r="K3450" s="30"/>
      <c r="L3450" s="30"/>
      <c r="M3450" s="30"/>
      <c r="N3450" s="30"/>
      <c r="O3450" s="30"/>
      <c r="P3450" s="30"/>
      <c r="Q3450" s="30"/>
      <c r="R3450" s="30"/>
      <c r="S3450" s="30"/>
      <c r="T3450" s="30"/>
      <c r="U3450" s="31"/>
      <c r="V3450" s="28"/>
    </row>
    <row r="3451" spans="1:22" s="23" customFormat="1" ht="15.75" thickBot="1" x14ac:dyDescent="0.3">
      <c r="A3451" s="32">
        <f t="shared" ref="A3451" si="491">MIN(SUM(B3449:C3451),SUM(C3449:D3451),SUM(D3449:E3451),SUM(E3449:F3451),SUM(F3449:G3451),SUM(G3449:H3451),SUM(H3449:I3451),SUM(I3449:J3451),SUM(J3449:K3451),SUM(K3449:L3451),SUM(L3449:M3451),SUM(M3449:N3451),SUM(N3449:O3451),SUM(O3449:P3451),SUM(P3449:Q3451),SUM(Q3449:R3451),SUM(R3449:S3451),SUM(S3449:T3451),SUM(T3449:U3451))</f>
        <v>0</v>
      </c>
      <c r="B3451" s="33"/>
      <c r="C3451" s="34"/>
      <c r="D3451" s="34"/>
      <c r="E3451" s="34"/>
      <c r="F3451" s="34"/>
      <c r="G3451" s="34"/>
      <c r="H3451" s="34"/>
      <c r="I3451" s="34"/>
      <c r="J3451" s="34"/>
      <c r="K3451" s="34"/>
      <c r="L3451" s="34"/>
      <c r="M3451" s="34"/>
      <c r="N3451" s="34"/>
      <c r="O3451" s="34"/>
      <c r="P3451" s="34"/>
      <c r="Q3451" s="34"/>
      <c r="R3451" s="34"/>
      <c r="S3451" s="34"/>
      <c r="T3451" s="34"/>
      <c r="U3451" s="35"/>
      <c r="V3451" s="36">
        <v>3.5750694274902344</v>
      </c>
    </row>
    <row r="3452" spans="1:22" s="23" customFormat="1" x14ac:dyDescent="0.25">
      <c r="A3452" s="24"/>
      <c r="B3452" s="25"/>
      <c r="C3452" s="26"/>
      <c r="D3452" s="26"/>
      <c r="E3452" s="26"/>
      <c r="F3452" s="26"/>
      <c r="G3452" s="26"/>
      <c r="H3452" s="26"/>
      <c r="I3452" s="26"/>
      <c r="J3452" s="26"/>
      <c r="K3452" s="26"/>
      <c r="L3452" s="26"/>
      <c r="M3452" s="26"/>
      <c r="N3452" s="26"/>
      <c r="O3452" s="26"/>
      <c r="P3452" s="26"/>
      <c r="Q3452" s="26"/>
      <c r="R3452" s="26"/>
      <c r="S3452" s="26"/>
      <c r="T3452" s="26"/>
      <c r="U3452" s="27"/>
      <c r="V3452" s="24"/>
    </row>
    <row r="3453" spans="1:22" s="23" customFormat="1" x14ac:dyDescent="0.25">
      <c r="A3453" s="28"/>
      <c r="B3453" s="29"/>
      <c r="C3453" s="30"/>
      <c r="D3453" s="30"/>
      <c r="E3453" s="30"/>
      <c r="F3453" s="30"/>
      <c r="G3453" s="30"/>
      <c r="H3453" s="30"/>
      <c r="I3453" s="30"/>
      <c r="J3453" s="30"/>
      <c r="K3453" s="30"/>
      <c r="L3453" s="30"/>
      <c r="M3453" s="30"/>
      <c r="N3453" s="30"/>
      <c r="O3453" s="30"/>
      <c r="P3453" s="30"/>
      <c r="Q3453" s="30"/>
      <c r="R3453" s="30"/>
      <c r="S3453" s="30"/>
      <c r="T3453" s="30"/>
      <c r="U3453" s="31"/>
      <c r="V3453" s="28"/>
    </row>
    <row r="3454" spans="1:22" s="23" customFormat="1" x14ac:dyDescent="0.25">
      <c r="A3454" s="28"/>
      <c r="B3454" s="29"/>
      <c r="C3454" s="30"/>
      <c r="D3454" s="30"/>
      <c r="E3454" s="30"/>
      <c r="F3454" s="30"/>
      <c r="G3454" s="30"/>
      <c r="H3454" s="30"/>
      <c r="I3454" s="30"/>
      <c r="J3454" s="30"/>
      <c r="K3454" s="30"/>
      <c r="L3454" s="30"/>
      <c r="M3454" s="30"/>
      <c r="N3454" s="30"/>
      <c r="O3454" s="30"/>
      <c r="P3454" s="30"/>
      <c r="Q3454" s="30"/>
      <c r="R3454" s="30"/>
      <c r="S3454" s="30"/>
      <c r="T3454" s="30"/>
      <c r="U3454" s="31"/>
      <c r="V3454" s="28"/>
    </row>
    <row r="3455" spans="1:22" s="23" customFormat="1" x14ac:dyDescent="0.25">
      <c r="A3455" s="28"/>
      <c r="B3455" s="29"/>
      <c r="C3455" s="30"/>
      <c r="D3455" s="30"/>
      <c r="E3455" s="30"/>
      <c r="F3455" s="30"/>
      <c r="G3455" s="30"/>
      <c r="H3455" s="30"/>
      <c r="I3455" s="30"/>
      <c r="J3455" s="30"/>
      <c r="K3455" s="30"/>
      <c r="L3455" s="30"/>
      <c r="M3455" s="30"/>
      <c r="N3455" s="30"/>
      <c r="O3455" s="30"/>
      <c r="P3455" s="30"/>
      <c r="Q3455" s="30"/>
      <c r="R3455" s="30"/>
      <c r="S3455" s="30"/>
      <c r="T3455" s="30"/>
      <c r="U3455" s="31"/>
      <c r="V3455" s="28"/>
    </row>
    <row r="3456" spans="1:22" s="23" customFormat="1" x14ac:dyDescent="0.25">
      <c r="A3456" s="28"/>
      <c r="B3456" s="29"/>
      <c r="C3456" s="30"/>
      <c r="D3456" s="30"/>
      <c r="E3456" s="30"/>
      <c r="F3456" s="30"/>
      <c r="G3456" s="30"/>
      <c r="H3456" s="30"/>
      <c r="I3456" s="30"/>
      <c r="J3456" s="30"/>
      <c r="K3456" s="30"/>
      <c r="L3456" s="30"/>
      <c r="M3456" s="30"/>
      <c r="N3456" s="30"/>
      <c r="O3456" s="30"/>
      <c r="P3456" s="30"/>
      <c r="Q3456" s="30"/>
      <c r="R3456" s="30"/>
      <c r="S3456" s="30"/>
      <c r="T3456" s="30"/>
      <c r="U3456" s="31"/>
      <c r="V3456" s="28"/>
    </row>
    <row r="3457" spans="1:22" s="23" customFormat="1" x14ac:dyDescent="0.25">
      <c r="A3457" s="28"/>
      <c r="B3457" s="29"/>
      <c r="C3457" s="30"/>
      <c r="D3457" s="30"/>
      <c r="E3457" s="30"/>
      <c r="F3457" s="30"/>
      <c r="G3457" s="30"/>
      <c r="H3457" s="30"/>
      <c r="I3457" s="30"/>
      <c r="J3457" s="30"/>
      <c r="K3457" s="30"/>
      <c r="L3457" s="30"/>
      <c r="M3457" s="30"/>
      <c r="N3457" s="30"/>
      <c r="O3457" s="30"/>
      <c r="P3457" s="30"/>
      <c r="Q3457" s="30"/>
      <c r="R3457" s="30"/>
      <c r="S3457" s="30"/>
      <c r="T3457" s="30"/>
      <c r="U3457" s="31"/>
      <c r="V3457" s="28"/>
    </row>
    <row r="3458" spans="1:22" s="23" customFormat="1" ht="15.75" thickBot="1" x14ac:dyDescent="0.3">
      <c r="A3458" s="32">
        <f t="shared" ref="A3458" si="492">MIN(SUM(B3456:C3458),SUM(C3456:D3458),SUM(D3456:E3458),SUM(E3456:F3458),SUM(F3456:G3458),SUM(G3456:H3458),SUM(H3456:I3458),SUM(I3456:J3458),SUM(J3456:K3458),SUM(K3456:L3458),SUM(L3456:M3458),SUM(M3456:N3458),SUM(N3456:O3458),SUM(O3456:P3458),SUM(P3456:Q3458),SUM(Q3456:R3458),SUM(R3456:S3458),SUM(S3456:T3458),SUM(T3456:U3458))</f>
        <v>0</v>
      </c>
      <c r="B3458" s="33"/>
      <c r="C3458" s="34"/>
      <c r="D3458" s="34"/>
      <c r="E3458" s="34"/>
      <c r="F3458" s="34"/>
      <c r="G3458" s="34"/>
      <c r="H3458" s="34"/>
      <c r="I3458" s="34"/>
      <c r="J3458" s="34"/>
      <c r="K3458" s="34"/>
      <c r="L3458" s="34"/>
      <c r="M3458" s="34"/>
      <c r="N3458" s="34"/>
      <c r="O3458" s="34"/>
      <c r="P3458" s="34"/>
      <c r="Q3458" s="34"/>
      <c r="R3458" s="34"/>
      <c r="S3458" s="34"/>
      <c r="T3458" s="34"/>
      <c r="U3458" s="35"/>
      <c r="V3458" s="36">
        <v>3.5790271759033203</v>
      </c>
    </row>
    <row r="3459" spans="1:22" s="23" customFormat="1" x14ac:dyDescent="0.25">
      <c r="A3459" s="24"/>
      <c r="B3459" s="25"/>
      <c r="C3459" s="26"/>
      <c r="D3459" s="26"/>
      <c r="E3459" s="26"/>
      <c r="F3459" s="26"/>
      <c r="G3459" s="26"/>
      <c r="H3459" s="26"/>
      <c r="I3459" s="26"/>
      <c r="J3459" s="26"/>
      <c r="K3459" s="26"/>
      <c r="L3459" s="26"/>
      <c r="M3459" s="26"/>
      <c r="N3459" s="26"/>
      <c r="O3459" s="26"/>
      <c r="P3459" s="26"/>
      <c r="Q3459" s="26"/>
      <c r="R3459" s="26"/>
      <c r="S3459" s="26"/>
      <c r="T3459" s="26"/>
      <c r="U3459" s="27"/>
      <c r="V3459" s="24"/>
    </row>
    <row r="3460" spans="1:22" s="23" customFormat="1" x14ac:dyDescent="0.25">
      <c r="A3460" s="28"/>
      <c r="B3460" s="29"/>
      <c r="C3460" s="30"/>
      <c r="D3460" s="30"/>
      <c r="E3460" s="30"/>
      <c r="F3460" s="30"/>
      <c r="G3460" s="30"/>
      <c r="H3460" s="30"/>
      <c r="I3460" s="30"/>
      <c r="J3460" s="30"/>
      <c r="K3460" s="30"/>
      <c r="L3460" s="30"/>
      <c r="M3460" s="30"/>
      <c r="N3460" s="30"/>
      <c r="O3460" s="30"/>
      <c r="P3460" s="30"/>
      <c r="Q3460" s="30"/>
      <c r="R3460" s="30"/>
      <c r="S3460" s="30"/>
      <c r="T3460" s="30"/>
      <c r="U3460" s="31"/>
      <c r="V3460" s="28"/>
    </row>
    <row r="3461" spans="1:22" s="23" customFormat="1" x14ac:dyDescent="0.25">
      <c r="A3461" s="28"/>
      <c r="B3461" s="29"/>
      <c r="C3461" s="30"/>
      <c r="D3461" s="30"/>
      <c r="E3461" s="30"/>
      <c r="F3461" s="30"/>
      <c r="G3461" s="30"/>
      <c r="H3461" s="30"/>
      <c r="I3461" s="30"/>
      <c r="J3461" s="30"/>
      <c r="K3461" s="30"/>
      <c r="L3461" s="30"/>
      <c r="M3461" s="30"/>
      <c r="N3461" s="30"/>
      <c r="O3461" s="30"/>
      <c r="P3461" s="30"/>
      <c r="Q3461" s="30"/>
      <c r="R3461" s="30"/>
      <c r="S3461" s="30"/>
      <c r="T3461" s="30"/>
      <c r="U3461" s="31"/>
      <c r="V3461" s="28"/>
    </row>
    <row r="3462" spans="1:22" s="23" customFormat="1" x14ac:dyDescent="0.25">
      <c r="A3462" s="28"/>
      <c r="B3462" s="29"/>
      <c r="C3462" s="30"/>
      <c r="D3462" s="30"/>
      <c r="E3462" s="30"/>
      <c r="F3462" s="30"/>
      <c r="G3462" s="30"/>
      <c r="H3462" s="30"/>
      <c r="I3462" s="30"/>
      <c r="J3462" s="30"/>
      <c r="K3462" s="30"/>
      <c r="L3462" s="30"/>
      <c r="M3462" s="30"/>
      <c r="N3462" s="30"/>
      <c r="O3462" s="30"/>
      <c r="P3462" s="30"/>
      <c r="Q3462" s="30"/>
      <c r="R3462" s="30"/>
      <c r="S3462" s="30"/>
      <c r="T3462" s="30"/>
      <c r="U3462" s="31"/>
      <c r="V3462" s="28"/>
    </row>
    <row r="3463" spans="1:22" s="23" customFormat="1" x14ac:dyDescent="0.25">
      <c r="A3463" s="28"/>
      <c r="B3463" s="29"/>
      <c r="C3463" s="30"/>
      <c r="D3463" s="30"/>
      <c r="E3463" s="30"/>
      <c r="F3463" s="30"/>
      <c r="G3463" s="30"/>
      <c r="H3463" s="30"/>
      <c r="I3463" s="30"/>
      <c r="J3463" s="30"/>
      <c r="K3463" s="30"/>
      <c r="L3463" s="30"/>
      <c r="M3463" s="30"/>
      <c r="N3463" s="30"/>
      <c r="O3463" s="30"/>
      <c r="P3463" s="30"/>
      <c r="Q3463" s="30"/>
      <c r="R3463" s="30"/>
      <c r="S3463" s="30"/>
      <c r="T3463" s="30"/>
      <c r="U3463" s="31"/>
      <c r="V3463" s="28"/>
    </row>
    <row r="3464" spans="1:22" s="23" customFormat="1" x14ac:dyDescent="0.25">
      <c r="A3464" s="28"/>
      <c r="B3464" s="29"/>
      <c r="C3464" s="30"/>
      <c r="D3464" s="30"/>
      <c r="E3464" s="30"/>
      <c r="F3464" s="30"/>
      <c r="G3464" s="30"/>
      <c r="H3464" s="30"/>
      <c r="I3464" s="30"/>
      <c r="J3464" s="30"/>
      <c r="K3464" s="30"/>
      <c r="L3464" s="30"/>
      <c r="M3464" s="30"/>
      <c r="N3464" s="30"/>
      <c r="O3464" s="30"/>
      <c r="P3464" s="30"/>
      <c r="Q3464" s="30"/>
      <c r="R3464" s="30"/>
      <c r="S3464" s="30"/>
      <c r="T3464" s="30"/>
      <c r="U3464" s="31"/>
      <c r="V3464" s="28"/>
    </row>
    <row r="3465" spans="1:22" s="23" customFormat="1" ht="15.75" thickBot="1" x14ac:dyDescent="0.3">
      <c r="A3465" s="32">
        <f t="shared" ref="A3465" si="493">MIN(SUM(B3463:C3465),SUM(C3463:D3465),SUM(D3463:E3465),SUM(E3463:F3465),SUM(F3463:G3465),SUM(G3463:H3465),SUM(H3463:I3465),SUM(I3463:J3465),SUM(J3463:K3465),SUM(K3463:L3465),SUM(L3463:M3465),SUM(M3463:N3465),SUM(N3463:O3465),SUM(O3463:P3465),SUM(P3463:Q3465),SUM(Q3463:R3465),SUM(R3463:S3465),SUM(S3463:T3465),SUM(T3463:U3465))</f>
        <v>0</v>
      </c>
      <c r="B3465" s="33"/>
      <c r="C3465" s="34"/>
      <c r="D3465" s="34"/>
      <c r="E3465" s="34"/>
      <c r="F3465" s="34"/>
      <c r="G3465" s="34"/>
      <c r="H3465" s="34"/>
      <c r="I3465" s="34"/>
      <c r="J3465" s="34"/>
      <c r="K3465" s="34"/>
      <c r="L3465" s="34"/>
      <c r="M3465" s="34"/>
      <c r="N3465" s="34"/>
      <c r="O3465" s="34"/>
      <c r="P3465" s="34"/>
      <c r="Q3465" s="34"/>
      <c r="R3465" s="34"/>
      <c r="S3465" s="34"/>
      <c r="T3465" s="34"/>
      <c r="U3465" s="35"/>
      <c r="V3465" s="36">
        <v>3.5797030925750732</v>
      </c>
    </row>
    <row r="3466" spans="1:22" s="23" customFormat="1" x14ac:dyDescent="0.25">
      <c r="A3466" s="24"/>
      <c r="B3466" s="25"/>
      <c r="C3466" s="26"/>
      <c r="D3466" s="26"/>
      <c r="E3466" s="26"/>
      <c r="F3466" s="26"/>
      <c r="G3466" s="26"/>
      <c r="H3466" s="26"/>
      <c r="I3466" s="26"/>
      <c r="J3466" s="26"/>
      <c r="K3466" s="26"/>
      <c r="L3466" s="26"/>
      <c r="M3466" s="26"/>
      <c r="N3466" s="26"/>
      <c r="O3466" s="26"/>
      <c r="P3466" s="26"/>
      <c r="Q3466" s="26"/>
      <c r="R3466" s="26"/>
      <c r="S3466" s="26"/>
      <c r="T3466" s="26"/>
      <c r="U3466" s="27"/>
      <c r="V3466" s="24"/>
    </row>
    <row r="3467" spans="1:22" s="23" customFormat="1" x14ac:dyDescent="0.25">
      <c r="A3467" s="28"/>
      <c r="B3467" s="29"/>
      <c r="C3467" s="30"/>
      <c r="D3467" s="30"/>
      <c r="E3467" s="30"/>
      <c r="F3467" s="30"/>
      <c r="G3467" s="30"/>
      <c r="H3467" s="30"/>
      <c r="I3467" s="30"/>
      <c r="J3467" s="30"/>
      <c r="K3467" s="30"/>
      <c r="L3467" s="30"/>
      <c r="M3467" s="30"/>
      <c r="N3467" s="30"/>
      <c r="O3467" s="30"/>
      <c r="P3467" s="30"/>
      <c r="Q3467" s="30"/>
      <c r="R3467" s="30"/>
      <c r="S3467" s="30"/>
      <c r="T3467" s="30"/>
      <c r="U3467" s="31"/>
      <c r="V3467" s="28"/>
    </row>
    <row r="3468" spans="1:22" s="23" customFormat="1" x14ac:dyDescent="0.25">
      <c r="A3468" s="28"/>
      <c r="B3468" s="29"/>
      <c r="C3468" s="30"/>
      <c r="D3468" s="30"/>
      <c r="E3468" s="30"/>
      <c r="F3468" s="30"/>
      <c r="G3468" s="30"/>
      <c r="H3468" s="30"/>
      <c r="I3468" s="30"/>
      <c r="J3468" s="30"/>
      <c r="K3468" s="30"/>
      <c r="L3468" s="30"/>
      <c r="M3468" s="30"/>
      <c r="N3468" s="30"/>
      <c r="O3468" s="30"/>
      <c r="P3468" s="30"/>
      <c r="Q3468" s="30"/>
      <c r="R3468" s="30"/>
      <c r="S3468" s="30"/>
      <c r="T3468" s="30"/>
      <c r="U3468" s="31"/>
      <c r="V3468" s="28"/>
    </row>
    <row r="3469" spans="1:22" s="23" customFormat="1" x14ac:dyDescent="0.25">
      <c r="A3469" s="28"/>
      <c r="B3469" s="29"/>
      <c r="C3469" s="30"/>
      <c r="D3469" s="30"/>
      <c r="E3469" s="30"/>
      <c r="F3469" s="30"/>
      <c r="G3469" s="30"/>
      <c r="H3469" s="30"/>
      <c r="I3469" s="30"/>
      <c r="J3469" s="30"/>
      <c r="K3469" s="30"/>
      <c r="L3469" s="30"/>
      <c r="M3469" s="30"/>
      <c r="N3469" s="30"/>
      <c r="O3469" s="30"/>
      <c r="P3469" s="30"/>
      <c r="Q3469" s="30"/>
      <c r="R3469" s="30"/>
      <c r="S3469" s="30"/>
      <c r="T3469" s="30"/>
      <c r="U3469" s="31"/>
      <c r="V3469" s="28"/>
    </row>
    <row r="3470" spans="1:22" s="23" customFormat="1" x14ac:dyDescent="0.25">
      <c r="A3470" s="28"/>
      <c r="B3470" s="29"/>
      <c r="C3470" s="30"/>
      <c r="D3470" s="30"/>
      <c r="E3470" s="30"/>
      <c r="F3470" s="30"/>
      <c r="G3470" s="30"/>
      <c r="H3470" s="30"/>
      <c r="I3470" s="30"/>
      <c r="J3470" s="30"/>
      <c r="K3470" s="30"/>
      <c r="L3470" s="30"/>
      <c r="M3470" s="30"/>
      <c r="N3470" s="30"/>
      <c r="O3470" s="30"/>
      <c r="P3470" s="30"/>
      <c r="Q3470" s="30"/>
      <c r="R3470" s="30"/>
      <c r="S3470" s="30"/>
      <c r="T3470" s="30"/>
      <c r="U3470" s="31"/>
      <c r="V3470" s="28"/>
    </row>
    <row r="3471" spans="1:22" s="23" customFormat="1" x14ac:dyDescent="0.25">
      <c r="A3471" s="28"/>
      <c r="B3471" s="29"/>
      <c r="C3471" s="30"/>
      <c r="D3471" s="30"/>
      <c r="E3471" s="30"/>
      <c r="F3471" s="30"/>
      <c r="G3471" s="30"/>
      <c r="H3471" s="30"/>
      <c r="I3471" s="30"/>
      <c r="J3471" s="30"/>
      <c r="K3471" s="30"/>
      <c r="L3471" s="30"/>
      <c r="M3471" s="30"/>
      <c r="N3471" s="30"/>
      <c r="O3471" s="30"/>
      <c r="P3471" s="30"/>
      <c r="Q3471" s="30"/>
      <c r="R3471" s="30"/>
      <c r="S3471" s="30"/>
      <c r="T3471" s="30"/>
      <c r="U3471" s="31"/>
      <c r="V3471" s="28"/>
    </row>
    <row r="3472" spans="1:22" s="23" customFormat="1" ht="15.75" thickBot="1" x14ac:dyDescent="0.3">
      <c r="A3472" s="32">
        <f t="shared" ref="A3472" si="494">MIN(SUM(B3470:C3472),SUM(C3470:D3472),SUM(D3470:E3472),SUM(E3470:F3472),SUM(F3470:G3472),SUM(G3470:H3472),SUM(H3470:I3472),SUM(I3470:J3472),SUM(J3470:K3472),SUM(K3470:L3472),SUM(L3470:M3472),SUM(M3470:N3472),SUM(N3470:O3472),SUM(O3470:P3472),SUM(P3470:Q3472),SUM(Q3470:R3472),SUM(R3470:S3472),SUM(S3470:T3472),SUM(T3470:U3472))</f>
        <v>0</v>
      </c>
      <c r="B3472" s="33"/>
      <c r="C3472" s="34"/>
      <c r="D3472" s="34"/>
      <c r="E3472" s="34"/>
      <c r="F3472" s="34"/>
      <c r="G3472" s="34"/>
      <c r="H3472" s="34"/>
      <c r="I3472" s="34"/>
      <c r="J3472" s="34"/>
      <c r="K3472" s="34"/>
      <c r="L3472" s="34"/>
      <c r="M3472" s="34"/>
      <c r="N3472" s="34"/>
      <c r="O3472" s="34"/>
      <c r="P3472" s="34"/>
      <c r="Q3472" s="34"/>
      <c r="R3472" s="34"/>
      <c r="S3472" s="34"/>
      <c r="T3472" s="34"/>
      <c r="U3472" s="35"/>
      <c r="V3472" s="36">
        <v>3.5821778774261475</v>
      </c>
    </row>
    <row r="3473" spans="1:22" s="23" customFormat="1" x14ac:dyDescent="0.25">
      <c r="A3473" s="24"/>
      <c r="B3473" s="25"/>
      <c r="C3473" s="26"/>
      <c r="D3473" s="26"/>
      <c r="E3473" s="26"/>
      <c r="F3473" s="26"/>
      <c r="G3473" s="26"/>
      <c r="H3473" s="26"/>
      <c r="I3473" s="26"/>
      <c r="J3473" s="26"/>
      <c r="K3473" s="26"/>
      <c r="L3473" s="26"/>
      <c r="M3473" s="26"/>
      <c r="N3473" s="26"/>
      <c r="O3473" s="26"/>
      <c r="P3473" s="26"/>
      <c r="Q3473" s="26"/>
      <c r="R3473" s="26"/>
      <c r="S3473" s="26"/>
      <c r="T3473" s="26"/>
      <c r="U3473" s="27"/>
      <c r="V3473" s="24"/>
    </row>
    <row r="3474" spans="1:22" s="23" customFormat="1" x14ac:dyDescent="0.25">
      <c r="A3474" s="28"/>
      <c r="B3474" s="29"/>
      <c r="C3474" s="30"/>
      <c r="D3474" s="30"/>
      <c r="E3474" s="30"/>
      <c r="F3474" s="30"/>
      <c r="G3474" s="30"/>
      <c r="H3474" s="30"/>
      <c r="I3474" s="30"/>
      <c r="J3474" s="30"/>
      <c r="K3474" s="30"/>
      <c r="L3474" s="30"/>
      <c r="M3474" s="30"/>
      <c r="N3474" s="30"/>
      <c r="O3474" s="30"/>
      <c r="P3474" s="30"/>
      <c r="Q3474" s="30"/>
      <c r="R3474" s="30"/>
      <c r="S3474" s="30"/>
      <c r="T3474" s="30"/>
      <c r="U3474" s="31"/>
      <c r="V3474" s="28"/>
    </row>
    <row r="3475" spans="1:22" s="23" customFormat="1" x14ac:dyDescent="0.25">
      <c r="A3475" s="28"/>
      <c r="B3475" s="29"/>
      <c r="C3475" s="30"/>
      <c r="D3475" s="30"/>
      <c r="E3475" s="30"/>
      <c r="F3475" s="30"/>
      <c r="G3475" s="30"/>
      <c r="H3475" s="30"/>
      <c r="I3475" s="30"/>
      <c r="J3475" s="30"/>
      <c r="K3475" s="30"/>
      <c r="L3475" s="30"/>
      <c r="M3475" s="30"/>
      <c r="N3475" s="30"/>
      <c r="O3475" s="30"/>
      <c r="P3475" s="30"/>
      <c r="Q3475" s="30"/>
      <c r="R3475" s="30"/>
      <c r="S3475" s="30"/>
      <c r="T3475" s="30"/>
      <c r="U3475" s="31"/>
      <c r="V3475" s="28"/>
    </row>
    <row r="3476" spans="1:22" s="23" customFormat="1" x14ac:dyDescent="0.25">
      <c r="A3476" s="28"/>
      <c r="B3476" s="29"/>
      <c r="C3476" s="30"/>
      <c r="D3476" s="30"/>
      <c r="E3476" s="30"/>
      <c r="F3476" s="30"/>
      <c r="G3476" s="30"/>
      <c r="H3476" s="30"/>
      <c r="I3476" s="30"/>
      <c r="J3476" s="30"/>
      <c r="K3476" s="30"/>
      <c r="L3476" s="30"/>
      <c r="M3476" s="30"/>
      <c r="N3476" s="30"/>
      <c r="O3476" s="30"/>
      <c r="P3476" s="30"/>
      <c r="Q3476" s="30"/>
      <c r="R3476" s="30"/>
      <c r="S3476" s="30"/>
      <c r="T3476" s="30"/>
      <c r="U3476" s="31"/>
      <c r="V3476" s="28"/>
    </row>
    <row r="3477" spans="1:22" s="23" customFormat="1" x14ac:dyDescent="0.25">
      <c r="A3477" s="28"/>
      <c r="B3477" s="29"/>
      <c r="C3477" s="30"/>
      <c r="D3477" s="30"/>
      <c r="E3477" s="30"/>
      <c r="F3477" s="30"/>
      <c r="G3477" s="30"/>
      <c r="H3477" s="30"/>
      <c r="I3477" s="30"/>
      <c r="J3477" s="30"/>
      <c r="K3477" s="30"/>
      <c r="L3477" s="30"/>
      <c r="M3477" s="30"/>
      <c r="N3477" s="30"/>
      <c r="O3477" s="30"/>
      <c r="P3477" s="30"/>
      <c r="Q3477" s="30"/>
      <c r="R3477" s="30"/>
      <c r="S3477" s="30"/>
      <c r="T3477" s="30"/>
      <c r="U3477" s="31"/>
      <c r="V3477" s="28"/>
    </row>
    <row r="3478" spans="1:22" s="23" customFormat="1" x14ac:dyDescent="0.25">
      <c r="A3478" s="28"/>
      <c r="B3478" s="29"/>
      <c r="C3478" s="30"/>
      <c r="D3478" s="30"/>
      <c r="E3478" s="30"/>
      <c r="F3478" s="30"/>
      <c r="G3478" s="30"/>
      <c r="H3478" s="30"/>
      <c r="I3478" s="30"/>
      <c r="J3478" s="30"/>
      <c r="K3478" s="30"/>
      <c r="L3478" s="30"/>
      <c r="M3478" s="30"/>
      <c r="N3478" s="30"/>
      <c r="O3478" s="30"/>
      <c r="P3478" s="30"/>
      <c r="Q3478" s="30"/>
      <c r="R3478" s="30"/>
      <c r="S3478" s="30"/>
      <c r="T3478" s="30"/>
      <c r="U3478" s="31"/>
      <c r="V3478" s="28"/>
    </row>
    <row r="3479" spans="1:22" s="23" customFormat="1" ht="15.75" thickBot="1" x14ac:dyDescent="0.3">
      <c r="A3479" s="32">
        <f t="shared" ref="A3479" si="495">MIN(SUM(B3477:C3479),SUM(C3477:D3479),SUM(D3477:E3479),SUM(E3477:F3479),SUM(F3477:G3479),SUM(G3477:H3479),SUM(H3477:I3479),SUM(I3477:J3479),SUM(J3477:K3479),SUM(K3477:L3479),SUM(L3477:M3479),SUM(M3477:N3479),SUM(N3477:O3479),SUM(O3477:P3479),SUM(P3477:Q3479),SUM(Q3477:R3479),SUM(R3477:S3479),SUM(S3477:T3479),SUM(T3477:U3479))</f>
        <v>0</v>
      </c>
      <c r="B3479" s="33"/>
      <c r="C3479" s="34"/>
      <c r="D3479" s="34"/>
      <c r="E3479" s="34"/>
      <c r="F3479" s="34"/>
      <c r="G3479" s="34"/>
      <c r="H3479" s="34"/>
      <c r="I3479" s="34"/>
      <c r="J3479" s="34"/>
      <c r="K3479" s="34"/>
      <c r="L3479" s="34"/>
      <c r="M3479" s="34"/>
      <c r="N3479" s="34"/>
      <c r="O3479" s="34"/>
      <c r="P3479" s="34"/>
      <c r="Q3479" s="34"/>
      <c r="R3479" s="34"/>
      <c r="S3479" s="34"/>
      <c r="T3479" s="34"/>
      <c r="U3479" s="35"/>
      <c r="V3479" s="36">
        <v>3.5834598541259766</v>
      </c>
    </row>
    <row r="3480" spans="1:22" s="23" customFormat="1" x14ac:dyDescent="0.25">
      <c r="A3480" s="24"/>
      <c r="B3480" s="25"/>
      <c r="C3480" s="26"/>
      <c r="D3480" s="26"/>
      <c r="E3480" s="26"/>
      <c r="F3480" s="26"/>
      <c r="G3480" s="26"/>
      <c r="H3480" s="26"/>
      <c r="I3480" s="26"/>
      <c r="J3480" s="26"/>
      <c r="K3480" s="26"/>
      <c r="L3480" s="26"/>
      <c r="M3480" s="26"/>
      <c r="N3480" s="26"/>
      <c r="O3480" s="26"/>
      <c r="P3480" s="26"/>
      <c r="Q3480" s="26"/>
      <c r="R3480" s="26"/>
      <c r="S3480" s="26"/>
      <c r="T3480" s="26"/>
      <c r="U3480" s="27"/>
      <c r="V3480" s="24"/>
    </row>
    <row r="3481" spans="1:22" s="23" customFormat="1" x14ac:dyDescent="0.25">
      <c r="A3481" s="28"/>
      <c r="B3481" s="29"/>
      <c r="C3481" s="30"/>
      <c r="D3481" s="30"/>
      <c r="E3481" s="30"/>
      <c r="F3481" s="30"/>
      <c r="G3481" s="30"/>
      <c r="H3481" s="30"/>
      <c r="I3481" s="30"/>
      <c r="J3481" s="30"/>
      <c r="K3481" s="30"/>
      <c r="L3481" s="30"/>
      <c r="M3481" s="30"/>
      <c r="N3481" s="30"/>
      <c r="O3481" s="30"/>
      <c r="P3481" s="30"/>
      <c r="Q3481" s="30"/>
      <c r="R3481" s="30"/>
      <c r="S3481" s="30"/>
      <c r="T3481" s="30"/>
      <c r="U3481" s="31"/>
      <c r="V3481" s="28"/>
    </row>
    <row r="3482" spans="1:22" s="23" customFormat="1" x14ac:dyDescent="0.25">
      <c r="A3482" s="28"/>
      <c r="B3482" s="29"/>
      <c r="C3482" s="30"/>
      <c r="D3482" s="30"/>
      <c r="E3482" s="30"/>
      <c r="F3482" s="30"/>
      <c r="G3482" s="30"/>
      <c r="H3482" s="30"/>
      <c r="I3482" s="30"/>
      <c r="J3482" s="30"/>
      <c r="K3482" s="30"/>
      <c r="L3482" s="30"/>
      <c r="M3482" s="30"/>
      <c r="N3482" s="30"/>
      <c r="O3482" s="30"/>
      <c r="P3482" s="30"/>
      <c r="Q3482" s="30"/>
      <c r="R3482" s="30"/>
      <c r="S3482" s="30"/>
      <c r="T3482" s="30"/>
      <c r="U3482" s="31"/>
      <c r="V3482" s="28"/>
    </row>
    <row r="3483" spans="1:22" s="23" customFormat="1" x14ac:dyDescent="0.25">
      <c r="A3483" s="28"/>
      <c r="B3483" s="29"/>
      <c r="C3483" s="30"/>
      <c r="D3483" s="30"/>
      <c r="E3483" s="30"/>
      <c r="F3483" s="30"/>
      <c r="G3483" s="30"/>
      <c r="H3483" s="30"/>
      <c r="I3483" s="30"/>
      <c r="J3483" s="30"/>
      <c r="K3483" s="30"/>
      <c r="L3483" s="30"/>
      <c r="M3483" s="30"/>
      <c r="N3483" s="30"/>
      <c r="O3483" s="30"/>
      <c r="P3483" s="30"/>
      <c r="Q3483" s="30"/>
      <c r="R3483" s="30"/>
      <c r="S3483" s="30"/>
      <c r="T3483" s="30"/>
      <c r="U3483" s="31"/>
      <c r="V3483" s="28"/>
    </row>
    <row r="3484" spans="1:22" s="23" customFormat="1" x14ac:dyDescent="0.25">
      <c r="A3484" s="28"/>
      <c r="B3484" s="29"/>
      <c r="C3484" s="30"/>
      <c r="D3484" s="30"/>
      <c r="E3484" s="30"/>
      <c r="F3484" s="30"/>
      <c r="G3484" s="30"/>
      <c r="H3484" s="30"/>
      <c r="I3484" s="30"/>
      <c r="J3484" s="30"/>
      <c r="K3484" s="30"/>
      <c r="L3484" s="30"/>
      <c r="M3484" s="30"/>
      <c r="N3484" s="30"/>
      <c r="O3484" s="30"/>
      <c r="P3484" s="30"/>
      <c r="Q3484" s="30"/>
      <c r="R3484" s="30"/>
      <c r="S3484" s="30"/>
      <c r="T3484" s="30"/>
      <c r="U3484" s="31"/>
      <c r="V3484" s="28"/>
    </row>
    <row r="3485" spans="1:22" s="23" customFormat="1" x14ac:dyDescent="0.25">
      <c r="A3485" s="28"/>
      <c r="B3485" s="29"/>
      <c r="C3485" s="30"/>
      <c r="D3485" s="30"/>
      <c r="E3485" s="30"/>
      <c r="F3485" s="30"/>
      <c r="G3485" s="30"/>
      <c r="H3485" s="30"/>
      <c r="I3485" s="30"/>
      <c r="J3485" s="30"/>
      <c r="K3485" s="30"/>
      <c r="L3485" s="30"/>
      <c r="M3485" s="30"/>
      <c r="N3485" s="30"/>
      <c r="O3485" s="30"/>
      <c r="P3485" s="30"/>
      <c r="Q3485" s="30"/>
      <c r="R3485" s="30"/>
      <c r="S3485" s="30"/>
      <c r="T3485" s="30"/>
      <c r="U3485" s="31"/>
      <c r="V3485" s="28"/>
    </row>
    <row r="3486" spans="1:22" s="23" customFormat="1" ht="15.75" thickBot="1" x14ac:dyDescent="0.3">
      <c r="A3486" s="32">
        <f t="shared" ref="A3486" si="496">MIN(SUM(B3484:C3486),SUM(C3484:D3486),SUM(D3484:E3486),SUM(E3484:F3486),SUM(F3484:G3486),SUM(G3484:H3486),SUM(H3484:I3486),SUM(I3484:J3486),SUM(J3484:K3486),SUM(K3484:L3486),SUM(L3484:M3486),SUM(M3484:N3486),SUM(N3484:O3486),SUM(O3484:P3486),SUM(P3484:Q3486),SUM(Q3484:R3486),SUM(R3484:S3486),SUM(S3484:T3486),SUM(T3484:U3486))</f>
        <v>0</v>
      </c>
      <c r="B3486" s="33"/>
      <c r="C3486" s="34"/>
      <c r="D3486" s="34"/>
      <c r="E3486" s="34"/>
      <c r="F3486" s="34"/>
      <c r="G3486" s="34"/>
      <c r="H3486" s="34"/>
      <c r="I3486" s="34"/>
      <c r="J3486" s="34"/>
      <c r="K3486" s="34"/>
      <c r="L3486" s="34"/>
      <c r="M3486" s="34"/>
      <c r="N3486" s="34"/>
      <c r="O3486" s="34"/>
      <c r="P3486" s="34"/>
      <c r="Q3486" s="34"/>
      <c r="R3486" s="34"/>
      <c r="S3486" s="34"/>
      <c r="T3486" s="34"/>
      <c r="U3486" s="35"/>
      <c r="V3486" s="36">
        <v>3.5843815803527832</v>
      </c>
    </row>
    <row r="3487" spans="1:22" s="23" customFormat="1" x14ac:dyDescent="0.25">
      <c r="A3487" s="24"/>
      <c r="B3487" s="25"/>
      <c r="C3487" s="26"/>
      <c r="D3487" s="26"/>
      <c r="E3487" s="26"/>
      <c r="F3487" s="26"/>
      <c r="G3487" s="26"/>
      <c r="H3487" s="26"/>
      <c r="I3487" s="26"/>
      <c r="J3487" s="26"/>
      <c r="K3487" s="26"/>
      <c r="L3487" s="26"/>
      <c r="M3487" s="26"/>
      <c r="N3487" s="26"/>
      <c r="O3487" s="26"/>
      <c r="P3487" s="26"/>
      <c r="Q3487" s="26"/>
      <c r="R3487" s="26"/>
      <c r="S3487" s="26"/>
      <c r="T3487" s="26"/>
      <c r="U3487" s="27"/>
      <c r="V3487" s="24"/>
    </row>
    <row r="3488" spans="1:22" s="23" customFormat="1" x14ac:dyDescent="0.25">
      <c r="A3488" s="28"/>
      <c r="B3488" s="29"/>
      <c r="C3488" s="30"/>
      <c r="D3488" s="30"/>
      <c r="E3488" s="30"/>
      <c r="F3488" s="30"/>
      <c r="G3488" s="30"/>
      <c r="H3488" s="30"/>
      <c r="I3488" s="30"/>
      <c r="J3488" s="30"/>
      <c r="K3488" s="30"/>
      <c r="L3488" s="30"/>
      <c r="M3488" s="30"/>
      <c r="N3488" s="30"/>
      <c r="O3488" s="30"/>
      <c r="P3488" s="30"/>
      <c r="Q3488" s="30"/>
      <c r="R3488" s="30"/>
      <c r="S3488" s="30"/>
      <c r="T3488" s="30"/>
      <c r="U3488" s="31"/>
      <c r="V3488" s="28"/>
    </row>
    <row r="3489" spans="1:22" s="23" customFormat="1" x14ac:dyDescent="0.25">
      <c r="A3489" s="28"/>
      <c r="B3489" s="29"/>
      <c r="C3489" s="30"/>
      <c r="D3489" s="30"/>
      <c r="E3489" s="30"/>
      <c r="F3489" s="30"/>
      <c r="G3489" s="30"/>
      <c r="H3489" s="30"/>
      <c r="I3489" s="30"/>
      <c r="J3489" s="30"/>
      <c r="K3489" s="30"/>
      <c r="L3489" s="30"/>
      <c r="M3489" s="30"/>
      <c r="N3489" s="30"/>
      <c r="O3489" s="30"/>
      <c r="P3489" s="30"/>
      <c r="Q3489" s="30"/>
      <c r="R3489" s="30"/>
      <c r="S3489" s="30"/>
      <c r="T3489" s="30"/>
      <c r="U3489" s="31"/>
      <c r="V3489" s="28"/>
    </row>
    <row r="3490" spans="1:22" s="23" customFormat="1" x14ac:dyDescent="0.25">
      <c r="A3490" s="28"/>
      <c r="B3490" s="29"/>
      <c r="C3490" s="30"/>
      <c r="D3490" s="30"/>
      <c r="E3490" s="30"/>
      <c r="F3490" s="30"/>
      <c r="G3490" s="30"/>
      <c r="H3490" s="30"/>
      <c r="I3490" s="30"/>
      <c r="J3490" s="30"/>
      <c r="K3490" s="30"/>
      <c r="L3490" s="30"/>
      <c r="M3490" s="30"/>
      <c r="N3490" s="30"/>
      <c r="O3490" s="30"/>
      <c r="P3490" s="30"/>
      <c r="Q3490" s="30"/>
      <c r="R3490" s="30"/>
      <c r="S3490" s="30"/>
      <c r="T3490" s="30"/>
      <c r="U3490" s="31"/>
      <c r="V3490" s="28"/>
    </row>
    <row r="3491" spans="1:22" s="23" customFormat="1" x14ac:dyDescent="0.25">
      <c r="A3491" s="28"/>
      <c r="B3491" s="29"/>
      <c r="C3491" s="30"/>
      <c r="D3491" s="30"/>
      <c r="E3491" s="30"/>
      <c r="F3491" s="30"/>
      <c r="G3491" s="30"/>
      <c r="H3491" s="30"/>
      <c r="I3491" s="30"/>
      <c r="J3491" s="30"/>
      <c r="K3491" s="30"/>
      <c r="L3491" s="30"/>
      <c r="M3491" s="30"/>
      <c r="N3491" s="30"/>
      <c r="O3491" s="30"/>
      <c r="P3491" s="30"/>
      <c r="Q3491" s="30"/>
      <c r="R3491" s="30"/>
      <c r="S3491" s="30"/>
      <c r="T3491" s="30"/>
      <c r="U3491" s="31"/>
      <c r="V3491" s="28"/>
    </row>
    <row r="3492" spans="1:22" s="23" customFormat="1" x14ac:dyDescent="0.25">
      <c r="A3492" s="28"/>
      <c r="B3492" s="29"/>
      <c r="C3492" s="30"/>
      <c r="D3492" s="30"/>
      <c r="E3492" s="30"/>
      <c r="F3492" s="30"/>
      <c r="G3492" s="30"/>
      <c r="H3492" s="30"/>
      <c r="I3492" s="30"/>
      <c r="J3492" s="30"/>
      <c r="K3492" s="30"/>
      <c r="L3492" s="30"/>
      <c r="M3492" s="30"/>
      <c r="N3492" s="30"/>
      <c r="O3492" s="30"/>
      <c r="P3492" s="30"/>
      <c r="Q3492" s="30"/>
      <c r="R3492" s="30"/>
      <c r="S3492" s="30"/>
      <c r="T3492" s="30"/>
      <c r="U3492" s="31"/>
      <c r="V3492" s="28"/>
    </row>
    <row r="3493" spans="1:22" s="23" customFormat="1" ht="15.75" thickBot="1" x14ac:dyDescent="0.3">
      <c r="A3493" s="32">
        <f t="shared" ref="A3493" si="497">MIN(SUM(B3491:C3493),SUM(C3491:D3493),SUM(D3491:E3493),SUM(E3491:F3493),SUM(F3491:G3493),SUM(G3491:H3493),SUM(H3491:I3493),SUM(I3491:J3493),SUM(J3491:K3493),SUM(K3491:L3493),SUM(L3491:M3493),SUM(M3491:N3493),SUM(N3491:O3493),SUM(O3491:P3493),SUM(P3491:Q3493),SUM(Q3491:R3493),SUM(R3491:S3493),SUM(S3491:T3493),SUM(T3491:U3493))</f>
        <v>0</v>
      </c>
      <c r="B3493" s="33"/>
      <c r="C3493" s="34"/>
      <c r="D3493" s="34"/>
      <c r="E3493" s="34"/>
      <c r="F3493" s="34"/>
      <c r="G3493" s="34"/>
      <c r="H3493" s="34"/>
      <c r="I3493" s="34"/>
      <c r="J3493" s="34"/>
      <c r="K3493" s="34"/>
      <c r="L3493" s="34"/>
      <c r="M3493" s="34"/>
      <c r="N3493" s="34"/>
      <c r="O3493" s="34"/>
      <c r="P3493" s="34"/>
      <c r="Q3493" s="34"/>
      <c r="R3493" s="34"/>
      <c r="S3493" s="34"/>
      <c r="T3493" s="34"/>
      <c r="U3493" s="35"/>
      <c r="V3493" s="36">
        <v>3.5854575634002686</v>
      </c>
    </row>
    <row r="3494" spans="1:22" s="23" customFormat="1" x14ac:dyDescent="0.25">
      <c r="A3494" s="24"/>
      <c r="B3494" s="25"/>
      <c r="C3494" s="26"/>
      <c r="D3494" s="26"/>
      <c r="E3494" s="26"/>
      <c r="F3494" s="26"/>
      <c r="G3494" s="26"/>
      <c r="H3494" s="26"/>
      <c r="I3494" s="26"/>
      <c r="J3494" s="26"/>
      <c r="K3494" s="26"/>
      <c r="L3494" s="26"/>
      <c r="M3494" s="26"/>
      <c r="N3494" s="26"/>
      <c r="O3494" s="26"/>
      <c r="P3494" s="26"/>
      <c r="Q3494" s="26"/>
      <c r="R3494" s="26"/>
      <c r="S3494" s="26"/>
      <c r="T3494" s="26"/>
      <c r="U3494" s="27"/>
      <c r="V3494" s="24"/>
    </row>
    <row r="3495" spans="1:22" s="23" customFormat="1" x14ac:dyDescent="0.25">
      <c r="A3495" s="28"/>
      <c r="B3495" s="29"/>
      <c r="C3495" s="30"/>
      <c r="D3495" s="30"/>
      <c r="E3495" s="30"/>
      <c r="F3495" s="30"/>
      <c r="G3495" s="30"/>
      <c r="H3495" s="30"/>
      <c r="I3495" s="30"/>
      <c r="J3495" s="30"/>
      <c r="K3495" s="30"/>
      <c r="L3495" s="30"/>
      <c r="M3495" s="30"/>
      <c r="N3495" s="30"/>
      <c r="O3495" s="30"/>
      <c r="P3495" s="30"/>
      <c r="Q3495" s="30"/>
      <c r="R3495" s="30"/>
      <c r="S3495" s="30"/>
      <c r="T3495" s="30"/>
      <c r="U3495" s="31"/>
      <c r="V3495" s="28"/>
    </row>
    <row r="3496" spans="1:22" s="23" customFormat="1" x14ac:dyDescent="0.25">
      <c r="A3496" s="28"/>
      <c r="B3496" s="29"/>
      <c r="C3496" s="30"/>
      <c r="D3496" s="30"/>
      <c r="E3496" s="30"/>
      <c r="F3496" s="30"/>
      <c r="G3496" s="30"/>
      <c r="H3496" s="30"/>
      <c r="I3496" s="30"/>
      <c r="J3496" s="30"/>
      <c r="K3496" s="30"/>
      <c r="L3496" s="30"/>
      <c r="M3496" s="30"/>
      <c r="N3496" s="30"/>
      <c r="O3496" s="30"/>
      <c r="P3496" s="30"/>
      <c r="Q3496" s="30"/>
      <c r="R3496" s="30"/>
      <c r="S3496" s="30"/>
      <c r="T3496" s="30"/>
      <c r="U3496" s="31"/>
      <c r="V3496" s="28"/>
    </row>
    <row r="3497" spans="1:22" s="23" customFormat="1" x14ac:dyDescent="0.25">
      <c r="A3497" s="28"/>
      <c r="B3497" s="29"/>
      <c r="C3497" s="30"/>
      <c r="D3497" s="30"/>
      <c r="E3497" s="30"/>
      <c r="F3497" s="30"/>
      <c r="G3497" s="30"/>
      <c r="H3497" s="30"/>
      <c r="I3497" s="30"/>
      <c r="J3497" s="30"/>
      <c r="K3497" s="30"/>
      <c r="L3497" s="30"/>
      <c r="M3497" s="30"/>
      <c r="N3497" s="30"/>
      <c r="O3497" s="30"/>
      <c r="P3497" s="30"/>
      <c r="Q3497" s="30"/>
      <c r="R3497" s="30"/>
      <c r="S3497" s="30"/>
      <c r="T3497" s="30"/>
      <c r="U3497" s="31"/>
      <c r="V3497" s="28"/>
    </row>
    <row r="3498" spans="1:22" s="23" customFormat="1" x14ac:dyDescent="0.25">
      <c r="A3498" s="28"/>
      <c r="B3498" s="29"/>
      <c r="C3498" s="30"/>
      <c r="D3498" s="30"/>
      <c r="E3498" s="30"/>
      <c r="F3498" s="30"/>
      <c r="G3498" s="30"/>
      <c r="H3498" s="30"/>
      <c r="I3498" s="30"/>
      <c r="J3498" s="30"/>
      <c r="K3498" s="30"/>
      <c r="L3498" s="30"/>
      <c r="M3498" s="30"/>
      <c r="N3498" s="30"/>
      <c r="O3498" s="30"/>
      <c r="P3498" s="30"/>
      <c r="Q3498" s="30"/>
      <c r="R3498" s="30"/>
      <c r="S3498" s="30"/>
      <c r="T3498" s="30"/>
      <c r="U3498" s="31"/>
      <c r="V3498" s="28"/>
    </row>
    <row r="3499" spans="1:22" s="23" customFormat="1" x14ac:dyDescent="0.25">
      <c r="A3499" s="28"/>
      <c r="B3499" s="29"/>
      <c r="C3499" s="30"/>
      <c r="D3499" s="30"/>
      <c r="E3499" s="30"/>
      <c r="F3499" s="30"/>
      <c r="G3499" s="30"/>
      <c r="H3499" s="30"/>
      <c r="I3499" s="30"/>
      <c r="J3499" s="30"/>
      <c r="K3499" s="30"/>
      <c r="L3499" s="30"/>
      <c r="M3499" s="30"/>
      <c r="N3499" s="30"/>
      <c r="O3499" s="30"/>
      <c r="P3499" s="30"/>
      <c r="Q3499" s="30"/>
      <c r="R3499" s="30"/>
      <c r="S3499" s="30"/>
      <c r="T3499" s="30"/>
      <c r="U3499" s="31"/>
      <c r="V3499" s="28"/>
    </row>
    <row r="3500" spans="1:22" s="23" customFormat="1" ht="15.75" thickBot="1" x14ac:dyDescent="0.3">
      <c r="A3500" s="32">
        <f t="shared" ref="A3500" si="498">MIN(SUM(B3498:C3500),SUM(C3498:D3500),SUM(D3498:E3500),SUM(E3498:F3500),SUM(F3498:G3500),SUM(G3498:H3500),SUM(H3498:I3500),SUM(I3498:J3500),SUM(J3498:K3500),SUM(K3498:L3500),SUM(L3498:M3500),SUM(M3498:N3500),SUM(N3498:O3500),SUM(O3498:P3500),SUM(P3498:Q3500),SUM(Q3498:R3500),SUM(R3498:S3500),SUM(S3498:T3500),SUM(T3498:U3500))</f>
        <v>0</v>
      </c>
      <c r="B3500" s="33"/>
      <c r="C3500" s="34"/>
      <c r="D3500" s="34"/>
      <c r="E3500" s="34"/>
      <c r="F3500" s="34"/>
      <c r="G3500" s="34"/>
      <c r="H3500" s="34"/>
      <c r="I3500" s="34"/>
      <c r="J3500" s="34"/>
      <c r="K3500" s="34"/>
      <c r="L3500" s="34"/>
      <c r="M3500" s="34"/>
      <c r="N3500" s="34"/>
      <c r="O3500" s="34"/>
      <c r="P3500" s="34"/>
      <c r="Q3500" s="34"/>
      <c r="R3500" s="34"/>
      <c r="S3500" s="34"/>
      <c r="T3500" s="34"/>
      <c r="U3500" s="35"/>
      <c r="V3500" s="36">
        <v>3.5892708301544189</v>
      </c>
    </row>
    <row r="3501" spans="1:22" s="23" customFormat="1" x14ac:dyDescent="0.25">
      <c r="A3501" s="24"/>
      <c r="B3501" s="25"/>
      <c r="C3501" s="26"/>
      <c r="D3501" s="26"/>
      <c r="E3501" s="26"/>
      <c r="F3501" s="26"/>
      <c r="G3501" s="26"/>
      <c r="H3501" s="26"/>
      <c r="I3501" s="26"/>
      <c r="J3501" s="26"/>
      <c r="K3501" s="26"/>
      <c r="L3501" s="26"/>
      <c r="M3501" s="26"/>
      <c r="N3501" s="26"/>
      <c r="O3501" s="26"/>
      <c r="P3501" s="26"/>
      <c r="Q3501" s="26"/>
      <c r="R3501" s="26"/>
      <c r="S3501" s="26"/>
      <c r="T3501" s="26"/>
      <c r="U3501" s="27"/>
      <c r="V3501" s="24"/>
    </row>
    <row r="3502" spans="1:22" s="23" customFormat="1" x14ac:dyDescent="0.25">
      <c r="A3502" s="28"/>
      <c r="B3502" s="29"/>
      <c r="C3502" s="30"/>
      <c r="D3502" s="30"/>
      <c r="E3502" s="30"/>
      <c r="F3502" s="30"/>
      <c r="G3502" s="30"/>
      <c r="H3502" s="30"/>
      <c r="I3502" s="30"/>
      <c r="J3502" s="30"/>
      <c r="K3502" s="30"/>
      <c r="L3502" s="30"/>
      <c r="M3502" s="30"/>
      <c r="N3502" s="30"/>
      <c r="O3502" s="30"/>
      <c r="P3502" s="30"/>
      <c r="Q3502" s="30"/>
      <c r="R3502" s="30"/>
      <c r="S3502" s="30"/>
      <c r="T3502" s="30"/>
      <c r="U3502" s="31"/>
      <c r="V3502" s="28"/>
    </row>
    <row r="3503" spans="1:22" s="23" customFormat="1" x14ac:dyDescent="0.25">
      <c r="A3503" s="28"/>
      <c r="B3503" s="29"/>
      <c r="C3503" s="30"/>
      <c r="D3503" s="30"/>
      <c r="E3503" s="30"/>
      <c r="F3503" s="30"/>
      <c r="G3503" s="30"/>
      <c r="H3503" s="30"/>
      <c r="I3503" s="30"/>
      <c r="J3503" s="30"/>
      <c r="K3503" s="30"/>
      <c r="L3503" s="30"/>
      <c r="M3503" s="30"/>
      <c r="N3503" s="30"/>
      <c r="O3503" s="30"/>
      <c r="P3503" s="30"/>
      <c r="Q3503" s="30"/>
      <c r="R3503" s="30"/>
      <c r="S3503" s="30"/>
      <c r="T3503" s="30"/>
      <c r="U3503" s="31"/>
      <c r="V3503" s="28"/>
    </row>
    <row r="3504" spans="1:22" s="23" customFormat="1" x14ac:dyDescent="0.25">
      <c r="A3504" s="28"/>
      <c r="B3504" s="29"/>
      <c r="C3504" s="30"/>
      <c r="D3504" s="30"/>
      <c r="E3504" s="30"/>
      <c r="F3504" s="30"/>
      <c r="G3504" s="30"/>
      <c r="H3504" s="30"/>
      <c r="I3504" s="30"/>
      <c r="J3504" s="30"/>
      <c r="K3504" s="30"/>
      <c r="L3504" s="30"/>
      <c r="M3504" s="30"/>
      <c r="N3504" s="30"/>
      <c r="O3504" s="30"/>
      <c r="P3504" s="30"/>
      <c r="Q3504" s="30"/>
      <c r="R3504" s="30"/>
      <c r="S3504" s="30"/>
      <c r="T3504" s="30"/>
      <c r="U3504" s="31"/>
      <c r="V3504" s="28"/>
    </row>
    <row r="3505" spans="1:22" s="23" customFormat="1" x14ac:dyDescent="0.25">
      <c r="A3505" s="28"/>
      <c r="B3505" s="29"/>
      <c r="C3505" s="30"/>
      <c r="D3505" s="30"/>
      <c r="E3505" s="30"/>
      <c r="F3505" s="30"/>
      <c r="G3505" s="30"/>
      <c r="H3505" s="30"/>
      <c r="I3505" s="30"/>
      <c r="J3505" s="30"/>
      <c r="K3505" s="30"/>
      <c r="L3505" s="30"/>
      <c r="M3505" s="30"/>
      <c r="N3505" s="30"/>
      <c r="O3505" s="30"/>
      <c r="P3505" s="30"/>
      <c r="Q3505" s="30"/>
      <c r="R3505" s="30"/>
      <c r="S3505" s="30"/>
      <c r="T3505" s="30"/>
      <c r="U3505" s="31"/>
      <c r="V3505" s="28"/>
    </row>
    <row r="3506" spans="1:22" s="23" customFormat="1" x14ac:dyDescent="0.25">
      <c r="A3506" s="28"/>
      <c r="B3506" s="29"/>
      <c r="C3506" s="30"/>
      <c r="D3506" s="30"/>
      <c r="E3506" s="30"/>
      <c r="F3506" s="30"/>
      <c r="G3506" s="30"/>
      <c r="H3506" s="30"/>
      <c r="I3506" s="30"/>
      <c r="J3506" s="30"/>
      <c r="K3506" s="30"/>
      <c r="L3506" s="30"/>
      <c r="M3506" s="30"/>
      <c r="N3506" s="30"/>
      <c r="O3506" s="30"/>
      <c r="P3506" s="30"/>
      <c r="Q3506" s="30"/>
      <c r="R3506" s="30"/>
      <c r="S3506" s="30"/>
      <c r="T3506" s="30"/>
      <c r="U3506" s="31"/>
      <c r="V3506" s="28"/>
    </row>
    <row r="3507" spans="1:22" s="23" customFormat="1" ht="15.75" thickBot="1" x14ac:dyDescent="0.3">
      <c r="A3507" s="32">
        <f t="shared" ref="A3507" si="499">MIN(SUM(B3505:C3507),SUM(C3505:D3507),SUM(D3505:E3507),SUM(E3505:F3507),SUM(F3505:G3507),SUM(G3505:H3507),SUM(H3505:I3507),SUM(I3505:J3507),SUM(J3505:K3507),SUM(K3505:L3507),SUM(L3505:M3507),SUM(M3505:N3507),SUM(N3505:O3507),SUM(O3505:P3507),SUM(P3505:Q3507),SUM(Q3505:R3507),SUM(R3505:S3507),SUM(S3505:T3507),SUM(T3505:U3507))</f>
        <v>0</v>
      </c>
      <c r="B3507" s="33"/>
      <c r="C3507" s="34"/>
      <c r="D3507" s="34"/>
      <c r="E3507" s="34"/>
      <c r="F3507" s="34"/>
      <c r="G3507" s="34"/>
      <c r="H3507" s="34"/>
      <c r="I3507" s="34"/>
      <c r="J3507" s="34"/>
      <c r="K3507" s="34"/>
      <c r="L3507" s="34"/>
      <c r="M3507" s="34"/>
      <c r="N3507" s="34"/>
      <c r="O3507" s="34"/>
      <c r="P3507" s="34"/>
      <c r="Q3507" s="34"/>
      <c r="R3507" s="34"/>
      <c r="S3507" s="34"/>
      <c r="T3507" s="34"/>
      <c r="U3507" s="35"/>
      <c r="V3507" s="36">
        <v>3.5924506187438965</v>
      </c>
    </row>
    <row r="3508" spans="1:22" s="23" customFormat="1" x14ac:dyDescent="0.25">
      <c r="A3508" s="24"/>
      <c r="B3508" s="25"/>
      <c r="C3508" s="26"/>
      <c r="D3508" s="26"/>
      <c r="E3508" s="26"/>
      <c r="F3508" s="26"/>
      <c r="G3508" s="26"/>
      <c r="H3508" s="26"/>
      <c r="I3508" s="26"/>
      <c r="J3508" s="26"/>
      <c r="K3508" s="26"/>
      <c r="L3508" s="26"/>
      <c r="M3508" s="26"/>
      <c r="N3508" s="26"/>
      <c r="O3508" s="26"/>
      <c r="P3508" s="26"/>
      <c r="Q3508" s="26"/>
      <c r="R3508" s="26"/>
      <c r="S3508" s="26"/>
      <c r="T3508" s="26"/>
      <c r="U3508" s="27"/>
      <c r="V3508" s="24"/>
    </row>
    <row r="3509" spans="1:22" s="23" customFormat="1" x14ac:dyDescent="0.25">
      <c r="A3509" s="28"/>
      <c r="B3509" s="29"/>
      <c r="C3509" s="30"/>
      <c r="D3509" s="30"/>
      <c r="E3509" s="30"/>
      <c r="F3509" s="30"/>
      <c r="G3509" s="30"/>
      <c r="H3509" s="30"/>
      <c r="I3509" s="30"/>
      <c r="J3509" s="30"/>
      <c r="K3509" s="30"/>
      <c r="L3509" s="30"/>
      <c r="M3509" s="30"/>
      <c r="N3509" s="30"/>
      <c r="O3509" s="30"/>
      <c r="P3509" s="30"/>
      <c r="Q3509" s="30"/>
      <c r="R3509" s="30"/>
      <c r="S3509" s="30"/>
      <c r="T3509" s="30"/>
      <c r="U3509" s="31"/>
      <c r="V3509" s="28"/>
    </row>
    <row r="3510" spans="1:22" s="23" customFormat="1" x14ac:dyDescent="0.25">
      <c r="A3510" s="28"/>
      <c r="B3510" s="29"/>
      <c r="C3510" s="30"/>
      <c r="D3510" s="30"/>
      <c r="E3510" s="30"/>
      <c r="F3510" s="30"/>
      <c r="G3510" s="30"/>
      <c r="H3510" s="30"/>
      <c r="I3510" s="30"/>
      <c r="J3510" s="30"/>
      <c r="K3510" s="30"/>
      <c r="L3510" s="30"/>
      <c r="M3510" s="30"/>
      <c r="N3510" s="30"/>
      <c r="O3510" s="30"/>
      <c r="P3510" s="30"/>
      <c r="Q3510" s="30"/>
      <c r="R3510" s="30"/>
      <c r="S3510" s="30"/>
      <c r="T3510" s="30"/>
      <c r="U3510" s="31"/>
      <c r="V3510" s="28"/>
    </row>
    <row r="3511" spans="1:22" s="23" customFormat="1" x14ac:dyDescent="0.25">
      <c r="A3511" s="28"/>
      <c r="B3511" s="29"/>
      <c r="C3511" s="30"/>
      <c r="D3511" s="30"/>
      <c r="E3511" s="30"/>
      <c r="F3511" s="30"/>
      <c r="G3511" s="30"/>
      <c r="H3511" s="30"/>
      <c r="I3511" s="30"/>
      <c r="J3511" s="30"/>
      <c r="K3511" s="30"/>
      <c r="L3511" s="30"/>
      <c r="M3511" s="30"/>
      <c r="N3511" s="30"/>
      <c r="O3511" s="30"/>
      <c r="P3511" s="30"/>
      <c r="Q3511" s="30"/>
      <c r="R3511" s="30"/>
      <c r="S3511" s="30"/>
      <c r="T3511" s="30"/>
      <c r="U3511" s="31"/>
      <c r="V3511" s="28"/>
    </row>
    <row r="3512" spans="1:22" s="23" customFormat="1" x14ac:dyDescent="0.25">
      <c r="A3512" s="28"/>
      <c r="B3512" s="29"/>
      <c r="C3512" s="30"/>
      <c r="D3512" s="30"/>
      <c r="E3512" s="30"/>
      <c r="F3512" s="30"/>
      <c r="G3512" s="30"/>
      <c r="H3512" s="30"/>
      <c r="I3512" s="30"/>
      <c r="J3512" s="30"/>
      <c r="K3512" s="30"/>
      <c r="L3512" s="30"/>
      <c r="M3512" s="30"/>
      <c r="N3512" s="30"/>
      <c r="O3512" s="30"/>
      <c r="P3512" s="30"/>
      <c r="Q3512" s="30"/>
      <c r="R3512" s="30"/>
      <c r="S3512" s="30"/>
      <c r="T3512" s="30"/>
      <c r="U3512" s="31"/>
      <c r="V3512" s="28"/>
    </row>
    <row r="3513" spans="1:22" s="23" customFormat="1" x14ac:dyDescent="0.25">
      <c r="A3513" s="28"/>
      <c r="B3513" s="29"/>
      <c r="C3513" s="30"/>
      <c r="D3513" s="30"/>
      <c r="E3513" s="30"/>
      <c r="F3513" s="30"/>
      <c r="G3513" s="30"/>
      <c r="H3513" s="30"/>
      <c r="I3513" s="30"/>
      <c r="J3513" s="30"/>
      <c r="K3513" s="30"/>
      <c r="L3513" s="30"/>
      <c r="M3513" s="30"/>
      <c r="N3513" s="30"/>
      <c r="O3513" s="30"/>
      <c r="P3513" s="30"/>
      <c r="Q3513" s="30"/>
      <c r="R3513" s="30"/>
      <c r="S3513" s="30"/>
      <c r="T3513" s="30"/>
      <c r="U3513" s="31"/>
      <c r="V3513" s="28"/>
    </row>
    <row r="3514" spans="1:22" s="23" customFormat="1" ht="15.75" thickBot="1" x14ac:dyDescent="0.3">
      <c r="A3514" s="32">
        <f t="shared" ref="A3514" si="500">MIN(SUM(B3512:C3514),SUM(C3512:D3514),SUM(D3512:E3514),SUM(E3512:F3514),SUM(F3512:G3514),SUM(G3512:H3514),SUM(H3512:I3514),SUM(I3512:J3514),SUM(J3512:K3514),SUM(K3512:L3514),SUM(L3512:M3514),SUM(M3512:N3514),SUM(N3512:O3514),SUM(O3512:P3514),SUM(P3512:Q3514),SUM(Q3512:R3514),SUM(R3512:S3514),SUM(S3512:T3514),SUM(T3512:U3514))</f>
        <v>0</v>
      </c>
      <c r="B3514" s="33"/>
      <c r="C3514" s="34"/>
      <c r="D3514" s="34"/>
      <c r="E3514" s="34"/>
      <c r="F3514" s="34"/>
      <c r="G3514" s="34"/>
      <c r="H3514" s="34"/>
      <c r="I3514" s="34"/>
      <c r="J3514" s="34"/>
      <c r="K3514" s="34"/>
      <c r="L3514" s="34"/>
      <c r="M3514" s="34"/>
      <c r="N3514" s="34"/>
      <c r="O3514" s="34"/>
      <c r="P3514" s="34"/>
      <c r="Q3514" s="34"/>
      <c r="R3514" s="34"/>
      <c r="S3514" s="34"/>
      <c r="T3514" s="34"/>
      <c r="U3514" s="35"/>
      <c r="V3514" s="36">
        <v>3.5927050113677979</v>
      </c>
    </row>
    <row r="3515" spans="1:22" s="23" customFormat="1" x14ac:dyDescent="0.25">
      <c r="A3515" s="24"/>
      <c r="B3515" s="25"/>
      <c r="C3515" s="26"/>
      <c r="D3515" s="26"/>
      <c r="E3515" s="26"/>
      <c r="F3515" s="26"/>
      <c r="G3515" s="26"/>
      <c r="H3515" s="26"/>
      <c r="I3515" s="26"/>
      <c r="J3515" s="26"/>
      <c r="K3515" s="26"/>
      <c r="L3515" s="26"/>
      <c r="M3515" s="26"/>
      <c r="N3515" s="26"/>
      <c r="O3515" s="26"/>
      <c r="P3515" s="26"/>
      <c r="Q3515" s="26"/>
      <c r="R3515" s="26"/>
      <c r="S3515" s="26"/>
      <c r="T3515" s="26"/>
      <c r="U3515" s="27"/>
      <c r="V3515" s="24"/>
    </row>
    <row r="3516" spans="1:22" s="23" customFormat="1" x14ac:dyDescent="0.25">
      <c r="A3516" s="28"/>
      <c r="B3516" s="29"/>
      <c r="C3516" s="30"/>
      <c r="D3516" s="30"/>
      <c r="E3516" s="30"/>
      <c r="F3516" s="30"/>
      <c r="G3516" s="30"/>
      <c r="H3516" s="30"/>
      <c r="I3516" s="30"/>
      <c r="J3516" s="30"/>
      <c r="K3516" s="30"/>
      <c r="L3516" s="30"/>
      <c r="M3516" s="30"/>
      <c r="N3516" s="30"/>
      <c r="O3516" s="30"/>
      <c r="P3516" s="30"/>
      <c r="Q3516" s="30"/>
      <c r="R3516" s="30"/>
      <c r="S3516" s="30"/>
      <c r="T3516" s="30"/>
      <c r="U3516" s="31"/>
      <c r="V3516" s="28"/>
    </row>
    <row r="3517" spans="1:22" s="23" customFormat="1" x14ac:dyDescent="0.25">
      <c r="A3517" s="28"/>
      <c r="B3517" s="29"/>
      <c r="C3517" s="30"/>
      <c r="D3517" s="30"/>
      <c r="E3517" s="30"/>
      <c r="F3517" s="30"/>
      <c r="G3517" s="30"/>
      <c r="H3517" s="30"/>
      <c r="I3517" s="30"/>
      <c r="J3517" s="30"/>
      <c r="K3517" s="30"/>
      <c r="L3517" s="30"/>
      <c r="M3517" s="30"/>
      <c r="N3517" s="30"/>
      <c r="O3517" s="30"/>
      <c r="P3517" s="30"/>
      <c r="Q3517" s="30"/>
      <c r="R3517" s="30"/>
      <c r="S3517" s="30"/>
      <c r="T3517" s="30"/>
      <c r="U3517" s="31"/>
      <c r="V3517" s="28"/>
    </row>
    <row r="3518" spans="1:22" s="23" customFormat="1" x14ac:dyDescent="0.25">
      <c r="A3518" s="28"/>
      <c r="B3518" s="29"/>
      <c r="C3518" s="30"/>
      <c r="D3518" s="30"/>
      <c r="E3518" s="30"/>
      <c r="F3518" s="30"/>
      <c r="G3518" s="30"/>
      <c r="H3518" s="30"/>
      <c r="I3518" s="30"/>
      <c r="J3518" s="30"/>
      <c r="K3518" s="30"/>
      <c r="L3518" s="30"/>
      <c r="M3518" s="30"/>
      <c r="N3518" s="30"/>
      <c r="O3518" s="30"/>
      <c r="P3518" s="30"/>
      <c r="Q3518" s="30"/>
      <c r="R3518" s="30"/>
      <c r="S3518" s="30"/>
      <c r="T3518" s="30"/>
      <c r="U3518" s="31"/>
      <c r="V3518" s="28"/>
    </row>
    <row r="3519" spans="1:22" s="23" customFormat="1" x14ac:dyDescent="0.25">
      <c r="A3519" s="28"/>
      <c r="B3519" s="29"/>
      <c r="C3519" s="30"/>
      <c r="D3519" s="30"/>
      <c r="E3519" s="30"/>
      <c r="F3519" s="30"/>
      <c r="G3519" s="30"/>
      <c r="H3519" s="30"/>
      <c r="I3519" s="30"/>
      <c r="J3519" s="30"/>
      <c r="K3519" s="30"/>
      <c r="L3519" s="30"/>
      <c r="M3519" s="30"/>
      <c r="N3519" s="30"/>
      <c r="O3519" s="30"/>
      <c r="P3519" s="30"/>
      <c r="Q3519" s="30"/>
      <c r="R3519" s="30"/>
      <c r="S3519" s="30"/>
      <c r="T3519" s="30"/>
      <c r="U3519" s="31"/>
      <c r="V3519" s="28"/>
    </row>
    <row r="3520" spans="1:22" s="23" customFormat="1" x14ac:dyDescent="0.25">
      <c r="A3520" s="28"/>
      <c r="B3520" s="29"/>
      <c r="C3520" s="30"/>
      <c r="D3520" s="30"/>
      <c r="E3520" s="30"/>
      <c r="F3520" s="30"/>
      <c r="G3520" s="30"/>
      <c r="H3520" s="30"/>
      <c r="I3520" s="30"/>
      <c r="J3520" s="30"/>
      <c r="K3520" s="30"/>
      <c r="L3520" s="30"/>
      <c r="M3520" s="30"/>
      <c r="N3520" s="30"/>
      <c r="O3520" s="30"/>
      <c r="P3520" s="30"/>
      <c r="Q3520" s="30"/>
      <c r="R3520" s="30"/>
      <c r="S3520" s="30"/>
      <c r="T3520" s="30"/>
      <c r="U3520" s="31"/>
      <c r="V3520" s="28"/>
    </row>
    <row r="3521" spans="1:22" s="23" customFormat="1" ht="15.75" thickBot="1" x14ac:dyDescent="0.3">
      <c r="A3521" s="32">
        <f t="shared" ref="A3521" si="501">MIN(SUM(B3519:C3521),SUM(C3519:D3521),SUM(D3519:E3521),SUM(E3519:F3521),SUM(F3519:G3521),SUM(G3519:H3521),SUM(H3519:I3521),SUM(I3519:J3521),SUM(J3519:K3521),SUM(K3519:L3521),SUM(L3519:M3521),SUM(M3519:N3521),SUM(N3519:O3521),SUM(O3519:P3521),SUM(P3519:Q3521),SUM(Q3519:R3521),SUM(R3519:S3521),SUM(S3519:T3521),SUM(T3519:U3521))</f>
        <v>0</v>
      </c>
      <c r="B3521" s="33"/>
      <c r="C3521" s="34"/>
      <c r="D3521" s="34"/>
      <c r="E3521" s="34"/>
      <c r="F3521" s="34"/>
      <c r="G3521" s="34"/>
      <c r="H3521" s="34"/>
      <c r="I3521" s="34"/>
      <c r="J3521" s="34"/>
      <c r="K3521" s="34"/>
      <c r="L3521" s="34"/>
      <c r="M3521" s="34"/>
      <c r="N3521" s="34"/>
      <c r="O3521" s="34"/>
      <c r="P3521" s="34"/>
      <c r="Q3521" s="34"/>
      <c r="R3521" s="34"/>
      <c r="S3521" s="34"/>
      <c r="T3521" s="34"/>
      <c r="U3521" s="35"/>
      <c r="V3521" s="36">
        <v>3.5953202247619629</v>
      </c>
    </row>
    <row r="3522" spans="1:22" s="23" customFormat="1" x14ac:dyDescent="0.25">
      <c r="A3522" s="24"/>
      <c r="B3522" s="25"/>
      <c r="C3522" s="26"/>
      <c r="D3522" s="26"/>
      <c r="E3522" s="26"/>
      <c r="F3522" s="26"/>
      <c r="G3522" s="26"/>
      <c r="H3522" s="26"/>
      <c r="I3522" s="26"/>
      <c r="J3522" s="26"/>
      <c r="K3522" s="26"/>
      <c r="L3522" s="26"/>
      <c r="M3522" s="26"/>
      <c r="N3522" s="26"/>
      <c r="O3522" s="26"/>
      <c r="P3522" s="26"/>
      <c r="Q3522" s="26"/>
      <c r="R3522" s="26"/>
      <c r="S3522" s="26"/>
      <c r="T3522" s="26"/>
      <c r="U3522" s="27"/>
      <c r="V3522" s="24"/>
    </row>
    <row r="3523" spans="1:22" s="23" customFormat="1" x14ac:dyDescent="0.25">
      <c r="A3523" s="28"/>
      <c r="B3523" s="29"/>
      <c r="C3523" s="30"/>
      <c r="D3523" s="30"/>
      <c r="E3523" s="30"/>
      <c r="F3523" s="30"/>
      <c r="G3523" s="30"/>
      <c r="H3523" s="30"/>
      <c r="I3523" s="30"/>
      <c r="J3523" s="30"/>
      <c r="K3523" s="30"/>
      <c r="L3523" s="30"/>
      <c r="M3523" s="30"/>
      <c r="N3523" s="30"/>
      <c r="O3523" s="30"/>
      <c r="P3523" s="30"/>
      <c r="Q3523" s="30"/>
      <c r="R3523" s="30"/>
      <c r="S3523" s="30"/>
      <c r="T3523" s="30"/>
      <c r="U3523" s="31"/>
      <c r="V3523" s="28"/>
    </row>
    <row r="3524" spans="1:22" s="23" customFormat="1" x14ac:dyDescent="0.25">
      <c r="A3524" s="28"/>
      <c r="B3524" s="29"/>
      <c r="C3524" s="30"/>
      <c r="D3524" s="30"/>
      <c r="E3524" s="30"/>
      <c r="F3524" s="30"/>
      <c r="G3524" s="30"/>
      <c r="H3524" s="30"/>
      <c r="I3524" s="30"/>
      <c r="J3524" s="30"/>
      <c r="K3524" s="30"/>
      <c r="L3524" s="30"/>
      <c r="M3524" s="30"/>
      <c r="N3524" s="30"/>
      <c r="O3524" s="30"/>
      <c r="P3524" s="30"/>
      <c r="Q3524" s="30"/>
      <c r="R3524" s="30"/>
      <c r="S3524" s="30"/>
      <c r="T3524" s="30"/>
      <c r="U3524" s="31"/>
      <c r="V3524" s="28"/>
    </row>
    <row r="3525" spans="1:22" s="23" customFormat="1" x14ac:dyDescent="0.25">
      <c r="A3525" s="28"/>
      <c r="B3525" s="29"/>
      <c r="C3525" s="30"/>
      <c r="D3525" s="30"/>
      <c r="E3525" s="30"/>
      <c r="F3525" s="30"/>
      <c r="G3525" s="30"/>
      <c r="H3525" s="30"/>
      <c r="I3525" s="30"/>
      <c r="J3525" s="30"/>
      <c r="K3525" s="30"/>
      <c r="L3525" s="30"/>
      <c r="M3525" s="30"/>
      <c r="N3525" s="30"/>
      <c r="O3525" s="30"/>
      <c r="P3525" s="30"/>
      <c r="Q3525" s="30"/>
      <c r="R3525" s="30"/>
      <c r="S3525" s="30"/>
      <c r="T3525" s="30"/>
      <c r="U3525" s="31"/>
      <c r="V3525" s="28"/>
    </row>
    <row r="3526" spans="1:22" s="23" customFormat="1" x14ac:dyDescent="0.25">
      <c r="A3526" s="28"/>
      <c r="B3526" s="29"/>
      <c r="C3526" s="30"/>
      <c r="D3526" s="30"/>
      <c r="E3526" s="30"/>
      <c r="F3526" s="30"/>
      <c r="G3526" s="30"/>
      <c r="H3526" s="30"/>
      <c r="I3526" s="30"/>
      <c r="J3526" s="30"/>
      <c r="K3526" s="30"/>
      <c r="L3526" s="30"/>
      <c r="M3526" s="30"/>
      <c r="N3526" s="30"/>
      <c r="O3526" s="30"/>
      <c r="P3526" s="30"/>
      <c r="Q3526" s="30"/>
      <c r="R3526" s="30"/>
      <c r="S3526" s="30"/>
      <c r="T3526" s="30"/>
      <c r="U3526" s="31"/>
      <c r="V3526" s="28"/>
    </row>
    <row r="3527" spans="1:22" s="23" customFormat="1" x14ac:dyDescent="0.25">
      <c r="A3527" s="28"/>
      <c r="B3527" s="29"/>
      <c r="C3527" s="30"/>
      <c r="D3527" s="30"/>
      <c r="E3527" s="30"/>
      <c r="F3527" s="30"/>
      <c r="G3527" s="30"/>
      <c r="H3527" s="30"/>
      <c r="I3527" s="30"/>
      <c r="J3527" s="30"/>
      <c r="K3527" s="30"/>
      <c r="L3527" s="30"/>
      <c r="M3527" s="30"/>
      <c r="N3527" s="30"/>
      <c r="O3527" s="30"/>
      <c r="P3527" s="30"/>
      <c r="Q3527" s="30"/>
      <c r="R3527" s="30"/>
      <c r="S3527" s="30"/>
      <c r="T3527" s="30"/>
      <c r="U3527" s="31"/>
      <c r="V3527" s="28"/>
    </row>
    <row r="3528" spans="1:22" s="23" customFormat="1" ht="15.75" thickBot="1" x14ac:dyDescent="0.3">
      <c r="A3528" s="32">
        <f t="shared" ref="A3528" si="502">MIN(SUM(B3526:C3528),SUM(C3526:D3528),SUM(D3526:E3528),SUM(E3526:F3528),SUM(F3526:G3528),SUM(G3526:H3528),SUM(H3526:I3528),SUM(I3526:J3528),SUM(J3526:K3528),SUM(K3526:L3528),SUM(L3526:M3528),SUM(M3526:N3528),SUM(N3526:O3528),SUM(O3526:P3528),SUM(P3526:Q3528),SUM(Q3526:R3528),SUM(R3526:S3528),SUM(S3526:T3528),SUM(T3526:U3528))</f>
        <v>0</v>
      </c>
      <c r="B3528" s="33"/>
      <c r="C3528" s="34"/>
      <c r="D3528" s="34"/>
      <c r="E3528" s="34"/>
      <c r="F3528" s="34"/>
      <c r="G3528" s="34"/>
      <c r="H3528" s="34"/>
      <c r="I3528" s="34"/>
      <c r="J3528" s="34"/>
      <c r="K3528" s="34"/>
      <c r="L3528" s="34"/>
      <c r="M3528" s="34"/>
      <c r="N3528" s="34"/>
      <c r="O3528" s="34"/>
      <c r="P3528" s="34"/>
      <c r="Q3528" s="34"/>
      <c r="R3528" s="34"/>
      <c r="S3528" s="34"/>
      <c r="T3528" s="34"/>
      <c r="U3528" s="35"/>
      <c r="V3528" s="36">
        <v>3.6068718433380127</v>
      </c>
    </row>
    <row r="3529" spans="1:22" s="23" customFormat="1" x14ac:dyDescent="0.25">
      <c r="A3529" s="24"/>
      <c r="B3529" s="25"/>
      <c r="C3529" s="26"/>
      <c r="D3529" s="26"/>
      <c r="E3529" s="26"/>
      <c r="F3529" s="26"/>
      <c r="G3529" s="26"/>
      <c r="H3529" s="26"/>
      <c r="I3529" s="26"/>
      <c r="J3529" s="26"/>
      <c r="K3529" s="26"/>
      <c r="L3529" s="26"/>
      <c r="M3529" s="26"/>
      <c r="N3529" s="26"/>
      <c r="O3529" s="26"/>
      <c r="P3529" s="26"/>
      <c r="Q3529" s="26"/>
      <c r="R3529" s="26"/>
      <c r="S3529" s="26"/>
      <c r="T3529" s="26"/>
      <c r="U3529" s="27"/>
      <c r="V3529" s="24"/>
    </row>
    <row r="3530" spans="1:22" s="23" customFormat="1" x14ac:dyDescent="0.25">
      <c r="A3530" s="28"/>
      <c r="B3530" s="29"/>
      <c r="C3530" s="30"/>
      <c r="D3530" s="30"/>
      <c r="E3530" s="30"/>
      <c r="F3530" s="30"/>
      <c r="G3530" s="30"/>
      <c r="H3530" s="30"/>
      <c r="I3530" s="30"/>
      <c r="J3530" s="30"/>
      <c r="K3530" s="30"/>
      <c r="L3530" s="30"/>
      <c r="M3530" s="30"/>
      <c r="N3530" s="30"/>
      <c r="O3530" s="30"/>
      <c r="P3530" s="30"/>
      <c r="Q3530" s="30"/>
      <c r="R3530" s="30"/>
      <c r="S3530" s="30"/>
      <c r="T3530" s="30"/>
      <c r="U3530" s="31"/>
      <c r="V3530" s="28"/>
    </row>
    <row r="3531" spans="1:22" s="23" customFormat="1" x14ac:dyDescent="0.25">
      <c r="A3531" s="28"/>
      <c r="B3531" s="29"/>
      <c r="C3531" s="30"/>
      <c r="D3531" s="30"/>
      <c r="E3531" s="30"/>
      <c r="F3531" s="30"/>
      <c r="G3531" s="30"/>
      <c r="H3531" s="30"/>
      <c r="I3531" s="30"/>
      <c r="J3531" s="30"/>
      <c r="K3531" s="30"/>
      <c r="L3531" s="30"/>
      <c r="M3531" s="30"/>
      <c r="N3531" s="30"/>
      <c r="O3531" s="30"/>
      <c r="P3531" s="30"/>
      <c r="Q3531" s="30"/>
      <c r="R3531" s="30"/>
      <c r="S3531" s="30"/>
      <c r="T3531" s="30"/>
      <c r="U3531" s="31"/>
      <c r="V3531" s="28"/>
    </row>
    <row r="3532" spans="1:22" s="23" customFormat="1" x14ac:dyDescent="0.25">
      <c r="A3532" s="28"/>
      <c r="B3532" s="29"/>
      <c r="C3532" s="30"/>
      <c r="D3532" s="30"/>
      <c r="E3532" s="30"/>
      <c r="F3532" s="30"/>
      <c r="G3532" s="30"/>
      <c r="H3532" s="30"/>
      <c r="I3532" s="30"/>
      <c r="J3532" s="30"/>
      <c r="K3532" s="30"/>
      <c r="L3532" s="30"/>
      <c r="M3532" s="30"/>
      <c r="N3532" s="30"/>
      <c r="O3532" s="30"/>
      <c r="P3532" s="30"/>
      <c r="Q3532" s="30"/>
      <c r="R3532" s="30"/>
      <c r="S3532" s="30"/>
      <c r="T3532" s="30"/>
      <c r="U3532" s="31"/>
      <c r="V3532" s="28"/>
    </row>
    <row r="3533" spans="1:22" s="23" customFormat="1" x14ac:dyDescent="0.25">
      <c r="A3533" s="28"/>
      <c r="B3533" s="29"/>
      <c r="C3533" s="30"/>
      <c r="D3533" s="30"/>
      <c r="E3533" s="30"/>
      <c r="F3533" s="30"/>
      <c r="G3533" s="30"/>
      <c r="H3533" s="30"/>
      <c r="I3533" s="30"/>
      <c r="J3533" s="30"/>
      <c r="K3533" s="30"/>
      <c r="L3533" s="30"/>
      <c r="M3533" s="30"/>
      <c r="N3533" s="30"/>
      <c r="O3533" s="30"/>
      <c r="P3533" s="30"/>
      <c r="Q3533" s="30"/>
      <c r="R3533" s="30"/>
      <c r="S3533" s="30"/>
      <c r="T3533" s="30"/>
      <c r="U3533" s="31"/>
      <c r="V3533" s="28"/>
    </row>
    <row r="3534" spans="1:22" s="23" customFormat="1" x14ac:dyDescent="0.25">
      <c r="A3534" s="28"/>
      <c r="B3534" s="29"/>
      <c r="C3534" s="30"/>
      <c r="D3534" s="30"/>
      <c r="E3534" s="30"/>
      <c r="F3534" s="30"/>
      <c r="G3534" s="30"/>
      <c r="H3534" s="30"/>
      <c r="I3534" s="30"/>
      <c r="J3534" s="30"/>
      <c r="K3534" s="30"/>
      <c r="L3534" s="30"/>
      <c r="M3534" s="30"/>
      <c r="N3534" s="30"/>
      <c r="O3534" s="30"/>
      <c r="P3534" s="30"/>
      <c r="Q3534" s="30"/>
      <c r="R3534" s="30"/>
      <c r="S3534" s="30"/>
      <c r="T3534" s="30"/>
      <c r="U3534" s="31"/>
      <c r="V3534" s="28"/>
    </row>
    <row r="3535" spans="1:22" s="23" customFormat="1" ht="15.75" thickBot="1" x14ac:dyDescent="0.3">
      <c r="A3535" s="32">
        <f t="shared" ref="A3535" si="503">MIN(SUM(B3533:C3535),SUM(C3533:D3535),SUM(D3533:E3535),SUM(E3533:F3535),SUM(F3533:G3535),SUM(G3533:H3535),SUM(H3533:I3535),SUM(I3533:J3535),SUM(J3533:K3535),SUM(K3533:L3535),SUM(L3533:M3535),SUM(M3533:N3535),SUM(N3533:O3535),SUM(O3533:P3535),SUM(P3533:Q3535),SUM(Q3533:R3535),SUM(R3533:S3535),SUM(S3533:T3535),SUM(T3533:U3535))</f>
        <v>0</v>
      </c>
      <c r="B3535" s="33"/>
      <c r="C3535" s="34"/>
      <c r="D3535" s="34"/>
      <c r="E3535" s="34"/>
      <c r="F3535" s="34"/>
      <c r="G3535" s="34"/>
      <c r="H3535" s="34"/>
      <c r="I3535" s="34"/>
      <c r="J3535" s="34"/>
      <c r="K3535" s="34"/>
      <c r="L3535" s="34"/>
      <c r="M3535" s="34"/>
      <c r="N3535" s="34"/>
      <c r="O3535" s="34"/>
      <c r="P3535" s="34"/>
      <c r="Q3535" s="34"/>
      <c r="R3535" s="34"/>
      <c r="S3535" s="34"/>
      <c r="T3535" s="34"/>
      <c r="U3535" s="35"/>
      <c r="V3535" s="36">
        <v>3.6096565723419189</v>
      </c>
    </row>
    <row r="3536" spans="1:22" s="23" customFormat="1" x14ac:dyDescent="0.25">
      <c r="A3536" s="24"/>
      <c r="B3536" s="25"/>
      <c r="C3536" s="26"/>
      <c r="D3536" s="26"/>
      <c r="E3536" s="26"/>
      <c r="F3536" s="26"/>
      <c r="G3536" s="26"/>
      <c r="H3536" s="26"/>
      <c r="I3536" s="26"/>
      <c r="J3536" s="26"/>
      <c r="K3536" s="26"/>
      <c r="L3536" s="26"/>
      <c r="M3536" s="26"/>
      <c r="N3536" s="26"/>
      <c r="O3536" s="26"/>
      <c r="P3536" s="26"/>
      <c r="Q3536" s="26"/>
      <c r="R3536" s="26"/>
      <c r="S3536" s="26"/>
      <c r="T3536" s="26"/>
      <c r="U3536" s="27"/>
      <c r="V3536" s="24"/>
    </row>
    <row r="3537" spans="1:22" s="23" customFormat="1" x14ac:dyDescent="0.25">
      <c r="A3537" s="28"/>
      <c r="B3537" s="29"/>
      <c r="C3537" s="30"/>
      <c r="D3537" s="30"/>
      <c r="E3537" s="30"/>
      <c r="F3537" s="30"/>
      <c r="G3537" s="30"/>
      <c r="H3537" s="30"/>
      <c r="I3537" s="30"/>
      <c r="J3537" s="30"/>
      <c r="K3537" s="30"/>
      <c r="L3537" s="30"/>
      <c r="M3537" s="30"/>
      <c r="N3537" s="30"/>
      <c r="O3537" s="30"/>
      <c r="P3537" s="30"/>
      <c r="Q3537" s="30"/>
      <c r="R3537" s="30"/>
      <c r="S3537" s="30"/>
      <c r="T3537" s="30"/>
      <c r="U3537" s="31"/>
      <c r="V3537" s="28"/>
    </row>
    <row r="3538" spans="1:22" s="23" customFormat="1" x14ac:dyDescent="0.25">
      <c r="A3538" s="28"/>
      <c r="B3538" s="29"/>
      <c r="C3538" s="30"/>
      <c r="D3538" s="30"/>
      <c r="E3538" s="30"/>
      <c r="F3538" s="30"/>
      <c r="G3538" s="30"/>
      <c r="H3538" s="30"/>
      <c r="I3538" s="30"/>
      <c r="J3538" s="30"/>
      <c r="K3538" s="30"/>
      <c r="L3538" s="30"/>
      <c r="M3538" s="30"/>
      <c r="N3538" s="30"/>
      <c r="O3538" s="30"/>
      <c r="P3538" s="30"/>
      <c r="Q3538" s="30"/>
      <c r="R3538" s="30"/>
      <c r="S3538" s="30"/>
      <c r="T3538" s="30"/>
      <c r="U3538" s="31"/>
      <c r="V3538" s="28"/>
    </row>
    <row r="3539" spans="1:22" s="23" customFormat="1" x14ac:dyDescent="0.25">
      <c r="A3539" s="28"/>
      <c r="B3539" s="29"/>
      <c r="C3539" s="30"/>
      <c r="D3539" s="30"/>
      <c r="E3539" s="30"/>
      <c r="F3539" s="30"/>
      <c r="G3539" s="30"/>
      <c r="H3539" s="30"/>
      <c r="I3539" s="30"/>
      <c r="J3539" s="30"/>
      <c r="K3539" s="30"/>
      <c r="L3539" s="30"/>
      <c r="M3539" s="30"/>
      <c r="N3539" s="30"/>
      <c r="O3539" s="30"/>
      <c r="P3539" s="30"/>
      <c r="Q3539" s="30"/>
      <c r="R3539" s="30"/>
      <c r="S3539" s="30"/>
      <c r="T3539" s="30"/>
      <c r="U3539" s="31"/>
      <c r="V3539" s="28"/>
    </row>
    <row r="3540" spans="1:22" s="23" customFormat="1" x14ac:dyDescent="0.25">
      <c r="A3540" s="28"/>
      <c r="B3540" s="29"/>
      <c r="C3540" s="30"/>
      <c r="D3540" s="30"/>
      <c r="E3540" s="30"/>
      <c r="F3540" s="30"/>
      <c r="G3540" s="30"/>
      <c r="H3540" s="30"/>
      <c r="I3540" s="30"/>
      <c r="J3540" s="30"/>
      <c r="K3540" s="30"/>
      <c r="L3540" s="30"/>
      <c r="M3540" s="30"/>
      <c r="N3540" s="30"/>
      <c r="O3540" s="30"/>
      <c r="P3540" s="30"/>
      <c r="Q3540" s="30"/>
      <c r="R3540" s="30"/>
      <c r="S3540" s="30"/>
      <c r="T3540" s="30"/>
      <c r="U3540" s="31"/>
      <c r="V3540" s="28"/>
    </row>
    <row r="3541" spans="1:22" s="23" customFormat="1" x14ac:dyDescent="0.25">
      <c r="A3541" s="28"/>
      <c r="B3541" s="29"/>
      <c r="C3541" s="30"/>
      <c r="D3541" s="30"/>
      <c r="E3541" s="30"/>
      <c r="F3541" s="30"/>
      <c r="G3541" s="30"/>
      <c r="H3541" s="30"/>
      <c r="I3541" s="30"/>
      <c r="J3541" s="30"/>
      <c r="K3541" s="30"/>
      <c r="L3541" s="30"/>
      <c r="M3541" s="30"/>
      <c r="N3541" s="30"/>
      <c r="O3541" s="30"/>
      <c r="P3541" s="30"/>
      <c r="Q3541" s="30"/>
      <c r="R3541" s="30"/>
      <c r="S3541" s="30"/>
      <c r="T3541" s="30"/>
      <c r="U3541" s="31"/>
      <c r="V3541" s="28"/>
    </row>
    <row r="3542" spans="1:22" s="23" customFormat="1" ht="15.75" thickBot="1" x14ac:dyDescent="0.3">
      <c r="A3542" s="32">
        <f t="shared" ref="A3542" si="504">MIN(SUM(B3540:C3542),SUM(C3540:D3542),SUM(D3540:E3542),SUM(E3540:F3542),SUM(F3540:G3542),SUM(G3540:H3542),SUM(H3540:I3542),SUM(I3540:J3542),SUM(J3540:K3542),SUM(K3540:L3542),SUM(L3540:M3542),SUM(M3540:N3542),SUM(N3540:O3542),SUM(O3540:P3542),SUM(P3540:Q3542),SUM(Q3540:R3542),SUM(R3540:S3542),SUM(S3540:T3542),SUM(T3540:U3542))</f>
        <v>0</v>
      </c>
      <c r="B3542" s="33"/>
      <c r="C3542" s="34"/>
      <c r="D3542" s="34"/>
      <c r="E3542" s="34"/>
      <c r="F3542" s="34"/>
      <c r="G3542" s="34"/>
      <c r="H3542" s="34"/>
      <c r="I3542" s="34"/>
      <c r="J3542" s="34"/>
      <c r="K3542" s="34"/>
      <c r="L3542" s="34"/>
      <c r="M3542" s="34"/>
      <c r="N3542" s="34"/>
      <c r="O3542" s="34"/>
      <c r="P3542" s="34"/>
      <c r="Q3542" s="34"/>
      <c r="R3542" s="34"/>
      <c r="S3542" s="34"/>
      <c r="T3542" s="34"/>
      <c r="U3542" s="35"/>
      <c r="V3542" s="36">
        <v>3.6152620315551758</v>
      </c>
    </row>
    <row r="3543" spans="1:22" s="23" customFormat="1" x14ac:dyDescent="0.25">
      <c r="A3543" s="24"/>
      <c r="B3543" s="25"/>
      <c r="C3543" s="26"/>
      <c r="D3543" s="26"/>
      <c r="E3543" s="26"/>
      <c r="F3543" s="26"/>
      <c r="G3543" s="26"/>
      <c r="H3543" s="26"/>
      <c r="I3543" s="26"/>
      <c r="J3543" s="26"/>
      <c r="K3543" s="26"/>
      <c r="L3543" s="26"/>
      <c r="M3543" s="26"/>
      <c r="N3543" s="26"/>
      <c r="O3543" s="26"/>
      <c r="P3543" s="26"/>
      <c r="Q3543" s="26"/>
      <c r="R3543" s="26"/>
      <c r="S3543" s="26"/>
      <c r="T3543" s="26"/>
      <c r="U3543" s="27"/>
      <c r="V3543" s="24"/>
    </row>
    <row r="3544" spans="1:22" s="23" customFormat="1" x14ac:dyDescent="0.25">
      <c r="A3544" s="28"/>
      <c r="B3544" s="29"/>
      <c r="C3544" s="30"/>
      <c r="D3544" s="30"/>
      <c r="E3544" s="30"/>
      <c r="F3544" s="30"/>
      <c r="G3544" s="30"/>
      <c r="H3544" s="30"/>
      <c r="I3544" s="30"/>
      <c r="J3544" s="30"/>
      <c r="K3544" s="30"/>
      <c r="L3544" s="30"/>
      <c r="M3544" s="30"/>
      <c r="N3544" s="30"/>
      <c r="O3544" s="30"/>
      <c r="P3544" s="30"/>
      <c r="Q3544" s="30"/>
      <c r="R3544" s="30"/>
      <c r="S3544" s="30"/>
      <c r="T3544" s="30"/>
      <c r="U3544" s="31"/>
      <c r="V3544" s="28"/>
    </row>
    <row r="3545" spans="1:22" s="23" customFormat="1" x14ac:dyDescent="0.25">
      <c r="A3545" s="28"/>
      <c r="B3545" s="29"/>
      <c r="C3545" s="30"/>
      <c r="D3545" s="30"/>
      <c r="E3545" s="30"/>
      <c r="F3545" s="30"/>
      <c r="G3545" s="30"/>
      <c r="H3545" s="30"/>
      <c r="I3545" s="30"/>
      <c r="J3545" s="30"/>
      <c r="K3545" s="30"/>
      <c r="L3545" s="30"/>
      <c r="M3545" s="30"/>
      <c r="N3545" s="30"/>
      <c r="O3545" s="30"/>
      <c r="P3545" s="30"/>
      <c r="Q3545" s="30"/>
      <c r="R3545" s="30"/>
      <c r="S3545" s="30"/>
      <c r="T3545" s="30"/>
      <c r="U3545" s="31"/>
      <c r="V3545" s="28"/>
    </row>
    <row r="3546" spans="1:22" s="23" customFormat="1" x14ac:dyDescent="0.25">
      <c r="A3546" s="28"/>
      <c r="B3546" s="29"/>
      <c r="C3546" s="30"/>
      <c r="D3546" s="30"/>
      <c r="E3546" s="30"/>
      <c r="F3546" s="30"/>
      <c r="G3546" s="30"/>
      <c r="H3546" s="30"/>
      <c r="I3546" s="30"/>
      <c r="J3546" s="30"/>
      <c r="K3546" s="30"/>
      <c r="L3546" s="30"/>
      <c r="M3546" s="30"/>
      <c r="N3546" s="30"/>
      <c r="O3546" s="30"/>
      <c r="P3546" s="30"/>
      <c r="Q3546" s="30"/>
      <c r="R3546" s="30"/>
      <c r="S3546" s="30"/>
      <c r="T3546" s="30"/>
      <c r="U3546" s="31"/>
      <c r="V3546" s="28"/>
    </row>
    <row r="3547" spans="1:22" s="23" customFormat="1" x14ac:dyDescent="0.25">
      <c r="A3547" s="28"/>
      <c r="B3547" s="29"/>
      <c r="C3547" s="30"/>
      <c r="D3547" s="30"/>
      <c r="E3547" s="30"/>
      <c r="F3547" s="30"/>
      <c r="G3547" s="30"/>
      <c r="H3547" s="30"/>
      <c r="I3547" s="30"/>
      <c r="J3547" s="30"/>
      <c r="K3547" s="30"/>
      <c r="L3547" s="30"/>
      <c r="M3547" s="30"/>
      <c r="N3547" s="30"/>
      <c r="O3547" s="30"/>
      <c r="P3547" s="30"/>
      <c r="Q3547" s="30"/>
      <c r="R3547" s="30"/>
      <c r="S3547" s="30"/>
      <c r="T3547" s="30"/>
      <c r="U3547" s="31"/>
      <c r="V3547" s="28"/>
    </row>
    <row r="3548" spans="1:22" s="23" customFormat="1" x14ac:dyDescent="0.25">
      <c r="A3548" s="28"/>
      <c r="B3548" s="29"/>
      <c r="C3548" s="30"/>
      <c r="D3548" s="30"/>
      <c r="E3548" s="30"/>
      <c r="F3548" s="30"/>
      <c r="G3548" s="30"/>
      <c r="H3548" s="30"/>
      <c r="I3548" s="30"/>
      <c r="J3548" s="30"/>
      <c r="K3548" s="30"/>
      <c r="L3548" s="30"/>
      <c r="M3548" s="30"/>
      <c r="N3548" s="30"/>
      <c r="O3548" s="30"/>
      <c r="P3548" s="30"/>
      <c r="Q3548" s="30"/>
      <c r="R3548" s="30"/>
      <c r="S3548" s="30"/>
      <c r="T3548" s="30"/>
      <c r="U3548" s="31"/>
      <c r="V3548" s="28"/>
    </row>
    <row r="3549" spans="1:22" s="23" customFormat="1" ht="15.75" thickBot="1" x14ac:dyDescent="0.3">
      <c r="A3549" s="32">
        <f t="shared" ref="A3549" si="505">MIN(SUM(B3547:C3549),SUM(C3547:D3549),SUM(D3547:E3549),SUM(E3547:F3549),SUM(F3547:G3549),SUM(G3547:H3549),SUM(H3547:I3549),SUM(I3547:J3549),SUM(J3547:K3549),SUM(K3547:L3549),SUM(L3547:M3549),SUM(M3547:N3549),SUM(N3547:O3549),SUM(O3547:P3549),SUM(P3547:Q3549),SUM(Q3547:R3549),SUM(R3547:S3549),SUM(S3547:T3549),SUM(T3547:U3549))</f>
        <v>0</v>
      </c>
      <c r="B3549" s="33"/>
      <c r="C3549" s="34"/>
      <c r="D3549" s="34"/>
      <c r="E3549" s="34"/>
      <c r="F3549" s="34"/>
      <c r="G3549" s="34"/>
      <c r="H3549" s="34"/>
      <c r="I3549" s="34"/>
      <c r="J3549" s="34"/>
      <c r="K3549" s="34"/>
      <c r="L3549" s="34"/>
      <c r="M3549" s="34"/>
      <c r="N3549" s="34"/>
      <c r="O3549" s="34"/>
      <c r="P3549" s="34"/>
      <c r="Q3549" s="34"/>
      <c r="R3549" s="34"/>
      <c r="S3549" s="34"/>
      <c r="T3549" s="34"/>
      <c r="U3549" s="35"/>
      <c r="V3549" s="36">
        <v>3.6215043067932129</v>
      </c>
    </row>
    <row r="3550" spans="1:22" s="23" customFormat="1" x14ac:dyDescent="0.25">
      <c r="A3550" s="24"/>
      <c r="B3550" s="25"/>
      <c r="C3550" s="26"/>
      <c r="D3550" s="26"/>
      <c r="E3550" s="26"/>
      <c r="F3550" s="26"/>
      <c r="G3550" s="26"/>
      <c r="H3550" s="26"/>
      <c r="I3550" s="26"/>
      <c r="J3550" s="26"/>
      <c r="K3550" s="26"/>
      <c r="L3550" s="26"/>
      <c r="M3550" s="26"/>
      <c r="N3550" s="26"/>
      <c r="O3550" s="26"/>
      <c r="P3550" s="26"/>
      <c r="Q3550" s="26"/>
      <c r="R3550" s="26"/>
      <c r="S3550" s="26"/>
      <c r="T3550" s="26"/>
      <c r="U3550" s="27"/>
      <c r="V3550" s="24"/>
    </row>
    <row r="3551" spans="1:22" s="23" customFormat="1" x14ac:dyDescent="0.25">
      <c r="A3551" s="28"/>
      <c r="B3551" s="29"/>
      <c r="C3551" s="30"/>
      <c r="D3551" s="30"/>
      <c r="E3551" s="30"/>
      <c r="F3551" s="30"/>
      <c r="G3551" s="30"/>
      <c r="H3551" s="30"/>
      <c r="I3551" s="30"/>
      <c r="J3551" s="30"/>
      <c r="K3551" s="30"/>
      <c r="L3551" s="30"/>
      <c r="M3551" s="30"/>
      <c r="N3551" s="30"/>
      <c r="O3551" s="30"/>
      <c r="P3551" s="30"/>
      <c r="Q3551" s="30"/>
      <c r="R3551" s="30"/>
      <c r="S3551" s="30"/>
      <c r="T3551" s="30"/>
      <c r="U3551" s="31"/>
      <c r="V3551" s="28"/>
    </row>
    <row r="3552" spans="1:22" s="23" customFormat="1" x14ac:dyDescent="0.25">
      <c r="A3552" s="28"/>
      <c r="B3552" s="29"/>
      <c r="C3552" s="30"/>
      <c r="D3552" s="30"/>
      <c r="E3552" s="30"/>
      <c r="F3552" s="30"/>
      <c r="G3552" s="30"/>
      <c r="H3552" s="30"/>
      <c r="I3552" s="30"/>
      <c r="J3552" s="30"/>
      <c r="K3552" s="30"/>
      <c r="L3552" s="30"/>
      <c r="M3552" s="30"/>
      <c r="N3552" s="30"/>
      <c r="O3552" s="30"/>
      <c r="P3552" s="30"/>
      <c r="Q3552" s="30"/>
      <c r="R3552" s="30"/>
      <c r="S3552" s="30"/>
      <c r="T3552" s="30"/>
      <c r="U3552" s="31"/>
      <c r="V3552" s="28"/>
    </row>
    <row r="3553" spans="1:22" s="23" customFormat="1" x14ac:dyDescent="0.25">
      <c r="A3553" s="28"/>
      <c r="B3553" s="29"/>
      <c r="C3553" s="30"/>
      <c r="D3553" s="30"/>
      <c r="E3553" s="30"/>
      <c r="F3553" s="30"/>
      <c r="G3553" s="30"/>
      <c r="H3553" s="30"/>
      <c r="I3553" s="30"/>
      <c r="J3553" s="30"/>
      <c r="K3553" s="30"/>
      <c r="L3553" s="30"/>
      <c r="M3553" s="30"/>
      <c r="N3553" s="30"/>
      <c r="O3553" s="30"/>
      <c r="P3553" s="30"/>
      <c r="Q3553" s="30"/>
      <c r="R3553" s="30"/>
      <c r="S3553" s="30"/>
      <c r="T3553" s="30"/>
      <c r="U3553" s="31"/>
      <c r="V3553" s="28"/>
    </row>
    <row r="3554" spans="1:22" s="23" customFormat="1" x14ac:dyDescent="0.25">
      <c r="A3554" s="28"/>
      <c r="B3554" s="29"/>
      <c r="C3554" s="30"/>
      <c r="D3554" s="30"/>
      <c r="E3554" s="30"/>
      <c r="F3554" s="30"/>
      <c r="G3554" s="30"/>
      <c r="H3554" s="30"/>
      <c r="I3554" s="30"/>
      <c r="J3554" s="30"/>
      <c r="K3554" s="30"/>
      <c r="L3554" s="30"/>
      <c r="M3554" s="30"/>
      <c r="N3554" s="30"/>
      <c r="O3554" s="30"/>
      <c r="P3554" s="30"/>
      <c r="Q3554" s="30"/>
      <c r="R3554" s="30"/>
      <c r="S3554" s="30"/>
      <c r="T3554" s="30"/>
      <c r="U3554" s="31"/>
      <c r="V3554" s="28"/>
    </row>
    <row r="3555" spans="1:22" s="23" customFormat="1" x14ac:dyDescent="0.25">
      <c r="A3555" s="28"/>
      <c r="B3555" s="29"/>
      <c r="C3555" s="30"/>
      <c r="D3555" s="30"/>
      <c r="E3555" s="30"/>
      <c r="F3555" s="30"/>
      <c r="G3555" s="30"/>
      <c r="H3555" s="30"/>
      <c r="I3555" s="30"/>
      <c r="J3555" s="30"/>
      <c r="K3555" s="30"/>
      <c r="L3555" s="30"/>
      <c r="M3555" s="30"/>
      <c r="N3555" s="30"/>
      <c r="O3555" s="30"/>
      <c r="P3555" s="30"/>
      <c r="Q3555" s="30"/>
      <c r="R3555" s="30"/>
      <c r="S3555" s="30"/>
      <c r="T3555" s="30"/>
      <c r="U3555" s="31"/>
      <c r="V3555" s="28"/>
    </row>
    <row r="3556" spans="1:22" s="23" customFormat="1" ht="15.75" thickBot="1" x14ac:dyDescent="0.3">
      <c r="A3556" s="32">
        <f t="shared" ref="A3556" si="506">MIN(SUM(B3554:C3556),SUM(C3554:D3556),SUM(D3554:E3556),SUM(E3554:F3556),SUM(F3554:G3556),SUM(G3554:H3556),SUM(H3554:I3556),SUM(I3554:J3556),SUM(J3554:K3556),SUM(K3554:L3556),SUM(L3554:M3556),SUM(M3554:N3556),SUM(N3554:O3556),SUM(O3554:P3556),SUM(P3554:Q3556),SUM(Q3554:R3556),SUM(R3554:S3556),SUM(S3554:T3556),SUM(T3554:U3556))</f>
        <v>0</v>
      </c>
      <c r="B3556" s="33"/>
      <c r="C3556" s="34"/>
      <c r="D3556" s="34"/>
      <c r="E3556" s="34"/>
      <c r="F3556" s="34"/>
      <c r="G3556" s="34"/>
      <c r="H3556" s="34"/>
      <c r="I3556" s="34"/>
      <c r="J3556" s="34"/>
      <c r="K3556" s="34"/>
      <c r="L3556" s="34"/>
      <c r="M3556" s="34"/>
      <c r="N3556" s="34"/>
      <c r="O3556" s="34"/>
      <c r="P3556" s="34"/>
      <c r="Q3556" s="34"/>
      <c r="R3556" s="34"/>
      <c r="S3556" s="34"/>
      <c r="T3556" s="34"/>
      <c r="U3556" s="35"/>
      <c r="V3556" s="36">
        <v>3.6472551822662354</v>
      </c>
    </row>
    <row r="3557" spans="1:22" s="23" customFormat="1" x14ac:dyDescent="0.25">
      <c r="A3557" s="24"/>
      <c r="B3557" s="25"/>
      <c r="C3557" s="26"/>
      <c r="D3557" s="26"/>
      <c r="E3557" s="26"/>
      <c r="F3557" s="26"/>
      <c r="G3557" s="26"/>
      <c r="H3557" s="26"/>
      <c r="I3557" s="26"/>
      <c r="J3557" s="26"/>
      <c r="K3557" s="26"/>
      <c r="L3557" s="26"/>
      <c r="M3557" s="26"/>
      <c r="N3557" s="26"/>
      <c r="O3557" s="26"/>
      <c r="P3557" s="26"/>
      <c r="Q3557" s="26"/>
      <c r="R3557" s="26"/>
      <c r="S3557" s="26"/>
      <c r="T3557" s="26"/>
      <c r="U3557" s="27"/>
      <c r="V3557" s="24"/>
    </row>
    <row r="3558" spans="1:22" s="23" customFormat="1" x14ac:dyDescent="0.25">
      <c r="A3558" s="28"/>
      <c r="B3558" s="29"/>
      <c r="C3558" s="30"/>
      <c r="D3558" s="30"/>
      <c r="E3558" s="30"/>
      <c r="F3558" s="30"/>
      <c r="G3558" s="30"/>
      <c r="H3558" s="30"/>
      <c r="I3558" s="30"/>
      <c r="J3558" s="30"/>
      <c r="K3558" s="30"/>
      <c r="L3558" s="30"/>
      <c r="M3558" s="30"/>
      <c r="N3558" s="30"/>
      <c r="O3558" s="30"/>
      <c r="P3558" s="30"/>
      <c r="Q3558" s="30"/>
      <c r="R3558" s="30"/>
      <c r="S3558" s="30"/>
      <c r="T3558" s="30"/>
      <c r="U3558" s="31"/>
      <c r="V3558" s="28"/>
    </row>
    <row r="3559" spans="1:22" s="23" customFormat="1" x14ac:dyDescent="0.25">
      <c r="A3559" s="28"/>
      <c r="B3559" s="29"/>
      <c r="C3559" s="30"/>
      <c r="D3559" s="30"/>
      <c r="E3559" s="30"/>
      <c r="F3559" s="30"/>
      <c r="G3559" s="30"/>
      <c r="H3559" s="30"/>
      <c r="I3559" s="30"/>
      <c r="J3559" s="30"/>
      <c r="K3559" s="30"/>
      <c r="L3559" s="30"/>
      <c r="M3559" s="30"/>
      <c r="N3559" s="30"/>
      <c r="O3559" s="30"/>
      <c r="P3559" s="30"/>
      <c r="Q3559" s="30"/>
      <c r="R3559" s="30"/>
      <c r="S3559" s="30"/>
      <c r="T3559" s="30"/>
      <c r="U3559" s="31"/>
      <c r="V3559" s="28"/>
    </row>
    <row r="3560" spans="1:22" s="23" customFormat="1" x14ac:dyDescent="0.25">
      <c r="A3560" s="28"/>
      <c r="B3560" s="29"/>
      <c r="C3560" s="30"/>
      <c r="D3560" s="30"/>
      <c r="E3560" s="30"/>
      <c r="F3560" s="30"/>
      <c r="G3560" s="30"/>
      <c r="H3560" s="30"/>
      <c r="I3560" s="30"/>
      <c r="J3560" s="30"/>
      <c r="K3560" s="30"/>
      <c r="L3560" s="30"/>
      <c r="M3560" s="30"/>
      <c r="N3560" s="30"/>
      <c r="O3560" s="30"/>
      <c r="P3560" s="30"/>
      <c r="Q3560" s="30"/>
      <c r="R3560" s="30"/>
      <c r="S3560" s="30"/>
      <c r="T3560" s="30"/>
      <c r="U3560" s="31"/>
      <c r="V3560" s="28"/>
    </row>
    <row r="3561" spans="1:22" s="23" customFormat="1" x14ac:dyDescent="0.25">
      <c r="A3561" s="28"/>
      <c r="B3561" s="29"/>
      <c r="C3561" s="30"/>
      <c r="D3561" s="30"/>
      <c r="E3561" s="30"/>
      <c r="F3561" s="30"/>
      <c r="G3561" s="30"/>
      <c r="H3561" s="30"/>
      <c r="I3561" s="30"/>
      <c r="J3561" s="30"/>
      <c r="K3561" s="30"/>
      <c r="L3561" s="30"/>
      <c r="M3561" s="30"/>
      <c r="N3561" s="30"/>
      <c r="O3561" s="30"/>
      <c r="P3561" s="30"/>
      <c r="Q3561" s="30"/>
      <c r="R3561" s="30"/>
      <c r="S3561" s="30"/>
      <c r="T3561" s="30"/>
      <c r="U3561" s="31"/>
      <c r="V3561" s="28"/>
    </row>
    <row r="3562" spans="1:22" s="23" customFormat="1" x14ac:dyDescent="0.25">
      <c r="A3562" s="28"/>
      <c r="B3562" s="29"/>
      <c r="C3562" s="30"/>
      <c r="D3562" s="30"/>
      <c r="E3562" s="30"/>
      <c r="F3562" s="30"/>
      <c r="G3562" s="30"/>
      <c r="H3562" s="30"/>
      <c r="I3562" s="30"/>
      <c r="J3562" s="30"/>
      <c r="K3562" s="30"/>
      <c r="L3562" s="30"/>
      <c r="M3562" s="30"/>
      <c r="N3562" s="30"/>
      <c r="O3562" s="30"/>
      <c r="P3562" s="30"/>
      <c r="Q3562" s="30"/>
      <c r="R3562" s="30"/>
      <c r="S3562" s="30"/>
      <c r="T3562" s="30"/>
      <c r="U3562" s="31"/>
      <c r="V3562" s="28"/>
    </row>
    <row r="3563" spans="1:22" s="23" customFormat="1" ht="15.75" thickBot="1" x14ac:dyDescent="0.3">
      <c r="A3563" s="32">
        <f t="shared" ref="A3563" si="507">MIN(SUM(B3561:C3563),SUM(C3561:D3563),SUM(D3561:E3563),SUM(E3561:F3563),SUM(F3561:G3563),SUM(G3561:H3563),SUM(H3561:I3563),SUM(I3561:J3563),SUM(J3561:K3563),SUM(K3561:L3563),SUM(L3561:M3563),SUM(M3561:N3563),SUM(N3561:O3563),SUM(O3561:P3563),SUM(P3561:Q3563),SUM(Q3561:R3563),SUM(R3561:S3563),SUM(S3561:T3563),SUM(T3561:U3563))</f>
        <v>0</v>
      </c>
      <c r="B3563" s="33"/>
      <c r="C3563" s="34"/>
      <c r="D3563" s="34"/>
      <c r="E3563" s="34"/>
      <c r="F3563" s="34"/>
      <c r="G3563" s="34"/>
      <c r="H3563" s="34"/>
      <c r="I3563" s="34"/>
      <c r="J3563" s="34"/>
      <c r="K3563" s="34"/>
      <c r="L3563" s="34"/>
      <c r="M3563" s="34"/>
      <c r="N3563" s="34"/>
      <c r="O3563" s="34"/>
      <c r="P3563" s="34"/>
      <c r="Q3563" s="34"/>
      <c r="R3563" s="34"/>
      <c r="S3563" s="34"/>
      <c r="T3563" s="34"/>
      <c r="U3563" s="35"/>
      <c r="V3563" s="36">
        <v>3.6522014141082764</v>
      </c>
    </row>
    <row r="3564" spans="1:22" s="23" customFormat="1" x14ac:dyDescent="0.25">
      <c r="A3564" s="24"/>
      <c r="B3564" s="25"/>
      <c r="C3564" s="26"/>
      <c r="D3564" s="26"/>
      <c r="E3564" s="26"/>
      <c r="F3564" s="26"/>
      <c r="G3564" s="26"/>
      <c r="H3564" s="26"/>
      <c r="I3564" s="26"/>
      <c r="J3564" s="26"/>
      <c r="K3564" s="26"/>
      <c r="L3564" s="26"/>
      <c r="M3564" s="26"/>
      <c r="N3564" s="26"/>
      <c r="O3564" s="26"/>
      <c r="P3564" s="26"/>
      <c r="Q3564" s="26"/>
      <c r="R3564" s="26"/>
      <c r="S3564" s="26"/>
      <c r="T3564" s="26"/>
      <c r="U3564" s="27"/>
      <c r="V3564" s="24"/>
    </row>
    <row r="3565" spans="1:22" s="23" customFormat="1" x14ac:dyDescent="0.25">
      <c r="A3565" s="28"/>
      <c r="B3565" s="29"/>
      <c r="C3565" s="30"/>
      <c r="D3565" s="30"/>
      <c r="E3565" s="30"/>
      <c r="F3565" s="30"/>
      <c r="G3565" s="30"/>
      <c r="H3565" s="30"/>
      <c r="I3565" s="30"/>
      <c r="J3565" s="30"/>
      <c r="K3565" s="30"/>
      <c r="L3565" s="30"/>
      <c r="M3565" s="30"/>
      <c r="N3565" s="30"/>
      <c r="O3565" s="30"/>
      <c r="P3565" s="30"/>
      <c r="Q3565" s="30"/>
      <c r="R3565" s="30"/>
      <c r="S3565" s="30"/>
      <c r="T3565" s="30"/>
      <c r="U3565" s="31"/>
      <c r="V3565" s="28"/>
    </row>
    <row r="3566" spans="1:22" s="23" customFormat="1" x14ac:dyDescent="0.25">
      <c r="A3566" s="28"/>
      <c r="B3566" s="29"/>
      <c r="C3566" s="30"/>
      <c r="D3566" s="30"/>
      <c r="E3566" s="30"/>
      <c r="F3566" s="30"/>
      <c r="G3566" s="30"/>
      <c r="H3566" s="30"/>
      <c r="I3566" s="30"/>
      <c r="J3566" s="30"/>
      <c r="K3566" s="30"/>
      <c r="L3566" s="30"/>
      <c r="M3566" s="30"/>
      <c r="N3566" s="30"/>
      <c r="O3566" s="30"/>
      <c r="P3566" s="30"/>
      <c r="Q3566" s="30"/>
      <c r="R3566" s="30"/>
      <c r="S3566" s="30"/>
      <c r="T3566" s="30"/>
      <c r="U3566" s="31"/>
      <c r="V3566" s="28"/>
    </row>
    <row r="3567" spans="1:22" s="23" customFormat="1" x14ac:dyDescent="0.25">
      <c r="A3567" s="28"/>
      <c r="B3567" s="29"/>
      <c r="C3567" s="30"/>
      <c r="D3567" s="30"/>
      <c r="E3567" s="30"/>
      <c r="F3567" s="30"/>
      <c r="G3567" s="30"/>
      <c r="H3567" s="30"/>
      <c r="I3567" s="30"/>
      <c r="J3567" s="30"/>
      <c r="K3567" s="30"/>
      <c r="L3567" s="30"/>
      <c r="M3567" s="30"/>
      <c r="N3567" s="30"/>
      <c r="O3567" s="30"/>
      <c r="P3567" s="30"/>
      <c r="Q3567" s="30"/>
      <c r="R3567" s="30"/>
      <c r="S3567" s="30"/>
      <c r="T3567" s="30"/>
      <c r="U3567" s="31"/>
      <c r="V3567" s="28"/>
    </row>
    <row r="3568" spans="1:22" s="23" customFormat="1" x14ac:dyDescent="0.25">
      <c r="A3568" s="28"/>
      <c r="B3568" s="29"/>
      <c r="C3568" s="30"/>
      <c r="D3568" s="30"/>
      <c r="E3568" s="30"/>
      <c r="F3568" s="30"/>
      <c r="G3568" s="30"/>
      <c r="H3568" s="30"/>
      <c r="I3568" s="30"/>
      <c r="J3568" s="30"/>
      <c r="K3568" s="30"/>
      <c r="L3568" s="30"/>
      <c r="M3568" s="30"/>
      <c r="N3568" s="30"/>
      <c r="O3568" s="30"/>
      <c r="P3568" s="30"/>
      <c r="Q3568" s="30"/>
      <c r="R3568" s="30"/>
      <c r="S3568" s="30"/>
      <c r="T3568" s="30"/>
      <c r="U3568" s="31"/>
      <c r="V3568" s="28"/>
    </row>
    <row r="3569" spans="1:22" s="23" customFormat="1" x14ac:dyDescent="0.25">
      <c r="A3569" s="28"/>
      <c r="B3569" s="29"/>
      <c r="C3569" s="30"/>
      <c r="D3569" s="30"/>
      <c r="E3569" s="30"/>
      <c r="F3569" s="30"/>
      <c r="G3569" s="30"/>
      <c r="H3569" s="30"/>
      <c r="I3569" s="30"/>
      <c r="J3569" s="30"/>
      <c r="K3569" s="30"/>
      <c r="L3569" s="30"/>
      <c r="M3569" s="30"/>
      <c r="N3569" s="30"/>
      <c r="O3569" s="30"/>
      <c r="P3569" s="30"/>
      <c r="Q3569" s="30"/>
      <c r="R3569" s="30"/>
      <c r="S3569" s="30"/>
      <c r="T3569" s="30"/>
      <c r="U3569" s="31"/>
      <c r="V3569" s="28"/>
    </row>
    <row r="3570" spans="1:22" s="23" customFormat="1" ht="15.75" thickBot="1" x14ac:dyDescent="0.3">
      <c r="A3570" s="32">
        <f t="shared" ref="A3570" si="508">MIN(SUM(B3568:C3570),SUM(C3568:D3570),SUM(D3568:E3570),SUM(E3568:F3570),SUM(F3568:G3570),SUM(G3568:H3570),SUM(H3568:I3570),SUM(I3568:J3570),SUM(J3568:K3570),SUM(K3568:L3570),SUM(L3568:M3570),SUM(M3568:N3570),SUM(N3568:O3570),SUM(O3568:P3570),SUM(P3568:Q3570),SUM(Q3568:R3570),SUM(R3568:S3570),SUM(S3568:T3570),SUM(T3568:U3570))</f>
        <v>0</v>
      </c>
      <c r="B3570" s="33"/>
      <c r="C3570" s="34"/>
      <c r="D3570" s="34"/>
      <c r="E3570" s="34"/>
      <c r="F3570" s="34"/>
      <c r="G3570" s="34"/>
      <c r="H3570" s="34"/>
      <c r="I3570" s="34"/>
      <c r="J3570" s="34"/>
      <c r="K3570" s="34"/>
      <c r="L3570" s="34"/>
      <c r="M3570" s="34"/>
      <c r="N3570" s="34"/>
      <c r="O3570" s="34"/>
      <c r="P3570" s="34"/>
      <c r="Q3570" s="34"/>
      <c r="R3570" s="34"/>
      <c r="S3570" s="34"/>
      <c r="T3570" s="34"/>
      <c r="U3570" s="35"/>
      <c r="V3570" s="36">
        <v>3.656818151473999</v>
      </c>
    </row>
    <row r="3571" spans="1:22" s="23" customFormat="1" x14ac:dyDescent="0.25">
      <c r="A3571" s="24"/>
      <c r="B3571" s="25"/>
      <c r="C3571" s="26"/>
      <c r="D3571" s="26"/>
      <c r="E3571" s="26"/>
      <c r="F3571" s="26"/>
      <c r="G3571" s="26"/>
      <c r="H3571" s="26"/>
      <c r="I3571" s="26"/>
      <c r="J3571" s="26"/>
      <c r="K3571" s="26"/>
      <c r="L3571" s="26"/>
      <c r="M3571" s="26"/>
      <c r="N3571" s="26"/>
      <c r="O3571" s="26"/>
      <c r="P3571" s="26"/>
      <c r="Q3571" s="26"/>
      <c r="R3571" s="26"/>
      <c r="S3571" s="26"/>
      <c r="T3571" s="26"/>
      <c r="U3571" s="27"/>
      <c r="V3571" s="24"/>
    </row>
    <row r="3572" spans="1:22" s="23" customFormat="1" x14ac:dyDescent="0.25">
      <c r="A3572" s="28"/>
      <c r="B3572" s="29"/>
      <c r="C3572" s="30"/>
      <c r="D3572" s="30"/>
      <c r="E3572" s="30"/>
      <c r="F3572" s="30"/>
      <c r="G3572" s="30"/>
      <c r="H3572" s="30"/>
      <c r="I3572" s="30"/>
      <c r="J3572" s="30"/>
      <c r="K3572" s="30"/>
      <c r="L3572" s="30"/>
      <c r="M3572" s="30"/>
      <c r="N3572" s="30"/>
      <c r="O3572" s="30"/>
      <c r="P3572" s="30"/>
      <c r="Q3572" s="30"/>
      <c r="R3572" s="30"/>
      <c r="S3572" s="30"/>
      <c r="T3572" s="30"/>
      <c r="U3572" s="31"/>
      <c r="V3572" s="28"/>
    </row>
    <row r="3573" spans="1:22" s="23" customFormat="1" x14ac:dyDescent="0.25">
      <c r="A3573" s="28"/>
      <c r="B3573" s="29"/>
      <c r="C3573" s="30"/>
      <c r="D3573" s="30"/>
      <c r="E3573" s="30"/>
      <c r="F3573" s="30"/>
      <c r="G3573" s="30"/>
      <c r="H3573" s="30"/>
      <c r="I3573" s="30"/>
      <c r="J3573" s="30"/>
      <c r="K3573" s="30"/>
      <c r="L3573" s="30"/>
      <c r="M3573" s="30"/>
      <c r="N3573" s="30"/>
      <c r="O3573" s="30"/>
      <c r="P3573" s="30"/>
      <c r="Q3573" s="30"/>
      <c r="R3573" s="30"/>
      <c r="S3573" s="30"/>
      <c r="T3573" s="30"/>
      <c r="U3573" s="31"/>
      <c r="V3573" s="28"/>
    </row>
    <row r="3574" spans="1:22" s="23" customFormat="1" x14ac:dyDescent="0.25">
      <c r="A3574" s="28"/>
      <c r="B3574" s="29"/>
      <c r="C3574" s="30"/>
      <c r="D3574" s="30"/>
      <c r="E3574" s="30"/>
      <c r="F3574" s="30"/>
      <c r="G3574" s="30"/>
      <c r="H3574" s="30"/>
      <c r="I3574" s="30"/>
      <c r="J3574" s="30"/>
      <c r="K3574" s="30"/>
      <c r="L3574" s="30"/>
      <c r="M3574" s="30"/>
      <c r="N3574" s="30"/>
      <c r="O3574" s="30"/>
      <c r="P3574" s="30"/>
      <c r="Q3574" s="30"/>
      <c r="R3574" s="30"/>
      <c r="S3574" s="30"/>
      <c r="T3574" s="30"/>
      <c r="U3574" s="31"/>
      <c r="V3574" s="28"/>
    </row>
    <row r="3575" spans="1:22" s="23" customFormat="1" x14ac:dyDescent="0.25">
      <c r="A3575" s="28"/>
      <c r="B3575" s="29"/>
      <c r="C3575" s="30"/>
      <c r="D3575" s="30"/>
      <c r="E3575" s="30"/>
      <c r="F3575" s="30"/>
      <c r="G3575" s="30"/>
      <c r="H3575" s="30"/>
      <c r="I3575" s="30"/>
      <c r="J3575" s="30"/>
      <c r="K3575" s="30"/>
      <c r="L3575" s="30"/>
      <c r="M3575" s="30"/>
      <c r="N3575" s="30"/>
      <c r="O3575" s="30"/>
      <c r="P3575" s="30"/>
      <c r="Q3575" s="30"/>
      <c r="R3575" s="30"/>
      <c r="S3575" s="30"/>
      <c r="T3575" s="30"/>
      <c r="U3575" s="31"/>
      <c r="V3575" s="28"/>
    </row>
    <row r="3576" spans="1:22" s="23" customFormat="1" x14ac:dyDescent="0.25">
      <c r="A3576" s="28"/>
      <c r="B3576" s="29"/>
      <c r="C3576" s="30"/>
      <c r="D3576" s="30"/>
      <c r="E3576" s="30"/>
      <c r="F3576" s="30"/>
      <c r="G3576" s="30"/>
      <c r="H3576" s="30"/>
      <c r="I3576" s="30"/>
      <c r="J3576" s="30"/>
      <c r="K3576" s="30"/>
      <c r="L3576" s="30"/>
      <c r="M3576" s="30"/>
      <c r="N3576" s="30"/>
      <c r="O3576" s="30"/>
      <c r="P3576" s="30"/>
      <c r="Q3576" s="30"/>
      <c r="R3576" s="30"/>
      <c r="S3576" s="30"/>
      <c r="T3576" s="30"/>
      <c r="U3576" s="31"/>
      <c r="V3576" s="28"/>
    </row>
    <row r="3577" spans="1:22" s="23" customFormat="1" ht="15.75" thickBot="1" x14ac:dyDescent="0.3">
      <c r="A3577" s="32">
        <f t="shared" ref="A3577" si="509">MIN(SUM(B3575:C3577),SUM(C3575:D3577),SUM(D3575:E3577),SUM(E3575:F3577),SUM(F3575:G3577),SUM(G3575:H3577),SUM(H3575:I3577),SUM(I3575:J3577),SUM(J3575:K3577),SUM(K3575:L3577),SUM(L3575:M3577),SUM(M3575:N3577),SUM(N3575:O3577),SUM(O3575:P3577),SUM(P3575:Q3577),SUM(Q3575:R3577),SUM(R3575:S3577),SUM(S3575:T3577),SUM(T3575:U3577))</f>
        <v>0</v>
      </c>
      <c r="B3577" s="33"/>
      <c r="C3577" s="34"/>
      <c r="D3577" s="34"/>
      <c r="E3577" s="34"/>
      <c r="F3577" s="34"/>
      <c r="G3577" s="34"/>
      <c r="H3577" s="34"/>
      <c r="I3577" s="34"/>
      <c r="J3577" s="34"/>
      <c r="K3577" s="34"/>
      <c r="L3577" s="34"/>
      <c r="M3577" s="34"/>
      <c r="N3577" s="34"/>
      <c r="O3577" s="34"/>
      <c r="P3577" s="34"/>
      <c r="Q3577" s="34"/>
      <c r="R3577" s="34"/>
      <c r="S3577" s="34"/>
      <c r="T3577" s="34"/>
      <c r="U3577" s="35"/>
      <c r="V3577" s="36">
        <v>3.6576495170593262</v>
      </c>
    </row>
    <row r="3578" spans="1:22" s="23" customFormat="1" x14ac:dyDescent="0.25">
      <c r="A3578" s="24"/>
      <c r="B3578" s="25"/>
      <c r="C3578" s="26"/>
      <c r="D3578" s="26"/>
      <c r="E3578" s="26"/>
      <c r="F3578" s="26"/>
      <c r="G3578" s="26"/>
      <c r="H3578" s="26"/>
      <c r="I3578" s="26"/>
      <c r="J3578" s="26"/>
      <c r="K3578" s="26"/>
      <c r="L3578" s="26"/>
      <c r="M3578" s="26"/>
      <c r="N3578" s="26"/>
      <c r="O3578" s="26"/>
      <c r="P3578" s="26"/>
      <c r="Q3578" s="26"/>
      <c r="R3578" s="26"/>
      <c r="S3578" s="26"/>
      <c r="T3578" s="26"/>
      <c r="U3578" s="27"/>
      <c r="V3578" s="24"/>
    </row>
    <row r="3579" spans="1:22" s="23" customFormat="1" x14ac:dyDescent="0.25">
      <c r="A3579" s="28"/>
      <c r="B3579" s="29"/>
      <c r="C3579" s="30"/>
      <c r="D3579" s="30"/>
      <c r="E3579" s="30"/>
      <c r="F3579" s="30"/>
      <c r="G3579" s="30"/>
      <c r="H3579" s="30"/>
      <c r="I3579" s="30"/>
      <c r="J3579" s="30"/>
      <c r="K3579" s="30"/>
      <c r="L3579" s="30"/>
      <c r="M3579" s="30"/>
      <c r="N3579" s="30"/>
      <c r="O3579" s="30"/>
      <c r="P3579" s="30"/>
      <c r="Q3579" s="30"/>
      <c r="R3579" s="30"/>
      <c r="S3579" s="30"/>
      <c r="T3579" s="30"/>
      <c r="U3579" s="31"/>
      <c r="V3579" s="28"/>
    </row>
    <row r="3580" spans="1:22" s="23" customFormat="1" x14ac:dyDescent="0.25">
      <c r="A3580" s="28"/>
      <c r="B3580" s="29"/>
      <c r="C3580" s="30"/>
      <c r="D3580" s="30"/>
      <c r="E3580" s="30"/>
      <c r="F3580" s="30"/>
      <c r="G3580" s="30"/>
      <c r="H3580" s="30"/>
      <c r="I3580" s="30"/>
      <c r="J3580" s="30"/>
      <c r="K3580" s="30"/>
      <c r="L3580" s="30"/>
      <c r="M3580" s="30"/>
      <c r="N3580" s="30"/>
      <c r="O3580" s="30"/>
      <c r="P3580" s="30"/>
      <c r="Q3580" s="30"/>
      <c r="R3580" s="30"/>
      <c r="S3580" s="30"/>
      <c r="T3580" s="30"/>
      <c r="U3580" s="31"/>
      <c r="V3580" s="28"/>
    </row>
    <row r="3581" spans="1:22" s="23" customFormat="1" x14ac:dyDescent="0.25">
      <c r="A3581" s="28"/>
      <c r="B3581" s="29"/>
      <c r="C3581" s="30"/>
      <c r="D3581" s="30"/>
      <c r="E3581" s="30"/>
      <c r="F3581" s="30"/>
      <c r="G3581" s="30"/>
      <c r="H3581" s="30"/>
      <c r="I3581" s="30"/>
      <c r="J3581" s="30"/>
      <c r="K3581" s="30"/>
      <c r="L3581" s="30"/>
      <c r="M3581" s="30"/>
      <c r="N3581" s="30"/>
      <c r="O3581" s="30"/>
      <c r="P3581" s="30"/>
      <c r="Q3581" s="30"/>
      <c r="R3581" s="30"/>
      <c r="S3581" s="30"/>
      <c r="T3581" s="30"/>
      <c r="U3581" s="31"/>
      <c r="V3581" s="28"/>
    </row>
    <row r="3582" spans="1:22" s="23" customFormat="1" x14ac:dyDescent="0.25">
      <c r="A3582" s="28"/>
      <c r="B3582" s="29"/>
      <c r="C3582" s="30"/>
      <c r="D3582" s="30"/>
      <c r="E3582" s="30"/>
      <c r="F3582" s="30"/>
      <c r="G3582" s="30"/>
      <c r="H3582" s="30"/>
      <c r="I3582" s="30"/>
      <c r="J3582" s="30"/>
      <c r="K3582" s="30"/>
      <c r="L3582" s="30"/>
      <c r="M3582" s="30"/>
      <c r="N3582" s="30"/>
      <c r="O3582" s="30"/>
      <c r="P3582" s="30"/>
      <c r="Q3582" s="30"/>
      <c r="R3582" s="30"/>
      <c r="S3582" s="30"/>
      <c r="T3582" s="30"/>
      <c r="U3582" s="31"/>
      <c r="V3582" s="28"/>
    </row>
    <row r="3583" spans="1:22" s="23" customFormat="1" x14ac:dyDescent="0.25">
      <c r="A3583" s="28"/>
      <c r="B3583" s="29"/>
      <c r="C3583" s="30"/>
      <c r="D3583" s="30"/>
      <c r="E3583" s="30"/>
      <c r="F3583" s="30"/>
      <c r="G3583" s="30"/>
      <c r="H3583" s="30"/>
      <c r="I3583" s="30"/>
      <c r="J3583" s="30"/>
      <c r="K3583" s="30"/>
      <c r="L3583" s="30"/>
      <c r="M3583" s="30"/>
      <c r="N3583" s="30"/>
      <c r="O3583" s="30"/>
      <c r="P3583" s="30"/>
      <c r="Q3583" s="30"/>
      <c r="R3583" s="30"/>
      <c r="S3583" s="30"/>
      <c r="T3583" s="30"/>
      <c r="U3583" s="31"/>
      <c r="V3583" s="28"/>
    </row>
    <row r="3584" spans="1:22" s="23" customFormat="1" ht="15.75" thickBot="1" x14ac:dyDescent="0.3">
      <c r="A3584" s="32">
        <f t="shared" ref="A3584" si="510">MIN(SUM(B3582:C3584),SUM(C3582:D3584),SUM(D3582:E3584),SUM(E3582:F3584),SUM(F3582:G3584),SUM(G3582:H3584),SUM(H3582:I3584),SUM(I3582:J3584),SUM(J3582:K3584),SUM(K3582:L3584),SUM(L3582:M3584),SUM(M3582:N3584),SUM(N3582:O3584),SUM(O3582:P3584),SUM(P3582:Q3584),SUM(Q3582:R3584),SUM(R3582:S3584),SUM(S3582:T3584),SUM(T3582:U3584))</f>
        <v>0</v>
      </c>
      <c r="B3584" s="33"/>
      <c r="C3584" s="34"/>
      <c r="D3584" s="34"/>
      <c r="E3584" s="34"/>
      <c r="F3584" s="34"/>
      <c r="G3584" s="34"/>
      <c r="H3584" s="34"/>
      <c r="I3584" s="34"/>
      <c r="J3584" s="34"/>
      <c r="K3584" s="34"/>
      <c r="L3584" s="34"/>
      <c r="M3584" s="34"/>
      <c r="N3584" s="34"/>
      <c r="O3584" s="34"/>
      <c r="P3584" s="34"/>
      <c r="Q3584" s="34"/>
      <c r="R3584" s="34"/>
      <c r="S3584" s="34"/>
      <c r="T3584" s="34"/>
      <c r="U3584" s="35"/>
      <c r="V3584" s="36">
        <v>3.66762375831604</v>
      </c>
    </row>
    <row r="3585" spans="1:22" s="23" customFormat="1" x14ac:dyDescent="0.25">
      <c r="A3585" s="24"/>
      <c r="B3585" s="25"/>
      <c r="C3585" s="26"/>
      <c r="D3585" s="26"/>
      <c r="E3585" s="26"/>
      <c r="F3585" s="26"/>
      <c r="G3585" s="26"/>
      <c r="H3585" s="26"/>
      <c r="I3585" s="26"/>
      <c r="J3585" s="26"/>
      <c r="K3585" s="26"/>
      <c r="L3585" s="26"/>
      <c r="M3585" s="26"/>
      <c r="N3585" s="26"/>
      <c r="O3585" s="26"/>
      <c r="P3585" s="26"/>
      <c r="Q3585" s="26"/>
      <c r="R3585" s="26"/>
      <c r="S3585" s="26"/>
      <c r="T3585" s="26"/>
      <c r="U3585" s="27"/>
      <c r="V3585" s="24"/>
    </row>
    <row r="3586" spans="1:22" s="23" customFormat="1" x14ac:dyDescent="0.25">
      <c r="A3586" s="28"/>
      <c r="B3586" s="29"/>
      <c r="C3586" s="30"/>
      <c r="D3586" s="30"/>
      <c r="E3586" s="30"/>
      <c r="F3586" s="30"/>
      <c r="G3586" s="30"/>
      <c r="H3586" s="30"/>
      <c r="I3586" s="30"/>
      <c r="J3586" s="30"/>
      <c r="K3586" s="30"/>
      <c r="L3586" s="30"/>
      <c r="M3586" s="30"/>
      <c r="N3586" s="30"/>
      <c r="O3586" s="30"/>
      <c r="P3586" s="30"/>
      <c r="Q3586" s="30"/>
      <c r="R3586" s="30"/>
      <c r="S3586" s="30"/>
      <c r="T3586" s="30"/>
      <c r="U3586" s="31"/>
      <c r="V3586" s="28"/>
    </row>
    <row r="3587" spans="1:22" s="23" customFormat="1" x14ac:dyDescent="0.25">
      <c r="A3587" s="28"/>
      <c r="B3587" s="29"/>
      <c r="C3587" s="30"/>
      <c r="D3587" s="30"/>
      <c r="E3587" s="30"/>
      <c r="F3587" s="30"/>
      <c r="G3587" s="30"/>
      <c r="H3587" s="30"/>
      <c r="I3587" s="30"/>
      <c r="J3587" s="30"/>
      <c r="K3587" s="30"/>
      <c r="L3587" s="30"/>
      <c r="M3587" s="30"/>
      <c r="N3587" s="30"/>
      <c r="O3587" s="30"/>
      <c r="P3587" s="30"/>
      <c r="Q3587" s="30"/>
      <c r="R3587" s="30"/>
      <c r="S3587" s="30"/>
      <c r="T3587" s="30"/>
      <c r="U3587" s="31"/>
      <c r="V3587" s="28"/>
    </row>
    <row r="3588" spans="1:22" s="23" customFormat="1" x14ac:dyDescent="0.25">
      <c r="A3588" s="28"/>
      <c r="B3588" s="29"/>
      <c r="C3588" s="30"/>
      <c r="D3588" s="30"/>
      <c r="E3588" s="30"/>
      <c r="F3588" s="30"/>
      <c r="G3588" s="30"/>
      <c r="H3588" s="30"/>
      <c r="I3588" s="30"/>
      <c r="J3588" s="30"/>
      <c r="K3588" s="30"/>
      <c r="L3588" s="30"/>
      <c r="M3588" s="30"/>
      <c r="N3588" s="30"/>
      <c r="O3588" s="30"/>
      <c r="P3588" s="30"/>
      <c r="Q3588" s="30"/>
      <c r="R3588" s="30"/>
      <c r="S3588" s="30"/>
      <c r="T3588" s="30"/>
      <c r="U3588" s="31"/>
      <c r="V3588" s="28"/>
    </row>
    <row r="3589" spans="1:22" s="23" customFormat="1" x14ac:dyDescent="0.25">
      <c r="A3589" s="28"/>
      <c r="B3589" s="29"/>
      <c r="C3589" s="30"/>
      <c r="D3589" s="30"/>
      <c r="E3589" s="30"/>
      <c r="F3589" s="30"/>
      <c r="G3589" s="30"/>
      <c r="H3589" s="30"/>
      <c r="I3589" s="30"/>
      <c r="J3589" s="30"/>
      <c r="K3589" s="30"/>
      <c r="L3589" s="30"/>
      <c r="M3589" s="30"/>
      <c r="N3589" s="30"/>
      <c r="O3589" s="30"/>
      <c r="P3589" s="30"/>
      <c r="Q3589" s="30"/>
      <c r="R3589" s="30"/>
      <c r="S3589" s="30"/>
      <c r="T3589" s="30"/>
      <c r="U3589" s="31"/>
      <c r="V3589" s="28"/>
    </row>
    <row r="3590" spans="1:22" s="23" customFormat="1" x14ac:dyDescent="0.25">
      <c r="A3590" s="28"/>
      <c r="B3590" s="29"/>
      <c r="C3590" s="30"/>
      <c r="D3590" s="30"/>
      <c r="E3590" s="30"/>
      <c r="F3590" s="30"/>
      <c r="G3590" s="30"/>
      <c r="H3590" s="30"/>
      <c r="I3590" s="30"/>
      <c r="J3590" s="30"/>
      <c r="K3590" s="30"/>
      <c r="L3590" s="30"/>
      <c r="M3590" s="30"/>
      <c r="N3590" s="30"/>
      <c r="O3590" s="30"/>
      <c r="P3590" s="30"/>
      <c r="Q3590" s="30"/>
      <c r="R3590" s="30"/>
      <c r="S3590" s="30"/>
      <c r="T3590" s="30"/>
      <c r="U3590" s="31"/>
      <c r="V3590" s="28"/>
    </row>
    <row r="3591" spans="1:22" s="23" customFormat="1" ht="15.75" thickBot="1" x14ac:dyDescent="0.3">
      <c r="A3591" s="32">
        <f t="shared" ref="A3591" si="511">MIN(SUM(B3589:C3591),SUM(C3589:D3591),SUM(D3589:E3591),SUM(E3589:F3591),SUM(F3589:G3591),SUM(G3589:H3591),SUM(H3589:I3591),SUM(I3589:J3591),SUM(J3589:K3591),SUM(K3589:L3591),SUM(L3589:M3591),SUM(M3589:N3591),SUM(N3589:O3591),SUM(O3589:P3591),SUM(P3589:Q3591),SUM(Q3589:R3591),SUM(R3589:S3591),SUM(S3589:T3591),SUM(T3589:U3591))</f>
        <v>0</v>
      </c>
      <c r="B3591" s="33"/>
      <c r="C3591" s="34"/>
      <c r="D3591" s="34"/>
      <c r="E3591" s="34"/>
      <c r="F3591" s="34"/>
      <c r="G3591" s="34"/>
      <c r="H3591" s="34"/>
      <c r="I3591" s="34"/>
      <c r="J3591" s="34"/>
      <c r="K3591" s="34"/>
      <c r="L3591" s="34"/>
      <c r="M3591" s="34"/>
      <c r="N3591" s="34"/>
      <c r="O3591" s="34"/>
      <c r="P3591" s="34"/>
      <c r="Q3591" s="34"/>
      <c r="R3591" s="34"/>
      <c r="S3591" s="34"/>
      <c r="T3591" s="34"/>
      <c r="U3591" s="35"/>
      <c r="V3591" s="36">
        <v>3.6688318252563477</v>
      </c>
    </row>
    <row r="3592" spans="1:22" s="23" customFormat="1" x14ac:dyDescent="0.25">
      <c r="A3592" s="24"/>
      <c r="B3592" s="25"/>
      <c r="C3592" s="26"/>
      <c r="D3592" s="26"/>
      <c r="E3592" s="26"/>
      <c r="F3592" s="26"/>
      <c r="G3592" s="26"/>
      <c r="H3592" s="26"/>
      <c r="I3592" s="26"/>
      <c r="J3592" s="26"/>
      <c r="K3592" s="26"/>
      <c r="L3592" s="26"/>
      <c r="M3592" s="26"/>
      <c r="N3592" s="26"/>
      <c r="O3592" s="26"/>
      <c r="P3592" s="26"/>
      <c r="Q3592" s="26"/>
      <c r="R3592" s="26"/>
      <c r="S3592" s="26"/>
      <c r="T3592" s="26"/>
      <c r="U3592" s="27"/>
      <c r="V3592" s="24"/>
    </row>
    <row r="3593" spans="1:22" s="23" customFormat="1" x14ac:dyDescent="0.25">
      <c r="A3593" s="28"/>
      <c r="B3593" s="29"/>
      <c r="C3593" s="30"/>
      <c r="D3593" s="30"/>
      <c r="E3593" s="30"/>
      <c r="F3593" s="30"/>
      <c r="G3593" s="30"/>
      <c r="H3593" s="30"/>
      <c r="I3593" s="30"/>
      <c r="J3593" s="30"/>
      <c r="K3593" s="30"/>
      <c r="L3593" s="30"/>
      <c r="M3593" s="30"/>
      <c r="N3593" s="30"/>
      <c r="O3593" s="30"/>
      <c r="P3593" s="30"/>
      <c r="Q3593" s="30"/>
      <c r="R3593" s="30"/>
      <c r="S3593" s="30"/>
      <c r="T3593" s="30"/>
      <c r="U3593" s="31"/>
      <c r="V3593" s="28"/>
    </row>
    <row r="3594" spans="1:22" s="23" customFormat="1" x14ac:dyDescent="0.25">
      <c r="A3594" s="28"/>
      <c r="B3594" s="29"/>
      <c r="C3594" s="30"/>
      <c r="D3594" s="30"/>
      <c r="E3594" s="30"/>
      <c r="F3594" s="30"/>
      <c r="G3594" s="30"/>
      <c r="H3594" s="30"/>
      <c r="I3594" s="30"/>
      <c r="J3594" s="30"/>
      <c r="K3594" s="30"/>
      <c r="L3594" s="30"/>
      <c r="M3594" s="30"/>
      <c r="N3594" s="30"/>
      <c r="O3594" s="30"/>
      <c r="P3594" s="30"/>
      <c r="Q3594" s="30"/>
      <c r="R3594" s="30"/>
      <c r="S3594" s="30"/>
      <c r="T3594" s="30"/>
      <c r="U3594" s="31"/>
      <c r="V3594" s="28"/>
    </row>
    <row r="3595" spans="1:22" s="23" customFormat="1" x14ac:dyDescent="0.25">
      <c r="A3595" s="28"/>
      <c r="B3595" s="29"/>
      <c r="C3595" s="30"/>
      <c r="D3595" s="30"/>
      <c r="E3595" s="30"/>
      <c r="F3595" s="30"/>
      <c r="G3595" s="30"/>
      <c r="H3595" s="30"/>
      <c r="I3595" s="30"/>
      <c r="J3595" s="30"/>
      <c r="K3595" s="30"/>
      <c r="L3595" s="30"/>
      <c r="M3595" s="30"/>
      <c r="N3595" s="30"/>
      <c r="O3595" s="30"/>
      <c r="P3595" s="30"/>
      <c r="Q3595" s="30"/>
      <c r="R3595" s="30"/>
      <c r="S3595" s="30"/>
      <c r="T3595" s="30"/>
      <c r="U3595" s="31"/>
      <c r="V3595" s="28"/>
    </row>
    <row r="3596" spans="1:22" s="23" customFormat="1" x14ac:dyDescent="0.25">
      <c r="A3596" s="28"/>
      <c r="B3596" s="29"/>
      <c r="C3596" s="30"/>
      <c r="D3596" s="30"/>
      <c r="E3596" s="30"/>
      <c r="F3596" s="30"/>
      <c r="G3596" s="30"/>
      <c r="H3596" s="30"/>
      <c r="I3596" s="30"/>
      <c r="J3596" s="30"/>
      <c r="K3596" s="30"/>
      <c r="L3596" s="30"/>
      <c r="M3596" s="30"/>
      <c r="N3596" s="30"/>
      <c r="O3596" s="30"/>
      <c r="P3596" s="30"/>
      <c r="Q3596" s="30"/>
      <c r="R3596" s="30"/>
      <c r="S3596" s="30"/>
      <c r="T3596" s="30"/>
      <c r="U3596" s="31"/>
      <c r="V3596" s="28"/>
    </row>
    <row r="3597" spans="1:22" s="23" customFormat="1" x14ac:dyDescent="0.25">
      <c r="A3597" s="28"/>
      <c r="B3597" s="29"/>
      <c r="C3597" s="30"/>
      <c r="D3597" s="30"/>
      <c r="E3597" s="30"/>
      <c r="F3597" s="30"/>
      <c r="G3597" s="30"/>
      <c r="H3597" s="30"/>
      <c r="I3597" s="30"/>
      <c r="J3597" s="30"/>
      <c r="K3597" s="30"/>
      <c r="L3597" s="30"/>
      <c r="M3597" s="30"/>
      <c r="N3597" s="30"/>
      <c r="O3597" s="30"/>
      <c r="P3597" s="30"/>
      <c r="Q3597" s="30"/>
      <c r="R3597" s="30"/>
      <c r="S3597" s="30"/>
      <c r="T3597" s="30"/>
      <c r="U3597" s="31"/>
      <c r="V3597" s="28"/>
    </row>
    <row r="3598" spans="1:22" s="23" customFormat="1" ht="15.75" thickBot="1" x14ac:dyDescent="0.3">
      <c r="A3598" s="32">
        <f t="shared" ref="A3598" si="512">MIN(SUM(B3596:C3598),SUM(C3596:D3598),SUM(D3596:E3598),SUM(E3596:F3598),SUM(F3596:G3598),SUM(G3596:H3598),SUM(H3596:I3598),SUM(I3596:J3598),SUM(J3596:K3598),SUM(K3596:L3598),SUM(L3596:M3598),SUM(M3596:N3598),SUM(N3596:O3598),SUM(O3596:P3598),SUM(P3596:Q3598),SUM(Q3596:R3598),SUM(R3596:S3598),SUM(S3596:T3598),SUM(T3596:U3598))</f>
        <v>0</v>
      </c>
      <c r="B3598" s="33"/>
      <c r="C3598" s="34"/>
      <c r="D3598" s="34"/>
      <c r="E3598" s="34"/>
      <c r="F3598" s="34"/>
      <c r="G3598" s="34"/>
      <c r="H3598" s="34"/>
      <c r="I3598" s="34"/>
      <c r="J3598" s="34"/>
      <c r="K3598" s="34"/>
      <c r="L3598" s="34"/>
      <c r="M3598" s="34"/>
      <c r="N3598" s="34"/>
      <c r="O3598" s="34"/>
      <c r="P3598" s="34"/>
      <c r="Q3598" s="34"/>
      <c r="R3598" s="34"/>
      <c r="S3598" s="34"/>
      <c r="T3598" s="34"/>
      <c r="U3598" s="35"/>
      <c r="V3598" s="36">
        <v>3.6689610481262207</v>
      </c>
    </row>
    <row r="3599" spans="1:22" s="23" customFormat="1" x14ac:dyDescent="0.25">
      <c r="A3599" s="24"/>
      <c r="B3599" s="25"/>
      <c r="C3599" s="26"/>
      <c r="D3599" s="26"/>
      <c r="E3599" s="26"/>
      <c r="F3599" s="26"/>
      <c r="G3599" s="26"/>
      <c r="H3599" s="26"/>
      <c r="I3599" s="26"/>
      <c r="J3599" s="26"/>
      <c r="K3599" s="26"/>
      <c r="L3599" s="26"/>
      <c r="M3599" s="26"/>
      <c r="N3599" s="26"/>
      <c r="O3599" s="26"/>
      <c r="P3599" s="26"/>
      <c r="Q3599" s="26"/>
      <c r="R3599" s="26"/>
      <c r="S3599" s="26"/>
      <c r="T3599" s="26"/>
      <c r="U3599" s="27"/>
      <c r="V3599" s="24"/>
    </row>
    <row r="3600" spans="1:22" s="23" customFormat="1" x14ac:dyDescent="0.25">
      <c r="A3600" s="28"/>
      <c r="B3600" s="29"/>
      <c r="C3600" s="30"/>
      <c r="D3600" s="30"/>
      <c r="E3600" s="30"/>
      <c r="F3600" s="30"/>
      <c r="G3600" s="30"/>
      <c r="H3600" s="30"/>
      <c r="I3600" s="30"/>
      <c r="J3600" s="30"/>
      <c r="K3600" s="30"/>
      <c r="L3600" s="30"/>
      <c r="M3600" s="30"/>
      <c r="N3600" s="30"/>
      <c r="O3600" s="30"/>
      <c r="P3600" s="30"/>
      <c r="Q3600" s="30"/>
      <c r="R3600" s="30"/>
      <c r="S3600" s="30"/>
      <c r="T3600" s="30"/>
      <c r="U3600" s="31"/>
      <c r="V3600" s="28"/>
    </row>
    <row r="3601" spans="1:22" s="23" customFormat="1" x14ac:dyDescent="0.25">
      <c r="A3601" s="28"/>
      <c r="B3601" s="29"/>
      <c r="C3601" s="30"/>
      <c r="D3601" s="30"/>
      <c r="E3601" s="30"/>
      <c r="F3601" s="30"/>
      <c r="G3601" s="30"/>
      <c r="H3601" s="30"/>
      <c r="I3601" s="30"/>
      <c r="J3601" s="30"/>
      <c r="K3601" s="30"/>
      <c r="L3601" s="30"/>
      <c r="M3601" s="30"/>
      <c r="N3601" s="30"/>
      <c r="O3601" s="30"/>
      <c r="P3601" s="30"/>
      <c r="Q3601" s="30"/>
      <c r="R3601" s="30"/>
      <c r="S3601" s="30"/>
      <c r="T3601" s="30"/>
      <c r="U3601" s="31"/>
      <c r="V3601" s="28"/>
    </row>
    <row r="3602" spans="1:22" s="23" customFormat="1" x14ac:dyDescent="0.25">
      <c r="A3602" s="28"/>
      <c r="B3602" s="29"/>
      <c r="C3602" s="30"/>
      <c r="D3602" s="30"/>
      <c r="E3602" s="30"/>
      <c r="F3602" s="30"/>
      <c r="G3602" s="30"/>
      <c r="H3602" s="30"/>
      <c r="I3602" s="30"/>
      <c r="J3602" s="30"/>
      <c r="K3602" s="30"/>
      <c r="L3602" s="30"/>
      <c r="M3602" s="30"/>
      <c r="N3602" s="30"/>
      <c r="O3602" s="30"/>
      <c r="P3602" s="30"/>
      <c r="Q3602" s="30"/>
      <c r="R3602" s="30"/>
      <c r="S3602" s="30"/>
      <c r="T3602" s="30"/>
      <c r="U3602" s="31"/>
      <c r="V3602" s="28"/>
    </row>
    <row r="3603" spans="1:22" s="23" customFormat="1" x14ac:dyDescent="0.25">
      <c r="A3603" s="28"/>
      <c r="B3603" s="29"/>
      <c r="C3603" s="30"/>
      <c r="D3603" s="30"/>
      <c r="E3603" s="30"/>
      <c r="F3603" s="30"/>
      <c r="G3603" s="30"/>
      <c r="H3603" s="30"/>
      <c r="I3603" s="30"/>
      <c r="J3603" s="30"/>
      <c r="K3603" s="30"/>
      <c r="L3603" s="30"/>
      <c r="M3603" s="30"/>
      <c r="N3603" s="30"/>
      <c r="O3603" s="30"/>
      <c r="P3603" s="30"/>
      <c r="Q3603" s="30"/>
      <c r="R3603" s="30"/>
      <c r="S3603" s="30"/>
      <c r="T3603" s="30"/>
      <c r="U3603" s="31"/>
      <c r="V3603" s="28"/>
    </row>
    <row r="3604" spans="1:22" s="23" customFormat="1" x14ac:dyDescent="0.25">
      <c r="A3604" s="28"/>
      <c r="B3604" s="29"/>
      <c r="C3604" s="30"/>
      <c r="D3604" s="30"/>
      <c r="E3604" s="30"/>
      <c r="F3604" s="30"/>
      <c r="G3604" s="30"/>
      <c r="H3604" s="30"/>
      <c r="I3604" s="30"/>
      <c r="J3604" s="30"/>
      <c r="K3604" s="30"/>
      <c r="L3604" s="30"/>
      <c r="M3604" s="30"/>
      <c r="N3604" s="30"/>
      <c r="O3604" s="30"/>
      <c r="P3604" s="30"/>
      <c r="Q3604" s="30"/>
      <c r="R3604" s="30"/>
      <c r="S3604" s="30"/>
      <c r="T3604" s="30"/>
      <c r="U3604" s="31"/>
      <c r="V3604" s="28"/>
    </row>
    <row r="3605" spans="1:22" s="23" customFormat="1" ht="15.75" thickBot="1" x14ac:dyDescent="0.3">
      <c r="A3605" s="32">
        <f t="shared" ref="A3605" si="513">MIN(SUM(B3603:C3605),SUM(C3603:D3605),SUM(D3603:E3605),SUM(E3603:F3605),SUM(F3603:G3605),SUM(G3603:H3605),SUM(H3603:I3605),SUM(I3603:J3605),SUM(J3603:K3605),SUM(K3603:L3605),SUM(L3603:M3605),SUM(M3603:N3605),SUM(N3603:O3605),SUM(O3603:P3605),SUM(P3603:Q3605),SUM(Q3603:R3605),SUM(R3603:S3605),SUM(S3603:T3605),SUM(T3603:U3605))</f>
        <v>0</v>
      </c>
      <c r="B3605" s="33"/>
      <c r="C3605" s="34"/>
      <c r="D3605" s="34"/>
      <c r="E3605" s="34"/>
      <c r="F3605" s="34"/>
      <c r="G3605" s="34"/>
      <c r="H3605" s="34"/>
      <c r="I3605" s="34"/>
      <c r="J3605" s="34"/>
      <c r="K3605" s="34"/>
      <c r="L3605" s="34"/>
      <c r="M3605" s="34"/>
      <c r="N3605" s="34"/>
      <c r="O3605" s="34"/>
      <c r="P3605" s="34"/>
      <c r="Q3605" s="34"/>
      <c r="R3605" s="34"/>
      <c r="S3605" s="34"/>
      <c r="T3605" s="34"/>
      <c r="U3605" s="35"/>
      <c r="V3605" s="36">
        <v>3.66977858543396</v>
      </c>
    </row>
    <row r="3606" spans="1:22" s="23" customFormat="1" x14ac:dyDescent="0.25">
      <c r="A3606" s="24"/>
      <c r="B3606" s="25"/>
      <c r="C3606" s="26"/>
      <c r="D3606" s="26"/>
      <c r="E3606" s="26"/>
      <c r="F3606" s="26"/>
      <c r="G3606" s="26"/>
      <c r="H3606" s="26"/>
      <c r="I3606" s="26"/>
      <c r="J3606" s="26"/>
      <c r="K3606" s="26"/>
      <c r="L3606" s="26"/>
      <c r="M3606" s="26"/>
      <c r="N3606" s="26"/>
      <c r="O3606" s="26"/>
      <c r="P3606" s="26"/>
      <c r="Q3606" s="26"/>
      <c r="R3606" s="26"/>
      <c r="S3606" s="26"/>
      <c r="T3606" s="26"/>
      <c r="U3606" s="27"/>
      <c r="V3606" s="24"/>
    </row>
    <row r="3607" spans="1:22" s="23" customFormat="1" x14ac:dyDescent="0.25">
      <c r="A3607" s="28"/>
      <c r="B3607" s="29"/>
      <c r="C3607" s="30"/>
      <c r="D3607" s="30"/>
      <c r="E3607" s="30"/>
      <c r="F3607" s="30"/>
      <c r="G3607" s="30"/>
      <c r="H3607" s="30"/>
      <c r="I3607" s="30"/>
      <c r="J3607" s="30"/>
      <c r="K3607" s="30"/>
      <c r="L3607" s="30"/>
      <c r="M3607" s="30"/>
      <c r="N3607" s="30"/>
      <c r="O3607" s="30"/>
      <c r="P3607" s="30"/>
      <c r="Q3607" s="30"/>
      <c r="R3607" s="30"/>
      <c r="S3607" s="30"/>
      <c r="T3607" s="30"/>
      <c r="U3607" s="31"/>
      <c r="V3607" s="28"/>
    </row>
    <row r="3608" spans="1:22" s="23" customFormat="1" x14ac:dyDescent="0.25">
      <c r="A3608" s="28"/>
      <c r="B3608" s="29"/>
      <c r="C3608" s="30"/>
      <c r="D3608" s="30"/>
      <c r="E3608" s="30"/>
      <c r="F3608" s="30"/>
      <c r="G3608" s="30"/>
      <c r="H3608" s="30"/>
      <c r="I3608" s="30"/>
      <c r="J3608" s="30"/>
      <c r="K3608" s="30"/>
      <c r="L3608" s="30"/>
      <c r="M3608" s="30"/>
      <c r="N3608" s="30"/>
      <c r="O3608" s="30"/>
      <c r="P3608" s="30"/>
      <c r="Q3608" s="30"/>
      <c r="R3608" s="30"/>
      <c r="S3608" s="30"/>
      <c r="T3608" s="30"/>
      <c r="U3608" s="31"/>
      <c r="V3608" s="28"/>
    </row>
    <row r="3609" spans="1:22" s="23" customFormat="1" x14ac:dyDescent="0.25">
      <c r="A3609" s="28"/>
      <c r="B3609" s="29"/>
      <c r="C3609" s="30"/>
      <c r="D3609" s="30"/>
      <c r="E3609" s="30"/>
      <c r="F3609" s="30"/>
      <c r="G3609" s="30"/>
      <c r="H3609" s="30"/>
      <c r="I3609" s="30"/>
      <c r="J3609" s="30"/>
      <c r="K3609" s="30"/>
      <c r="L3609" s="30"/>
      <c r="M3609" s="30"/>
      <c r="N3609" s="30"/>
      <c r="O3609" s="30"/>
      <c r="P3609" s="30"/>
      <c r="Q3609" s="30"/>
      <c r="R3609" s="30"/>
      <c r="S3609" s="30"/>
      <c r="T3609" s="30"/>
      <c r="U3609" s="31"/>
      <c r="V3609" s="28"/>
    </row>
    <row r="3610" spans="1:22" s="23" customFormat="1" x14ac:dyDescent="0.25">
      <c r="A3610" s="28"/>
      <c r="B3610" s="29"/>
      <c r="C3610" s="30"/>
      <c r="D3610" s="30"/>
      <c r="E3610" s="30"/>
      <c r="F3610" s="30"/>
      <c r="G3610" s="30"/>
      <c r="H3610" s="30"/>
      <c r="I3610" s="30"/>
      <c r="J3610" s="30"/>
      <c r="K3610" s="30"/>
      <c r="L3610" s="30"/>
      <c r="M3610" s="30"/>
      <c r="N3610" s="30"/>
      <c r="O3610" s="30"/>
      <c r="P3610" s="30"/>
      <c r="Q3610" s="30"/>
      <c r="R3610" s="30"/>
      <c r="S3610" s="30"/>
      <c r="T3610" s="30"/>
      <c r="U3610" s="31"/>
      <c r="V3610" s="28"/>
    </row>
    <row r="3611" spans="1:22" s="23" customFormat="1" x14ac:dyDescent="0.25">
      <c r="A3611" s="28"/>
      <c r="B3611" s="29"/>
      <c r="C3611" s="30"/>
      <c r="D3611" s="30"/>
      <c r="E3611" s="30"/>
      <c r="F3611" s="30"/>
      <c r="G3611" s="30"/>
      <c r="H3611" s="30"/>
      <c r="I3611" s="30"/>
      <c r="J3611" s="30"/>
      <c r="K3611" s="30"/>
      <c r="L3611" s="30"/>
      <c r="M3611" s="30"/>
      <c r="N3611" s="30"/>
      <c r="O3611" s="30"/>
      <c r="P3611" s="30"/>
      <c r="Q3611" s="30"/>
      <c r="R3611" s="30"/>
      <c r="S3611" s="30"/>
      <c r="T3611" s="30"/>
      <c r="U3611" s="31"/>
      <c r="V3611" s="28"/>
    </row>
    <row r="3612" spans="1:22" s="23" customFormat="1" ht="15.75" thickBot="1" x14ac:dyDescent="0.3">
      <c r="A3612" s="32">
        <f t="shared" ref="A3612" si="514">MIN(SUM(B3610:C3612),SUM(C3610:D3612),SUM(D3610:E3612),SUM(E3610:F3612),SUM(F3610:G3612),SUM(G3610:H3612),SUM(H3610:I3612),SUM(I3610:J3612),SUM(J3610:K3612),SUM(K3610:L3612),SUM(L3610:M3612),SUM(M3610:N3612),SUM(N3610:O3612),SUM(O3610:P3612),SUM(P3610:Q3612),SUM(Q3610:R3612),SUM(R3610:S3612),SUM(S3610:T3612),SUM(T3610:U3612))</f>
        <v>0</v>
      </c>
      <c r="B3612" s="33"/>
      <c r="C3612" s="34"/>
      <c r="D3612" s="34"/>
      <c r="E3612" s="34"/>
      <c r="F3612" s="34"/>
      <c r="G3612" s="34"/>
      <c r="H3612" s="34"/>
      <c r="I3612" s="34"/>
      <c r="J3612" s="34"/>
      <c r="K3612" s="34"/>
      <c r="L3612" s="34"/>
      <c r="M3612" s="34"/>
      <c r="N3612" s="34"/>
      <c r="O3612" s="34"/>
      <c r="P3612" s="34"/>
      <c r="Q3612" s="34"/>
      <c r="R3612" s="34"/>
      <c r="S3612" s="34"/>
      <c r="T3612" s="34"/>
      <c r="U3612" s="35"/>
      <c r="V3612" s="36">
        <v>3.6706814765930176</v>
      </c>
    </row>
    <row r="3613" spans="1:22" s="23" customFormat="1" x14ac:dyDescent="0.25">
      <c r="A3613" s="24"/>
      <c r="B3613" s="25"/>
      <c r="C3613" s="26"/>
      <c r="D3613" s="26"/>
      <c r="E3613" s="26"/>
      <c r="F3613" s="26"/>
      <c r="G3613" s="26"/>
      <c r="H3613" s="26"/>
      <c r="I3613" s="26"/>
      <c r="J3613" s="26"/>
      <c r="K3613" s="26"/>
      <c r="L3613" s="26"/>
      <c r="M3613" s="26"/>
      <c r="N3613" s="26"/>
      <c r="O3613" s="26"/>
      <c r="P3613" s="26"/>
      <c r="Q3613" s="26"/>
      <c r="R3613" s="26"/>
      <c r="S3613" s="26"/>
      <c r="T3613" s="26"/>
      <c r="U3613" s="27"/>
      <c r="V3613" s="24"/>
    </row>
    <row r="3614" spans="1:22" s="23" customFormat="1" x14ac:dyDescent="0.25">
      <c r="A3614" s="28"/>
      <c r="B3614" s="29"/>
      <c r="C3614" s="30"/>
      <c r="D3614" s="30"/>
      <c r="E3614" s="30"/>
      <c r="F3614" s="30"/>
      <c r="G3614" s="30"/>
      <c r="H3614" s="30"/>
      <c r="I3614" s="30"/>
      <c r="J3614" s="30"/>
      <c r="K3614" s="30"/>
      <c r="L3614" s="30"/>
      <c r="M3614" s="30"/>
      <c r="N3614" s="30"/>
      <c r="O3614" s="30"/>
      <c r="P3614" s="30"/>
      <c r="Q3614" s="30"/>
      <c r="R3614" s="30"/>
      <c r="S3614" s="30"/>
      <c r="T3614" s="30"/>
      <c r="U3614" s="31"/>
      <c r="V3614" s="28"/>
    </row>
    <row r="3615" spans="1:22" s="23" customFormat="1" x14ac:dyDescent="0.25">
      <c r="A3615" s="28"/>
      <c r="B3615" s="29"/>
      <c r="C3615" s="30"/>
      <c r="D3615" s="30"/>
      <c r="E3615" s="30"/>
      <c r="F3615" s="30"/>
      <c r="G3615" s="30"/>
      <c r="H3615" s="30"/>
      <c r="I3615" s="30"/>
      <c r="J3615" s="30"/>
      <c r="K3615" s="30"/>
      <c r="L3615" s="30"/>
      <c r="M3615" s="30"/>
      <c r="N3615" s="30"/>
      <c r="O3615" s="30"/>
      <c r="P3615" s="30"/>
      <c r="Q3615" s="30"/>
      <c r="R3615" s="30"/>
      <c r="S3615" s="30"/>
      <c r="T3615" s="30"/>
      <c r="U3615" s="31"/>
      <c r="V3615" s="28"/>
    </row>
    <row r="3616" spans="1:22" s="23" customFormat="1" x14ac:dyDescent="0.25">
      <c r="A3616" s="28"/>
      <c r="B3616" s="29"/>
      <c r="C3616" s="30"/>
      <c r="D3616" s="30"/>
      <c r="E3616" s="30"/>
      <c r="F3616" s="30"/>
      <c r="G3616" s="30"/>
      <c r="H3616" s="30"/>
      <c r="I3616" s="30"/>
      <c r="J3616" s="30"/>
      <c r="K3616" s="30"/>
      <c r="L3616" s="30"/>
      <c r="M3616" s="30"/>
      <c r="N3616" s="30"/>
      <c r="O3616" s="30"/>
      <c r="P3616" s="30"/>
      <c r="Q3616" s="30"/>
      <c r="R3616" s="30"/>
      <c r="S3616" s="30"/>
      <c r="T3616" s="30"/>
      <c r="U3616" s="31"/>
      <c r="V3616" s="28"/>
    </row>
    <row r="3617" spans="1:22" s="23" customFormat="1" x14ac:dyDescent="0.25">
      <c r="A3617" s="28"/>
      <c r="B3617" s="29"/>
      <c r="C3617" s="30"/>
      <c r="D3617" s="30"/>
      <c r="E3617" s="30"/>
      <c r="F3617" s="30"/>
      <c r="G3617" s="30"/>
      <c r="H3617" s="30"/>
      <c r="I3617" s="30"/>
      <c r="J3617" s="30"/>
      <c r="K3617" s="30"/>
      <c r="L3617" s="30"/>
      <c r="M3617" s="30"/>
      <c r="N3617" s="30"/>
      <c r="O3617" s="30"/>
      <c r="P3617" s="30"/>
      <c r="Q3617" s="30"/>
      <c r="R3617" s="30"/>
      <c r="S3617" s="30"/>
      <c r="T3617" s="30"/>
      <c r="U3617" s="31"/>
      <c r="V3617" s="28"/>
    </row>
    <row r="3618" spans="1:22" s="23" customFormat="1" x14ac:dyDescent="0.25">
      <c r="A3618" s="28"/>
      <c r="B3618" s="29"/>
      <c r="C3618" s="30"/>
      <c r="D3618" s="30"/>
      <c r="E3618" s="30"/>
      <c r="F3618" s="30"/>
      <c r="G3618" s="30"/>
      <c r="H3618" s="30"/>
      <c r="I3618" s="30"/>
      <c r="J3618" s="30"/>
      <c r="K3618" s="30"/>
      <c r="L3618" s="30"/>
      <c r="M3618" s="30"/>
      <c r="N3618" s="30"/>
      <c r="O3618" s="30"/>
      <c r="P3618" s="30"/>
      <c r="Q3618" s="30"/>
      <c r="R3618" s="30"/>
      <c r="S3618" s="30"/>
      <c r="T3618" s="30"/>
      <c r="U3618" s="31"/>
      <c r="V3618" s="28"/>
    </row>
    <row r="3619" spans="1:22" s="23" customFormat="1" ht="15.75" thickBot="1" x14ac:dyDescent="0.3">
      <c r="A3619" s="32">
        <f t="shared" ref="A3619" si="515">MIN(SUM(B3617:C3619),SUM(C3617:D3619),SUM(D3617:E3619),SUM(E3617:F3619),SUM(F3617:G3619),SUM(G3617:H3619),SUM(H3617:I3619),SUM(I3617:J3619),SUM(J3617:K3619),SUM(K3617:L3619),SUM(L3617:M3619),SUM(M3617:N3619),SUM(N3617:O3619),SUM(O3617:P3619),SUM(P3617:Q3619),SUM(Q3617:R3619),SUM(R3617:S3619),SUM(S3617:T3619),SUM(T3617:U3619))</f>
        <v>0</v>
      </c>
      <c r="B3619" s="33"/>
      <c r="C3619" s="34"/>
      <c r="D3619" s="34"/>
      <c r="E3619" s="34"/>
      <c r="F3619" s="34"/>
      <c r="G3619" s="34"/>
      <c r="H3619" s="34"/>
      <c r="I3619" s="34"/>
      <c r="J3619" s="34"/>
      <c r="K3619" s="34"/>
      <c r="L3619" s="34"/>
      <c r="M3619" s="34"/>
      <c r="N3619" s="34"/>
      <c r="O3619" s="34"/>
      <c r="P3619" s="34"/>
      <c r="Q3619" s="34"/>
      <c r="R3619" s="34"/>
      <c r="S3619" s="34"/>
      <c r="T3619" s="34"/>
      <c r="U3619" s="35"/>
      <c r="V3619" s="36">
        <v>3.6811163425445557</v>
      </c>
    </row>
    <row r="3620" spans="1:22" s="23" customFormat="1" x14ac:dyDescent="0.25">
      <c r="A3620" s="24"/>
      <c r="B3620" s="25"/>
      <c r="C3620" s="26"/>
      <c r="D3620" s="26"/>
      <c r="E3620" s="26"/>
      <c r="F3620" s="26"/>
      <c r="G3620" s="26"/>
      <c r="H3620" s="26"/>
      <c r="I3620" s="26"/>
      <c r="J3620" s="26"/>
      <c r="K3620" s="26"/>
      <c r="L3620" s="26"/>
      <c r="M3620" s="26"/>
      <c r="N3620" s="26"/>
      <c r="O3620" s="26"/>
      <c r="P3620" s="26"/>
      <c r="Q3620" s="26"/>
      <c r="R3620" s="26"/>
      <c r="S3620" s="26"/>
      <c r="T3620" s="26"/>
      <c r="U3620" s="27"/>
      <c r="V3620" s="24"/>
    </row>
    <row r="3621" spans="1:22" s="23" customFormat="1" x14ac:dyDescent="0.25">
      <c r="A3621" s="28"/>
      <c r="B3621" s="29"/>
      <c r="C3621" s="30"/>
      <c r="D3621" s="30"/>
      <c r="E3621" s="30"/>
      <c r="F3621" s="30"/>
      <c r="G3621" s="30"/>
      <c r="H3621" s="30"/>
      <c r="I3621" s="30"/>
      <c r="J3621" s="30"/>
      <c r="K3621" s="30"/>
      <c r="L3621" s="30"/>
      <c r="M3621" s="30"/>
      <c r="N3621" s="30"/>
      <c r="O3621" s="30"/>
      <c r="P3621" s="30"/>
      <c r="Q3621" s="30"/>
      <c r="R3621" s="30"/>
      <c r="S3621" s="30"/>
      <c r="T3621" s="30"/>
      <c r="U3621" s="31"/>
      <c r="V3621" s="28"/>
    </row>
    <row r="3622" spans="1:22" s="23" customFormat="1" x14ac:dyDescent="0.25">
      <c r="A3622" s="28"/>
      <c r="B3622" s="29"/>
      <c r="C3622" s="30"/>
      <c r="D3622" s="30"/>
      <c r="E3622" s="30"/>
      <c r="F3622" s="30"/>
      <c r="G3622" s="30"/>
      <c r="H3622" s="30"/>
      <c r="I3622" s="30"/>
      <c r="J3622" s="30"/>
      <c r="K3622" s="30"/>
      <c r="L3622" s="30"/>
      <c r="M3622" s="30"/>
      <c r="N3622" s="30"/>
      <c r="O3622" s="30"/>
      <c r="P3622" s="30"/>
      <c r="Q3622" s="30"/>
      <c r="R3622" s="30"/>
      <c r="S3622" s="30"/>
      <c r="T3622" s="30"/>
      <c r="U3622" s="31"/>
      <c r="V3622" s="28"/>
    </row>
    <row r="3623" spans="1:22" s="23" customFormat="1" x14ac:dyDescent="0.25">
      <c r="A3623" s="28"/>
      <c r="B3623" s="29"/>
      <c r="C3623" s="30"/>
      <c r="D3623" s="30"/>
      <c r="E3623" s="30"/>
      <c r="F3623" s="30"/>
      <c r="G3623" s="30"/>
      <c r="H3623" s="30"/>
      <c r="I3623" s="30"/>
      <c r="J3623" s="30"/>
      <c r="K3623" s="30"/>
      <c r="L3623" s="30"/>
      <c r="M3623" s="30"/>
      <c r="N3623" s="30"/>
      <c r="O3623" s="30"/>
      <c r="P3623" s="30"/>
      <c r="Q3623" s="30"/>
      <c r="R3623" s="30"/>
      <c r="S3623" s="30"/>
      <c r="T3623" s="30"/>
      <c r="U3623" s="31"/>
      <c r="V3623" s="28"/>
    </row>
    <row r="3624" spans="1:22" s="23" customFormat="1" x14ac:dyDescent="0.25">
      <c r="A3624" s="28"/>
      <c r="B3624" s="29"/>
      <c r="C3624" s="30"/>
      <c r="D3624" s="30"/>
      <c r="E3624" s="30"/>
      <c r="F3624" s="30"/>
      <c r="G3624" s="30"/>
      <c r="H3624" s="30"/>
      <c r="I3624" s="30"/>
      <c r="J3624" s="30"/>
      <c r="K3624" s="30"/>
      <c r="L3624" s="30"/>
      <c r="M3624" s="30"/>
      <c r="N3624" s="30"/>
      <c r="O3624" s="30"/>
      <c r="P3624" s="30"/>
      <c r="Q3624" s="30"/>
      <c r="R3624" s="30"/>
      <c r="S3624" s="30"/>
      <c r="T3624" s="30"/>
      <c r="U3624" s="31"/>
      <c r="V3624" s="28"/>
    </row>
    <row r="3625" spans="1:22" s="23" customFormat="1" x14ac:dyDescent="0.25">
      <c r="A3625" s="28"/>
      <c r="B3625" s="29"/>
      <c r="C3625" s="30"/>
      <c r="D3625" s="30"/>
      <c r="E3625" s="30"/>
      <c r="F3625" s="30"/>
      <c r="G3625" s="30"/>
      <c r="H3625" s="30"/>
      <c r="I3625" s="30"/>
      <c r="J3625" s="30"/>
      <c r="K3625" s="30"/>
      <c r="L3625" s="30"/>
      <c r="M3625" s="30"/>
      <c r="N3625" s="30"/>
      <c r="O3625" s="30"/>
      <c r="P3625" s="30"/>
      <c r="Q3625" s="30"/>
      <c r="R3625" s="30"/>
      <c r="S3625" s="30"/>
      <c r="T3625" s="30"/>
      <c r="U3625" s="31"/>
      <c r="V3625" s="28"/>
    </row>
    <row r="3626" spans="1:22" s="23" customFormat="1" ht="15.75" thickBot="1" x14ac:dyDescent="0.3">
      <c r="A3626" s="32">
        <f t="shared" ref="A3626" si="516">MIN(SUM(B3624:C3626),SUM(C3624:D3626),SUM(D3624:E3626),SUM(E3624:F3626),SUM(F3624:G3626),SUM(G3624:H3626),SUM(H3624:I3626),SUM(I3624:J3626),SUM(J3624:K3626),SUM(K3624:L3626),SUM(L3624:M3626),SUM(M3624:N3626),SUM(N3624:O3626),SUM(O3624:P3626),SUM(P3624:Q3626),SUM(Q3624:R3626),SUM(R3624:S3626),SUM(S3624:T3626),SUM(T3624:U3626))</f>
        <v>0</v>
      </c>
      <c r="B3626" s="33"/>
      <c r="C3626" s="34"/>
      <c r="D3626" s="34"/>
      <c r="E3626" s="34"/>
      <c r="F3626" s="34"/>
      <c r="G3626" s="34"/>
      <c r="H3626" s="34"/>
      <c r="I3626" s="34"/>
      <c r="J3626" s="34"/>
      <c r="K3626" s="34"/>
      <c r="L3626" s="34"/>
      <c r="M3626" s="34"/>
      <c r="N3626" s="34"/>
      <c r="O3626" s="34"/>
      <c r="P3626" s="34"/>
      <c r="Q3626" s="34"/>
      <c r="R3626" s="34"/>
      <c r="S3626" s="34"/>
      <c r="T3626" s="34"/>
      <c r="U3626" s="35"/>
      <c r="V3626" s="36">
        <v>3.6826815605163574</v>
      </c>
    </row>
    <row r="3627" spans="1:22" s="23" customFormat="1" x14ac:dyDescent="0.25">
      <c r="A3627" s="24"/>
      <c r="B3627" s="25"/>
      <c r="C3627" s="26"/>
      <c r="D3627" s="26"/>
      <c r="E3627" s="26"/>
      <c r="F3627" s="26"/>
      <c r="G3627" s="26"/>
      <c r="H3627" s="26"/>
      <c r="I3627" s="26"/>
      <c r="J3627" s="26"/>
      <c r="K3627" s="26"/>
      <c r="L3627" s="26"/>
      <c r="M3627" s="26"/>
      <c r="N3627" s="26"/>
      <c r="O3627" s="26"/>
      <c r="P3627" s="26"/>
      <c r="Q3627" s="26"/>
      <c r="R3627" s="26"/>
      <c r="S3627" s="26"/>
      <c r="T3627" s="26"/>
      <c r="U3627" s="27"/>
      <c r="V3627" s="24"/>
    </row>
    <row r="3628" spans="1:22" s="23" customFormat="1" x14ac:dyDescent="0.25">
      <c r="A3628" s="28"/>
      <c r="B3628" s="29"/>
      <c r="C3628" s="30"/>
      <c r="D3628" s="30"/>
      <c r="E3628" s="30"/>
      <c r="F3628" s="30"/>
      <c r="G3628" s="30"/>
      <c r="H3628" s="30"/>
      <c r="I3628" s="30"/>
      <c r="J3628" s="30"/>
      <c r="K3628" s="30"/>
      <c r="L3628" s="30"/>
      <c r="M3628" s="30"/>
      <c r="N3628" s="30"/>
      <c r="O3628" s="30"/>
      <c r="P3628" s="30"/>
      <c r="Q3628" s="30"/>
      <c r="R3628" s="30"/>
      <c r="S3628" s="30"/>
      <c r="T3628" s="30"/>
      <c r="U3628" s="31"/>
      <c r="V3628" s="28"/>
    </row>
    <row r="3629" spans="1:22" s="23" customFormat="1" x14ac:dyDescent="0.25">
      <c r="A3629" s="28"/>
      <c r="B3629" s="29"/>
      <c r="C3629" s="30"/>
      <c r="D3629" s="30"/>
      <c r="E3629" s="30"/>
      <c r="F3629" s="30"/>
      <c r="G3629" s="30"/>
      <c r="H3629" s="30"/>
      <c r="I3629" s="30"/>
      <c r="J3629" s="30"/>
      <c r="K3629" s="30"/>
      <c r="L3629" s="30"/>
      <c r="M3629" s="30"/>
      <c r="N3629" s="30"/>
      <c r="O3629" s="30"/>
      <c r="P3629" s="30"/>
      <c r="Q3629" s="30"/>
      <c r="R3629" s="30"/>
      <c r="S3629" s="30"/>
      <c r="T3629" s="30"/>
      <c r="U3629" s="31"/>
      <c r="V3629" s="28"/>
    </row>
    <row r="3630" spans="1:22" s="23" customFormat="1" x14ac:dyDescent="0.25">
      <c r="A3630" s="28"/>
      <c r="B3630" s="29"/>
      <c r="C3630" s="30"/>
      <c r="D3630" s="30"/>
      <c r="E3630" s="30"/>
      <c r="F3630" s="30"/>
      <c r="G3630" s="30"/>
      <c r="H3630" s="30"/>
      <c r="I3630" s="30"/>
      <c r="J3630" s="30"/>
      <c r="K3630" s="30"/>
      <c r="L3630" s="30"/>
      <c r="M3630" s="30"/>
      <c r="N3630" s="30"/>
      <c r="O3630" s="30"/>
      <c r="P3630" s="30"/>
      <c r="Q3630" s="30"/>
      <c r="R3630" s="30"/>
      <c r="S3630" s="30"/>
      <c r="T3630" s="30"/>
      <c r="U3630" s="31"/>
      <c r="V3630" s="28"/>
    </row>
    <row r="3631" spans="1:22" s="23" customFormat="1" x14ac:dyDescent="0.25">
      <c r="A3631" s="28"/>
      <c r="B3631" s="29"/>
      <c r="C3631" s="30"/>
      <c r="D3631" s="30"/>
      <c r="E3631" s="30"/>
      <c r="F3631" s="30"/>
      <c r="G3631" s="30"/>
      <c r="H3631" s="30"/>
      <c r="I3631" s="30"/>
      <c r="J3631" s="30"/>
      <c r="K3631" s="30"/>
      <c r="L3631" s="30"/>
      <c r="M3631" s="30"/>
      <c r="N3631" s="30"/>
      <c r="O3631" s="30"/>
      <c r="P3631" s="30"/>
      <c r="Q3631" s="30"/>
      <c r="R3631" s="30"/>
      <c r="S3631" s="30"/>
      <c r="T3631" s="30"/>
      <c r="U3631" s="31"/>
      <c r="V3631" s="28"/>
    </row>
    <row r="3632" spans="1:22" s="23" customFormat="1" x14ac:dyDescent="0.25">
      <c r="A3632" s="28"/>
      <c r="B3632" s="29"/>
      <c r="C3632" s="30"/>
      <c r="D3632" s="30"/>
      <c r="E3632" s="30"/>
      <c r="F3632" s="30"/>
      <c r="G3632" s="30"/>
      <c r="H3632" s="30"/>
      <c r="I3632" s="30"/>
      <c r="J3632" s="30"/>
      <c r="K3632" s="30"/>
      <c r="L3632" s="30"/>
      <c r="M3632" s="30"/>
      <c r="N3632" s="30"/>
      <c r="O3632" s="30"/>
      <c r="P3632" s="30"/>
      <c r="Q3632" s="30"/>
      <c r="R3632" s="30"/>
      <c r="S3632" s="30"/>
      <c r="T3632" s="30"/>
      <c r="U3632" s="31"/>
      <c r="V3632" s="28"/>
    </row>
    <row r="3633" spans="1:22" s="23" customFormat="1" ht="15.75" thickBot="1" x14ac:dyDescent="0.3">
      <c r="A3633" s="32">
        <f t="shared" ref="A3633" si="517">MIN(SUM(B3631:C3633),SUM(C3631:D3633),SUM(D3631:E3633),SUM(E3631:F3633),SUM(F3631:G3633),SUM(G3631:H3633),SUM(H3631:I3633),SUM(I3631:J3633),SUM(J3631:K3633),SUM(K3631:L3633),SUM(L3631:M3633),SUM(M3631:N3633),SUM(N3631:O3633),SUM(O3631:P3633),SUM(P3631:Q3633),SUM(Q3631:R3633),SUM(R3631:S3633),SUM(S3631:T3633),SUM(T3631:U3633))</f>
        <v>0</v>
      </c>
      <c r="B3633" s="33"/>
      <c r="C3633" s="34"/>
      <c r="D3633" s="34"/>
      <c r="E3633" s="34"/>
      <c r="F3633" s="34"/>
      <c r="G3633" s="34"/>
      <c r="H3633" s="34"/>
      <c r="I3633" s="34"/>
      <c r="J3633" s="34"/>
      <c r="K3633" s="34"/>
      <c r="L3633" s="34"/>
      <c r="M3633" s="34"/>
      <c r="N3633" s="34"/>
      <c r="O3633" s="34"/>
      <c r="P3633" s="34"/>
      <c r="Q3633" s="34"/>
      <c r="R3633" s="34"/>
      <c r="S3633" s="34"/>
      <c r="T3633" s="34"/>
      <c r="U3633" s="35"/>
      <c r="V3633" s="36">
        <v>3.6913723945617676</v>
      </c>
    </row>
    <row r="3634" spans="1:22" s="23" customFormat="1" x14ac:dyDescent="0.25">
      <c r="A3634" s="24"/>
      <c r="B3634" s="25"/>
      <c r="C3634" s="26"/>
      <c r="D3634" s="26"/>
      <c r="E3634" s="26"/>
      <c r="F3634" s="26"/>
      <c r="G3634" s="26"/>
      <c r="H3634" s="26"/>
      <c r="I3634" s="26"/>
      <c r="J3634" s="26"/>
      <c r="K3634" s="26"/>
      <c r="L3634" s="26"/>
      <c r="M3634" s="26"/>
      <c r="N3634" s="26"/>
      <c r="O3634" s="26"/>
      <c r="P3634" s="26"/>
      <c r="Q3634" s="26"/>
      <c r="R3634" s="26"/>
      <c r="S3634" s="26"/>
      <c r="T3634" s="26"/>
      <c r="U3634" s="27"/>
      <c r="V3634" s="24"/>
    </row>
    <row r="3635" spans="1:22" s="23" customFormat="1" x14ac:dyDescent="0.25">
      <c r="A3635" s="28"/>
      <c r="B3635" s="29"/>
      <c r="C3635" s="30"/>
      <c r="D3635" s="30"/>
      <c r="E3635" s="30"/>
      <c r="F3635" s="30"/>
      <c r="G3635" s="30"/>
      <c r="H3635" s="30"/>
      <c r="I3635" s="30"/>
      <c r="J3635" s="30"/>
      <c r="K3635" s="30"/>
      <c r="L3635" s="30"/>
      <c r="M3635" s="30"/>
      <c r="N3635" s="30"/>
      <c r="O3635" s="30"/>
      <c r="P3635" s="30"/>
      <c r="Q3635" s="30"/>
      <c r="R3635" s="30"/>
      <c r="S3635" s="30"/>
      <c r="T3635" s="30"/>
      <c r="U3635" s="31"/>
      <c r="V3635" s="28"/>
    </row>
    <row r="3636" spans="1:22" s="23" customFormat="1" x14ac:dyDescent="0.25">
      <c r="A3636" s="28"/>
      <c r="B3636" s="29"/>
      <c r="C3636" s="30"/>
      <c r="D3636" s="30"/>
      <c r="E3636" s="30"/>
      <c r="F3636" s="30"/>
      <c r="G3636" s="30"/>
      <c r="H3636" s="30"/>
      <c r="I3636" s="30"/>
      <c r="J3636" s="30"/>
      <c r="K3636" s="30"/>
      <c r="L3636" s="30"/>
      <c r="M3636" s="30"/>
      <c r="N3636" s="30"/>
      <c r="O3636" s="30"/>
      <c r="P3636" s="30"/>
      <c r="Q3636" s="30"/>
      <c r="R3636" s="30"/>
      <c r="S3636" s="30"/>
      <c r="T3636" s="30"/>
      <c r="U3636" s="31"/>
      <c r="V3636" s="28"/>
    </row>
    <row r="3637" spans="1:22" s="23" customFormat="1" x14ac:dyDescent="0.25">
      <c r="A3637" s="28"/>
      <c r="B3637" s="29"/>
      <c r="C3637" s="30"/>
      <c r="D3637" s="30"/>
      <c r="E3637" s="30"/>
      <c r="F3637" s="30"/>
      <c r="G3637" s="30"/>
      <c r="H3637" s="30"/>
      <c r="I3637" s="30"/>
      <c r="J3637" s="30"/>
      <c r="K3637" s="30"/>
      <c r="L3637" s="30"/>
      <c r="M3637" s="30"/>
      <c r="N3637" s="30"/>
      <c r="O3637" s="30"/>
      <c r="P3637" s="30"/>
      <c r="Q3637" s="30"/>
      <c r="R3637" s="30"/>
      <c r="S3637" s="30"/>
      <c r="T3637" s="30"/>
      <c r="U3637" s="31"/>
      <c r="V3637" s="28"/>
    </row>
    <row r="3638" spans="1:22" s="23" customFormat="1" x14ac:dyDescent="0.25">
      <c r="A3638" s="28"/>
      <c r="B3638" s="29"/>
      <c r="C3638" s="30"/>
      <c r="D3638" s="30"/>
      <c r="E3638" s="30"/>
      <c r="F3638" s="30"/>
      <c r="G3638" s="30"/>
      <c r="H3638" s="30"/>
      <c r="I3638" s="30"/>
      <c r="J3638" s="30"/>
      <c r="K3638" s="30"/>
      <c r="L3638" s="30"/>
      <c r="M3638" s="30"/>
      <c r="N3638" s="30"/>
      <c r="O3638" s="30"/>
      <c r="P3638" s="30"/>
      <c r="Q3638" s="30"/>
      <c r="R3638" s="30"/>
      <c r="S3638" s="30"/>
      <c r="T3638" s="30"/>
      <c r="U3638" s="31"/>
      <c r="V3638" s="28"/>
    </row>
    <row r="3639" spans="1:22" s="23" customFormat="1" x14ac:dyDescent="0.25">
      <c r="A3639" s="28"/>
      <c r="B3639" s="29"/>
      <c r="C3639" s="30"/>
      <c r="D3639" s="30"/>
      <c r="E3639" s="30"/>
      <c r="F3639" s="30"/>
      <c r="G3639" s="30"/>
      <c r="H3639" s="30"/>
      <c r="I3639" s="30"/>
      <c r="J3639" s="30"/>
      <c r="K3639" s="30"/>
      <c r="L3639" s="30"/>
      <c r="M3639" s="30"/>
      <c r="N3639" s="30"/>
      <c r="O3639" s="30"/>
      <c r="P3639" s="30"/>
      <c r="Q3639" s="30"/>
      <c r="R3639" s="30"/>
      <c r="S3639" s="30"/>
      <c r="T3639" s="30"/>
      <c r="U3639" s="31"/>
      <c r="V3639" s="28"/>
    </row>
    <row r="3640" spans="1:22" s="23" customFormat="1" ht="15.75" thickBot="1" x14ac:dyDescent="0.3">
      <c r="A3640" s="32">
        <f t="shared" ref="A3640" si="518">MIN(SUM(B3638:C3640),SUM(C3638:D3640),SUM(D3638:E3640),SUM(E3638:F3640),SUM(F3638:G3640),SUM(G3638:H3640),SUM(H3638:I3640),SUM(I3638:J3640),SUM(J3638:K3640),SUM(K3638:L3640),SUM(L3638:M3640),SUM(M3638:N3640),SUM(N3638:O3640),SUM(O3638:P3640),SUM(P3638:Q3640),SUM(Q3638:R3640),SUM(R3638:S3640),SUM(S3638:T3640),SUM(T3638:U3640))</f>
        <v>0</v>
      </c>
      <c r="B3640" s="33"/>
      <c r="C3640" s="34"/>
      <c r="D3640" s="34"/>
      <c r="E3640" s="34"/>
      <c r="F3640" s="34"/>
      <c r="G3640" s="34"/>
      <c r="H3640" s="34"/>
      <c r="I3640" s="34"/>
      <c r="J3640" s="34"/>
      <c r="K3640" s="34"/>
      <c r="L3640" s="34"/>
      <c r="M3640" s="34"/>
      <c r="N3640" s="34"/>
      <c r="O3640" s="34"/>
      <c r="P3640" s="34"/>
      <c r="Q3640" s="34"/>
      <c r="R3640" s="34"/>
      <c r="S3640" s="34"/>
      <c r="T3640" s="34"/>
      <c r="U3640" s="35"/>
      <c r="V3640" s="36">
        <v>3.7076692581176758</v>
      </c>
    </row>
    <row r="3641" spans="1:22" s="23" customFormat="1" x14ac:dyDescent="0.25">
      <c r="A3641" s="24"/>
      <c r="B3641" s="25"/>
      <c r="C3641" s="26"/>
      <c r="D3641" s="26"/>
      <c r="E3641" s="26"/>
      <c r="F3641" s="26"/>
      <c r="G3641" s="26"/>
      <c r="H3641" s="26"/>
      <c r="I3641" s="26"/>
      <c r="J3641" s="26"/>
      <c r="K3641" s="26"/>
      <c r="L3641" s="26"/>
      <c r="M3641" s="26"/>
      <c r="N3641" s="26"/>
      <c r="O3641" s="26"/>
      <c r="P3641" s="26"/>
      <c r="Q3641" s="26"/>
      <c r="R3641" s="26"/>
      <c r="S3641" s="26"/>
      <c r="T3641" s="26"/>
      <c r="U3641" s="27"/>
      <c r="V3641" s="24"/>
    </row>
    <row r="3642" spans="1:22" s="23" customFormat="1" x14ac:dyDescent="0.25">
      <c r="A3642" s="28"/>
      <c r="B3642" s="29"/>
      <c r="C3642" s="30"/>
      <c r="D3642" s="30"/>
      <c r="E3642" s="30"/>
      <c r="F3642" s="30"/>
      <c r="G3642" s="30"/>
      <c r="H3642" s="30"/>
      <c r="I3642" s="30"/>
      <c r="J3642" s="30"/>
      <c r="K3642" s="30"/>
      <c r="L3642" s="30"/>
      <c r="M3642" s="30"/>
      <c r="N3642" s="30"/>
      <c r="O3642" s="30"/>
      <c r="P3642" s="30"/>
      <c r="Q3642" s="30"/>
      <c r="R3642" s="30"/>
      <c r="S3642" s="30"/>
      <c r="T3642" s="30"/>
      <c r="U3642" s="31"/>
      <c r="V3642" s="28"/>
    </row>
    <row r="3643" spans="1:22" s="23" customFormat="1" x14ac:dyDescent="0.25">
      <c r="A3643" s="28"/>
      <c r="B3643" s="29"/>
      <c r="C3643" s="30"/>
      <c r="D3643" s="30"/>
      <c r="E3643" s="30"/>
      <c r="F3643" s="30"/>
      <c r="G3643" s="30"/>
      <c r="H3643" s="30"/>
      <c r="I3643" s="30"/>
      <c r="J3643" s="30"/>
      <c r="K3643" s="30"/>
      <c r="L3643" s="30"/>
      <c r="M3643" s="30"/>
      <c r="N3643" s="30"/>
      <c r="O3643" s="30"/>
      <c r="P3643" s="30"/>
      <c r="Q3643" s="30"/>
      <c r="R3643" s="30"/>
      <c r="S3643" s="30"/>
      <c r="T3643" s="30"/>
      <c r="U3643" s="31"/>
      <c r="V3643" s="28"/>
    </row>
    <row r="3644" spans="1:22" s="23" customFormat="1" x14ac:dyDescent="0.25">
      <c r="A3644" s="28"/>
      <c r="B3644" s="29"/>
      <c r="C3644" s="30"/>
      <c r="D3644" s="30"/>
      <c r="E3644" s="30"/>
      <c r="F3644" s="30"/>
      <c r="G3644" s="30"/>
      <c r="H3644" s="30"/>
      <c r="I3644" s="30"/>
      <c r="J3644" s="30"/>
      <c r="K3644" s="30"/>
      <c r="L3644" s="30"/>
      <c r="M3644" s="30"/>
      <c r="N3644" s="30"/>
      <c r="O3644" s="30"/>
      <c r="P3644" s="30"/>
      <c r="Q3644" s="30"/>
      <c r="R3644" s="30"/>
      <c r="S3644" s="30"/>
      <c r="T3644" s="30"/>
      <c r="U3644" s="31"/>
      <c r="V3644" s="28"/>
    </row>
    <row r="3645" spans="1:22" s="23" customFormat="1" x14ac:dyDescent="0.25">
      <c r="A3645" s="28"/>
      <c r="B3645" s="29"/>
      <c r="C3645" s="30"/>
      <c r="D3645" s="30"/>
      <c r="E3645" s="30"/>
      <c r="F3645" s="30"/>
      <c r="G3645" s="30"/>
      <c r="H3645" s="30"/>
      <c r="I3645" s="30"/>
      <c r="J3645" s="30"/>
      <c r="K3645" s="30"/>
      <c r="L3645" s="30"/>
      <c r="M3645" s="30"/>
      <c r="N3645" s="30"/>
      <c r="O3645" s="30"/>
      <c r="P3645" s="30"/>
      <c r="Q3645" s="30"/>
      <c r="R3645" s="30"/>
      <c r="S3645" s="30"/>
      <c r="T3645" s="30"/>
      <c r="U3645" s="31"/>
      <c r="V3645" s="28"/>
    </row>
    <row r="3646" spans="1:22" s="23" customFormat="1" x14ac:dyDescent="0.25">
      <c r="A3646" s="28"/>
      <c r="B3646" s="29"/>
      <c r="C3646" s="30"/>
      <c r="D3646" s="30"/>
      <c r="E3646" s="30"/>
      <c r="F3646" s="30"/>
      <c r="G3646" s="30"/>
      <c r="H3646" s="30"/>
      <c r="I3646" s="30"/>
      <c r="J3646" s="30"/>
      <c r="K3646" s="30"/>
      <c r="L3646" s="30"/>
      <c r="M3646" s="30"/>
      <c r="N3646" s="30"/>
      <c r="O3646" s="30"/>
      <c r="P3646" s="30"/>
      <c r="Q3646" s="30"/>
      <c r="R3646" s="30"/>
      <c r="S3646" s="30"/>
      <c r="T3646" s="30"/>
      <c r="U3646" s="31"/>
      <c r="V3646" s="28"/>
    </row>
    <row r="3647" spans="1:22" s="23" customFormat="1" ht="15.75" thickBot="1" x14ac:dyDescent="0.3">
      <c r="A3647" s="32">
        <f t="shared" ref="A3647" si="519">MIN(SUM(B3645:C3647),SUM(C3645:D3647),SUM(D3645:E3647),SUM(E3645:F3647),SUM(F3645:G3647),SUM(G3645:H3647),SUM(H3645:I3647),SUM(I3645:J3647),SUM(J3645:K3647),SUM(K3645:L3647),SUM(L3645:M3647),SUM(M3645:N3647),SUM(N3645:O3647),SUM(O3645:P3647),SUM(P3645:Q3647),SUM(Q3645:R3647),SUM(R3645:S3647),SUM(S3645:T3647),SUM(T3645:U3647))</f>
        <v>0</v>
      </c>
      <c r="B3647" s="33"/>
      <c r="C3647" s="34"/>
      <c r="D3647" s="34"/>
      <c r="E3647" s="34"/>
      <c r="F3647" s="34"/>
      <c r="G3647" s="34"/>
      <c r="H3647" s="34"/>
      <c r="I3647" s="34"/>
      <c r="J3647" s="34"/>
      <c r="K3647" s="34"/>
      <c r="L3647" s="34"/>
      <c r="M3647" s="34"/>
      <c r="N3647" s="34"/>
      <c r="O3647" s="34"/>
      <c r="P3647" s="34"/>
      <c r="Q3647" s="34"/>
      <c r="R3647" s="34"/>
      <c r="S3647" s="34"/>
      <c r="T3647" s="34"/>
      <c r="U3647" s="35"/>
      <c r="V3647" s="36">
        <v>3.7164607048034668</v>
      </c>
    </row>
    <row r="3648" spans="1:22" s="23" customFormat="1" x14ac:dyDescent="0.25">
      <c r="A3648" s="24"/>
      <c r="B3648" s="25"/>
      <c r="C3648" s="26"/>
      <c r="D3648" s="26"/>
      <c r="E3648" s="26"/>
      <c r="F3648" s="26"/>
      <c r="G3648" s="26"/>
      <c r="H3648" s="26"/>
      <c r="I3648" s="26"/>
      <c r="J3648" s="26"/>
      <c r="K3648" s="26"/>
      <c r="L3648" s="26"/>
      <c r="M3648" s="26"/>
      <c r="N3648" s="26"/>
      <c r="O3648" s="26"/>
      <c r="P3648" s="26"/>
      <c r="Q3648" s="26"/>
      <c r="R3648" s="26"/>
      <c r="S3648" s="26"/>
      <c r="T3648" s="26"/>
      <c r="U3648" s="27"/>
      <c r="V3648" s="24"/>
    </row>
    <row r="3649" spans="1:22" s="23" customFormat="1" x14ac:dyDescent="0.25">
      <c r="A3649" s="28"/>
      <c r="B3649" s="29"/>
      <c r="C3649" s="30"/>
      <c r="D3649" s="30"/>
      <c r="E3649" s="30"/>
      <c r="F3649" s="30"/>
      <c r="G3649" s="30"/>
      <c r="H3649" s="30"/>
      <c r="I3649" s="30"/>
      <c r="J3649" s="30"/>
      <c r="K3649" s="30"/>
      <c r="L3649" s="30"/>
      <c r="M3649" s="30"/>
      <c r="N3649" s="30"/>
      <c r="O3649" s="30"/>
      <c r="P3649" s="30"/>
      <c r="Q3649" s="30"/>
      <c r="R3649" s="30"/>
      <c r="S3649" s="30"/>
      <c r="T3649" s="30"/>
      <c r="U3649" s="31"/>
      <c r="V3649" s="28"/>
    </row>
    <row r="3650" spans="1:22" s="23" customFormat="1" x14ac:dyDescent="0.25">
      <c r="A3650" s="28"/>
      <c r="B3650" s="29"/>
      <c r="C3650" s="30"/>
      <c r="D3650" s="30"/>
      <c r="E3650" s="30"/>
      <c r="F3650" s="30"/>
      <c r="G3650" s="30"/>
      <c r="H3650" s="30"/>
      <c r="I3650" s="30"/>
      <c r="J3650" s="30"/>
      <c r="K3650" s="30"/>
      <c r="L3650" s="30"/>
      <c r="M3650" s="30"/>
      <c r="N3650" s="30"/>
      <c r="O3650" s="30"/>
      <c r="P3650" s="30"/>
      <c r="Q3650" s="30"/>
      <c r="R3650" s="30"/>
      <c r="S3650" s="30"/>
      <c r="T3650" s="30"/>
      <c r="U3650" s="31"/>
      <c r="V3650" s="28"/>
    </row>
    <row r="3651" spans="1:22" s="23" customFormat="1" x14ac:dyDescent="0.25">
      <c r="A3651" s="28"/>
      <c r="B3651" s="29"/>
      <c r="C3651" s="30"/>
      <c r="D3651" s="30"/>
      <c r="E3651" s="30"/>
      <c r="F3651" s="30"/>
      <c r="G3651" s="30"/>
      <c r="H3651" s="30"/>
      <c r="I3651" s="30"/>
      <c r="J3651" s="30"/>
      <c r="K3651" s="30"/>
      <c r="L3651" s="30"/>
      <c r="M3651" s="30"/>
      <c r="N3651" s="30"/>
      <c r="O3651" s="30"/>
      <c r="P3651" s="30"/>
      <c r="Q3651" s="30"/>
      <c r="R3651" s="30"/>
      <c r="S3651" s="30"/>
      <c r="T3651" s="30"/>
      <c r="U3651" s="31"/>
      <c r="V3651" s="28"/>
    </row>
    <row r="3652" spans="1:22" s="23" customFormat="1" x14ac:dyDescent="0.25">
      <c r="A3652" s="28"/>
      <c r="B3652" s="29"/>
      <c r="C3652" s="30"/>
      <c r="D3652" s="30"/>
      <c r="E3652" s="30"/>
      <c r="F3652" s="30"/>
      <c r="G3652" s="30"/>
      <c r="H3652" s="30"/>
      <c r="I3652" s="30"/>
      <c r="J3652" s="30"/>
      <c r="K3652" s="30"/>
      <c r="L3652" s="30"/>
      <c r="M3652" s="30"/>
      <c r="N3652" s="30"/>
      <c r="O3652" s="30"/>
      <c r="P3652" s="30"/>
      <c r="Q3652" s="30"/>
      <c r="R3652" s="30"/>
      <c r="S3652" s="30"/>
      <c r="T3652" s="30"/>
      <c r="U3652" s="31"/>
      <c r="V3652" s="28"/>
    </row>
    <row r="3653" spans="1:22" s="23" customFormat="1" x14ac:dyDescent="0.25">
      <c r="A3653" s="28"/>
      <c r="B3653" s="29"/>
      <c r="C3653" s="30"/>
      <c r="D3653" s="30"/>
      <c r="E3653" s="30"/>
      <c r="F3653" s="30"/>
      <c r="G3653" s="30"/>
      <c r="H3653" s="30"/>
      <c r="I3653" s="30"/>
      <c r="J3653" s="30"/>
      <c r="K3653" s="30"/>
      <c r="L3653" s="30"/>
      <c r="M3653" s="30"/>
      <c r="N3653" s="30"/>
      <c r="O3653" s="30"/>
      <c r="P3653" s="30"/>
      <c r="Q3653" s="30"/>
      <c r="R3653" s="30"/>
      <c r="S3653" s="30"/>
      <c r="T3653" s="30"/>
      <c r="U3653" s="31"/>
      <c r="V3653" s="28"/>
    </row>
    <row r="3654" spans="1:22" s="23" customFormat="1" ht="15.75" thickBot="1" x14ac:dyDescent="0.3">
      <c r="A3654" s="32">
        <f t="shared" ref="A3654" si="520">MIN(SUM(B3652:C3654),SUM(C3652:D3654),SUM(D3652:E3654),SUM(E3652:F3654),SUM(F3652:G3654),SUM(G3652:H3654),SUM(H3652:I3654),SUM(I3652:J3654),SUM(J3652:K3654),SUM(K3652:L3654),SUM(L3652:M3654),SUM(M3652:N3654),SUM(N3652:O3654),SUM(O3652:P3654),SUM(P3652:Q3654),SUM(Q3652:R3654),SUM(R3652:S3654),SUM(S3652:T3654),SUM(T3652:U3654))</f>
        <v>0</v>
      </c>
      <c r="B3654" s="33"/>
      <c r="C3654" s="34"/>
      <c r="D3654" s="34"/>
      <c r="E3654" s="34"/>
      <c r="F3654" s="34"/>
      <c r="G3654" s="34"/>
      <c r="H3654" s="34"/>
      <c r="I3654" s="34"/>
      <c r="J3654" s="34"/>
      <c r="K3654" s="34"/>
      <c r="L3654" s="34"/>
      <c r="M3654" s="34"/>
      <c r="N3654" s="34"/>
      <c r="O3654" s="34"/>
      <c r="P3654" s="34"/>
      <c r="Q3654" s="34"/>
      <c r="R3654" s="34"/>
      <c r="S3654" s="34"/>
      <c r="T3654" s="34"/>
      <c r="U3654" s="35"/>
      <c r="V3654" s="36">
        <v>3.7325000762939453</v>
      </c>
    </row>
    <row r="3655" spans="1:22" s="23" customFormat="1" x14ac:dyDescent="0.25">
      <c r="A3655" s="24"/>
      <c r="B3655" s="25"/>
      <c r="C3655" s="26"/>
      <c r="D3655" s="26"/>
      <c r="E3655" s="26"/>
      <c r="F3655" s="26"/>
      <c r="G3655" s="26"/>
      <c r="H3655" s="26"/>
      <c r="I3655" s="26"/>
      <c r="J3655" s="26"/>
      <c r="K3655" s="26"/>
      <c r="L3655" s="26"/>
      <c r="M3655" s="26"/>
      <c r="N3655" s="26"/>
      <c r="O3655" s="26"/>
      <c r="P3655" s="26"/>
      <c r="Q3655" s="26"/>
      <c r="R3655" s="26"/>
      <c r="S3655" s="26"/>
      <c r="T3655" s="26"/>
      <c r="U3655" s="27"/>
      <c r="V3655" s="24"/>
    </row>
    <row r="3656" spans="1:22" s="23" customFormat="1" x14ac:dyDescent="0.25">
      <c r="A3656" s="28"/>
      <c r="B3656" s="29"/>
      <c r="C3656" s="30"/>
      <c r="D3656" s="30"/>
      <c r="E3656" s="30"/>
      <c r="F3656" s="30"/>
      <c r="G3656" s="30"/>
      <c r="H3656" s="30"/>
      <c r="I3656" s="30"/>
      <c r="J3656" s="30"/>
      <c r="K3656" s="30"/>
      <c r="L3656" s="30"/>
      <c r="M3656" s="30"/>
      <c r="N3656" s="30"/>
      <c r="O3656" s="30"/>
      <c r="P3656" s="30"/>
      <c r="Q3656" s="30"/>
      <c r="R3656" s="30"/>
      <c r="S3656" s="30"/>
      <c r="T3656" s="30"/>
      <c r="U3656" s="31"/>
      <c r="V3656" s="28"/>
    </row>
    <row r="3657" spans="1:22" s="23" customFormat="1" x14ac:dyDescent="0.25">
      <c r="A3657" s="28"/>
      <c r="B3657" s="29"/>
      <c r="C3657" s="30"/>
      <c r="D3657" s="30"/>
      <c r="E3657" s="30"/>
      <c r="F3657" s="30"/>
      <c r="G3657" s="30"/>
      <c r="H3657" s="30"/>
      <c r="I3657" s="30"/>
      <c r="J3657" s="30"/>
      <c r="K3657" s="30"/>
      <c r="L3657" s="30"/>
      <c r="M3657" s="30"/>
      <c r="N3657" s="30"/>
      <c r="O3657" s="30"/>
      <c r="P3657" s="30"/>
      <c r="Q3657" s="30"/>
      <c r="R3657" s="30"/>
      <c r="S3657" s="30"/>
      <c r="T3657" s="30"/>
      <c r="U3657" s="31"/>
      <c r="V3657" s="28"/>
    </row>
    <row r="3658" spans="1:22" s="23" customFormat="1" x14ac:dyDescent="0.25">
      <c r="A3658" s="28"/>
      <c r="B3658" s="29"/>
      <c r="C3658" s="30"/>
      <c r="D3658" s="30"/>
      <c r="E3658" s="30"/>
      <c r="F3658" s="30"/>
      <c r="G3658" s="30"/>
      <c r="H3658" s="30"/>
      <c r="I3658" s="30"/>
      <c r="J3658" s="30"/>
      <c r="K3658" s="30"/>
      <c r="L3658" s="30"/>
      <c r="M3658" s="30"/>
      <c r="N3658" s="30"/>
      <c r="O3658" s="30"/>
      <c r="P3658" s="30"/>
      <c r="Q3658" s="30"/>
      <c r="R3658" s="30"/>
      <c r="S3658" s="30"/>
      <c r="T3658" s="30"/>
      <c r="U3658" s="31"/>
      <c r="V3658" s="28"/>
    </row>
    <row r="3659" spans="1:22" s="23" customFormat="1" x14ac:dyDescent="0.25">
      <c r="A3659" s="28"/>
      <c r="B3659" s="29"/>
      <c r="C3659" s="30"/>
      <c r="D3659" s="30"/>
      <c r="E3659" s="30"/>
      <c r="F3659" s="30"/>
      <c r="G3659" s="30"/>
      <c r="H3659" s="30"/>
      <c r="I3659" s="30"/>
      <c r="J3659" s="30"/>
      <c r="K3659" s="30"/>
      <c r="L3659" s="30"/>
      <c r="M3659" s="30"/>
      <c r="N3659" s="30"/>
      <c r="O3659" s="30"/>
      <c r="P3659" s="30"/>
      <c r="Q3659" s="30"/>
      <c r="R3659" s="30"/>
      <c r="S3659" s="30"/>
      <c r="T3659" s="30"/>
      <c r="U3659" s="31"/>
      <c r="V3659" s="28"/>
    </row>
    <row r="3660" spans="1:22" s="23" customFormat="1" x14ac:dyDescent="0.25">
      <c r="A3660" s="28"/>
      <c r="B3660" s="29"/>
      <c r="C3660" s="30"/>
      <c r="D3660" s="30"/>
      <c r="E3660" s="30"/>
      <c r="F3660" s="30"/>
      <c r="G3660" s="30"/>
      <c r="H3660" s="30"/>
      <c r="I3660" s="30"/>
      <c r="J3660" s="30"/>
      <c r="K3660" s="30"/>
      <c r="L3660" s="30"/>
      <c r="M3660" s="30"/>
      <c r="N3660" s="30"/>
      <c r="O3660" s="30"/>
      <c r="P3660" s="30"/>
      <c r="Q3660" s="30"/>
      <c r="R3660" s="30"/>
      <c r="S3660" s="30"/>
      <c r="T3660" s="30"/>
      <c r="U3660" s="31"/>
      <c r="V3660" s="28"/>
    </row>
    <row r="3661" spans="1:22" s="23" customFormat="1" ht="15.75" thickBot="1" x14ac:dyDescent="0.3">
      <c r="A3661" s="32">
        <f t="shared" ref="A3661" si="521">MIN(SUM(B3659:C3661),SUM(C3659:D3661),SUM(D3659:E3661),SUM(E3659:F3661),SUM(F3659:G3661),SUM(G3659:H3661),SUM(H3659:I3661),SUM(I3659:J3661),SUM(J3659:K3661),SUM(K3659:L3661),SUM(L3659:M3661),SUM(M3659:N3661),SUM(N3659:O3661),SUM(O3659:P3661),SUM(P3659:Q3661),SUM(Q3659:R3661),SUM(R3659:S3661),SUM(S3659:T3661),SUM(T3659:U3661))</f>
        <v>0</v>
      </c>
      <c r="B3661" s="33"/>
      <c r="C3661" s="34"/>
      <c r="D3661" s="34"/>
      <c r="E3661" s="34"/>
      <c r="F3661" s="34"/>
      <c r="G3661" s="34"/>
      <c r="H3661" s="34"/>
      <c r="I3661" s="34"/>
      <c r="J3661" s="34"/>
      <c r="K3661" s="34"/>
      <c r="L3661" s="34"/>
      <c r="M3661" s="34"/>
      <c r="N3661" s="34"/>
      <c r="O3661" s="34"/>
      <c r="P3661" s="34"/>
      <c r="Q3661" s="34"/>
      <c r="R3661" s="34"/>
      <c r="S3661" s="34"/>
      <c r="T3661" s="34"/>
      <c r="U3661" s="35"/>
      <c r="V3661" s="36">
        <v>3.7340245246887207</v>
      </c>
    </row>
    <row r="3662" spans="1:22" s="23" customFormat="1" x14ac:dyDescent="0.25">
      <c r="A3662" s="24"/>
      <c r="B3662" s="25"/>
      <c r="C3662" s="26"/>
      <c r="D3662" s="26"/>
      <c r="E3662" s="26"/>
      <c r="F3662" s="26"/>
      <c r="G3662" s="26"/>
      <c r="H3662" s="26"/>
      <c r="I3662" s="26"/>
      <c r="J3662" s="26"/>
      <c r="K3662" s="26"/>
      <c r="L3662" s="26"/>
      <c r="M3662" s="26"/>
      <c r="N3662" s="26"/>
      <c r="O3662" s="26"/>
      <c r="P3662" s="26"/>
      <c r="Q3662" s="26"/>
      <c r="R3662" s="26"/>
      <c r="S3662" s="26"/>
      <c r="T3662" s="26"/>
      <c r="U3662" s="27"/>
      <c r="V3662" s="24"/>
    </row>
    <row r="3663" spans="1:22" s="23" customFormat="1" x14ac:dyDescent="0.25">
      <c r="A3663" s="28"/>
      <c r="B3663" s="29"/>
      <c r="C3663" s="30"/>
      <c r="D3663" s="30"/>
      <c r="E3663" s="30"/>
      <c r="F3663" s="30"/>
      <c r="G3663" s="30"/>
      <c r="H3663" s="30"/>
      <c r="I3663" s="30"/>
      <c r="J3663" s="30"/>
      <c r="K3663" s="30"/>
      <c r="L3663" s="30"/>
      <c r="M3663" s="30"/>
      <c r="N3663" s="30"/>
      <c r="O3663" s="30"/>
      <c r="P3663" s="30"/>
      <c r="Q3663" s="30"/>
      <c r="R3663" s="30"/>
      <c r="S3663" s="30"/>
      <c r="T3663" s="30"/>
      <c r="U3663" s="31"/>
      <c r="V3663" s="28"/>
    </row>
    <row r="3664" spans="1:22" s="23" customFormat="1" x14ac:dyDescent="0.25">
      <c r="A3664" s="28"/>
      <c r="B3664" s="29"/>
      <c r="C3664" s="30"/>
      <c r="D3664" s="30"/>
      <c r="E3664" s="30"/>
      <c r="F3664" s="30"/>
      <c r="G3664" s="30"/>
      <c r="H3664" s="30"/>
      <c r="I3664" s="30"/>
      <c r="J3664" s="30"/>
      <c r="K3664" s="30"/>
      <c r="L3664" s="30"/>
      <c r="M3664" s="30"/>
      <c r="N3664" s="30"/>
      <c r="O3664" s="30"/>
      <c r="P3664" s="30"/>
      <c r="Q3664" s="30"/>
      <c r="R3664" s="30"/>
      <c r="S3664" s="30"/>
      <c r="T3664" s="30"/>
      <c r="U3664" s="31"/>
      <c r="V3664" s="28"/>
    </row>
    <row r="3665" spans="1:22" s="23" customFormat="1" x14ac:dyDescent="0.25">
      <c r="A3665" s="28"/>
      <c r="B3665" s="29"/>
      <c r="C3665" s="30"/>
      <c r="D3665" s="30"/>
      <c r="E3665" s="30"/>
      <c r="F3665" s="30"/>
      <c r="G3665" s="30"/>
      <c r="H3665" s="30"/>
      <c r="I3665" s="30"/>
      <c r="J3665" s="30"/>
      <c r="K3665" s="30"/>
      <c r="L3665" s="30"/>
      <c r="M3665" s="30"/>
      <c r="N3665" s="30"/>
      <c r="O3665" s="30"/>
      <c r="P3665" s="30"/>
      <c r="Q3665" s="30"/>
      <c r="R3665" s="30"/>
      <c r="S3665" s="30"/>
      <c r="T3665" s="30"/>
      <c r="U3665" s="31"/>
      <c r="V3665" s="28"/>
    </row>
    <row r="3666" spans="1:22" s="23" customFormat="1" x14ac:dyDescent="0.25">
      <c r="A3666" s="28"/>
      <c r="B3666" s="29"/>
      <c r="C3666" s="30"/>
      <c r="D3666" s="30"/>
      <c r="E3666" s="30"/>
      <c r="F3666" s="30"/>
      <c r="G3666" s="30"/>
      <c r="H3666" s="30"/>
      <c r="I3666" s="30"/>
      <c r="J3666" s="30"/>
      <c r="K3666" s="30"/>
      <c r="L3666" s="30"/>
      <c r="M3666" s="30"/>
      <c r="N3666" s="30"/>
      <c r="O3666" s="30"/>
      <c r="P3666" s="30"/>
      <c r="Q3666" s="30"/>
      <c r="R3666" s="30"/>
      <c r="S3666" s="30"/>
      <c r="T3666" s="30"/>
      <c r="U3666" s="31"/>
      <c r="V3666" s="28"/>
    </row>
    <row r="3667" spans="1:22" s="23" customFormat="1" x14ac:dyDescent="0.25">
      <c r="A3667" s="28"/>
      <c r="B3667" s="29"/>
      <c r="C3667" s="30"/>
      <c r="D3667" s="30"/>
      <c r="E3667" s="30"/>
      <c r="F3667" s="30"/>
      <c r="G3667" s="30"/>
      <c r="H3667" s="30"/>
      <c r="I3667" s="30"/>
      <c r="J3667" s="30"/>
      <c r="K3667" s="30"/>
      <c r="L3667" s="30"/>
      <c r="M3667" s="30"/>
      <c r="N3667" s="30"/>
      <c r="O3667" s="30"/>
      <c r="P3667" s="30"/>
      <c r="Q3667" s="30"/>
      <c r="R3667" s="30"/>
      <c r="S3667" s="30"/>
      <c r="T3667" s="30"/>
      <c r="U3667" s="31"/>
      <c r="V3667" s="28"/>
    </row>
    <row r="3668" spans="1:22" s="23" customFormat="1" ht="15.75" thickBot="1" x14ac:dyDescent="0.3">
      <c r="A3668" s="32">
        <f t="shared" ref="A3668" si="522">MIN(SUM(B3666:C3668),SUM(C3666:D3668),SUM(D3666:E3668),SUM(E3666:F3668),SUM(F3666:G3668),SUM(G3666:H3668),SUM(H3666:I3668),SUM(I3666:J3668),SUM(J3666:K3668),SUM(K3666:L3668),SUM(L3666:M3668),SUM(M3666:N3668),SUM(N3666:O3668),SUM(O3666:P3668),SUM(P3666:Q3668),SUM(Q3666:R3668),SUM(R3666:S3668),SUM(S3666:T3668),SUM(T3666:U3668))</f>
        <v>0</v>
      </c>
      <c r="B3668" s="33"/>
      <c r="C3668" s="34"/>
      <c r="D3668" s="34"/>
      <c r="E3668" s="34"/>
      <c r="F3668" s="34"/>
      <c r="G3668" s="34"/>
      <c r="H3668" s="34"/>
      <c r="I3668" s="34"/>
      <c r="J3668" s="34"/>
      <c r="K3668" s="34"/>
      <c r="L3668" s="34"/>
      <c r="M3668" s="34"/>
      <c r="N3668" s="34"/>
      <c r="O3668" s="34"/>
      <c r="P3668" s="34"/>
      <c r="Q3668" s="34"/>
      <c r="R3668" s="34"/>
      <c r="S3668" s="34"/>
      <c r="T3668" s="34"/>
      <c r="U3668" s="35"/>
      <c r="V3668" s="36">
        <v>3.7419576644897461</v>
      </c>
    </row>
    <row r="3669" spans="1:22" s="23" customFormat="1" x14ac:dyDescent="0.25">
      <c r="A3669" s="24"/>
      <c r="B3669" s="25"/>
      <c r="C3669" s="26"/>
      <c r="D3669" s="26"/>
      <c r="E3669" s="26"/>
      <c r="F3669" s="26"/>
      <c r="G3669" s="26"/>
      <c r="H3669" s="26"/>
      <c r="I3669" s="26"/>
      <c r="J3669" s="26"/>
      <c r="K3669" s="26"/>
      <c r="L3669" s="26"/>
      <c r="M3669" s="26"/>
      <c r="N3669" s="26"/>
      <c r="O3669" s="26"/>
      <c r="P3669" s="26"/>
      <c r="Q3669" s="26"/>
      <c r="R3669" s="26"/>
      <c r="S3669" s="26"/>
      <c r="T3669" s="26"/>
      <c r="U3669" s="27"/>
      <c r="V3669" s="24"/>
    </row>
    <row r="3670" spans="1:22" s="23" customFormat="1" x14ac:dyDescent="0.25">
      <c r="A3670" s="28"/>
      <c r="B3670" s="29"/>
      <c r="C3670" s="30"/>
      <c r="D3670" s="30"/>
      <c r="E3670" s="30"/>
      <c r="F3670" s="30"/>
      <c r="G3670" s="30"/>
      <c r="H3670" s="30"/>
      <c r="I3670" s="30"/>
      <c r="J3670" s="30"/>
      <c r="K3670" s="30"/>
      <c r="L3670" s="30"/>
      <c r="M3670" s="30"/>
      <c r="N3670" s="30"/>
      <c r="O3670" s="30"/>
      <c r="P3670" s="30"/>
      <c r="Q3670" s="30"/>
      <c r="R3670" s="30"/>
      <c r="S3670" s="30"/>
      <c r="T3670" s="30"/>
      <c r="U3670" s="31"/>
      <c r="V3670" s="28"/>
    </row>
    <row r="3671" spans="1:22" s="23" customFormat="1" x14ac:dyDescent="0.25">
      <c r="A3671" s="28"/>
      <c r="B3671" s="29"/>
      <c r="C3671" s="30"/>
      <c r="D3671" s="30"/>
      <c r="E3671" s="30"/>
      <c r="F3671" s="30"/>
      <c r="G3671" s="30"/>
      <c r="H3671" s="30"/>
      <c r="I3671" s="30"/>
      <c r="J3671" s="30"/>
      <c r="K3671" s="30"/>
      <c r="L3671" s="30"/>
      <c r="M3671" s="30"/>
      <c r="N3671" s="30"/>
      <c r="O3671" s="30"/>
      <c r="P3671" s="30"/>
      <c r="Q3671" s="30"/>
      <c r="R3671" s="30"/>
      <c r="S3671" s="30"/>
      <c r="T3671" s="30"/>
      <c r="U3671" s="31"/>
      <c r="V3671" s="28"/>
    </row>
    <row r="3672" spans="1:22" s="23" customFormat="1" x14ac:dyDescent="0.25">
      <c r="A3672" s="28"/>
      <c r="B3672" s="29"/>
      <c r="C3672" s="30"/>
      <c r="D3672" s="30"/>
      <c r="E3672" s="30"/>
      <c r="F3672" s="30"/>
      <c r="G3672" s="30"/>
      <c r="H3672" s="30"/>
      <c r="I3672" s="30"/>
      <c r="J3672" s="30"/>
      <c r="K3672" s="30"/>
      <c r="L3672" s="30"/>
      <c r="M3672" s="30"/>
      <c r="N3672" s="30"/>
      <c r="O3672" s="30"/>
      <c r="P3672" s="30"/>
      <c r="Q3672" s="30"/>
      <c r="R3672" s="30"/>
      <c r="S3672" s="30"/>
      <c r="T3672" s="30"/>
      <c r="U3672" s="31"/>
      <c r="V3672" s="28"/>
    </row>
    <row r="3673" spans="1:22" s="23" customFormat="1" x14ac:dyDescent="0.25">
      <c r="A3673" s="28"/>
      <c r="B3673" s="29"/>
      <c r="C3673" s="30"/>
      <c r="D3673" s="30"/>
      <c r="E3673" s="30"/>
      <c r="F3673" s="30"/>
      <c r="G3673" s="30"/>
      <c r="H3673" s="30"/>
      <c r="I3673" s="30"/>
      <c r="J3673" s="30"/>
      <c r="K3673" s="30"/>
      <c r="L3673" s="30"/>
      <c r="M3673" s="30"/>
      <c r="N3673" s="30"/>
      <c r="O3673" s="30"/>
      <c r="P3673" s="30"/>
      <c r="Q3673" s="30"/>
      <c r="R3673" s="30"/>
      <c r="S3673" s="30"/>
      <c r="T3673" s="30"/>
      <c r="U3673" s="31"/>
      <c r="V3673" s="28"/>
    </row>
    <row r="3674" spans="1:22" s="23" customFormat="1" x14ac:dyDescent="0.25">
      <c r="A3674" s="28"/>
      <c r="B3674" s="29"/>
      <c r="C3674" s="30"/>
      <c r="D3674" s="30"/>
      <c r="E3674" s="30"/>
      <c r="F3674" s="30"/>
      <c r="G3674" s="30"/>
      <c r="H3674" s="30"/>
      <c r="I3674" s="30"/>
      <c r="J3674" s="30"/>
      <c r="K3674" s="30"/>
      <c r="L3674" s="30"/>
      <c r="M3674" s="30"/>
      <c r="N3674" s="30"/>
      <c r="O3674" s="30"/>
      <c r="P3674" s="30"/>
      <c r="Q3674" s="30"/>
      <c r="R3674" s="30"/>
      <c r="S3674" s="30"/>
      <c r="T3674" s="30"/>
      <c r="U3674" s="31"/>
      <c r="V3674" s="28"/>
    </row>
    <row r="3675" spans="1:22" s="23" customFormat="1" ht="15.75" thickBot="1" x14ac:dyDescent="0.3">
      <c r="A3675" s="32">
        <f t="shared" ref="A3675" si="523">MIN(SUM(B3673:C3675),SUM(C3673:D3675),SUM(D3673:E3675),SUM(E3673:F3675),SUM(F3673:G3675),SUM(G3673:H3675),SUM(H3673:I3675),SUM(I3673:J3675),SUM(J3673:K3675),SUM(K3673:L3675),SUM(L3673:M3675),SUM(M3673:N3675),SUM(N3673:O3675),SUM(O3673:P3675),SUM(P3673:Q3675),SUM(Q3673:R3675),SUM(R3673:S3675),SUM(S3673:T3675),SUM(T3673:U3675))</f>
        <v>0</v>
      </c>
      <c r="B3675" s="33"/>
      <c r="C3675" s="34"/>
      <c r="D3675" s="34"/>
      <c r="E3675" s="34"/>
      <c r="F3675" s="34"/>
      <c r="G3675" s="34"/>
      <c r="H3675" s="34"/>
      <c r="I3675" s="34"/>
      <c r="J3675" s="34"/>
      <c r="K3675" s="34"/>
      <c r="L3675" s="34"/>
      <c r="M3675" s="34"/>
      <c r="N3675" s="34"/>
      <c r="O3675" s="34"/>
      <c r="P3675" s="34"/>
      <c r="Q3675" s="34"/>
      <c r="R3675" s="34"/>
      <c r="S3675" s="34"/>
      <c r="T3675" s="34"/>
      <c r="U3675" s="35"/>
      <c r="V3675" s="36">
        <v>3.7546226978302002</v>
      </c>
    </row>
    <row r="3676" spans="1:22" s="23" customFormat="1" x14ac:dyDescent="0.25">
      <c r="A3676" s="24"/>
      <c r="B3676" s="25"/>
      <c r="C3676" s="26"/>
      <c r="D3676" s="26"/>
      <c r="E3676" s="26"/>
      <c r="F3676" s="26"/>
      <c r="G3676" s="26"/>
      <c r="H3676" s="26"/>
      <c r="I3676" s="26"/>
      <c r="J3676" s="26"/>
      <c r="K3676" s="26"/>
      <c r="L3676" s="26"/>
      <c r="M3676" s="26"/>
      <c r="N3676" s="26"/>
      <c r="O3676" s="26"/>
      <c r="P3676" s="26"/>
      <c r="Q3676" s="26"/>
      <c r="R3676" s="26"/>
      <c r="S3676" s="26"/>
      <c r="T3676" s="26"/>
      <c r="U3676" s="27"/>
      <c r="V3676" s="24"/>
    </row>
    <row r="3677" spans="1:22" s="23" customFormat="1" x14ac:dyDescent="0.25">
      <c r="A3677" s="28"/>
      <c r="B3677" s="29"/>
      <c r="C3677" s="30"/>
      <c r="D3677" s="30"/>
      <c r="E3677" s="30"/>
      <c r="F3677" s="30"/>
      <c r="G3677" s="30"/>
      <c r="H3677" s="30"/>
      <c r="I3677" s="30"/>
      <c r="J3677" s="30"/>
      <c r="K3677" s="30"/>
      <c r="L3677" s="30"/>
      <c r="M3677" s="30"/>
      <c r="N3677" s="30"/>
      <c r="O3677" s="30"/>
      <c r="P3677" s="30"/>
      <c r="Q3677" s="30"/>
      <c r="R3677" s="30"/>
      <c r="S3677" s="30"/>
      <c r="T3677" s="30"/>
      <c r="U3677" s="31"/>
      <c r="V3677" s="28"/>
    </row>
    <row r="3678" spans="1:22" s="23" customFormat="1" x14ac:dyDescent="0.25">
      <c r="A3678" s="28"/>
      <c r="B3678" s="29"/>
      <c r="C3678" s="30"/>
      <c r="D3678" s="30"/>
      <c r="E3678" s="30"/>
      <c r="F3678" s="30"/>
      <c r="G3678" s="30"/>
      <c r="H3678" s="30"/>
      <c r="I3678" s="30"/>
      <c r="J3678" s="30"/>
      <c r="K3678" s="30"/>
      <c r="L3678" s="30"/>
      <c r="M3678" s="30"/>
      <c r="N3678" s="30"/>
      <c r="O3678" s="30"/>
      <c r="P3678" s="30"/>
      <c r="Q3678" s="30"/>
      <c r="R3678" s="30"/>
      <c r="S3678" s="30"/>
      <c r="T3678" s="30"/>
      <c r="U3678" s="31"/>
      <c r="V3678" s="28"/>
    </row>
    <row r="3679" spans="1:22" s="23" customFormat="1" x14ac:dyDescent="0.25">
      <c r="A3679" s="28"/>
      <c r="B3679" s="29"/>
      <c r="C3679" s="30"/>
      <c r="D3679" s="30"/>
      <c r="E3679" s="30"/>
      <c r="F3679" s="30"/>
      <c r="G3679" s="30"/>
      <c r="H3679" s="30"/>
      <c r="I3679" s="30"/>
      <c r="J3679" s="30"/>
      <c r="K3679" s="30"/>
      <c r="L3679" s="30"/>
      <c r="M3679" s="30"/>
      <c r="N3679" s="30"/>
      <c r="O3679" s="30"/>
      <c r="P3679" s="30"/>
      <c r="Q3679" s="30"/>
      <c r="R3679" s="30"/>
      <c r="S3679" s="30"/>
      <c r="T3679" s="30"/>
      <c r="U3679" s="31"/>
      <c r="V3679" s="28"/>
    </row>
    <row r="3680" spans="1:22" s="23" customFormat="1" x14ac:dyDescent="0.25">
      <c r="A3680" s="28"/>
      <c r="B3680" s="29"/>
      <c r="C3680" s="30"/>
      <c r="D3680" s="30"/>
      <c r="E3680" s="30"/>
      <c r="F3680" s="30"/>
      <c r="G3680" s="30"/>
      <c r="H3680" s="30"/>
      <c r="I3680" s="30"/>
      <c r="J3680" s="30"/>
      <c r="K3680" s="30"/>
      <c r="L3680" s="30"/>
      <c r="M3680" s="30"/>
      <c r="N3680" s="30"/>
      <c r="O3680" s="30"/>
      <c r="P3680" s="30"/>
      <c r="Q3680" s="30"/>
      <c r="R3680" s="30"/>
      <c r="S3680" s="30"/>
      <c r="T3680" s="30"/>
      <c r="U3680" s="31"/>
      <c r="V3680" s="28"/>
    </row>
    <row r="3681" spans="1:22" s="23" customFormat="1" x14ac:dyDescent="0.25">
      <c r="A3681" s="28"/>
      <c r="B3681" s="29"/>
      <c r="C3681" s="30"/>
      <c r="D3681" s="30"/>
      <c r="E3681" s="30"/>
      <c r="F3681" s="30"/>
      <c r="G3681" s="30"/>
      <c r="H3681" s="30"/>
      <c r="I3681" s="30"/>
      <c r="J3681" s="30"/>
      <c r="K3681" s="30"/>
      <c r="L3681" s="30"/>
      <c r="M3681" s="30"/>
      <c r="N3681" s="30"/>
      <c r="O3681" s="30"/>
      <c r="P3681" s="30"/>
      <c r="Q3681" s="30"/>
      <c r="R3681" s="30"/>
      <c r="S3681" s="30"/>
      <c r="T3681" s="30"/>
      <c r="U3681" s="31"/>
      <c r="V3681" s="28"/>
    </row>
    <row r="3682" spans="1:22" s="23" customFormat="1" ht="15.75" thickBot="1" x14ac:dyDescent="0.3">
      <c r="A3682" s="32">
        <f t="shared" ref="A3682" si="524">MIN(SUM(B3680:C3682),SUM(C3680:D3682),SUM(D3680:E3682),SUM(E3680:F3682),SUM(F3680:G3682),SUM(G3680:H3682),SUM(H3680:I3682),SUM(I3680:J3682),SUM(J3680:K3682),SUM(K3680:L3682),SUM(L3680:M3682),SUM(M3680:N3682),SUM(N3680:O3682),SUM(O3680:P3682),SUM(P3680:Q3682),SUM(Q3680:R3682),SUM(R3680:S3682),SUM(S3680:T3682),SUM(T3680:U3682))</f>
        <v>0</v>
      </c>
      <c r="B3682" s="33"/>
      <c r="C3682" s="34"/>
      <c r="D3682" s="34"/>
      <c r="E3682" s="34"/>
      <c r="F3682" s="34"/>
      <c r="G3682" s="34"/>
      <c r="H3682" s="34"/>
      <c r="I3682" s="34"/>
      <c r="J3682" s="34"/>
      <c r="K3682" s="34"/>
      <c r="L3682" s="34"/>
      <c r="M3682" s="34"/>
      <c r="N3682" s="34"/>
      <c r="O3682" s="34"/>
      <c r="P3682" s="34"/>
      <c r="Q3682" s="34"/>
      <c r="R3682" s="34"/>
      <c r="S3682" s="34"/>
      <c r="T3682" s="34"/>
      <c r="U3682" s="35"/>
      <c r="V3682" s="36">
        <v>3.755298376083374</v>
      </c>
    </row>
    <row r="3683" spans="1:22" s="23" customFormat="1" x14ac:dyDescent="0.25">
      <c r="A3683" s="24"/>
      <c r="B3683" s="25"/>
      <c r="C3683" s="26"/>
      <c r="D3683" s="26"/>
      <c r="E3683" s="26"/>
      <c r="F3683" s="26"/>
      <c r="G3683" s="26"/>
      <c r="H3683" s="26"/>
      <c r="I3683" s="26"/>
      <c r="J3683" s="26"/>
      <c r="K3683" s="26"/>
      <c r="L3683" s="26"/>
      <c r="M3683" s="26"/>
      <c r="N3683" s="26"/>
      <c r="O3683" s="26"/>
      <c r="P3683" s="26"/>
      <c r="Q3683" s="26"/>
      <c r="R3683" s="26"/>
      <c r="S3683" s="26"/>
      <c r="T3683" s="26"/>
      <c r="U3683" s="27"/>
      <c r="V3683" s="24"/>
    </row>
    <row r="3684" spans="1:22" s="23" customFormat="1" x14ac:dyDescent="0.25">
      <c r="A3684" s="28"/>
      <c r="B3684" s="29"/>
      <c r="C3684" s="30"/>
      <c r="D3684" s="30"/>
      <c r="E3684" s="30"/>
      <c r="F3684" s="30"/>
      <c r="G3684" s="30"/>
      <c r="H3684" s="30"/>
      <c r="I3684" s="30"/>
      <c r="J3684" s="30"/>
      <c r="K3684" s="30"/>
      <c r="L3684" s="30"/>
      <c r="M3684" s="30"/>
      <c r="N3684" s="30"/>
      <c r="O3684" s="30"/>
      <c r="P3684" s="30"/>
      <c r="Q3684" s="30"/>
      <c r="R3684" s="30"/>
      <c r="S3684" s="30"/>
      <c r="T3684" s="30"/>
      <c r="U3684" s="31"/>
      <c r="V3684" s="28"/>
    </row>
    <row r="3685" spans="1:22" s="23" customFormat="1" x14ac:dyDescent="0.25">
      <c r="A3685" s="28"/>
      <c r="B3685" s="29"/>
      <c r="C3685" s="30"/>
      <c r="D3685" s="30"/>
      <c r="E3685" s="30"/>
      <c r="F3685" s="30"/>
      <c r="G3685" s="30"/>
      <c r="H3685" s="30"/>
      <c r="I3685" s="30"/>
      <c r="J3685" s="30"/>
      <c r="K3685" s="30"/>
      <c r="L3685" s="30"/>
      <c r="M3685" s="30"/>
      <c r="N3685" s="30"/>
      <c r="O3685" s="30"/>
      <c r="P3685" s="30"/>
      <c r="Q3685" s="30"/>
      <c r="R3685" s="30"/>
      <c r="S3685" s="30"/>
      <c r="T3685" s="30"/>
      <c r="U3685" s="31"/>
      <c r="V3685" s="28"/>
    </row>
    <row r="3686" spans="1:22" s="23" customFormat="1" x14ac:dyDescent="0.25">
      <c r="A3686" s="28"/>
      <c r="B3686" s="29"/>
      <c r="C3686" s="30"/>
      <c r="D3686" s="30"/>
      <c r="E3686" s="30"/>
      <c r="F3686" s="30"/>
      <c r="G3686" s="30"/>
      <c r="H3686" s="30"/>
      <c r="I3686" s="30"/>
      <c r="J3686" s="30"/>
      <c r="K3686" s="30"/>
      <c r="L3686" s="30"/>
      <c r="M3686" s="30"/>
      <c r="N3686" s="30"/>
      <c r="O3686" s="30"/>
      <c r="P3686" s="30"/>
      <c r="Q3686" s="30"/>
      <c r="R3686" s="30"/>
      <c r="S3686" s="30"/>
      <c r="T3686" s="30"/>
      <c r="U3686" s="31"/>
      <c r="V3686" s="28"/>
    </row>
    <row r="3687" spans="1:22" s="23" customFormat="1" x14ac:dyDescent="0.25">
      <c r="A3687" s="28"/>
      <c r="B3687" s="29"/>
      <c r="C3687" s="30"/>
      <c r="D3687" s="30"/>
      <c r="E3687" s="30"/>
      <c r="F3687" s="30"/>
      <c r="G3687" s="30"/>
      <c r="H3687" s="30"/>
      <c r="I3687" s="30"/>
      <c r="J3687" s="30"/>
      <c r="K3687" s="30"/>
      <c r="L3687" s="30"/>
      <c r="M3687" s="30"/>
      <c r="N3687" s="30"/>
      <c r="O3687" s="30"/>
      <c r="P3687" s="30"/>
      <c r="Q3687" s="30"/>
      <c r="R3687" s="30"/>
      <c r="S3687" s="30"/>
      <c r="T3687" s="30"/>
      <c r="U3687" s="31"/>
      <c r="V3687" s="28"/>
    </row>
    <row r="3688" spans="1:22" s="23" customFormat="1" x14ac:dyDescent="0.25">
      <c r="A3688" s="28"/>
      <c r="B3688" s="29"/>
      <c r="C3688" s="30"/>
      <c r="D3688" s="30"/>
      <c r="E3688" s="30"/>
      <c r="F3688" s="30"/>
      <c r="G3688" s="30"/>
      <c r="H3688" s="30"/>
      <c r="I3688" s="30"/>
      <c r="J3688" s="30"/>
      <c r="K3688" s="30"/>
      <c r="L3688" s="30"/>
      <c r="M3688" s="30"/>
      <c r="N3688" s="30"/>
      <c r="O3688" s="30"/>
      <c r="P3688" s="30"/>
      <c r="Q3688" s="30"/>
      <c r="R3688" s="30"/>
      <c r="S3688" s="30"/>
      <c r="T3688" s="30"/>
      <c r="U3688" s="31"/>
      <c r="V3688" s="28"/>
    </row>
    <row r="3689" spans="1:22" s="23" customFormat="1" ht="15.75" thickBot="1" x14ac:dyDescent="0.3">
      <c r="A3689" s="32">
        <f t="shared" ref="A3689" si="525">MIN(SUM(B3687:C3689),SUM(C3687:D3689),SUM(D3687:E3689),SUM(E3687:F3689),SUM(F3687:G3689),SUM(G3687:H3689),SUM(H3687:I3689),SUM(I3687:J3689),SUM(J3687:K3689),SUM(K3687:L3689),SUM(L3687:M3689),SUM(M3687:N3689),SUM(N3687:O3689),SUM(O3687:P3689),SUM(P3687:Q3689),SUM(Q3687:R3689),SUM(R3687:S3689),SUM(S3687:T3689),SUM(T3687:U3689))</f>
        <v>0</v>
      </c>
      <c r="B3689" s="33"/>
      <c r="C3689" s="34"/>
      <c r="D3689" s="34"/>
      <c r="E3689" s="34"/>
      <c r="F3689" s="34"/>
      <c r="G3689" s="34"/>
      <c r="H3689" s="34"/>
      <c r="I3689" s="34"/>
      <c r="J3689" s="34"/>
      <c r="K3689" s="34"/>
      <c r="L3689" s="34"/>
      <c r="M3689" s="34"/>
      <c r="N3689" s="34"/>
      <c r="O3689" s="34"/>
      <c r="P3689" s="34"/>
      <c r="Q3689" s="34"/>
      <c r="R3689" s="34"/>
      <c r="S3689" s="34"/>
      <c r="T3689" s="34"/>
      <c r="U3689" s="35"/>
      <c r="V3689" s="36">
        <v>3.7622001171112061</v>
      </c>
    </row>
    <row r="3690" spans="1:22" s="23" customFormat="1" x14ac:dyDescent="0.25">
      <c r="A3690" s="24"/>
      <c r="B3690" s="25"/>
      <c r="C3690" s="26"/>
      <c r="D3690" s="26"/>
      <c r="E3690" s="26"/>
      <c r="F3690" s="26"/>
      <c r="G3690" s="26"/>
      <c r="H3690" s="26"/>
      <c r="I3690" s="26"/>
      <c r="J3690" s="26"/>
      <c r="K3690" s="26"/>
      <c r="L3690" s="26"/>
      <c r="M3690" s="26"/>
      <c r="N3690" s="26"/>
      <c r="O3690" s="26"/>
      <c r="P3690" s="26"/>
      <c r="Q3690" s="26"/>
      <c r="R3690" s="26"/>
      <c r="S3690" s="26"/>
      <c r="T3690" s="26"/>
      <c r="U3690" s="27"/>
      <c r="V3690" s="24"/>
    </row>
    <row r="3691" spans="1:22" s="23" customFormat="1" x14ac:dyDescent="0.25">
      <c r="A3691" s="28"/>
      <c r="B3691" s="29"/>
      <c r="C3691" s="30"/>
      <c r="D3691" s="30"/>
      <c r="E3691" s="30"/>
      <c r="F3691" s="30"/>
      <c r="G3691" s="30"/>
      <c r="H3691" s="30"/>
      <c r="I3691" s="30"/>
      <c r="J3691" s="30"/>
      <c r="K3691" s="30"/>
      <c r="L3691" s="30"/>
      <c r="M3691" s="30"/>
      <c r="N3691" s="30"/>
      <c r="O3691" s="30"/>
      <c r="P3691" s="30"/>
      <c r="Q3691" s="30"/>
      <c r="R3691" s="30"/>
      <c r="S3691" s="30"/>
      <c r="T3691" s="30"/>
      <c r="U3691" s="31"/>
      <c r="V3691" s="28"/>
    </row>
    <row r="3692" spans="1:22" s="23" customFormat="1" x14ac:dyDescent="0.25">
      <c r="A3692" s="28"/>
      <c r="B3692" s="29"/>
      <c r="C3692" s="30"/>
      <c r="D3692" s="30"/>
      <c r="E3692" s="30"/>
      <c r="F3692" s="30"/>
      <c r="G3692" s="30"/>
      <c r="H3692" s="30"/>
      <c r="I3692" s="30"/>
      <c r="J3692" s="30"/>
      <c r="K3692" s="30"/>
      <c r="L3692" s="30"/>
      <c r="M3692" s="30"/>
      <c r="N3692" s="30"/>
      <c r="O3692" s="30"/>
      <c r="P3692" s="30"/>
      <c r="Q3692" s="30"/>
      <c r="R3692" s="30"/>
      <c r="S3692" s="30"/>
      <c r="T3692" s="30"/>
      <c r="U3692" s="31"/>
      <c r="V3692" s="28"/>
    </row>
    <row r="3693" spans="1:22" s="23" customFormat="1" x14ac:dyDescent="0.25">
      <c r="A3693" s="28"/>
      <c r="B3693" s="29"/>
      <c r="C3693" s="30"/>
      <c r="D3693" s="30"/>
      <c r="E3693" s="30"/>
      <c r="F3693" s="30"/>
      <c r="G3693" s="30"/>
      <c r="H3693" s="30"/>
      <c r="I3693" s="30"/>
      <c r="J3693" s="30"/>
      <c r="K3693" s="30"/>
      <c r="L3693" s="30"/>
      <c r="M3693" s="30"/>
      <c r="N3693" s="30"/>
      <c r="O3693" s="30"/>
      <c r="P3693" s="30"/>
      <c r="Q3693" s="30"/>
      <c r="R3693" s="30"/>
      <c r="S3693" s="30"/>
      <c r="T3693" s="30"/>
      <c r="U3693" s="31"/>
      <c r="V3693" s="28"/>
    </row>
    <row r="3694" spans="1:22" s="23" customFormat="1" x14ac:dyDescent="0.25">
      <c r="A3694" s="28"/>
      <c r="B3694" s="29"/>
      <c r="C3694" s="30"/>
      <c r="D3694" s="30"/>
      <c r="E3694" s="30"/>
      <c r="F3694" s="30"/>
      <c r="G3694" s="30"/>
      <c r="H3694" s="30"/>
      <c r="I3694" s="30"/>
      <c r="J3694" s="30"/>
      <c r="K3694" s="30"/>
      <c r="L3694" s="30"/>
      <c r="M3694" s="30"/>
      <c r="N3694" s="30"/>
      <c r="O3694" s="30"/>
      <c r="P3694" s="30"/>
      <c r="Q3694" s="30"/>
      <c r="R3694" s="30"/>
      <c r="S3694" s="30"/>
      <c r="T3694" s="30"/>
      <c r="U3694" s="31"/>
      <c r="V3694" s="28"/>
    </row>
    <row r="3695" spans="1:22" s="23" customFormat="1" x14ac:dyDescent="0.25">
      <c r="A3695" s="28"/>
      <c r="B3695" s="29"/>
      <c r="C3695" s="30"/>
      <c r="D3695" s="30"/>
      <c r="E3695" s="30"/>
      <c r="F3695" s="30"/>
      <c r="G3695" s="30"/>
      <c r="H3695" s="30"/>
      <c r="I3695" s="30"/>
      <c r="J3695" s="30"/>
      <c r="K3695" s="30"/>
      <c r="L3695" s="30"/>
      <c r="M3695" s="30"/>
      <c r="N3695" s="30"/>
      <c r="O3695" s="30"/>
      <c r="P3695" s="30"/>
      <c r="Q3695" s="30"/>
      <c r="R3695" s="30"/>
      <c r="S3695" s="30"/>
      <c r="T3695" s="30"/>
      <c r="U3695" s="31"/>
      <c r="V3695" s="28"/>
    </row>
    <row r="3696" spans="1:22" s="23" customFormat="1" ht="15.75" thickBot="1" x14ac:dyDescent="0.3">
      <c r="A3696" s="32">
        <f t="shared" ref="A3696" si="526">MIN(SUM(B3694:C3696),SUM(C3694:D3696),SUM(D3694:E3696),SUM(E3694:F3696),SUM(F3694:G3696),SUM(G3694:H3696),SUM(H3694:I3696),SUM(I3694:J3696),SUM(J3694:K3696),SUM(K3694:L3696),SUM(L3694:M3696),SUM(M3694:N3696),SUM(N3694:O3696),SUM(O3694:P3696),SUM(P3694:Q3696),SUM(Q3694:R3696),SUM(R3694:S3696),SUM(S3694:T3696),SUM(T3694:U3696))</f>
        <v>0</v>
      </c>
      <c r="B3696" s="33"/>
      <c r="C3696" s="34"/>
      <c r="D3696" s="34"/>
      <c r="E3696" s="34"/>
      <c r="F3696" s="34"/>
      <c r="G3696" s="34"/>
      <c r="H3696" s="34"/>
      <c r="I3696" s="34"/>
      <c r="J3696" s="34"/>
      <c r="K3696" s="34"/>
      <c r="L3696" s="34"/>
      <c r="M3696" s="34"/>
      <c r="N3696" s="34"/>
      <c r="O3696" s="34"/>
      <c r="P3696" s="34"/>
      <c r="Q3696" s="34"/>
      <c r="R3696" s="34"/>
      <c r="S3696" s="34"/>
      <c r="T3696" s="34"/>
      <c r="U3696" s="35"/>
      <c r="V3696" s="36">
        <v>3.762298583984375</v>
      </c>
    </row>
    <row r="3697" spans="1:22" s="23" customFormat="1" x14ac:dyDescent="0.25">
      <c r="A3697" s="24"/>
      <c r="B3697" s="25"/>
      <c r="C3697" s="26"/>
      <c r="D3697" s="26"/>
      <c r="E3697" s="26"/>
      <c r="F3697" s="26"/>
      <c r="G3697" s="26"/>
      <c r="H3697" s="26"/>
      <c r="I3697" s="26"/>
      <c r="J3697" s="26"/>
      <c r="K3697" s="26"/>
      <c r="L3697" s="26"/>
      <c r="M3697" s="26"/>
      <c r="N3697" s="26"/>
      <c r="O3697" s="26"/>
      <c r="P3697" s="26"/>
      <c r="Q3697" s="26"/>
      <c r="R3697" s="26"/>
      <c r="S3697" s="26"/>
      <c r="T3697" s="26"/>
      <c r="U3697" s="27"/>
      <c r="V3697" s="24"/>
    </row>
    <row r="3698" spans="1:22" s="23" customFormat="1" x14ac:dyDescent="0.25">
      <c r="A3698" s="28"/>
      <c r="B3698" s="29"/>
      <c r="C3698" s="30"/>
      <c r="D3698" s="30"/>
      <c r="E3698" s="30"/>
      <c r="F3698" s="30"/>
      <c r="G3698" s="30"/>
      <c r="H3698" s="30"/>
      <c r="I3698" s="30"/>
      <c r="J3698" s="30"/>
      <c r="K3698" s="30"/>
      <c r="L3698" s="30"/>
      <c r="M3698" s="30"/>
      <c r="N3698" s="30"/>
      <c r="O3698" s="30"/>
      <c r="P3698" s="30"/>
      <c r="Q3698" s="30"/>
      <c r="R3698" s="30"/>
      <c r="S3698" s="30"/>
      <c r="T3698" s="30"/>
      <c r="U3698" s="31"/>
      <c r="V3698" s="28"/>
    </row>
    <row r="3699" spans="1:22" s="23" customFormat="1" x14ac:dyDescent="0.25">
      <c r="A3699" s="28"/>
      <c r="B3699" s="29"/>
      <c r="C3699" s="30"/>
      <c r="D3699" s="30"/>
      <c r="E3699" s="30"/>
      <c r="F3699" s="30"/>
      <c r="G3699" s="30"/>
      <c r="H3699" s="30"/>
      <c r="I3699" s="30"/>
      <c r="J3699" s="30"/>
      <c r="K3699" s="30"/>
      <c r="L3699" s="30"/>
      <c r="M3699" s="30"/>
      <c r="N3699" s="30"/>
      <c r="O3699" s="30"/>
      <c r="P3699" s="30"/>
      <c r="Q3699" s="30"/>
      <c r="R3699" s="30"/>
      <c r="S3699" s="30"/>
      <c r="T3699" s="30"/>
      <c r="U3699" s="31"/>
      <c r="V3699" s="28"/>
    </row>
    <row r="3700" spans="1:22" s="23" customFormat="1" x14ac:dyDescent="0.25">
      <c r="A3700" s="28"/>
      <c r="B3700" s="29"/>
      <c r="C3700" s="30"/>
      <c r="D3700" s="30"/>
      <c r="E3700" s="30"/>
      <c r="F3700" s="30"/>
      <c r="G3700" s="30"/>
      <c r="H3700" s="30"/>
      <c r="I3700" s="30"/>
      <c r="J3700" s="30"/>
      <c r="K3700" s="30"/>
      <c r="L3700" s="30"/>
      <c r="M3700" s="30"/>
      <c r="N3700" s="30"/>
      <c r="O3700" s="30"/>
      <c r="P3700" s="30"/>
      <c r="Q3700" s="30"/>
      <c r="R3700" s="30"/>
      <c r="S3700" s="30"/>
      <c r="T3700" s="30"/>
      <c r="U3700" s="31"/>
      <c r="V3700" s="28"/>
    </row>
    <row r="3701" spans="1:22" s="23" customFormat="1" x14ac:dyDescent="0.25">
      <c r="A3701" s="28"/>
      <c r="B3701" s="29"/>
      <c r="C3701" s="30"/>
      <c r="D3701" s="30"/>
      <c r="E3701" s="30"/>
      <c r="F3701" s="30"/>
      <c r="G3701" s="30"/>
      <c r="H3701" s="30"/>
      <c r="I3701" s="30"/>
      <c r="J3701" s="30"/>
      <c r="K3701" s="30"/>
      <c r="L3701" s="30"/>
      <c r="M3701" s="30"/>
      <c r="N3701" s="30"/>
      <c r="O3701" s="30"/>
      <c r="P3701" s="30"/>
      <c r="Q3701" s="30"/>
      <c r="R3701" s="30"/>
      <c r="S3701" s="30"/>
      <c r="T3701" s="30"/>
      <c r="U3701" s="31"/>
      <c r="V3701" s="28"/>
    </row>
    <row r="3702" spans="1:22" s="23" customFormat="1" x14ac:dyDescent="0.25">
      <c r="A3702" s="28"/>
      <c r="B3702" s="29"/>
      <c r="C3702" s="30"/>
      <c r="D3702" s="30"/>
      <c r="E3702" s="30"/>
      <c r="F3702" s="30"/>
      <c r="G3702" s="30"/>
      <c r="H3702" s="30"/>
      <c r="I3702" s="30"/>
      <c r="J3702" s="30"/>
      <c r="K3702" s="30"/>
      <c r="L3702" s="30"/>
      <c r="M3702" s="30"/>
      <c r="N3702" s="30"/>
      <c r="O3702" s="30"/>
      <c r="P3702" s="30"/>
      <c r="Q3702" s="30"/>
      <c r="R3702" s="30"/>
      <c r="S3702" s="30"/>
      <c r="T3702" s="30"/>
      <c r="U3702" s="31"/>
      <c r="V3702" s="28"/>
    </row>
    <row r="3703" spans="1:22" s="23" customFormat="1" ht="15.75" thickBot="1" x14ac:dyDescent="0.3">
      <c r="A3703" s="32">
        <f t="shared" ref="A3703" si="527">MIN(SUM(B3701:C3703),SUM(C3701:D3703),SUM(D3701:E3703),SUM(E3701:F3703),SUM(F3701:G3703),SUM(G3701:H3703),SUM(H3701:I3703),SUM(I3701:J3703),SUM(J3701:K3703),SUM(K3701:L3703),SUM(L3701:M3703),SUM(M3701:N3703),SUM(N3701:O3703),SUM(O3701:P3703),SUM(P3701:Q3703),SUM(Q3701:R3703),SUM(R3701:S3703),SUM(S3701:T3703),SUM(T3701:U3703))</f>
        <v>0</v>
      </c>
      <c r="B3703" s="33"/>
      <c r="C3703" s="34"/>
      <c r="D3703" s="34"/>
      <c r="E3703" s="34"/>
      <c r="F3703" s="34"/>
      <c r="G3703" s="34"/>
      <c r="H3703" s="34"/>
      <c r="I3703" s="34"/>
      <c r="J3703" s="34"/>
      <c r="K3703" s="34"/>
      <c r="L3703" s="34"/>
      <c r="M3703" s="34"/>
      <c r="N3703" s="34"/>
      <c r="O3703" s="34"/>
      <c r="P3703" s="34"/>
      <c r="Q3703" s="34"/>
      <c r="R3703" s="34"/>
      <c r="S3703" s="34"/>
      <c r="T3703" s="34"/>
      <c r="U3703" s="35"/>
      <c r="V3703" s="36">
        <v>3.766563892364502</v>
      </c>
    </row>
    <row r="3704" spans="1:22" s="23" customFormat="1" x14ac:dyDescent="0.25">
      <c r="A3704" s="24"/>
      <c r="B3704" s="25"/>
      <c r="C3704" s="26"/>
      <c r="D3704" s="26"/>
      <c r="E3704" s="26"/>
      <c r="F3704" s="26"/>
      <c r="G3704" s="26"/>
      <c r="H3704" s="26"/>
      <c r="I3704" s="26"/>
      <c r="J3704" s="26"/>
      <c r="K3704" s="26"/>
      <c r="L3704" s="26"/>
      <c r="M3704" s="26"/>
      <c r="N3704" s="26"/>
      <c r="O3704" s="26"/>
      <c r="P3704" s="26"/>
      <c r="Q3704" s="26"/>
      <c r="R3704" s="26"/>
      <c r="S3704" s="26"/>
      <c r="T3704" s="26"/>
      <c r="U3704" s="27"/>
      <c r="V3704" s="24"/>
    </row>
    <row r="3705" spans="1:22" s="23" customFormat="1" x14ac:dyDescent="0.25">
      <c r="A3705" s="28"/>
      <c r="B3705" s="29"/>
      <c r="C3705" s="30"/>
      <c r="D3705" s="30"/>
      <c r="E3705" s="30"/>
      <c r="F3705" s="30"/>
      <c r="G3705" s="30"/>
      <c r="H3705" s="30"/>
      <c r="I3705" s="30"/>
      <c r="J3705" s="30"/>
      <c r="K3705" s="30"/>
      <c r="L3705" s="30"/>
      <c r="M3705" s="30"/>
      <c r="N3705" s="30"/>
      <c r="O3705" s="30"/>
      <c r="P3705" s="30"/>
      <c r="Q3705" s="30"/>
      <c r="R3705" s="30"/>
      <c r="S3705" s="30"/>
      <c r="T3705" s="30"/>
      <c r="U3705" s="31"/>
      <c r="V3705" s="28"/>
    </row>
    <row r="3706" spans="1:22" s="23" customFormat="1" x14ac:dyDescent="0.25">
      <c r="A3706" s="28"/>
      <c r="B3706" s="29"/>
      <c r="C3706" s="30"/>
      <c r="D3706" s="30"/>
      <c r="E3706" s="30"/>
      <c r="F3706" s="30"/>
      <c r="G3706" s="30"/>
      <c r="H3706" s="30"/>
      <c r="I3706" s="30"/>
      <c r="J3706" s="30"/>
      <c r="K3706" s="30"/>
      <c r="L3706" s="30"/>
      <c r="M3706" s="30"/>
      <c r="N3706" s="30"/>
      <c r="O3706" s="30"/>
      <c r="P3706" s="30"/>
      <c r="Q3706" s="30"/>
      <c r="R3706" s="30"/>
      <c r="S3706" s="30"/>
      <c r="T3706" s="30"/>
      <c r="U3706" s="31"/>
      <c r="V3706" s="28"/>
    </row>
    <row r="3707" spans="1:22" s="23" customFormat="1" x14ac:dyDescent="0.25">
      <c r="A3707" s="28"/>
      <c r="B3707" s="29"/>
      <c r="C3707" s="30"/>
      <c r="D3707" s="30"/>
      <c r="E3707" s="30"/>
      <c r="F3707" s="30"/>
      <c r="G3707" s="30"/>
      <c r="H3707" s="30"/>
      <c r="I3707" s="30"/>
      <c r="J3707" s="30"/>
      <c r="K3707" s="30"/>
      <c r="L3707" s="30"/>
      <c r="M3707" s="30"/>
      <c r="N3707" s="30"/>
      <c r="O3707" s="30"/>
      <c r="P3707" s="30"/>
      <c r="Q3707" s="30"/>
      <c r="R3707" s="30"/>
      <c r="S3707" s="30"/>
      <c r="T3707" s="30"/>
      <c r="U3707" s="31"/>
      <c r="V3707" s="28"/>
    </row>
    <row r="3708" spans="1:22" s="23" customFormat="1" x14ac:dyDescent="0.25">
      <c r="A3708" s="28"/>
      <c r="B3708" s="29"/>
      <c r="C3708" s="30"/>
      <c r="D3708" s="30"/>
      <c r="E3708" s="30"/>
      <c r="F3708" s="30"/>
      <c r="G3708" s="30"/>
      <c r="H3708" s="30"/>
      <c r="I3708" s="30"/>
      <c r="J3708" s="30"/>
      <c r="K3708" s="30"/>
      <c r="L3708" s="30"/>
      <c r="M3708" s="30"/>
      <c r="N3708" s="30"/>
      <c r="O3708" s="30"/>
      <c r="P3708" s="30"/>
      <c r="Q3708" s="30"/>
      <c r="R3708" s="30"/>
      <c r="S3708" s="30"/>
      <c r="T3708" s="30"/>
      <c r="U3708" s="31"/>
      <c r="V3708" s="28"/>
    </row>
    <row r="3709" spans="1:22" s="23" customFormat="1" x14ac:dyDescent="0.25">
      <c r="A3709" s="28"/>
      <c r="B3709" s="29"/>
      <c r="C3709" s="30"/>
      <c r="D3709" s="30"/>
      <c r="E3709" s="30"/>
      <c r="F3709" s="30"/>
      <c r="G3709" s="30"/>
      <c r="H3709" s="30"/>
      <c r="I3709" s="30"/>
      <c r="J3709" s="30"/>
      <c r="K3709" s="30"/>
      <c r="L3709" s="30"/>
      <c r="M3709" s="30"/>
      <c r="N3709" s="30"/>
      <c r="O3709" s="30"/>
      <c r="P3709" s="30"/>
      <c r="Q3709" s="30"/>
      <c r="R3709" s="30"/>
      <c r="S3709" s="30"/>
      <c r="T3709" s="30"/>
      <c r="U3709" s="31"/>
      <c r="V3709" s="28"/>
    </row>
    <row r="3710" spans="1:22" s="23" customFormat="1" ht="15.75" thickBot="1" x14ac:dyDescent="0.3">
      <c r="A3710" s="32">
        <f t="shared" ref="A3710" si="528">MIN(SUM(B3708:C3710),SUM(C3708:D3710),SUM(D3708:E3710),SUM(E3708:F3710),SUM(F3708:G3710),SUM(G3708:H3710),SUM(H3708:I3710),SUM(I3708:J3710),SUM(J3708:K3710),SUM(K3708:L3710),SUM(L3708:M3710),SUM(M3708:N3710),SUM(N3708:O3710),SUM(O3708:P3710),SUM(P3708:Q3710),SUM(Q3708:R3710),SUM(R3708:S3710),SUM(S3708:T3710),SUM(T3708:U3710))</f>
        <v>0</v>
      </c>
      <c r="B3710" s="33"/>
      <c r="C3710" s="34"/>
      <c r="D3710" s="34"/>
      <c r="E3710" s="34"/>
      <c r="F3710" s="34"/>
      <c r="G3710" s="34"/>
      <c r="H3710" s="34"/>
      <c r="I3710" s="34"/>
      <c r="J3710" s="34"/>
      <c r="K3710" s="34"/>
      <c r="L3710" s="34"/>
      <c r="M3710" s="34"/>
      <c r="N3710" s="34"/>
      <c r="O3710" s="34"/>
      <c r="P3710" s="34"/>
      <c r="Q3710" s="34"/>
      <c r="R3710" s="34"/>
      <c r="S3710" s="34"/>
      <c r="T3710" s="34"/>
      <c r="U3710" s="35"/>
      <c r="V3710" s="36">
        <v>3.7689752578735352</v>
      </c>
    </row>
    <row r="3711" spans="1:22" s="23" customFormat="1" x14ac:dyDescent="0.25">
      <c r="A3711" s="24"/>
      <c r="B3711" s="25"/>
      <c r="C3711" s="26"/>
      <c r="D3711" s="26"/>
      <c r="E3711" s="26"/>
      <c r="F3711" s="26"/>
      <c r="G3711" s="26"/>
      <c r="H3711" s="26"/>
      <c r="I3711" s="26"/>
      <c r="J3711" s="26"/>
      <c r="K3711" s="26"/>
      <c r="L3711" s="26"/>
      <c r="M3711" s="26"/>
      <c r="N3711" s="26"/>
      <c r="O3711" s="26"/>
      <c r="P3711" s="26"/>
      <c r="Q3711" s="26"/>
      <c r="R3711" s="26"/>
      <c r="S3711" s="26"/>
      <c r="T3711" s="26"/>
      <c r="U3711" s="27"/>
      <c r="V3711" s="24"/>
    </row>
    <row r="3712" spans="1:22" s="23" customFormat="1" x14ac:dyDescent="0.25">
      <c r="A3712" s="28"/>
      <c r="B3712" s="29"/>
      <c r="C3712" s="30"/>
      <c r="D3712" s="30"/>
      <c r="E3712" s="30"/>
      <c r="F3712" s="30"/>
      <c r="G3712" s="30"/>
      <c r="H3712" s="30"/>
      <c r="I3712" s="30"/>
      <c r="J3712" s="30"/>
      <c r="K3712" s="30"/>
      <c r="L3712" s="30"/>
      <c r="M3712" s="30"/>
      <c r="N3712" s="30"/>
      <c r="O3712" s="30"/>
      <c r="P3712" s="30"/>
      <c r="Q3712" s="30"/>
      <c r="R3712" s="30"/>
      <c r="S3712" s="30"/>
      <c r="T3712" s="30"/>
      <c r="U3712" s="31"/>
      <c r="V3712" s="28"/>
    </row>
    <row r="3713" spans="1:22" s="23" customFormat="1" x14ac:dyDescent="0.25">
      <c r="A3713" s="28"/>
      <c r="B3713" s="29"/>
      <c r="C3713" s="30"/>
      <c r="D3713" s="30"/>
      <c r="E3713" s="30"/>
      <c r="F3713" s="30"/>
      <c r="G3713" s="30"/>
      <c r="H3713" s="30"/>
      <c r="I3713" s="30"/>
      <c r="J3713" s="30"/>
      <c r="K3713" s="30"/>
      <c r="L3713" s="30"/>
      <c r="M3713" s="30"/>
      <c r="N3713" s="30"/>
      <c r="O3713" s="30"/>
      <c r="P3713" s="30"/>
      <c r="Q3713" s="30"/>
      <c r="R3713" s="30"/>
      <c r="S3713" s="30"/>
      <c r="T3713" s="30"/>
      <c r="U3713" s="31"/>
      <c r="V3713" s="28"/>
    </row>
    <row r="3714" spans="1:22" s="23" customFormat="1" x14ac:dyDescent="0.25">
      <c r="A3714" s="28"/>
      <c r="B3714" s="29"/>
      <c r="C3714" s="30"/>
      <c r="D3714" s="30"/>
      <c r="E3714" s="30"/>
      <c r="F3714" s="30"/>
      <c r="G3714" s="30"/>
      <c r="H3714" s="30"/>
      <c r="I3714" s="30"/>
      <c r="J3714" s="30"/>
      <c r="K3714" s="30"/>
      <c r="L3714" s="30"/>
      <c r="M3714" s="30"/>
      <c r="N3714" s="30"/>
      <c r="O3714" s="30"/>
      <c r="P3714" s="30"/>
      <c r="Q3714" s="30"/>
      <c r="R3714" s="30"/>
      <c r="S3714" s="30"/>
      <c r="T3714" s="30"/>
      <c r="U3714" s="31"/>
      <c r="V3714" s="28"/>
    </row>
    <row r="3715" spans="1:22" s="23" customFormat="1" x14ac:dyDescent="0.25">
      <c r="A3715" s="28"/>
      <c r="B3715" s="29"/>
      <c r="C3715" s="30"/>
      <c r="D3715" s="30"/>
      <c r="E3715" s="30"/>
      <c r="F3715" s="30"/>
      <c r="G3715" s="30"/>
      <c r="H3715" s="30"/>
      <c r="I3715" s="30"/>
      <c r="J3715" s="30"/>
      <c r="K3715" s="30"/>
      <c r="L3715" s="30"/>
      <c r="M3715" s="30"/>
      <c r="N3715" s="30"/>
      <c r="O3715" s="30"/>
      <c r="P3715" s="30"/>
      <c r="Q3715" s="30"/>
      <c r="R3715" s="30"/>
      <c r="S3715" s="30"/>
      <c r="T3715" s="30"/>
      <c r="U3715" s="31"/>
      <c r="V3715" s="28"/>
    </row>
    <row r="3716" spans="1:22" s="23" customFormat="1" x14ac:dyDescent="0.25">
      <c r="A3716" s="28"/>
      <c r="B3716" s="29"/>
      <c r="C3716" s="30"/>
      <c r="D3716" s="30"/>
      <c r="E3716" s="30"/>
      <c r="F3716" s="30"/>
      <c r="G3716" s="30"/>
      <c r="H3716" s="30"/>
      <c r="I3716" s="30"/>
      <c r="J3716" s="30"/>
      <c r="K3716" s="30"/>
      <c r="L3716" s="30"/>
      <c r="M3716" s="30"/>
      <c r="N3716" s="30"/>
      <c r="O3716" s="30"/>
      <c r="P3716" s="30"/>
      <c r="Q3716" s="30"/>
      <c r="R3716" s="30"/>
      <c r="S3716" s="30"/>
      <c r="T3716" s="30"/>
      <c r="U3716" s="31"/>
      <c r="V3716" s="28"/>
    </row>
    <row r="3717" spans="1:22" s="23" customFormat="1" ht="15.75" thickBot="1" x14ac:dyDescent="0.3">
      <c r="A3717" s="32">
        <f t="shared" ref="A3717" si="529">MIN(SUM(B3715:C3717),SUM(C3715:D3717),SUM(D3715:E3717),SUM(E3715:F3717),SUM(F3715:G3717),SUM(G3715:H3717),SUM(H3715:I3717),SUM(I3715:J3717),SUM(J3715:K3717),SUM(K3715:L3717),SUM(L3715:M3717),SUM(M3715:N3717),SUM(N3715:O3717),SUM(O3715:P3717),SUM(P3715:Q3717),SUM(Q3715:R3717),SUM(R3715:S3717),SUM(S3715:T3717),SUM(T3715:U3717))</f>
        <v>0</v>
      </c>
      <c r="B3717" s="33"/>
      <c r="C3717" s="34"/>
      <c r="D3717" s="34"/>
      <c r="E3717" s="34"/>
      <c r="F3717" s="34"/>
      <c r="G3717" s="34"/>
      <c r="H3717" s="34"/>
      <c r="I3717" s="34"/>
      <c r="J3717" s="34"/>
      <c r="K3717" s="34"/>
      <c r="L3717" s="34"/>
      <c r="M3717" s="34"/>
      <c r="N3717" s="34"/>
      <c r="O3717" s="34"/>
      <c r="P3717" s="34"/>
      <c r="Q3717" s="34"/>
      <c r="R3717" s="34"/>
      <c r="S3717" s="34"/>
      <c r="T3717" s="34"/>
      <c r="U3717" s="35"/>
      <c r="V3717" s="36">
        <v>3.7881309986114502</v>
      </c>
    </row>
    <row r="3718" spans="1:22" s="23" customFormat="1" x14ac:dyDescent="0.25">
      <c r="A3718" s="24"/>
      <c r="B3718" s="25"/>
      <c r="C3718" s="26"/>
      <c r="D3718" s="26"/>
      <c r="E3718" s="26"/>
      <c r="F3718" s="26"/>
      <c r="G3718" s="26"/>
      <c r="H3718" s="26"/>
      <c r="I3718" s="26"/>
      <c r="J3718" s="26"/>
      <c r="K3718" s="26"/>
      <c r="L3718" s="26"/>
      <c r="M3718" s="26"/>
      <c r="N3718" s="26"/>
      <c r="O3718" s="26"/>
      <c r="P3718" s="26"/>
      <c r="Q3718" s="26"/>
      <c r="R3718" s="26"/>
      <c r="S3718" s="26"/>
      <c r="T3718" s="26"/>
      <c r="U3718" s="27"/>
      <c r="V3718" s="24"/>
    </row>
    <row r="3719" spans="1:22" s="23" customFormat="1" x14ac:dyDescent="0.25">
      <c r="A3719" s="28"/>
      <c r="B3719" s="29"/>
      <c r="C3719" s="30"/>
      <c r="D3719" s="30"/>
      <c r="E3719" s="30"/>
      <c r="F3719" s="30"/>
      <c r="G3719" s="30"/>
      <c r="H3719" s="30"/>
      <c r="I3719" s="30"/>
      <c r="J3719" s="30"/>
      <c r="K3719" s="30"/>
      <c r="L3719" s="30"/>
      <c r="M3719" s="30"/>
      <c r="N3719" s="30"/>
      <c r="O3719" s="30"/>
      <c r="P3719" s="30"/>
      <c r="Q3719" s="30"/>
      <c r="R3719" s="30"/>
      <c r="S3719" s="30"/>
      <c r="T3719" s="30"/>
      <c r="U3719" s="31"/>
      <c r="V3719" s="28"/>
    </row>
    <row r="3720" spans="1:22" s="23" customFormat="1" x14ac:dyDescent="0.25">
      <c r="A3720" s="28"/>
      <c r="B3720" s="29"/>
      <c r="C3720" s="30"/>
      <c r="D3720" s="30"/>
      <c r="E3720" s="30"/>
      <c r="F3720" s="30"/>
      <c r="G3720" s="30"/>
      <c r="H3720" s="30"/>
      <c r="I3720" s="30"/>
      <c r="J3720" s="30"/>
      <c r="K3720" s="30"/>
      <c r="L3720" s="30"/>
      <c r="M3720" s="30"/>
      <c r="N3720" s="30"/>
      <c r="O3720" s="30"/>
      <c r="P3720" s="30"/>
      <c r="Q3720" s="30"/>
      <c r="R3720" s="30"/>
      <c r="S3720" s="30"/>
      <c r="T3720" s="30"/>
      <c r="U3720" s="31"/>
      <c r="V3720" s="28"/>
    </row>
    <row r="3721" spans="1:22" s="23" customFormat="1" x14ac:dyDescent="0.25">
      <c r="A3721" s="28"/>
      <c r="B3721" s="29"/>
      <c r="C3721" s="30"/>
      <c r="D3721" s="30"/>
      <c r="E3721" s="30"/>
      <c r="F3721" s="30"/>
      <c r="G3721" s="30"/>
      <c r="H3721" s="30"/>
      <c r="I3721" s="30"/>
      <c r="J3721" s="30"/>
      <c r="K3721" s="30"/>
      <c r="L3721" s="30"/>
      <c r="M3721" s="30"/>
      <c r="N3721" s="30"/>
      <c r="O3721" s="30"/>
      <c r="P3721" s="30"/>
      <c r="Q3721" s="30"/>
      <c r="R3721" s="30"/>
      <c r="S3721" s="30"/>
      <c r="T3721" s="30"/>
      <c r="U3721" s="31"/>
      <c r="V3721" s="28"/>
    </row>
    <row r="3722" spans="1:22" s="23" customFormat="1" x14ac:dyDescent="0.25">
      <c r="A3722" s="28"/>
      <c r="B3722" s="29"/>
      <c r="C3722" s="30"/>
      <c r="D3722" s="30"/>
      <c r="E3722" s="30"/>
      <c r="F3722" s="30"/>
      <c r="G3722" s="30"/>
      <c r="H3722" s="30"/>
      <c r="I3722" s="30"/>
      <c r="J3722" s="30"/>
      <c r="K3722" s="30"/>
      <c r="L3722" s="30"/>
      <c r="M3722" s="30"/>
      <c r="N3722" s="30"/>
      <c r="O3722" s="30"/>
      <c r="P3722" s="30"/>
      <c r="Q3722" s="30"/>
      <c r="R3722" s="30"/>
      <c r="S3722" s="30"/>
      <c r="T3722" s="30"/>
      <c r="U3722" s="31"/>
      <c r="V3722" s="28"/>
    </row>
    <row r="3723" spans="1:22" s="23" customFormat="1" x14ac:dyDescent="0.25">
      <c r="A3723" s="28"/>
      <c r="B3723" s="29"/>
      <c r="C3723" s="30"/>
      <c r="D3723" s="30"/>
      <c r="E3723" s="30"/>
      <c r="F3723" s="30"/>
      <c r="G3723" s="30"/>
      <c r="H3723" s="30"/>
      <c r="I3723" s="30"/>
      <c r="J3723" s="30"/>
      <c r="K3723" s="30"/>
      <c r="L3723" s="30"/>
      <c r="M3723" s="30"/>
      <c r="N3723" s="30"/>
      <c r="O3723" s="30"/>
      <c r="P3723" s="30"/>
      <c r="Q3723" s="30"/>
      <c r="R3723" s="30"/>
      <c r="S3723" s="30"/>
      <c r="T3723" s="30"/>
      <c r="U3723" s="31"/>
      <c r="V3723" s="28"/>
    </row>
    <row r="3724" spans="1:22" s="23" customFormat="1" ht="15.75" thickBot="1" x14ac:dyDescent="0.3">
      <c r="A3724" s="32">
        <f t="shared" ref="A3724" si="530">MIN(SUM(B3722:C3724),SUM(C3722:D3724),SUM(D3722:E3724),SUM(E3722:F3724),SUM(F3722:G3724),SUM(G3722:H3724),SUM(H3722:I3724),SUM(I3722:J3724),SUM(J3722:K3724),SUM(K3722:L3724),SUM(L3722:M3724),SUM(M3722:N3724),SUM(N3722:O3724),SUM(O3722:P3724),SUM(P3722:Q3724),SUM(Q3722:R3724),SUM(R3722:S3724),SUM(S3722:T3724),SUM(T3722:U3724))</f>
        <v>0</v>
      </c>
      <c r="B3724" s="33"/>
      <c r="C3724" s="34"/>
      <c r="D3724" s="34"/>
      <c r="E3724" s="34"/>
      <c r="F3724" s="34"/>
      <c r="G3724" s="34"/>
      <c r="H3724" s="34"/>
      <c r="I3724" s="34"/>
      <c r="J3724" s="34"/>
      <c r="K3724" s="34"/>
      <c r="L3724" s="34"/>
      <c r="M3724" s="34"/>
      <c r="N3724" s="34"/>
      <c r="O3724" s="34"/>
      <c r="P3724" s="34"/>
      <c r="Q3724" s="34"/>
      <c r="R3724" s="34"/>
      <c r="S3724" s="34"/>
      <c r="T3724" s="34"/>
      <c r="U3724" s="35"/>
      <c r="V3724" s="36">
        <v>3.8075520992279053</v>
      </c>
    </row>
    <row r="3725" spans="1:22" s="23" customFormat="1" x14ac:dyDescent="0.25">
      <c r="A3725" s="24"/>
      <c r="B3725" s="25"/>
      <c r="C3725" s="26"/>
      <c r="D3725" s="26"/>
      <c r="E3725" s="26"/>
      <c r="F3725" s="26"/>
      <c r="G3725" s="26"/>
      <c r="H3725" s="26"/>
      <c r="I3725" s="26"/>
      <c r="J3725" s="26"/>
      <c r="K3725" s="26"/>
      <c r="L3725" s="26"/>
      <c r="M3725" s="26"/>
      <c r="N3725" s="26"/>
      <c r="O3725" s="26"/>
      <c r="P3725" s="26"/>
      <c r="Q3725" s="26"/>
      <c r="R3725" s="26"/>
      <c r="S3725" s="26"/>
      <c r="T3725" s="26"/>
      <c r="U3725" s="27"/>
      <c r="V3725" s="24"/>
    </row>
    <row r="3726" spans="1:22" s="23" customFormat="1" x14ac:dyDescent="0.25">
      <c r="A3726" s="28"/>
      <c r="B3726" s="29"/>
      <c r="C3726" s="30"/>
      <c r="D3726" s="30"/>
      <c r="E3726" s="30"/>
      <c r="F3726" s="30"/>
      <c r="G3726" s="30"/>
      <c r="H3726" s="30"/>
      <c r="I3726" s="30"/>
      <c r="J3726" s="30"/>
      <c r="K3726" s="30"/>
      <c r="L3726" s="30"/>
      <c r="M3726" s="30"/>
      <c r="N3726" s="30"/>
      <c r="O3726" s="30"/>
      <c r="P3726" s="30"/>
      <c r="Q3726" s="30"/>
      <c r="R3726" s="30"/>
      <c r="S3726" s="30"/>
      <c r="T3726" s="30"/>
      <c r="U3726" s="31"/>
      <c r="V3726" s="28"/>
    </row>
    <row r="3727" spans="1:22" s="23" customFormat="1" x14ac:dyDescent="0.25">
      <c r="A3727" s="28"/>
      <c r="B3727" s="29"/>
      <c r="C3727" s="30"/>
      <c r="D3727" s="30"/>
      <c r="E3727" s="30"/>
      <c r="F3727" s="30"/>
      <c r="G3727" s="30"/>
      <c r="H3727" s="30"/>
      <c r="I3727" s="30"/>
      <c r="J3727" s="30"/>
      <c r="K3727" s="30"/>
      <c r="L3727" s="30"/>
      <c r="M3727" s="30"/>
      <c r="N3727" s="30"/>
      <c r="O3727" s="30"/>
      <c r="P3727" s="30"/>
      <c r="Q3727" s="30"/>
      <c r="R3727" s="30"/>
      <c r="S3727" s="30"/>
      <c r="T3727" s="30"/>
      <c r="U3727" s="31"/>
      <c r="V3727" s="28"/>
    </row>
    <row r="3728" spans="1:22" s="23" customFormat="1" x14ac:dyDescent="0.25">
      <c r="A3728" s="28"/>
      <c r="B3728" s="29"/>
      <c r="C3728" s="30"/>
      <c r="D3728" s="30"/>
      <c r="E3728" s="30"/>
      <c r="F3728" s="30"/>
      <c r="G3728" s="30"/>
      <c r="H3728" s="30"/>
      <c r="I3728" s="30"/>
      <c r="J3728" s="30"/>
      <c r="K3728" s="30"/>
      <c r="L3728" s="30"/>
      <c r="M3728" s="30"/>
      <c r="N3728" s="30"/>
      <c r="O3728" s="30"/>
      <c r="P3728" s="30"/>
      <c r="Q3728" s="30"/>
      <c r="R3728" s="30"/>
      <c r="S3728" s="30"/>
      <c r="T3728" s="30"/>
      <c r="U3728" s="31"/>
      <c r="V3728" s="28"/>
    </row>
    <row r="3729" spans="1:22" s="23" customFormat="1" x14ac:dyDescent="0.25">
      <c r="A3729" s="28"/>
      <c r="B3729" s="29"/>
      <c r="C3729" s="30"/>
      <c r="D3729" s="30"/>
      <c r="E3729" s="30"/>
      <c r="F3729" s="30"/>
      <c r="G3729" s="30"/>
      <c r="H3729" s="30"/>
      <c r="I3729" s="30"/>
      <c r="J3729" s="30"/>
      <c r="K3729" s="30"/>
      <c r="L3729" s="30"/>
      <c r="M3729" s="30"/>
      <c r="N3729" s="30"/>
      <c r="O3729" s="30"/>
      <c r="P3729" s="30"/>
      <c r="Q3729" s="30"/>
      <c r="R3729" s="30"/>
      <c r="S3729" s="30"/>
      <c r="T3729" s="30"/>
      <c r="U3729" s="31"/>
      <c r="V3729" s="28"/>
    </row>
    <row r="3730" spans="1:22" s="23" customFormat="1" x14ac:dyDescent="0.25">
      <c r="A3730" s="28"/>
      <c r="B3730" s="29"/>
      <c r="C3730" s="30"/>
      <c r="D3730" s="30"/>
      <c r="E3730" s="30"/>
      <c r="F3730" s="30"/>
      <c r="G3730" s="30"/>
      <c r="H3730" s="30"/>
      <c r="I3730" s="30"/>
      <c r="J3730" s="30"/>
      <c r="K3730" s="30"/>
      <c r="L3730" s="30"/>
      <c r="M3730" s="30"/>
      <c r="N3730" s="30"/>
      <c r="O3730" s="30"/>
      <c r="P3730" s="30"/>
      <c r="Q3730" s="30"/>
      <c r="R3730" s="30"/>
      <c r="S3730" s="30"/>
      <c r="T3730" s="30"/>
      <c r="U3730" s="31"/>
      <c r="V3730" s="28"/>
    </row>
    <row r="3731" spans="1:22" s="23" customFormat="1" ht="15.75" thickBot="1" x14ac:dyDescent="0.3">
      <c r="A3731" s="32">
        <f t="shared" ref="A3731" si="531">MIN(SUM(B3729:C3731),SUM(C3729:D3731),SUM(D3729:E3731),SUM(E3729:F3731),SUM(F3729:G3731),SUM(G3729:H3731),SUM(H3729:I3731),SUM(I3729:J3731),SUM(J3729:K3731),SUM(K3729:L3731),SUM(L3729:M3731),SUM(M3729:N3731),SUM(N3729:O3731),SUM(O3729:P3731),SUM(P3729:Q3731),SUM(Q3729:R3731),SUM(R3729:S3731),SUM(S3729:T3731),SUM(T3729:U3731))</f>
        <v>0</v>
      </c>
      <c r="B3731" s="33"/>
      <c r="C3731" s="34"/>
      <c r="D3731" s="34"/>
      <c r="E3731" s="34"/>
      <c r="F3731" s="34"/>
      <c r="G3731" s="34"/>
      <c r="H3731" s="34"/>
      <c r="I3731" s="34"/>
      <c r="J3731" s="34"/>
      <c r="K3731" s="34"/>
      <c r="L3731" s="34"/>
      <c r="M3731" s="34"/>
      <c r="N3731" s="34"/>
      <c r="O3731" s="34"/>
      <c r="P3731" s="34"/>
      <c r="Q3731" s="34"/>
      <c r="R3731" s="34"/>
      <c r="S3731" s="34"/>
      <c r="T3731" s="34"/>
      <c r="U3731" s="35"/>
      <c r="V3731" s="36">
        <v>3.8135626316070557</v>
      </c>
    </row>
    <row r="3732" spans="1:22" s="23" customFormat="1" x14ac:dyDescent="0.25">
      <c r="A3732" s="24"/>
      <c r="B3732" s="25"/>
      <c r="C3732" s="26"/>
      <c r="D3732" s="26"/>
      <c r="E3732" s="26"/>
      <c r="F3732" s="26"/>
      <c r="G3732" s="26"/>
      <c r="H3732" s="26"/>
      <c r="I3732" s="26"/>
      <c r="J3732" s="26"/>
      <c r="K3732" s="26"/>
      <c r="L3732" s="26"/>
      <c r="M3732" s="26"/>
      <c r="N3732" s="26"/>
      <c r="O3732" s="26"/>
      <c r="P3732" s="26"/>
      <c r="Q3732" s="26"/>
      <c r="R3732" s="26"/>
      <c r="S3732" s="26"/>
      <c r="T3732" s="26"/>
      <c r="U3732" s="27"/>
      <c r="V3732" s="24"/>
    </row>
    <row r="3733" spans="1:22" s="23" customFormat="1" x14ac:dyDescent="0.25">
      <c r="A3733" s="28"/>
      <c r="B3733" s="29"/>
      <c r="C3733" s="30"/>
      <c r="D3733" s="30"/>
      <c r="E3733" s="30"/>
      <c r="F3733" s="30"/>
      <c r="G3733" s="30"/>
      <c r="H3733" s="30"/>
      <c r="I3733" s="30"/>
      <c r="J3733" s="30"/>
      <c r="K3733" s="30"/>
      <c r="L3733" s="30"/>
      <c r="M3733" s="30"/>
      <c r="N3733" s="30"/>
      <c r="O3733" s="30"/>
      <c r="P3733" s="30"/>
      <c r="Q3733" s="30"/>
      <c r="R3733" s="30"/>
      <c r="S3733" s="30"/>
      <c r="T3733" s="30"/>
      <c r="U3733" s="31"/>
      <c r="V3733" s="28"/>
    </row>
    <row r="3734" spans="1:22" s="23" customFormat="1" x14ac:dyDescent="0.25">
      <c r="A3734" s="28"/>
      <c r="B3734" s="29"/>
      <c r="C3734" s="30"/>
      <c r="D3734" s="30"/>
      <c r="E3734" s="30"/>
      <c r="F3734" s="30"/>
      <c r="G3734" s="30"/>
      <c r="H3734" s="30"/>
      <c r="I3734" s="30"/>
      <c r="J3734" s="30"/>
      <c r="K3734" s="30"/>
      <c r="L3734" s="30"/>
      <c r="M3734" s="30"/>
      <c r="N3734" s="30"/>
      <c r="O3734" s="30"/>
      <c r="P3734" s="30"/>
      <c r="Q3734" s="30"/>
      <c r="R3734" s="30"/>
      <c r="S3734" s="30"/>
      <c r="T3734" s="30"/>
      <c r="U3734" s="31"/>
      <c r="V3734" s="28"/>
    </row>
    <row r="3735" spans="1:22" s="23" customFormat="1" x14ac:dyDescent="0.25">
      <c r="A3735" s="28"/>
      <c r="B3735" s="29"/>
      <c r="C3735" s="30"/>
      <c r="D3735" s="30"/>
      <c r="E3735" s="30"/>
      <c r="F3735" s="30"/>
      <c r="G3735" s="30"/>
      <c r="H3735" s="30"/>
      <c r="I3735" s="30"/>
      <c r="J3735" s="30"/>
      <c r="K3735" s="30"/>
      <c r="L3735" s="30"/>
      <c r="M3735" s="30"/>
      <c r="N3735" s="30"/>
      <c r="O3735" s="30"/>
      <c r="P3735" s="30"/>
      <c r="Q3735" s="30"/>
      <c r="R3735" s="30"/>
      <c r="S3735" s="30"/>
      <c r="T3735" s="30"/>
      <c r="U3735" s="31"/>
      <c r="V3735" s="28"/>
    </row>
    <row r="3736" spans="1:22" s="23" customFormat="1" x14ac:dyDescent="0.25">
      <c r="A3736" s="28"/>
      <c r="B3736" s="29"/>
      <c r="C3736" s="30"/>
      <c r="D3736" s="30"/>
      <c r="E3736" s="30"/>
      <c r="F3736" s="30"/>
      <c r="G3736" s="30"/>
      <c r="H3736" s="30"/>
      <c r="I3736" s="30"/>
      <c r="J3736" s="30"/>
      <c r="K3736" s="30"/>
      <c r="L3736" s="30"/>
      <c r="M3736" s="30"/>
      <c r="N3736" s="30"/>
      <c r="O3736" s="30"/>
      <c r="P3736" s="30"/>
      <c r="Q3736" s="30"/>
      <c r="R3736" s="30"/>
      <c r="S3736" s="30"/>
      <c r="T3736" s="30"/>
      <c r="U3736" s="31"/>
      <c r="V3736" s="28"/>
    </row>
    <row r="3737" spans="1:22" s="23" customFormat="1" x14ac:dyDescent="0.25">
      <c r="A3737" s="28"/>
      <c r="B3737" s="29"/>
      <c r="C3737" s="30"/>
      <c r="D3737" s="30"/>
      <c r="E3737" s="30"/>
      <c r="F3737" s="30"/>
      <c r="G3737" s="30"/>
      <c r="H3737" s="30"/>
      <c r="I3737" s="30"/>
      <c r="J3737" s="30"/>
      <c r="K3737" s="30"/>
      <c r="L3737" s="30"/>
      <c r="M3737" s="30"/>
      <c r="N3737" s="30"/>
      <c r="O3737" s="30"/>
      <c r="P3737" s="30"/>
      <c r="Q3737" s="30"/>
      <c r="R3737" s="30"/>
      <c r="S3737" s="30"/>
      <c r="T3737" s="30"/>
      <c r="U3737" s="31"/>
      <c r="V3737" s="28"/>
    </row>
    <row r="3738" spans="1:22" s="23" customFormat="1" ht="15.75" thickBot="1" x14ac:dyDescent="0.3">
      <c r="A3738" s="32">
        <f t="shared" ref="A3738" si="532">MIN(SUM(B3736:C3738),SUM(C3736:D3738),SUM(D3736:E3738),SUM(E3736:F3738),SUM(F3736:G3738),SUM(G3736:H3738),SUM(H3736:I3738),SUM(I3736:J3738),SUM(J3736:K3738),SUM(K3736:L3738),SUM(L3736:M3738),SUM(M3736:N3738),SUM(N3736:O3738),SUM(O3736:P3738),SUM(P3736:Q3738),SUM(Q3736:R3738),SUM(R3736:S3738),SUM(S3736:T3738),SUM(T3736:U3738))</f>
        <v>0</v>
      </c>
      <c r="B3738" s="33"/>
      <c r="C3738" s="34"/>
      <c r="D3738" s="34"/>
      <c r="E3738" s="34"/>
      <c r="F3738" s="34"/>
      <c r="G3738" s="34"/>
      <c r="H3738" s="34"/>
      <c r="I3738" s="34"/>
      <c r="J3738" s="34"/>
      <c r="K3738" s="34"/>
      <c r="L3738" s="34"/>
      <c r="M3738" s="34"/>
      <c r="N3738" s="34"/>
      <c r="O3738" s="34"/>
      <c r="P3738" s="34"/>
      <c r="Q3738" s="34"/>
      <c r="R3738" s="34"/>
      <c r="S3738" s="34"/>
      <c r="T3738" s="34"/>
      <c r="U3738" s="35"/>
      <c r="V3738" s="36">
        <v>3.8187365531921387</v>
      </c>
    </row>
    <row r="3739" spans="1:22" s="23" customFormat="1" x14ac:dyDescent="0.25">
      <c r="A3739" s="24"/>
      <c r="B3739" s="25"/>
      <c r="C3739" s="26"/>
      <c r="D3739" s="26"/>
      <c r="E3739" s="26"/>
      <c r="F3739" s="26"/>
      <c r="G3739" s="26"/>
      <c r="H3739" s="26"/>
      <c r="I3739" s="26"/>
      <c r="J3739" s="26"/>
      <c r="K3739" s="26"/>
      <c r="L3739" s="26"/>
      <c r="M3739" s="26"/>
      <c r="N3739" s="26"/>
      <c r="O3739" s="26"/>
      <c r="P3739" s="26"/>
      <c r="Q3739" s="26"/>
      <c r="R3739" s="26"/>
      <c r="S3739" s="26"/>
      <c r="T3739" s="26"/>
      <c r="U3739" s="27"/>
      <c r="V3739" s="24"/>
    </row>
    <row r="3740" spans="1:22" s="23" customFormat="1" x14ac:dyDescent="0.25">
      <c r="A3740" s="28"/>
      <c r="B3740" s="29"/>
      <c r="C3740" s="30"/>
      <c r="D3740" s="30"/>
      <c r="E3740" s="30"/>
      <c r="F3740" s="30"/>
      <c r="G3740" s="30"/>
      <c r="H3740" s="30"/>
      <c r="I3740" s="30"/>
      <c r="J3740" s="30"/>
      <c r="K3740" s="30"/>
      <c r="L3740" s="30"/>
      <c r="M3740" s="30"/>
      <c r="N3740" s="30"/>
      <c r="O3740" s="30"/>
      <c r="P3740" s="30"/>
      <c r="Q3740" s="30"/>
      <c r="R3740" s="30"/>
      <c r="S3740" s="30"/>
      <c r="T3740" s="30"/>
      <c r="U3740" s="31"/>
      <c r="V3740" s="28"/>
    </row>
    <row r="3741" spans="1:22" s="23" customFormat="1" x14ac:dyDescent="0.25">
      <c r="A3741" s="28"/>
      <c r="B3741" s="29"/>
      <c r="C3741" s="30"/>
      <c r="D3741" s="30"/>
      <c r="E3741" s="30"/>
      <c r="F3741" s="30"/>
      <c r="G3741" s="30"/>
      <c r="H3741" s="30"/>
      <c r="I3741" s="30"/>
      <c r="J3741" s="30"/>
      <c r="K3741" s="30"/>
      <c r="L3741" s="30"/>
      <c r="M3741" s="30"/>
      <c r="N3741" s="30"/>
      <c r="O3741" s="30"/>
      <c r="P3741" s="30"/>
      <c r="Q3741" s="30"/>
      <c r="R3741" s="30"/>
      <c r="S3741" s="30"/>
      <c r="T3741" s="30"/>
      <c r="U3741" s="31"/>
      <c r="V3741" s="28"/>
    </row>
    <row r="3742" spans="1:22" s="23" customFormat="1" x14ac:dyDescent="0.25">
      <c r="A3742" s="28"/>
      <c r="B3742" s="29"/>
      <c r="C3742" s="30"/>
      <c r="D3742" s="30"/>
      <c r="E3742" s="30"/>
      <c r="F3742" s="30"/>
      <c r="G3742" s="30"/>
      <c r="H3742" s="30"/>
      <c r="I3742" s="30"/>
      <c r="J3742" s="30"/>
      <c r="K3742" s="30"/>
      <c r="L3742" s="30"/>
      <c r="M3742" s="30"/>
      <c r="N3742" s="30"/>
      <c r="O3742" s="30"/>
      <c r="P3742" s="30"/>
      <c r="Q3742" s="30"/>
      <c r="R3742" s="30"/>
      <c r="S3742" s="30"/>
      <c r="T3742" s="30"/>
      <c r="U3742" s="31"/>
      <c r="V3742" s="28"/>
    </row>
    <row r="3743" spans="1:22" s="23" customFormat="1" x14ac:dyDescent="0.25">
      <c r="A3743" s="28"/>
      <c r="B3743" s="29"/>
      <c r="C3743" s="30"/>
      <c r="D3743" s="30"/>
      <c r="E3743" s="30"/>
      <c r="F3743" s="30"/>
      <c r="G3743" s="30"/>
      <c r="H3743" s="30"/>
      <c r="I3743" s="30"/>
      <c r="J3743" s="30"/>
      <c r="K3743" s="30"/>
      <c r="L3743" s="30"/>
      <c r="M3743" s="30"/>
      <c r="N3743" s="30"/>
      <c r="O3743" s="30"/>
      <c r="P3743" s="30"/>
      <c r="Q3743" s="30"/>
      <c r="R3743" s="30"/>
      <c r="S3743" s="30"/>
      <c r="T3743" s="30"/>
      <c r="U3743" s="31"/>
      <c r="V3743" s="28"/>
    </row>
    <row r="3744" spans="1:22" s="23" customFormat="1" x14ac:dyDescent="0.25">
      <c r="A3744" s="28"/>
      <c r="B3744" s="29"/>
      <c r="C3744" s="30"/>
      <c r="D3744" s="30"/>
      <c r="E3744" s="30"/>
      <c r="F3744" s="30"/>
      <c r="G3744" s="30"/>
      <c r="H3744" s="30"/>
      <c r="I3744" s="30"/>
      <c r="J3744" s="30"/>
      <c r="K3744" s="30"/>
      <c r="L3744" s="30"/>
      <c r="M3744" s="30"/>
      <c r="N3744" s="30"/>
      <c r="O3744" s="30"/>
      <c r="P3744" s="30"/>
      <c r="Q3744" s="30"/>
      <c r="R3744" s="30"/>
      <c r="S3744" s="30"/>
      <c r="T3744" s="30"/>
      <c r="U3744" s="31"/>
      <c r="V3744" s="28"/>
    </row>
    <row r="3745" spans="1:22" s="23" customFormat="1" ht="15.75" thickBot="1" x14ac:dyDescent="0.3">
      <c r="A3745" s="32">
        <f t="shared" ref="A3745" si="533">MIN(SUM(B3743:C3745),SUM(C3743:D3745),SUM(D3743:E3745),SUM(E3743:F3745),SUM(F3743:G3745),SUM(G3743:H3745),SUM(H3743:I3745),SUM(I3743:J3745),SUM(J3743:K3745),SUM(K3743:L3745),SUM(L3743:M3745),SUM(M3743:N3745),SUM(N3743:O3745),SUM(O3743:P3745),SUM(P3743:Q3745),SUM(Q3743:R3745),SUM(R3743:S3745),SUM(S3743:T3745),SUM(T3743:U3745))</f>
        <v>0</v>
      </c>
      <c r="B3745" s="33"/>
      <c r="C3745" s="34"/>
      <c r="D3745" s="34"/>
      <c r="E3745" s="34"/>
      <c r="F3745" s="34"/>
      <c r="G3745" s="34"/>
      <c r="H3745" s="34"/>
      <c r="I3745" s="34"/>
      <c r="J3745" s="34"/>
      <c r="K3745" s="34"/>
      <c r="L3745" s="34"/>
      <c r="M3745" s="34"/>
      <c r="N3745" s="34"/>
      <c r="O3745" s="34"/>
      <c r="P3745" s="34"/>
      <c r="Q3745" s="34"/>
      <c r="R3745" s="34"/>
      <c r="S3745" s="34"/>
      <c r="T3745" s="34"/>
      <c r="U3745" s="35"/>
      <c r="V3745" s="36">
        <v>3.8205058574676514</v>
      </c>
    </row>
    <row r="3746" spans="1:22" s="23" customFormat="1" x14ac:dyDescent="0.25">
      <c r="A3746" s="24"/>
      <c r="B3746" s="25"/>
      <c r="C3746" s="26"/>
      <c r="D3746" s="26"/>
      <c r="E3746" s="26"/>
      <c r="F3746" s="26"/>
      <c r="G3746" s="26"/>
      <c r="H3746" s="26"/>
      <c r="I3746" s="26"/>
      <c r="J3746" s="26"/>
      <c r="K3746" s="26"/>
      <c r="L3746" s="26"/>
      <c r="M3746" s="26"/>
      <c r="N3746" s="26"/>
      <c r="O3746" s="26"/>
      <c r="P3746" s="26"/>
      <c r="Q3746" s="26"/>
      <c r="R3746" s="26"/>
      <c r="S3746" s="26"/>
      <c r="T3746" s="26"/>
      <c r="U3746" s="27"/>
      <c r="V3746" s="24"/>
    </row>
    <row r="3747" spans="1:22" s="23" customFormat="1" x14ac:dyDescent="0.25">
      <c r="A3747" s="28"/>
      <c r="B3747" s="29"/>
      <c r="C3747" s="30"/>
      <c r="D3747" s="30"/>
      <c r="E3747" s="30"/>
      <c r="F3747" s="30"/>
      <c r="G3747" s="30"/>
      <c r="H3747" s="30"/>
      <c r="I3747" s="30"/>
      <c r="J3747" s="30"/>
      <c r="K3747" s="30"/>
      <c r="L3747" s="30"/>
      <c r="M3747" s="30"/>
      <c r="N3747" s="30"/>
      <c r="O3747" s="30"/>
      <c r="P3747" s="30"/>
      <c r="Q3747" s="30"/>
      <c r="R3747" s="30"/>
      <c r="S3747" s="30"/>
      <c r="T3747" s="30"/>
      <c r="U3747" s="31"/>
      <c r="V3747" s="28"/>
    </row>
    <row r="3748" spans="1:22" s="23" customFormat="1" x14ac:dyDescent="0.25">
      <c r="A3748" s="28"/>
      <c r="B3748" s="29"/>
      <c r="C3748" s="30"/>
      <c r="D3748" s="30"/>
      <c r="E3748" s="30"/>
      <c r="F3748" s="30"/>
      <c r="G3748" s="30"/>
      <c r="H3748" s="30"/>
      <c r="I3748" s="30"/>
      <c r="J3748" s="30"/>
      <c r="K3748" s="30"/>
      <c r="L3748" s="30"/>
      <c r="M3748" s="30"/>
      <c r="N3748" s="30"/>
      <c r="O3748" s="30"/>
      <c r="P3748" s="30"/>
      <c r="Q3748" s="30"/>
      <c r="R3748" s="30"/>
      <c r="S3748" s="30"/>
      <c r="T3748" s="30"/>
      <c r="U3748" s="31"/>
      <c r="V3748" s="28"/>
    </row>
    <row r="3749" spans="1:22" s="23" customFormat="1" x14ac:dyDescent="0.25">
      <c r="A3749" s="28"/>
      <c r="B3749" s="29"/>
      <c r="C3749" s="30"/>
      <c r="D3749" s="30"/>
      <c r="E3749" s="30"/>
      <c r="F3749" s="30"/>
      <c r="G3749" s="30"/>
      <c r="H3749" s="30"/>
      <c r="I3749" s="30"/>
      <c r="J3749" s="30"/>
      <c r="K3749" s="30"/>
      <c r="L3749" s="30"/>
      <c r="M3749" s="30"/>
      <c r="N3749" s="30"/>
      <c r="O3749" s="30"/>
      <c r="P3749" s="30"/>
      <c r="Q3749" s="30"/>
      <c r="R3749" s="30"/>
      <c r="S3749" s="30"/>
      <c r="T3749" s="30"/>
      <c r="U3749" s="31"/>
      <c r="V3749" s="28"/>
    </row>
    <row r="3750" spans="1:22" s="23" customFormat="1" x14ac:dyDescent="0.25">
      <c r="A3750" s="28"/>
      <c r="B3750" s="29"/>
      <c r="C3750" s="30"/>
      <c r="D3750" s="30"/>
      <c r="E3750" s="30"/>
      <c r="F3750" s="30"/>
      <c r="G3750" s="30"/>
      <c r="H3750" s="30"/>
      <c r="I3750" s="30"/>
      <c r="J3750" s="30"/>
      <c r="K3750" s="30"/>
      <c r="L3750" s="30"/>
      <c r="M3750" s="30"/>
      <c r="N3750" s="30"/>
      <c r="O3750" s="30"/>
      <c r="P3750" s="30"/>
      <c r="Q3750" s="30"/>
      <c r="R3750" s="30"/>
      <c r="S3750" s="30"/>
      <c r="T3750" s="30"/>
      <c r="U3750" s="31"/>
      <c r="V3750" s="28"/>
    </row>
    <row r="3751" spans="1:22" s="23" customFormat="1" x14ac:dyDescent="0.25">
      <c r="A3751" s="28"/>
      <c r="B3751" s="29"/>
      <c r="C3751" s="30"/>
      <c r="D3751" s="30"/>
      <c r="E3751" s="30"/>
      <c r="F3751" s="30"/>
      <c r="G3751" s="30"/>
      <c r="H3751" s="30"/>
      <c r="I3751" s="30"/>
      <c r="J3751" s="30"/>
      <c r="K3751" s="30"/>
      <c r="L3751" s="30"/>
      <c r="M3751" s="30"/>
      <c r="N3751" s="30"/>
      <c r="O3751" s="30"/>
      <c r="P3751" s="30"/>
      <c r="Q3751" s="30"/>
      <c r="R3751" s="30"/>
      <c r="S3751" s="30"/>
      <c r="T3751" s="30"/>
      <c r="U3751" s="31"/>
      <c r="V3751" s="28"/>
    </row>
    <row r="3752" spans="1:22" s="23" customFormat="1" ht="15.75" thickBot="1" x14ac:dyDescent="0.3">
      <c r="A3752" s="32">
        <f t="shared" ref="A3752" si="534">MIN(SUM(B3750:C3752),SUM(C3750:D3752),SUM(D3750:E3752),SUM(E3750:F3752),SUM(F3750:G3752),SUM(G3750:H3752),SUM(H3750:I3752),SUM(I3750:J3752),SUM(J3750:K3752),SUM(K3750:L3752),SUM(L3750:M3752),SUM(M3750:N3752),SUM(N3750:O3752),SUM(O3750:P3752),SUM(P3750:Q3752),SUM(Q3750:R3752),SUM(R3750:S3752),SUM(S3750:T3752),SUM(T3750:U3752))</f>
        <v>0</v>
      </c>
      <c r="B3752" s="33"/>
      <c r="C3752" s="34"/>
      <c r="D3752" s="34"/>
      <c r="E3752" s="34"/>
      <c r="F3752" s="34"/>
      <c r="G3752" s="34"/>
      <c r="H3752" s="34"/>
      <c r="I3752" s="34"/>
      <c r="J3752" s="34"/>
      <c r="K3752" s="34"/>
      <c r="L3752" s="34"/>
      <c r="M3752" s="34"/>
      <c r="N3752" s="34"/>
      <c r="O3752" s="34"/>
      <c r="P3752" s="34"/>
      <c r="Q3752" s="34"/>
      <c r="R3752" s="34"/>
      <c r="S3752" s="34"/>
      <c r="T3752" s="34"/>
      <c r="U3752" s="35"/>
      <c r="V3752" s="36">
        <v>3.820997953414917</v>
      </c>
    </row>
    <row r="3753" spans="1:22" s="23" customFormat="1" x14ac:dyDescent="0.25">
      <c r="A3753" s="24"/>
      <c r="B3753" s="25"/>
      <c r="C3753" s="26"/>
      <c r="D3753" s="26"/>
      <c r="E3753" s="26"/>
      <c r="F3753" s="26"/>
      <c r="G3753" s="26"/>
      <c r="H3753" s="26"/>
      <c r="I3753" s="26"/>
      <c r="J3753" s="26"/>
      <c r="K3753" s="26"/>
      <c r="L3753" s="26"/>
      <c r="M3753" s="26"/>
      <c r="N3753" s="26"/>
      <c r="O3753" s="26"/>
      <c r="P3753" s="26"/>
      <c r="Q3753" s="26"/>
      <c r="R3753" s="26"/>
      <c r="S3753" s="26"/>
      <c r="T3753" s="26"/>
      <c r="U3753" s="27"/>
      <c r="V3753" s="24"/>
    </row>
    <row r="3754" spans="1:22" s="23" customFormat="1" x14ac:dyDescent="0.25">
      <c r="A3754" s="28"/>
      <c r="B3754" s="29"/>
      <c r="C3754" s="30"/>
      <c r="D3754" s="30"/>
      <c r="E3754" s="30"/>
      <c r="F3754" s="30"/>
      <c r="G3754" s="30"/>
      <c r="H3754" s="30"/>
      <c r="I3754" s="30"/>
      <c r="J3754" s="30"/>
      <c r="K3754" s="30"/>
      <c r="L3754" s="30"/>
      <c r="M3754" s="30"/>
      <c r="N3754" s="30"/>
      <c r="O3754" s="30"/>
      <c r="P3754" s="30"/>
      <c r="Q3754" s="30"/>
      <c r="R3754" s="30"/>
      <c r="S3754" s="30"/>
      <c r="T3754" s="30"/>
      <c r="U3754" s="31"/>
      <c r="V3754" s="28"/>
    </row>
    <row r="3755" spans="1:22" s="23" customFormat="1" x14ac:dyDescent="0.25">
      <c r="A3755" s="28"/>
      <c r="B3755" s="29"/>
      <c r="C3755" s="30"/>
      <c r="D3755" s="30"/>
      <c r="E3755" s="30"/>
      <c r="F3755" s="30"/>
      <c r="G3755" s="30"/>
      <c r="H3755" s="30"/>
      <c r="I3755" s="30"/>
      <c r="J3755" s="30"/>
      <c r="K3755" s="30"/>
      <c r="L3755" s="30"/>
      <c r="M3755" s="30"/>
      <c r="N3755" s="30"/>
      <c r="O3755" s="30"/>
      <c r="P3755" s="30"/>
      <c r="Q3755" s="30"/>
      <c r="R3755" s="30"/>
      <c r="S3755" s="30"/>
      <c r="T3755" s="30"/>
      <c r="U3755" s="31"/>
      <c r="V3755" s="28"/>
    </row>
    <row r="3756" spans="1:22" s="23" customFormat="1" x14ac:dyDescent="0.25">
      <c r="A3756" s="28"/>
      <c r="B3756" s="29"/>
      <c r="C3756" s="30"/>
      <c r="D3756" s="30"/>
      <c r="E3756" s="30"/>
      <c r="F3756" s="30"/>
      <c r="G3756" s="30"/>
      <c r="H3756" s="30"/>
      <c r="I3756" s="30"/>
      <c r="J3756" s="30"/>
      <c r="K3756" s="30"/>
      <c r="L3756" s="30"/>
      <c r="M3756" s="30"/>
      <c r="N3756" s="30"/>
      <c r="O3756" s="30"/>
      <c r="P3756" s="30"/>
      <c r="Q3756" s="30"/>
      <c r="R3756" s="30"/>
      <c r="S3756" s="30"/>
      <c r="T3756" s="30"/>
      <c r="U3756" s="31"/>
      <c r="V3756" s="28"/>
    </row>
    <row r="3757" spans="1:22" s="23" customFormat="1" x14ac:dyDescent="0.25">
      <c r="A3757" s="28"/>
      <c r="B3757" s="29"/>
      <c r="C3757" s="30"/>
      <c r="D3757" s="30"/>
      <c r="E3757" s="30"/>
      <c r="F3757" s="30"/>
      <c r="G3757" s="30"/>
      <c r="H3757" s="30"/>
      <c r="I3757" s="30"/>
      <c r="J3757" s="30"/>
      <c r="K3757" s="30"/>
      <c r="L3757" s="30"/>
      <c r="M3757" s="30"/>
      <c r="N3757" s="30"/>
      <c r="O3757" s="30"/>
      <c r="P3757" s="30"/>
      <c r="Q3757" s="30"/>
      <c r="R3757" s="30"/>
      <c r="S3757" s="30"/>
      <c r="T3757" s="30"/>
      <c r="U3757" s="31"/>
      <c r="V3757" s="28"/>
    </row>
    <row r="3758" spans="1:22" s="23" customFormat="1" x14ac:dyDescent="0.25">
      <c r="A3758" s="28"/>
      <c r="B3758" s="29"/>
      <c r="C3758" s="30"/>
      <c r="D3758" s="30"/>
      <c r="E3758" s="30"/>
      <c r="F3758" s="30"/>
      <c r="G3758" s="30"/>
      <c r="H3758" s="30"/>
      <c r="I3758" s="30"/>
      <c r="J3758" s="30"/>
      <c r="K3758" s="30"/>
      <c r="L3758" s="30"/>
      <c r="M3758" s="30"/>
      <c r="N3758" s="30"/>
      <c r="O3758" s="30"/>
      <c r="P3758" s="30"/>
      <c r="Q3758" s="30"/>
      <c r="R3758" s="30"/>
      <c r="S3758" s="30"/>
      <c r="T3758" s="30"/>
      <c r="U3758" s="31"/>
      <c r="V3758" s="28"/>
    </row>
    <row r="3759" spans="1:22" s="23" customFormat="1" ht="15.75" thickBot="1" x14ac:dyDescent="0.3">
      <c r="A3759" s="32">
        <f t="shared" ref="A3759" si="535">MIN(SUM(B3757:C3759),SUM(C3757:D3759),SUM(D3757:E3759),SUM(E3757:F3759),SUM(F3757:G3759),SUM(G3757:H3759),SUM(H3757:I3759),SUM(I3757:J3759),SUM(J3757:K3759),SUM(K3757:L3759),SUM(L3757:M3759),SUM(M3757:N3759),SUM(N3757:O3759),SUM(O3757:P3759),SUM(P3757:Q3759),SUM(Q3757:R3759),SUM(R3757:S3759),SUM(S3757:T3759),SUM(T3757:U3759))</f>
        <v>0</v>
      </c>
      <c r="B3759" s="33"/>
      <c r="C3759" s="34"/>
      <c r="D3759" s="34"/>
      <c r="E3759" s="34"/>
      <c r="F3759" s="34"/>
      <c r="G3759" s="34"/>
      <c r="H3759" s="34"/>
      <c r="I3759" s="34"/>
      <c r="J3759" s="34"/>
      <c r="K3759" s="34"/>
      <c r="L3759" s="34"/>
      <c r="M3759" s="34"/>
      <c r="N3759" s="34"/>
      <c r="O3759" s="34"/>
      <c r="P3759" s="34"/>
      <c r="Q3759" s="34"/>
      <c r="R3759" s="34"/>
      <c r="S3759" s="34"/>
      <c r="T3759" s="34"/>
      <c r="U3759" s="35"/>
      <c r="V3759" s="36">
        <v>3.8227367401123047</v>
      </c>
    </row>
    <row r="3760" spans="1:22" s="23" customFormat="1" x14ac:dyDescent="0.25">
      <c r="A3760" s="24"/>
      <c r="B3760" s="25"/>
      <c r="C3760" s="26"/>
      <c r="D3760" s="26"/>
      <c r="E3760" s="26"/>
      <c r="F3760" s="26"/>
      <c r="G3760" s="26"/>
      <c r="H3760" s="26"/>
      <c r="I3760" s="26"/>
      <c r="J3760" s="26"/>
      <c r="K3760" s="26"/>
      <c r="L3760" s="26"/>
      <c r="M3760" s="26"/>
      <c r="N3760" s="26"/>
      <c r="O3760" s="26"/>
      <c r="P3760" s="26"/>
      <c r="Q3760" s="26"/>
      <c r="R3760" s="26"/>
      <c r="S3760" s="26"/>
      <c r="T3760" s="26"/>
      <c r="U3760" s="27"/>
      <c r="V3760" s="24"/>
    </row>
    <row r="3761" spans="1:22" s="23" customFormat="1" x14ac:dyDescent="0.25">
      <c r="A3761" s="28"/>
      <c r="B3761" s="29"/>
      <c r="C3761" s="30"/>
      <c r="D3761" s="30"/>
      <c r="E3761" s="30"/>
      <c r="F3761" s="30"/>
      <c r="G3761" s="30"/>
      <c r="H3761" s="30"/>
      <c r="I3761" s="30"/>
      <c r="J3761" s="30"/>
      <c r="K3761" s="30"/>
      <c r="L3761" s="30"/>
      <c r="M3761" s="30"/>
      <c r="N3761" s="30"/>
      <c r="O3761" s="30"/>
      <c r="P3761" s="30"/>
      <c r="Q3761" s="30"/>
      <c r="R3761" s="30"/>
      <c r="S3761" s="30"/>
      <c r="T3761" s="30"/>
      <c r="U3761" s="31"/>
      <c r="V3761" s="28"/>
    </row>
    <row r="3762" spans="1:22" s="23" customFormat="1" x14ac:dyDescent="0.25">
      <c r="A3762" s="28"/>
      <c r="B3762" s="29"/>
      <c r="C3762" s="30"/>
      <c r="D3762" s="30"/>
      <c r="E3762" s="30"/>
      <c r="F3762" s="30"/>
      <c r="G3762" s="30"/>
      <c r="H3762" s="30"/>
      <c r="I3762" s="30"/>
      <c r="J3762" s="30"/>
      <c r="K3762" s="30"/>
      <c r="L3762" s="30"/>
      <c r="M3762" s="30"/>
      <c r="N3762" s="30"/>
      <c r="O3762" s="30"/>
      <c r="P3762" s="30"/>
      <c r="Q3762" s="30"/>
      <c r="R3762" s="30"/>
      <c r="S3762" s="30"/>
      <c r="T3762" s="30"/>
      <c r="U3762" s="31"/>
      <c r="V3762" s="28"/>
    </row>
    <row r="3763" spans="1:22" s="23" customFormat="1" x14ac:dyDescent="0.25">
      <c r="A3763" s="28"/>
      <c r="B3763" s="29"/>
      <c r="C3763" s="30"/>
      <c r="D3763" s="30"/>
      <c r="E3763" s="30"/>
      <c r="F3763" s="30"/>
      <c r="G3763" s="30"/>
      <c r="H3763" s="30"/>
      <c r="I3763" s="30"/>
      <c r="J3763" s="30"/>
      <c r="K3763" s="30"/>
      <c r="L3763" s="30"/>
      <c r="M3763" s="30"/>
      <c r="N3763" s="30"/>
      <c r="O3763" s="30"/>
      <c r="P3763" s="30"/>
      <c r="Q3763" s="30"/>
      <c r="R3763" s="30"/>
      <c r="S3763" s="30"/>
      <c r="T3763" s="30"/>
      <c r="U3763" s="31"/>
      <c r="V3763" s="28"/>
    </row>
    <row r="3764" spans="1:22" s="23" customFormat="1" x14ac:dyDescent="0.25">
      <c r="A3764" s="28"/>
      <c r="B3764" s="29"/>
      <c r="C3764" s="30"/>
      <c r="D3764" s="30"/>
      <c r="E3764" s="30"/>
      <c r="F3764" s="30"/>
      <c r="G3764" s="30"/>
      <c r="H3764" s="30"/>
      <c r="I3764" s="30"/>
      <c r="J3764" s="30"/>
      <c r="K3764" s="30"/>
      <c r="L3764" s="30"/>
      <c r="M3764" s="30"/>
      <c r="N3764" s="30"/>
      <c r="O3764" s="30"/>
      <c r="P3764" s="30"/>
      <c r="Q3764" s="30"/>
      <c r="R3764" s="30"/>
      <c r="S3764" s="30"/>
      <c r="T3764" s="30"/>
      <c r="U3764" s="31"/>
      <c r="V3764" s="28"/>
    </row>
    <row r="3765" spans="1:22" s="23" customFormat="1" x14ac:dyDescent="0.25">
      <c r="A3765" s="28"/>
      <c r="B3765" s="29"/>
      <c r="C3765" s="30"/>
      <c r="D3765" s="30"/>
      <c r="E3765" s="30"/>
      <c r="F3765" s="30"/>
      <c r="G3765" s="30"/>
      <c r="H3765" s="30"/>
      <c r="I3765" s="30"/>
      <c r="J3765" s="30"/>
      <c r="K3765" s="30"/>
      <c r="L3765" s="30"/>
      <c r="M3765" s="30"/>
      <c r="N3765" s="30"/>
      <c r="O3765" s="30"/>
      <c r="P3765" s="30"/>
      <c r="Q3765" s="30"/>
      <c r="R3765" s="30"/>
      <c r="S3765" s="30"/>
      <c r="T3765" s="30"/>
      <c r="U3765" s="31"/>
      <c r="V3765" s="28"/>
    </row>
    <row r="3766" spans="1:22" s="23" customFormat="1" ht="15.75" thickBot="1" x14ac:dyDescent="0.3">
      <c r="A3766" s="32">
        <f t="shared" ref="A3766" si="536">MIN(SUM(B3764:C3766),SUM(C3764:D3766),SUM(D3764:E3766),SUM(E3764:F3766),SUM(F3764:G3766),SUM(G3764:H3766),SUM(H3764:I3766),SUM(I3764:J3766),SUM(J3764:K3766),SUM(K3764:L3766),SUM(L3764:M3766),SUM(M3764:N3766),SUM(N3764:O3766),SUM(O3764:P3766),SUM(P3764:Q3766),SUM(Q3764:R3766),SUM(R3764:S3766),SUM(S3764:T3766),SUM(T3764:U3766))</f>
        <v>0</v>
      </c>
      <c r="B3766" s="33"/>
      <c r="C3766" s="34"/>
      <c r="D3766" s="34"/>
      <c r="E3766" s="34"/>
      <c r="F3766" s="34"/>
      <c r="G3766" s="34"/>
      <c r="H3766" s="34"/>
      <c r="I3766" s="34"/>
      <c r="J3766" s="34"/>
      <c r="K3766" s="34"/>
      <c r="L3766" s="34"/>
      <c r="M3766" s="34"/>
      <c r="N3766" s="34"/>
      <c r="O3766" s="34"/>
      <c r="P3766" s="34"/>
      <c r="Q3766" s="34"/>
      <c r="R3766" s="34"/>
      <c r="S3766" s="34"/>
      <c r="T3766" s="34"/>
      <c r="U3766" s="35"/>
      <c r="V3766" s="36">
        <v>3.8273553848266602</v>
      </c>
    </row>
    <row r="3767" spans="1:22" s="23" customFormat="1" x14ac:dyDescent="0.25">
      <c r="A3767" s="24"/>
      <c r="B3767" s="25"/>
      <c r="C3767" s="26"/>
      <c r="D3767" s="26"/>
      <c r="E3767" s="26"/>
      <c r="F3767" s="26"/>
      <c r="G3767" s="26"/>
      <c r="H3767" s="26"/>
      <c r="I3767" s="26"/>
      <c r="J3767" s="26"/>
      <c r="K3767" s="26"/>
      <c r="L3767" s="26"/>
      <c r="M3767" s="26"/>
      <c r="N3767" s="26"/>
      <c r="O3767" s="26"/>
      <c r="P3767" s="26"/>
      <c r="Q3767" s="26"/>
      <c r="R3767" s="26"/>
      <c r="S3767" s="26"/>
      <c r="T3767" s="26"/>
      <c r="U3767" s="27"/>
      <c r="V3767" s="24"/>
    </row>
    <row r="3768" spans="1:22" s="23" customFormat="1" x14ac:dyDescent="0.25">
      <c r="A3768" s="28"/>
      <c r="B3768" s="29"/>
      <c r="C3768" s="30"/>
      <c r="D3768" s="30"/>
      <c r="E3768" s="30"/>
      <c r="F3768" s="30"/>
      <c r="G3768" s="30"/>
      <c r="H3768" s="30"/>
      <c r="I3768" s="30"/>
      <c r="J3768" s="30"/>
      <c r="K3768" s="30"/>
      <c r="L3768" s="30"/>
      <c r="M3768" s="30"/>
      <c r="N3768" s="30"/>
      <c r="O3768" s="30"/>
      <c r="P3768" s="30"/>
      <c r="Q3768" s="30"/>
      <c r="R3768" s="30"/>
      <c r="S3768" s="30"/>
      <c r="T3768" s="30"/>
      <c r="U3768" s="31"/>
      <c r="V3768" s="28"/>
    </row>
    <row r="3769" spans="1:22" s="23" customFormat="1" x14ac:dyDescent="0.25">
      <c r="A3769" s="28"/>
      <c r="B3769" s="29"/>
      <c r="C3769" s="30"/>
      <c r="D3769" s="30"/>
      <c r="E3769" s="30"/>
      <c r="F3769" s="30"/>
      <c r="G3769" s="30"/>
      <c r="H3769" s="30"/>
      <c r="I3769" s="30"/>
      <c r="J3769" s="30"/>
      <c r="K3769" s="30"/>
      <c r="L3769" s="30"/>
      <c r="M3769" s="30"/>
      <c r="N3769" s="30"/>
      <c r="O3769" s="30"/>
      <c r="P3769" s="30"/>
      <c r="Q3769" s="30"/>
      <c r="R3769" s="30"/>
      <c r="S3769" s="30"/>
      <c r="T3769" s="30"/>
      <c r="U3769" s="31"/>
      <c r="V3769" s="28"/>
    </row>
    <row r="3770" spans="1:22" s="23" customFormat="1" x14ac:dyDescent="0.25">
      <c r="A3770" s="28"/>
      <c r="B3770" s="29"/>
      <c r="C3770" s="30"/>
      <c r="D3770" s="30"/>
      <c r="E3770" s="30"/>
      <c r="F3770" s="30"/>
      <c r="G3770" s="30"/>
      <c r="H3770" s="30"/>
      <c r="I3770" s="30"/>
      <c r="J3770" s="30"/>
      <c r="K3770" s="30"/>
      <c r="L3770" s="30"/>
      <c r="M3770" s="30"/>
      <c r="N3770" s="30"/>
      <c r="O3770" s="30"/>
      <c r="P3770" s="30"/>
      <c r="Q3770" s="30"/>
      <c r="R3770" s="30"/>
      <c r="S3770" s="30"/>
      <c r="T3770" s="30"/>
      <c r="U3770" s="31"/>
      <c r="V3770" s="28"/>
    </row>
    <row r="3771" spans="1:22" s="23" customFormat="1" x14ac:dyDescent="0.25">
      <c r="A3771" s="28"/>
      <c r="B3771" s="29"/>
      <c r="C3771" s="30"/>
      <c r="D3771" s="30"/>
      <c r="E3771" s="30"/>
      <c r="F3771" s="30"/>
      <c r="G3771" s="30"/>
      <c r="H3771" s="30"/>
      <c r="I3771" s="30"/>
      <c r="J3771" s="30"/>
      <c r="K3771" s="30"/>
      <c r="L3771" s="30"/>
      <c r="M3771" s="30"/>
      <c r="N3771" s="30"/>
      <c r="O3771" s="30"/>
      <c r="P3771" s="30"/>
      <c r="Q3771" s="30"/>
      <c r="R3771" s="30"/>
      <c r="S3771" s="30"/>
      <c r="T3771" s="30"/>
      <c r="U3771" s="31"/>
      <c r="V3771" s="28"/>
    </row>
    <row r="3772" spans="1:22" s="23" customFormat="1" x14ac:dyDescent="0.25">
      <c r="A3772" s="28"/>
      <c r="B3772" s="29"/>
      <c r="C3772" s="30"/>
      <c r="D3772" s="30"/>
      <c r="E3772" s="30"/>
      <c r="F3772" s="30"/>
      <c r="G3772" s="30"/>
      <c r="H3772" s="30"/>
      <c r="I3772" s="30"/>
      <c r="J3772" s="30"/>
      <c r="K3772" s="30"/>
      <c r="L3772" s="30"/>
      <c r="M3772" s="30"/>
      <c r="N3772" s="30"/>
      <c r="O3772" s="30"/>
      <c r="P3772" s="30"/>
      <c r="Q3772" s="30"/>
      <c r="R3772" s="30"/>
      <c r="S3772" s="30"/>
      <c r="T3772" s="30"/>
      <c r="U3772" s="31"/>
      <c r="V3772" s="28"/>
    </row>
    <row r="3773" spans="1:22" s="23" customFormat="1" ht="15.75" thickBot="1" x14ac:dyDescent="0.3">
      <c r="A3773" s="32">
        <f t="shared" ref="A3773" si="537">MIN(SUM(B3771:C3773),SUM(C3771:D3773),SUM(D3771:E3773),SUM(E3771:F3773),SUM(F3771:G3773),SUM(G3771:H3773),SUM(H3771:I3773),SUM(I3771:J3773),SUM(J3771:K3773),SUM(K3771:L3773),SUM(L3771:M3773),SUM(M3771:N3773),SUM(N3771:O3773),SUM(O3771:P3773),SUM(P3771:Q3773),SUM(Q3771:R3773),SUM(R3771:S3773),SUM(S3771:T3773),SUM(T3771:U3773))</f>
        <v>0</v>
      </c>
      <c r="B3773" s="33"/>
      <c r="C3773" s="34"/>
      <c r="D3773" s="34"/>
      <c r="E3773" s="34"/>
      <c r="F3773" s="34"/>
      <c r="G3773" s="34"/>
      <c r="H3773" s="34"/>
      <c r="I3773" s="34"/>
      <c r="J3773" s="34"/>
      <c r="K3773" s="34"/>
      <c r="L3773" s="34"/>
      <c r="M3773" s="34"/>
      <c r="N3773" s="34"/>
      <c r="O3773" s="34"/>
      <c r="P3773" s="34"/>
      <c r="Q3773" s="34"/>
      <c r="R3773" s="34"/>
      <c r="S3773" s="34"/>
      <c r="T3773" s="34"/>
      <c r="U3773" s="35"/>
      <c r="V3773" s="36">
        <v>3.8328394889831543</v>
      </c>
    </row>
    <row r="3774" spans="1:22" s="23" customFormat="1" x14ac:dyDescent="0.25">
      <c r="A3774" s="24"/>
      <c r="B3774" s="25"/>
      <c r="C3774" s="26"/>
      <c r="D3774" s="26"/>
      <c r="E3774" s="26"/>
      <c r="F3774" s="26"/>
      <c r="G3774" s="26"/>
      <c r="H3774" s="26"/>
      <c r="I3774" s="26"/>
      <c r="J3774" s="26"/>
      <c r="K3774" s="26"/>
      <c r="L3774" s="26"/>
      <c r="M3774" s="26"/>
      <c r="N3774" s="26"/>
      <c r="O3774" s="26"/>
      <c r="P3774" s="26"/>
      <c r="Q3774" s="26"/>
      <c r="R3774" s="26"/>
      <c r="S3774" s="26"/>
      <c r="T3774" s="26"/>
      <c r="U3774" s="27"/>
      <c r="V3774" s="24"/>
    </row>
    <row r="3775" spans="1:22" s="23" customFormat="1" x14ac:dyDescent="0.25">
      <c r="A3775" s="28"/>
      <c r="B3775" s="29"/>
      <c r="C3775" s="30"/>
      <c r="D3775" s="30"/>
      <c r="E3775" s="30"/>
      <c r="F3775" s="30"/>
      <c r="G3775" s="30"/>
      <c r="H3775" s="30"/>
      <c r="I3775" s="30"/>
      <c r="J3775" s="30"/>
      <c r="K3775" s="30"/>
      <c r="L3775" s="30"/>
      <c r="M3775" s="30"/>
      <c r="N3775" s="30"/>
      <c r="O3775" s="30"/>
      <c r="P3775" s="30"/>
      <c r="Q3775" s="30"/>
      <c r="R3775" s="30"/>
      <c r="S3775" s="30"/>
      <c r="T3775" s="30"/>
      <c r="U3775" s="31"/>
      <c r="V3775" s="28"/>
    </row>
    <row r="3776" spans="1:22" s="23" customFormat="1" x14ac:dyDescent="0.25">
      <c r="A3776" s="28"/>
      <c r="B3776" s="29"/>
      <c r="C3776" s="30"/>
      <c r="D3776" s="30"/>
      <c r="E3776" s="30"/>
      <c r="F3776" s="30"/>
      <c r="G3776" s="30"/>
      <c r="H3776" s="30"/>
      <c r="I3776" s="30"/>
      <c r="J3776" s="30"/>
      <c r="K3776" s="30"/>
      <c r="L3776" s="30"/>
      <c r="M3776" s="30"/>
      <c r="N3776" s="30"/>
      <c r="O3776" s="30"/>
      <c r="P3776" s="30"/>
      <c r="Q3776" s="30"/>
      <c r="R3776" s="30"/>
      <c r="S3776" s="30"/>
      <c r="T3776" s="30"/>
      <c r="U3776" s="31"/>
      <c r="V3776" s="28"/>
    </row>
    <row r="3777" spans="1:22" s="23" customFormat="1" x14ac:dyDescent="0.25">
      <c r="A3777" s="28"/>
      <c r="B3777" s="29"/>
      <c r="C3777" s="30"/>
      <c r="D3777" s="30"/>
      <c r="E3777" s="30"/>
      <c r="F3777" s="30"/>
      <c r="G3777" s="30"/>
      <c r="H3777" s="30"/>
      <c r="I3777" s="30"/>
      <c r="J3777" s="30"/>
      <c r="K3777" s="30"/>
      <c r="L3777" s="30"/>
      <c r="M3777" s="30"/>
      <c r="N3777" s="30"/>
      <c r="O3777" s="30"/>
      <c r="P3777" s="30"/>
      <c r="Q3777" s="30"/>
      <c r="R3777" s="30"/>
      <c r="S3777" s="30"/>
      <c r="T3777" s="30"/>
      <c r="U3777" s="31"/>
      <c r="V3777" s="28"/>
    </row>
    <row r="3778" spans="1:22" s="23" customFormat="1" x14ac:dyDescent="0.25">
      <c r="A3778" s="28"/>
      <c r="B3778" s="29"/>
      <c r="C3778" s="30"/>
      <c r="D3778" s="30"/>
      <c r="E3778" s="30"/>
      <c r="F3778" s="30"/>
      <c r="G3778" s="30"/>
      <c r="H3778" s="30"/>
      <c r="I3778" s="30"/>
      <c r="J3778" s="30"/>
      <c r="K3778" s="30"/>
      <c r="L3778" s="30"/>
      <c r="M3778" s="30"/>
      <c r="N3778" s="30"/>
      <c r="O3778" s="30"/>
      <c r="P3778" s="30"/>
      <c r="Q3778" s="30"/>
      <c r="R3778" s="30"/>
      <c r="S3778" s="30"/>
      <c r="T3778" s="30"/>
      <c r="U3778" s="31"/>
      <c r="V3778" s="28"/>
    </row>
    <row r="3779" spans="1:22" s="23" customFormat="1" x14ac:dyDescent="0.25">
      <c r="A3779" s="28"/>
      <c r="B3779" s="29"/>
      <c r="C3779" s="30"/>
      <c r="D3779" s="30"/>
      <c r="E3779" s="30"/>
      <c r="F3779" s="30"/>
      <c r="G3779" s="30"/>
      <c r="H3779" s="30"/>
      <c r="I3779" s="30"/>
      <c r="J3779" s="30"/>
      <c r="K3779" s="30"/>
      <c r="L3779" s="30"/>
      <c r="M3779" s="30"/>
      <c r="N3779" s="30"/>
      <c r="O3779" s="30"/>
      <c r="P3779" s="30"/>
      <c r="Q3779" s="30"/>
      <c r="R3779" s="30"/>
      <c r="S3779" s="30"/>
      <c r="T3779" s="30"/>
      <c r="U3779" s="31"/>
      <c r="V3779" s="28"/>
    </row>
    <row r="3780" spans="1:22" s="23" customFormat="1" ht="15.75" thickBot="1" x14ac:dyDescent="0.3">
      <c r="A3780" s="32">
        <f t="shared" ref="A3780" si="538">MIN(SUM(B3778:C3780),SUM(C3778:D3780),SUM(D3778:E3780),SUM(E3778:F3780),SUM(F3778:G3780),SUM(G3778:H3780),SUM(H3778:I3780),SUM(I3778:J3780),SUM(J3778:K3780),SUM(K3778:L3780),SUM(L3778:M3780),SUM(M3778:N3780),SUM(N3778:O3780),SUM(O3778:P3780),SUM(P3778:Q3780),SUM(Q3778:R3780),SUM(R3778:S3780),SUM(S3778:T3780),SUM(T3778:U3780))</f>
        <v>0</v>
      </c>
      <c r="B3780" s="33"/>
      <c r="C3780" s="34"/>
      <c r="D3780" s="34"/>
      <c r="E3780" s="34"/>
      <c r="F3780" s="34"/>
      <c r="G3780" s="34"/>
      <c r="H3780" s="34"/>
      <c r="I3780" s="34"/>
      <c r="J3780" s="34"/>
      <c r="K3780" s="34"/>
      <c r="L3780" s="34"/>
      <c r="M3780" s="34"/>
      <c r="N3780" s="34"/>
      <c r="O3780" s="34"/>
      <c r="P3780" s="34"/>
      <c r="Q3780" s="34"/>
      <c r="R3780" s="34"/>
      <c r="S3780" s="34"/>
      <c r="T3780" s="34"/>
      <c r="U3780" s="35"/>
      <c r="V3780" s="36">
        <v>3.8416099548339844</v>
      </c>
    </row>
    <row r="3781" spans="1:22" s="23" customFormat="1" x14ac:dyDescent="0.25">
      <c r="A3781" s="24"/>
      <c r="B3781" s="25"/>
      <c r="C3781" s="26"/>
      <c r="D3781" s="26"/>
      <c r="E3781" s="26"/>
      <c r="F3781" s="26"/>
      <c r="G3781" s="26"/>
      <c r="H3781" s="26"/>
      <c r="I3781" s="26"/>
      <c r="J3781" s="26"/>
      <c r="K3781" s="26"/>
      <c r="L3781" s="26"/>
      <c r="M3781" s="26"/>
      <c r="N3781" s="26"/>
      <c r="O3781" s="26"/>
      <c r="P3781" s="26"/>
      <c r="Q3781" s="26"/>
      <c r="R3781" s="26"/>
      <c r="S3781" s="26"/>
      <c r="T3781" s="26"/>
      <c r="U3781" s="27"/>
      <c r="V3781" s="24"/>
    </row>
    <row r="3782" spans="1:22" s="23" customFormat="1" x14ac:dyDescent="0.25">
      <c r="A3782" s="28"/>
      <c r="B3782" s="29"/>
      <c r="C3782" s="30"/>
      <c r="D3782" s="30"/>
      <c r="E3782" s="30"/>
      <c r="F3782" s="30"/>
      <c r="G3782" s="30"/>
      <c r="H3782" s="30"/>
      <c r="I3782" s="30"/>
      <c r="J3782" s="30"/>
      <c r="K3782" s="30"/>
      <c r="L3782" s="30"/>
      <c r="M3782" s="30"/>
      <c r="N3782" s="30"/>
      <c r="O3782" s="30"/>
      <c r="P3782" s="30"/>
      <c r="Q3782" s="30"/>
      <c r="R3782" s="30"/>
      <c r="S3782" s="30"/>
      <c r="T3782" s="30"/>
      <c r="U3782" s="31"/>
      <c r="V3782" s="28"/>
    </row>
    <row r="3783" spans="1:22" s="23" customFormat="1" x14ac:dyDescent="0.25">
      <c r="A3783" s="28"/>
      <c r="B3783" s="29"/>
      <c r="C3783" s="30"/>
      <c r="D3783" s="30"/>
      <c r="E3783" s="30"/>
      <c r="F3783" s="30"/>
      <c r="G3783" s="30"/>
      <c r="H3783" s="30"/>
      <c r="I3783" s="30"/>
      <c r="J3783" s="30"/>
      <c r="K3783" s="30"/>
      <c r="L3783" s="30"/>
      <c r="M3783" s="30"/>
      <c r="N3783" s="30"/>
      <c r="O3783" s="30"/>
      <c r="P3783" s="30"/>
      <c r="Q3783" s="30"/>
      <c r="R3783" s="30"/>
      <c r="S3783" s="30"/>
      <c r="T3783" s="30"/>
      <c r="U3783" s="31"/>
      <c r="V3783" s="28"/>
    </row>
    <row r="3784" spans="1:22" s="23" customFormat="1" x14ac:dyDescent="0.25">
      <c r="A3784" s="28"/>
      <c r="B3784" s="29"/>
      <c r="C3784" s="30"/>
      <c r="D3784" s="30"/>
      <c r="E3784" s="30"/>
      <c r="F3784" s="30"/>
      <c r="G3784" s="30"/>
      <c r="H3784" s="30"/>
      <c r="I3784" s="30"/>
      <c r="J3784" s="30"/>
      <c r="K3784" s="30"/>
      <c r="L3784" s="30"/>
      <c r="M3784" s="30"/>
      <c r="N3784" s="30"/>
      <c r="O3784" s="30"/>
      <c r="P3784" s="30"/>
      <c r="Q3784" s="30"/>
      <c r="R3784" s="30"/>
      <c r="S3784" s="30"/>
      <c r="T3784" s="30"/>
      <c r="U3784" s="31"/>
      <c r="V3784" s="28"/>
    </row>
    <row r="3785" spans="1:22" s="23" customFormat="1" x14ac:dyDescent="0.25">
      <c r="A3785" s="28"/>
      <c r="B3785" s="29"/>
      <c r="C3785" s="30"/>
      <c r="D3785" s="30"/>
      <c r="E3785" s="30"/>
      <c r="F3785" s="30"/>
      <c r="G3785" s="30"/>
      <c r="H3785" s="30"/>
      <c r="I3785" s="30"/>
      <c r="J3785" s="30"/>
      <c r="K3785" s="30"/>
      <c r="L3785" s="30"/>
      <c r="M3785" s="30"/>
      <c r="N3785" s="30"/>
      <c r="O3785" s="30"/>
      <c r="P3785" s="30"/>
      <c r="Q3785" s="30"/>
      <c r="R3785" s="30"/>
      <c r="S3785" s="30"/>
      <c r="T3785" s="30"/>
      <c r="U3785" s="31"/>
      <c r="V3785" s="28"/>
    </row>
    <row r="3786" spans="1:22" s="23" customFormat="1" x14ac:dyDescent="0.25">
      <c r="A3786" s="28"/>
      <c r="B3786" s="29"/>
      <c r="C3786" s="30"/>
      <c r="D3786" s="30"/>
      <c r="E3786" s="30"/>
      <c r="F3786" s="30"/>
      <c r="G3786" s="30"/>
      <c r="H3786" s="30"/>
      <c r="I3786" s="30"/>
      <c r="J3786" s="30"/>
      <c r="K3786" s="30"/>
      <c r="L3786" s="30"/>
      <c r="M3786" s="30"/>
      <c r="N3786" s="30"/>
      <c r="O3786" s="30"/>
      <c r="P3786" s="30"/>
      <c r="Q3786" s="30"/>
      <c r="R3786" s="30"/>
      <c r="S3786" s="30"/>
      <c r="T3786" s="30"/>
      <c r="U3786" s="31"/>
      <c r="V3786" s="28"/>
    </row>
    <row r="3787" spans="1:22" s="23" customFormat="1" ht="15.75" thickBot="1" x14ac:dyDescent="0.3">
      <c r="A3787" s="32">
        <f t="shared" ref="A3787" si="539">MIN(SUM(B3785:C3787),SUM(C3785:D3787),SUM(D3785:E3787),SUM(E3785:F3787),SUM(F3785:G3787),SUM(G3785:H3787),SUM(H3785:I3787),SUM(I3785:J3787),SUM(J3785:K3787),SUM(K3785:L3787),SUM(L3785:M3787),SUM(M3785:N3787),SUM(N3785:O3787),SUM(O3785:P3787),SUM(P3785:Q3787),SUM(Q3785:R3787),SUM(R3785:S3787),SUM(S3785:T3787),SUM(T3785:U3787))</f>
        <v>0</v>
      </c>
      <c r="B3787" s="33"/>
      <c r="C3787" s="34"/>
      <c r="D3787" s="34"/>
      <c r="E3787" s="34"/>
      <c r="F3787" s="34"/>
      <c r="G3787" s="34"/>
      <c r="H3787" s="34"/>
      <c r="I3787" s="34"/>
      <c r="J3787" s="34"/>
      <c r="K3787" s="34"/>
      <c r="L3787" s="34"/>
      <c r="M3787" s="34"/>
      <c r="N3787" s="34"/>
      <c r="O3787" s="34"/>
      <c r="P3787" s="34"/>
      <c r="Q3787" s="34"/>
      <c r="R3787" s="34"/>
      <c r="S3787" s="34"/>
      <c r="T3787" s="34"/>
      <c r="U3787" s="35"/>
      <c r="V3787" s="36">
        <v>3.8572199999999999</v>
      </c>
    </row>
    <row r="3788" spans="1:22" s="23" customFormat="1" x14ac:dyDescent="0.25">
      <c r="A3788" s="24"/>
      <c r="B3788" s="25"/>
      <c r="C3788" s="26"/>
      <c r="D3788" s="26"/>
      <c r="E3788" s="26"/>
      <c r="F3788" s="26"/>
      <c r="G3788" s="26"/>
      <c r="H3788" s="26"/>
      <c r="I3788" s="26"/>
      <c r="J3788" s="26"/>
      <c r="K3788" s="26"/>
      <c r="L3788" s="26"/>
      <c r="M3788" s="26"/>
      <c r="N3788" s="26"/>
      <c r="O3788" s="26"/>
      <c r="P3788" s="26"/>
      <c r="Q3788" s="26"/>
      <c r="R3788" s="26"/>
      <c r="S3788" s="26"/>
      <c r="T3788" s="26"/>
      <c r="U3788" s="27"/>
      <c r="V3788" s="24"/>
    </row>
    <row r="3789" spans="1:22" s="23" customFormat="1" x14ac:dyDescent="0.25">
      <c r="A3789" s="28"/>
      <c r="B3789" s="29"/>
      <c r="C3789" s="30"/>
      <c r="D3789" s="30"/>
      <c r="E3789" s="30"/>
      <c r="F3789" s="30"/>
      <c r="G3789" s="30"/>
      <c r="H3789" s="30"/>
      <c r="I3789" s="30"/>
      <c r="J3789" s="30"/>
      <c r="K3789" s="30"/>
      <c r="L3789" s="30"/>
      <c r="M3789" s="30"/>
      <c r="N3789" s="30"/>
      <c r="O3789" s="30"/>
      <c r="P3789" s="30"/>
      <c r="Q3789" s="30"/>
      <c r="R3789" s="30"/>
      <c r="S3789" s="30"/>
      <c r="T3789" s="30"/>
      <c r="U3789" s="31"/>
      <c r="V3789" s="28"/>
    </row>
    <row r="3790" spans="1:22" s="23" customFormat="1" x14ac:dyDescent="0.25">
      <c r="A3790" s="28"/>
      <c r="B3790" s="29"/>
      <c r="C3790" s="30"/>
      <c r="D3790" s="30"/>
      <c r="E3790" s="30"/>
      <c r="F3790" s="30"/>
      <c r="G3790" s="30"/>
      <c r="H3790" s="30"/>
      <c r="I3790" s="30"/>
      <c r="J3790" s="30"/>
      <c r="K3790" s="30"/>
      <c r="L3790" s="30"/>
      <c r="M3790" s="30"/>
      <c r="N3790" s="30"/>
      <c r="O3790" s="30"/>
      <c r="P3790" s="30"/>
      <c r="Q3790" s="30"/>
      <c r="R3790" s="30"/>
      <c r="S3790" s="30"/>
      <c r="T3790" s="30"/>
      <c r="U3790" s="31"/>
      <c r="V3790" s="28"/>
    </row>
    <row r="3791" spans="1:22" s="23" customFormat="1" x14ac:dyDescent="0.25">
      <c r="A3791" s="28"/>
      <c r="B3791" s="29"/>
      <c r="C3791" s="30"/>
      <c r="D3791" s="30"/>
      <c r="E3791" s="30"/>
      <c r="F3791" s="30"/>
      <c r="G3791" s="30"/>
      <c r="H3791" s="30"/>
      <c r="I3791" s="30"/>
      <c r="J3791" s="30"/>
      <c r="K3791" s="30"/>
      <c r="L3791" s="30"/>
      <c r="M3791" s="30"/>
      <c r="N3791" s="30"/>
      <c r="O3791" s="30"/>
      <c r="P3791" s="30"/>
      <c r="Q3791" s="30"/>
      <c r="R3791" s="30"/>
      <c r="S3791" s="30"/>
      <c r="T3791" s="30"/>
      <c r="U3791" s="31"/>
      <c r="V3791" s="28"/>
    </row>
    <row r="3792" spans="1:22" s="23" customFormat="1" x14ac:dyDescent="0.25">
      <c r="A3792" s="28"/>
      <c r="B3792" s="29"/>
      <c r="C3792" s="30"/>
      <c r="D3792" s="30"/>
      <c r="E3792" s="30"/>
      <c r="F3792" s="30"/>
      <c r="G3792" s="30"/>
      <c r="H3792" s="30"/>
      <c r="I3792" s="30"/>
      <c r="J3792" s="30"/>
      <c r="K3792" s="30"/>
      <c r="L3792" s="30"/>
      <c r="M3792" s="30"/>
      <c r="N3792" s="30"/>
      <c r="O3792" s="30"/>
      <c r="P3792" s="30"/>
      <c r="Q3792" s="30"/>
      <c r="R3792" s="30"/>
      <c r="S3792" s="30"/>
      <c r="T3792" s="30"/>
      <c r="U3792" s="31"/>
      <c r="V3792" s="28"/>
    </row>
    <row r="3793" spans="1:22" s="23" customFormat="1" x14ac:dyDescent="0.25">
      <c r="A3793" s="28"/>
      <c r="B3793" s="29"/>
      <c r="C3793" s="30"/>
      <c r="D3793" s="30"/>
      <c r="E3793" s="30"/>
      <c r="F3793" s="30"/>
      <c r="G3793" s="30"/>
      <c r="H3793" s="30"/>
      <c r="I3793" s="30"/>
      <c r="J3793" s="30"/>
      <c r="K3793" s="30"/>
      <c r="L3793" s="30"/>
      <c r="M3793" s="30"/>
      <c r="N3793" s="30"/>
      <c r="O3793" s="30"/>
      <c r="P3793" s="30"/>
      <c r="Q3793" s="30"/>
      <c r="R3793" s="30"/>
      <c r="S3793" s="30"/>
      <c r="T3793" s="30"/>
      <c r="U3793" s="31"/>
      <c r="V3793" s="28"/>
    </row>
    <row r="3794" spans="1:22" s="23" customFormat="1" ht="15.75" thickBot="1" x14ac:dyDescent="0.3">
      <c r="A3794" s="32">
        <f t="shared" ref="A3794" si="540">MIN(SUM(B3792:C3794),SUM(C3792:D3794),SUM(D3792:E3794),SUM(E3792:F3794),SUM(F3792:G3794),SUM(G3792:H3794),SUM(H3792:I3794),SUM(I3792:J3794),SUM(J3792:K3794),SUM(K3792:L3794),SUM(L3792:M3794),SUM(M3792:N3794),SUM(N3792:O3794),SUM(O3792:P3794),SUM(P3792:Q3794),SUM(Q3792:R3794),SUM(R3792:S3794),SUM(S3792:T3794),SUM(T3792:U3794))</f>
        <v>0</v>
      </c>
      <c r="B3794" s="33"/>
      <c r="C3794" s="34"/>
      <c r="D3794" s="34"/>
      <c r="E3794" s="34"/>
      <c r="F3794" s="34"/>
      <c r="G3794" s="34"/>
      <c r="H3794" s="34"/>
      <c r="I3794" s="34"/>
      <c r="J3794" s="34"/>
      <c r="K3794" s="34"/>
      <c r="L3794" s="34"/>
      <c r="M3794" s="34"/>
      <c r="N3794" s="34"/>
      <c r="O3794" s="34"/>
      <c r="P3794" s="34"/>
      <c r="Q3794" s="34"/>
      <c r="R3794" s="34"/>
      <c r="S3794" s="34"/>
      <c r="T3794" s="34"/>
      <c r="U3794" s="35"/>
      <c r="V3794" s="36">
        <v>3.8736083507537842</v>
      </c>
    </row>
    <row r="3795" spans="1:22" s="23" customFormat="1" x14ac:dyDescent="0.25">
      <c r="A3795" s="24"/>
      <c r="B3795" s="25"/>
      <c r="C3795" s="26"/>
      <c r="D3795" s="26"/>
      <c r="E3795" s="26"/>
      <c r="F3795" s="26"/>
      <c r="G3795" s="26"/>
      <c r="H3795" s="26"/>
      <c r="I3795" s="26"/>
      <c r="J3795" s="26"/>
      <c r="K3795" s="26"/>
      <c r="L3795" s="26"/>
      <c r="M3795" s="26"/>
      <c r="N3795" s="26"/>
      <c r="O3795" s="26"/>
      <c r="P3795" s="26"/>
      <c r="Q3795" s="26"/>
      <c r="R3795" s="26"/>
      <c r="S3795" s="26"/>
      <c r="T3795" s="26"/>
      <c r="U3795" s="27"/>
      <c r="V3795" s="24"/>
    </row>
    <row r="3796" spans="1:22" s="23" customFormat="1" x14ac:dyDescent="0.25">
      <c r="A3796" s="28"/>
      <c r="B3796" s="29"/>
      <c r="C3796" s="30"/>
      <c r="D3796" s="30"/>
      <c r="E3796" s="30"/>
      <c r="F3796" s="30"/>
      <c r="G3796" s="30"/>
      <c r="H3796" s="30"/>
      <c r="I3796" s="30"/>
      <c r="J3796" s="30"/>
      <c r="K3796" s="30"/>
      <c r="L3796" s="30"/>
      <c r="M3796" s="30"/>
      <c r="N3796" s="30"/>
      <c r="O3796" s="30"/>
      <c r="P3796" s="30"/>
      <c r="Q3796" s="30"/>
      <c r="R3796" s="30"/>
      <c r="S3796" s="30"/>
      <c r="T3796" s="30"/>
      <c r="U3796" s="31"/>
      <c r="V3796" s="28"/>
    </row>
    <row r="3797" spans="1:22" s="23" customFormat="1" x14ac:dyDescent="0.25">
      <c r="A3797" s="28"/>
      <c r="B3797" s="29"/>
      <c r="C3797" s="30"/>
      <c r="D3797" s="30"/>
      <c r="E3797" s="30"/>
      <c r="F3797" s="30"/>
      <c r="G3797" s="30"/>
      <c r="H3797" s="30"/>
      <c r="I3797" s="30"/>
      <c r="J3797" s="30"/>
      <c r="K3797" s="30"/>
      <c r="L3797" s="30"/>
      <c r="M3797" s="30"/>
      <c r="N3797" s="30"/>
      <c r="O3797" s="30"/>
      <c r="P3797" s="30"/>
      <c r="Q3797" s="30"/>
      <c r="R3797" s="30"/>
      <c r="S3797" s="30"/>
      <c r="T3797" s="30"/>
      <c r="U3797" s="31"/>
      <c r="V3797" s="28"/>
    </row>
    <row r="3798" spans="1:22" s="23" customFormat="1" x14ac:dyDescent="0.25">
      <c r="A3798" s="28"/>
      <c r="B3798" s="29"/>
      <c r="C3798" s="30"/>
      <c r="D3798" s="30"/>
      <c r="E3798" s="30"/>
      <c r="F3798" s="30"/>
      <c r="G3798" s="30"/>
      <c r="H3798" s="30"/>
      <c r="I3798" s="30"/>
      <c r="J3798" s="30"/>
      <c r="K3798" s="30"/>
      <c r="L3798" s="30"/>
      <c r="M3798" s="30"/>
      <c r="N3798" s="30"/>
      <c r="O3798" s="30"/>
      <c r="P3798" s="30"/>
      <c r="Q3798" s="30"/>
      <c r="R3798" s="30"/>
      <c r="S3798" s="30"/>
      <c r="T3798" s="30"/>
      <c r="U3798" s="31"/>
      <c r="V3798" s="28"/>
    </row>
    <row r="3799" spans="1:22" s="23" customFormat="1" x14ac:dyDescent="0.25">
      <c r="A3799" s="28"/>
      <c r="B3799" s="29"/>
      <c r="C3799" s="30"/>
      <c r="D3799" s="30"/>
      <c r="E3799" s="30"/>
      <c r="F3799" s="30"/>
      <c r="G3799" s="30"/>
      <c r="H3799" s="30"/>
      <c r="I3799" s="30"/>
      <c r="J3799" s="30"/>
      <c r="K3799" s="30"/>
      <c r="L3799" s="30"/>
      <c r="M3799" s="30"/>
      <c r="N3799" s="30"/>
      <c r="O3799" s="30"/>
      <c r="P3799" s="30"/>
      <c r="Q3799" s="30"/>
      <c r="R3799" s="30"/>
      <c r="S3799" s="30"/>
      <c r="T3799" s="30"/>
      <c r="U3799" s="31"/>
      <c r="V3799" s="28"/>
    </row>
    <row r="3800" spans="1:22" s="23" customFormat="1" x14ac:dyDescent="0.25">
      <c r="A3800" s="28"/>
      <c r="B3800" s="29"/>
      <c r="C3800" s="30"/>
      <c r="D3800" s="30"/>
      <c r="E3800" s="30"/>
      <c r="F3800" s="30"/>
      <c r="G3800" s="30"/>
      <c r="H3800" s="30"/>
      <c r="I3800" s="30"/>
      <c r="J3800" s="30"/>
      <c r="K3800" s="30"/>
      <c r="L3800" s="30"/>
      <c r="M3800" s="30"/>
      <c r="N3800" s="30"/>
      <c r="O3800" s="30"/>
      <c r="P3800" s="30"/>
      <c r="Q3800" s="30"/>
      <c r="R3800" s="30"/>
      <c r="S3800" s="30"/>
      <c r="T3800" s="30"/>
      <c r="U3800" s="31"/>
      <c r="V3800" s="28"/>
    </row>
    <row r="3801" spans="1:22" s="23" customFormat="1" ht="15.75" thickBot="1" x14ac:dyDescent="0.3">
      <c r="A3801" s="32">
        <f t="shared" ref="A3801" si="541">MIN(SUM(B3799:C3801),SUM(C3799:D3801),SUM(D3799:E3801),SUM(E3799:F3801),SUM(F3799:G3801),SUM(G3799:H3801),SUM(H3799:I3801),SUM(I3799:J3801),SUM(J3799:K3801),SUM(K3799:L3801),SUM(L3799:M3801),SUM(M3799:N3801),SUM(N3799:O3801),SUM(O3799:P3801),SUM(P3799:Q3801),SUM(Q3799:R3801),SUM(R3799:S3801),SUM(S3799:T3801),SUM(T3799:U3801))</f>
        <v>0</v>
      </c>
      <c r="B3801" s="33"/>
      <c r="C3801" s="34"/>
      <c r="D3801" s="34"/>
      <c r="E3801" s="34"/>
      <c r="F3801" s="34"/>
      <c r="G3801" s="34"/>
      <c r="H3801" s="34"/>
      <c r="I3801" s="34"/>
      <c r="J3801" s="34"/>
      <c r="K3801" s="34"/>
      <c r="L3801" s="34"/>
      <c r="M3801" s="34"/>
      <c r="N3801" s="34"/>
      <c r="O3801" s="34"/>
      <c r="P3801" s="34"/>
      <c r="Q3801" s="34"/>
      <c r="R3801" s="34"/>
      <c r="S3801" s="34"/>
      <c r="T3801" s="34"/>
      <c r="U3801" s="35"/>
      <c r="V3801" s="36">
        <v>3.8766417503356934</v>
      </c>
    </row>
    <row r="3802" spans="1:22" s="23" customFormat="1" x14ac:dyDescent="0.25">
      <c r="A3802" s="24"/>
      <c r="B3802" s="25"/>
      <c r="C3802" s="26"/>
      <c r="D3802" s="26"/>
      <c r="E3802" s="26"/>
      <c r="F3802" s="26"/>
      <c r="G3802" s="26"/>
      <c r="H3802" s="26"/>
      <c r="I3802" s="26"/>
      <c r="J3802" s="26"/>
      <c r="K3802" s="26"/>
      <c r="L3802" s="26"/>
      <c r="M3802" s="26"/>
      <c r="N3802" s="26"/>
      <c r="O3802" s="26"/>
      <c r="P3802" s="26"/>
      <c r="Q3802" s="26"/>
      <c r="R3802" s="26"/>
      <c r="S3802" s="26"/>
      <c r="T3802" s="26"/>
      <c r="U3802" s="27"/>
      <c r="V3802" s="24"/>
    </row>
    <row r="3803" spans="1:22" s="23" customFormat="1" x14ac:dyDescent="0.25">
      <c r="A3803" s="28"/>
      <c r="B3803" s="29"/>
      <c r="C3803" s="30"/>
      <c r="D3803" s="30"/>
      <c r="E3803" s="30"/>
      <c r="F3803" s="30"/>
      <c r="G3803" s="30"/>
      <c r="H3803" s="30"/>
      <c r="I3803" s="30"/>
      <c r="J3803" s="30"/>
      <c r="K3803" s="30"/>
      <c r="L3803" s="30"/>
      <c r="M3803" s="30"/>
      <c r="N3803" s="30"/>
      <c r="O3803" s="30"/>
      <c r="P3803" s="30"/>
      <c r="Q3803" s="30"/>
      <c r="R3803" s="30"/>
      <c r="S3803" s="30"/>
      <c r="T3803" s="30"/>
      <c r="U3803" s="31"/>
      <c r="V3803" s="28"/>
    </row>
    <row r="3804" spans="1:22" s="23" customFormat="1" x14ac:dyDescent="0.25">
      <c r="A3804" s="28"/>
      <c r="B3804" s="29"/>
      <c r="C3804" s="30"/>
      <c r="D3804" s="30"/>
      <c r="E3804" s="30"/>
      <c r="F3804" s="30"/>
      <c r="G3804" s="30"/>
      <c r="H3804" s="30"/>
      <c r="I3804" s="30"/>
      <c r="J3804" s="30"/>
      <c r="K3804" s="30"/>
      <c r="L3804" s="30"/>
      <c r="M3804" s="30"/>
      <c r="N3804" s="30"/>
      <c r="O3804" s="30"/>
      <c r="P3804" s="30"/>
      <c r="Q3804" s="30"/>
      <c r="R3804" s="30"/>
      <c r="S3804" s="30"/>
      <c r="T3804" s="30"/>
      <c r="U3804" s="31"/>
      <c r="V3804" s="28"/>
    </row>
    <row r="3805" spans="1:22" s="23" customFormat="1" x14ac:dyDescent="0.25">
      <c r="A3805" s="28"/>
      <c r="B3805" s="29"/>
      <c r="C3805" s="30"/>
      <c r="D3805" s="30"/>
      <c r="E3805" s="30"/>
      <c r="F3805" s="30"/>
      <c r="G3805" s="30"/>
      <c r="H3805" s="30"/>
      <c r="I3805" s="30"/>
      <c r="J3805" s="30"/>
      <c r="K3805" s="30"/>
      <c r="L3805" s="30"/>
      <c r="M3805" s="30"/>
      <c r="N3805" s="30"/>
      <c r="O3805" s="30"/>
      <c r="P3805" s="30"/>
      <c r="Q3805" s="30"/>
      <c r="R3805" s="30"/>
      <c r="S3805" s="30"/>
      <c r="T3805" s="30"/>
      <c r="U3805" s="31"/>
      <c r="V3805" s="28"/>
    </row>
    <row r="3806" spans="1:22" s="23" customFormat="1" x14ac:dyDescent="0.25">
      <c r="A3806" s="28"/>
      <c r="B3806" s="29"/>
      <c r="C3806" s="30"/>
      <c r="D3806" s="30"/>
      <c r="E3806" s="30"/>
      <c r="F3806" s="30"/>
      <c r="G3806" s="30"/>
      <c r="H3806" s="30"/>
      <c r="I3806" s="30"/>
      <c r="J3806" s="30"/>
      <c r="K3806" s="30"/>
      <c r="L3806" s="30"/>
      <c r="M3806" s="30"/>
      <c r="N3806" s="30"/>
      <c r="O3806" s="30"/>
      <c r="P3806" s="30"/>
      <c r="Q3806" s="30"/>
      <c r="R3806" s="30"/>
      <c r="S3806" s="30"/>
      <c r="T3806" s="30"/>
      <c r="U3806" s="31"/>
      <c r="V3806" s="28"/>
    </row>
    <row r="3807" spans="1:22" s="23" customFormat="1" x14ac:dyDescent="0.25">
      <c r="A3807" s="28"/>
      <c r="B3807" s="29"/>
      <c r="C3807" s="30"/>
      <c r="D3807" s="30"/>
      <c r="E3807" s="30"/>
      <c r="F3807" s="30"/>
      <c r="G3807" s="30"/>
      <c r="H3807" s="30"/>
      <c r="I3807" s="30"/>
      <c r="J3807" s="30"/>
      <c r="K3807" s="30"/>
      <c r="L3807" s="30"/>
      <c r="M3807" s="30"/>
      <c r="N3807" s="30"/>
      <c r="O3807" s="30"/>
      <c r="P3807" s="30"/>
      <c r="Q3807" s="30"/>
      <c r="R3807" s="30"/>
      <c r="S3807" s="30"/>
      <c r="T3807" s="30"/>
      <c r="U3807" s="31"/>
      <c r="V3807" s="28"/>
    </row>
    <row r="3808" spans="1:22" s="23" customFormat="1" ht="15.75" thickBot="1" x14ac:dyDescent="0.3">
      <c r="A3808" s="32">
        <f t="shared" ref="A3808" si="542">MIN(SUM(B3806:C3808),SUM(C3806:D3808),SUM(D3806:E3808),SUM(E3806:F3808),SUM(F3806:G3808),SUM(G3806:H3808),SUM(H3806:I3808),SUM(I3806:J3808),SUM(J3806:K3808),SUM(K3806:L3808),SUM(L3806:M3808),SUM(M3806:N3808),SUM(N3806:O3808),SUM(O3806:P3808),SUM(P3806:Q3808),SUM(Q3806:R3808),SUM(R3806:S3808),SUM(S3806:T3808),SUM(T3806:U3808))</f>
        <v>0</v>
      </c>
      <c r="B3808" s="33"/>
      <c r="C3808" s="34"/>
      <c r="D3808" s="34"/>
      <c r="E3808" s="34"/>
      <c r="F3808" s="34"/>
      <c r="G3808" s="34"/>
      <c r="H3808" s="34"/>
      <c r="I3808" s="34"/>
      <c r="J3808" s="34"/>
      <c r="K3808" s="34"/>
      <c r="L3808" s="34"/>
      <c r="M3808" s="34"/>
      <c r="N3808" s="34"/>
      <c r="O3808" s="34"/>
      <c r="P3808" s="34"/>
      <c r="Q3808" s="34"/>
      <c r="R3808" s="34"/>
      <c r="S3808" s="34"/>
      <c r="T3808" s="34"/>
      <c r="U3808" s="35"/>
      <c r="V3808" s="36">
        <v>3.878976583480835</v>
      </c>
    </row>
    <row r="3809" spans="1:22" s="23" customFormat="1" x14ac:dyDescent="0.25">
      <c r="A3809" s="24"/>
      <c r="B3809" s="25"/>
      <c r="C3809" s="26"/>
      <c r="D3809" s="26"/>
      <c r="E3809" s="26"/>
      <c r="F3809" s="26"/>
      <c r="G3809" s="26"/>
      <c r="H3809" s="26"/>
      <c r="I3809" s="26"/>
      <c r="J3809" s="26"/>
      <c r="K3809" s="26"/>
      <c r="L3809" s="26"/>
      <c r="M3809" s="26"/>
      <c r="N3809" s="26"/>
      <c r="O3809" s="26"/>
      <c r="P3809" s="26"/>
      <c r="Q3809" s="26"/>
      <c r="R3809" s="26"/>
      <c r="S3809" s="26"/>
      <c r="T3809" s="26"/>
      <c r="U3809" s="27"/>
      <c r="V3809" s="24"/>
    </row>
    <row r="3810" spans="1:22" s="23" customFormat="1" x14ac:dyDescent="0.25">
      <c r="A3810" s="28"/>
      <c r="B3810" s="29"/>
      <c r="C3810" s="30"/>
      <c r="D3810" s="30"/>
      <c r="E3810" s="30"/>
      <c r="F3810" s="30"/>
      <c r="G3810" s="30"/>
      <c r="H3810" s="30"/>
      <c r="I3810" s="30"/>
      <c r="J3810" s="30"/>
      <c r="K3810" s="30"/>
      <c r="L3810" s="30"/>
      <c r="M3810" s="30"/>
      <c r="N3810" s="30"/>
      <c r="O3810" s="30"/>
      <c r="P3810" s="30"/>
      <c r="Q3810" s="30"/>
      <c r="R3810" s="30"/>
      <c r="S3810" s="30"/>
      <c r="T3810" s="30"/>
      <c r="U3810" s="31"/>
      <c r="V3810" s="28"/>
    </row>
    <row r="3811" spans="1:22" s="23" customFormat="1" x14ac:dyDescent="0.25">
      <c r="A3811" s="28"/>
      <c r="B3811" s="29"/>
      <c r="C3811" s="30"/>
      <c r="D3811" s="30"/>
      <c r="E3811" s="30"/>
      <c r="F3811" s="30"/>
      <c r="G3811" s="30"/>
      <c r="H3811" s="30"/>
      <c r="I3811" s="30"/>
      <c r="J3811" s="30"/>
      <c r="K3811" s="30"/>
      <c r="L3811" s="30"/>
      <c r="M3811" s="30"/>
      <c r="N3811" s="30"/>
      <c r="O3811" s="30"/>
      <c r="P3811" s="30"/>
      <c r="Q3811" s="30"/>
      <c r="R3811" s="30"/>
      <c r="S3811" s="30"/>
      <c r="T3811" s="30"/>
      <c r="U3811" s="31"/>
      <c r="V3811" s="28"/>
    </row>
    <row r="3812" spans="1:22" s="23" customFormat="1" x14ac:dyDescent="0.25">
      <c r="A3812" s="28"/>
      <c r="B3812" s="29"/>
      <c r="C3812" s="30"/>
      <c r="D3812" s="30"/>
      <c r="E3812" s="30"/>
      <c r="F3812" s="30"/>
      <c r="G3812" s="30"/>
      <c r="H3812" s="30"/>
      <c r="I3812" s="30"/>
      <c r="J3812" s="30"/>
      <c r="K3812" s="30"/>
      <c r="L3812" s="30"/>
      <c r="M3812" s="30"/>
      <c r="N3812" s="30"/>
      <c r="O3812" s="30"/>
      <c r="P3812" s="30"/>
      <c r="Q3812" s="30"/>
      <c r="R3812" s="30"/>
      <c r="S3812" s="30"/>
      <c r="T3812" s="30"/>
      <c r="U3812" s="31"/>
      <c r="V3812" s="28"/>
    </row>
    <row r="3813" spans="1:22" s="23" customFormat="1" x14ac:dyDescent="0.25">
      <c r="A3813" s="28"/>
      <c r="B3813" s="29"/>
      <c r="C3813" s="30"/>
      <c r="D3813" s="30"/>
      <c r="E3813" s="30"/>
      <c r="F3813" s="30"/>
      <c r="G3813" s="30"/>
      <c r="H3813" s="30"/>
      <c r="I3813" s="30"/>
      <c r="J3813" s="30"/>
      <c r="K3813" s="30"/>
      <c r="L3813" s="30"/>
      <c r="M3813" s="30"/>
      <c r="N3813" s="30"/>
      <c r="O3813" s="30"/>
      <c r="P3813" s="30"/>
      <c r="Q3813" s="30"/>
      <c r="R3813" s="30"/>
      <c r="S3813" s="30"/>
      <c r="T3813" s="30"/>
      <c r="U3813" s="31"/>
      <c r="V3813" s="28"/>
    </row>
    <row r="3814" spans="1:22" s="23" customFormat="1" x14ac:dyDescent="0.25">
      <c r="A3814" s="28"/>
      <c r="B3814" s="29"/>
      <c r="C3814" s="30"/>
      <c r="D3814" s="30"/>
      <c r="E3814" s="30"/>
      <c r="F3814" s="30"/>
      <c r="G3814" s="30"/>
      <c r="H3814" s="30"/>
      <c r="I3814" s="30"/>
      <c r="J3814" s="30"/>
      <c r="K3814" s="30"/>
      <c r="L3814" s="30"/>
      <c r="M3814" s="30"/>
      <c r="N3814" s="30"/>
      <c r="O3814" s="30"/>
      <c r="P3814" s="30"/>
      <c r="Q3814" s="30"/>
      <c r="R3814" s="30"/>
      <c r="S3814" s="30"/>
      <c r="T3814" s="30"/>
      <c r="U3814" s="31"/>
      <c r="V3814" s="28"/>
    </row>
    <row r="3815" spans="1:22" s="23" customFormat="1" ht="15.75" thickBot="1" x14ac:dyDescent="0.3">
      <c r="A3815" s="32">
        <f t="shared" ref="A3815" si="543">MIN(SUM(B3813:C3815),SUM(C3813:D3815),SUM(D3813:E3815),SUM(E3813:F3815),SUM(F3813:G3815),SUM(G3813:H3815),SUM(H3813:I3815),SUM(I3813:J3815),SUM(J3813:K3815),SUM(K3813:L3815),SUM(L3813:M3815),SUM(M3813:N3815),SUM(N3813:O3815),SUM(O3813:P3815),SUM(P3813:Q3815),SUM(Q3813:R3815),SUM(R3813:S3815),SUM(S3813:T3815),SUM(T3813:U3815))</f>
        <v>0</v>
      </c>
      <c r="B3815" s="33"/>
      <c r="C3815" s="34"/>
      <c r="D3815" s="34"/>
      <c r="E3815" s="34"/>
      <c r="F3815" s="34"/>
      <c r="G3815" s="34"/>
      <c r="H3815" s="34"/>
      <c r="I3815" s="34"/>
      <c r="J3815" s="34"/>
      <c r="K3815" s="34"/>
      <c r="L3815" s="34"/>
      <c r="M3815" s="34"/>
      <c r="N3815" s="34"/>
      <c r="O3815" s="34"/>
      <c r="P3815" s="34"/>
      <c r="Q3815" s="34"/>
      <c r="R3815" s="34"/>
      <c r="S3815" s="34"/>
      <c r="T3815" s="34"/>
      <c r="U3815" s="35"/>
      <c r="V3815" s="36">
        <v>3.8836207389831543</v>
      </c>
    </row>
    <row r="3816" spans="1:22" s="23" customFormat="1" x14ac:dyDescent="0.25">
      <c r="A3816" s="24"/>
      <c r="B3816" s="25"/>
      <c r="C3816" s="26"/>
      <c r="D3816" s="26"/>
      <c r="E3816" s="26"/>
      <c r="F3816" s="26"/>
      <c r="G3816" s="26"/>
      <c r="H3816" s="26"/>
      <c r="I3816" s="26"/>
      <c r="J3816" s="26"/>
      <c r="K3816" s="26"/>
      <c r="L3816" s="26"/>
      <c r="M3816" s="26"/>
      <c r="N3816" s="26"/>
      <c r="O3816" s="26"/>
      <c r="P3816" s="26"/>
      <c r="Q3816" s="26"/>
      <c r="R3816" s="26"/>
      <c r="S3816" s="26"/>
      <c r="T3816" s="26"/>
      <c r="U3816" s="27"/>
      <c r="V3816" s="24"/>
    </row>
    <row r="3817" spans="1:22" s="23" customFormat="1" x14ac:dyDescent="0.25">
      <c r="A3817" s="28"/>
      <c r="B3817" s="29"/>
      <c r="C3817" s="30"/>
      <c r="D3817" s="30"/>
      <c r="E3817" s="30"/>
      <c r="F3817" s="30"/>
      <c r="G3817" s="30"/>
      <c r="H3817" s="30"/>
      <c r="I3817" s="30"/>
      <c r="J3817" s="30"/>
      <c r="K3817" s="30"/>
      <c r="L3817" s="30"/>
      <c r="M3817" s="30"/>
      <c r="N3817" s="30"/>
      <c r="O3817" s="30"/>
      <c r="P3817" s="30"/>
      <c r="Q3817" s="30"/>
      <c r="R3817" s="30"/>
      <c r="S3817" s="30"/>
      <c r="T3817" s="30"/>
      <c r="U3817" s="31"/>
      <c r="V3817" s="28"/>
    </row>
    <row r="3818" spans="1:22" s="23" customFormat="1" x14ac:dyDescent="0.25">
      <c r="A3818" s="28"/>
      <c r="B3818" s="29"/>
      <c r="C3818" s="30"/>
      <c r="D3818" s="30"/>
      <c r="E3818" s="30"/>
      <c r="F3818" s="30"/>
      <c r="G3818" s="30"/>
      <c r="H3818" s="30"/>
      <c r="I3818" s="30"/>
      <c r="J3818" s="30"/>
      <c r="K3818" s="30"/>
      <c r="L3818" s="30"/>
      <c r="M3818" s="30"/>
      <c r="N3818" s="30"/>
      <c r="O3818" s="30"/>
      <c r="P3818" s="30"/>
      <c r="Q3818" s="30"/>
      <c r="R3818" s="30"/>
      <c r="S3818" s="30"/>
      <c r="T3818" s="30"/>
      <c r="U3818" s="31"/>
      <c r="V3818" s="28"/>
    </row>
    <row r="3819" spans="1:22" s="23" customFormat="1" x14ac:dyDescent="0.25">
      <c r="A3819" s="28"/>
      <c r="B3819" s="29"/>
      <c r="C3819" s="30"/>
      <c r="D3819" s="30"/>
      <c r="E3819" s="30"/>
      <c r="F3819" s="30"/>
      <c r="G3819" s="30"/>
      <c r="H3819" s="30"/>
      <c r="I3819" s="30"/>
      <c r="J3819" s="30"/>
      <c r="K3819" s="30"/>
      <c r="L3819" s="30"/>
      <c r="M3819" s="30"/>
      <c r="N3819" s="30"/>
      <c r="O3819" s="30"/>
      <c r="P3819" s="30"/>
      <c r="Q3819" s="30"/>
      <c r="R3819" s="30"/>
      <c r="S3819" s="30"/>
      <c r="T3819" s="30"/>
      <c r="U3819" s="31"/>
      <c r="V3819" s="28"/>
    </row>
    <row r="3820" spans="1:22" s="23" customFormat="1" x14ac:dyDescent="0.25">
      <c r="A3820" s="28"/>
      <c r="B3820" s="29"/>
      <c r="C3820" s="30"/>
      <c r="D3820" s="30"/>
      <c r="E3820" s="30"/>
      <c r="F3820" s="30"/>
      <c r="G3820" s="30"/>
      <c r="H3820" s="30"/>
      <c r="I3820" s="30"/>
      <c r="J3820" s="30"/>
      <c r="K3820" s="30"/>
      <c r="L3820" s="30"/>
      <c r="M3820" s="30"/>
      <c r="N3820" s="30"/>
      <c r="O3820" s="30"/>
      <c r="P3820" s="30"/>
      <c r="Q3820" s="30"/>
      <c r="R3820" s="30"/>
      <c r="S3820" s="30"/>
      <c r="T3820" s="30"/>
      <c r="U3820" s="31"/>
      <c r="V3820" s="28"/>
    </row>
    <row r="3821" spans="1:22" s="23" customFormat="1" x14ac:dyDescent="0.25">
      <c r="A3821" s="28"/>
      <c r="B3821" s="29"/>
      <c r="C3821" s="30"/>
      <c r="D3821" s="30"/>
      <c r="E3821" s="30"/>
      <c r="F3821" s="30"/>
      <c r="G3821" s="30"/>
      <c r="H3821" s="30"/>
      <c r="I3821" s="30"/>
      <c r="J3821" s="30"/>
      <c r="K3821" s="30"/>
      <c r="L3821" s="30"/>
      <c r="M3821" s="30"/>
      <c r="N3821" s="30"/>
      <c r="O3821" s="30"/>
      <c r="P3821" s="30"/>
      <c r="Q3821" s="30"/>
      <c r="R3821" s="30"/>
      <c r="S3821" s="30"/>
      <c r="T3821" s="30"/>
      <c r="U3821" s="31"/>
      <c r="V3821" s="28"/>
    </row>
    <row r="3822" spans="1:22" s="23" customFormat="1" ht="15.75" thickBot="1" x14ac:dyDescent="0.3">
      <c r="A3822" s="32">
        <f t="shared" ref="A3822" si="544">MIN(SUM(B3820:C3822),SUM(C3820:D3822),SUM(D3820:E3822),SUM(E3820:F3822),SUM(F3820:G3822),SUM(G3820:H3822),SUM(H3820:I3822),SUM(I3820:J3822),SUM(J3820:K3822),SUM(K3820:L3822),SUM(L3820:M3822),SUM(M3820:N3822),SUM(N3820:O3822),SUM(O3820:P3822),SUM(P3820:Q3822),SUM(Q3820:R3822),SUM(R3820:S3822),SUM(S3820:T3822),SUM(T3820:U3822))</f>
        <v>0</v>
      </c>
      <c r="B3822" s="33"/>
      <c r="C3822" s="34"/>
      <c r="D3822" s="34"/>
      <c r="E3822" s="34"/>
      <c r="F3822" s="34"/>
      <c r="G3822" s="34"/>
      <c r="H3822" s="34"/>
      <c r="I3822" s="34"/>
      <c r="J3822" s="34"/>
      <c r="K3822" s="34"/>
      <c r="L3822" s="34"/>
      <c r="M3822" s="34"/>
      <c r="N3822" s="34"/>
      <c r="O3822" s="34"/>
      <c r="P3822" s="34"/>
      <c r="Q3822" s="34"/>
      <c r="R3822" s="34"/>
      <c r="S3822" s="34"/>
      <c r="T3822" s="34"/>
      <c r="U3822" s="35"/>
      <c r="V3822" s="36">
        <v>3.8902387619018555</v>
      </c>
    </row>
    <row r="3823" spans="1:22" s="23" customFormat="1" x14ac:dyDescent="0.25">
      <c r="A3823" s="24"/>
      <c r="B3823" s="25"/>
      <c r="C3823" s="26"/>
      <c r="D3823" s="26"/>
      <c r="E3823" s="26"/>
      <c r="F3823" s="26"/>
      <c r="G3823" s="26"/>
      <c r="H3823" s="26"/>
      <c r="I3823" s="26"/>
      <c r="J3823" s="26"/>
      <c r="K3823" s="26"/>
      <c r="L3823" s="26"/>
      <c r="M3823" s="26"/>
      <c r="N3823" s="26"/>
      <c r="O3823" s="26"/>
      <c r="P3823" s="26"/>
      <c r="Q3823" s="26"/>
      <c r="R3823" s="26"/>
      <c r="S3823" s="26"/>
      <c r="T3823" s="26"/>
      <c r="U3823" s="27"/>
      <c r="V3823" s="24"/>
    </row>
    <row r="3824" spans="1:22" s="23" customFormat="1" x14ac:dyDescent="0.25">
      <c r="A3824" s="28"/>
      <c r="B3824" s="29"/>
      <c r="C3824" s="30"/>
      <c r="D3824" s="30"/>
      <c r="E3824" s="30"/>
      <c r="F3824" s="30"/>
      <c r="G3824" s="30"/>
      <c r="H3824" s="30"/>
      <c r="I3824" s="30"/>
      <c r="J3824" s="30"/>
      <c r="K3824" s="30"/>
      <c r="L3824" s="30"/>
      <c r="M3824" s="30"/>
      <c r="N3824" s="30"/>
      <c r="O3824" s="30"/>
      <c r="P3824" s="30"/>
      <c r="Q3824" s="30"/>
      <c r="R3824" s="30"/>
      <c r="S3824" s="30"/>
      <c r="T3824" s="30"/>
      <c r="U3824" s="31"/>
      <c r="V3824" s="28"/>
    </row>
    <row r="3825" spans="1:22" s="23" customFormat="1" x14ac:dyDescent="0.25">
      <c r="A3825" s="28"/>
      <c r="B3825" s="29"/>
      <c r="C3825" s="30"/>
      <c r="D3825" s="30"/>
      <c r="E3825" s="30"/>
      <c r="F3825" s="30"/>
      <c r="G3825" s="30"/>
      <c r="H3825" s="30"/>
      <c r="I3825" s="30"/>
      <c r="J3825" s="30"/>
      <c r="K3825" s="30"/>
      <c r="L3825" s="30"/>
      <c r="M3825" s="30"/>
      <c r="N3825" s="30"/>
      <c r="O3825" s="30"/>
      <c r="P3825" s="30"/>
      <c r="Q3825" s="30"/>
      <c r="R3825" s="30"/>
      <c r="S3825" s="30"/>
      <c r="T3825" s="30"/>
      <c r="U3825" s="31"/>
      <c r="V3825" s="28"/>
    </row>
    <row r="3826" spans="1:22" s="23" customFormat="1" x14ac:dyDescent="0.25">
      <c r="A3826" s="28"/>
      <c r="B3826" s="29"/>
      <c r="C3826" s="30"/>
      <c r="D3826" s="30"/>
      <c r="E3826" s="30"/>
      <c r="F3826" s="30"/>
      <c r="G3826" s="30"/>
      <c r="H3826" s="30"/>
      <c r="I3826" s="30"/>
      <c r="J3826" s="30"/>
      <c r="K3826" s="30"/>
      <c r="L3826" s="30"/>
      <c r="M3826" s="30"/>
      <c r="N3826" s="30"/>
      <c r="O3826" s="30"/>
      <c r="P3826" s="30"/>
      <c r="Q3826" s="30"/>
      <c r="R3826" s="30"/>
      <c r="S3826" s="30"/>
      <c r="T3826" s="30"/>
      <c r="U3826" s="31"/>
      <c r="V3826" s="28"/>
    </row>
    <row r="3827" spans="1:22" s="23" customFormat="1" x14ac:dyDescent="0.25">
      <c r="A3827" s="28"/>
      <c r="B3827" s="29"/>
      <c r="C3827" s="30"/>
      <c r="D3827" s="30"/>
      <c r="E3827" s="30"/>
      <c r="F3827" s="30"/>
      <c r="G3827" s="30"/>
      <c r="H3827" s="30"/>
      <c r="I3827" s="30"/>
      <c r="J3827" s="30"/>
      <c r="K3827" s="30"/>
      <c r="L3827" s="30"/>
      <c r="M3827" s="30"/>
      <c r="N3827" s="30"/>
      <c r="O3827" s="30"/>
      <c r="P3827" s="30"/>
      <c r="Q3827" s="30"/>
      <c r="R3827" s="30"/>
      <c r="S3827" s="30"/>
      <c r="T3827" s="30"/>
      <c r="U3827" s="31"/>
      <c r="V3827" s="28"/>
    </row>
    <row r="3828" spans="1:22" s="23" customFormat="1" x14ac:dyDescent="0.25">
      <c r="A3828" s="28"/>
      <c r="B3828" s="29"/>
      <c r="C3828" s="30"/>
      <c r="D3828" s="30"/>
      <c r="E3828" s="30"/>
      <c r="F3828" s="30"/>
      <c r="G3828" s="30"/>
      <c r="H3828" s="30"/>
      <c r="I3828" s="30"/>
      <c r="J3828" s="30"/>
      <c r="K3828" s="30"/>
      <c r="L3828" s="30"/>
      <c r="M3828" s="30"/>
      <c r="N3828" s="30"/>
      <c r="O3828" s="30"/>
      <c r="P3828" s="30"/>
      <c r="Q3828" s="30"/>
      <c r="R3828" s="30"/>
      <c r="S3828" s="30"/>
      <c r="T3828" s="30"/>
      <c r="U3828" s="31"/>
      <c r="V3828" s="28"/>
    </row>
    <row r="3829" spans="1:22" s="23" customFormat="1" ht="15.75" thickBot="1" x14ac:dyDescent="0.3">
      <c r="A3829" s="32">
        <f t="shared" ref="A3829" si="545">MIN(SUM(B3827:C3829),SUM(C3827:D3829),SUM(D3827:E3829),SUM(E3827:F3829),SUM(F3827:G3829),SUM(G3827:H3829),SUM(H3827:I3829),SUM(I3827:J3829),SUM(J3827:K3829),SUM(K3827:L3829),SUM(L3827:M3829),SUM(M3827:N3829),SUM(N3827:O3829),SUM(O3827:P3829),SUM(P3827:Q3829),SUM(Q3827:R3829),SUM(R3827:S3829),SUM(S3827:T3829),SUM(T3827:U3829))</f>
        <v>0</v>
      </c>
      <c r="B3829" s="33"/>
      <c r="C3829" s="34"/>
      <c r="D3829" s="34"/>
      <c r="E3829" s="34"/>
      <c r="F3829" s="34"/>
      <c r="G3829" s="34"/>
      <c r="H3829" s="34"/>
      <c r="I3829" s="34"/>
      <c r="J3829" s="34"/>
      <c r="K3829" s="34"/>
      <c r="L3829" s="34"/>
      <c r="M3829" s="34"/>
      <c r="N3829" s="34"/>
      <c r="O3829" s="34"/>
      <c r="P3829" s="34"/>
      <c r="Q3829" s="34"/>
      <c r="R3829" s="34"/>
      <c r="S3829" s="34"/>
      <c r="T3829" s="34"/>
      <c r="U3829" s="35"/>
      <c r="V3829" s="36">
        <v>3.8910443782806396</v>
      </c>
    </row>
    <row r="3830" spans="1:22" s="23" customFormat="1" x14ac:dyDescent="0.25">
      <c r="A3830" s="24"/>
      <c r="B3830" s="25"/>
      <c r="C3830" s="26"/>
      <c r="D3830" s="26"/>
      <c r="E3830" s="26"/>
      <c r="F3830" s="26"/>
      <c r="G3830" s="26"/>
      <c r="H3830" s="26"/>
      <c r="I3830" s="26"/>
      <c r="J3830" s="26"/>
      <c r="K3830" s="26"/>
      <c r="L3830" s="26"/>
      <c r="M3830" s="26"/>
      <c r="N3830" s="26"/>
      <c r="O3830" s="26"/>
      <c r="P3830" s="26"/>
      <c r="Q3830" s="26"/>
      <c r="R3830" s="26"/>
      <c r="S3830" s="26"/>
      <c r="T3830" s="26"/>
      <c r="U3830" s="27"/>
      <c r="V3830" s="24"/>
    </row>
    <row r="3831" spans="1:22" s="23" customFormat="1" x14ac:dyDescent="0.25">
      <c r="A3831" s="28"/>
      <c r="B3831" s="29"/>
      <c r="C3831" s="30"/>
      <c r="D3831" s="30"/>
      <c r="E3831" s="30"/>
      <c r="F3831" s="30"/>
      <c r="G3831" s="30"/>
      <c r="H3831" s="30"/>
      <c r="I3831" s="30"/>
      <c r="J3831" s="30"/>
      <c r="K3831" s="30"/>
      <c r="L3831" s="30"/>
      <c r="M3831" s="30"/>
      <c r="N3831" s="30"/>
      <c r="O3831" s="30"/>
      <c r="P3831" s="30"/>
      <c r="Q3831" s="30"/>
      <c r="R3831" s="30"/>
      <c r="S3831" s="30"/>
      <c r="T3831" s="30"/>
      <c r="U3831" s="31"/>
      <c r="V3831" s="28"/>
    </row>
    <row r="3832" spans="1:22" s="23" customFormat="1" x14ac:dyDescent="0.25">
      <c r="A3832" s="28"/>
      <c r="B3832" s="29"/>
      <c r="C3832" s="30"/>
      <c r="D3832" s="30"/>
      <c r="E3832" s="30"/>
      <c r="F3832" s="30"/>
      <c r="G3832" s="30"/>
      <c r="H3832" s="30"/>
      <c r="I3832" s="30"/>
      <c r="J3832" s="30"/>
      <c r="K3832" s="30"/>
      <c r="L3832" s="30"/>
      <c r="M3832" s="30"/>
      <c r="N3832" s="30"/>
      <c r="O3832" s="30"/>
      <c r="P3832" s="30"/>
      <c r="Q3832" s="30"/>
      <c r="R3832" s="30"/>
      <c r="S3832" s="30"/>
      <c r="T3832" s="30"/>
      <c r="U3832" s="31"/>
      <c r="V3832" s="28"/>
    </row>
    <row r="3833" spans="1:22" s="23" customFormat="1" x14ac:dyDescent="0.25">
      <c r="A3833" s="28"/>
      <c r="B3833" s="29"/>
      <c r="C3833" s="30"/>
      <c r="D3833" s="30"/>
      <c r="E3833" s="30"/>
      <c r="F3833" s="30"/>
      <c r="G3833" s="30"/>
      <c r="H3833" s="30"/>
      <c r="I3833" s="30"/>
      <c r="J3833" s="30"/>
      <c r="K3833" s="30"/>
      <c r="L3833" s="30"/>
      <c r="M3833" s="30"/>
      <c r="N3833" s="30"/>
      <c r="O3833" s="30"/>
      <c r="P3833" s="30"/>
      <c r="Q3833" s="30"/>
      <c r="R3833" s="30"/>
      <c r="S3833" s="30"/>
      <c r="T3833" s="30"/>
      <c r="U3833" s="31"/>
      <c r="V3833" s="28"/>
    </row>
    <row r="3834" spans="1:22" s="23" customFormat="1" x14ac:dyDescent="0.25">
      <c r="A3834" s="28"/>
      <c r="B3834" s="29"/>
      <c r="C3834" s="30"/>
      <c r="D3834" s="30"/>
      <c r="E3834" s="30"/>
      <c r="F3834" s="30"/>
      <c r="G3834" s="30"/>
      <c r="H3834" s="30"/>
      <c r="I3834" s="30"/>
      <c r="J3834" s="30"/>
      <c r="K3834" s="30"/>
      <c r="L3834" s="30"/>
      <c r="M3834" s="30"/>
      <c r="N3834" s="30"/>
      <c r="O3834" s="30"/>
      <c r="P3834" s="30"/>
      <c r="Q3834" s="30"/>
      <c r="R3834" s="30"/>
      <c r="S3834" s="30"/>
      <c r="T3834" s="30"/>
      <c r="U3834" s="31"/>
      <c r="V3834" s="28"/>
    </row>
    <row r="3835" spans="1:22" s="23" customFormat="1" x14ac:dyDescent="0.25">
      <c r="A3835" s="28"/>
      <c r="B3835" s="29"/>
      <c r="C3835" s="30"/>
      <c r="D3835" s="30"/>
      <c r="E3835" s="30"/>
      <c r="F3835" s="30"/>
      <c r="G3835" s="30"/>
      <c r="H3835" s="30"/>
      <c r="I3835" s="30"/>
      <c r="J3835" s="30"/>
      <c r="K3835" s="30"/>
      <c r="L3835" s="30"/>
      <c r="M3835" s="30"/>
      <c r="N3835" s="30"/>
      <c r="O3835" s="30"/>
      <c r="P3835" s="30"/>
      <c r="Q3835" s="30"/>
      <c r="R3835" s="30"/>
      <c r="S3835" s="30"/>
      <c r="T3835" s="30"/>
      <c r="U3835" s="31"/>
      <c r="V3835" s="28"/>
    </row>
    <row r="3836" spans="1:22" s="23" customFormat="1" ht="15.75" thickBot="1" x14ac:dyDescent="0.3">
      <c r="A3836" s="32">
        <f t="shared" ref="A3836" si="546">MIN(SUM(B3834:C3836),SUM(C3834:D3836),SUM(D3834:E3836),SUM(E3834:F3836),SUM(F3834:G3836),SUM(G3834:H3836),SUM(H3834:I3836),SUM(I3834:J3836),SUM(J3834:K3836),SUM(K3834:L3836),SUM(L3834:M3836),SUM(M3834:N3836),SUM(N3834:O3836),SUM(O3834:P3836),SUM(P3834:Q3836),SUM(Q3834:R3836),SUM(R3834:S3836),SUM(S3834:T3836),SUM(T3834:U3836))</f>
        <v>0</v>
      </c>
      <c r="B3836" s="33"/>
      <c r="C3836" s="34"/>
      <c r="D3836" s="34"/>
      <c r="E3836" s="34"/>
      <c r="F3836" s="34"/>
      <c r="G3836" s="34"/>
      <c r="H3836" s="34"/>
      <c r="I3836" s="34"/>
      <c r="J3836" s="34"/>
      <c r="K3836" s="34"/>
      <c r="L3836" s="34"/>
      <c r="M3836" s="34"/>
      <c r="N3836" s="34"/>
      <c r="O3836" s="34"/>
      <c r="P3836" s="34"/>
      <c r="Q3836" s="34"/>
      <c r="R3836" s="34"/>
      <c r="S3836" s="34"/>
      <c r="T3836" s="34"/>
      <c r="U3836" s="35"/>
      <c r="V3836" s="36">
        <v>3.9044661521911621</v>
      </c>
    </row>
    <row r="3837" spans="1:22" s="23" customFormat="1" x14ac:dyDescent="0.25">
      <c r="A3837" s="24"/>
      <c r="B3837" s="25"/>
      <c r="C3837" s="26"/>
      <c r="D3837" s="26"/>
      <c r="E3837" s="26"/>
      <c r="F3837" s="26"/>
      <c r="G3837" s="26"/>
      <c r="H3837" s="26"/>
      <c r="I3837" s="26"/>
      <c r="J3837" s="26"/>
      <c r="K3837" s="26"/>
      <c r="L3837" s="26"/>
      <c r="M3837" s="26"/>
      <c r="N3837" s="26"/>
      <c r="O3837" s="26"/>
      <c r="P3837" s="26"/>
      <c r="Q3837" s="26"/>
      <c r="R3837" s="26"/>
      <c r="S3837" s="26"/>
      <c r="T3837" s="26"/>
      <c r="U3837" s="27"/>
      <c r="V3837" s="24"/>
    </row>
    <row r="3838" spans="1:22" s="23" customFormat="1" x14ac:dyDescent="0.25">
      <c r="A3838" s="28"/>
      <c r="B3838" s="29"/>
      <c r="C3838" s="30"/>
      <c r="D3838" s="30"/>
      <c r="E3838" s="30"/>
      <c r="F3838" s="30"/>
      <c r="G3838" s="30"/>
      <c r="H3838" s="30"/>
      <c r="I3838" s="30"/>
      <c r="J3838" s="30"/>
      <c r="K3838" s="30"/>
      <c r="L3838" s="30"/>
      <c r="M3838" s="30"/>
      <c r="N3838" s="30"/>
      <c r="O3838" s="30"/>
      <c r="P3838" s="30"/>
      <c r="Q3838" s="30"/>
      <c r="R3838" s="30"/>
      <c r="S3838" s="30"/>
      <c r="T3838" s="30"/>
      <c r="U3838" s="31"/>
      <c r="V3838" s="28"/>
    </row>
    <row r="3839" spans="1:22" s="23" customFormat="1" x14ac:dyDescent="0.25">
      <c r="A3839" s="28"/>
      <c r="B3839" s="29"/>
      <c r="C3839" s="30"/>
      <c r="D3839" s="30"/>
      <c r="E3839" s="30"/>
      <c r="F3839" s="30"/>
      <c r="G3839" s="30"/>
      <c r="H3839" s="30"/>
      <c r="I3839" s="30"/>
      <c r="J3839" s="30"/>
      <c r="K3839" s="30"/>
      <c r="L3839" s="30"/>
      <c r="M3839" s="30"/>
      <c r="N3839" s="30"/>
      <c r="O3839" s="30"/>
      <c r="P3839" s="30"/>
      <c r="Q3839" s="30"/>
      <c r="R3839" s="30"/>
      <c r="S3839" s="30"/>
      <c r="T3839" s="30"/>
      <c r="U3839" s="31"/>
      <c r="V3839" s="28"/>
    </row>
    <row r="3840" spans="1:22" s="23" customFormat="1" x14ac:dyDescent="0.25">
      <c r="A3840" s="28"/>
      <c r="B3840" s="29"/>
      <c r="C3840" s="30"/>
      <c r="D3840" s="30"/>
      <c r="E3840" s="30"/>
      <c r="F3840" s="30"/>
      <c r="G3840" s="30"/>
      <c r="H3840" s="30"/>
      <c r="I3840" s="30"/>
      <c r="J3840" s="30"/>
      <c r="K3840" s="30"/>
      <c r="L3840" s="30"/>
      <c r="M3840" s="30"/>
      <c r="N3840" s="30"/>
      <c r="O3840" s="30"/>
      <c r="P3840" s="30"/>
      <c r="Q3840" s="30"/>
      <c r="R3840" s="30"/>
      <c r="S3840" s="30"/>
      <c r="T3840" s="30"/>
      <c r="U3840" s="31"/>
      <c r="V3840" s="28"/>
    </row>
    <row r="3841" spans="1:22" s="23" customFormat="1" x14ac:dyDescent="0.25">
      <c r="A3841" s="28"/>
      <c r="B3841" s="29"/>
      <c r="C3841" s="30"/>
      <c r="D3841" s="30"/>
      <c r="E3841" s="30"/>
      <c r="F3841" s="30"/>
      <c r="G3841" s="30"/>
      <c r="H3841" s="30"/>
      <c r="I3841" s="30"/>
      <c r="J3841" s="30"/>
      <c r="K3841" s="30"/>
      <c r="L3841" s="30"/>
      <c r="M3841" s="30"/>
      <c r="N3841" s="30"/>
      <c r="O3841" s="30"/>
      <c r="P3841" s="30"/>
      <c r="Q3841" s="30"/>
      <c r="R3841" s="30"/>
      <c r="S3841" s="30"/>
      <c r="T3841" s="30"/>
      <c r="U3841" s="31"/>
      <c r="V3841" s="28"/>
    </row>
    <row r="3842" spans="1:22" s="23" customFormat="1" x14ac:dyDescent="0.25">
      <c r="A3842" s="28"/>
      <c r="B3842" s="29"/>
      <c r="C3842" s="30"/>
      <c r="D3842" s="30"/>
      <c r="E3842" s="30"/>
      <c r="F3842" s="30"/>
      <c r="G3842" s="30"/>
      <c r="H3842" s="30"/>
      <c r="I3842" s="30"/>
      <c r="J3842" s="30"/>
      <c r="K3842" s="30"/>
      <c r="L3842" s="30"/>
      <c r="M3842" s="30"/>
      <c r="N3842" s="30"/>
      <c r="O3842" s="30"/>
      <c r="P3842" s="30"/>
      <c r="Q3842" s="30"/>
      <c r="R3842" s="30"/>
      <c r="S3842" s="30"/>
      <c r="T3842" s="30"/>
      <c r="U3842" s="31"/>
      <c r="V3842" s="28"/>
    </row>
    <row r="3843" spans="1:22" s="23" customFormat="1" ht="15.75" thickBot="1" x14ac:dyDescent="0.3">
      <c r="A3843" s="32">
        <f t="shared" ref="A3843" si="547">MIN(SUM(B3841:C3843),SUM(C3841:D3843),SUM(D3841:E3843),SUM(E3841:F3843),SUM(F3841:G3843),SUM(G3841:H3843),SUM(H3841:I3843),SUM(I3841:J3843),SUM(J3841:K3843),SUM(K3841:L3843),SUM(L3841:M3843),SUM(M3841:N3843),SUM(N3841:O3843),SUM(O3841:P3843),SUM(P3841:Q3843),SUM(Q3841:R3843),SUM(R3841:S3843),SUM(S3841:T3843),SUM(T3841:U3843))</f>
        <v>0</v>
      </c>
      <c r="B3843" s="33"/>
      <c r="C3843" s="34"/>
      <c r="D3843" s="34"/>
      <c r="E3843" s="34"/>
      <c r="F3843" s="34"/>
      <c r="G3843" s="34"/>
      <c r="H3843" s="34"/>
      <c r="I3843" s="34"/>
      <c r="J3843" s="34"/>
      <c r="K3843" s="34"/>
      <c r="L3843" s="34"/>
      <c r="M3843" s="34"/>
      <c r="N3843" s="34"/>
      <c r="O3843" s="34"/>
      <c r="P3843" s="34"/>
      <c r="Q3843" s="34"/>
      <c r="R3843" s="34"/>
      <c r="S3843" s="34"/>
      <c r="T3843" s="34"/>
      <c r="U3843" s="35"/>
      <c r="V3843" s="36">
        <v>3.9064295291900635</v>
      </c>
    </row>
    <row r="3844" spans="1:22" s="23" customFormat="1" x14ac:dyDescent="0.25">
      <c r="A3844" s="24"/>
      <c r="B3844" s="25"/>
      <c r="C3844" s="26"/>
      <c r="D3844" s="26"/>
      <c r="E3844" s="26"/>
      <c r="F3844" s="26"/>
      <c r="G3844" s="26"/>
      <c r="H3844" s="26"/>
      <c r="I3844" s="26"/>
      <c r="J3844" s="26"/>
      <c r="K3844" s="26"/>
      <c r="L3844" s="26"/>
      <c r="M3844" s="26"/>
      <c r="N3844" s="26"/>
      <c r="O3844" s="26"/>
      <c r="P3844" s="26"/>
      <c r="Q3844" s="26"/>
      <c r="R3844" s="26"/>
      <c r="S3844" s="26"/>
      <c r="T3844" s="26"/>
      <c r="U3844" s="27"/>
      <c r="V3844" s="24"/>
    </row>
    <row r="3845" spans="1:22" s="23" customFormat="1" x14ac:dyDescent="0.25">
      <c r="A3845" s="28"/>
      <c r="B3845" s="29"/>
      <c r="C3845" s="30"/>
      <c r="D3845" s="30"/>
      <c r="E3845" s="30"/>
      <c r="F3845" s="30"/>
      <c r="G3845" s="30"/>
      <c r="H3845" s="30"/>
      <c r="I3845" s="30"/>
      <c r="J3845" s="30"/>
      <c r="K3845" s="30"/>
      <c r="L3845" s="30"/>
      <c r="M3845" s="30"/>
      <c r="N3845" s="30"/>
      <c r="O3845" s="30"/>
      <c r="P3845" s="30"/>
      <c r="Q3845" s="30"/>
      <c r="R3845" s="30"/>
      <c r="S3845" s="30"/>
      <c r="T3845" s="30"/>
      <c r="U3845" s="31"/>
      <c r="V3845" s="28"/>
    </row>
    <row r="3846" spans="1:22" s="23" customFormat="1" x14ac:dyDescent="0.25">
      <c r="A3846" s="28"/>
      <c r="B3846" s="29"/>
      <c r="C3846" s="30"/>
      <c r="D3846" s="30"/>
      <c r="E3846" s="30"/>
      <c r="F3846" s="30"/>
      <c r="G3846" s="30"/>
      <c r="H3846" s="30"/>
      <c r="I3846" s="30"/>
      <c r="J3846" s="30"/>
      <c r="K3846" s="30"/>
      <c r="L3846" s="30"/>
      <c r="M3846" s="30"/>
      <c r="N3846" s="30"/>
      <c r="O3846" s="30"/>
      <c r="P3846" s="30"/>
      <c r="Q3846" s="30"/>
      <c r="R3846" s="30"/>
      <c r="S3846" s="30"/>
      <c r="T3846" s="30"/>
      <c r="U3846" s="31"/>
      <c r="V3846" s="28"/>
    </row>
    <row r="3847" spans="1:22" s="23" customFormat="1" x14ac:dyDescent="0.25">
      <c r="A3847" s="28"/>
      <c r="B3847" s="29"/>
      <c r="C3847" s="30"/>
      <c r="D3847" s="30"/>
      <c r="E3847" s="30"/>
      <c r="F3847" s="30"/>
      <c r="G3847" s="30"/>
      <c r="H3847" s="30"/>
      <c r="I3847" s="30"/>
      <c r="J3847" s="30"/>
      <c r="K3847" s="30"/>
      <c r="L3847" s="30"/>
      <c r="M3847" s="30"/>
      <c r="N3847" s="30"/>
      <c r="O3847" s="30"/>
      <c r="P3847" s="30"/>
      <c r="Q3847" s="30"/>
      <c r="R3847" s="30"/>
      <c r="S3847" s="30"/>
      <c r="T3847" s="30"/>
      <c r="U3847" s="31"/>
      <c r="V3847" s="28"/>
    </row>
    <row r="3848" spans="1:22" s="23" customFormat="1" x14ac:dyDescent="0.25">
      <c r="A3848" s="28"/>
      <c r="B3848" s="29"/>
      <c r="C3848" s="30"/>
      <c r="D3848" s="30"/>
      <c r="E3848" s="30"/>
      <c r="F3848" s="30"/>
      <c r="G3848" s="30"/>
      <c r="H3848" s="30"/>
      <c r="I3848" s="30"/>
      <c r="J3848" s="30"/>
      <c r="K3848" s="30"/>
      <c r="L3848" s="30"/>
      <c r="M3848" s="30"/>
      <c r="N3848" s="30"/>
      <c r="O3848" s="30"/>
      <c r="P3848" s="30"/>
      <c r="Q3848" s="30"/>
      <c r="R3848" s="30"/>
      <c r="S3848" s="30"/>
      <c r="T3848" s="30"/>
      <c r="U3848" s="31"/>
      <c r="V3848" s="28"/>
    </row>
    <row r="3849" spans="1:22" s="23" customFormat="1" x14ac:dyDescent="0.25">
      <c r="A3849" s="28"/>
      <c r="B3849" s="29"/>
      <c r="C3849" s="30"/>
      <c r="D3849" s="30"/>
      <c r="E3849" s="30"/>
      <c r="F3849" s="30"/>
      <c r="G3849" s="30"/>
      <c r="H3849" s="30"/>
      <c r="I3849" s="30"/>
      <c r="J3849" s="30"/>
      <c r="K3849" s="30"/>
      <c r="L3849" s="30"/>
      <c r="M3849" s="30"/>
      <c r="N3849" s="30"/>
      <c r="O3849" s="30"/>
      <c r="P3849" s="30"/>
      <c r="Q3849" s="30"/>
      <c r="R3849" s="30"/>
      <c r="S3849" s="30"/>
      <c r="T3849" s="30"/>
      <c r="U3849" s="31"/>
      <c r="V3849" s="28"/>
    </row>
    <row r="3850" spans="1:22" s="23" customFormat="1" ht="15.75" thickBot="1" x14ac:dyDescent="0.3">
      <c r="A3850" s="32">
        <f t="shared" ref="A3850" si="548">MIN(SUM(B3848:C3850),SUM(C3848:D3850),SUM(D3848:E3850),SUM(E3848:F3850),SUM(F3848:G3850),SUM(G3848:H3850),SUM(H3848:I3850),SUM(I3848:J3850),SUM(J3848:K3850),SUM(K3848:L3850),SUM(L3848:M3850),SUM(M3848:N3850),SUM(N3848:O3850),SUM(O3848:P3850),SUM(P3848:Q3850),SUM(Q3848:R3850),SUM(R3848:S3850),SUM(S3848:T3850),SUM(T3848:U3850))</f>
        <v>0</v>
      </c>
      <c r="B3850" s="33"/>
      <c r="C3850" s="34"/>
      <c r="D3850" s="34"/>
      <c r="E3850" s="34"/>
      <c r="F3850" s="34"/>
      <c r="G3850" s="34"/>
      <c r="H3850" s="34"/>
      <c r="I3850" s="34"/>
      <c r="J3850" s="34"/>
      <c r="K3850" s="34"/>
      <c r="L3850" s="34"/>
      <c r="M3850" s="34"/>
      <c r="N3850" s="34"/>
      <c r="O3850" s="34"/>
      <c r="P3850" s="34"/>
      <c r="Q3850" s="34"/>
      <c r="R3850" s="34"/>
      <c r="S3850" s="34"/>
      <c r="T3850" s="34"/>
      <c r="U3850" s="35"/>
      <c r="V3850" s="36">
        <v>3.9156444072723389</v>
      </c>
    </row>
    <row r="3851" spans="1:22" s="23" customFormat="1" x14ac:dyDescent="0.25">
      <c r="A3851" s="24"/>
      <c r="B3851" s="25"/>
      <c r="C3851" s="26"/>
      <c r="D3851" s="26"/>
      <c r="E3851" s="26"/>
      <c r="F3851" s="26"/>
      <c r="G3851" s="26"/>
      <c r="H3851" s="26"/>
      <c r="I3851" s="26"/>
      <c r="J3851" s="26"/>
      <c r="K3851" s="26"/>
      <c r="L3851" s="26"/>
      <c r="M3851" s="26"/>
      <c r="N3851" s="26"/>
      <c r="O3851" s="26"/>
      <c r="P3851" s="26"/>
      <c r="Q3851" s="26"/>
      <c r="R3851" s="26"/>
      <c r="S3851" s="26"/>
      <c r="T3851" s="26"/>
      <c r="U3851" s="27"/>
      <c r="V3851" s="24"/>
    </row>
    <row r="3852" spans="1:22" s="23" customFormat="1" x14ac:dyDescent="0.25">
      <c r="A3852" s="28"/>
      <c r="B3852" s="29"/>
      <c r="C3852" s="30"/>
      <c r="D3852" s="30"/>
      <c r="E3852" s="30"/>
      <c r="F3852" s="30"/>
      <c r="G3852" s="30"/>
      <c r="H3852" s="30"/>
      <c r="I3852" s="30"/>
      <c r="J3852" s="30"/>
      <c r="K3852" s="30"/>
      <c r="L3852" s="30"/>
      <c r="M3852" s="30"/>
      <c r="N3852" s="30"/>
      <c r="O3852" s="30"/>
      <c r="P3852" s="30"/>
      <c r="Q3852" s="30"/>
      <c r="R3852" s="30"/>
      <c r="S3852" s="30"/>
      <c r="T3852" s="30"/>
      <c r="U3852" s="31"/>
      <c r="V3852" s="28"/>
    </row>
    <row r="3853" spans="1:22" s="23" customFormat="1" x14ac:dyDescent="0.25">
      <c r="A3853" s="28"/>
      <c r="B3853" s="29"/>
      <c r="C3853" s="30"/>
      <c r="D3853" s="30"/>
      <c r="E3853" s="30"/>
      <c r="F3853" s="30"/>
      <c r="G3853" s="30"/>
      <c r="H3853" s="30"/>
      <c r="I3853" s="30"/>
      <c r="J3853" s="30"/>
      <c r="K3853" s="30"/>
      <c r="L3853" s="30"/>
      <c r="M3853" s="30"/>
      <c r="N3853" s="30"/>
      <c r="O3853" s="30"/>
      <c r="P3853" s="30"/>
      <c r="Q3853" s="30"/>
      <c r="R3853" s="30"/>
      <c r="S3853" s="30"/>
      <c r="T3853" s="30"/>
      <c r="U3853" s="31"/>
      <c r="V3853" s="28"/>
    </row>
    <row r="3854" spans="1:22" s="23" customFormat="1" x14ac:dyDescent="0.25">
      <c r="A3854" s="28"/>
      <c r="B3854" s="29"/>
      <c r="C3854" s="30"/>
      <c r="D3854" s="30"/>
      <c r="E3854" s="30"/>
      <c r="F3854" s="30"/>
      <c r="G3854" s="30"/>
      <c r="H3854" s="30"/>
      <c r="I3854" s="30"/>
      <c r="J3854" s="30"/>
      <c r="K3854" s="30"/>
      <c r="L3854" s="30"/>
      <c r="M3854" s="30"/>
      <c r="N3854" s="30"/>
      <c r="O3854" s="30"/>
      <c r="P3854" s="30"/>
      <c r="Q3854" s="30"/>
      <c r="R3854" s="30"/>
      <c r="S3854" s="30"/>
      <c r="T3854" s="30"/>
      <c r="U3854" s="31"/>
      <c r="V3854" s="28"/>
    </row>
    <row r="3855" spans="1:22" s="23" customFormat="1" x14ac:dyDescent="0.25">
      <c r="A3855" s="28"/>
      <c r="B3855" s="29"/>
      <c r="C3855" s="30"/>
      <c r="D3855" s="30"/>
      <c r="E3855" s="30"/>
      <c r="F3855" s="30"/>
      <c r="G3855" s="30"/>
      <c r="H3855" s="30"/>
      <c r="I3855" s="30"/>
      <c r="J3855" s="30"/>
      <c r="K3855" s="30"/>
      <c r="L3855" s="30"/>
      <c r="M3855" s="30"/>
      <c r="N3855" s="30"/>
      <c r="O3855" s="30"/>
      <c r="P3855" s="30"/>
      <c r="Q3855" s="30"/>
      <c r="R3855" s="30"/>
      <c r="S3855" s="30"/>
      <c r="T3855" s="30"/>
      <c r="U3855" s="31"/>
      <c r="V3855" s="28"/>
    </row>
    <row r="3856" spans="1:22" s="23" customFormat="1" x14ac:dyDescent="0.25">
      <c r="A3856" s="28"/>
      <c r="B3856" s="29"/>
      <c r="C3856" s="30"/>
      <c r="D3856" s="30"/>
      <c r="E3856" s="30"/>
      <c r="F3856" s="30"/>
      <c r="G3856" s="30"/>
      <c r="H3856" s="30"/>
      <c r="I3856" s="30"/>
      <c r="J3856" s="30"/>
      <c r="K3856" s="30"/>
      <c r="L3856" s="30"/>
      <c r="M3856" s="30"/>
      <c r="N3856" s="30"/>
      <c r="O3856" s="30"/>
      <c r="P3856" s="30"/>
      <c r="Q3856" s="30"/>
      <c r="R3856" s="30"/>
      <c r="S3856" s="30"/>
      <c r="T3856" s="30"/>
      <c r="U3856" s="31"/>
      <c r="V3856" s="28"/>
    </row>
    <row r="3857" spans="1:22" s="23" customFormat="1" ht="15.75" thickBot="1" x14ac:dyDescent="0.3">
      <c r="A3857" s="32">
        <f t="shared" ref="A3857" si="549">MIN(SUM(B3855:C3857),SUM(C3855:D3857),SUM(D3855:E3857),SUM(E3855:F3857),SUM(F3855:G3857),SUM(G3855:H3857),SUM(H3855:I3857),SUM(I3855:J3857),SUM(J3855:K3857),SUM(K3855:L3857),SUM(L3855:M3857),SUM(M3855:N3857),SUM(N3855:O3857),SUM(O3855:P3857),SUM(P3855:Q3857),SUM(Q3855:R3857),SUM(R3855:S3857),SUM(S3855:T3857),SUM(T3855:U3857))</f>
        <v>0</v>
      </c>
      <c r="B3857" s="33"/>
      <c r="C3857" s="34"/>
      <c r="D3857" s="34"/>
      <c r="E3857" s="34"/>
      <c r="F3857" s="34"/>
      <c r="G3857" s="34"/>
      <c r="H3857" s="34"/>
      <c r="I3857" s="34"/>
      <c r="J3857" s="34"/>
      <c r="K3857" s="34"/>
      <c r="L3857" s="34"/>
      <c r="M3857" s="34"/>
      <c r="N3857" s="34"/>
      <c r="O3857" s="34"/>
      <c r="P3857" s="34"/>
      <c r="Q3857" s="34"/>
      <c r="R3857" s="34"/>
      <c r="S3857" s="34"/>
      <c r="T3857" s="34"/>
      <c r="U3857" s="35"/>
      <c r="V3857" s="36">
        <v>3.9269962310791016</v>
      </c>
    </row>
    <row r="3858" spans="1:22" s="23" customFormat="1" x14ac:dyDescent="0.25">
      <c r="A3858" s="24"/>
      <c r="B3858" s="25"/>
      <c r="C3858" s="26"/>
      <c r="D3858" s="26"/>
      <c r="E3858" s="26"/>
      <c r="F3858" s="26"/>
      <c r="G3858" s="26"/>
      <c r="H3858" s="26"/>
      <c r="I3858" s="26"/>
      <c r="J3858" s="26"/>
      <c r="K3858" s="26"/>
      <c r="L3858" s="26"/>
      <c r="M3858" s="26"/>
      <c r="N3858" s="26"/>
      <c r="O3858" s="26"/>
      <c r="P3858" s="26"/>
      <c r="Q3858" s="26"/>
      <c r="R3858" s="26"/>
      <c r="S3858" s="26"/>
      <c r="T3858" s="26"/>
      <c r="U3858" s="27"/>
      <c r="V3858" s="24"/>
    </row>
    <row r="3859" spans="1:22" s="23" customFormat="1" x14ac:dyDescent="0.25">
      <c r="A3859" s="28"/>
      <c r="B3859" s="29"/>
      <c r="C3859" s="30"/>
      <c r="D3859" s="30"/>
      <c r="E3859" s="30"/>
      <c r="F3859" s="30"/>
      <c r="G3859" s="30"/>
      <c r="H3859" s="30"/>
      <c r="I3859" s="30"/>
      <c r="J3859" s="30"/>
      <c r="K3859" s="30"/>
      <c r="L3859" s="30"/>
      <c r="M3859" s="30"/>
      <c r="N3859" s="30"/>
      <c r="O3859" s="30"/>
      <c r="P3859" s="30"/>
      <c r="Q3859" s="30"/>
      <c r="R3859" s="30"/>
      <c r="S3859" s="30"/>
      <c r="T3859" s="30"/>
      <c r="U3859" s="31"/>
      <c r="V3859" s="28"/>
    </row>
    <row r="3860" spans="1:22" s="23" customFormat="1" x14ac:dyDescent="0.25">
      <c r="A3860" s="28"/>
      <c r="B3860" s="29"/>
      <c r="C3860" s="30"/>
      <c r="D3860" s="30"/>
      <c r="E3860" s="30"/>
      <c r="F3860" s="30"/>
      <c r="G3860" s="30"/>
      <c r="H3860" s="30"/>
      <c r="I3860" s="30"/>
      <c r="J3860" s="30"/>
      <c r="K3860" s="30"/>
      <c r="L3860" s="30"/>
      <c r="M3860" s="30"/>
      <c r="N3860" s="30"/>
      <c r="O3860" s="30"/>
      <c r="P3860" s="30"/>
      <c r="Q3860" s="30"/>
      <c r="R3860" s="30"/>
      <c r="S3860" s="30"/>
      <c r="T3860" s="30"/>
      <c r="U3860" s="31"/>
      <c r="V3860" s="28"/>
    </row>
    <row r="3861" spans="1:22" s="23" customFormat="1" x14ac:dyDescent="0.25">
      <c r="A3861" s="28"/>
      <c r="B3861" s="29"/>
      <c r="C3861" s="30"/>
      <c r="D3861" s="30"/>
      <c r="E3861" s="30"/>
      <c r="F3861" s="30"/>
      <c r="G3861" s="30"/>
      <c r="H3861" s="30"/>
      <c r="I3861" s="30"/>
      <c r="J3861" s="30"/>
      <c r="K3861" s="30"/>
      <c r="L3861" s="30"/>
      <c r="M3861" s="30"/>
      <c r="N3861" s="30"/>
      <c r="O3861" s="30"/>
      <c r="P3861" s="30"/>
      <c r="Q3861" s="30"/>
      <c r="R3861" s="30"/>
      <c r="S3861" s="30"/>
      <c r="T3861" s="30"/>
      <c r="U3861" s="31"/>
      <c r="V3861" s="28"/>
    </row>
    <row r="3862" spans="1:22" s="23" customFormat="1" x14ac:dyDescent="0.25">
      <c r="A3862" s="28"/>
      <c r="B3862" s="29"/>
      <c r="C3862" s="30"/>
      <c r="D3862" s="30"/>
      <c r="E3862" s="30"/>
      <c r="F3862" s="30"/>
      <c r="G3862" s="30"/>
      <c r="H3862" s="30"/>
      <c r="I3862" s="30"/>
      <c r="J3862" s="30"/>
      <c r="K3862" s="30"/>
      <c r="L3862" s="30"/>
      <c r="M3862" s="30"/>
      <c r="N3862" s="30"/>
      <c r="O3862" s="30"/>
      <c r="P3862" s="30"/>
      <c r="Q3862" s="30"/>
      <c r="R3862" s="30"/>
      <c r="S3862" s="30"/>
      <c r="T3862" s="30"/>
      <c r="U3862" s="31"/>
      <c r="V3862" s="28"/>
    </row>
    <row r="3863" spans="1:22" s="23" customFormat="1" x14ac:dyDescent="0.25">
      <c r="A3863" s="28"/>
      <c r="B3863" s="29"/>
      <c r="C3863" s="30"/>
      <c r="D3863" s="30"/>
      <c r="E3863" s="30"/>
      <c r="F3863" s="30"/>
      <c r="G3863" s="30"/>
      <c r="H3863" s="30"/>
      <c r="I3863" s="30"/>
      <c r="J3863" s="30"/>
      <c r="K3863" s="30"/>
      <c r="L3863" s="30"/>
      <c r="M3863" s="30"/>
      <c r="N3863" s="30"/>
      <c r="O3863" s="30"/>
      <c r="P3863" s="30"/>
      <c r="Q3863" s="30"/>
      <c r="R3863" s="30"/>
      <c r="S3863" s="30"/>
      <c r="T3863" s="30"/>
      <c r="U3863" s="31"/>
      <c r="V3863" s="28"/>
    </row>
    <row r="3864" spans="1:22" s="23" customFormat="1" ht="15.75" thickBot="1" x14ac:dyDescent="0.3">
      <c r="A3864" s="32">
        <f t="shared" ref="A3864" si="550">MIN(SUM(B3862:C3864),SUM(C3862:D3864),SUM(D3862:E3864),SUM(E3862:F3864),SUM(F3862:G3864),SUM(G3862:H3864),SUM(H3862:I3864),SUM(I3862:J3864),SUM(J3862:K3864),SUM(K3862:L3864),SUM(L3862:M3864),SUM(M3862:N3864),SUM(N3862:O3864),SUM(O3862:P3864),SUM(P3862:Q3864),SUM(Q3862:R3864),SUM(R3862:S3864),SUM(S3862:T3864),SUM(T3862:U3864))</f>
        <v>0</v>
      </c>
      <c r="B3864" s="33"/>
      <c r="C3864" s="34"/>
      <c r="D3864" s="34"/>
      <c r="E3864" s="34"/>
      <c r="F3864" s="34"/>
      <c r="G3864" s="34"/>
      <c r="H3864" s="34"/>
      <c r="I3864" s="34"/>
      <c r="J3864" s="34"/>
      <c r="K3864" s="34"/>
      <c r="L3864" s="34"/>
      <c r="M3864" s="34"/>
      <c r="N3864" s="34"/>
      <c r="O3864" s="34"/>
      <c r="P3864" s="34"/>
      <c r="Q3864" s="34"/>
      <c r="R3864" s="34"/>
      <c r="S3864" s="34"/>
      <c r="T3864" s="34"/>
      <c r="U3864" s="35"/>
      <c r="V3864" s="36">
        <v>3.9304659366607666</v>
      </c>
    </row>
    <row r="3865" spans="1:22" s="23" customFormat="1" x14ac:dyDescent="0.25">
      <c r="A3865" s="24"/>
      <c r="B3865" s="25"/>
      <c r="C3865" s="26"/>
      <c r="D3865" s="26"/>
      <c r="E3865" s="26"/>
      <c r="F3865" s="26"/>
      <c r="G3865" s="26"/>
      <c r="H3865" s="26"/>
      <c r="I3865" s="26"/>
      <c r="J3865" s="26"/>
      <c r="K3865" s="26"/>
      <c r="L3865" s="26"/>
      <c r="M3865" s="26"/>
      <c r="N3865" s="26"/>
      <c r="O3865" s="26"/>
      <c r="P3865" s="26"/>
      <c r="Q3865" s="26"/>
      <c r="R3865" s="26"/>
      <c r="S3865" s="26"/>
      <c r="T3865" s="26"/>
      <c r="U3865" s="27"/>
      <c r="V3865" s="24"/>
    </row>
    <row r="3866" spans="1:22" s="23" customFormat="1" x14ac:dyDescent="0.25">
      <c r="A3866" s="28"/>
      <c r="B3866" s="29"/>
      <c r="C3866" s="30"/>
      <c r="D3866" s="30"/>
      <c r="E3866" s="30"/>
      <c r="F3866" s="30"/>
      <c r="G3866" s="30"/>
      <c r="H3866" s="30"/>
      <c r="I3866" s="30"/>
      <c r="J3866" s="30"/>
      <c r="K3866" s="30"/>
      <c r="L3866" s="30"/>
      <c r="M3866" s="30"/>
      <c r="N3866" s="30"/>
      <c r="O3866" s="30"/>
      <c r="P3866" s="30"/>
      <c r="Q3866" s="30"/>
      <c r="R3866" s="30"/>
      <c r="S3866" s="30"/>
      <c r="T3866" s="30"/>
      <c r="U3866" s="31"/>
      <c r="V3866" s="28"/>
    </row>
    <row r="3867" spans="1:22" s="23" customFormat="1" x14ac:dyDescent="0.25">
      <c r="A3867" s="28"/>
      <c r="B3867" s="29"/>
      <c r="C3867" s="30"/>
      <c r="D3867" s="30"/>
      <c r="E3867" s="30"/>
      <c r="F3867" s="30"/>
      <c r="G3867" s="30"/>
      <c r="H3867" s="30"/>
      <c r="I3867" s="30"/>
      <c r="J3867" s="30"/>
      <c r="K3867" s="30"/>
      <c r="L3867" s="30"/>
      <c r="M3867" s="30"/>
      <c r="N3867" s="30"/>
      <c r="O3867" s="30"/>
      <c r="P3867" s="30"/>
      <c r="Q3867" s="30"/>
      <c r="R3867" s="30"/>
      <c r="S3867" s="30"/>
      <c r="T3867" s="30"/>
      <c r="U3867" s="31"/>
      <c r="V3867" s="28"/>
    </row>
    <row r="3868" spans="1:22" s="23" customFormat="1" x14ac:dyDescent="0.25">
      <c r="A3868" s="28"/>
      <c r="B3868" s="29"/>
      <c r="C3868" s="30"/>
      <c r="D3868" s="30"/>
      <c r="E3868" s="30"/>
      <c r="F3868" s="30"/>
      <c r="G3868" s="30"/>
      <c r="H3868" s="30"/>
      <c r="I3868" s="30"/>
      <c r="J3868" s="30"/>
      <c r="K3868" s="30"/>
      <c r="L3868" s="30"/>
      <c r="M3868" s="30"/>
      <c r="N3868" s="30"/>
      <c r="O3868" s="30"/>
      <c r="P3868" s="30"/>
      <c r="Q3868" s="30"/>
      <c r="R3868" s="30"/>
      <c r="S3868" s="30"/>
      <c r="T3868" s="30"/>
      <c r="U3868" s="31"/>
      <c r="V3868" s="28"/>
    </row>
    <row r="3869" spans="1:22" s="23" customFormat="1" x14ac:dyDescent="0.25">
      <c r="A3869" s="28"/>
      <c r="B3869" s="29"/>
      <c r="C3869" s="30"/>
      <c r="D3869" s="30"/>
      <c r="E3869" s="30"/>
      <c r="F3869" s="30"/>
      <c r="G3869" s="30"/>
      <c r="H3869" s="30"/>
      <c r="I3869" s="30"/>
      <c r="J3869" s="30"/>
      <c r="K3869" s="30"/>
      <c r="L3869" s="30"/>
      <c r="M3869" s="30"/>
      <c r="N3869" s="30"/>
      <c r="O3869" s="30"/>
      <c r="P3869" s="30"/>
      <c r="Q3869" s="30"/>
      <c r="R3869" s="30"/>
      <c r="S3869" s="30"/>
      <c r="T3869" s="30"/>
      <c r="U3869" s="31"/>
      <c r="V3869" s="28"/>
    </row>
    <row r="3870" spans="1:22" s="23" customFormat="1" x14ac:dyDescent="0.25">
      <c r="A3870" s="28"/>
      <c r="B3870" s="29"/>
      <c r="C3870" s="30"/>
      <c r="D3870" s="30"/>
      <c r="E3870" s="30"/>
      <c r="F3870" s="30"/>
      <c r="G3870" s="30"/>
      <c r="H3870" s="30"/>
      <c r="I3870" s="30"/>
      <c r="J3870" s="30"/>
      <c r="K3870" s="30"/>
      <c r="L3870" s="30"/>
      <c r="M3870" s="30"/>
      <c r="N3870" s="30"/>
      <c r="O3870" s="30"/>
      <c r="P3870" s="30"/>
      <c r="Q3870" s="30"/>
      <c r="R3870" s="30"/>
      <c r="S3870" s="30"/>
      <c r="T3870" s="30"/>
      <c r="U3870" s="31"/>
      <c r="V3870" s="28"/>
    </row>
    <row r="3871" spans="1:22" s="23" customFormat="1" ht="15.75" thickBot="1" x14ac:dyDescent="0.3">
      <c r="A3871" s="32">
        <f t="shared" ref="A3871" si="551">MIN(SUM(B3869:C3871),SUM(C3869:D3871),SUM(D3869:E3871),SUM(E3869:F3871),SUM(F3869:G3871),SUM(G3869:H3871),SUM(H3869:I3871),SUM(I3869:J3871),SUM(J3869:K3871),SUM(K3869:L3871),SUM(L3869:M3871),SUM(M3869:N3871),SUM(N3869:O3871),SUM(O3869:P3871),SUM(P3869:Q3871),SUM(Q3869:R3871),SUM(R3869:S3871),SUM(S3869:T3871),SUM(T3869:U3871))</f>
        <v>0</v>
      </c>
      <c r="B3871" s="33"/>
      <c r="C3871" s="34"/>
      <c r="D3871" s="34"/>
      <c r="E3871" s="34"/>
      <c r="F3871" s="34"/>
      <c r="G3871" s="34"/>
      <c r="H3871" s="34"/>
      <c r="I3871" s="34"/>
      <c r="J3871" s="34"/>
      <c r="K3871" s="34"/>
      <c r="L3871" s="34"/>
      <c r="M3871" s="34"/>
      <c r="N3871" s="34"/>
      <c r="O3871" s="34"/>
      <c r="P3871" s="34"/>
      <c r="Q3871" s="34"/>
      <c r="R3871" s="34"/>
      <c r="S3871" s="34"/>
      <c r="T3871" s="34"/>
      <c r="U3871" s="35"/>
      <c r="V3871" s="36">
        <v>3.9749093055725098</v>
      </c>
    </row>
    <row r="3872" spans="1:22" s="23" customFormat="1" x14ac:dyDescent="0.25">
      <c r="A3872" s="24"/>
      <c r="B3872" s="25"/>
      <c r="C3872" s="26"/>
      <c r="D3872" s="26"/>
      <c r="E3872" s="26"/>
      <c r="F3872" s="26"/>
      <c r="G3872" s="26"/>
      <c r="H3872" s="26"/>
      <c r="I3872" s="26"/>
      <c r="J3872" s="26"/>
      <c r="K3872" s="26"/>
      <c r="L3872" s="26"/>
      <c r="M3872" s="26"/>
      <c r="N3872" s="26"/>
      <c r="O3872" s="26"/>
      <c r="P3872" s="26"/>
      <c r="Q3872" s="26"/>
      <c r="R3872" s="26"/>
      <c r="S3872" s="26"/>
      <c r="T3872" s="26"/>
      <c r="U3872" s="27"/>
      <c r="V3872" s="24"/>
    </row>
    <row r="3873" spans="1:22" s="23" customFormat="1" x14ac:dyDescent="0.25">
      <c r="A3873" s="28"/>
      <c r="B3873" s="29"/>
      <c r="C3873" s="30"/>
      <c r="D3873" s="30"/>
      <c r="E3873" s="30"/>
      <c r="F3873" s="30"/>
      <c r="G3873" s="30"/>
      <c r="H3873" s="30"/>
      <c r="I3873" s="30"/>
      <c r="J3873" s="30"/>
      <c r="K3873" s="30"/>
      <c r="L3873" s="30"/>
      <c r="M3873" s="30"/>
      <c r="N3873" s="30"/>
      <c r="O3873" s="30"/>
      <c r="P3873" s="30"/>
      <c r="Q3873" s="30"/>
      <c r="R3873" s="30"/>
      <c r="S3873" s="30"/>
      <c r="T3873" s="30"/>
      <c r="U3873" s="31"/>
      <c r="V3873" s="28"/>
    </row>
    <row r="3874" spans="1:22" s="23" customFormat="1" x14ac:dyDescent="0.25">
      <c r="A3874" s="28"/>
      <c r="B3874" s="29"/>
      <c r="C3874" s="30"/>
      <c r="D3874" s="30"/>
      <c r="E3874" s="30"/>
      <c r="F3874" s="30"/>
      <c r="G3874" s="30"/>
      <c r="H3874" s="30"/>
      <c r="I3874" s="30"/>
      <c r="J3874" s="30"/>
      <c r="K3874" s="30"/>
      <c r="L3874" s="30"/>
      <c r="M3874" s="30"/>
      <c r="N3874" s="30"/>
      <c r="O3874" s="30"/>
      <c r="P3874" s="30"/>
      <c r="Q3874" s="30"/>
      <c r="R3874" s="30"/>
      <c r="S3874" s="30"/>
      <c r="T3874" s="30"/>
      <c r="U3874" s="31"/>
      <c r="V3874" s="28"/>
    </row>
    <row r="3875" spans="1:22" s="23" customFormat="1" x14ac:dyDescent="0.25">
      <c r="A3875" s="28"/>
      <c r="B3875" s="29"/>
      <c r="C3875" s="30"/>
      <c r="D3875" s="30"/>
      <c r="E3875" s="30"/>
      <c r="F3875" s="30"/>
      <c r="G3875" s="30"/>
      <c r="H3875" s="30"/>
      <c r="I3875" s="30"/>
      <c r="J3875" s="30"/>
      <c r="K3875" s="30"/>
      <c r="L3875" s="30"/>
      <c r="M3875" s="30"/>
      <c r="N3875" s="30"/>
      <c r="O3875" s="30"/>
      <c r="P3875" s="30"/>
      <c r="Q3875" s="30"/>
      <c r="R3875" s="30"/>
      <c r="S3875" s="30"/>
      <c r="T3875" s="30"/>
      <c r="U3875" s="31"/>
      <c r="V3875" s="28"/>
    </row>
    <row r="3876" spans="1:22" s="23" customFormat="1" x14ac:dyDescent="0.25">
      <c r="A3876" s="28"/>
      <c r="B3876" s="29"/>
      <c r="C3876" s="30"/>
      <c r="D3876" s="30"/>
      <c r="E3876" s="30"/>
      <c r="F3876" s="30"/>
      <c r="G3876" s="30"/>
      <c r="H3876" s="30"/>
      <c r="I3876" s="30"/>
      <c r="J3876" s="30"/>
      <c r="K3876" s="30"/>
      <c r="L3876" s="30"/>
      <c r="M3876" s="30"/>
      <c r="N3876" s="30"/>
      <c r="O3876" s="30"/>
      <c r="P3876" s="30"/>
      <c r="Q3876" s="30"/>
      <c r="R3876" s="30"/>
      <c r="S3876" s="30"/>
      <c r="T3876" s="30"/>
      <c r="U3876" s="31"/>
      <c r="V3876" s="28"/>
    </row>
    <row r="3877" spans="1:22" s="23" customFormat="1" x14ac:dyDescent="0.25">
      <c r="A3877" s="28"/>
      <c r="B3877" s="29"/>
      <c r="C3877" s="30"/>
      <c r="D3877" s="30"/>
      <c r="E3877" s="30"/>
      <c r="F3877" s="30"/>
      <c r="G3877" s="30"/>
      <c r="H3877" s="30"/>
      <c r="I3877" s="30"/>
      <c r="J3877" s="30"/>
      <c r="K3877" s="30"/>
      <c r="L3877" s="30"/>
      <c r="M3877" s="30"/>
      <c r="N3877" s="30"/>
      <c r="O3877" s="30"/>
      <c r="P3877" s="30"/>
      <c r="Q3877" s="30"/>
      <c r="R3877" s="30"/>
      <c r="S3877" s="30"/>
      <c r="T3877" s="30"/>
      <c r="U3877" s="31"/>
      <c r="V3877" s="28"/>
    </row>
    <row r="3878" spans="1:22" s="23" customFormat="1" ht="15.75" thickBot="1" x14ac:dyDescent="0.3">
      <c r="A3878" s="32">
        <f t="shared" ref="A3878" si="552">MIN(SUM(B3876:C3878),SUM(C3876:D3878),SUM(D3876:E3878),SUM(E3876:F3878),SUM(F3876:G3878),SUM(G3876:H3878),SUM(H3876:I3878),SUM(I3876:J3878),SUM(J3876:K3878),SUM(K3876:L3878),SUM(L3876:M3878),SUM(M3876:N3878),SUM(N3876:O3878),SUM(O3876:P3878),SUM(P3876:Q3878),SUM(Q3876:R3878),SUM(R3876:S3878),SUM(S3876:T3878),SUM(T3876:U3878))</f>
        <v>0</v>
      </c>
      <c r="B3878" s="33"/>
      <c r="C3878" s="34"/>
      <c r="D3878" s="34"/>
      <c r="E3878" s="34"/>
      <c r="F3878" s="34"/>
      <c r="G3878" s="34"/>
      <c r="H3878" s="34"/>
      <c r="I3878" s="34"/>
      <c r="J3878" s="34"/>
      <c r="K3878" s="34"/>
      <c r="L3878" s="34"/>
      <c r="M3878" s="34"/>
      <c r="N3878" s="34"/>
      <c r="O3878" s="34"/>
      <c r="P3878" s="34"/>
      <c r="Q3878" s="34"/>
      <c r="R3878" s="34"/>
      <c r="S3878" s="34"/>
      <c r="T3878" s="34"/>
      <c r="U3878" s="35"/>
      <c r="V3878" s="36">
        <v>3.9757101535797119</v>
      </c>
    </row>
    <row r="3879" spans="1:22" s="23" customFormat="1" x14ac:dyDescent="0.25">
      <c r="A3879" s="24"/>
      <c r="B3879" s="25"/>
      <c r="C3879" s="26"/>
      <c r="D3879" s="26"/>
      <c r="E3879" s="26"/>
      <c r="F3879" s="26"/>
      <c r="G3879" s="26"/>
      <c r="H3879" s="26"/>
      <c r="I3879" s="26"/>
      <c r="J3879" s="26"/>
      <c r="K3879" s="26"/>
      <c r="L3879" s="26"/>
      <c r="M3879" s="26"/>
      <c r="N3879" s="26"/>
      <c r="O3879" s="26"/>
      <c r="P3879" s="26"/>
      <c r="Q3879" s="26"/>
      <c r="R3879" s="26"/>
      <c r="S3879" s="26"/>
      <c r="T3879" s="26"/>
      <c r="U3879" s="27"/>
      <c r="V3879" s="24"/>
    </row>
    <row r="3880" spans="1:22" s="23" customFormat="1" x14ac:dyDescent="0.25">
      <c r="A3880" s="28"/>
      <c r="B3880" s="29"/>
      <c r="C3880" s="30"/>
      <c r="D3880" s="30"/>
      <c r="E3880" s="30"/>
      <c r="F3880" s="30"/>
      <c r="G3880" s="30"/>
      <c r="H3880" s="30"/>
      <c r="I3880" s="30"/>
      <c r="J3880" s="30"/>
      <c r="K3880" s="30"/>
      <c r="L3880" s="30"/>
      <c r="M3880" s="30"/>
      <c r="N3880" s="30"/>
      <c r="O3880" s="30"/>
      <c r="P3880" s="30"/>
      <c r="Q3880" s="30"/>
      <c r="R3880" s="30"/>
      <c r="S3880" s="30"/>
      <c r="T3880" s="30"/>
      <c r="U3880" s="31"/>
      <c r="V3880" s="28"/>
    </row>
    <row r="3881" spans="1:22" s="23" customFormat="1" x14ac:dyDescent="0.25">
      <c r="A3881" s="28"/>
      <c r="B3881" s="29"/>
      <c r="C3881" s="30"/>
      <c r="D3881" s="30"/>
      <c r="E3881" s="30"/>
      <c r="F3881" s="30"/>
      <c r="G3881" s="30"/>
      <c r="H3881" s="30"/>
      <c r="I3881" s="30"/>
      <c r="J3881" s="30"/>
      <c r="K3881" s="30"/>
      <c r="L3881" s="30"/>
      <c r="M3881" s="30"/>
      <c r="N3881" s="30"/>
      <c r="O3881" s="30"/>
      <c r="P3881" s="30"/>
      <c r="Q3881" s="30"/>
      <c r="R3881" s="30"/>
      <c r="S3881" s="30"/>
      <c r="T3881" s="30"/>
      <c r="U3881" s="31"/>
      <c r="V3881" s="28"/>
    </row>
    <row r="3882" spans="1:22" s="23" customFormat="1" x14ac:dyDescent="0.25">
      <c r="A3882" s="28"/>
      <c r="B3882" s="29"/>
      <c r="C3882" s="30"/>
      <c r="D3882" s="30"/>
      <c r="E3882" s="30"/>
      <c r="F3882" s="30"/>
      <c r="G3882" s="30"/>
      <c r="H3882" s="30"/>
      <c r="I3882" s="30"/>
      <c r="J3882" s="30"/>
      <c r="K3882" s="30"/>
      <c r="L3882" s="30"/>
      <c r="M3882" s="30"/>
      <c r="N3882" s="30"/>
      <c r="O3882" s="30"/>
      <c r="P3882" s="30"/>
      <c r="Q3882" s="30"/>
      <c r="R3882" s="30"/>
      <c r="S3882" s="30"/>
      <c r="T3882" s="30"/>
      <c r="U3882" s="31"/>
      <c r="V3882" s="28"/>
    </row>
    <row r="3883" spans="1:22" s="23" customFormat="1" x14ac:dyDescent="0.25">
      <c r="A3883" s="28"/>
      <c r="B3883" s="29"/>
      <c r="C3883" s="30"/>
      <c r="D3883" s="30"/>
      <c r="E3883" s="30"/>
      <c r="F3883" s="30"/>
      <c r="G3883" s="30"/>
      <c r="H3883" s="30"/>
      <c r="I3883" s="30"/>
      <c r="J3883" s="30"/>
      <c r="K3883" s="30"/>
      <c r="L3883" s="30"/>
      <c r="M3883" s="30"/>
      <c r="N3883" s="30"/>
      <c r="O3883" s="30"/>
      <c r="P3883" s="30"/>
      <c r="Q3883" s="30"/>
      <c r="R3883" s="30"/>
      <c r="S3883" s="30"/>
      <c r="T3883" s="30"/>
      <c r="U3883" s="31"/>
      <c r="V3883" s="28"/>
    </row>
    <row r="3884" spans="1:22" s="23" customFormat="1" x14ac:dyDescent="0.25">
      <c r="A3884" s="28"/>
      <c r="B3884" s="29"/>
      <c r="C3884" s="30"/>
      <c r="D3884" s="30"/>
      <c r="E3884" s="30"/>
      <c r="F3884" s="30"/>
      <c r="G3884" s="30"/>
      <c r="H3884" s="30"/>
      <c r="I3884" s="30"/>
      <c r="J3884" s="30"/>
      <c r="K3884" s="30"/>
      <c r="L3884" s="30"/>
      <c r="M3884" s="30"/>
      <c r="N3884" s="30"/>
      <c r="O3884" s="30"/>
      <c r="P3884" s="30"/>
      <c r="Q3884" s="30"/>
      <c r="R3884" s="30"/>
      <c r="S3884" s="30"/>
      <c r="T3884" s="30"/>
      <c r="U3884" s="31"/>
      <c r="V3884" s="28"/>
    </row>
    <row r="3885" spans="1:22" s="23" customFormat="1" ht="15.75" thickBot="1" x14ac:dyDescent="0.3">
      <c r="A3885" s="32">
        <f t="shared" ref="A3885" si="553">MIN(SUM(B3883:C3885),SUM(C3883:D3885),SUM(D3883:E3885),SUM(E3883:F3885),SUM(F3883:G3885),SUM(G3883:H3885),SUM(H3883:I3885),SUM(I3883:J3885),SUM(J3883:K3885),SUM(K3883:L3885),SUM(L3883:M3885),SUM(M3883:N3885),SUM(N3883:O3885),SUM(O3883:P3885),SUM(P3883:Q3885),SUM(Q3883:R3885),SUM(R3883:S3885),SUM(S3883:T3885),SUM(T3883:U3885))</f>
        <v>0</v>
      </c>
      <c r="B3885" s="33"/>
      <c r="C3885" s="34"/>
      <c r="D3885" s="34"/>
      <c r="E3885" s="34"/>
      <c r="F3885" s="34"/>
      <c r="G3885" s="34"/>
      <c r="H3885" s="34"/>
      <c r="I3885" s="34"/>
      <c r="J3885" s="34"/>
      <c r="K3885" s="34"/>
      <c r="L3885" s="34"/>
      <c r="M3885" s="34"/>
      <c r="N3885" s="34"/>
      <c r="O3885" s="34"/>
      <c r="P3885" s="34"/>
      <c r="Q3885" s="34"/>
      <c r="R3885" s="34"/>
      <c r="S3885" s="34"/>
      <c r="T3885" s="34"/>
      <c r="U3885" s="35"/>
      <c r="V3885" s="36">
        <v>3.9899592399597168</v>
      </c>
    </row>
    <row r="3886" spans="1:22" s="23" customFormat="1" x14ac:dyDescent="0.25">
      <c r="A3886" s="24"/>
      <c r="B3886" s="25"/>
      <c r="C3886" s="26"/>
      <c r="D3886" s="26"/>
      <c r="E3886" s="26"/>
      <c r="F3886" s="26"/>
      <c r="G3886" s="26"/>
      <c r="H3886" s="26"/>
      <c r="I3886" s="26"/>
      <c r="J3886" s="26"/>
      <c r="K3886" s="26"/>
      <c r="L3886" s="26"/>
      <c r="M3886" s="26"/>
      <c r="N3886" s="26"/>
      <c r="O3886" s="26"/>
      <c r="P3886" s="26"/>
      <c r="Q3886" s="26"/>
      <c r="R3886" s="26"/>
      <c r="S3886" s="26"/>
      <c r="T3886" s="26"/>
      <c r="U3886" s="27"/>
      <c r="V3886" s="24"/>
    </row>
    <row r="3887" spans="1:22" s="23" customFormat="1" x14ac:dyDescent="0.25">
      <c r="A3887" s="28"/>
      <c r="B3887" s="29"/>
      <c r="C3887" s="30"/>
      <c r="D3887" s="30"/>
      <c r="E3887" s="30"/>
      <c r="F3887" s="30"/>
      <c r="G3887" s="30"/>
      <c r="H3887" s="30"/>
      <c r="I3887" s="30"/>
      <c r="J3887" s="30"/>
      <c r="K3887" s="30"/>
      <c r="L3887" s="30"/>
      <c r="M3887" s="30"/>
      <c r="N3887" s="30"/>
      <c r="O3887" s="30"/>
      <c r="P3887" s="30"/>
      <c r="Q3887" s="30"/>
      <c r="R3887" s="30"/>
      <c r="S3887" s="30"/>
      <c r="T3887" s="30"/>
      <c r="U3887" s="31"/>
      <c r="V3887" s="28"/>
    </row>
    <row r="3888" spans="1:22" s="23" customFormat="1" x14ac:dyDescent="0.25">
      <c r="A3888" s="28"/>
      <c r="B3888" s="29"/>
      <c r="C3888" s="30"/>
      <c r="D3888" s="30"/>
      <c r="E3888" s="30"/>
      <c r="F3888" s="30"/>
      <c r="G3888" s="30"/>
      <c r="H3888" s="30"/>
      <c r="I3888" s="30"/>
      <c r="J3888" s="30"/>
      <c r="K3888" s="30"/>
      <c r="L3888" s="30"/>
      <c r="M3888" s="30"/>
      <c r="N3888" s="30"/>
      <c r="O3888" s="30"/>
      <c r="P3888" s="30"/>
      <c r="Q3888" s="30"/>
      <c r="R3888" s="30"/>
      <c r="S3888" s="30"/>
      <c r="T3888" s="30"/>
      <c r="U3888" s="31"/>
      <c r="V3888" s="28"/>
    </row>
    <row r="3889" spans="1:22" s="23" customFormat="1" x14ac:dyDescent="0.25">
      <c r="A3889" s="28"/>
      <c r="B3889" s="29"/>
      <c r="C3889" s="30"/>
      <c r="D3889" s="30"/>
      <c r="E3889" s="30"/>
      <c r="F3889" s="30"/>
      <c r="G3889" s="30"/>
      <c r="H3889" s="30"/>
      <c r="I3889" s="30"/>
      <c r="J3889" s="30"/>
      <c r="K3889" s="30"/>
      <c r="L3889" s="30"/>
      <c r="M3889" s="30"/>
      <c r="N3889" s="30"/>
      <c r="O3889" s="30"/>
      <c r="P3889" s="30"/>
      <c r="Q3889" s="30"/>
      <c r="R3889" s="30"/>
      <c r="S3889" s="30"/>
      <c r="T3889" s="30"/>
      <c r="U3889" s="31"/>
      <c r="V3889" s="28"/>
    </row>
    <row r="3890" spans="1:22" s="23" customFormat="1" x14ac:dyDescent="0.25">
      <c r="A3890" s="28"/>
      <c r="B3890" s="29"/>
      <c r="C3890" s="30"/>
      <c r="D3890" s="30"/>
      <c r="E3890" s="30"/>
      <c r="F3890" s="30"/>
      <c r="G3890" s="30"/>
      <c r="H3890" s="30"/>
      <c r="I3890" s="30"/>
      <c r="J3890" s="30"/>
      <c r="K3890" s="30"/>
      <c r="L3890" s="30"/>
      <c r="M3890" s="30"/>
      <c r="N3890" s="30"/>
      <c r="O3890" s="30"/>
      <c r="P3890" s="30"/>
      <c r="Q3890" s="30"/>
      <c r="R3890" s="30"/>
      <c r="S3890" s="30"/>
      <c r="T3890" s="30"/>
      <c r="U3890" s="31"/>
      <c r="V3890" s="28"/>
    </row>
    <row r="3891" spans="1:22" s="23" customFormat="1" x14ac:dyDescent="0.25">
      <c r="A3891" s="28"/>
      <c r="B3891" s="29"/>
      <c r="C3891" s="30"/>
      <c r="D3891" s="30"/>
      <c r="E3891" s="30"/>
      <c r="F3891" s="30"/>
      <c r="G3891" s="30"/>
      <c r="H3891" s="30"/>
      <c r="I3891" s="30"/>
      <c r="J3891" s="30"/>
      <c r="K3891" s="30"/>
      <c r="L3891" s="30"/>
      <c r="M3891" s="30"/>
      <c r="N3891" s="30"/>
      <c r="O3891" s="30"/>
      <c r="P3891" s="30"/>
      <c r="Q3891" s="30"/>
      <c r="R3891" s="30"/>
      <c r="S3891" s="30"/>
      <c r="T3891" s="30"/>
      <c r="U3891" s="31"/>
      <c r="V3891" s="28"/>
    </row>
    <row r="3892" spans="1:22" s="23" customFormat="1" ht="15.75" thickBot="1" x14ac:dyDescent="0.3">
      <c r="A3892" s="32">
        <f t="shared" ref="A3892" si="554">MIN(SUM(B3890:C3892),SUM(C3890:D3892),SUM(D3890:E3892),SUM(E3890:F3892),SUM(F3890:G3892),SUM(G3890:H3892),SUM(H3890:I3892),SUM(I3890:J3892),SUM(J3890:K3892),SUM(K3890:L3892),SUM(L3890:M3892),SUM(M3890:N3892),SUM(N3890:O3892),SUM(O3890:P3892),SUM(P3890:Q3892),SUM(Q3890:R3892),SUM(R3890:S3892),SUM(S3890:T3892),SUM(T3890:U3892))</f>
        <v>0</v>
      </c>
      <c r="B3892" s="33"/>
      <c r="C3892" s="34"/>
      <c r="D3892" s="34"/>
      <c r="E3892" s="34"/>
      <c r="F3892" s="34"/>
      <c r="G3892" s="34"/>
      <c r="H3892" s="34"/>
      <c r="I3892" s="34"/>
      <c r="J3892" s="34"/>
      <c r="K3892" s="34"/>
      <c r="L3892" s="34"/>
      <c r="M3892" s="34"/>
      <c r="N3892" s="34"/>
      <c r="O3892" s="34"/>
      <c r="P3892" s="34"/>
      <c r="Q3892" s="34"/>
      <c r="R3892" s="34"/>
      <c r="S3892" s="34"/>
      <c r="T3892" s="34"/>
      <c r="U3892" s="35"/>
      <c r="V3892" s="36">
        <v>4.0177979469299316</v>
      </c>
    </row>
    <row r="3893" spans="1:22" s="23" customFormat="1" x14ac:dyDescent="0.25">
      <c r="A3893" s="24"/>
      <c r="B3893" s="25"/>
      <c r="C3893" s="26"/>
      <c r="D3893" s="26"/>
      <c r="E3893" s="26"/>
      <c r="F3893" s="26"/>
      <c r="G3893" s="26"/>
      <c r="H3893" s="26"/>
      <c r="I3893" s="26"/>
      <c r="J3893" s="26"/>
      <c r="K3893" s="26"/>
      <c r="L3893" s="26"/>
      <c r="M3893" s="26"/>
      <c r="N3893" s="26"/>
      <c r="O3893" s="26"/>
      <c r="P3893" s="26"/>
      <c r="Q3893" s="26"/>
      <c r="R3893" s="26"/>
      <c r="S3893" s="26"/>
      <c r="T3893" s="26"/>
      <c r="U3893" s="27"/>
      <c r="V3893" s="24"/>
    </row>
    <row r="3894" spans="1:22" s="23" customFormat="1" x14ac:dyDescent="0.25">
      <c r="A3894" s="28"/>
      <c r="B3894" s="29"/>
      <c r="C3894" s="30"/>
      <c r="D3894" s="30"/>
      <c r="E3894" s="30"/>
      <c r="F3894" s="30"/>
      <c r="G3894" s="30"/>
      <c r="H3894" s="30"/>
      <c r="I3894" s="30"/>
      <c r="J3894" s="30"/>
      <c r="K3894" s="30"/>
      <c r="L3894" s="30"/>
      <c r="M3894" s="30"/>
      <c r="N3894" s="30"/>
      <c r="O3894" s="30"/>
      <c r="P3894" s="30"/>
      <c r="Q3894" s="30"/>
      <c r="R3894" s="30"/>
      <c r="S3894" s="30"/>
      <c r="T3894" s="30"/>
      <c r="U3894" s="31"/>
      <c r="V3894" s="28"/>
    </row>
    <row r="3895" spans="1:22" s="23" customFormat="1" x14ac:dyDescent="0.25">
      <c r="A3895" s="28"/>
      <c r="B3895" s="29"/>
      <c r="C3895" s="30"/>
      <c r="D3895" s="30"/>
      <c r="E3895" s="30"/>
      <c r="F3895" s="30"/>
      <c r="G3895" s="30"/>
      <c r="H3895" s="30"/>
      <c r="I3895" s="30"/>
      <c r="J3895" s="30"/>
      <c r="K3895" s="30"/>
      <c r="L3895" s="30"/>
      <c r="M3895" s="30"/>
      <c r="N3895" s="30"/>
      <c r="O3895" s="30"/>
      <c r="P3895" s="30"/>
      <c r="Q3895" s="30"/>
      <c r="R3895" s="30"/>
      <c r="S3895" s="30"/>
      <c r="T3895" s="30"/>
      <c r="U3895" s="31"/>
      <c r="V3895" s="28"/>
    </row>
    <row r="3896" spans="1:22" s="23" customFormat="1" x14ac:dyDescent="0.25">
      <c r="A3896" s="28"/>
      <c r="B3896" s="29"/>
      <c r="C3896" s="30"/>
      <c r="D3896" s="30"/>
      <c r="E3896" s="30"/>
      <c r="F3896" s="30"/>
      <c r="G3896" s="30"/>
      <c r="H3896" s="30"/>
      <c r="I3896" s="30"/>
      <c r="J3896" s="30"/>
      <c r="K3896" s="30"/>
      <c r="L3896" s="30"/>
      <c r="M3896" s="30"/>
      <c r="N3896" s="30"/>
      <c r="O3896" s="30"/>
      <c r="P3896" s="30"/>
      <c r="Q3896" s="30"/>
      <c r="R3896" s="30"/>
      <c r="S3896" s="30"/>
      <c r="T3896" s="30"/>
      <c r="U3896" s="31"/>
      <c r="V3896" s="28"/>
    </row>
    <row r="3897" spans="1:22" s="23" customFormat="1" x14ac:dyDescent="0.25">
      <c r="A3897" s="28"/>
      <c r="B3897" s="29"/>
      <c r="C3897" s="30"/>
      <c r="D3897" s="30"/>
      <c r="E3897" s="30"/>
      <c r="F3897" s="30"/>
      <c r="G3897" s="30"/>
      <c r="H3897" s="30"/>
      <c r="I3897" s="30"/>
      <c r="J3897" s="30"/>
      <c r="K3897" s="30"/>
      <c r="L3897" s="30"/>
      <c r="M3897" s="30"/>
      <c r="N3897" s="30"/>
      <c r="O3897" s="30"/>
      <c r="P3897" s="30"/>
      <c r="Q3897" s="30"/>
      <c r="R3897" s="30"/>
      <c r="S3897" s="30"/>
      <c r="T3897" s="30"/>
      <c r="U3897" s="31"/>
      <c r="V3897" s="28"/>
    </row>
    <row r="3898" spans="1:22" s="23" customFormat="1" x14ac:dyDescent="0.25">
      <c r="A3898" s="28"/>
      <c r="B3898" s="29"/>
      <c r="C3898" s="30"/>
      <c r="D3898" s="30"/>
      <c r="E3898" s="30"/>
      <c r="F3898" s="30"/>
      <c r="G3898" s="30"/>
      <c r="H3898" s="30"/>
      <c r="I3898" s="30"/>
      <c r="J3898" s="30"/>
      <c r="K3898" s="30"/>
      <c r="L3898" s="30"/>
      <c r="M3898" s="30"/>
      <c r="N3898" s="30"/>
      <c r="O3898" s="30"/>
      <c r="P3898" s="30"/>
      <c r="Q3898" s="30"/>
      <c r="R3898" s="30"/>
      <c r="S3898" s="30"/>
      <c r="T3898" s="30"/>
      <c r="U3898" s="31"/>
      <c r="V3898" s="28"/>
    </row>
    <row r="3899" spans="1:22" s="23" customFormat="1" ht="15.75" thickBot="1" x14ac:dyDescent="0.3">
      <c r="A3899" s="32">
        <f t="shared" ref="A3899" si="555">MIN(SUM(B3897:C3899),SUM(C3897:D3899),SUM(D3897:E3899),SUM(E3897:F3899),SUM(F3897:G3899),SUM(G3897:H3899),SUM(H3897:I3899),SUM(I3897:J3899),SUM(J3897:K3899),SUM(K3897:L3899),SUM(L3897:M3899),SUM(M3897:N3899),SUM(N3897:O3899),SUM(O3897:P3899),SUM(P3897:Q3899),SUM(Q3897:R3899),SUM(R3897:S3899),SUM(S3897:T3899),SUM(T3897:U3899))</f>
        <v>0</v>
      </c>
      <c r="B3899" s="33"/>
      <c r="C3899" s="34"/>
      <c r="D3899" s="34"/>
      <c r="E3899" s="34"/>
      <c r="F3899" s="34"/>
      <c r="G3899" s="34"/>
      <c r="H3899" s="34"/>
      <c r="I3899" s="34"/>
      <c r="J3899" s="34"/>
      <c r="K3899" s="34"/>
      <c r="L3899" s="34"/>
      <c r="M3899" s="34"/>
      <c r="N3899" s="34"/>
      <c r="O3899" s="34"/>
      <c r="P3899" s="34"/>
      <c r="Q3899" s="34"/>
      <c r="R3899" s="34"/>
      <c r="S3899" s="34"/>
      <c r="T3899" s="34"/>
      <c r="U3899" s="35"/>
      <c r="V3899" s="36">
        <v>4.0693221092224121</v>
      </c>
    </row>
    <row r="3900" spans="1:22" s="23" customFormat="1" x14ac:dyDescent="0.25">
      <c r="A3900" s="24"/>
      <c r="B3900" s="25"/>
      <c r="C3900" s="26"/>
      <c r="D3900" s="26"/>
      <c r="E3900" s="26"/>
      <c r="F3900" s="26"/>
      <c r="G3900" s="26"/>
      <c r="H3900" s="26"/>
      <c r="I3900" s="26"/>
      <c r="J3900" s="26"/>
      <c r="K3900" s="26"/>
      <c r="L3900" s="26"/>
      <c r="M3900" s="26"/>
      <c r="N3900" s="26"/>
      <c r="O3900" s="26"/>
      <c r="P3900" s="26"/>
      <c r="Q3900" s="26"/>
      <c r="R3900" s="26"/>
      <c r="S3900" s="26"/>
      <c r="T3900" s="26"/>
      <c r="U3900" s="27"/>
      <c r="V3900" s="24"/>
    </row>
    <row r="3901" spans="1:22" s="23" customFormat="1" x14ac:dyDescent="0.25">
      <c r="A3901" s="28"/>
      <c r="B3901" s="29"/>
      <c r="C3901" s="30"/>
      <c r="D3901" s="30"/>
      <c r="E3901" s="30"/>
      <c r="F3901" s="30"/>
      <c r="G3901" s="30"/>
      <c r="H3901" s="30"/>
      <c r="I3901" s="30"/>
      <c r="J3901" s="30"/>
      <c r="K3901" s="30"/>
      <c r="L3901" s="30"/>
      <c r="M3901" s="30"/>
      <c r="N3901" s="30"/>
      <c r="O3901" s="30"/>
      <c r="P3901" s="30"/>
      <c r="Q3901" s="30"/>
      <c r="R3901" s="30"/>
      <c r="S3901" s="30"/>
      <c r="T3901" s="30"/>
      <c r="U3901" s="31"/>
      <c r="V3901" s="28"/>
    </row>
    <row r="3902" spans="1:22" s="23" customFormat="1" x14ac:dyDescent="0.25">
      <c r="A3902" s="28"/>
      <c r="B3902" s="29"/>
      <c r="C3902" s="30"/>
      <c r="D3902" s="30"/>
      <c r="E3902" s="30"/>
      <c r="F3902" s="30"/>
      <c r="G3902" s="30"/>
      <c r="H3902" s="30"/>
      <c r="I3902" s="30"/>
      <c r="J3902" s="30"/>
      <c r="K3902" s="30"/>
      <c r="L3902" s="30"/>
      <c r="M3902" s="30"/>
      <c r="N3902" s="30"/>
      <c r="O3902" s="30"/>
      <c r="P3902" s="30"/>
      <c r="Q3902" s="30"/>
      <c r="R3902" s="30"/>
      <c r="S3902" s="30"/>
      <c r="T3902" s="30"/>
      <c r="U3902" s="31"/>
      <c r="V3902" s="28"/>
    </row>
    <row r="3903" spans="1:22" s="23" customFormat="1" x14ac:dyDescent="0.25">
      <c r="A3903" s="28"/>
      <c r="B3903" s="29"/>
      <c r="C3903" s="30"/>
      <c r="D3903" s="30"/>
      <c r="E3903" s="30"/>
      <c r="F3903" s="30"/>
      <c r="G3903" s="30"/>
      <c r="H3903" s="30"/>
      <c r="I3903" s="30"/>
      <c r="J3903" s="30"/>
      <c r="K3903" s="30"/>
      <c r="L3903" s="30"/>
      <c r="M3903" s="30"/>
      <c r="N3903" s="30"/>
      <c r="O3903" s="30"/>
      <c r="P3903" s="30"/>
      <c r="Q3903" s="30"/>
      <c r="R3903" s="30"/>
      <c r="S3903" s="30"/>
      <c r="T3903" s="30"/>
      <c r="U3903" s="31"/>
      <c r="V3903" s="28"/>
    </row>
    <row r="3904" spans="1:22" s="23" customFormat="1" x14ac:dyDescent="0.25">
      <c r="A3904" s="28"/>
      <c r="B3904" s="29"/>
      <c r="C3904" s="30"/>
      <c r="D3904" s="30"/>
      <c r="E3904" s="30"/>
      <c r="F3904" s="30"/>
      <c r="G3904" s="30"/>
      <c r="H3904" s="30"/>
      <c r="I3904" s="30"/>
      <c r="J3904" s="30"/>
      <c r="K3904" s="30"/>
      <c r="L3904" s="30"/>
      <c r="M3904" s="30"/>
      <c r="N3904" s="30"/>
      <c r="O3904" s="30"/>
      <c r="P3904" s="30"/>
      <c r="Q3904" s="30"/>
      <c r="R3904" s="30"/>
      <c r="S3904" s="30"/>
      <c r="T3904" s="30"/>
      <c r="U3904" s="31"/>
      <c r="V3904" s="28"/>
    </row>
    <row r="3905" spans="1:22" s="23" customFormat="1" x14ac:dyDescent="0.25">
      <c r="A3905" s="28"/>
      <c r="B3905" s="29"/>
      <c r="C3905" s="30"/>
      <c r="D3905" s="30"/>
      <c r="E3905" s="30"/>
      <c r="F3905" s="30"/>
      <c r="G3905" s="30"/>
      <c r="H3905" s="30"/>
      <c r="I3905" s="30"/>
      <c r="J3905" s="30"/>
      <c r="K3905" s="30"/>
      <c r="L3905" s="30"/>
      <c r="M3905" s="30"/>
      <c r="N3905" s="30"/>
      <c r="O3905" s="30"/>
      <c r="P3905" s="30"/>
      <c r="Q3905" s="30"/>
      <c r="R3905" s="30"/>
      <c r="S3905" s="30"/>
      <c r="T3905" s="30"/>
      <c r="U3905" s="31"/>
      <c r="V3905" s="28"/>
    </row>
    <row r="3906" spans="1:22" s="23" customFormat="1" ht="15.75" thickBot="1" x14ac:dyDescent="0.3">
      <c r="A3906" s="32">
        <f t="shared" ref="A3906" si="556">MIN(SUM(B3904:C3906),SUM(C3904:D3906),SUM(D3904:E3906),SUM(E3904:F3906),SUM(F3904:G3906),SUM(G3904:H3906),SUM(H3904:I3906),SUM(I3904:J3906),SUM(J3904:K3906),SUM(K3904:L3906),SUM(L3904:M3906),SUM(M3904:N3906),SUM(N3904:O3906),SUM(O3904:P3906),SUM(P3904:Q3906),SUM(Q3904:R3906),SUM(R3904:S3906),SUM(S3904:T3906),SUM(T3904:U3906))</f>
        <v>0</v>
      </c>
      <c r="B3906" s="33"/>
      <c r="C3906" s="34"/>
      <c r="D3906" s="34"/>
      <c r="E3906" s="34"/>
      <c r="F3906" s="34"/>
      <c r="G3906" s="34"/>
      <c r="H3906" s="34"/>
      <c r="I3906" s="34"/>
      <c r="J3906" s="34"/>
      <c r="K3906" s="34"/>
      <c r="L3906" s="34"/>
      <c r="M3906" s="34"/>
      <c r="N3906" s="34"/>
      <c r="O3906" s="34"/>
      <c r="P3906" s="34"/>
      <c r="Q3906" s="34"/>
      <c r="R3906" s="34"/>
      <c r="S3906" s="34"/>
      <c r="T3906" s="34"/>
      <c r="U3906" s="35"/>
      <c r="V3906" s="36">
        <v>4.0908160209655762</v>
      </c>
    </row>
    <row r="3907" spans="1:22" s="23" customFormat="1" x14ac:dyDescent="0.25">
      <c r="A3907" s="24"/>
      <c r="B3907" s="25"/>
      <c r="C3907" s="26"/>
      <c r="D3907" s="26"/>
      <c r="E3907" s="26"/>
      <c r="F3907" s="26"/>
      <c r="G3907" s="26"/>
      <c r="H3907" s="26"/>
      <c r="I3907" s="26"/>
      <c r="J3907" s="26"/>
      <c r="K3907" s="26"/>
      <c r="L3907" s="26"/>
      <c r="M3907" s="26"/>
      <c r="N3907" s="26"/>
      <c r="O3907" s="26"/>
      <c r="P3907" s="26"/>
      <c r="Q3907" s="26"/>
      <c r="R3907" s="26"/>
      <c r="S3907" s="26"/>
      <c r="T3907" s="26"/>
      <c r="U3907" s="27"/>
      <c r="V3907" s="24"/>
    </row>
    <row r="3908" spans="1:22" s="23" customFormat="1" x14ac:dyDescent="0.25">
      <c r="A3908" s="28"/>
      <c r="B3908" s="29"/>
      <c r="C3908" s="30"/>
      <c r="D3908" s="30"/>
      <c r="E3908" s="30"/>
      <c r="F3908" s="30"/>
      <c r="G3908" s="30"/>
      <c r="H3908" s="30"/>
      <c r="I3908" s="30"/>
      <c r="J3908" s="30"/>
      <c r="K3908" s="30"/>
      <c r="L3908" s="30"/>
      <c r="M3908" s="30"/>
      <c r="N3908" s="30"/>
      <c r="O3908" s="30"/>
      <c r="P3908" s="30"/>
      <c r="Q3908" s="30"/>
      <c r="R3908" s="30"/>
      <c r="S3908" s="30"/>
      <c r="T3908" s="30"/>
      <c r="U3908" s="31"/>
      <c r="V3908" s="28"/>
    </row>
    <row r="3909" spans="1:22" s="23" customFormat="1" x14ac:dyDescent="0.25">
      <c r="A3909" s="28"/>
      <c r="B3909" s="29"/>
      <c r="C3909" s="30"/>
      <c r="D3909" s="30"/>
      <c r="E3909" s="30"/>
      <c r="F3909" s="30"/>
      <c r="G3909" s="30"/>
      <c r="H3909" s="30"/>
      <c r="I3909" s="30"/>
      <c r="J3909" s="30"/>
      <c r="K3909" s="30"/>
      <c r="L3909" s="30"/>
      <c r="M3909" s="30"/>
      <c r="N3909" s="30"/>
      <c r="O3909" s="30"/>
      <c r="P3909" s="30"/>
      <c r="Q3909" s="30"/>
      <c r="R3909" s="30"/>
      <c r="S3909" s="30"/>
      <c r="T3909" s="30"/>
      <c r="U3909" s="31"/>
      <c r="V3909" s="28"/>
    </row>
    <row r="3910" spans="1:22" s="23" customFormat="1" x14ac:dyDescent="0.25">
      <c r="A3910" s="28"/>
      <c r="B3910" s="29"/>
      <c r="C3910" s="30"/>
      <c r="D3910" s="30"/>
      <c r="E3910" s="30"/>
      <c r="F3910" s="30"/>
      <c r="G3910" s="30"/>
      <c r="H3910" s="30"/>
      <c r="I3910" s="30"/>
      <c r="J3910" s="30"/>
      <c r="K3910" s="30"/>
      <c r="L3910" s="30"/>
      <c r="M3910" s="30"/>
      <c r="N3910" s="30"/>
      <c r="O3910" s="30"/>
      <c r="P3910" s="30"/>
      <c r="Q3910" s="30"/>
      <c r="R3910" s="30"/>
      <c r="S3910" s="30"/>
      <c r="T3910" s="30"/>
      <c r="U3910" s="31"/>
      <c r="V3910" s="28"/>
    </row>
    <row r="3911" spans="1:22" s="23" customFormat="1" x14ac:dyDescent="0.25">
      <c r="A3911" s="28"/>
      <c r="B3911" s="29"/>
      <c r="C3911" s="30"/>
      <c r="D3911" s="30"/>
      <c r="E3911" s="30"/>
      <c r="F3911" s="30"/>
      <c r="G3911" s="30"/>
      <c r="H3911" s="30"/>
      <c r="I3911" s="30"/>
      <c r="J3911" s="30"/>
      <c r="K3911" s="30"/>
      <c r="L3911" s="30"/>
      <c r="M3911" s="30"/>
      <c r="N3911" s="30"/>
      <c r="O3911" s="30"/>
      <c r="P3911" s="30"/>
      <c r="Q3911" s="30"/>
      <c r="R3911" s="30"/>
      <c r="S3911" s="30"/>
      <c r="T3911" s="30"/>
      <c r="U3911" s="31"/>
      <c r="V3911" s="28"/>
    </row>
    <row r="3912" spans="1:22" s="23" customFormat="1" x14ac:dyDescent="0.25">
      <c r="A3912" s="28"/>
      <c r="B3912" s="29"/>
      <c r="C3912" s="30"/>
      <c r="D3912" s="30"/>
      <c r="E3912" s="30"/>
      <c r="F3912" s="30"/>
      <c r="G3912" s="30"/>
      <c r="H3912" s="30"/>
      <c r="I3912" s="30"/>
      <c r="J3912" s="30"/>
      <c r="K3912" s="30"/>
      <c r="L3912" s="30"/>
      <c r="M3912" s="30"/>
      <c r="N3912" s="30"/>
      <c r="O3912" s="30"/>
      <c r="P3912" s="30"/>
      <c r="Q3912" s="30"/>
      <c r="R3912" s="30"/>
      <c r="S3912" s="30"/>
      <c r="T3912" s="30"/>
      <c r="U3912" s="31"/>
      <c r="V3912" s="28"/>
    </row>
    <row r="3913" spans="1:22" s="23" customFormat="1" ht="15.75" thickBot="1" x14ac:dyDescent="0.3">
      <c r="A3913" s="32">
        <f t="shared" ref="A3913" si="557">MIN(SUM(B3911:C3913),SUM(C3911:D3913),SUM(D3911:E3913),SUM(E3911:F3913),SUM(F3911:G3913),SUM(G3911:H3913),SUM(H3911:I3913),SUM(I3911:J3913),SUM(J3911:K3913),SUM(K3911:L3913),SUM(L3911:M3913),SUM(M3911:N3913),SUM(N3911:O3913),SUM(O3911:P3913),SUM(P3911:Q3913),SUM(Q3911:R3913),SUM(R3911:S3913),SUM(S3911:T3913),SUM(T3911:U3913))</f>
        <v>0</v>
      </c>
      <c r="B3913" s="33"/>
      <c r="C3913" s="34"/>
      <c r="D3913" s="34"/>
      <c r="E3913" s="34"/>
      <c r="F3913" s="34"/>
      <c r="G3913" s="34"/>
      <c r="H3913" s="34"/>
      <c r="I3913" s="34"/>
      <c r="J3913" s="34"/>
      <c r="K3913" s="34"/>
      <c r="L3913" s="34"/>
      <c r="M3913" s="34"/>
      <c r="N3913" s="34"/>
      <c r="O3913" s="34"/>
      <c r="P3913" s="34"/>
      <c r="Q3913" s="34"/>
      <c r="R3913" s="34"/>
      <c r="S3913" s="34"/>
      <c r="T3913" s="34"/>
      <c r="U3913" s="35"/>
      <c r="V3913" s="36">
        <v>4.0947704315185547</v>
      </c>
    </row>
    <row r="3914" spans="1:22" s="23" customFormat="1" x14ac:dyDescent="0.25">
      <c r="A3914" s="24"/>
      <c r="B3914" s="25"/>
      <c r="C3914" s="26"/>
      <c r="D3914" s="26"/>
      <c r="E3914" s="26"/>
      <c r="F3914" s="26"/>
      <c r="G3914" s="26"/>
      <c r="H3914" s="26"/>
      <c r="I3914" s="26"/>
      <c r="J3914" s="26"/>
      <c r="K3914" s="26"/>
      <c r="L3914" s="26"/>
      <c r="M3914" s="26"/>
      <c r="N3914" s="26"/>
      <c r="O3914" s="26"/>
      <c r="P3914" s="26"/>
      <c r="Q3914" s="26"/>
      <c r="R3914" s="26"/>
      <c r="S3914" s="26"/>
      <c r="T3914" s="26"/>
      <c r="U3914" s="27"/>
      <c r="V3914" s="24"/>
    </row>
    <row r="3915" spans="1:22" s="23" customFormat="1" x14ac:dyDescent="0.25">
      <c r="A3915" s="28"/>
      <c r="B3915" s="29"/>
      <c r="C3915" s="30"/>
      <c r="D3915" s="30"/>
      <c r="E3915" s="30"/>
      <c r="F3915" s="30"/>
      <c r="G3915" s="30"/>
      <c r="H3915" s="30"/>
      <c r="I3915" s="30"/>
      <c r="J3915" s="30"/>
      <c r="K3915" s="30"/>
      <c r="L3915" s="30"/>
      <c r="M3915" s="30"/>
      <c r="N3915" s="30"/>
      <c r="O3915" s="30"/>
      <c r="P3915" s="30"/>
      <c r="Q3915" s="30"/>
      <c r="R3915" s="30"/>
      <c r="S3915" s="30"/>
      <c r="T3915" s="30"/>
      <c r="U3915" s="31"/>
      <c r="V3915" s="28"/>
    </row>
    <row r="3916" spans="1:22" s="23" customFormat="1" x14ac:dyDescent="0.25">
      <c r="A3916" s="28"/>
      <c r="B3916" s="29"/>
      <c r="C3916" s="30"/>
      <c r="D3916" s="30"/>
      <c r="E3916" s="30"/>
      <c r="F3916" s="30"/>
      <c r="G3916" s="30"/>
      <c r="H3916" s="30"/>
      <c r="I3916" s="30"/>
      <c r="J3916" s="30"/>
      <c r="K3916" s="30"/>
      <c r="L3916" s="30"/>
      <c r="M3916" s="30"/>
      <c r="N3916" s="30"/>
      <c r="O3916" s="30"/>
      <c r="P3916" s="30"/>
      <c r="Q3916" s="30"/>
      <c r="R3916" s="30"/>
      <c r="S3916" s="30"/>
      <c r="T3916" s="30"/>
      <c r="U3916" s="31"/>
      <c r="V3916" s="28"/>
    </row>
    <row r="3917" spans="1:22" s="23" customFormat="1" x14ac:dyDescent="0.25">
      <c r="A3917" s="28"/>
      <c r="B3917" s="29"/>
      <c r="C3917" s="30"/>
      <c r="D3917" s="30"/>
      <c r="E3917" s="30"/>
      <c r="F3917" s="30"/>
      <c r="G3917" s="30"/>
      <c r="H3917" s="30"/>
      <c r="I3917" s="30"/>
      <c r="J3917" s="30"/>
      <c r="K3917" s="30"/>
      <c r="L3917" s="30"/>
      <c r="M3917" s="30"/>
      <c r="N3917" s="30"/>
      <c r="O3917" s="30"/>
      <c r="P3917" s="30"/>
      <c r="Q3917" s="30"/>
      <c r="R3917" s="30"/>
      <c r="S3917" s="30"/>
      <c r="T3917" s="30"/>
      <c r="U3917" s="31"/>
      <c r="V3917" s="28"/>
    </row>
    <row r="3918" spans="1:22" s="23" customFormat="1" x14ac:dyDescent="0.25">
      <c r="A3918" s="28"/>
      <c r="B3918" s="29"/>
      <c r="C3918" s="30"/>
      <c r="D3918" s="30"/>
      <c r="E3918" s="30"/>
      <c r="F3918" s="30"/>
      <c r="G3918" s="30"/>
      <c r="H3918" s="30"/>
      <c r="I3918" s="30"/>
      <c r="J3918" s="30"/>
      <c r="K3918" s="30"/>
      <c r="L3918" s="30"/>
      <c r="M3918" s="30"/>
      <c r="N3918" s="30"/>
      <c r="O3918" s="30"/>
      <c r="P3918" s="30"/>
      <c r="Q3918" s="30"/>
      <c r="R3918" s="30"/>
      <c r="S3918" s="30"/>
      <c r="T3918" s="30"/>
      <c r="U3918" s="31"/>
      <c r="V3918" s="28"/>
    </row>
    <row r="3919" spans="1:22" s="23" customFormat="1" x14ac:dyDescent="0.25">
      <c r="A3919" s="28"/>
      <c r="B3919" s="29"/>
      <c r="C3919" s="30"/>
      <c r="D3919" s="30"/>
      <c r="E3919" s="30"/>
      <c r="F3919" s="30"/>
      <c r="G3919" s="30"/>
      <c r="H3919" s="30"/>
      <c r="I3919" s="30"/>
      <c r="J3919" s="30"/>
      <c r="K3919" s="30"/>
      <c r="L3919" s="30"/>
      <c r="M3919" s="30"/>
      <c r="N3919" s="30"/>
      <c r="O3919" s="30"/>
      <c r="P3919" s="30"/>
      <c r="Q3919" s="30"/>
      <c r="R3919" s="30"/>
      <c r="S3919" s="30"/>
      <c r="T3919" s="30"/>
      <c r="U3919" s="31"/>
      <c r="V3919" s="28"/>
    </row>
    <row r="3920" spans="1:22" s="23" customFormat="1" ht="15.75" thickBot="1" x14ac:dyDescent="0.3">
      <c r="A3920" s="32">
        <f t="shared" ref="A3920" si="558">MIN(SUM(B3918:C3920),SUM(C3918:D3920),SUM(D3918:E3920),SUM(E3918:F3920),SUM(F3918:G3920),SUM(G3918:H3920),SUM(H3918:I3920),SUM(I3918:J3920),SUM(J3918:K3920),SUM(K3918:L3920),SUM(L3918:M3920),SUM(M3918:N3920),SUM(N3918:O3920),SUM(O3918:P3920),SUM(P3918:Q3920),SUM(Q3918:R3920),SUM(R3918:S3920),SUM(S3918:T3920),SUM(T3918:U3920))</f>
        <v>0</v>
      </c>
      <c r="B3920" s="33"/>
      <c r="C3920" s="34"/>
      <c r="D3920" s="34"/>
      <c r="E3920" s="34"/>
      <c r="F3920" s="34"/>
      <c r="G3920" s="34"/>
      <c r="H3920" s="34"/>
      <c r="I3920" s="34"/>
      <c r="J3920" s="34"/>
      <c r="K3920" s="34"/>
      <c r="L3920" s="34"/>
      <c r="M3920" s="34"/>
      <c r="N3920" s="34"/>
      <c r="O3920" s="34"/>
      <c r="P3920" s="34"/>
      <c r="Q3920" s="34"/>
      <c r="R3920" s="34"/>
      <c r="S3920" s="34"/>
      <c r="T3920" s="34"/>
      <c r="U3920" s="35"/>
      <c r="V3920" s="36">
        <v>4.0979762077331543</v>
      </c>
    </row>
    <row r="3921" spans="1:22" s="23" customFormat="1" x14ac:dyDescent="0.25">
      <c r="A3921" s="24"/>
      <c r="B3921" s="25"/>
      <c r="C3921" s="26"/>
      <c r="D3921" s="26"/>
      <c r="E3921" s="26"/>
      <c r="F3921" s="26"/>
      <c r="G3921" s="26"/>
      <c r="H3921" s="26"/>
      <c r="I3921" s="26"/>
      <c r="J3921" s="26"/>
      <c r="K3921" s="26"/>
      <c r="L3921" s="26"/>
      <c r="M3921" s="26"/>
      <c r="N3921" s="26"/>
      <c r="O3921" s="26"/>
      <c r="P3921" s="26"/>
      <c r="Q3921" s="26"/>
      <c r="R3921" s="26"/>
      <c r="S3921" s="26"/>
      <c r="T3921" s="26"/>
      <c r="U3921" s="27"/>
      <c r="V3921" s="24"/>
    </row>
    <row r="3922" spans="1:22" s="23" customFormat="1" x14ac:dyDescent="0.25">
      <c r="A3922" s="28"/>
      <c r="B3922" s="29"/>
      <c r="C3922" s="30"/>
      <c r="D3922" s="30"/>
      <c r="E3922" s="30"/>
      <c r="F3922" s="30"/>
      <c r="G3922" s="30"/>
      <c r="H3922" s="30"/>
      <c r="I3922" s="30"/>
      <c r="J3922" s="30"/>
      <c r="K3922" s="30"/>
      <c r="L3922" s="30"/>
      <c r="M3922" s="30"/>
      <c r="N3922" s="30"/>
      <c r="O3922" s="30"/>
      <c r="P3922" s="30"/>
      <c r="Q3922" s="30"/>
      <c r="R3922" s="30"/>
      <c r="S3922" s="30"/>
      <c r="T3922" s="30"/>
      <c r="U3922" s="31"/>
      <c r="V3922" s="28"/>
    </row>
    <row r="3923" spans="1:22" s="23" customFormat="1" x14ac:dyDescent="0.25">
      <c r="A3923" s="28"/>
      <c r="B3923" s="29"/>
      <c r="C3923" s="30"/>
      <c r="D3923" s="30"/>
      <c r="E3923" s="30"/>
      <c r="F3923" s="30"/>
      <c r="G3923" s="30"/>
      <c r="H3923" s="30"/>
      <c r="I3923" s="30"/>
      <c r="J3923" s="30"/>
      <c r="K3923" s="30"/>
      <c r="L3923" s="30"/>
      <c r="M3923" s="30"/>
      <c r="N3923" s="30"/>
      <c r="O3923" s="30"/>
      <c r="P3923" s="30"/>
      <c r="Q3923" s="30"/>
      <c r="R3923" s="30"/>
      <c r="S3923" s="30"/>
      <c r="T3923" s="30"/>
      <c r="U3923" s="31"/>
      <c r="V3923" s="28"/>
    </row>
    <row r="3924" spans="1:22" s="23" customFormat="1" x14ac:dyDescent="0.25">
      <c r="A3924" s="28"/>
      <c r="B3924" s="29"/>
      <c r="C3924" s="30"/>
      <c r="D3924" s="30"/>
      <c r="E3924" s="30"/>
      <c r="F3924" s="30"/>
      <c r="G3924" s="30"/>
      <c r="H3924" s="30"/>
      <c r="I3924" s="30"/>
      <c r="J3924" s="30"/>
      <c r="K3924" s="30"/>
      <c r="L3924" s="30"/>
      <c r="M3924" s="30"/>
      <c r="N3924" s="30"/>
      <c r="O3924" s="30"/>
      <c r="P3924" s="30"/>
      <c r="Q3924" s="30"/>
      <c r="R3924" s="30"/>
      <c r="S3924" s="30"/>
      <c r="T3924" s="30"/>
      <c r="U3924" s="31"/>
      <c r="V3924" s="28"/>
    </row>
    <row r="3925" spans="1:22" s="23" customFormat="1" x14ac:dyDescent="0.25">
      <c r="A3925" s="28"/>
      <c r="B3925" s="29"/>
      <c r="C3925" s="30"/>
      <c r="D3925" s="30"/>
      <c r="E3925" s="30"/>
      <c r="F3925" s="30"/>
      <c r="G3925" s="30"/>
      <c r="H3925" s="30"/>
      <c r="I3925" s="30"/>
      <c r="J3925" s="30"/>
      <c r="K3925" s="30"/>
      <c r="L3925" s="30"/>
      <c r="M3925" s="30"/>
      <c r="N3925" s="30"/>
      <c r="O3925" s="30"/>
      <c r="P3925" s="30"/>
      <c r="Q3925" s="30"/>
      <c r="R3925" s="30"/>
      <c r="S3925" s="30"/>
      <c r="T3925" s="30"/>
      <c r="U3925" s="31"/>
      <c r="V3925" s="28"/>
    </row>
    <row r="3926" spans="1:22" s="23" customFormat="1" x14ac:dyDescent="0.25">
      <c r="A3926" s="28"/>
      <c r="B3926" s="29"/>
      <c r="C3926" s="30"/>
      <c r="D3926" s="30"/>
      <c r="E3926" s="30"/>
      <c r="F3926" s="30"/>
      <c r="G3926" s="30"/>
      <c r="H3926" s="30"/>
      <c r="I3926" s="30"/>
      <c r="J3926" s="30"/>
      <c r="K3926" s="30"/>
      <c r="L3926" s="30"/>
      <c r="M3926" s="30"/>
      <c r="N3926" s="30"/>
      <c r="O3926" s="30"/>
      <c r="P3926" s="30"/>
      <c r="Q3926" s="30"/>
      <c r="R3926" s="30"/>
      <c r="S3926" s="30"/>
      <c r="T3926" s="30"/>
      <c r="U3926" s="31"/>
      <c r="V3926" s="28"/>
    </row>
    <row r="3927" spans="1:22" s="23" customFormat="1" ht="15.75" thickBot="1" x14ac:dyDescent="0.3">
      <c r="A3927" s="32">
        <f t="shared" ref="A3927" si="559">MIN(SUM(B3925:C3927),SUM(C3925:D3927),SUM(D3925:E3927),SUM(E3925:F3927),SUM(F3925:G3927),SUM(G3925:H3927),SUM(H3925:I3927),SUM(I3925:J3927),SUM(J3925:K3927),SUM(K3925:L3927),SUM(L3925:M3927),SUM(M3925:N3927),SUM(N3925:O3927),SUM(O3925:P3927),SUM(P3925:Q3927),SUM(Q3925:R3927),SUM(R3925:S3927),SUM(S3925:T3927),SUM(T3925:U3927))</f>
        <v>0</v>
      </c>
      <c r="B3927" s="33"/>
      <c r="C3927" s="34"/>
      <c r="D3927" s="34"/>
      <c r="E3927" s="34"/>
      <c r="F3927" s="34"/>
      <c r="G3927" s="34"/>
      <c r="H3927" s="34"/>
      <c r="I3927" s="34"/>
      <c r="J3927" s="34"/>
      <c r="K3927" s="34"/>
      <c r="L3927" s="34"/>
      <c r="M3927" s="34"/>
      <c r="N3927" s="34"/>
      <c r="O3927" s="34"/>
      <c r="P3927" s="34"/>
      <c r="Q3927" s="34"/>
      <c r="R3927" s="34"/>
      <c r="S3927" s="34"/>
      <c r="T3927" s="34"/>
      <c r="U3927" s="35"/>
      <c r="V3927" s="36">
        <v>4.1133794784545898</v>
      </c>
    </row>
    <row r="3928" spans="1:22" s="23" customFormat="1" x14ac:dyDescent="0.25">
      <c r="A3928" s="24"/>
      <c r="B3928" s="25"/>
      <c r="C3928" s="26"/>
      <c r="D3928" s="26"/>
      <c r="E3928" s="26"/>
      <c r="F3928" s="26"/>
      <c r="G3928" s="26"/>
      <c r="H3928" s="26"/>
      <c r="I3928" s="26"/>
      <c r="J3928" s="26"/>
      <c r="K3928" s="26"/>
      <c r="L3928" s="26"/>
      <c r="M3928" s="26"/>
      <c r="N3928" s="26"/>
      <c r="O3928" s="26"/>
      <c r="P3928" s="26"/>
      <c r="Q3928" s="26"/>
      <c r="R3928" s="26"/>
      <c r="S3928" s="26"/>
      <c r="T3928" s="26"/>
      <c r="U3928" s="27"/>
      <c r="V3928" s="24"/>
    </row>
    <row r="3929" spans="1:22" s="23" customFormat="1" x14ac:dyDescent="0.25">
      <c r="A3929" s="28"/>
      <c r="B3929" s="29"/>
      <c r="C3929" s="30"/>
      <c r="D3929" s="30"/>
      <c r="E3929" s="30"/>
      <c r="F3929" s="30"/>
      <c r="G3929" s="30"/>
      <c r="H3929" s="30"/>
      <c r="I3929" s="30"/>
      <c r="J3929" s="30"/>
      <c r="K3929" s="30"/>
      <c r="L3929" s="30"/>
      <c r="M3929" s="30"/>
      <c r="N3929" s="30"/>
      <c r="O3929" s="30"/>
      <c r="P3929" s="30"/>
      <c r="Q3929" s="30"/>
      <c r="R3929" s="30"/>
      <c r="S3929" s="30"/>
      <c r="T3929" s="30"/>
      <c r="U3929" s="31"/>
      <c r="V3929" s="28"/>
    </row>
    <row r="3930" spans="1:22" s="23" customFormat="1" x14ac:dyDescent="0.25">
      <c r="A3930" s="28"/>
      <c r="B3930" s="29"/>
      <c r="C3930" s="30"/>
      <c r="D3930" s="30"/>
      <c r="E3930" s="30"/>
      <c r="F3930" s="30"/>
      <c r="G3930" s="30"/>
      <c r="H3930" s="30"/>
      <c r="I3930" s="30"/>
      <c r="J3930" s="30"/>
      <c r="K3930" s="30"/>
      <c r="L3930" s="30"/>
      <c r="M3930" s="30"/>
      <c r="N3930" s="30"/>
      <c r="O3930" s="30"/>
      <c r="P3930" s="30"/>
      <c r="Q3930" s="30"/>
      <c r="R3930" s="30"/>
      <c r="S3930" s="30"/>
      <c r="T3930" s="30"/>
      <c r="U3930" s="31"/>
      <c r="V3930" s="28"/>
    </row>
    <row r="3931" spans="1:22" s="23" customFormat="1" x14ac:dyDescent="0.25">
      <c r="A3931" s="28"/>
      <c r="B3931" s="29"/>
      <c r="C3931" s="30"/>
      <c r="D3931" s="30"/>
      <c r="E3931" s="30"/>
      <c r="F3931" s="30"/>
      <c r="G3931" s="30"/>
      <c r="H3931" s="30"/>
      <c r="I3931" s="30"/>
      <c r="J3931" s="30"/>
      <c r="K3931" s="30"/>
      <c r="L3931" s="30"/>
      <c r="M3931" s="30"/>
      <c r="N3931" s="30"/>
      <c r="O3931" s="30"/>
      <c r="P3931" s="30"/>
      <c r="Q3931" s="30"/>
      <c r="R3931" s="30"/>
      <c r="S3931" s="30"/>
      <c r="T3931" s="30"/>
      <c r="U3931" s="31"/>
      <c r="V3931" s="28"/>
    </row>
    <row r="3932" spans="1:22" s="23" customFormat="1" x14ac:dyDescent="0.25">
      <c r="A3932" s="28"/>
      <c r="B3932" s="29"/>
      <c r="C3932" s="30"/>
      <c r="D3932" s="30"/>
      <c r="E3932" s="30"/>
      <c r="F3932" s="30"/>
      <c r="G3932" s="30"/>
      <c r="H3932" s="30"/>
      <c r="I3932" s="30"/>
      <c r="J3932" s="30"/>
      <c r="K3932" s="30"/>
      <c r="L3932" s="30"/>
      <c r="M3932" s="30"/>
      <c r="N3932" s="30"/>
      <c r="O3932" s="30"/>
      <c r="P3932" s="30"/>
      <c r="Q3932" s="30"/>
      <c r="R3932" s="30"/>
      <c r="S3932" s="30"/>
      <c r="T3932" s="30"/>
      <c r="U3932" s="31"/>
      <c r="V3932" s="28"/>
    </row>
    <row r="3933" spans="1:22" s="23" customFormat="1" x14ac:dyDescent="0.25">
      <c r="A3933" s="28"/>
      <c r="B3933" s="29"/>
      <c r="C3933" s="30"/>
      <c r="D3933" s="30"/>
      <c r="E3933" s="30"/>
      <c r="F3933" s="30"/>
      <c r="G3933" s="30"/>
      <c r="H3933" s="30"/>
      <c r="I3933" s="30"/>
      <c r="J3933" s="30"/>
      <c r="K3933" s="30"/>
      <c r="L3933" s="30"/>
      <c r="M3933" s="30"/>
      <c r="N3933" s="30"/>
      <c r="O3933" s="30"/>
      <c r="P3933" s="30"/>
      <c r="Q3933" s="30"/>
      <c r="R3933" s="30"/>
      <c r="S3933" s="30"/>
      <c r="T3933" s="30"/>
      <c r="U3933" s="31"/>
      <c r="V3933" s="28"/>
    </row>
    <row r="3934" spans="1:22" s="23" customFormat="1" ht="15.75" thickBot="1" x14ac:dyDescent="0.3">
      <c r="A3934" s="32">
        <f t="shared" ref="A3934" si="560">MIN(SUM(B3932:C3934),SUM(C3932:D3934),SUM(D3932:E3934),SUM(E3932:F3934),SUM(F3932:G3934),SUM(G3932:H3934),SUM(H3932:I3934),SUM(I3932:J3934),SUM(J3932:K3934),SUM(K3932:L3934),SUM(L3932:M3934),SUM(M3932:N3934),SUM(N3932:O3934),SUM(O3932:P3934),SUM(P3932:Q3934),SUM(Q3932:R3934),SUM(R3932:S3934),SUM(S3932:T3934),SUM(T3932:U3934))</f>
        <v>0</v>
      </c>
      <c r="B3934" s="33"/>
      <c r="C3934" s="34"/>
      <c r="D3934" s="34"/>
      <c r="E3934" s="34"/>
      <c r="F3934" s="34"/>
      <c r="G3934" s="34"/>
      <c r="H3934" s="34"/>
      <c r="I3934" s="34"/>
      <c r="J3934" s="34"/>
      <c r="K3934" s="34"/>
      <c r="L3934" s="34"/>
      <c r="M3934" s="34"/>
      <c r="N3934" s="34"/>
      <c r="O3934" s="34"/>
      <c r="P3934" s="34"/>
      <c r="Q3934" s="34"/>
      <c r="R3934" s="34"/>
      <c r="S3934" s="34"/>
      <c r="T3934" s="34"/>
      <c r="U3934" s="35"/>
      <c r="V3934" s="36">
        <v>4.122950553894043</v>
      </c>
    </row>
    <row r="3935" spans="1:22" s="23" customFormat="1" x14ac:dyDescent="0.25">
      <c r="A3935" s="24"/>
      <c r="B3935" s="25"/>
      <c r="C3935" s="26"/>
      <c r="D3935" s="26"/>
      <c r="E3935" s="26"/>
      <c r="F3935" s="26"/>
      <c r="G3935" s="26"/>
      <c r="H3935" s="26"/>
      <c r="I3935" s="26"/>
      <c r="J3935" s="26"/>
      <c r="K3935" s="26"/>
      <c r="L3935" s="26"/>
      <c r="M3935" s="26"/>
      <c r="N3935" s="26"/>
      <c r="O3935" s="26"/>
      <c r="P3935" s="26"/>
      <c r="Q3935" s="26"/>
      <c r="R3935" s="26"/>
      <c r="S3935" s="26"/>
      <c r="T3935" s="26"/>
      <c r="U3935" s="27"/>
      <c r="V3935" s="24"/>
    </row>
    <row r="3936" spans="1:22" s="23" customFormat="1" x14ac:dyDescent="0.25">
      <c r="A3936" s="28"/>
      <c r="B3936" s="29"/>
      <c r="C3936" s="30"/>
      <c r="D3936" s="30"/>
      <c r="E3936" s="30"/>
      <c r="F3936" s="30"/>
      <c r="G3936" s="30"/>
      <c r="H3936" s="30"/>
      <c r="I3936" s="30"/>
      <c r="J3936" s="30"/>
      <c r="K3936" s="30"/>
      <c r="L3936" s="30"/>
      <c r="M3936" s="30"/>
      <c r="N3936" s="30"/>
      <c r="O3936" s="30"/>
      <c r="P3936" s="30"/>
      <c r="Q3936" s="30"/>
      <c r="R3936" s="30"/>
      <c r="S3936" s="30"/>
      <c r="T3936" s="30"/>
      <c r="U3936" s="31"/>
      <c r="V3936" s="28"/>
    </row>
    <row r="3937" spans="1:22" s="23" customFormat="1" x14ac:dyDescent="0.25">
      <c r="A3937" s="28"/>
      <c r="B3937" s="29"/>
      <c r="C3937" s="30"/>
      <c r="D3937" s="30"/>
      <c r="E3937" s="30"/>
      <c r="F3937" s="30"/>
      <c r="G3937" s="30"/>
      <c r="H3937" s="30"/>
      <c r="I3937" s="30"/>
      <c r="J3937" s="30"/>
      <c r="K3937" s="30"/>
      <c r="L3937" s="30"/>
      <c r="M3937" s="30"/>
      <c r="N3937" s="30"/>
      <c r="O3937" s="30"/>
      <c r="P3937" s="30"/>
      <c r="Q3937" s="30"/>
      <c r="R3937" s="30"/>
      <c r="S3937" s="30"/>
      <c r="T3937" s="30"/>
      <c r="U3937" s="31"/>
      <c r="V3937" s="28"/>
    </row>
    <row r="3938" spans="1:22" s="23" customFormat="1" x14ac:dyDescent="0.25">
      <c r="A3938" s="28"/>
      <c r="B3938" s="29"/>
      <c r="C3938" s="30"/>
      <c r="D3938" s="30"/>
      <c r="E3938" s="30"/>
      <c r="F3938" s="30"/>
      <c r="G3938" s="30"/>
      <c r="H3938" s="30"/>
      <c r="I3938" s="30"/>
      <c r="J3938" s="30"/>
      <c r="K3938" s="30"/>
      <c r="L3938" s="30"/>
      <c r="M3938" s="30"/>
      <c r="N3938" s="30"/>
      <c r="O3938" s="30"/>
      <c r="P3938" s="30"/>
      <c r="Q3938" s="30"/>
      <c r="R3938" s="30"/>
      <c r="S3938" s="30"/>
      <c r="T3938" s="30"/>
      <c r="U3938" s="31"/>
      <c r="V3938" s="28"/>
    </row>
    <row r="3939" spans="1:22" s="23" customFormat="1" x14ac:dyDescent="0.25">
      <c r="A3939" s="28"/>
      <c r="B3939" s="29"/>
      <c r="C3939" s="30"/>
      <c r="D3939" s="30"/>
      <c r="E3939" s="30"/>
      <c r="F3939" s="30"/>
      <c r="G3939" s="30"/>
      <c r="H3939" s="30"/>
      <c r="I3939" s="30"/>
      <c r="J3939" s="30"/>
      <c r="K3939" s="30"/>
      <c r="L3939" s="30"/>
      <c r="M3939" s="30"/>
      <c r="N3939" s="30"/>
      <c r="O3939" s="30"/>
      <c r="P3939" s="30"/>
      <c r="Q3939" s="30"/>
      <c r="R3939" s="30"/>
      <c r="S3939" s="30"/>
      <c r="T3939" s="30"/>
      <c r="U3939" s="31"/>
      <c r="V3939" s="28"/>
    </row>
    <row r="3940" spans="1:22" s="23" customFormat="1" x14ac:dyDescent="0.25">
      <c r="A3940" s="28"/>
      <c r="B3940" s="29"/>
      <c r="C3940" s="30"/>
      <c r="D3940" s="30"/>
      <c r="E3940" s="30"/>
      <c r="F3940" s="30"/>
      <c r="G3940" s="30"/>
      <c r="H3940" s="30"/>
      <c r="I3940" s="30"/>
      <c r="J3940" s="30"/>
      <c r="K3940" s="30"/>
      <c r="L3940" s="30"/>
      <c r="M3940" s="30"/>
      <c r="N3940" s="30"/>
      <c r="O3940" s="30"/>
      <c r="P3940" s="30"/>
      <c r="Q3940" s="30"/>
      <c r="R3940" s="30"/>
      <c r="S3940" s="30"/>
      <c r="T3940" s="30"/>
      <c r="U3940" s="31"/>
      <c r="V3940" s="28"/>
    </row>
    <row r="3941" spans="1:22" s="23" customFormat="1" ht="15.75" thickBot="1" x14ac:dyDescent="0.3">
      <c r="A3941" s="32">
        <f t="shared" ref="A3941" si="561">MIN(SUM(B3939:C3941),SUM(C3939:D3941),SUM(D3939:E3941),SUM(E3939:F3941),SUM(F3939:G3941),SUM(G3939:H3941),SUM(H3939:I3941),SUM(I3939:J3941),SUM(J3939:K3941),SUM(K3939:L3941),SUM(L3939:M3941),SUM(M3939:N3941),SUM(N3939:O3941),SUM(O3939:P3941),SUM(P3939:Q3941),SUM(Q3939:R3941),SUM(R3939:S3941),SUM(S3939:T3941),SUM(T3939:U3941))</f>
        <v>0</v>
      </c>
      <c r="B3941" s="33"/>
      <c r="C3941" s="34"/>
      <c r="D3941" s="34"/>
      <c r="E3941" s="34"/>
      <c r="F3941" s="34"/>
      <c r="G3941" s="34"/>
      <c r="H3941" s="34"/>
      <c r="I3941" s="34"/>
      <c r="J3941" s="34"/>
      <c r="K3941" s="34"/>
      <c r="L3941" s="34"/>
      <c r="M3941" s="34"/>
      <c r="N3941" s="34"/>
      <c r="O3941" s="34"/>
      <c r="P3941" s="34"/>
      <c r="Q3941" s="34"/>
      <c r="R3941" s="34"/>
      <c r="S3941" s="34"/>
      <c r="T3941" s="34"/>
      <c r="U3941" s="35"/>
      <c r="V3941" s="36">
        <v>4.1677756309509277</v>
      </c>
    </row>
    <row r="3942" spans="1:22" s="23" customFormat="1" x14ac:dyDescent="0.25">
      <c r="A3942" s="24"/>
      <c r="B3942" s="25"/>
      <c r="C3942" s="26"/>
      <c r="D3942" s="26"/>
      <c r="E3942" s="26"/>
      <c r="F3942" s="26"/>
      <c r="G3942" s="26"/>
      <c r="H3942" s="26"/>
      <c r="I3942" s="26"/>
      <c r="J3942" s="26"/>
      <c r="K3942" s="26"/>
      <c r="L3942" s="26"/>
      <c r="M3942" s="26"/>
      <c r="N3942" s="26"/>
      <c r="O3942" s="26"/>
      <c r="P3942" s="26"/>
      <c r="Q3942" s="26"/>
      <c r="R3942" s="26"/>
      <c r="S3942" s="26"/>
      <c r="T3942" s="26"/>
      <c r="U3942" s="27"/>
      <c r="V3942" s="24"/>
    </row>
    <row r="3943" spans="1:22" s="23" customFormat="1" x14ac:dyDescent="0.25">
      <c r="A3943" s="28"/>
      <c r="B3943" s="29"/>
      <c r="C3943" s="30"/>
      <c r="D3943" s="30"/>
      <c r="E3943" s="30"/>
      <c r="F3943" s="30"/>
      <c r="G3943" s="30"/>
      <c r="H3943" s="30"/>
      <c r="I3943" s="30"/>
      <c r="J3943" s="30"/>
      <c r="K3943" s="30"/>
      <c r="L3943" s="30"/>
      <c r="M3943" s="30"/>
      <c r="N3943" s="30"/>
      <c r="O3943" s="30"/>
      <c r="P3943" s="30"/>
      <c r="Q3943" s="30"/>
      <c r="R3943" s="30"/>
      <c r="S3943" s="30"/>
      <c r="T3943" s="30"/>
      <c r="U3943" s="31"/>
      <c r="V3943" s="28"/>
    </row>
    <row r="3944" spans="1:22" s="23" customFormat="1" x14ac:dyDescent="0.25">
      <c r="A3944" s="28"/>
      <c r="B3944" s="29"/>
      <c r="C3944" s="30"/>
      <c r="D3944" s="30"/>
      <c r="E3944" s="30"/>
      <c r="F3944" s="30"/>
      <c r="G3944" s="30"/>
      <c r="H3944" s="30"/>
      <c r="I3944" s="30"/>
      <c r="J3944" s="30"/>
      <c r="K3944" s="30"/>
      <c r="L3944" s="30"/>
      <c r="M3944" s="30"/>
      <c r="N3944" s="30"/>
      <c r="O3944" s="30"/>
      <c r="P3944" s="30"/>
      <c r="Q3944" s="30"/>
      <c r="R3944" s="30"/>
      <c r="S3944" s="30"/>
      <c r="T3944" s="30"/>
      <c r="U3944" s="31"/>
      <c r="V3944" s="28"/>
    </row>
    <row r="3945" spans="1:22" s="23" customFormat="1" x14ac:dyDescent="0.25">
      <c r="A3945" s="28"/>
      <c r="B3945" s="29"/>
      <c r="C3945" s="30"/>
      <c r="D3945" s="30"/>
      <c r="E3945" s="30"/>
      <c r="F3945" s="30"/>
      <c r="G3945" s="30"/>
      <c r="H3945" s="30"/>
      <c r="I3945" s="30"/>
      <c r="J3945" s="30"/>
      <c r="K3945" s="30"/>
      <c r="L3945" s="30"/>
      <c r="M3945" s="30"/>
      <c r="N3945" s="30"/>
      <c r="O3945" s="30"/>
      <c r="P3945" s="30"/>
      <c r="Q3945" s="30"/>
      <c r="R3945" s="30"/>
      <c r="S3945" s="30"/>
      <c r="T3945" s="30"/>
      <c r="U3945" s="31"/>
      <c r="V3945" s="28"/>
    </row>
    <row r="3946" spans="1:22" s="23" customFormat="1" x14ac:dyDescent="0.25">
      <c r="A3946" s="28"/>
      <c r="B3946" s="29"/>
      <c r="C3946" s="30"/>
      <c r="D3946" s="30"/>
      <c r="E3946" s="30"/>
      <c r="F3946" s="30"/>
      <c r="G3946" s="30"/>
      <c r="H3946" s="30"/>
      <c r="I3946" s="30"/>
      <c r="J3946" s="30"/>
      <c r="K3946" s="30"/>
      <c r="L3946" s="30"/>
      <c r="M3946" s="30"/>
      <c r="N3946" s="30"/>
      <c r="O3946" s="30"/>
      <c r="P3946" s="30"/>
      <c r="Q3946" s="30"/>
      <c r="R3946" s="30"/>
      <c r="S3946" s="30"/>
      <c r="T3946" s="30"/>
      <c r="U3946" s="31"/>
      <c r="V3946" s="28"/>
    </row>
    <row r="3947" spans="1:22" s="23" customFormat="1" x14ac:dyDescent="0.25">
      <c r="A3947" s="28"/>
      <c r="B3947" s="29"/>
      <c r="C3947" s="30"/>
      <c r="D3947" s="30"/>
      <c r="E3947" s="30"/>
      <c r="F3947" s="30"/>
      <c r="G3947" s="30"/>
      <c r="H3947" s="30"/>
      <c r="I3947" s="30"/>
      <c r="J3947" s="30"/>
      <c r="K3947" s="30"/>
      <c r="L3947" s="30"/>
      <c r="M3947" s="30"/>
      <c r="N3947" s="30"/>
      <c r="O3947" s="30"/>
      <c r="P3947" s="30"/>
      <c r="Q3947" s="30"/>
      <c r="R3947" s="30"/>
      <c r="S3947" s="30"/>
      <c r="T3947" s="30"/>
      <c r="U3947" s="31"/>
      <c r="V3947" s="28"/>
    </row>
    <row r="3948" spans="1:22" s="23" customFormat="1" ht="15.75" thickBot="1" x14ac:dyDescent="0.3">
      <c r="A3948" s="32">
        <f t="shared" ref="A3948" si="562">MIN(SUM(B3946:C3948),SUM(C3946:D3948),SUM(D3946:E3948),SUM(E3946:F3948),SUM(F3946:G3948),SUM(G3946:H3948),SUM(H3946:I3948),SUM(I3946:J3948),SUM(J3946:K3948),SUM(K3946:L3948),SUM(L3946:M3948),SUM(M3946:N3948),SUM(N3946:O3948),SUM(O3946:P3948),SUM(P3946:Q3948),SUM(Q3946:R3948),SUM(R3946:S3948),SUM(S3946:T3948),SUM(T3946:U3948))</f>
        <v>0</v>
      </c>
      <c r="B3948" s="33"/>
      <c r="C3948" s="34"/>
      <c r="D3948" s="34"/>
      <c r="E3948" s="34"/>
      <c r="F3948" s="34"/>
      <c r="G3948" s="34"/>
      <c r="H3948" s="34"/>
      <c r="I3948" s="34"/>
      <c r="J3948" s="34"/>
      <c r="K3948" s="34"/>
      <c r="L3948" s="34"/>
      <c r="M3948" s="34"/>
      <c r="N3948" s="34"/>
      <c r="O3948" s="34"/>
      <c r="P3948" s="34"/>
      <c r="Q3948" s="34"/>
      <c r="R3948" s="34"/>
      <c r="S3948" s="34"/>
      <c r="T3948" s="34"/>
      <c r="U3948" s="35"/>
      <c r="V3948" s="36">
        <v>4.1707539558410645</v>
      </c>
    </row>
    <row r="3949" spans="1:22" s="23" customFormat="1" x14ac:dyDescent="0.25">
      <c r="A3949" s="24"/>
      <c r="B3949" s="25"/>
      <c r="C3949" s="26"/>
      <c r="D3949" s="26"/>
      <c r="E3949" s="26"/>
      <c r="F3949" s="26"/>
      <c r="G3949" s="26"/>
      <c r="H3949" s="26"/>
      <c r="I3949" s="26"/>
      <c r="J3949" s="26"/>
      <c r="K3949" s="26"/>
      <c r="L3949" s="26"/>
      <c r="M3949" s="26"/>
      <c r="N3949" s="26"/>
      <c r="O3949" s="26"/>
      <c r="P3949" s="26"/>
      <c r="Q3949" s="26"/>
      <c r="R3949" s="26"/>
      <c r="S3949" s="26"/>
      <c r="T3949" s="26"/>
      <c r="U3949" s="27"/>
      <c r="V3949" s="24"/>
    </row>
    <row r="3950" spans="1:22" s="23" customFormat="1" x14ac:dyDescent="0.25">
      <c r="A3950" s="28"/>
      <c r="B3950" s="29"/>
      <c r="C3950" s="30"/>
      <c r="D3950" s="30"/>
      <c r="E3950" s="30"/>
      <c r="F3950" s="30"/>
      <c r="G3950" s="30"/>
      <c r="H3950" s="30"/>
      <c r="I3950" s="30"/>
      <c r="J3950" s="30"/>
      <c r="K3950" s="30"/>
      <c r="L3950" s="30"/>
      <c r="M3950" s="30"/>
      <c r="N3950" s="30"/>
      <c r="O3950" s="30"/>
      <c r="P3950" s="30"/>
      <c r="Q3950" s="30"/>
      <c r="R3950" s="30"/>
      <c r="S3950" s="30"/>
      <c r="T3950" s="30"/>
      <c r="U3950" s="31"/>
      <c r="V3950" s="28"/>
    </row>
    <row r="3951" spans="1:22" s="23" customFormat="1" x14ac:dyDescent="0.25">
      <c r="A3951" s="28"/>
      <c r="B3951" s="29"/>
      <c r="C3951" s="30"/>
      <c r="D3951" s="30"/>
      <c r="E3951" s="30"/>
      <c r="F3951" s="30"/>
      <c r="G3951" s="30"/>
      <c r="H3951" s="30"/>
      <c r="I3951" s="30"/>
      <c r="J3951" s="30"/>
      <c r="K3951" s="30"/>
      <c r="L3951" s="30"/>
      <c r="M3951" s="30"/>
      <c r="N3951" s="30"/>
      <c r="O3951" s="30"/>
      <c r="P3951" s="30"/>
      <c r="Q3951" s="30"/>
      <c r="R3951" s="30"/>
      <c r="S3951" s="30"/>
      <c r="T3951" s="30"/>
      <c r="U3951" s="31"/>
      <c r="V3951" s="28"/>
    </row>
    <row r="3952" spans="1:22" s="23" customFormat="1" x14ac:dyDescent="0.25">
      <c r="A3952" s="28"/>
      <c r="B3952" s="29"/>
      <c r="C3952" s="30"/>
      <c r="D3952" s="30"/>
      <c r="E3952" s="30"/>
      <c r="F3952" s="30"/>
      <c r="G3952" s="30"/>
      <c r="H3952" s="30"/>
      <c r="I3952" s="30"/>
      <c r="J3952" s="30"/>
      <c r="K3952" s="30"/>
      <c r="L3952" s="30"/>
      <c r="M3952" s="30"/>
      <c r="N3952" s="30"/>
      <c r="O3952" s="30"/>
      <c r="P3952" s="30"/>
      <c r="Q3952" s="30"/>
      <c r="R3952" s="30"/>
      <c r="S3952" s="30"/>
      <c r="T3952" s="30"/>
      <c r="U3952" s="31"/>
      <c r="V3952" s="28"/>
    </row>
    <row r="3953" spans="1:22" s="23" customFormat="1" x14ac:dyDescent="0.25">
      <c r="A3953" s="28"/>
      <c r="B3953" s="29"/>
      <c r="C3953" s="30"/>
      <c r="D3953" s="30"/>
      <c r="E3953" s="30"/>
      <c r="F3953" s="30"/>
      <c r="G3953" s="30"/>
      <c r="H3953" s="30"/>
      <c r="I3953" s="30"/>
      <c r="J3953" s="30"/>
      <c r="K3953" s="30"/>
      <c r="L3953" s="30"/>
      <c r="M3953" s="30"/>
      <c r="N3953" s="30"/>
      <c r="O3953" s="30"/>
      <c r="P3953" s="30"/>
      <c r="Q3953" s="30"/>
      <c r="R3953" s="30"/>
      <c r="S3953" s="30"/>
      <c r="T3953" s="30"/>
      <c r="U3953" s="31"/>
      <c r="V3953" s="28"/>
    </row>
    <row r="3954" spans="1:22" s="23" customFormat="1" x14ac:dyDescent="0.25">
      <c r="A3954" s="28"/>
      <c r="B3954" s="29"/>
      <c r="C3954" s="30"/>
      <c r="D3954" s="30"/>
      <c r="E3954" s="30"/>
      <c r="F3954" s="30"/>
      <c r="G3954" s="30"/>
      <c r="H3954" s="30"/>
      <c r="I3954" s="30"/>
      <c r="J3954" s="30"/>
      <c r="K3954" s="30"/>
      <c r="L3954" s="30"/>
      <c r="M3954" s="30"/>
      <c r="N3954" s="30"/>
      <c r="O3954" s="30"/>
      <c r="P3954" s="30"/>
      <c r="Q3954" s="30"/>
      <c r="R3954" s="30"/>
      <c r="S3954" s="30"/>
      <c r="T3954" s="30"/>
      <c r="U3954" s="31"/>
      <c r="V3954" s="28"/>
    </row>
    <row r="3955" spans="1:22" s="23" customFormat="1" ht="15.75" thickBot="1" x14ac:dyDescent="0.3">
      <c r="A3955" s="32">
        <f t="shared" ref="A3955" si="563">MIN(SUM(B3953:C3955),SUM(C3953:D3955),SUM(D3953:E3955),SUM(E3953:F3955),SUM(F3953:G3955),SUM(G3953:H3955),SUM(H3953:I3955),SUM(I3953:J3955),SUM(J3953:K3955),SUM(K3953:L3955),SUM(L3953:M3955),SUM(M3953:N3955),SUM(N3953:O3955),SUM(O3953:P3955),SUM(P3953:Q3955),SUM(Q3953:R3955),SUM(R3953:S3955),SUM(S3953:T3955),SUM(T3953:U3955))</f>
        <v>0</v>
      </c>
      <c r="B3955" s="33"/>
      <c r="C3955" s="34"/>
      <c r="D3955" s="34"/>
      <c r="E3955" s="34"/>
      <c r="F3955" s="34"/>
      <c r="G3955" s="34"/>
      <c r="H3955" s="34"/>
      <c r="I3955" s="34"/>
      <c r="J3955" s="34"/>
      <c r="K3955" s="34"/>
      <c r="L3955" s="34"/>
      <c r="M3955" s="34"/>
      <c r="N3955" s="34"/>
      <c r="O3955" s="34"/>
      <c r="P3955" s="34"/>
      <c r="Q3955" s="34"/>
      <c r="R3955" s="34"/>
      <c r="S3955" s="34"/>
      <c r="T3955" s="34"/>
      <c r="U3955" s="35"/>
      <c r="V3955" s="36">
        <v>4.2413649559020996</v>
      </c>
    </row>
    <row r="3956" spans="1:22" s="23" customFormat="1" x14ac:dyDescent="0.25">
      <c r="A3956" s="24"/>
      <c r="B3956" s="25"/>
      <c r="C3956" s="26"/>
      <c r="D3956" s="26"/>
      <c r="E3956" s="26"/>
      <c r="F3956" s="26"/>
      <c r="G3956" s="26"/>
      <c r="H3956" s="26"/>
      <c r="I3956" s="26"/>
      <c r="J3956" s="26"/>
      <c r="K3956" s="26"/>
      <c r="L3956" s="26"/>
      <c r="M3956" s="26"/>
      <c r="N3956" s="26"/>
      <c r="O3956" s="26"/>
      <c r="P3956" s="26"/>
      <c r="Q3956" s="26"/>
      <c r="R3956" s="26"/>
      <c r="S3956" s="26"/>
      <c r="T3956" s="26"/>
      <c r="U3956" s="27"/>
      <c r="V3956" s="24"/>
    </row>
    <row r="3957" spans="1:22" s="23" customFormat="1" x14ac:dyDescent="0.25">
      <c r="A3957" s="28"/>
      <c r="B3957" s="29"/>
      <c r="C3957" s="30"/>
      <c r="D3957" s="30"/>
      <c r="E3957" s="30"/>
      <c r="F3957" s="30"/>
      <c r="G3957" s="30"/>
      <c r="H3957" s="30"/>
      <c r="I3957" s="30"/>
      <c r="J3957" s="30"/>
      <c r="K3957" s="30"/>
      <c r="L3957" s="30"/>
      <c r="M3957" s="30"/>
      <c r="N3957" s="30"/>
      <c r="O3957" s="30"/>
      <c r="P3957" s="30"/>
      <c r="Q3957" s="30"/>
      <c r="R3957" s="30"/>
      <c r="S3957" s="30"/>
      <c r="T3957" s="30"/>
      <c r="U3957" s="31"/>
      <c r="V3957" s="28"/>
    </row>
    <row r="3958" spans="1:22" s="23" customFormat="1" x14ac:dyDescent="0.25">
      <c r="A3958" s="28"/>
      <c r="B3958" s="29"/>
      <c r="C3958" s="30"/>
      <c r="D3958" s="30"/>
      <c r="E3958" s="30"/>
      <c r="F3958" s="30"/>
      <c r="G3958" s="30"/>
      <c r="H3958" s="30"/>
      <c r="I3958" s="30"/>
      <c r="J3958" s="30"/>
      <c r="K3958" s="30"/>
      <c r="L3958" s="30"/>
      <c r="M3958" s="30"/>
      <c r="N3958" s="30"/>
      <c r="O3958" s="30"/>
      <c r="P3958" s="30"/>
      <c r="Q3958" s="30"/>
      <c r="R3958" s="30"/>
      <c r="S3958" s="30"/>
      <c r="T3958" s="30"/>
      <c r="U3958" s="31"/>
      <c r="V3958" s="28"/>
    </row>
    <row r="3959" spans="1:22" s="23" customFormat="1" x14ac:dyDescent="0.25">
      <c r="A3959" s="28"/>
      <c r="B3959" s="29"/>
      <c r="C3959" s="30"/>
      <c r="D3959" s="30"/>
      <c r="E3959" s="30"/>
      <c r="F3959" s="30"/>
      <c r="G3959" s="30"/>
      <c r="H3959" s="30"/>
      <c r="I3959" s="30"/>
      <c r="J3959" s="30"/>
      <c r="K3959" s="30"/>
      <c r="L3959" s="30"/>
      <c r="M3959" s="30"/>
      <c r="N3959" s="30"/>
      <c r="O3959" s="30"/>
      <c r="P3959" s="30"/>
      <c r="Q3959" s="30"/>
      <c r="R3959" s="30"/>
      <c r="S3959" s="30"/>
      <c r="T3959" s="30"/>
      <c r="U3959" s="31"/>
      <c r="V3959" s="28"/>
    </row>
    <row r="3960" spans="1:22" s="23" customFormat="1" x14ac:dyDescent="0.25">
      <c r="A3960" s="28"/>
      <c r="B3960" s="29"/>
      <c r="C3960" s="30"/>
      <c r="D3960" s="30"/>
      <c r="E3960" s="30"/>
      <c r="F3960" s="30"/>
      <c r="G3960" s="30"/>
      <c r="H3960" s="30"/>
      <c r="I3960" s="30"/>
      <c r="J3960" s="30"/>
      <c r="K3960" s="30"/>
      <c r="L3960" s="30"/>
      <c r="M3960" s="30"/>
      <c r="N3960" s="30"/>
      <c r="O3960" s="30"/>
      <c r="P3960" s="30"/>
      <c r="Q3960" s="30"/>
      <c r="R3960" s="30"/>
      <c r="S3960" s="30"/>
      <c r="T3960" s="30"/>
      <c r="U3960" s="31"/>
      <c r="V3960" s="28"/>
    </row>
    <row r="3961" spans="1:22" s="23" customFormat="1" x14ac:dyDescent="0.25">
      <c r="A3961" s="28"/>
      <c r="B3961" s="29"/>
      <c r="C3961" s="30"/>
      <c r="D3961" s="30"/>
      <c r="E3961" s="30"/>
      <c r="F3961" s="30"/>
      <c r="G3961" s="30"/>
      <c r="H3961" s="30"/>
      <c r="I3961" s="30"/>
      <c r="J3961" s="30"/>
      <c r="K3961" s="30"/>
      <c r="L3961" s="30"/>
      <c r="M3961" s="30"/>
      <c r="N3961" s="30"/>
      <c r="O3961" s="30"/>
      <c r="P3961" s="30"/>
      <c r="Q3961" s="30"/>
      <c r="R3961" s="30"/>
      <c r="S3961" s="30"/>
      <c r="T3961" s="30"/>
      <c r="U3961" s="31"/>
      <c r="V3961" s="28"/>
    </row>
    <row r="3962" spans="1:22" s="23" customFormat="1" ht="15.75" thickBot="1" x14ac:dyDescent="0.3">
      <c r="A3962" s="32">
        <f t="shared" ref="A3962" si="564">MIN(SUM(B3960:C3962),SUM(C3960:D3962),SUM(D3960:E3962),SUM(E3960:F3962),SUM(F3960:G3962),SUM(G3960:H3962),SUM(H3960:I3962),SUM(I3960:J3962),SUM(J3960:K3962),SUM(K3960:L3962),SUM(L3960:M3962),SUM(M3960:N3962),SUM(N3960:O3962),SUM(O3960:P3962),SUM(P3960:Q3962),SUM(Q3960:R3962),SUM(R3960:S3962),SUM(S3960:T3962),SUM(T3960:U3962))</f>
        <v>0</v>
      </c>
      <c r="B3962" s="33"/>
      <c r="C3962" s="34"/>
      <c r="D3962" s="34"/>
      <c r="E3962" s="34"/>
      <c r="F3962" s="34"/>
      <c r="G3962" s="34"/>
      <c r="H3962" s="34"/>
      <c r="I3962" s="34"/>
      <c r="J3962" s="34"/>
      <c r="K3962" s="34"/>
      <c r="L3962" s="34"/>
      <c r="M3962" s="34"/>
      <c r="N3962" s="34"/>
      <c r="O3962" s="34"/>
      <c r="P3962" s="34"/>
      <c r="Q3962" s="34"/>
      <c r="R3962" s="34"/>
      <c r="S3962" s="34"/>
      <c r="T3962" s="34"/>
      <c r="U3962" s="35"/>
      <c r="V3962" s="36">
        <v>3.1334505613191754</v>
      </c>
    </row>
    <row r="3963" spans="1:22" s="23" customFormat="1" x14ac:dyDescent="0.25">
      <c r="A3963" s="24"/>
      <c r="B3963" s="25"/>
      <c r="C3963" s="26"/>
      <c r="D3963" s="26"/>
      <c r="E3963" s="26"/>
      <c r="F3963" s="26"/>
      <c r="G3963" s="26"/>
      <c r="H3963" s="26"/>
      <c r="I3963" s="26"/>
      <c r="J3963" s="26"/>
      <c r="K3963" s="26"/>
      <c r="L3963" s="26"/>
      <c r="M3963" s="26"/>
      <c r="N3963" s="26"/>
      <c r="O3963" s="26"/>
      <c r="P3963" s="26"/>
      <c r="Q3963" s="26"/>
      <c r="R3963" s="26"/>
      <c r="S3963" s="26"/>
      <c r="T3963" s="26"/>
      <c r="U3963" s="27"/>
      <c r="V3963" s="24"/>
    </row>
    <row r="3964" spans="1:22" s="23" customFormat="1" x14ac:dyDescent="0.25">
      <c r="A3964" s="28"/>
      <c r="B3964" s="29"/>
      <c r="C3964" s="30"/>
      <c r="D3964" s="30"/>
      <c r="E3964" s="30"/>
      <c r="F3964" s="30"/>
      <c r="G3964" s="30"/>
      <c r="H3964" s="30"/>
      <c r="I3964" s="30"/>
      <c r="J3964" s="30"/>
      <c r="K3964" s="30"/>
      <c r="L3964" s="30"/>
      <c r="M3964" s="30"/>
      <c r="N3964" s="30"/>
      <c r="O3964" s="30"/>
      <c r="P3964" s="30"/>
      <c r="Q3964" s="30"/>
      <c r="R3964" s="30"/>
      <c r="S3964" s="30"/>
      <c r="T3964" s="30"/>
      <c r="U3964" s="31"/>
      <c r="V3964" s="28"/>
    </row>
    <row r="3965" spans="1:22" s="23" customFormat="1" x14ac:dyDescent="0.25">
      <c r="A3965" s="28"/>
      <c r="B3965" s="29"/>
      <c r="C3965" s="30"/>
      <c r="D3965" s="30"/>
      <c r="E3965" s="30"/>
      <c r="F3965" s="30"/>
      <c r="G3965" s="30"/>
      <c r="H3965" s="30"/>
      <c r="I3965" s="30"/>
      <c r="J3965" s="30"/>
      <c r="K3965" s="30"/>
      <c r="L3965" s="30"/>
      <c r="M3965" s="30"/>
      <c r="N3965" s="30"/>
      <c r="O3965" s="30"/>
      <c r="P3965" s="30"/>
      <c r="Q3965" s="30"/>
      <c r="R3965" s="30"/>
      <c r="S3965" s="30"/>
      <c r="T3965" s="30"/>
      <c r="U3965" s="31"/>
      <c r="V3965" s="28"/>
    </row>
    <row r="3966" spans="1:22" s="23" customFormat="1" x14ac:dyDescent="0.25">
      <c r="A3966" s="28"/>
      <c r="B3966" s="29"/>
      <c r="C3966" s="30"/>
      <c r="D3966" s="30"/>
      <c r="E3966" s="30"/>
      <c r="F3966" s="30"/>
      <c r="G3966" s="30"/>
      <c r="H3966" s="30"/>
      <c r="I3966" s="30"/>
      <c r="J3966" s="30"/>
      <c r="K3966" s="30"/>
      <c r="L3966" s="30"/>
      <c r="M3966" s="30"/>
      <c r="N3966" s="30"/>
      <c r="O3966" s="30"/>
      <c r="P3966" s="30"/>
      <c r="Q3966" s="30"/>
      <c r="R3966" s="30"/>
      <c r="S3966" s="30"/>
      <c r="T3966" s="30"/>
      <c r="U3966" s="31"/>
      <c r="V3966" s="28"/>
    </row>
    <row r="3967" spans="1:22" s="23" customFormat="1" x14ac:dyDescent="0.25">
      <c r="A3967" s="28"/>
      <c r="B3967" s="29"/>
      <c r="C3967" s="30"/>
      <c r="D3967" s="30"/>
      <c r="E3967" s="30"/>
      <c r="F3967" s="30"/>
      <c r="G3967" s="30"/>
      <c r="H3967" s="30"/>
      <c r="I3967" s="30"/>
      <c r="J3967" s="30"/>
      <c r="K3967" s="30"/>
      <c r="L3967" s="30"/>
      <c r="M3967" s="30"/>
      <c r="N3967" s="30"/>
      <c r="O3967" s="30"/>
      <c r="P3967" s="30"/>
      <c r="Q3967" s="30"/>
      <c r="R3967" s="30"/>
      <c r="S3967" s="30"/>
      <c r="T3967" s="30"/>
      <c r="U3967" s="31"/>
      <c r="V3967" s="28"/>
    </row>
    <row r="3968" spans="1:22" s="23" customFormat="1" x14ac:dyDescent="0.25">
      <c r="A3968" s="28"/>
      <c r="B3968" s="29"/>
      <c r="C3968" s="30"/>
      <c r="D3968" s="30"/>
      <c r="E3968" s="30"/>
      <c r="F3968" s="30"/>
      <c r="G3968" s="30"/>
      <c r="H3968" s="30"/>
      <c r="I3968" s="30"/>
      <c r="J3968" s="30"/>
      <c r="K3968" s="30"/>
      <c r="L3968" s="30"/>
      <c r="M3968" s="30"/>
      <c r="N3968" s="30"/>
      <c r="O3968" s="30"/>
      <c r="P3968" s="30"/>
      <c r="Q3968" s="30"/>
      <c r="R3968" s="30"/>
      <c r="S3968" s="30"/>
      <c r="T3968" s="30"/>
      <c r="U3968" s="31"/>
      <c r="V3968" s="28"/>
    </row>
    <row r="3969" spans="1:22" s="23" customFormat="1" ht="15.75" thickBot="1" x14ac:dyDescent="0.3">
      <c r="A3969" s="32">
        <f t="shared" ref="A3969" si="565">MIN(SUM(B3967:C3969),SUM(C3967:D3969),SUM(D3967:E3969),SUM(E3967:F3969),SUM(F3967:G3969),SUM(G3967:H3969),SUM(H3967:I3969),SUM(I3967:J3969),SUM(J3967:K3969),SUM(K3967:L3969),SUM(L3967:M3969),SUM(M3967:N3969),SUM(N3967:O3969),SUM(O3967:P3969),SUM(P3967:Q3969),SUM(Q3967:R3969),SUM(R3967:S3969),SUM(S3967:T3969),SUM(T3967:U3969))</f>
        <v>0</v>
      </c>
      <c r="B3969" s="33"/>
      <c r="C3969" s="34"/>
      <c r="D3969" s="34"/>
      <c r="E3969" s="34"/>
      <c r="F3969" s="34"/>
      <c r="G3969" s="34"/>
      <c r="H3969" s="34"/>
      <c r="I3969" s="34"/>
      <c r="J3969" s="34"/>
      <c r="K3969" s="34"/>
      <c r="L3969" s="34"/>
      <c r="M3969" s="34"/>
      <c r="N3969" s="34"/>
      <c r="O3969" s="34"/>
      <c r="P3969" s="34"/>
      <c r="Q3969" s="34"/>
      <c r="R3969" s="34"/>
      <c r="S3969" s="34"/>
      <c r="T3969" s="34"/>
      <c r="U3969" s="35"/>
      <c r="V3969" s="36">
        <v>0.42858846102938142</v>
      </c>
    </row>
    <row r="3970" spans="1:22" s="23" customFormat="1" x14ac:dyDescent="0.25">
      <c r="A3970" s="24"/>
      <c r="B3970" s="25"/>
      <c r="C3970" s="26"/>
      <c r="D3970" s="26"/>
      <c r="E3970" s="26"/>
      <c r="F3970" s="26"/>
      <c r="G3970" s="26"/>
      <c r="H3970" s="26"/>
      <c r="I3970" s="26"/>
      <c r="J3970" s="26"/>
      <c r="K3970" s="26"/>
      <c r="L3970" s="26"/>
      <c r="M3970" s="26"/>
      <c r="N3970" s="26"/>
      <c r="O3970" s="26"/>
      <c r="P3970" s="26"/>
      <c r="Q3970" s="26"/>
      <c r="R3970" s="26"/>
      <c r="S3970" s="26"/>
      <c r="T3970" s="26"/>
      <c r="U3970" s="27"/>
      <c r="V3970" s="24"/>
    </row>
    <row r="3971" spans="1:22" s="23" customFormat="1" x14ac:dyDescent="0.25">
      <c r="A3971" s="28"/>
      <c r="B3971" s="29"/>
      <c r="C3971" s="30"/>
      <c r="D3971" s="30"/>
      <c r="E3971" s="30"/>
      <c r="F3971" s="30"/>
      <c r="G3971" s="30"/>
      <c r="H3971" s="30"/>
      <c r="I3971" s="30"/>
      <c r="J3971" s="30"/>
      <c r="K3971" s="30"/>
      <c r="L3971" s="30"/>
      <c r="M3971" s="30"/>
      <c r="N3971" s="30"/>
      <c r="O3971" s="30"/>
      <c r="P3971" s="30"/>
      <c r="Q3971" s="30"/>
      <c r="R3971" s="30"/>
      <c r="S3971" s="30"/>
      <c r="T3971" s="30"/>
      <c r="U3971" s="31"/>
      <c r="V3971" s="28"/>
    </row>
    <row r="3972" spans="1:22" s="23" customFormat="1" x14ac:dyDescent="0.25">
      <c r="A3972" s="28"/>
      <c r="B3972" s="29"/>
      <c r="C3972" s="30"/>
      <c r="D3972" s="30"/>
      <c r="E3972" s="30"/>
      <c r="F3972" s="30"/>
      <c r="G3972" s="30"/>
      <c r="H3972" s="30"/>
      <c r="I3972" s="30"/>
      <c r="J3972" s="30"/>
      <c r="K3972" s="30"/>
      <c r="L3972" s="30"/>
      <c r="M3972" s="30"/>
      <c r="N3972" s="30"/>
      <c r="O3972" s="30"/>
      <c r="P3972" s="30"/>
      <c r="Q3972" s="30"/>
      <c r="R3972" s="30"/>
      <c r="S3972" s="30"/>
      <c r="T3972" s="30"/>
      <c r="U3972" s="31"/>
      <c r="V3972" s="28"/>
    </row>
    <row r="3973" spans="1:22" s="23" customFormat="1" x14ac:dyDescent="0.25">
      <c r="A3973" s="28"/>
      <c r="B3973" s="29"/>
      <c r="C3973" s="30"/>
      <c r="D3973" s="30"/>
      <c r="E3973" s="30"/>
      <c r="F3973" s="30"/>
      <c r="G3973" s="30"/>
      <c r="H3973" s="30"/>
      <c r="I3973" s="30"/>
      <c r="J3973" s="30"/>
      <c r="K3973" s="30"/>
      <c r="L3973" s="30"/>
      <c r="M3973" s="30"/>
      <c r="N3973" s="30"/>
      <c r="O3973" s="30"/>
      <c r="P3973" s="30"/>
      <c r="Q3973" s="30"/>
      <c r="R3973" s="30"/>
      <c r="S3973" s="30"/>
      <c r="T3973" s="30"/>
      <c r="U3973" s="31"/>
      <c r="V3973" s="28"/>
    </row>
    <row r="3974" spans="1:22" s="23" customFormat="1" x14ac:dyDescent="0.25">
      <c r="A3974" s="28"/>
      <c r="B3974" s="29"/>
      <c r="C3974" s="30"/>
      <c r="D3974" s="30"/>
      <c r="E3974" s="30"/>
      <c r="F3974" s="30"/>
      <c r="G3974" s="30"/>
      <c r="H3974" s="30"/>
      <c r="I3974" s="30"/>
      <c r="J3974" s="30"/>
      <c r="K3974" s="30"/>
      <c r="L3974" s="30"/>
      <c r="M3974" s="30"/>
      <c r="N3974" s="30"/>
      <c r="O3974" s="30"/>
      <c r="P3974" s="30"/>
      <c r="Q3974" s="30"/>
      <c r="R3974" s="30"/>
      <c r="S3974" s="30"/>
      <c r="T3974" s="30"/>
      <c r="U3974" s="31"/>
      <c r="V3974" s="28"/>
    </row>
    <row r="3975" spans="1:22" s="23" customFormat="1" x14ac:dyDescent="0.25">
      <c r="A3975" s="28"/>
      <c r="B3975" s="29"/>
      <c r="C3975" s="30"/>
      <c r="D3975" s="30"/>
      <c r="E3975" s="30"/>
      <c r="F3975" s="30"/>
      <c r="G3975" s="30"/>
      <c r="H3975" s="30"/>
      <c r="I3975" s="30"/>
      <c r="J3975" s="30"/>
      <c r="K3975" s="30"/>
      <c r="L3975" s="30"/>
      <c r="M3975" s="30"/>
      <c r="N3975" s="30"/>
      <c r="O3975" s="30"/>
      <c r="P3975" s="30"/>
      <c r="Q3975" s="30"/>
      <c r="R3975" s="30"/>
      <c r="S3975" s="30"/>
      <c r="T3975" s="30"/>
      <c r="U3975" s="31"/>
      <c r="V3975" s="28"/>
    </row>
    <row r="3976" spans="1:22" s="23" customFormat="1" ht="15.75" thickBot="1" x14ac:dyDescent="0.3">
      <c r="A3976" s="32">
        <f t="shared" ref="A3976" si="566">MIN(SUM(B3974:C3976),SUM(C3974:D3976),SUM(D3974:E3976),SUM(E3974:F3976),SUM(F3974:G3976),SUM(G3974:H3976),SUM(H3974:I3976),SUM(I3974:J3976),SUM(J3974:K3976),SUM(K3974:L3976),SUM(L3974:M3976),SUM(M3974:N3976),SUM(N3974:O3976),SUM(O3974:P3976),SUM(P3974:Q3976),SUM(Q3974:R3976),SUM(R3974:S3976),SUM(S3974:T3976),SUM(T3974:U3976))</f>
        <v>0</v>
      </c>
      <c r="B3976" s="33"/>
      <c r="C3976" s="34"/>
      <c r="D3976" s="34"/>
      <c r="E3976" s="34"/>
      <c r="F3976" s="34"/>
      <c r="G3976" s="34"/>
      <c r="H3976" s="34"/>
      <c r="I3976" s="34"/>
      <c r="J3976" s="34"/>
      <c r="K3976" s="34"/>
      <c r="L3976" s="34"/>
      <c r="M3976" s="34"/>
      <c r="N3976" s="34"/>
      <c r="O3976" s="34"/>
      <c r="P3976" s="34"/>
      <c r="Q3976" s="34"/>
      <c r="R3976" s="34"/>
      <c r="S3976" s="34"/>
      <c r="T3976" s="34"/>
      <c r="U3976" s="35"/>
      <c r="V3976" s="36">
        <v>6.9400000000000003E-2</v>
      </c>
    </row>
    <row r="3977" spans="1:22" s="23" customFormat="1" x14ac:dyDescent="0.25">
      <c r="A3977" s="24"/>
      <c r="B3977" s="25"/>
      <c r="C3977" s="26"/>
      <c r="D3977" s="26"/>
      <c r="E3977" s="26"/>
      <c r="F3977" s="26"/>
      <c r="G3977" s="26"/>
      <c r="H3977" s="26"/>
      <c r="I3977" s="26"/>
      <c r="J3977" s="26"/>
      <c r="K3977" s="26"/>
      <c r="L3977" s="26"/>
      <c r="M3977" s="26"/>
      <c r="N3977" s="26"/>
      <c r="O3977" s="26"/>
      <c r="P3977" s="26"/>
      <c r="Q3977" s="26"/>
      <c r="R3977" s="26"/>
      <c r="S3977" s="26"/>
      <c r="T3977" s="26"/>
      <c r="U3977" s="27"/>
      <c r="V3977" s="24"/>
    </row>
    <row r="3978" spans="1:22" s="23" customFormat="1" x14ac:dyDescent="0.25">
      <c r="A3978" s="28"/>
      <c r="B3978" s="29"/>
      <c r="C3978" s="30"/>
      <c r="D3978" s="30"/>
      <c r="E3978" s="30"/>
      <c r="F3978" s="30"/>
      <c r="G3978" s="30"/>
      <c r="H3978" s="30"/>
      <c r="I3978" s="30"/>
      <c r="J3978" s="30"/>
      <c r="K3978" s="30"/>
      <c r="L3978" s="30"/>
      <c r="M3978" s="30"/>
      <c r="N3978" s="30"/>
      <c r="O3978" s="30"/>
      <c r="P3978" s="30"/>
      <c r="Q3978" s="30"/>
      <c r="R3978" s="30"/>
      <c r="S3978" s="30"/>
      <c r="T3978" s="30"/>
      <c r="U3978" s="31"/>
      <c r="V3978" s="28"/>
    </row>
    <row r="3979" spans="1:22" s="23" customFormat="1" x14ac:dyDescent="0.25">
      <c r="A3979" s="28"/>
      <c r="B3979" s="29"/>
      <c r="C3979" s="30"/>
      <c r="D3979" s="30"/>
      <c r="E3979" s="30"/>
      <c r="F3979" s="30"/>
      <c r="G3979" s="30"/>
      <c r="H3979" s="30"/>
      <c r="I3979" s="30"/>
      <c r="J3979" s="30"/>
      <c r="K3979" s="30"/>
      <c r="L3979" s="30"/>
      <c r="M3979" s="30"/>
      <c r="N3979" s="30"/>
      <c r="O3979" s="30"/>
      <c r="P3979" s="30"/>
      <c r="Q3979" s="30"/>
      <c r="R3979" s="30"/>
      <c r="S3979" s="30"/>
      <c r="T3979" s="30"/>
      <c r="U3979" s="31"/>
      <c r="V3979" s="28"/>
    </row>
    <row r="3980" spans="1:22" s="23" customFormat="1" x14ac:dyDescent="0.25">
      <c r="A3980" s="28"/>
      <c r="B3980" s="29"/>
      <c r="C3980" s="30"/>
      <c r="D3980" s="30"/>
      <c r="E3980" s="30"/>
      <c r="F3980" s="30"/>
      <c r="G3980" s="30"/>
      <c r="H3980" s="30"/>
      <c r="I3980" s="30"/>
      <c r="J3980" s="30"/>
      <c r="K3980" s="30"/>
      <c r="L3980" s="30"/>
      <c r="M3980" s="30"/>
      <c r="N3980" s="30"/>
      <c r="O3980" s="30"/>
      <c r="P3980" s="30"/>
      <c r="Q3980" s="30"/>
      <c r="R3980" s="30"/>
      <c r="S3980" s="30"/>
      <c r="T3980" s="30"/>
      <c r="U3980" s="31"/>
      <c r="V3980" s="28"/>
    </row>
    <row r="3981" spans="1:22" s="23" customFormat="1" x14ac:dyDescent="0.25">
      <c r="A3981" s="28"/>
      <c r="B3981" s="29"/>
      <c r="C3981" s="30"/>
      <c r="D3981" s="30"/>
      <c r="E3981" s="30"/>
      <c r="F3981" s="30"/>
      <c r="G3981" s="30"/>
      <c r="H3981" s="30"/>
      <c r="I3981" s="30"/>
      <c r="J3981" s="30"/>
      <c r="K3981" s="30"/>
      <c r="L3981" s="30"/>
      <c r="M3981" s="30"/>
      <c r="N3981" s="30"/>
      <c r="O3981" s="30"/>
      <c r="P3981" s="30"/>
      <c r="Q3981" s="30"/>
      <c r="R3981" s="30"/>
      <c r="S3981" s="30"/>
      <c r="T3981" s="30"/>
      <c r="U3981" s="31"/>
      <c r="V3981" s="28"/>
    </row>
    <row r="3982" spans="1:22" s="23" customFormat="1" x14ac:dyDescent="0.25">
      <c r="A3982" s="28"/>
      <c r="B3982" s="29"/>
      <c r="C3982" s="30"/>
      <c r="D3982" s="30"/>
      <c r="E3982" s="30"/>
      <c r="F3982" s="30"/>
      <c r="G3982" s="30"/>
      <c r="H3982" s="30"/>
      <c r="I3982" s="30"/>
      <c r="J3982" s="30"/>
      <c r="K3982" s="30"/>
      <c r="L3982" s="30"/>
      <c r="M3982" s="30"/>
      <c r="N3982" s="30"/>
      <c r="O3982" s="30"/>
      <c r="P3982" s="30"/>
      <c r="Q3982" s="30"/>
      <c r="R3982" s="30"/>
      <c r="S3982" s="30"/>
      <c r="T3982" s="30"/>
      <c r="U3982" s="31"/>
      <c r="V3982" s="28"/>
    </row>
    <row r="3983" spans="1:22" s="23" customFormat="1" ht="15.75" thickBot="1" x14ac:dyDescent="0.3">
      <c r="A3983" s="32">
        <f t="shared" ref="A3983" si="567">MIN(SUM(B3981:C3983),SUM(C3981:D3983),SUM(D3981:E3983),SUM(E3981:F3983),SUM(F3981:G3983),SUM(G3981:H3983),SUM(H3981:I3983),SUM(I3981:J3983),SUM(J3981:K3983),SUM(K3981:L3983),SUM(L3981:M3983),SUM(M3981:N3983),SUM(N3981:O3983),SUM(O3981:P3983),SUM(P3981:Q3983),SUM(Q3981:R3983),SUM(R3981:S3983),SUM(S3981:T3983),SUM(T3981:U3983))</f>
        <v>0</v>
      </c>
      <c r="B3983" s="33"/>
      <c r="C3983" s="34"/>
      <c r="D3983" s="34"/>
      <c r="E3983" s="34"/>
      <c r="F3983" s="34"/>
      <c r="G3983" s="34"/>
      <c r="H3983" s="34"/>
      <c r="I3983" s="34"/>
      <c r="J3983" s="34"/>
      <c r="K3983" s="34"/>
      <c r="L3983" s="34"/>
      <c r="M3983" s="34"/>
      <c r="N3983" s="34"/>
      <c r="O3983" s="34"/>
      <c r="P3983" s="34"/>
      <c r="Q3983" s="34"/>
      <c r="R3983" s="34"/>
      <c r="S3983" s="34"/>
      <c r="T3983" s="34"/>
      <c r="U3983" s="35"/>
      <c r="V3983" s="36">
        <v>1.96</v>
      </c>
    </row>
    <row r="3984" spans="1:22" s="23" customFormat="1" x14ac:dyDescent="0.25">
      <c r="A3984" s="24"/>
      <c r="B3984" s="25"/>
      <c r="C3984" s="26"/>
      <c r="D3984" s="26"/>
      <c r="E3984" s="26"/>
      <c r="F3984" s="26"/>
      <c r="G3984" s="26"/>
      <c r="H3984" s="26"/>
      <c r="I3984" s="26"/>
      <c r="J3984" s="26"/>
      <c r="K3984" s="26"/>
      <c r="L3984" s="26"/>
      <c r="M3984" s="26"/>
      <c r="N3984" s="26"/>
      <c r="O3984" s="26"/>
      <c r="P3984" s="26"/>
      <c r="Q3984" s="26"/>
      <c r="R3984" s="26"/>
      <c r="S3984" s="26"/>
      <c r="T3984" s="26"/>
      <c r="U3984" s="27"/>
      <c r="V3984" s="24"/>
    </row>
    <row r="3985" spans="1:22" s="23" customFormat="1" x14ac:dyDescent="0.25">
      <c r="A3985" s="28"/>
      <c r="B3985" s="29"/>
      <c r="C3985" s="30"/>
      <c r="D3985" s="30"/>
      <c r="E3985" s="30"/>
      <c r="F3985" s="30"/>
      <c r="G3985" s="30"/>
      <c r="H3985" s="30"/>
      <c r="I3985" s="30"/>
      <c r="J3985" s="30"/>
      <c r="K3985" s="30"/>
      <c r="L3985" s="30"/>
      <c r="M3985" s="30"/>
      <c r="N3985" s="30"/>
      <c r="O3985" s="30"/>
      <c r="P3985" s="30"/>
      <c r="Q3985" s="30"/>
      <c r="R3985" s="30"/>
      <c r="S3985" s="30"/>
      <c r="T3985" s="30"/>
      <c r="U3985" s="31"/>
      <c r="V3985" s="28"/>
    </row>
    <row r="3986" spans="1:22" s="23" customFormat="1" x14ac:dyDescent="0.25">
      <c r="A3986" s="28"/>
      <c r="B3986" s="29"/>
      <c r="C3986" s="30"/>
      <c r="D3986" s="30"/>
      <c r="E3986" s="30"/>
      <c r="F3986" s="30"/>
      <c r="G3986" s="30"/>
      <c r="H3986" s="30"/>
      <c r="I3986" s="30"/>
      <c r="J3986" s="30"/>
      <c r="K3986" s="30"/>
      <c r="L3986" s="30"/>
      <c r="M3986" s="30"/>
      <c r="N3986" s="30"/>
      <c r="O3986" s="30"/>
      <c r="P3986" s="30"/>
      <c r="Q3986" s="30"/>
      <c r="R3986" s="30"/>
      <c r="S3986" s="30"/>
      <c r="T3986" s="30"/>
      <c r="U3986" s="31"/>
      <c r="V3986" s="28"/>
    </row>
    <row r="3987" spans="1:22" s="23" customFormat="1" x14ac:dyDescent="0.25">
      <c r="A3987" s="28"/>
      <c r="B3987" s="29"/>
      <c r="C3987" s="30"/>
      <c r="D3987" s="30"/>
      <c r="E3987" s="30"/>
      <c r="F3987" s="30"/>
      <c r="G3987" s="30"/>
      <c r="H3987" s="30"/>
      <c r="I3987" s="30"/>
      <c r="J3987" s="30"/>
      <c r="K3987" s="30"/>
      <c r="L3987" s="30"/>
      <c r="M3987" s="30"/>
      <c r="N3987" s="30"/>
      <c r="O3987" s="30"/>
      <c r="P3987" s="30"/>
      <c r="Q3987" s="30"/>
      <c r="R3987" s="30"/>
      <c r="S3987" s="30"/>
      <c r="T3987" s="30"/>
      <c r="U3987" s="31"/>
      <c r="V3987" s="28"/>
    </row>
    <row r="3988" spans="1:22" s="23" customFormat="1" x14ac:dyDescent="0.25">
      <c r="A3988" s="28"/>
      <c r="B3988" s="29"/>
      <c r="C3988" s="30"/>
      <c r="D3988" s="30"/>
      <c r="E3988" s="30"/>
      <c r="F3988" s="30"/>
      <c r="G3988" s="30"/>
      <c r="H3988" s="30"/>
      <c r="I3988" s="30"/>
      <c r="J3988" s="30"/>
      <c r="K3988" s="30"/>
      <c r="L3988" s="30"/>
      <c r="M3988" s="30"/>
      <c r="N3988" s="30"/>
      <c r="O3988" s="30"/>
      <c r="P3988" s="30"/>
      <c r="Q3988" s="30"/>
      <c r="R3988" s="30"/>
      <c r="S3988" s="30"/>
      <c r="T3988" s="30"/>
      <c r="U3988" s="31"/>
      <c r="V3988" s="28"/>
    </row>
    <row r="3989" spans="1:22" s="23" customFormat="1" x14ac:dyDescent="0.25">
      <c r="A3989" s="28"/>
      <c r="B3989" s="29"/>
      <c r="C3989" s="30"/>
      <c r="D3989" s="30"/>
      <c r="E3989" s="30"/>
      <c r="F3989" s="30"/>
      <c r="G3989" s="30"/>
      <c r="H3989" s="30"/>
      <c r="I3989" s="30"/>
      <c r="J3989" s="30"/>
      <c r="K3989" s="30"/>
      <c r="L3989" s="30"/>
      <c r="M3989" s="30"/>
      <c r="N3989" s="30"/>
      <c r="O3989" s="30"/>
      <c r="P3989" s="30"/>
      <c r="Q3989" s="30"/>
      <c r="R3989" s="30"/>
      <c r="S3989" s="30"/>
      <c r="T3989" s="30"/>
      <c r="U3989" s="31"/>
      <c r="V3989" s="28"/>
    </row>
    <row r="3990" spans="1:22" s="23" customFormat="1" ht="15.75" thickBot="1" x14ac:dyDescent="0.3">
      <c r="A3990" s="32">
        <f t="shared" ref="A3990" si="568">MIN(SUM(B3988:C3990),SUM(C3988:D3990),SUM(D3988:E3990),SUM(E3988:F3990),SUM(F3988:G3990),SUM(G3988:H3990),SUM(H3988:I3990),SUM(I3988:J3990),SUM(J3988:K3990),SUM(K3988:L3990),SUM(L3988:M3990),SUM(M3988:N3990),SUM(N3988:O3990),SUM(O3988:P3990),SUM(P3988:Q3990),SUM(Q3988:R3990),SUM(R3988:S3990),SUM(S3988:T3990),SUM(T3988:U3990))</f>
        <v>0</v>
      </c>
      <c r="B3990" s="33"/>
      <c r="C3990" s="34"/>
      <c r="D3990" s="34"/>
      <c r="E3990" s="34"/>
      <c r="F3990" s="34"/>
      <c r="G3990" s="34"/>
      <c r="H3990" s="34"/>
      <c r="I3990" s="34"/>
      <c r="J3990" s="34"/>
      <c r="K3990" s="34"/>
      <c r="L3990" s="34"/>
      <c r="M3990" s="34"/>
      <c r="N3990" s="34"/>
      <c r="O3990" s="34"/>
      <c r="P3990" s="34"/>
      <c r="Q3990" s="34"/>
      <c r="R3990" s="34"/>
      <c r="S3990" s="34"/>
      <c r="T3990" s="34"/>
      <c r="U3990" s="35"/>
      <c r="V3990" s="36">
        <v>147</v>
      </c>
    </row>
    <row r="3991" spans="1:22" s="23" customFormat="1" x14ac:dyDescent="0.25">
      <c r="A3991" s="24"/>
      <c r="B3991" s="25"/>
      <c r="C3991" s="26"/>
      <c r="D3991" s="26"/>
      <c r="E3991" s="26"/>
      <c r="F3991" s="26"/>
      <c r="G3991" s="26"/>
      <c r="H3991" s="26"/>
      <c r="I3991" s="26"/>
      <c r="J3991" s="26"/>
      <c r="K3991" s="26"/>
      <c r="L3991" s="26"/>
      <c r="M3991" s="26"/>
      <c r="N3991" s="26"/>
      <c r="O3991" s="26"/>
      <c r="P3991" s="26"/>
      <c r="Q3991" s="26"/>
      <c r="R3991" s="26"/>
      <c r="S3991" s="26"/>
      <c r="T3991" s="26"/>
      <c r="U3991" s="27"/>
      <c r="V3991" s="24"/>
    </row>
    <row r="3992" spans="1:22" s="23" customFormat="1" x14ac:dyDescent="0.25">
      <c r="A3992" s="28"/>
      <c r="B3992" s="29"/>
      <c r="C3992" s="30"/>
      <c r="D3992" s="30"/>
      <c r="E3992" s="30"/>
      <c r="F3992" s="30"/>
      <c r="G3992" s="30"/>
      <c r="H3992" s="30"/>
      <c r="I3992" s="30"/>
      <c r="J3992" s="30"/>
      <c r="K3992" s="30"/>
      <c r="L3992" s="30"/>
      <c r="M3992" s="30"/>
      <c r="N3992" s="30"/>
      <c r="O3992" s="30"/>
      <c r="P3992" s="30"/>
      <c r="Q3992" s="30"/>
      <c r="R3992" s="30"/>
      <c r="S3992" s="30"/>
      <c r="T3992" s="30"/>
      <c r="U3992" s="31"/>
      <c r="V3992" s="28"/>
    </row>
    <row r="3993" spans="1:22" s="23" customFormat="1" x14ac:dyDescent="0.25">
      <c r="A3993" s="28"/>
      <c r="B3993" s="29"/>
      <c r="C3993" s="30"/>
      <c r="D3993" s="30"/>
      <c r="E3993" s="30"/>
      <c r="F3993" s="30"/>
      <c r="G3993" s="30"/>
      <c r="H3993" s="30"/>
      <c r="I3993" s="30"/>
      <c r="J3993" s="30"/>
      <c r="K3993" s="30"/>
      <c r="L3993" s="30"/>
      <c r="M3993" s="30"/>
      <c r="N3993" s="30"/>
      <c r="O3993" s="30"/>
      <c r="P3993" s="30"/>
      <c r="Q3993" s="30"/>
      <c r="R3993" s="30"/>
      <c r="S3993" s="30"/>
      <c r="T3993" s="30"/>
      <c r="U3993" s="31"/>
      <c r="V3993" s="28"/>
    </row>
    <row r="3994" spans="1:22" s="23" customFormat="1" x14ac:dyDescent="0.25">
      <c r="A3994" s="28"/>
      <c r="B3994" s="29"/>
      <c r="C3994" s="30"/>
      <c r="D3994" s="30"/>
      <c r="E3994" s="30"/>
      <c r="F3994" s="30"/>
      <c r="G3994" s="30"/>
      <c r="H3994" s="30"/>
      <c r="I3994" s="30"/>
      <c r="J3994" s="30"/>
      <c r="K3994" s="30"/>
      <c r="L3994" s="30"/>
      <c r="M3994" s="30"/>
      <c r="N3994" s="30"/>
      <c r="O3994" s="30"/>
      <c r="P3994" s="30"/>
      <c r="Q3994" s="30"/>
      <c r="R3994" s="30"/>
      <c r="S3994" s="30"/>
      <c r="T3994" s="30"/>
      <c r="U3994" s="31"/>
      <c r="V3994" s="28"/>
    </row>
    <row r="3995" spans="1:22" s="23" customFormat="1" x14ac:dyDescent="0.25">
      <c r="A3995" s="28"/>
      <c r="B3995" s="29"/>
      <c r="C3995" s="30"/>
      <c r="D3995" s="30"/>
      <c r="E3995" s="30"/>
      <c r="F3995" s="30"/>
      <c r="G3995" s="30"/>
      <c r="H3995" s="30"/>
      <c r="I3995" s="30"/>
      <c r="J3995" s="30"/>
      <c r="K3995" s="30"/>
      <c r="L3995" s="30"/>
      <c r="M3995" s="30"/>
      <c r="N3995" s="30"/>
      <c r="O3995" s="30"/>
      <c r="P3995" s="30"/>
      <c r="Q3995" s="30"/>
      <c r="R3995" s="30"/>
      <c r="S3995" s="30"/>
      <c r="T3995" s="30"/>
      <c r="U3995" s="31"/>
      <c r="V3995" s="28"/>
    </row>
    <row r="3996" spans="1:22" s="23" customFormat="1" x14ac:dyDescent="0.25">
      <c r="A3996" s="28"/>
      <c r="B3996" s="29"/>
      <c r="C3996" s="30"/>
      <c r="D3996" s="30"/>
      <c r="E3996" s="30"/>
      <c r="F3996" s="30"/>
      <c r="G3996" s="30"/>
      <c r="H3996" s="30"/>
      <c r="I3996" s="30"/>
      <c r="J3996" s="30"/>
      <c r="K3996" s="30"/>
      <c r="L3996" s="30"/>
      <c r="M3996" s="30"/>
      <c r="N3996" s="30"/>
      <c r="O3996" s="30"/>
      <c r="P3996" s="30"/>
      <c r="Q3996" s="30"/>
      <c r="R3996" s="30"/>
      <c r="S3996" s="30"/>
      <c r="T3996" s="30"/>
      <c r="U3996" s="31"/>
      <c r="V3996" s="28"/>
    </row>
    <row r="3997" spans="1:22" s="23" customFormat="1" ht="15.75" thickBot="1" x14ac:dyDescent="0.3">
      <c r="A3997" s="32">
        <f t="shared" ref="A3997" si="569">MIN(SUM(B3995:C3997),SUM(C3995:D3997),SUM(D3995:E3997),SUM(E3995:F3997),SUM(F3995:G3997),SUM(G3995:H3997),SUM(H3995:I3997),SUM(I3995:J3997),SUM(J3995:K3997),SUM(K3995:L3997),SUM(L3995:M3997),SUM(M3995:N3997),SUM(N3995:O3997),SUM(O3995:P3997),SUM(P3995:Q3997),SUM(Q3995:R3997),SUM(R3995:S3997),SUM(S3995:T3997),SUM(T3995:U3997))</f>
        <v>0</v>
      </c>
      <c r="B3997" s="33"/>
      <c r="C3997" s="34"/>
      <c r="D3997" s="34"/>
      <c r="E3997" s="34"/>
      <c r="F3997" s="34"/>
      <c r="G3997" s="34"/>
      <c r="H3997" s="34"/>
      <c r="I3997" s="34"/>
      <c r="J3997" s="34"/>
      <c r="K3997" s="34"/>
      <c r="L3997" s="34"/>
      <c r="M3997" s="34"/>
      <c r="N3997" s="34"/>
      <c r="O3997" s="34"/>
      <c r="P3997" s="34"/>
      <c r="Q3997" s="34"/>
      <c r="R3997" s="34"/>
      <c r="S3997" s="34"/>
      <c r="T3997" s="34"/>
      <c r="U3997" s="35"/>
      <c r="V3997" s="36"/>
    </row>
    <row r="3998" spans="1:22" s="23" customFormat="1" x14ac:dyDescent="0.25">
      <c r="A3998" s="24"/>
      <c r="B3998" s="25"/>
      <c r="C3998" s="26"/>
      <c r="D3998" s="26"/>
      <c r="E3998" s="26"/>
      <c r="F3998" s="26"/>
      <c r="G3998" s="26"/>
      <c r="H3998" s="26"/>
      <c r="I3998" s="26"/>
      <c r="J3998" s="26"/>
      <c r="K3998" s="26"/>
      <c r="L3998" s="26"/>
      <c r="M3998" s="26"/>
      <c r="N3998" s="26"/>
      <c r="O3998" s="26"/>
      <c r="P3998" s="26"/>
      <c r="Q3998" s="26"/>
      <c r="R3998" s="26"/>
      <c r="S3998" s="26"/>
      <c r="T3998" s="26"/>
      <c r="U3998" s="27"/>
      <c r="V3998" s="24"/>
    </row>
    <row r="3999" spans="1:22" s="23" customFormat="1" x14ac:dyDescent="0.25">
      <c r="A3999" s="28"/>
      <c r="B3999" s="29"/>
      <c r="C3999" s="30"/>
      <c r="D3999" s="30"/>
      <c r="E3999" s="30"/>
      <c r="F3999" s="30"/>
      <c r="G3999" s="30"/>
      <c r="H3999" s="30"/>
      <c r="I3999" s="30"/>
      <c r="J3999" s="30"/>
      <c r="K3999" s="30"/>
      <c r="L3999" s="30"/>
      <c r="M3999" s="30"/>
      <c r="N3999" s="30"/>
      <c r="O3999" s="30"/>
      <c r="P3999" s="30"/>
      <c r="Q3999" s="30"/>
      <c r="R3999" s="30"/>
      <c r="S3999" s="30"/>
      <c r="T3999" s="30"/>
      <c r="U3999" s="31"/>
      <c r="V3999" s="28"/>
    </row>
    <row r="4000" spans="1:22" s="23" customFormat="1" x14ac:dyDescent="0.25">
      <c r="A4000" s="28"/>
      <c r="B4000" s="29"/>
      <c r="C4000" s="30"/>
      <c r="D4000" s="30"/>
      <c r="E4000" s="30"/>
      <c r="F4000" s="30"/>
      <c r="G4000" s="30"/>
      <c r="H4000" s="30"/>
      <c r="I4000" s="30"/>
      <c r="J4000" s="30"/>
      <c r="K4000" s="30"/>
      <c r="L4000" s="30"/>
      <c r="M4000" s="30"/>
      <c r="N4000" s="30"/>
      <c r="O4000" s="30"/>
      <c r="P4000" s="30"/>
      <c r="Q4000" s="30"/>
      <c r="R4000" s="30"/>
      <c r="S4000" s="30"/>
      <c r="T4000" s="30"/>
      <c r="U4000" s="31"/>
      <c r="V4000" s="28"/>
    </row>
    <row r="4001" spans="1:22" s="23" customFormat="1" x14ac:dyDescent="0.25">
      <c r="A4001" s="28"/>
      <c r="B4001" s="29"/>
      <c r="C4001" s="30"/>
      <c r="D4001" s="30"/>
      <c r="E4001" s="30"/>
      <c r="F4001" s="30"/>
      <c r="G4001" s="30"/>
      <c r="H4001" s="30"/>
      <c r="I4001" s="30"/>
      <c r="J4001" s="30"/>
      <c r="K4001" s="30"/>
      <c r="L4001" s="30"/>
      <c r="M4001" s="30"/>
      <c r="N4001" s="30"/>
      <c r="O4001" s="30"/>
      <c r="P4001" s="30"/>
      <c r="Q4001" s="30"/>
      <c r="R4001" s="30"/>
      <c r="S4001" s="30"/>
      <c r="T4001" s="30"/>
      <c r="U4001" s="31"/>
      <c r="V4001" s="28"/>
    </row>
    <row r="4002" spans="1:22" s="23" customFormat="1" x14ac:dyDescent="0.25">
      <c r="A4002" s="28"/>
      <c r="B4002" s="29"/>
      <c r="C4002" s="30"/>
      <c r="D4002" s="30"/>
      <c r="E4002" s="30"/>
      <c r="F4002" s="30"/>
      <c r="G4002" s="30"/>
      <c r="H4002" s="30"/>
      <c r="I4002" s="30"/>
      <c r="J4002" s="30"/>
      <c r="K4002" s="30"/>
      <c r="L4002" s="30"/>
      <c r="M4002" s="30"/>
      <c r="N4002" s="30"/>
      <c r="O4002" s="30"/>
      <c r="P4002" s="30"/>
      <c r="Q4002" s="30"/>
      <c r="R4002" s="30"/>
      <c r="S4002" s="30"/>
      <c r="T4002" s="30"/>
      <c r="U4002" s="31"/>
      <c r="V4002" s="28"/>
    </row>
    <row r="4003" spans="1:22" s="23" customFormat="1" x14ac:dyDescent="0.25">
      <c r="A4003" s="28"/>
      <c r="B4003" s="29"/>
      <c r="C4003" s="30"/>
      <c r="D4003" s="30"/>
      <c r="E4003" s="30"/>
      <c r="F4003" s="30"/>
      <c r="G4003" s="30"/>
      <c r="H4003" s="30"/>
      <c r="I4003" s="30"/>
      <c r="J4003" s="30"/>
      <c r="K4003" s="30"/>
      <c r="L4003" s="30"/>
      <c r="M4003" s="30"/>
      <c r="N4003" s="30"/>
      <c r="O4003" s="30"/>
      <c r="P4003" s="30"/>
      <c r="Q4003" s="30"/>
      <c r="R4003" s="30"/>
      <c r="S4003" s="30"/>
      <c r="T4003" s="30"/>
      <c r="U4003" s="31"/>
      <c r="V4003" s="28"/>
    </row>
    <row r="4004" spans="1:22" s="23" customFormat="1" ht="15.75" thickBot="1" x14ac:dyDescent="0.3">
      <c r="A4004" s="32">
        <f t="shared" ref="A4004" si="570">MIN(SUM(B4002:C4004),SUM(C4002:D4004),SUM(D4002:E4004),SUM(E4002:F4004),SUM(F4002:G4004),SUM(G4002:H4004),SUM(H4002:I4004),SUM(I4002:J4004),SUM(J4002:K4004),SUM(K4002:L4004),SUM(L4002:M4004),SUM(M4002:N4004),SUM(N4002:O4004),SUM(O4002:P4004),SUM(P4002:Q4004),SUM(Q4002:R4004),SUM(R4002:S4004),SUM(S4002:T4004),SUM(T4002:U4004))</f>
        <v>0</v>
      </c>
      <c r="B4004" s="33"/>
      <c r="C4004" s="34"/>
      <c r="D4004" s="34"/>
      <c r="E4004" s="34"/>
      <c r="F4004" s="34"/>
      <c r="G4004" s="34"/>
      <c r="H4004" s="34"/>
      <c r="I4004" s="34"/>
      <c r="J4004" s="34"/>
      <c r="K4004" s="34"/>
      <c r="L4004" s="34"/>
      <c r="M4004" s="34"/>
      <c r="N4004" s="34"/>
      <c r="O4004" s="34"/>
      <c r="P4004" s="34"/>
      <c r="Q4004" s="34"/>
      <c r="R4004" s="34"/>
      <c r="S4004" s="34"/>
      <c r="T4004" s="34"/>
      <c r="U4004" s="35"/>
      <c r="V4004" s="36"/>
    </row>
    <row r="4005" spans="1:22" s="23" customFormat="1" x14ac:dyDescent="0.25">
      <c r="A4005" s="24"/>
      <c r="B4005" s="25"/>
      <c r="C4005" s="26"/>
      <c r="D4005" s="26"/>
      <c r="E4005" s="26"/>
      <c r="F4005" s="26"/>
      <c r="G4005" s="26"/>
      <c r="H4005" s="26"/>
      <c r="I4005" s="26"/>
      <c r="J4005" s="26"/>
      <c r="K4005" s="26"/>
      <c r="L4005" s="26"/>
      <c r="M4005" s="26"/>
      <c r="N4005" s="26"/>
      <c r="O4005" s="26"/>
      <c r="P4005" s="26"/>
      <c r="Q4005" s="26"/>
      <c r="R4005" s="26"/>
      <c r="S4005" s="26"/>
      <c r="T4005" s="26"/>
      <c r="U4005" s="27"/>
      <c r="V4005" s="24"/>
    </row>
    <row r="4006" spans="1:22" s="23" customFormat="1" x14ac:dyDescent="0.25">
      <c r="A4006" s="28"/>
      <c r="B4006" s="29"/>
      <c r="C4006" s="30"/>
      <c r="D4006" s="30"/>
      <c r="E4006" s="30"/>
      <c r="F4006" s="30"/>
      <c r="G4006" s="30"/>
      <c r="H4006" s="30"/>
      <c r="I4006" s="30"/>
      <c r="J4006" s="30"/>
      <c r="K4006" s="30"/>
      <c r="L4006" s="30"/>
      <c r="M4006" s="30"/>
      <c r="N4006" s="30"/>
      <c r="O4006" s="30"/>
      <c r="P4006" s="30"/>
      <c r="Q4006" s="30"/>
      <c r="R4006" s="30"/>
      <c r="S4006" s="30"/>
      <c r="T4006" s="30"/>
      <c r="U4006" s="31"/>
      <c r="V4006" s="28"/>
    </row>
    <row r="4007" spans="1:22" s="23" customFormat="1" x14ac:dyDescent="0.25">
      <c r="A4007" s="28"/>
      <c r="B4007" s="29"/>
      <c r="C4007" s="30"/>
      <c r="D4007" s="30"/>
      <c r="E4007" s="30"/>
      <c r="F4007" s="30"/>
      <c r="G4007" s="30"/>
      <c r="H4007" s="30"/>
      <c r="I4007" s="30"/>
      <c r="J4007" s="30"/>
      <c r="K4007" s="30"/>
      <c r="L4007" s="30"/>
      <c r="M4007" s="30"/>
      <c r="N4007" s="30"/>
      <c r="O4007" s="30"/>
      <c r="P4007" s="30"/>
      <c r="Q4007" s="30"/>
      <c r="R4007" s="30"/>
      <c r="S4007" s="30"/>
      <c r="T4007" s="30"/>
      <c r="U4007" s="31"/>
      <c r="V4007" s="28"/>
    </row>
    <row r="4008" spans="1:22" s="23" customFormat="1" x14ac:dyDescent="0.25">
      <c r="A4008" s="28"/>
      <c r="B4008" s="29"/>
      <c r="C4008" s="30"/>
      <c r="D4008" s="30"/>
      <c r="E4008" s="30"/>
      <c r="F4008" s="30"/>
      <c r="G4008" s="30"/>
      <c r="H4008" s="30"/>
      <c r="I4008" s="30"/>
      <c r="J4008" s="30"/>
      <c r="K4008" s="30"/>
      <c r="L4008" s="30"/>
      <c r="M4008" s="30"/>
      <c r="N4008" s="30"/>
      <c r="O4008" s="30"/>
      <c r="P4008" s="30"/>
      <c r="Q4008" s="30"/>
      <c r="R4008" s="30"/>
      <c r="S4008" s="30"/>
      <c r="T4008" s="30"/>
      <c r="U4008" s="31"/>
      <c r="V4008" s="28"/>
    </row>
    <row r="4009" spans="1:22" s="23" customFormat="1" x14ac:dyDescent="0.25">
      <c r="A4009" s="28"/>
      <c r="B4009" s="29"/>
      <c r="C4009" s="30"/>
      <c r="D4009" s="30"/>
      <c r="E4009" s="30"/>
      <c r="F4009" s="30"/>
      <c r="G4009" s="30"/>
      <c r="H4009" s="30"/>
      <c r="I4009" s="30"/>
      <c r="J4009" s="30"/>
      <c r="K4009" s="30"/>
      <c r="L4009" s="30"/>
      <c r="M4009" s="30"/>
      <c r="N4009" s="30"/>
      <c r="O4009" s="30"/>
      <c r="P4009" s="30"/>
      <c r="Q4009" s="30"/>
      <c r="R4009" s="30"/>
      <c r="S4009" s="30"/>
      <c r="T4009" s="30"/>
      <c r="U4009" s="31"/>
      <c r="V4009" s="28"/>
    </row>
    <row r="4010" spans="1:22" s="23" customFormat="1" x14ac:dyDescent="0.25">
      <c r="A4010" s="28"/>
      <c r="B4010" s="29"/>
      <c r="C4010" s="30"/>
      <c r="D4010" s="30"/>
      <c r="E4010" s="30"/>
      <c r="F4010" s="30"/>
      <c r="G4010" s="30"/>
      <c r="H4010" s="30"/>
      <c r="I4010" s="30"/>
      <c r="J4010" s="30"/>
      <c r="K4010" s="30"/>
      <c r="L4010" s="30"/>
      <c r="M4010" s="30"/>
      <c r="N4010" s="30"/>
      <c r="O4010" s="30"/>
      <c r="P4010" s="30"/>
      <c r="Q4010" s="30"/>
      <c r="R4010" s="30"/>
      <c r="S4010" s="30"/>
      <c r="T4010" s="30"/>
      <c r="U4010" s="31"/>
      <c r="V4010" s="28"/>
    </row>
    <row r="4011" spans="1:22" s="23" customFormat="1" ht="15.75" thickBot="1" x14ac:dyDescent="0.3">
      <c r="A4011" s="32">
        <f t="shared" ref="A4011" si="571">MIN(SUM(B4009:C4011),SUM(C4009:D4011),SUM(D4009:E4011),SUM(E4009:F4011),SUM(F4009:G4011),SUM(G4009:H4011),SUM(H4009:I4011),SUM(I4009:J4011),SUM(J4009:K4011),SUM(K4009:L4011),SUM(L4009:M4011),SUM(M4009:N4011),SUM(N4009:O4011),SUM(O4009:P4011),SUM(P4009:Q4011),SUM(Q4009:R4011),SUM(R4009:S4011),SUM(S4009:T4011),SUM(T4009:U4011))</f>
        <v>0</v>
      </c>
      <c r="B4011" s="33"/>
      <c r="C4011" s="34"/>
      <c r="D4011" s="34"/>
      <c r="E4011" s="34"/>
      <c r="F4011" s="34"/>
      <c r="G4011" s="34"/>
      <c r="H4011" s="34"/>
      <c r="I4011" s="34"/>
      <c r="J4011" s="34"/>
      <c r="K4011" s="34"/>
      <c r="L4011" s="34"/>
      <c r="M4011" s="34"/>
      <c r="N4011" s="34"/>
      <c r="O4011" s="34"/>
      <c r="P4011" s="34"/>
      <c r="Q4011" s="34"/>
      <c r="R4011" s="34"/>
      <c r="S4011" s="34"/>
      <c r="T4011" s="34"/>
      <c r="U4011" s="35"/>
      <c r="V4011" s="36">
        <v>1.8107773065567017</v>
      </c>
    </row>
    <row r="4012" spans="1:22" s="23" customFormat="1" x14ac:dyDescent="0.25">
      <c r="A4012" s="24"/>
      <c r="B4012" s="25"/>
      <c r="C4012" s="26"/>
      <c r="D4012" s="26"/>
      <c r="E4012" s="26"/>
      <c r="F4012" s="26"/>
      <c r="G4012" s="26"/>
      <c r="H4012" s="26"/>
      <c r="I4012" s="26"/>
      <c r="J4012" s="26"/>
      <c r="K4012" s="26"/>
      <c r="L4012" s="26"/>
      <c r="M4012" s="26"/>
      <c r="N4012" s="26"/>
      <c r="O4012" s="26"/>
      <c r="P4012" s="26"/>
      <c r="Q4012" s="26"/>
      <c r="R4012" s="26"/>
      <c r="S4012" s="26"/>
      <c r="T4012" s="26"/>
      <c r="U4012" s="27"/>
      <c r="V4012" s="24"/>
    </row>
    <row r="4013" spans="1:22" s="23" customFormat="1" x14ac:dyDescent="0.25">
      <c r="A4013" s="28"/>
      <c r="B4013" s="29"/>
      <c r="C4013" s="30"/>
      <c r="D4013" s="30"/>
      <c r="E4013" s="30"/>
      <c r="F4013" s="30"/>
      <c r="G4013" s="30"/>
      <c r="H4013" s="30"/>
      <c r="I4013" s="30"/>
      <c r="J4013" s="30"/>
      <c r="K4013" s="30"/>
      <c r="L4013" s="30"/>
      <c r="M4013" s="30"/>
      <c r="N4013" s="30"/>
      <c r="O4013" s="30"/>
      <c r="P4013" s="30"/>
      <c r="Q4013" s="30"/>
      <c r="R4013" s="30"/>
      <c r="S4013" s="30"/>
      <c r="T4013" s="30"/>
      <c r="U4013" s="31"/>
      <c r="V4013" s="28"/>
    </row>
    <row r="4014" spans="1:22" s="23" customFormat="1" x14ac:dyDescent="0.25">
      <c r="A4014" s="28"/>
      <c r="B4014" s="29"/>
      <c r="C4014" s="30"/>
      <c r="D4014" s="30"/>
      <c r="E4014" s="30"/>
      <c r="F4014" s="30"/>
      <c r="G4014" s="30"/>
      <c r="H4014" s="30"/>
      <c r="I4014" s="30"/>
      <c r="J4014" s="30"/>
      <c r="K4014" s="30"/>
      <c r="L4014" s="30"/>
      <c r="M4014" s="30"/>
      <c r="N4014" s="30"/>
      <c r="O4014" s="30"/>
      <c r="P4014" s="30"/>
      <c r="Q4014" s="30"/>
      <c r="R4014" s="30"/>
      <c r="S4014" s="30"/>
      <c r="T4014" s="30"/>
      <c r="U4014" s="31"/>
      <c r="V4014" s="28"/>
    </row>
    <row r="4015" spans="1:22" s="23" customFormat="1" x14ac:dyDescent="0.25">
      <c r="A4015" s="28"/>
      <c r="B4015" s="29"/>
      <c r="C4015" s="30"/>
      <c r="D4015" s="30"/>
      <c r="E4015" s="30"/>
      <c r="F4015" s="30"/>
      <c r="G4015" s="30"/>
      <c r="H4015" s="30"/>
      <c r="I4015" s="30"/>
      <c r="J4015" s="30"/>
      <c r="K4015" s="30"/>
      <c r="L4015" s="30"/>
      <c r="M4015" s="30"/>
      <c r="N4015" s="30"/>
      <c r="O4015" s="30"/>
      <c r="P4015" s="30"/>
      <c r="Q4015" s="30"/>
      <c r="R4015" s="30"/>
      <c r="S4015" s="30"/>
      <c r="T4015" s="30"/>
      <c r="U4015" s="31"/>
      <c r="V4015" s="28"/>
    </row>
    <row r="4016" spans="1:22" s="23" customFormat="1" x14ac:dyDescent="0.25">
      <c r="A4016" s="28"/>
      <c r="B4016" s="29"/>
      <c r="C4016" s="30"/>
      <c r="D4016" s="30"/>
      <c r="E4016" s="30"/>
      <c r="F4016" s="30"/>
      <c r="G4016" s="30"/>
      <c r="H4016" s="30"/>
      <c r="I4016" s="30"/>
      <c r="J4016" s="30"/>
      <c r="K4016" s="30"/>
      <c r="L4016" s="30"/>
      <c r="M4016" s="30"/>
      <c r="N4016" s="30"/>
      <c r="O4016" s="30"/>
      <c r="P4016" s="30"/>
      <c r="Q4016" s="30"/>
      <c r="R4016" s="30"/>
      <c r="S4016" s="30"/>
      <c r="T4016" s="30"/>
      <c r="U4016" s="31"/>
      <c r="V4016" s="28"/>
    </row>
    <row r="4017" spans="1:22" s="23" customFormat="1" x14ac:dyDescent="0.25">
      <c r="A4017" s="28"/>
      <c r="B4017" s="29"/>
      <c r="C4017" s="30"/>
      <c r="D4017" s="30"/>
      <c r="E4017" s="30"/>
      <c r="F4017" s="30"/>
      <c r="G4017" s="30"/>
      <c r="H4017" s="30"/>
      <c r="I4017" s="30"/>
      <c r="J4017" s="30"/>
      <c r="K4017" s="30"/>
      <c r="L4017" s="30"/>
      <c r="M4017" s="30"/>
      <c r="N4017" s="30"/>
      <c r="O4017" s="30"/>
      <c r="P4017" s="30"/>
      <c r="Q4017" s="30"/>
      <c r="R4017" s="30"/>
      <c r="S4017" s="30"/>
      <c r="T4017" s="30"/>
      <c r="U4017" s="31"/>
      <c r="V4017" s="28"/>
    </row>
    <row r="4018" spans="1:22" s="23" customFormat="1" ht="15.75" thickBot="1" x14ac:dyDescent="0.3">
      <c r="A4018" s="32">
        <f t="shared" ref="A4018" si="572">MIN(SUM(B4016:C4018),SUM(C4016:D4018),SUM(D4016:E4018),SUM(E4016:F4018),SUM(F4016:G4018),SUM(G4016:H4018),SUM(H4016:I4018),SUM(I4016:J4018),SUM(J4016:K4018),SUM(K4016:L4018),SUM(L4016:M4018),SUM(M4016:N4018),SUM(N4016:O4018),SUM(O4016:P4018),SUM(P4016:Q4018),SUM(Q4016:R4018),SUM(R4016:S4018),SUM(S4016:T4018),SUM(T4016:U4018))</f>
        <v>0</v>
      </c>
      <c r="B4018" s="33"/>
      <c r="C4018" s="34"/>
      <c r="D4018" s="34"/>
      <c r="E4018" s="34"/>
      <c r="F4018" s="34"/>
      <c r="G4018" s="34"/>
      <c r="H4018" s="34"/>
      <c r="I4018" s="34"/>
      <c r="J4018" s="34"/>
      <c r="K4018" s="34"/>
      <c r="L4018" s="34"/>
      <c r="M4018" s="34"/>
      <c r="N4018" s="34"/>
      <c r="O4018" s="34"/>
      <c r="P4018" s="34"/>
      <c r="Q4018" s="34"/>
      <c r="R4018" s="34"/>
      <c r="S4018" s="34"/>
      <c r="T4018" s="34"/>
      <c r="U4018" s="35"/>
      <c r="V4018" s="36">
        <v>4.2413649559020996</v>
      </c>
    </row>
    <row r="4019" spans="1:22" s="23" customFormat="1" x14ac:dyDescent="0.25">
      <c r="A4019" s="24"/>
      <c r="B4019" s="25"/>
      <c r="C4019" s="26"/>
      <c r="D4019" s="26"/>
      <c r="E4019" s="26"/>
      <c r="F4019" s="26"/>
      <c r="G4019" s="26"/>
      <c r="H4019" s="26"/>
      <c r="I4019" s="26"/>
      <c r="J4019" s="26"/>
      <c r="K4019" s="26"/>
      <c r="L4019" s="26"/>
      <c r="M4019" s="26"/>
      <c r="N4019" s="26"/>
      <c r="O4019" s="26"/>
      <c r="P4019" s="26"/>
      <c r="Q4019" s="26"/>
      <c r="R4019" s="26"/>
      <c r="S4019" s="26"/>
      <c r="T4019" s="26"/>
      <c r="U4019" s="27"/>
      <c r="V4019" s="24"/>
    </row>
    <row r="4020" spans="1:22" s="23" customFormat="1" x14ac:dyDescent="0.25">
      <c r="A4020" s="28"/>
      <c r="B4020" s="29"/>
      <c r="C4020" s="30"/>
      <c r="D4020" s="30"/>
      <c r="E4020" s="30"/>
      <c r="F4020" s="30"/>
      <c r="G4020" s="30"/>
      <c r="H4020" s="30"/>
      <c r="I4020" s="30"/>
      <c r="J4020" s="30"/>
      <c r="K4020" s="30"/>
      <c r="L4020" s="30"/>
      <c r="M4020" s="30"/>
      <c r="N4020" s="30"/>
      <c r="O4020" s="30"/>
      <c r="P4020" s="30"/>
      <c r="Q4020" s="30"/>
      <c r="R4020" s="30"/>
      <c r="S4020" s="30"/>
      <c r="T4020" s="30"/>
      <c r="U4020" s="31"/>
      <c r="V4020" s="28"/>
    </row>
    <row r="4021" spans="1:22" s="23" customFormat="1" x14ac:dyDescent="0.25">
      <c r="A4021" s="28"/>
      <c r="B4021" s="29"/>
      <c r="C4021" s="30"/>
      <c r="D4021" s="30"/>
      <c r="E4021" s="30"/>
      <c r="F4021" s="30"/>
      <c r="G4021" s="30"/>
      <c r="H4021" s="30"/>
      <c r="I4021" s="30"/>
      <c r="J4021" s="30"/>
      <c r="K4021" s="30"/>
      <c r="L4021" s="30"/>
      <c r="M4021" s="30"/>
      <c r="N4021" s="30"/>
      <c r="O4021" s="30"/>
      <c r="P4021" s="30"/>
      <c r="Q4021" s="30"/>
      <c r="R4021" s="30"/>
      <c r="S4021" s="30"/>
      <c r="T4021" s="30"/>
      <c r="U4021" s="31"/>
      <c r="V4021" s="28"/>
    </row>
    <row r="4022" spans="1:22" s="23" customFormat="1" x14ac:dyDescent="0.25">
      <c r="A4022" s="28"/>
      <c r="B4022" s="29"/>
      <c r="C4022" s="30"/>
      <c r="D4022" s="30"/>
      <c r="E4022" s="30"/>
      <c r="F4022" s="30"/>
      <c r="G4022" s="30"/>
      <c r="H4022" s="30"/>
      <c r="I4022" s="30"/>
      <c r="J4022" s="30"/>
      <c r="K4022" s="30"/>
      <c r="L4022" s="30"/>
      <c r="M4022" s="30"/>
      <c r="N4022" s="30"/>
      <c r="O4022" s="30"/>
      <c r="P4022" s="30"/>
      <c r="Q4022" s="30"/>
      <c r="R4022" s="30"/>
      <c r="S4022" s="30"/>
      <c r="T4022" s="30"/>
      <c r="U4022" s="31"/>
      <c r="V4022" s="28"/>
    </row>
    <row r="4023" spans="1:22" s="23" customFormat="1" x14ac:dyDescent="0.25">
      <c r="A4023" s="28"/>
      <c r="B4023" s="29"/>
      <c r="C4023" s="30"/>
      <c r="D4023" s="30"/>
      <c r="E4023" s="30"/>
      <c r="F4023" s="30"/>
      <c r="G4023" s="30"/>
      <c r="H4023" s="30"/>
      <c r="I4023" s="30"/>
      <c r="J4023" s="30"/>
      <c r="K4023" s="30"/>
      <c r="L4023" s="30"/>
      <c r="M4023" s="30"/>
      <c r="N4023" s="30"/>
      <c r="O4023" s="30"/>
      <c r="P4023" s="30"/>
      <c r="Q4023" s="30"/>
      <c r="R4023" s="30"/>
      <c r="S4023" s="30"/>
      <c r="T4023" s="30"/>
      <c r="U4023" s="31"/>
      <c r="V4023" s="28"/>
    </row>
    <row r="4024" spans="1:22" s="23" customFormat="1" x14ac:dyDescent="0.25">
      <c r="A4024" s="28"/>
      <c r="B4024" s="29"/>
      <c r="C4024" s="30"/>
      <c r="D4024" s="30"/>
      <c r="E4024" s="30"/>
      <c r="F4024" s="30"/>
      <c r="G4024" s="30"/>
      <c r="H4024" s="30"/>
      <c r="I4024" s="30"/>
      <c r="J4024" s="30"/>
      <c r="K4024" s="30"/>
      <c r="L4024" s="30"/>
      <c r="M4024" s="30"/>
      <c r="N4024" s="30"/>
      <c r="O4024" s="30"/>
      <c r="P4024" s="30"/>
      <c r="Q4024" s="30"/>
      <c r="R4024" s="30"/>
      <c r="S4024" s="30"/>
      <c r="T4024" s="30"/>
      <c r="U4024" s="31"/>
      <c r="V4024" s="28"/>
    </row>
    <row r="4025" spans="1:22" s="23" customFormat="1" ht="15.75" thickBot="1" x14ac:dyDescent="0.3">
      <c r="A4025" s="32">
        <f t="shared" ref="A4025" si="573">MIN(SUM(B4023:C4025),SUM(C4023:D4025),SUM(D4023:E4025),SUM(E4023:F4025),SUM(F4023:G4025),SUM(G4023:H4025),SUM(H4023:I4025),SUM(I4023:J4025),SUM(J4023:K4025),SUM(K4023:L4025),SUM(L4023:M4025),SUM(M4023:N4025),SUM(N4023:O4025),SUM(O4023:P4025),SUM(P4023:Q4025),SUM(Q4023:R4025),SUM(R4023:S4025),SUM(S4023:T4025),SUM(T4023:U4025))</f>
        <v>0</v>
      </c>
      <c r="B4025" s="33"/>
      <c r="C4025" s="34"/>
      <c r="D4025" s="34"/>
      <c r="E4025" s="34"/>
      <c r="F4025" s="34"/>
      <c r="G4025" s="34"/>
      <c r="H4025" s="34"/>
      <c r="I4025" s="34"/>
      <c r="J4025" s="34"/>
      <c r="K4025" s="34"/>
      <c r="L4025" s="34"/>
      <c r="M4025" s="34"/>
      <c r="N4025" s="34"/>
      <c r="O4025" s="34"/>
      <c r="P4025" s="34"/>
      <c r="Q4025" s="34"/>
      <c r="R4025" s="34"/>
      <c r="S4025" s="34"/>
      <c r="T4025" s="34"/>
      <c r="U4025" s="35"/>
      <c r="V4025" s="36"/>
    </row>
    <row r="4026" spans="1:22" s="23" customFormat="1" x14ac:dyDescent="0.25">
      <c r="A4026" s="24"/>
      <c r="B4026" s="25"/>
      <c r="C4026" s="26"/>
      <c r="D4026" s="26"/>
      <c r="E4026" s="26"/>
      <c r="F4026" s="26"/>
      <c r="G4026" s="26"/>
      <c r="H4026" s="26"/>
      <c r="I4026" s="26"/>
      <c r="J4026" s="26"/>
      <c r="K4026" s="26"/>
      <c r="L4026" s="26"/>
      <c r="M4026" s="26"/>
      <c r="N4026" s="26"/>
      <c r="O4026" s="26"/>
      <c r="P4026" s="26"/>
      <c r="Q4026" s="26"/>
      <c r="R4026" s="26"/>
      <c r="S4026" s="26"/>
      <c r="T4026" s="26"/>
      <c r="U4026" s="27"/>
      <c r="V4026" s="24"/>
    </row>
    <row r="4027" spans="1:22" s="23" customFormat="1" x14ac:dyDescent="0.25">
      <c r="A4027" s="28"/>
      <c r="B4027" s="29"/>
      <c r="C4027" s="30"/>
      <c r="D4027" s="30"/>
      <c r="E4027" s="30"/>
      <c r="F4027" s="30"/>
      <c r="G4027" s="30"/>
      <c r="H4027" s="30"/>
      <c r="I4027" s="30"/>
      <c r="J4027" s="30"/>
      <c r="K4027" s="30"/>
      <c r="L4027" s="30"/>
      <c r="M4027" s="30"/>
      <c r="N4027" s="30"/>
      <c r="O4027" s="30"/>
      <c r="P4027" s="30"/>
      <c r="Q4027" s="30"/>
      <c r="R4027" s="30"/>
      <c r="S4027" s="30"/>
      <c r="T4027" s="30"/>
      <c r="U4027" s="31"/>
      <c r="V4027" s="28"/>
    </row>
    <row r="4028" spans="1:22" s="23" customFormat="1" x14ac:dyDescent="0.25">
      <c r="A4028" s="28"/>
      <c r="B4028" s="29"/>
      <c r="C4028" s="30"/>
      <c r="D4028" s="30"/>
      <c r="E4028" s="30"/>
      <c r="F4028" s="30"/>
      <c r="G4028" s="30"/>
      <c r="H4028" s="30"/>
      <c r="I4028" s="30"/>
      <c r="J4028" s="30"/>
      <c r="K4028" s="30"/>
      <c r="L4028" s="30"/>
      <c r="M4028" s="30"/>
      <c r="N4028" s="30"/>
      <c r="O4028" s="30"/>
      <c r="P4028" s="30"/>
      <c r="Q4028" s="30"/>
      <c r="R4028" s="30"/>
      <c r="S4028" s="30"/>
      <c r="T4028" s="30"/>
      <c r="U4028" s="31"/>
      <c r="V4028" s="28"/>
    </row>
    <row r="4029" spans="1:22" s="23" customFormat="1" x14ac:dyDescent="0.25">
      <c r="A4029" s="28"/>
      <c r="B4029" s="29"/>
      <c r="C4029" s="30"/>
      <c r="D4029" s="30"/>
      <c r="E4029" s="30"/>
      <c r="F4029" s="30"/>
      <c r="G4029" s="30"/>
      <c r="H4029" s="30"/>
      <c r="I4029" s="30"/>
      <c r="J4029" s="30"/>
      <c r="K4029" s="30"/>
      <c r="L4029" s="30"/>
      <c r="M4029" s="30"/>
      <c r="N4029" s="30"/>
      <c r="O4029" s="30"/>
      <c r="P4029" s="30"/>
      <c r="Q4029" s="30"/>
      <c r="R4029" s="30"/>
      <c r="S4029" s="30"/>
      <c r="T4029" s="30"/>
      <c r="U4029" s="31"/>
      <c r="V4029" s="28"/>
    </row>
    <row r="4030" spans="1:22" s="23" customFormat="1" x14ac:dyDescent="0.25">
      <c r="A4030" s="28"/>
      <c r="B4030" s="29"/>
      <c r="C4030" s="30"/>
      <c r="D4030" s="30"/>
      <c r="E4030" s="30"/>
      <c r="F4030" s="30"/>
      <c r="G4030" s="30"/>
      <c r="H4030" s="30"/>
      <c r="I4030" s="30"/>
      <c r="J4030" s="30"/>
      <c r="K4030" s="30"/>
      <c r="L4030" s="30"/>
      <c r="M4030" s="30"/>
      <c r="N4030" s="30"/>
      <c r="O4030" s="30"/>
      <c r="P4030" s="30"/>
      <c r="Q4030" s="30"/>
      <c r="R4030" s="30"/>
      <c r="S4030" s="30"/>
      <c r="T4030" s="30"/>
      <c r="U4030" s="31"/>
      <c r="V4030" s="28"/>
    </row>
    <row r="4031" spans="1:22" s="23" customFormat="1" x14ac:dyDescent="0.25">
      <c r="A4031" s="28"/>
      <c r="B4031" s="29"/>
      <c r="C4031" s="30"/>
      <c r="D4031" s="30"/>
      <c r="E4031" s="30"/>
      <c r="F4031" s="30"/>
      <c r="G4031" s="30"/>
      <c r="H4031" s="30"/>
      <c r="I4031" s="30"/>
      <c r="J4031" s="30"/>
      <c r="K4031" s="30"/>
      <c r="L4031" s="30"/>
      <c r="M4031" s="30"/>
      <c r="N4031" s="30"/>
      <c r="O4031" s="30"/>
      <c r="P4031" s="30"/>
      <c r="Q4031" s="30"/>
      <c r="R4031" s="30"/>
      <c r="S4031" s="30"/>
      <c r="T4031" s="30"/>
      <c r="U4031" s="31"/>
      <c r="V4031" s="28"/>
    </row>
    <row r="4032" spans="1:22" s="23" customFormat="1" ht="15.75" thickBot="1" x14ac:dyDescent="0.3">
      <c r="A4032" s="32">
        <f t="shared" ref="A4032" si="574">MIN(SUM(B4030:C4032),SUM(C4030:D4032),SUM(D4030:E4032),SUM(E4030:F4032),SUM(F4030:G4032),SUM(G4030:H4032),SUM(H4030:I4032),SUM(I4030:J4032),SUM(J4030:K4032),SUM(K4030:L4032),SUM(L4030:M4032),SUM(M4030:N4032),SUM(N4030:O4032),SUM(O4030:P4032),SUM(P4030:Q4032),SUM(Q4030:R4032),SUM(R4030:S4032),SUM(S4030:T4032),SUM(T4030:U4032))</f>
        <v>0</v>
      </c>
      <c r="B4032" s="33"/>
      <c r="C4032" s="34"/>
      <c r="D4032" s="34"/>
      <c r="E4032" s="34"/>
      <c r="F4032" s="34"/>
      <c r="G4032" s="34"/>
      <c r="H4032" s="34"/>
      <c r="I4032" s="34"/>
      <c r="J4032" s="34"/>
      <c r="K4032" s="34"/>
      <c r="L4032" s="34"/>
      <c r="M4032" s="34"/>
      <c r="N4032" s="34"/>
      <c r="O4032" s="34"/>
      <c r="P4032" s="34"/>
      <c r="Q4032" s="34"/>
      <c r="R4032" s="34"/>
      <c r="S4032" s="34"/>
      <c r="T4032" s="34"/>
      <c r="U4032" s="35"/>
      <c r="V4032" s="36"/>
    </row>
    <row r="4033" spans="1:22" s="23" customFormat="1" x14ac:dyDescent="0.25">
      <c r="A4033" s="24"/>
      <c r="B4033" s="25"/>
      <c r="C4033" s="26"/>
      <c r="D4033" s="26"/>
      <c r="E4033" s="26"/>
      <c r="F4033" s="26"/>
      <c r="G4033" s="26"/>
      <c r="H4033" s="26"/>
      <c r="I4033" s="26"/>
      <c r="J4033" s="26"/>
      <c r="K4033" s="26"/>
      <c r="L4033" s="26"/>
      <c r="M4033" s="26"/>
      <c r="N4033" s="26"/>
      <c r="O4033" s="26"/>
      <c r="P4033" s="26"/>
      <c r="Q4033" s="26"/>
      <c r="R4033" s="26"/>
      <c r="S4033" s="26"/>
      <c r="T4033" s="26"/>
      <c r="U4033" s="27"/>
      <c r="V4033" s="24"/>
    </row>
    <row r="4034" spans="1:22" s="23" customFormat="1" x14ac:dyDescent="0.25">
      <c r="A4034" s="28"/>
      <c r="B4034" s="29"/>
      <c r="C4034" s="30"/>
      <c r="D4034" s="30"/>
      <c r="E4034" s="30"/>
      <c r="F4034" s="30"/>
      <c r="G4034" s="30"/>
      <c r="H4034" s="30"/>
      <c r="I4034" s="30"/>
      <c r="J4034" s="30"/>
      <c r="K4034" s="30"/>
      <c r="L4034" s="30"/>
      <c r="M4034" s="30"/>
      <c r="N4034" s="30"/>
      <c r="O4034" s="30"/>
      <c r="P4034" s="30"/>
      <c r="Q4034" s="30"/>
      <c r="R4034" s="30"/>
      <c r="S4034" s="30"/>
      <c r="T4034" s="30"/>
      <c r="U4034" s="31"/>
      <c r="V4034" s="28"/>
    </row>
    <row r="4035" spans="1:22" s="23" customFormat="1" x14ac:dyDescent="0.25">
      <c r="A4035" s="28"/>
      <c r="B4035" s="29"/>
      <c r="C4035" s="30"/>
      <c r="D4035" s="30"/>
      <c r="E4035" s="30"/>
      <c r="F4035" s="30"/>
      <c r="G4035" s="30"/>
      <c r="H4035" s="30"/>
      <c r="I4035" s="30"/>
      <c r="J4035" s="30"/>
      <c r="K4035" s="30"/>
      <c r="L4035" s="30"/>
      <c r="M4035" s="30"/>
      <c r="N4035" s="30"/>
      <c r="O4035" s="30"/>
      <c r="P4035" s="30"/>
      <c r="Q4035" s="30"/>
      <c r="R4035" s="30"/>
      <c r="S4035" s="30"/>
      <c r="T4035" s="30"/>
      <c r="U4035" s="31"/>
      <c r="V4035" s="28"/>
    </row>
    <row r="4036" spans="1:22" s="23" customFormat="1" x14ac:dyDescent="0.25">
      <c r="A4036" s="28"/>
      <c r="B4036" s="29"/>
      <c r="C4036" s="30"/>
      <c r="D4036" s="30"/>
      <c r="E4036" s="30"/>
      <c r="F4036" s="30"/>
      <c r="G4036" s="30"/>
      <c r="H4036" s="30"/>
      <c r="I4036" s="30"/>
      <c r="J4036" s="30"/>
      <c r="K4036" s="30"/>
      <c r="L4036" s="30"/>
      <c r="M4036" s="30"/>
      <c r="N4036" s="30"/>
      <c r="O4036" s="30"/>
      <c r="P4036" s="30"/>
      <c r="Q4036" s="30"/>
      <c r="R4036" s="30"/>
      <c r="S4036" s="30"/>
      <c r="T4036" s="30"/>
      <c r="U4036" s="31"/>
      <c r="V4036" s="28"/>
    </row>
    <row r="4037" spans="1:22" s="23" customFormat="1" x14ac:dyDescent="0.25">
      <c r="A4037" s="28"/>
      <c r="B4037" s="29"/>
      <c r="C4037" s="30"/>
      <c r="D4037" s="30"/>
      <c r="E4037" s="30"/>
      <c r="F4037" s="30"/>
      <c r="G4037" s="30"/>
      <c r="H4037" s="30"/>
      <c r="I4037" s="30"/>
      <c r="J4037" s="30"/>
      <c r="K4037" s="30"/>
      <c r="L4037" s="30"/>
      <c r="M4037" s="30"/>
      <c r="N4037" s="30"/>
      <c r="O4037" s="30"/>
      <c r="P4037" s="30"/>
      <c r="Q4037" s="30"/>
      <c r="R4037" s="30"/>
      <c r="S4037" s="30"/>
      <c r="T4037" s="30"/>
      <c r="U4037" s="31"/>
      <c r="V4037" s="28"/>
    </row>
    <row r="4038" spans="1:22" s="23" customFormat="1" x14ac:dyDescent="0.25">
      <c r="A4038" s="28"/>
      <c r="B4038" s="29"/>
      <c r="C4038" s="30"/>
      <c r="D4038" s="30"/>
      <c r="E4038" s="30"/>
      <c r="F4038" s="30"/>
      <c r="G4038" s="30"/>
      <c r="H4038" s="30"/>
      <c r="I4038" s="30"/>
      <c r="J4038" s="30"/>
      <c r="K4038" s="30"/>
      <c r="L4038" s="30"/>
      <c r="M4038" s="30"/>
      <c r="N4038" s="30"/>
      <c r="O4038" s="30"/>
      <c r="P4038" s="30"/>
      <c r="Q4038" s="30"/>
      <c r="R4038" s="30"/>
      <c r="S4038" s="30"/>
      <c r="T4038" s="30"/>
      <c r="U4038" s="31"/>
      <c r="V4038" s="28"/>
    </row>
    <row r="4039" spans="1:22" s="23" customFormat="1" ht="15.75" thickBot="1" x14ac:dyDescent="0.3">
      <c r="A4039" s="32">
        <f t="shared" ref="A4039" si="575">MIN(SUM(B4037:C4039),SUM(C4037:D4039),SUM(D4037:E4039),SUM(E4037:F4039),SUM(F4037:G4039),SUM(G4037:H4039),SUM(H4037:I4039),SUM(I4037:J4039),SUM(J4037:K4039),SUM(K4037:L4039),SUM(L4037:M4039),SUM(M4037:N4039),SUM(N4037:O4039),SUM(O4037:P4039),SUM(P4037:Q4039),SUM(Q4037:R4039),SUM(R4037:S4039),SUM(S4037:T4039),SUM(T4037:U4039))</f>
        <v>0</v>
      </c>
      <c r="B4039" s="33"/>
      <c r="C4039" s="34"/>
      <c r="D4039" s="34"/>
      <c r="E4039" s="34"/>
      <c r="F4039" s="34"/>
      <c r="G4039" s="34"/>
      <c r="H4039" s="34"/>
      <c r="I4039" s="34"/>
      <c r="J4039" s="34"/>
      <c r="K4039" s="34"/>
      <c r="L4039" s="34"/>
      <c r="M4039" s="34"/>
      <c r="N4039" s="34"/>
      <c r="O4039" s="34"/>
      <c r="P4039" s="34"/>
      <c r="Q4039" s="34"/>
      <c r="R4039" s="34"/>
      <c r="S4039" s="34"/>
      <c r="T4039" s="34"/>
      <c r="U4039" s="35"/>
      <c r="V4039" s="36"/>
    </row>
    <row r="4040" spans="1:22" s="23" customFormat="1" x14ac:dyDescent="0.25">
      <c r="A4040" s="24"/>
      <c r="B4040" s="25"/>
      <c r="C4040" s="26"/>
      <c r="D4040" s="26"/>
      <c r="E4040" s="26"/>
      <c r="F4040" s="26"/>
      <c r="G4040" s="26"/>
      <c r="H4040" s="26"/>
      <c r="I4040" s="26"/>
      <c r="J4040" s="26"/>
      <c r="K4040" s="26"/>
      <c r="L4040" s="26"/>
      <c r="M4040" s="26"/>
      <c r="N4040" s="26"/>
      <c r="O4040" s="26"/>
      <c r="P4040" s="26"/>
      <c r="Q4040" s="26"/>
      <c r="R4040" s="26"/>
      <c r="S4040" s="26"/>
      <c r="T4040" s="26"/>
      <c r="U4040" s="27"/>
      <c r="V4040" s="24"/>
    </row>
    <row r="4041" spans="1:22" s="23" customFormat="1" x14ac:dyDescent="0.25">
      <c r="A4041" s="28"/>
      <c r="B4041" s="29"/>
      <c r="C4041" s="30"/>
      <c r="D4041" s="30"/>
      <c r="E4041" s="30"/>
      <c r="F4041" s="30"/>
      <c r="G4041" s="30"/>
      <c r="H4041" s="30"/>
      <c r="I4041" s="30"/>
      <c r="J4041" s="30"/>
      <c r="K4041" s="30"/>
      <c r="L4041" s="30"/>
      <c r="M4041" s="30"/>
      <c r="N4041" s="30"/>
      <c r="O4041" s="30"/>
      <c r="P4041" s="30"/>
      <c r="Q4041" s="30"/>
      <c r="R4041" s="30"/>
      <c r="S4041" s="30"/>
      <c r="T4041" s="30"/>
      <c r="U4041" s="31"/>
      <c r="V4041" s="28"/>
    </row>
    <row r="4042" spans="1:22" s="23" customFormat="1" x14ac:dyDescent="0.25">
      <c r="A4042" s="28"/>
      <c r="B4042" s="29"/>
      <c r="C4042" s="30"/>
      <c r="D4042" s="30"/>
      <c r="E4042" s="30"/>
      <c r="F4042" s="30"/>
      <c r="G4042" s="30"/>
      <c r="H4042" s="30"/>
      <c r="I4042" s="30"/>
      <c r="J4042" s="30"/>
      <c r="K4042" s="30"/>
      <c r="L4042" s="30"/>
      <c r="M4042" s="30"/>
      <c r="N4042" s="30"/>
      <c r="O4042" s="30"/>
      <c r="P4042" s="30"/>
      <c r="Q4042" s="30"/>
      <c r="R4042" s="30"/>
      <c r="S4042" s="30"/>
      <c r="T4042" s="30"/>
      <c r="U4042" s="31"/>
      <c r="V4042" s="28"/>
    </row>
    <row r="4043" spans="1:22" s="23" customFormat="1" x14ac:dyDescent="0.25">
      <c r="A4043" s="28"/>
      <c r="B4043" s="29"/>
      <c r="C4043" s="30"/>
      <c r="D4043" s="30"/>
      <c r="E4043" s="30"/>
      <c r="F4043" s="30"/>
      <c r="G4043" s="30"/>
      <c r="H4043" s="30"/>
      <c r="I4043" s="30"/>
      <c r="J4043" s="30"/>
      <c r="K4043" s="30"/>
      <c r="L4043" s="30"/>
      <c r="M4043" s="30"/>
      <c r="N4043" s="30"/>
      <c r="O4043" s="30"/>
      <c r="P4043" s="30"/>
      <c r="Q4043" s="30"/>
      <c r="R4043" s="30"/>
      <c r="S4043" s="30"/>
      <c r="T4043" s="30"/>
      <c r="U4043" s="31"/>
      <c r="V4043" s="28"/>
    </row>
    <row r="4044" spans="1:22" s="23" customFormat="1" x14ac:dyDescent="0.25">
      <c r="A4044" s="28"/>
      <c r="B4044" s="29"/>
      <c r="C4044" s="30"/>
      <c r="D4044" s="30"/>
      <c r="E4044" s="30"/>
      <c r="F4044" s="30"/>
      <c r="G4044" s="30"/>
      <c r="H4044" s="30"/>
      <c r="I4044" s="30"/>
      <c r="J4044" s="30"/>
      <c r="K4044" s="30"/>
      <c r="L4044" s="30"/>
      <c r="M4044" s="30"/>
      <c r="N4044" s="30"/>
      <c r="O4044" s="30"/>
      <c r="P4044" s="30"/>
      <c r="Q4044" s="30"/>
      <c r="R4044" s="30"/>
      <c r="S4044" s="30"/>
      <c r="T4044" s="30"/>
      <c r="U4044" s="31"/>
      <c r="V4044" s="28"/>
    </row>
    <row r="4045" spans="1:22" s="23" customFormat="1" x14ac:dyDescent="0.25">
      <c r="A4045" s="28"/>
      <c r="B4045" s="29"/>
      <c r="C4045" s="30"/>
      <c r="D4045" s="30"/>
      <c r="E4045" s="30"/>
      <c r="F4045" s="30"/>
      <c r="G4045" s="30"/>
      <c r="H4045" s="30"/>
      <c r="I4045" s="30"/>
      <c r="J4045" s="30"/>
      <c r="K4045" s="30"/>
      <c r="L4045" s="30"/>
      <c r="M4045" s="30"/>
      <c r="N4045" s="30"/>
      <c r="O4045" s="30"/>
      <c r="P4045" s="30"/>
      <c r="Q4045" s="30"/>
      <c r="R4045" s="30"/>
      <c r="S4045" s="30"/>
      <c r="T4045" s="30"/>
      <c r="U4045" s="31"/>
      <c r="V4045" s="28"/>
    </row>
    <row r="4046" spans="1:22" s="23" customFormat="1" ht="15.75" thickBot="1" x14ac:dyDescent="0.3">
      <c r="A4046" s="32">
        <f t="shared" ref="A4046" si="576">MIN(SUM(B4044:C4046),SUM(C4044:D4046),SUM(D4044:E4046),SUM(E4044:F4046),SUM(F4044:G4046),SUM(G4044:H4046),SUM(H4044:I4046),SUM(I4044:J4046),SUM(J4044:K4046),SUM(K4044:L4046),SUM(L4044:M4046),SUM(M4044:N4046),SUM(N4044:O4046),SUM(O4044:P4046),SUM(P4044:Q4046),SUM(Q4044:R4046),SUM(R4044:S4046),SUM(S4044:T4046),SUM(T4044:U4046))</f>
        <v>0</v>
      </c>
      <c r="B4046" s="33"/>
      <c r="C4046" s="34"/>
      <c r="D4046" s="34"/>
      <c r="E4046" s="34"/>
      <c r="F4046" s="34"/>
      <c r="G4046" s="34"/>
      <c r="H4046" s="34"/>
      <c r="I4046" s="34"/>
      <c r="J4046" s="34"/>
      <c r="K4046" s="34"/>
      <c r="L4046" s="34"/>
      <c r="M4046" s="34"/>
      <c r="N4046" s="34"/>
      <c r="O4046" s="34"/>
      <c r="P4046" s="34"/>
      <c r="Q4046" s="34"/>
      <c r="R4046" s="34"/>
      <c r="S4046" s="34"/>
      <c r="T4046" s="34"/>
      <c r="U4046" s="35"/>
      <c r="V4046" s="36"/>
    </row>
    <row r="4047" spans="1:22" s="23" customFormat="1" x14ac:dyDescent="0.25">
      <c r="A4047" s="24"/>
      <c r="B4047" s="25"/>
      <c r="C4047" s="26"/>
      <c r="D4047" s="26"/>
      <c r="E4047" s="26"/>
      <c r="F4047" s="26"/>
      <c r="G4047" s="26"/>
      <c r="H4047" s="26"/>
      <c r="I4047" s="26"/>
      <c r="J4047" s="26"/>
      <c r="K4047" s="26"/>
      <c r="L4047" s="26"/>
      <c r="M4047" s="26"/>
      <c r="N4047" s="26"/>
      <c r="O4047" s="26"/>
      <c r="P4047" s="26"/>
      <c r="Q4047" s="26"/>
      <c r="R4047" s="26"/>
      <c r="S4047" s="26"/>
      <c r="T4047" s="26"/>
      <c r="U4047" s="27"/>
      <c r="V4047" s="24"/>
    </row>
    <row r="4048" spans="1:22" s="23" customFormat="1" x14ac:dyDescent="0.25">
      <c r="A4048" s="28"/>
      <c r="B4048" s="29"/>
      <c r="C4048" s="30"/>
      <c r="D4048" s="30"/>
      <c r="E4048" s="30"/>
      <c r="F4048" s="30"/>
      <c r="G4048" s="30"/>
      <c r="H4048" s="30"/>
      <c r="I4048" s="30"/>
      <c r="J4048" s="30"/>
      <c r="K4048" s="30"/>
      <c r="L4048" s="30"/>
      <c r="M4048" s="30"/>
      <c r="N4048" s="30"/>
      <c r="O4048" s="30"/>
      <c r="P4048" s="30"/>
      <c r="Q4048" s="30"/>
      <c r="R4048" s="30"/>
      <c r="S4048" s="30"/>
      <c r="T4048" s="30"/>
      <c r="U4048" s="31"/>
      <c r="V4048" s="28"/>
    </row>
    <row r="4049" spans="1:22" s="23" customFormat="1" x14ac:dyDescent="0.25">
      <c r="A4049" s="28"/>
      <c r="B4049" s="29"/>
      <c r="C4049" s="30"/>
      <c r="D4049" s="30"/>
      <c r="E4049" s="30"/>
      <c r="F4049" s="30"/>
      <c r="G4049" s="30"/>
      <c r="H4049" s="30"/>
      <c r="I4049" s="30"/>
      <c r="J4049" s="30"/>
      <c r="K4049" s="30"/>
      <c r="L4049" s="30"/>
      <c r="M4049" s="30"/>
      <c r="N4049" s="30"/>
      <c r="O4049" s="30"/>
      <c r="P4049" s="30"/>
      <c r="Q4049" s="30"/>
      <c r="R4049" s="30"/>
      <c r="S4049" s="30"/>
      <c r="T4049" s="30"/>
      <c r="U4049" s="31"/>
      <c r="V4049" s="28"/>
    </row>
    <row r="4050" spans="1:22" s="23" customFormat="1" x14ac:dyDescent="0.25">
      <c r="A4050" s="28"/>
      <c r="B4050" s="29"/>
      <c r="C4050" s="30"/>
      <c r="D4050" s="30"/>
      <c r="E4050" s="30"/>
      <c r="F4050" s="30"/>
      <c r="G4050" s="30"/>
      <c r="H4050" s="30"/>
      <c r="I4050" s="30"/>
      <c r="J4050" s="30"/>
      <c r="K4050" s="30"/>
      <c r="L4050" s="30"/>
      <c r="M4050" s="30"/>
      <c r="N4050" s="30"/>
      <c r="O4050" s="30"/>
      <c r="P4050" s="30"/>
      <c r="Q4050" s="30"/>
      <c r="R4050" s="30"/>
      <c r="S4050" s="30"/>
      <c r="T4050" s="30"/>
      <c r="U4050" s="31"/>
      <c r="V4050" s="28"/>
    </row>
    <row r="4051" spans="1:22" s="23" customFormat="1" x14ac:dyDescent="0.25">
      <c r="A4051" s="28"/>
      <c r="B4051" s="29"/>
      <c r="C4051" s="30"/>
      <c r="D4051" s="30"/>
      <c r="E4051" s="30"/>
      <c r="F4051" s="30"/>
      <c r="G4051" s="30"/>
      <c r="H4051" s="30"/>
      <c r="I4051" s="30"/>
      <c r="J4051" s="30"/>
      <c r="K4051" s="30"/>
      <c r="L4051" s="30"/>
      <c r="M4051" s="30"/>
      <c r="N4051" s="30"/>
      <c r="O4051" s="30"/>
      <c r="P4051" s="30"/>
      <c r="Q4051" s="30"/>
      <c r="R4051" s="30"/>
      <c r="S4051" s="30"/>
      <c r="T4051" s="30"/>
      <c r="U4051" s="31"/>
      <c r="V4051" s="28"/>
    </row>
    <row r="4052" spans="1:22" s="23" customFormat="1" x14ac:dyDescent="0.25">
      <c r="A4052" s="28"/>
      <c r="B4052" s="29"/>
      <c r="C4052" s="30"/>
      <c r="D4052" s="30"/>
      <c r="E4052" s="30"/>
      <c r="F4052" s="30"/>
      <c r="G4052" s="30"/>
      <c r="H4052" s="30"/>
      <c r="I4052" s="30"/>
      <c r="J4052" s="30"/>
      <c r="K4052" s="30"/>
      <c r="L4052" s="30"/>
      <c r="M4052" s="30"/>
      <c r="N4052" s="30"/>
      <c r="O4052" s="30"/>
      <c r="P4052" s="30"/>
      <c r="Q4052" s="30"/>
      <c r="R4052" s="30"/>
      <c r="S4052" s="30"/>
      <c r="T4052" s="30"/>
      <c r="U4052" s="31"/>
      <c r="V4052" s="28"/>
    </row>
    <row r="4053" spans="1:22" s="23" customFormat="1" ht="15.75" thickBot="1" x14ac:dyDescent="0.3">
      <c r="A4053" s="32">
        <f t="shared" ref="A4053" si="577">MIN(SUM(B4051:C4053),SUM(C4051:D4053),SUM(D4051:E4053),SUM(E4051:F4053),SUM(F4051:G4053),SUM(G4051:H4053),SUM(H4051:I4053),SUM(I4051:J4053),SUM(J4051:K4053),SUM(K4051:L4053),SUM(L4051:M4053),SUM(M4051:N4053),SUM(N4051:O4053),SUM(O4051:P4053),SUM(P4051:Q4053),SUM(Q4051:R4053),SUM(R4051:S4053),SUM(S4051:T4053),SUM(T4051:U4053))</f>
        <v>0</v>
      </c>
      <c r="B4053" s="33"/>
      <c r="C4053" s="34"/>
      <c r="D4053" s="34"/>
      <c r="E4053" s="34"/>
      <c r="F4053" s="34"/>
      <c r="G4053" s="34"/>
      <c r="H4053" s="34"/>
      <c r="I4053" s="34"/>
      <c r="J4053" s="34"/>
      <c r="K4053" s="34"/>
      <c r="L4053" s="34"/>
      <c r="M4053" s="34"/>
      <c r="N4053" s="34"/>
      <c r="O4053" s="34"/>
      <c r="P4053" s="34"/>
      <c r="Q4053" s="34"/>
      <c r="R4053" s="34"/>
      <c r="S4053" s="34"/>
      <c r="T4053" s="34"/>
      <c r="U4053" s="35"/>
      <c r="V4053" s="36"/>
    </row>
    <row r="4054" spans="1:22" s="23" customFormat="1" x14ac:dyDescent="0.25">
      <c r="A4054" s="24"/>
      <c r="B4054" s="25"/>
      <c r="C4054" s="26"/>
      <c r="D4054" s="26"/>
      <c r="E4054" s="26"/>
      <c r="F4054" s="26"/>
      <c r="G4054" s="26"/>
      <c r="H4054" s="26"/>
      <c r="I4054" s="26"/>
      <c r="J4054" s="26"/>
      <c r="K4054" s="26"/>
      <c r="L4054" s="26"/>
      <c r="M4054" s="26"/>
      <c r="N4054" s="26"/>
      <c r="O4054" s="26"/>
      <c r="P4054" s="26"/>
      <c r="Q4054" s="26"/>
      <c r="R4054" s="26"/>
      <c r="S4054" s="26"/>
      <c r="T4054" s="26"/>
      <c r="U4054" s="27"/>
      <c r="V4054" s="24"/>
    </row>
    <row r="4055" spans="1:22" s="23" customFormat="1" x14ac:dyDescent="0.25">
      <c r="A4055" s="28"/>
      <c r="B4055" s="29"/>
      <c r="C4055" s="30"/>
      <c r="D4055" s="30"/>
      <c r="E4055" s="30"/>
      <c r="F4055" s="30"/>
      <c r="G4055" s="30"/>
      <c r="H4055" s="30"/>
      <c r="I4055" s="30"/>
      <c r="J4055" s="30"/>
      <c r="K4055" s="30"/>
      <c r="L4055" s="30"/>
      <c r="M4055" s="30"/>
      <c r="N4055" s="30"/>
      <c r="O4055" s="30"/>
      <c r="P4055" s="30"/>
      <c r="Q4055" s="30"/>
      <c r="R4055" s="30"/>
      <c r="S4055" s="30"/>
      <c r="T4055" s="30"/>
      <c r="U4055" s="31"/>
      <c r="V4055" s="28"/>
    </row>
    <row r="4056" spans="1:22" s="23" customFormat="1" x14ac:dyDescent="0.25">
      <c r="A4056" s="28"/>
      <c r="B4056" s="29"/>
      <c r="C4056" s="30"/>
      <c r="D4056" s="30"/>
      <c r="E4056" s="30"/>
      <c r="F4056" s="30"/>
      <c r="G4056" s="30"/>
      <c r="H4056" s="30"/>
      <c r="I4056" s="30"/>
      <c r="J4056" s="30"/>
      <c r="K4056" s="30"/>
      <c r="L4056" s="30"/>
      <c r="M4056" s="30"/>
      <c r="N4056" s="30"/>
      <c r="O4056" s="30"/>
      <c r="P4056" s="30"/>
      <c r="Q4056" s="30"/>
      <c r="R4056" s="30"/>
      <c r="S4056" s="30"/>
      <c r="T4056" s="30"/>
      <c r="U4056" s="31"/>
      <c r="V4056" s="28"/>
    </row>
    <row r="4057" spans="1:22" s="23" customFormat="1" x14ac:dyDescent="0.25">
      <c r="A4057" s="28"/>
      <c r="B4057" s="29"/>
      <c r="C4057" s="30"/>
      <c r="D4057" s="30"/>
      <c r="E4057" s="30"/>
      <c r="F4057" s="30"/>
      <c r="G4057" s="30"/>
      <c r="H4057" s="30"/>
      <c r="I4057" s="30"/>
      <c r="J4057" s="30"/>
      <c r="K4057" s="30"/>
      <c r="L4057" s="30"/>
      <c r="M4057" s="30"/>
      <c r="N4057" s="30"/>
      <c r="O4057" s="30"/>
      <c r="P4057" s="30"/>
      <c r="Q4057" s="30"/>
      <c r="R4057" s="30"/>
      <c r="S4057" s="30"/>
      <c r="T4057" s="30"/>
      <c r="U4057" s="31"/>
      <c r="V4057" s="28"/>
    </row>
    <row r="4058" spans="1:22" s="23" customFormat="1" x14ac:dyDescent="0.25">
      <c r="A4058" s="28"/>
      <c r="B4058" s="29"/>
      <c r="C4058" s="30"/>
      <c r="D4058" s="30"/>
      <c r="E4058" s="30"/>
      <c r="F4058" s="30"/>
      <c r="G4058" s="30"/>
      <c r="H4058" s="30"/>
      <c r="I4058" s="30"/>
      <c r="J4058" s="30"/>
      <c r="K4058" s="30"/>
      <c r="L4058" s="30"/>
      <c r="M4058" s="30"/>
      <c r="N4058" s="30"/>
      <c r="O4058" s="30"/>
      <c r="P4058" s="30"/>
      <c r="Q4058" s="30"/>
      <c r="R4058" s="30"/>
      <c r="S4058" s="30"/>
      <c r="T4058" s="30"/>
      <c r="U4058" s="31"/>
      <c r="V4058" s="28"/>
    </row>
    <row r="4059" spans="1:22" s="23" customFormat="1" x14ac:dyDescent="0.25">
      <c r="A4059" s="28"/>
      <c r="B4059" s="29"/>
      <c r="C4059" s="30"/>
      <c r="D4059" s="30"/>
      <c r="E4059" s="30"/>
      <c r="F4059" s="30"/>
      <c r="G4059" s="30"/>
      <c r="H4059" s="30"/>
      <c r="I4059" s="30"/>
      <c r="J4059" s="30"/>
      <c r="K4059" s="30"/>
      <c r="L4059" s="30"/>
      <c r="M4059" s="30"/>
      <c r="N4059" s="30"/>
      <c r="O4059" s="30"/>
      <c r="P4059" s="30"/>
      <c r="Q4059" s="30"/>
      <c r="R4059" s="30"/>
      <c r="S4059" s="30"/>
      <c r="T4059" s="30"/>
      <c r="U4059" s="31"/>
      <c r="V4059" s="28"/>
    </row>
    <row r="4060" spans="1:22" s="23" customFormat="1" ht="15.75" thickBot="1" x14ac:dyDescent="0.3">
      <c r="A4060" s="32">
        <f t="shared" ref="A4060" si="578">MIN(SUM(B4058:C4060),SUM(C4058:D4060),SUM(D4058:E4060),SUM(E4058:F4060),SUM(F4058:G4060),SUM(G4058:H4060),SUM(H4058:I4060),SUM(I4058:J4060),SUM(J4058:K4060),SUM(K4058:L4060),SUM(L4058:M4060),SUM(M4058:N4060),SUM(N4058:O4060),SUM(O4058:P4060),SUM(P4058:Q4060),SUM(Q4058:R4060),SUM(R4058:S4060),SUM(S4058:T4060),SUM(T4058:U4060))</f>
        <v>0</v>
      </c>
      <c r="B4060" s="33"/>
      <c r="C4060" s="34"/>
      <c r="D4060" s="34"/>
      <c r="E4060" s="34"/>
      <c r="F4060" s="34"/>
      <c r="G4060" s="34"/>
      <c r="H4060" s="34"/>
      <c r="I4060" s="34"/>
      <c r="J4060" s="34"/>
      <c r="K4060" s="34"/>
      <c r="L4060" s="34"/>
      <c r="M4060" s="34"/>
      <c r="N4060" s="34"/>
      <c r="O4060" s="34"/>
      <c r="P4060" s="34"/>
      <c r="Q4060" s="34"/>
      <c r="R4060" s="34"/>
      <c r="S4060" s="34"/>
      <c r="T4060" s="34"/>
      <c r="U4060" s="35"/>
      <c r="V4060" s="36"/>
    </row>
    <row r="4061" spans="1:22" s="23" customFormat="1" x14ac:dyDescent="0.25">
      <c r="A4061" s="24"/>
      <c r="B4061" s="25"/>
      <c r="C4061" s="26"/>
      <c r="D4061" s="26"/>
      <c r="E4061" s="26"/>
      <c r="F4061" s="26"/>
      <c r="G4061" s="26"/>
      <c r="H4061" s="26"/>
      <c r="I4061" s="26"/>
      <c r="J4061" s="26"/>
      <c r="K4061" s="26"/>
      <c r="L4061" s="26"/>
      <c r="M4061" s="26"/>
      <c r="N4061" s="26"/>
      <c r="O4061" s="26"/>
      <c r="P4061" s="26"/>
      <c r="Q4061" s="26"/>
      <c r="R4061" s="26"/>
      <c r="S4061" s="26"/>
      <c r="T4061" s="26"/>
      <c r="U4061" s="27"/>
      <c r="V4061" s="24"/>
    </row>
    <row r="4062" spans="1:22" s="23" customFormat="1" x14ac:dyDescent="0.25">
      <c r="A4062" s="28"/>
      <c r="B4062" s="29"/>
      <c r="C4062" s="30"/>
      <c r="D4062" s="30"/>
      <c r="E4062" s="30"/>
      <c r="F4062" s="30"/>
      <c r="G4062" s="30"/>
      <c r="H4062" s="30"/>
      <c r="I4062" s="30"/>
      <c r="J4062" s="30"/>
      <c r="K4062" s="30"/>
      <c r="L4062" s="30"/>
      <c r="M4062" s="30"/>
      <c r="N4062" s="30"/>
      <c r="O4062" s="30"/>
      <c r="P4062" s="30"/>
      <c r="Q4062" s="30"/>
      <c r="R4062" s="30"/>
      <c r="S4062" s="30"/>
      <c r="T4062" s="30"/>
      <c r="U4062" s="31"/>
      <c r="V4062" s="28"/>
    </row>
    <row r="4063" spans="1:22" s="23" customFormat="1" x14ac:dyDescent="0.25">
      <c r="A4063" s="28"/>
      <c r="B4063" s="29"/>
      <c r="C4063" s="30"/>
      <c r="D4063" s="30"/>
      <c r="E4063" s="30"/>
      <c r="F4063" s="30"/>
      <c r="G4063" s="30"/>
      <c r="H4063" s="30"/>
      <c r="I4063" s="30"/>
      <c r="J4063" s="30"/>
      <c r="K4063" s="30"/>
      <c r="L4063" s="30"/>
      <c r="M4063" s="30"/>
      <c r="N4063" s="30"/>
      <c r="O4063" s="30"/>
      <c r="P4063" s="30"/>
      <c r="Q4063" s="30"/>
      <c r="R4063" s="30"/>
      <c r="S4063" s="30"/>
      <c r="T4063" s="30"/>
      <c r="U4063" s="31"/>
      <c r="V4063" s="28"/>
    </row>
    <row r="4064" spans="1:22" s="23" customFormat="1" x14ac:dyDescent="0.25">
      <c r="A4064" s="28"/>
      <c r="B4064" s="29"/>
      <c r="C4064" s="30"/>
      <c r="D4064" s="30"/>
      <c r="E4064" s="30"/>
      <c r="F4064" s="30"/>
      <c r="G4064" s="30"/>
      <c r="H4064" s="30"/>
      <c r="I4064" s="30"/>
      <c r="J4064" s="30"/>
      <c r="K4064" s="30"/>
      <c r="L4064" s="30"/>
      <c r="M4064" s="30"/>
      <c r="N4064" s="30"/>
      <c r="O4064" s="30"/>
      <c r="P4064" s="30"/>
      <c r="Q4064" s="30"/>
      <c r="R4064" s="30"/>
      <c r="S4064" s="30"/>
      <c r="T4064" s="30"/>
      <c r="U4064" s="31"/>
      <c r="V4064" s="28"/>
    </row>
    <row r="4065" spans="1:22" s="23" customFormat="1" x14ac:dyDescent="0.25">
      <c r="A4065" s="28"/>
      <c r="B4065" s="29"/>
      <c r="C4065" s="30"/>
      <c r="D4065" s="30"/>
      <c r="E4065" s="30"/>
      <c r="F4065" s="30"/>
      <c r="G4065" s="30"/>
      <c r="H4065" s="30"/>
      <c r="I4065" s="30"/>
      <c r="J4065" s="30"/>
      <c r="K4065" s="30"/>
      <c r="L4065" s="30"/>
      <c r="M4065" s="30"/>
      <c r="N4065" s="30"/>
      <c r="O4065" s="30"/>
      <c r="P4065" s="30"/>
      <c r="Q4065" s="30"/>
      <c r="R4065" s="30"/>
      <c r="S4065" s="30"/>
      <c r="T4065" s="30"/>
      <c r="U4065" s="31"/>
      <c r="V4065" s="28"/>
    </row>
    <row r="4066" spans="1:22" s="23" customFormat="1" x14ac:dyDescent="0.25">
      <c r="A4066" s="28"/>
      <c r="B4066" s="29"/>
      <c r="C4066" s="30"/>
      <c r="D4066" s="30"/>
      <c r="E4066" s="30"/>
      <c r="F4066" s="30"/>
      <c r="G4066" s="30"/>
      <c r="H4066" s="30"/>
      <c r="I4066" s="30"/>
      <c r="J4066" s="30"/>
      <c r="K4066" s="30"/>
      <c r="L4066" s="30"/>
      <c r="M4066" s="30"/>
      <c r="N4066" s="30"/>
      <c r="O4066" s="30"/>
      <c r="P4066" s="30"/>
      <c r="Q4066" s="30"/>
      <c r="R4066" s="30"/>
      <c r="S4066" s="30"/>
      <c r="T4066" s="30"/>
      <c r="U4066" s="31"/>
      <c r="V4066" s="28"/>
    </row>
    <row r="4067" spans="1:22" s="23" customFormat="1" ht="15.75" thickBot="1" x14ac:dyDescent="0.3">
      <c r="A4067" s="32">
        <f t="shared" ref="A4067" si="579">MIN(SUM(B4065:C4067),SUM(C4065:D4067),SUM(D4065:E4067),SUM(E4065:F4067),SUM(F4065:G4067),SUM(G4065:H4067),SUM(H4065:I4067),SUM(I4065:J4067),SUM(J4065:K4067),SUM(K4065:L4067),SUM(L4065:M4067),SUM(M4065:N4067),SUM(N4065:O4067),SUM(O4065:P4067),SUM(P4065:Q4067),SUM(Q4065:R4067),SUM(R4065:S4067),SUM(S4065:T4067),SUM(T4065:U4067))</f>
        <v>0</v>
      </c>
      <c r="B4067" s="33"/>
      <c r="C4067" s="34"/>
      <c r="D4067" s="34"/>
      <c r="E4067" s="34"/>
      <c r="F4067" s="34"/>
      <c r="G4067" s="34"/>
      <c r="H4067" s="34"/>
      <c r="I4067" s="34"/>
      <c r="J4067" s="34"/>
      <c r="K4067" s="34"/>
      <c r="L4067" s="34"/>
      <c r="M4067" s="34"/>
      <c r="N4067" s="34"/>
      <c r="O4067" s="34"/>
      <c r="P4067" s="34"/>
      <c r="Q4067" s="34"/>
      <c r="R4067" s="34"/>
      <c r="S4067" s="34"/>
      <c r="T4067" s="34"/>
      <c r="U4067" s="35"/>
      <c r="V4067" s="36"/>
    </row>
    <row r="4068" spans="1:22" s="23" customFormat="1" x14ac:dyDescent="0.25">
      <c r="A4068" s="24"/>
      <c r="B4068" s="25"/>
      <c r="C4068" s="26"/>
      <c r="D4068" s="26"/>
      <c r="E4068" s="26"/>
      <c r="F4068" s="26"/>
      <c r="G4068" s="26"/>
      <c r="H4068" s="26"/>
      <c r="I4068" s="26"/>
      <c r="J4068" s="26"/>
      <c r="K4068" s="26"/>
      <c r="L4068" s="26"/>
      <c r="M4068" s="26"/>
      <c r="N4068" s="26"/>
      <c r="O4068" s="26"/>
      <c r="P4068" s="26"/>
      <c r="Q4068" s="26"/>
      <c r="R4068" s="26"/>
      <c r="S4068" s="26"/>
      <c r="T4068" s="26"/>
      <c r="U4068" s="27"/>
      <c r="V4068" s="24"/>
    </row>
    <row r="4069" spans="1:22" s="23" customFormat="1" x14ac:dyDescent="0.25">
      <c r="A4069" s="28"/>
      <c r="B4069" s="29"/>
      <c r="C4069" s="30"/>
      <c r="D4069" s="30"/>
      <c r="E4069" s="30"/>
      <c r="F4069" s="30"/>
      <c r="G4069" s="30"/>
      <c r="H4069" s="30"/>
      <c r="I4069" s="30"/>
      <c r="J4069" s="30"/>
      <c r="K4069" s="30"/>
      <c r="L4069" s="30"/>
      <c r="M4069" s="30"/>
      <c r="N4069" s="30"/>
      <c r="O4069" s="30"/>
      <c r="P4069" s="30"/>
      <c r="Q4069" s="30"/>
      <c r="R4069" s="30"/>
      <c r="S4069" s="30"/>
      <c r="T4069" s="30"/>
      <c r="U4069" s="31"/>
      <c r="V4069" s="28"/>
    </row>
    <row r="4070" spans="1:22" s="23" customFormat="1" x14ac:dyDescent="0.25">
      <c r="A4070" s="28"/>
      <c r="B4070" s="29"/>
      <c r="C4070" s="30"/>
      <c r="D4070" s="30"/>
      <c r="E4070" s="30"/>
      <c r="F4070" s="30"/>
      <c r="G4070" s="30"/>
      <c r="H4070" s="30"/>
      <c r="I4070" s="30"/>
      <c r="J4070" s="30"/>
      <c r="K4070" s="30"/>
      <c r="L4070" s="30"/>
      <c r="M4070" s="30"/>
      <c r="N4070" s="30"/>
      <c r="O4070" s="30"/>
      <c r="P4070" s="30"/>
      <c r="Q4070" s="30"/>
      <c r="R4070" s="30"/>
      <c r="S4070" s="30"/>
      <c r="T4070" s="30"/>
      <c r="U4070" s="31"/>
      <c r="V4070" s="28"/>
    </row>
    <row r="4071" spans="1:22" s="23" customFormat="1" x14ac:dyDescent="0.25">
      <c r="A4071" s="28"/>
      <c r="B4071" s="29"/>
      <c r="C4071" s="30"/>
      <c r="D4071" s="30"/>
      <c r="E4071" s="30"/>
      <c r="F4071" s="30"/>
      <c r="G4071" s="30"/>
      <c r="H4071" s="30"/>
      <c r="I4071" s="30"/>
      <c r="J4071" s="30"/>
      <c r="K4071" s="30"/>
      <c r="L4071" s="30"/>
      <c r="M4071" s="30"/>
      <c r="N4071" s="30"/>
      <c r="O4071" s="30"/>
      <c r="P4071" s="30"/>
      <c r="Q4071" s="30"/>
      <c r="R4071" s="30"/>
      <c r="S4071" s="30"/>
      <c r="T4071" s="30"/>
      <c r="U4071" s="31"/>
      <c r="V4071" s="28"/>
    </row>
    <row r="4072" spans="1:22" s="23" customFormat="1" x14ac:dyDescent="0.25">
      <c r="A4072" s="28"/>
      <c r="B4072" s="29"/>
      <c r="C4072" s="30"/>
      <c r="D4072" s="30"/>
      <c r="E4072" s="30"/>
      <c r="F4072" s="30"/>
      <c r="G4072" s="30"/>
      <c r="H4072" s="30"/>
      <c r="I4072" s="30"/>
      <c r="J4072" s="30"/>
      <c r="K4072" s="30"/>
      <c r="L4072" s="30"/>
      <c r="M4072" s="30"/>
      <c r="N4072" s="30"/>
      <c r="O4072" s="30"/>
      <c r="P4072" s="30"/>
      <c r="Q4072" s="30"/>
      <c r="R4072" s="30"/>
      <c r="S4072" s="30"/>
      <c r="T4072" s="30"/>
      <c r="U4072" s="31"/>
      <c r="V4072" s="28"/>
    </row>
    <row r="4073" spans="1:22" s="23" customFormat="1" x14ac:dyDescent="0.25">
      <c r="A4073" s="28"/>
      <c r="B4073" s="29"/>
      <c r="C4073" s="30"/>
      <c r="D4073" s="30"/>
      <c r="E4073" s="30"/>
      <c r="F4073" s="30"/>
      <c r="G4073" s="30"/>
      <c r="H4073" s="30"/>
      <c r="I4073" s="30"/>
      <c r="J4073" s="30"/>
      <c r="K4073" s="30"/>
      <c r="L4073" s="30"/>
      <c r="M4073" s="30"/>
      <c r="N4073" s="30"/>
      <c r="O4073" s="30"/>
      <c r="P4073" s="30"/>
      <c r="Q4073" s="30"/>
      <c r="R4073" s="30"/>
      <c r="S4073" s="30"/>
      <c r="T4073" s="30"/>
      <c r="U4073" s="31"/>
      <c r="V4073" s="28"/>
    </row>
    <row r="4074" spans="1:22" s="23" customFormat="1" ht="15.75" thickBot="1" x14ac:dyDescent="0.3">
      <c r="A4074" s="32">
        <f t="shared" ref="A4074" si="580">MIN(SUM(B4072:C4074),SUM(C4072:D4074),SUM(D4072:E4074),SUM(E4072:F4074),SUM(F4072:G4074),SUM(G4072:H4074),SUM(H4072:I4074),SUM(I4072:J4074),SUM(J4072:K4074),SUM(K4072:L4074),SUM(L4072:M4074),SUM(M4072:N4074),SUM(N4072:O4074),SUM(O4072:P4074),SUM(P4072:Q4074),SUM(Q4072:R4074),SUM(R4072:S4074),SUM(S4072:T4074),SUM(T4072:U4074))</f>
        <v>0</v>
      </c>
      <c r="B4074" s="33"/>
      <c r="C4074" s="34"/>
      <c r="D4074" s="34"/>
      <c r="E4074" s="34"/>
      <c r="F4074" s="34"/>
      <c r="G4074" s="34"/>
      <c r="H4074" s="34"/>
      <c r="I4074" s="34"/>
      <c r="J4074" s="34"/>
      <c r="K4074" s="34"/>
      <c r="L4074" s="34"/>
      <c r="M4074" s="34"/>
      <c r="N4074" s="34"/>
      <c r="O4074" s="34"/>
      <c r="P4074" s="34"/>
      <c r="Q4074" s="34"/>
      <c r="R4074" s="34"/>
      <c r="S4074" s="34"/>
      <c r="T4074" s="34"/>
      <c r="U4074" s="35"/>
      <c r="V4074" s="36"/>
    </row>
    <row r="4075" spans="1:22" s="23" customFormat="1" x14ac:dyDescent="0.25">
      <c r="A4075" s="24"/>
      <c r="B4075" s="25"/>
      <c r="C4075" s="26"/>
      <c r="D4075" s="26"/>
      <c r="E4075" s="26"/>
      <c r="F4075" s="26"/>
      <c r="G4075" s="26"/>
      <c r="H4075" s="26"/>
      <c r="I4075" s="26"/>
      <c r="J4075" s="26"/>
      <c r="K4075" s="26"/>
      <c r="L4075" s="26"/>
      <c r="M4075" s="26"/>
      <c r="N4075" s="26"/>
      <c r="O4075" s="26"/>
      <c r="P4075" s="26"/>
      <c r="Q4075" s="26"/>
      <c r="R4075" s="26"/>
      <c r="S4075" s="26"/>
      <c r="T4075" s="26"/>
      <c r="U4075" s="27"/>
      <c r="V4075" s="24"/>
    </row>
    <row r="4076" spans="1:22" s="23" customFormat="1" x14ac:dyDescent="0.25">
      <c r="A4076" s="28"/>
      <c r="B4076" s="29"/>
      <c r="C4076" s="30"/>
      <c r="D4076" s="30"/>
      <c r="E4076" s="30"/>
      <c r="F4076" s="30"/>
      <c r="G4076" s="30"/>
      <c r="H4076" s="30"/>
      <c r="I4076" s="30"/>
      <c r="J4076" s="30"/>
      <c r="K4076" s="30"/>
      <c r="L4076" s="30"/>
      <c r="M4076" s="30"/>
      <c r="N4076" s="30"/>
      <c r="O4076" s="30"/>
      <c r="P4076" s="30"/>
      <c r="Q4076" s="30"/>
      <c r="R4076" s="30"/>
      <c r="S4076" s="30"/>
      <c r="T4076" s="30"/>
      <c r="U4076" s="31"/>
      <c r="V4076" s="28"/>
    </row>
    <row r="4077" spans="1:22" s="23" customFormat="1" x14ac:dyDescent="0.25">
      <c r="A4077" s="28"/>
      <c r="B4077" s="29"/>
      <c r="C4077" s="30"/>
      <c r="D4077" s="30"/>
      <c r="E4077" s="30"/>
      <c r="F4077" s="30"/>
      <c r="G4077" s="30"/>
      <c r="H4077" s="30"/>
      <c r="I4077" s="30"/>
      <c r="J4077" s="30"/>
      <c r="K4077" s="30"/>
      <c r="L4077" s="30"/>
      <c r="M4077" s="30"/>
      <c r="N4077" s="30"/>
      <c r="O4077" s="30"/>
      <c r="P4077" s="30"/>
      <c r="Q4077" s="30"/>
      <c r="R4077" s="30"/>
      <c r="S4077" s="30"/>
      <c r="T4077" s="30"/>
      <c r="U4077" s="31"/>
      <c r="V4077" s="28"/>
    </row>
    <row r="4078" spans="1:22" s="23" customFormat="1" x14ac:dyDescent="0.25">
      <c r="A4078" s="28"/>
      <c r="B4078" s="29"/>
      <c r="C4078" s="30"/>
      <c r="D4078" s="30"/>
      <c r="E4078" s="30"/>
      <c r="F4078" s="30"/>
      <c r="G4078" s="30"/>
      <c r="H4078" s="30"/>
      <c r="I4078" s="30"/>
      <c r="J4078" s="30"/>
      <c r="K4078" s="30"/>
      <c r="L4078" s="30"/>
      <c r="M4078" s="30"/>
      <c r="N4078" s="30"/>
      <c r="O4078" s="30"/>
      <c r="P4078" s="30"/>
      <c r="Q4078" s="30"/>
      <c r="R4078" s="30"/>
      <c r="S4078" s="30"/>
      <c r="T4078" s="30"/>
      <c r="U4078" s="31"/>
      <c r="V4078" s="28"/>
    </row>
    <row r="4079" spans="1:22" s="23" customFormat="1" x14ac:dyDescent="0.25">
      <c r="A4079" s="28"/>
      <c r="B4079" s="29"/>
      <c r="C4079" s="30"/>
      <c r="D4079" s="30"/>
      <c r="E4079" s="30"/>
      <c r="F4079" s="30"/>
      <c r="G4079" s="30"/>
      <c r="H4079" s="30"/>
      <c r="I4079" s="30"/>
      <c r="J4079" s="30"/>
      <c r="K4079" s="30"/>
      <c r="L4079" s="30"/>
      <c r="M4079" s="30"/>
      <c r="N4079" s="30"/>
      <c r="O4079" s="30"/>
      <c r="P4079" s="30"/>
      <c r="Q4079" s="30"/>
      <c r="R4079" s="30"/>
      <c r="S4079" s="30"/>
      <c r="T4079" s="30"/>
      <c r="U4079" s="31"/>
      <c r="V4079" s="28"/>
    </row>
    <row r="4080" spans="1:22" s="23" customFormat="1" x14ac:dyDescent="0.25">
      <c r="A4080" s="28"/>
      <c r="B4080" s="29"/>
      <c r="C4080" s="30"/>
      <c r="D4080" s="30"/>
      <c r="E4080" s="30"/>
      <c r="F4080" s="30"/>
      <c r="G4080" s="30"/>
      <c r="H4080" s="30"/>
      <c r="I4080" s="30"/>
      <c r="J4080" s="30"/>
      <c r="K4080" s="30"/>
      <c r="L4080" s="30"/>
      <c r="M4080" s="30"/>
      <c r="N4080" s="30"/>
      <c r="O4080" s="30"/>
      <c r="P4080" s="30"/>
      <c r="Q4080" s="30"/>
      <c r="R4080" s="30"/>
      <c r="S4080" s="30"/>
      <c r="T4080" s="30"/>
      <c r="U4080" s="31"/>
      <c r="V4080" s="28"/>
    </row>
    <row r="4081" spans="1:22" s="23" customFormat="1" ht="15.75" thickBot="1" x14ac:dyDescent="0.3">
      <c r="A4081" s="32">
        <f t="shared" ref="A4081" si="581">MIN(SUM(B4079:C4081),SUM(C4079:D4081),SUM(D4079:E4081),SUM(E4079:F4081),SUM(F4079:G4081),SUM(G4079:H4081),SUM(H4079:I4081),SUM(I4079:J4081),SUM(J4079:K4081),SUM(K4079:L4081),SUM(L4079:M4081),SUM(M4079:N4081),SUM(N4079:O4081),SUM(O4079:P4081),SUM(P4079:Q4081),SUM(Q4079:R4081),SUM(R4079:S4081),SUM(S4079:T4081),SUM(T4079:U4081))</f>
        <v>0</v>
      </c>
      <c r="B4081" s="33"/>
      <c r="C4081" s="34"/>
      <c r="D4081" s="34"/>
      <c r="E4081" s="34"/>
      <c r="F4081" s="34"/>
      <c r="G4081" s="34"/>
      <c r="H4081" s="34"/>
      <c r="I4081" s="34"/>
      <c r="J4081" s="34"/>
      <c r="K4081" s="34"/>
      <c r="L4081" s="34"/>
      <c r="M4081" s="34"/>
      <c r="N4081" s="34"/>
      <c r="O4081" s="34"/>
      <c r="P4081" s="34"/>
      <c r="Q4081" s="34"/>
      <c r="R4081" s="34"/>
      <c r="S4081" s="34"/>
      <c r="T4081" s="34"/>
      <c r="U4081" s="35"/>
      <c r="V4081" s="36"/>
    </row>
    <row r="4082" spans="1:22" s="23" customFormat="1" x14ac:dyDescent="0.25">
      <c r="A4082" s="24"/>
      <c r="B4082" s="25"/>
      <c r="C4082" s="26"/>
      <c r="D4082" s="26"/>
      <c r="E4082" s="26"/>
      <c r="F4082" s="26"/>
      <c r="G4082" s="26"/>
      <c r="H4082" s="26"/>
      <c r="I4082" s="26"/>
      <c r="J4082" s="26"/>
      <c r="K4082" s="26"/>
      <c r="L4082" s="26"/>
      <c r="M4082" s="26"/>
      <c r="N4082" s="26"/>
      <c r="O4082" s="26"/>
      <c r="P4082" s="26"/>
      <c r="Q4082" s="26"/>
      <c r="R4082" s="26"/>
      <c r="S4082" s="26"/>
      <c r="T4082" s="26"/>
      <c r="U4082" s="27"/>
      <c r="V4082" s="24"/>
    </row>
    <row r="4083" spans="1:22" s="23" customFormat="1" x14ac:dyDescent="0.25">
      <c r="A4083" s="28"/>
      <c r="B4083" s="29"/>
      <c r="C4083" s="30"/>
      <c r="D4083" s="30"/>
      <c r="E4083" s="30"/>
      <c r="F4083" s="30"/>
      <c r="G4083" s="30"/>
      <c r="H4083" s="30"/>
      <c r="I4083" s="30"/>
      <c r="J4083" s="30"/>
      <c r="K4083" s="30"/>
      <c r="L4083" s="30"/>
      <c r="M4083" s="30"/>
      <c r="N4083" s="30"/>
      <c r="O4083" s="30"/>
      <c r="P4083" s="30"/>
      <c r="Q4083" s="30"/>
      <c r="R4083" s="30"/>
      <c r="S4083" s="30"/>
      <c r="T4083" s="30"/>
      <c r="U4083" s="31"/>
      <c r="V4083" s="28"/>
    </row>
    <row r="4084" spans="1:22" s="23" customFormat="1" x14ac:dyDescent="0.25">
      <c r="A4084" s="28"/>
      <c r="B4084" s="29"/>
      <c r="C4084" s="30"/>
      <c r="D4084" s="30"/>
      <c r="E4084" s="30"/>
      <c r="F4084" s="30"/>
      <c r="G4084" s="30"/>
      <c r="H4084" s="30"/>
      <c r="I4084" s="30"/>
      <c r="J4084" s="30"/>
      <c r="K4084" s="30"/>
      <c r="L4084" s="30"/>
      <c r="M4084" s="30"/>
      <c r="N4084" s="30"/>
      <c r="O4084" s="30"/>
      <c r="P4084" s="30"/>
      <c r="Q4084" s="30"/>
      <c r="R4084" s="30"/>
      <c r="S4084" s="30"/>
      <c r="T4084" s="30"/>
      <c r="U4084" s="31"/>
      <c r="V4084" s="28"/>
    </row>
    <row r="4085" spans="1:22" s="23" customFormat="1" x14ac:dyDescent="0.25">
      <c r="A4085" s="28"/>
      <c r="B4085" s="29"/>
      <c r="C4085" s="30"/>
      <c r="D4085" s="30"/>
      <c r="E4085" s="30"/>
      <c r="F4085" s="30"/>
      <c r="G4085" s="30"/>
      <c r="H4085" s="30"/>
      <c r="I4085" s="30"/>
      <c r="J4085" s="30"/>
      <c r="K4085" s="30"/>
      <c r="L4085" s="30"/>
      <c r="M4085" s="30"/>
      <c r="N4085" s="30"/>
      <c r="O4085" s="30"/>
      <c r="P4085" s="30"/>
      <c r="Q4085" s="30"/>
      <c r="R4085" s="30"/>
      <c r="S4085" s="30"/>
      <c r="T4085" s="30"/>
      <c r="U4085" s="31"/>
      <c r="V4085" s="28"/>
    </row>
    <row r="4086" spans="1:22" s="23" customFormat="1" x14ac:dyDescent="0.25">
      <c r="A4086" s="28"/>
      <c r="B4086" s="29"/>
      <c r="C4086" s="30"/>
      <c r="D4086" s="30"/>
      <c r="E4086" s="30"/>
      <c r="F4086" s="30"/>
      <c r="G4086" s="30"/>
      <c r="H4086" s="30"/>
      <c r="I4086" s="30"/>
      <c r="J4086" s="30"/>
      <c r="K4086" s="30"/>
      <c r="L4086" s="30"/>
      <c r="M4086" s="30"/>
      <c r="N4086" s="30"/>
      <c r="O4086" s="30"/>
      <c r="P4086" s="30"/>
      <c r="Q4086" s="30"/>
      <c r="R4086" s="30"/>
      <c r="S4086" s="30"/>
      <c r="T4086" s="30"/>
      <c r="U4086" s="31"/>
      <c r="V4086" s="28"/>
    </row>
    <row r="4087" spans="1:22" s="23" customFormat="1" x14ac:dyDescent="0.25">
      <c r="A4087" s="28"/>
      <c r="B4087" s="29"/>
      <c r="C4087" s="30"/>
      <c r="D4087" s="30"/>
      <c r="E4087" s="30"/>
      <c r="F4087" s="30"/>
      <c r="G4087" s="30"/>
      <c r="H4087" s="30"/>
      <c r="I4087" s="30"/>
      <c r="J4087" s="30"/>
      <c r="K4087" s="30"/>
      <c r="L4087" s="30"/>
      <c r="M4087" s="30"/>
      <c r="N4087" s="30"/>
      <c r="O4087" s="30"/>
      <c r="P4087" s="30"/>
      <c r="Q4087" s="30"/>
      <c r="R4087" s="30"/>
      <c r="S4087" s="30"/>
      <c r="T4087" s="30"/>
      <c r="U4087" s="31"/>
      <c r="V4087" s="28"/>
    </row>
    <row r="4088" spans="1:22" s="23" customFormat="1" ht="15.75" thickBot="1" x14ac:dyDescent="0.3">
      <c r="A4088" s="32">
        <f t="shared" ref="A4088" si="582">MIN(SUM(B4086:C4088),SUM(C4086:D4088),SUM(D4086:E4088),SUM(E4086:F4088),SUM(F4086:G4088),SUM(G4086:H4088),SUM(H4086:I4088),SUM(I4086:J4088),SUM(J4086:K4088),SUM(K4086:L4088),SUM(L4086:M4088),SUM(M4086:N4088),SUM(N4086:O4088),SUM(O4086:P4088),SUM(P4086:Q4088),SUM(Q4086:R4088),SUM(R4086:S4088),SUM(S4086:T4088),SUM(T4086:U4088))</f>
        <v>0</v>
      </c>
      <c r="B4088" s="33"/>
      <c r="C4088" s="34"/>
      <c r="D4088" s="34"/>
      <c r="E4088" s="34"/>
      <c r="F4088" s="34"/>
      <c r="G4088" s="34"/>
      <c r="H4088" s="34"/>
      <c r="I4088" s="34"/>
      <c r="J4088" s="34"/>
      <c r="K4088" s="34"/>
      <c r="L4088" s="34"/>
      <c r="M4088" s="34"/>
      <c r="N4088" s="34"/>
      <c r="O4088" s="34"/>
      <c r="P4088" s="34"/>
      <c r="Q4088" s="34"/>
      <c r="R4088" s="34"/>
      <c r="S4088" s="34"/>
      <c r="T4088" s="34"/>
      <c r="U4088" s="35"/>
      <c r="V4088" s="36"/>
    </row>
    <row r="4089" spans="1:22" s="23" customFormat="1" x14ac:dyDescent="0.25">
      <c r="A4089" s="24"/>
      <c r="B4089" s="25"/>
      <c r="C4089" s="26"/>
      <c r="D4089" s="26"/>
      <c r="E4089" s="26"/>
      <c r="F4089" s="26"/>
      <c r="G4089" s="26"/>
      <c r="H4089" s="26"/>
      <c r="I4089" s="26"/>
      <c r="J4089" s="26"/>
      <c r="K4089" s="26"/>
      <c r="L4089" s="26"/>
      <c r="M4089" s="26"/>
      <c r="N4089" s="26"/>
      <c r="O4089" s="26"/>
      <c r="P4089" s="26"/>
      <c r="Q4089" s="26"/>
      <c r="R4089" s="26"/>
      <c r="S4089" s="26"/>
      <c r="T4089" s="26"/>
      <c r="U4089" s="27"/>
      <c r="V4089" s="24"/>
    </row>
    <row r="4090" spans="1:22" s="23" customFormat="1" x14ac:dyDescent="0.25">
      <c r="A4090" s="28"/>
      <c r="B4090" s="29"/>
      <c r="C4090" s="30"/>
      <c r="D4090" s="30"/>
      <c r="E4090" s="30"/>
      <c r="F4090" s="30"/>
      <c r="G4090" s="30"/>
      <c r="H4090" s="30"/>
      <c r="I4090" s="30"/>
      <c r="J4090" s="30"/>
      <c r="K4090" s="30"/>
      <c r="L4090" s="30"/>
      <c r="M4090" s="30"/>
      <c r="N4090" s="30"/>
      <c r="O4090" s="30"/>
      <c r="P4090" s="30"/>
      <c r="Q4090" s="30"/>
      <c r="R4090" s="30"/>
      <c r="S4090" s="30"/>
      <c r="T4090" s="30"/>
      <c r="U4090" s="31"/>
      <c r="V4090" s="28"/>
    </row>
    <row r="4091" spans="1:22" s="23" customFormat="1" x14ac:dyDescent="0.25">
      <c r="A4091" s="28"/>
      <c r="B4091" s="29"/>
      <c r="C4091" s="30"/>
      <c r="D4091" s="30"/>
      <c r="E4091" s="30"/>
      <c r="F4091" s="30"/>
      <c r="G4091" s="30"/>
      <c r="H4091" s="30"/>
      <c r="I4091" s="30"/>
      <c r="J4091" s="30"/>
      <c r="K4091" s="30"/>
      <c r="L4091" s="30"/>
      <c r="M4091" s="30"/>
      <c r="N4091" s="30"/>
      <c r="O4091" s="30"/>
      <c r="P4091" s="30"/>
      <c r="Q4091" s="30"/>
      <c r="R4091" s="30"/>
      <c r="S4091" s="30"/>
      <c r="T4091" s="30"/>
      <c r="U4091" s="31"/>
      <c r="V4091" s="28"/>
    </row>
    <row r="4092" spans="1:22" s="23" customFormat="1" x14ac:dyDescent="0.25">
      <c r="A4092" s="28"/>
      <c r="B4092" s="29"/>
      <c r="C4092" s="30"/>
      <c r="D4092" s="30"/>
      <c r="E4092" s="30"/>
      <c r="F4092" s="30"/>
      <c r="G4092" s="30"/>
      <c r="H4092" s="30"/>
      <c r="I4092" s="30"/>
      <c r="J4092" s="30"/>
      <c r="K4092" s="30"/>
      <c r="L4092" s="30"/>
      <c r="M4092" s="30"/>
      <c r="N4092" s="30"/>
      <c r="O4092" s="30"/>
      <c r="P4092" s="30"/>
      <c r="Q4092" s="30"/>
      <c r="R4092" s="30"/>
      <c r="S4092" s="30"/>
      <c r="T4092" s="30"/>
      <c r="U4092" s="31"/>
      <c r="V4092" s="28"/>
    </row>
    <row r="4093" spans="1:22" s="23" customFormat="1" x14ac:dyDescent="0.25">
      <c r="A4093" s="28"/>
      <c r="B4093" s="29"/>
      <c r="C4093" s="30"/>
      <c r="D4093" s="30"/>
      <c r="E4093" s="30"/>
      <c r="F4093" s="30"/>
      <c r="G4093" s="30"/>
      <c r="H4093" s="30"/>
      <c r="I4093" s="30"/>
      <c r="J4093" s="30"/>
      <c r="K4093" s="30"/>
      <c r="L4093" s="30"/>
      <c r="M4093" s="30"/>
      <c r="N4093" s="30"/>
      <c r="O4093" s="30"/>
      <c r="P4093" s="30"/>
      <c r="Q4093" s="30"/>
      <c r="R4093" s="30"/>
      <c r="S4093" s="30"/>
      <c r="T4093" s="30"/>
      <c r="U4093" s="31"/>
      <c r="V4093" s="28"/>
    </row>
    <row r="4094" spans="1:22" s="23" customFormat="1" x14ac:dyDescent="0.25">
      <c r="A4094" s="28"/>
      <c r="B4094" s="29"/>
      <c r="C4094" s="30"/>
      <c r="D4094" s="30"/>
      <c r="E4094" s="30"/>
      <c r="F4094" s="30"/>
      <c r="G4094" s="30"/>
      <c r="H4094" s="30"/>
      <c r="I4094" s="30"/>
      <c r="J4094" s="30"/>
      <c r="K4094" s="30"/>
      <c r="L4094" s="30"/>
      <c r="M4094" s="30"/>
      <c r="N4094" s="30"/>
      <c r="O4094" s="30"/>
      <c r="P4094" s="30"/>
      <c r="Q4094" s="30"/>
      <c r="R4094" s="30"/>
      <c r="S4094" s="30"/>
      <c r="T4094" s="30"/>
      <c r="U4094" s="31"/>
      <c r="V4094" s="28"/>
    </row>
    <row r="4095" spans="1:22" s="23" customFormat="1" ht="15.75" thickBot="1" x14ac:dyDescent="0.3">
      <c r="A4095" s="32">
        <f t="shared" ref="A4095" si="583">MIN(SUM(B4093:C4095),SUM(C4093:D4095),SUM(D4093:E4095),SUM(E4093:F4095),SUM(F4093:G4095),SUM(G4093:H4095),SUM(H4093:I4095),SUM(I4093:J4095),SUM(J4093:K4095),SUM(K4093:L4095),SUM(L4093:M4095),SUM(M4093:N4095),SUM(N4093:O4095),SUM(O4093:P4095),SUM(P4093:Q4095),SUM(Q4093:R4095),SUM(R4093:S4095),SUM(S4093:T4095),SUM(T4093:U4095))</f>
        <v>0</v>
      </c>
      <c r="B4095" s="33"/>
      <c r="C4095" s="34"/>
      <c r="D4095" s="34"/>
      <c r="E4095" s="34"/>
      <c r="F4095" s="34"/>
      <c r="G4095" s="34"/>
      <c r="H4095" s="34"/>
      <c r="I4095" s="34"/>
      <c r="J4095" s="34"/>
      <c r="K4095" s="34"/>
      <c r="L4095" s="34"/>
      <c r="M4095" s="34"/>
      <c r="N4095" s="34"/>
      <c r="O4095" s="34"/>
      <c r="P4095" s="34"/>
      <c r="Q4095" s="34"/>
      <c r="R4095" s="34"/>
      <c r="S4095" s="34"/>
      <c r="T4095" s="34"/>
      <c r="U4095" s="35"/>
      <c r="V4095" s="36"/>
    </row>
    <row r="4096" spans="1:22" s="23" customFormat="1" x14ac:dyDescent="0.25">
      <c r="A4096" s="24"/>
      <c r="B4096" s="25"/>
      <c r="C4096" s="26"/>
      <c r="D4096" s="26"/>
      <c r="E4096" s="26"/>
      <c r="F4096" s="26"/>
      <c r="G4096" s="26"/>
      <c r="H4096" s="26"/>
      <c r="I4096" s="26"/>
      <c r="J4096" s="26"/>
      <c r="K4096" s="26"/>
      <c r="L4096" s="26"/>
      <c r="M4096" s="26"/>
      <c r="N4096" s="26"/>
      <c r="O4096" s="26"/>
      <c r="P4096" s="26"/>
      <c r="Q4096" s="26"/>
      <c r="R4096" s="26"/>
      <c r="S4096" s="26"/>
      <c r="T4096" s="26"/>
      <c r="U4096" s="27"/>
      <c r="V4096" s="24"/>
    </row>
    <row r="4097" spans="1:22" s="23" customFormat="1" x14ac:dyDescent="0.25">
      <c r="A4097" s="28"/>
      <c r="B4097" s="29"/>
      <c r="C4097" s="30"/>
      <c r="D4097" s="30"/>
      <c r="E4097" s="30"/>
      <c r="F4097" s="30"/>
      <c r="G4097" s="30"/>
      <c r="H4097" s="30"/>
      <c r="I4097" s="30"/>
      <c r="J4097" s="30"/>
      <c r="K4097" s="30"/>
      <c r="L4097" s="30"/>
      <c r="M4097" s="30"/>
      <c r="N4097" s="30"/>
      <c r="O4097" s="30"/>
      <c r="P4097" s="30"/>
      <c r="Q4097" s="30"/>
      <c r="R4097" s="30"/>
      <c r="S4097" s="30"/>
      <c r="T4097" s="30"/>
      <c r="U4097" s="31"/>
      <c r="V4097" s="28"/>
    </row>
    <row r="4098" spans="1:22" s="23" customFormat="1" x14ac:dyDescent="0.25">
      <c r="A4098" s="28"/>
      <c r="B4098" s="29"/>
      <c r="C4098" s="30"/>
      <c r="D4098" s="30"/>
      <c r="E4098" s="30"/>
      <c r="F4098" s="30"/>
      <c r="G4098" s="30"/>
      <c r="H4098" s="30"/>
      <c r="I4098" s="30"/>
      <c r="J4098" s="30"/>
      <c r="K4098" s="30"/>
      <c r="L4098" s="30"/>
      <c r="M4098" s="30"/>
      <c r="N4098" s="30"/>
      <c r="O4098" s="30"/>
      <c r="P4098" s="30"/>
      <c r="Q4098" s="30"/>
      <c r="R4098" s="30"/>
      <c r="S4098" s="30"/>
      <c r="T4098" s="30"/>
      <c r="U4098" s="31"/>
      <c r="V4098" s="28"/>
    </row>
    <row r="4099" spans="1:22" s="23" customFormat="1" x14ac:dyDescent="0.25">
      <c r="A4099" s="28"/>
      <c r="B4099" s="29"/>
      <c r="C4099" s="30"/>
      <c r="D4099" s="30"/>
      <c r="E4099" s="30"/>
      <c r="F4099" s="30"/>
      <c r="G4099" s="30"/>
      <c r="H4099" s="30"/>
      <c r="I4099" s="30"/>
      <c r="J4099" s="30"/>
      <c r="K4099" s="30"/>
      <c r="L4099" s="30"/>
      <c r="M4099" s="30"/>
      <c r="N4099" s="30"/>
      <c r="O4099" s="30"/>
      <c r="P4099" s="30"/>
      <c r="Q4099" s="30"/>
      <c r="R4099" s="30"/>
      <c r="S4099" s="30"/>
      <c r="T4099" s="30"/>
      <c r="U4099" s="31"/>
      <c r="V4099" s="28"/>
    </row>
    <row r="4100" spans="1:22" s="23" customFormat="1" x14ac:dyDescent="0.25">
      <c r="A4100" s="28"/>
      <c r="B4100" s="29"/>
      <c r="C4100" s="30"/>
      <c r="D4100" s="30"/>
      <c r="E4100" s="30"/>
      <c r="F4100" s="30"/>
      <c r="G4100" s="30"/>
      <c r="H4100" s="30"/>
      <c r="I4100" s="30"/>
      <c r="J4100" s="30"/>
      <c r="K4100" s="30"/>
      <c r="L4100" s="30"/>
      <c r="M4100" s="30"/>
      <c r="N4100" s="30"/>
      <c r="O4100" s="30"/>
      <c r="P4100" s="30"/>
      <c r="Q4100" s="30"/>
      <c r="R4100" s="30"/>
      <c r="S4100" s="30"/>
      <c r="T4100" s="30"/>
      <c r="U4100" s="31"/>
      <c r="V4100" s="28"/>
    </row>
    <row r="4101" spans="1:22" s="23" customFormat="1" x14ac:dyDescent="0.25">
      <c r="A4101" s="28"/>
      <c r="B4101" s="29"/>
      <c r="C4101" s="30"/>
      <c r="D4101" s="30"/>
      <c r="E4101" s="30"/>
      <c r="F4101" s="30"/>
      <c r="G4101" s="30"/>
      <c r="H4101" s="30"/>
      <c r="I4101" s="30"/>
      <c r="J4101" s="30"/>
      <c r="K4101" s="30"/>
      <c r="L4101" s="30"/>
      <c r="M4101" s="30"/>
      <c r="N4101" s="30"/>
      <c r="O4101" s="30"/>
      <c r="P4101" s="30"/>
      <c r="Q4101" s="30"/>
      <c r="R4101" s="30"/>
      <c r="S4101" s="30"/>
      <c r="T4101" s="30"/>
      <c r="U4101" s="31"/>
      <c r="V4101" s="28"/>
    </row>
    <row r="4102" spans="1:22" s="23" customFormat="1" ht="15.75" thickBot="1" x14ac:dyDescent="0.3">
      <c r="A4102" s="32">
        <f t="shared" ref="A4102" si="584">MIN(SUM(B4100:C4102),SUM(C4100:D4102),SUM(D4100:E4102),SUM(E4100:F4102),SUM(F4100:G4102),SUM(G4100:H4102),SUM(H4100:I4102),SUM(I4100:J4102),SUM(J4100:K4102),SUM(K4100:L4102),SUM(L4100:M4102),SUM(M4100:N4102),SUM(N4100:O4102),SUM(O4100:P4102),SUM(P4100:Q4102),SUM(Q4100:R4102),SUM(R4100:S4102),SUM(S4100:T4102),SUM(T4100:U4102))</f>
        <v>0</v>
      </c>
      <c r="B4102" s="33"/>
      <c r="C4102" s="34"/>
      <c r="D4102" s="34"/>
      <c r="E4102" s="34"/>
      <c r="F4102" s="34"/>
      <c r="G4102" s="34"/>
      <c r="H4102" s="34"/>
      <c r="I4102" s="34"/>
      <c r="J4102" s="34"/>
      <c r="K4102" s="34"/>
      <c r="L4102" s="34"/>
      <c r="M4102" s="34"/>
      <c r="N4102" s="34"/>
      <c r="O4102" s="34"/>
      <c r="P4102" s="34"/>
      <c r="Q4102" s="34"/>
      <c r="R4102" s="34"/>
      <c r="S4102" s="34"/>
      <c r="T4102" s="34"/>
      <c r="U4102" s="35"/>
      <c r="V4102" s="36"/>
    </row>
    <row r="4103" spans="1:22" s="23" customFormat="1" x14ac:dyDescent="0.25">
      <c r="A4103" s="24"/>
      <c r="B4103" s="25"/>
      <c r="C4103" s="26"/>
      <c r="D4103" s="26"/>
      <c r="E4103" s="26"/>
      <c r="F4103" s="26"/>
      <c r="G4103" s="26"/>
      <c r="H4103" s="26"/>
      <c r="I4103" s="26"/>
      <c r="J4103" s="26"/>
      <c r="K4103" s="26"/>
      <c r="L4103" s="26"/>
      <c r="M4103" s="26"/>
      <c r="N4103" s="26"/>
      <c r="O4103" s="26"/>
      <c r="P4103" s="26"/>
      <c r="Q4103" s="26"/>
      <c r="R4103" s="26"/>
      <c r="S4103" s="26"/>
      <c r="T4103" s="26"/>
      <c r="U4103" s="27"/>
      <c r="V4103" s="24"/>
    </row>
    <row r="4104" spans="1:22" s="23" customFormat="1" x14ac:dyDescent="0.25">
      <c r="A4104" s="28"/>
      <c r="B4104" s="29"/>
      <c r="C4104" s="30"/>
      <c r="D4104" s="30"/>
      <c r="E4104" s="30"/>
      <c r="F4104" s="30"/>
      <c r="G4104" s="30"/>
      <c r="H4104" s="30"/>
      <c r="I4104" s="30"/>
      <c r="J4104" s="30"/>
      <c r="K4104" s="30"/>
      <c r="L4104" s="30"/>
      <c r="M4104" s="30"/>
      <c r="N4104" s="30"/>
      <c r="O4104" s="30"/>
      <c r="P4104" s="30"/>
      <c r="Q4104" s="30"/>
      <c r="R4104" s="30"/>
      <c r="S4104" s="30"/>
      <c r="T4104" s="30"/>
      <c r="U4104" s="31"/>
      <c r="V4104" s="28"/>
    </row>
    <row r="4105" spans="1:22" s="23" customFormat="1" x14ac:dyDescent="0.25">
      <c r="A4105" s="28"/>
      <c r="B4105" s="29"/>
      <c r="C4105" s="30"/>
      <c r="D4105" s="30"/>
      <c r="E4105" s="30"/>
      <c r="F4105" s="30"/>
      <c r="G4105" s="30"/>
      <c r="H4105" s="30"/>
      <c r="I4105" s="30"/>
      <c r="J4105" s="30"/>
      <c r="K4105" s="30"/>
      <c r="L4105" s="30"/>
      <c r="M4105" s="30"/>
      <c r="N4105" s="30"/>
      <c r="O4105" s="30"/>
      <c r="P4105" s="30"/>
      <c r="Q4105" s="30"/>
      <c r="R4105" s="30"/>
      <c r="S4105" s="30"/>
      <c r="T4105" s="30"/>
      <c r="U4105" s="31"/>
      <c r="V4105" s="28"/>
    </row>
    <row r="4106" spans="1:22" s="23" customFormat="1" x14ac:dyDescent="0.25">
      <c r="A4106" s="28"/>
      <c r="B4106" s="29"/>
      <c r="C4106" s="30"/>
      <c r="D4106" s="30"/>
      <c r="E4106" s="30"/>
      <c r="F4106" s="30"/>
      <c r="G4106" s="30"/>
      <c r="H4106" s="30"/>
      <c r="I4106" s="30"/>
      <c r="J4106" s="30"/>
      <c r="K4106" s="30"/>
      <c r="L4106" s="30"/>
      <c r="M4106" s="30"/>
      <c r="N4106" s="30"/>
      <c r="O4106" s="30"/>
      <c r="P4106" s="30"/>
      <c r="Q4106" s="30"/>
      <c r="R4106" s="30"/>
      <c r="S4106" s="30"/>
      <c r="T4106" s="30"/>
      <c r="U4106" s="31"/>
      <c r="V4106" s="28"/>
    </row>
    <row r="4107" spans="1:22" s="23" customFormat="1" x14ac:dyDescent="0.25">
      <c r="A4107" s="28"/>
      <c r="B4107" s="29"/>
      <c r="C4107" s="30"/>
      <c r="D4107" s="30"/>
      <c r="E4107" s="30"/>
      <c r="F4107" s="30"/>
      <c r="G4107" s="30"/>
      <c r="H4107" s="30"/>
      <c r="I4107" s="30"/>
      <c r="J4107" s="30"/>
      <c r="K4107" s="30"/>
      <c r="L4107" s="30"/>
      <c r="M4107" s="30"/>
      <c r="N4107" s="30"/>
      <c r="O4107" s="30"/>
      <c r="P4107" s="30"/>
      <c r="Q4107" s="30"/>
      <c r="R4107" s="30"/>
      <c r="S4107" s="30"/>
      <c r="T4107" s="30"/>
      <c r="U4107" s="31"/>
      <c r="V4107" s="28"/>
    </row>
    <row r="4108" spans="1:22" s="23" customFormat="1" x14ac:dyDescent="0.25">
      <c r="A4108" s="28"/>
      <c r="B4108" s="29"/>
      <c r="C4108" s="30"/>
      <c r="D4108" s="30"/>
      <c r="E4108" s="30"/>
      <c r="F4108" s="30"/>
      <c r="G4108" s="30"/>
      <c r="H4108" s="30"/>
      <c r="I4108" s="30"/>
      <c r="J4108" s="30"/>
      <c r="K4108" s="30"/>
      <c r="L4108" s="30"/>
      <c r="M4108" s="30"/>
      <c r="N4108" s="30"/>
      <c r="O4108" s="30"/>
      <c r="P4108" s="30"/>
      <c r="Q4108" s="30"/>
      <c r="R4108" s="30"/>
      <c r="S4108" s="30"/>
      <c r="T4108" s="30"/>
      <c r="U4108" s="31"/>
      <c r="V4108" s="28"/>
    </row>
    <row r="4109" spans="1:22" s="23" customFormat="1" ht="15.75" thickBot="1" x14ac:dyDescent="0.3">
      <c r="A4109" s="32">
        <f t="shared" ref="A4109" si="585">MIN(SUM(B4107:C4109),SUM(C4107:D4109),SUM(D4107:E4109),SUM(E4107:F4109),SUM(F4107:G4109),SUM(G4107:H4109),SUM(H4107:I4109),SUM(I4107:J4109),SUM(J4107:K4109),SUM(K4107:L4109),SUM(L4107:M4109),SUM(M4107:N4109),SUM(N4107:O4109),SUM(O4107:P4109),SUM(P4107:Q4109),SUM(Q4107:R4109),SUM(R4107:S4109),SUM(S4107:T4109),SUM(T4107:U4109))</f>
        <v>0</v>
      </c>
      <c r="B4109" s="33"/>
      <c r="C4109" s="34"/>
      <c r="D4109" s="34"/>
      <c r="E4109" s="34"/>
      <c r="F4109" s="34"/>
      <c r="G4109" s="34"/>
      <c r="H4109" s="34"/>
      <c r="I4109" s="34"/>
      <c r="J4109" s="34"/>
      <c r="K4109" s="34"/>
      <c r="L4109" s="34"/>
      <c r="M4109" s="34"/>
      <c r="N4109" s="34"/>
      <c r="O4109" s="34"/>
      <c r="P4109" s="34"/>
      <c r="Q4109" s="34"/>
      <c r="R4109" s="34"/>
      <c r="S4109" s="34"/>
      <c r="T4109" s="34"/>
      <c r="U4109" s="35"/>
      <c r="V4109" s="36"/>
    </row>
    <row r="4110" spans="1:22" s="23" customFormat="1" x14ac:dyDescent="0.25">
      <c r="A4110" s="24"/>
      <c r="B4110" s="25"/>
      <c r="C4110" s="26"/>
      <c r="D4110" s="26"/>
      <c r="E4110" s="26"/>
      <c r="F4110" s="26"/>
      <c r="G4110" s="26"/>
      <c r="H4110" s="26"/>
      <c r="I4110" s="26"/>
      <c r="J4110" s="26"/>
      <c r="K4110" s="26"/>
      <c r="L4110" s="26"/>
      <c r="M4110" s="26"/>
      <c r="N4110" s="26"/>
      <c r="O4110" s="26"/>
      <c r="P4110" s="26"/>
      <c r="Q4110" s="26"/>
      <c r="R4110" s="26"/>
      <c r="S4110" s="26"/>
      <c r="T4110" s="26"/>
      <c r="U4110" s="27"/>
      <c r="V4110" s="24"/>
    </row>
    <row r="4111" spans="1:22" s="23" customFormat="1" x14ac:dyDescent="0.25">
      <c r="A4111" s="28"/>
      <c r="B4111" s="29"/>
      <c r="C4111" s="30"/>
      <c r="D4111" s="30"/>
      <c r="E4111" s="30"/>
      <c r="F4111" s="30"/>
      <c r="G4111" s="30"/>
      <c r="H4111" s="30"/>
      <c r="I4111" s="30"/>
      <c r="J4111" s="30"/>
      <c r="K4111" s="30"/>
      <c r="L4111" s="30"/>
      <c r="M4111" s="30"/>
      <c r="N4111" s="30"/>
      <c r="O4111" s="30"/>
      <c r="P4111" s="30"/>
      <c r="Q4111" s="30"/>
      <c r="R4111" s="30"/>
      <c r="S4111" s="30"/>
      <c r="T4111" s="30"/>
      <c r="U4111" s="31"/>
      <c r="V4111" s="28"/>
    </row>
    <row r="4112" spans="1:22" s="23" customFormat="1" x14ac:dyDescent="0.25">
      <c r="A4112" s="28"/>
      <c r="B4112" s="29"/>
      <c r="C4112" s="30"/>
      <c r="D4112" s="30"/>
      <c r="E4112" s="30"/>
      <c r="F4112" s="30"/>
      <c r="G4112" s="30"/>
      <c r="H4112" s="30"/>
      <c r="I4112" s="30"/>
      <c r="J4112" s="30"/>
      <c r="K4112" s="30"/>
      <c r="L4112" s="30"/>
      <c r="M4112" s="30"/>
      <c r="N4112" s="30"/>
      <c r="O4112" s="30"/>
      <c r="P4112" s="30"/>
      <c r="Q4112" s="30"/>
      <c r="R4112" s="30"/>
      <c r="S4112" s="30"/>
      <c r="T4112" s="30"/>
      <c r="U4112" s="31"/>
      <c r="V4112" s="28"/>
    </row>
    <row r="4113" spans="1:22" s="23" customFormat="1" x14ac:dyDescent="0.25">
      <c r="A4113" s="28"/>
      <c r="B4113" s="29"/>
      <c r="C4113" s="30"/>
      <c r="D4113" s="30"/>
      <c r="E4113" s="30"/>
      <c r="F4113" s="30"/>
      <c r="G4113" s="30"/>
      <c r="H4113" s="30"/>
      <c r="I4113" s="30"/>
      <c r="J4113" s="30"/>
      <c r="K4113" s="30"/>
      <c r="L4113" s="30"/>
      <c r="M4113" s="30"/>
      <c r="N4113" s="30"/>
      <c r="O4113" s="30"/>
      <c r="P4113" s="30"/>
      <c r="Q4113" s="30"/>
      <c r="R4113" s="30"/>
      <c r="S4113" s="30"/>
      <c r="T4113" s="30"/>
      <c r="U4113" s="31"/>
      <c r="V4113" s="28"/>
    </row>
    <row r="4114" spans="1:22" s="23" customFormat="1" x14ac:dyDescent="0.25">
      <c r="A4114" s="28"/>
      <c r="B4114" s="29"/>
      <c r="C4114" s="30"/>
      <c r="D4114" s="30"/>
      <c r="E4114" s="30"/>
      <c r="F4114" s="30"/>
      <c r="G4114" s="30"/>
      <c r="H4114" s="30"/>
      <c r="I4114" s="30"/>
      <c r="J4114" s="30"/>
      <c r="K4114" s="30"/>
      <c r="L4114" s="30"/>
      <c r="M4114" s="30"/>
      <c r="N4114" s="30"/>
      <c r="O4114" s="30"/>
      <c r="P4114" s="30"/>
      <c r="Q4114" s="30"/>
      <c r="R4114" s="30"/>
      <c r="S4114" s="30"/>
      <c r="T4114" s="30"/>
      <c r="U4114" s="31"/>
      <c r="V4114" s="28"/>
    </row>
    <row r="4115" spans="1:22" s="23" customFormat="1" x14ac:dyDescent="0.25">
      <c r="A4115" s="28"/>
      <c r="B4115" s="29"/>
      <c r="C4115" s="30"/>
      <c r="D4115" s="30"/>
      <c r="E4115" s="30"/>
      <c r="F4115" s="30"/>
      <c r="G4115" s="30"/>
      <c r="H4115" s="30"/>
      <c r="I4115" s="30"/>
      <c r="J4115" s="30"/>
      <c r="K4115" s="30"/>
      <c r="L4115" s="30"/>
      <c r="M4115" s="30"/>
      <c r="N4115" s="30"/>
      <c r="O4115" s="30"/>
      <c r="P4115" s="30"/>
      <c r="Q4115" s="30"/>
      <c r="R4115" s="30"/>
      <c r="S4115" s="30"/>
      <c r="T4115" s="30"/>
      <c r="U4115" s="31"/>
      <c r="V4115" s="28"/>
    </row>
    <row r="4116" spans="1:22" s="23" customFormat="1" ht="15.75" thickBot="1" x14ac:dyDescent="0.3">
      <c r="A4116" s="32">
        <f t="shared" ref="A4116" si="586">MIN(SUM(B4114:C4116),SUM(C4114:D4116),SUM(D4114:E4116),SUM(E4114:F4116),SUM(F4114:G4116),SUM(G4114:H4116),SUM(H4114:I4116),SUM(I4114:J4116),SUM(J4114:K4116),SUM(K4114:L4116),SUM(L4114:M4116),SUM(M4114:N4116),SUM(N4114:O4116),SUM(O4114:P4116),SUM(P4114:Q4116),SUM(Q4114:R4116),SUM(R4114:S4116),SUM(S4114:T4116),SUM(T4114:U4116))</f>
        <v>0</v>
      </c>
      <c r="B4116" s="33"/>
      <c r="C4116" s="34"/>
      <c r="D4116" s="34"/>
      <c r="E4116" s="34"/>
      <c r="F4116" s="34"/>
      <c r="G4116" s="34"/>
      <c r="H4116" s="34"/>
      <c r="I4116" s="34"/>
      <c r="J4116" s="34"/>
      <c r="K4116" s="34"/>
      <c r="L4116" s="34"/>
      <c r="M4116" s="34"/>
      <c r="N4116" s="34"/>
      <c r="O4116" s="34"/>
      <c r="P4116" s="34"/>
      <c r="Q4116" s="34"/>
      <c r="R4116" s="34"/>
      <c r="S4116" s="34"/>
      <c r="T4116" s="34"/>
      <c r="U4116" s="35"/>
      <c r="V4116" s="36"/>
    </row>
    <row r="4117" spans="1:22" s="23" customFormat="1" x14ac:dyDescent="0.25">
      <c r="A4117" s="24"/>
      <c r="B4117" s="25"/>
      <c r="C4117" s="26"/>
      <c r="D4117" s="26"/>
      <c r="E4117" s="26"/>
      <c r="F4117" s="26"/>
      <c r="G4117" s="26"/>
      <c r="H4117" s="26"/>
      <c r="I4117" s="26"/>
      <c r="J4117" s="26"/>
      <c r="K4117" s="26"/>
      <c r="L4117" s="26"/>
      <c r="M4117" s="26"/>
      <c r="N4117" s="26"/>
      <c r="O4117" s="26"/>
      <c r="P4117" s="26"/>
      <c r="Q4117" s="26"/>
      <c r="R4117" s="26"/>
      <c r="S4117" s="26"/>
      <c r="T4117" s="26"/>
      <c r="U4117" s="27"/>
      <c r="V4117" s="24"/>
    </row>
    <row r="4118" spans="1:22" s="23" customFormat="1" x14ac:dyDescent="0.25">
      <c r="A4118" s="28"/>
      <c r="B4118" s="29"/>
      <c r="C4118" s="30"/>
      <c r="D4118" s="30"/>
      <c r="E4118" s="30"/>
      <c r="F4118" s="30"/>
      <c r="G4118" s="30"/>
      <c r="H4118" s="30"/>
      <c r="I4118" s="30"/>
      <c r="J4118" s="30"/>
      <c r="K4118" s="30"/>
      <c r="L4118" s="30"/>
      <c r="M4118" s="30"/>
      <c r="N4118" s="30"/>
      <c r="O4118" s="30"/>
      <c r="P4118" s="30"/>
      <c r="Q4118" s="30"/>
      <c r="R4118" s="30"/>
      <c r="S4118" s="30"/>
      <c r="T4118" s="30"/>
      <c r="U4118" s="31"/>
      <c r="V4118" s="28"/>
    </row>
    <row r="4119" spans="1:22" s="23" customFormat="1" x14ac:dyDescent="0.25">
      <c r="A4119" s="28"/>
      <c r="B4119" s="29"/>
      <c r="C4119" s="30"/>
      <c r="D4119" s="30"/>
      <c r="E4119" s="30"/>
      <c r="F4119" s="30"/>
      <c r="G4119" s="30"/>
      <c r="H4119" s="30"/>
      <c r="I4119" s="30"/>
      <c r="J4119" s="30"/>
      <c r="K4119" s="30"/>
      <c r="L4119" s="30"/>
      <c r="M4119" s="30"/>
      <c r="N4119" s="30"/>
      <c r="O4119" s="30"/>
      <c r="P4119" s="30"/>
      <c r="Q4119" s="30"/>
      <c r="R4119" s="30"/>
      <c r="S4119" s="30"/>
      <c r="T4119" s="30"/>
      <c r="U4119" s="31"/>
      <c r="V4119" s="28"/>
    </row>
    <row r="4120" spans="1:22" s="23" customFormat="1" x14ac:dyDescent="0.25">
      <c r="A4120" s="28"/>
      <c r="B4120" s="29"/>
      <c r="C4120" s="30"/>
      <c r="D4120" s="30"/>
      <c r="E4120" s="30"/>
      <c r="F4120" s="30"/>
      <c r="G4120" s="30"/>
      <c r="H4120" s="30"/>
      <c r="I4120" s="30"/>
      <c r="J4120" s="30"/>
      <c r="K4120" s="30"/>
      <c r="L4120" s="30"/>
      <c r="M4120" s="30"/>
      <c r="N4120" s="30"/>
      <c r="O4120" s="30"/>
      <c r="P4120" s="30"/>
      <c r="Q4120" s="30"/>
      <c r="R4120" s="30"/>
      <c r="S4120" s="30"/>
      <c r="T4120" s="30"/>
      <c r="U4120" s="31"/>
      <c r="V4120" s="28"/>
    </row>
    <row r="4121" spans="1:22" s="23" customFormat="1" x14ac:dyDescent="0.25">
      <c r="A4121" s="28"/>
      <c r="B4121" s="29"/>
      <c r="C4121" s="30"/>
      <c r="D4121" s="30"/>
      <c r="E4121" s="30"/>
      <c r="F4121" s="30"/>
      <c r="G4121" s="30"/>
      <c r="H4121" s="30"/>
      <c r="I4121" s="30"/>
      <c r="J4121" s="30"/>
      <c r="K4121" s="30"/>
      <c r="L4121" s="30"/>
      <c r="M4121" s="30"/>
      <c r="N4121" s="30"/>
      <c r="O4121" s="30"/>
      <c r="P4121" s="30"/>
      <c r="Q4121" s="30"/>
      <c r="R4121" s="30"/>
      <c r="S4121" s="30"/>
      <c r="T4121" s="30"/>
      <c r="U4121" s="31"/>
      <c r="V4121" s="28"/>
    </row>
    <row r="4122" spans="1:22" s="23" customFormat="1" x14ac:dyDescent="0.25">
      <c r="A4122" s="28"/>
      <c r="B4122" s="29"/>
      <c r="C4122" s="30"/>
      <c r="D4122" s="30"/>
      <c r="E4122" s="30"/>
      <c r="F4122" s="30"/>
      <c r="G4122" s="30"/>
      <c r="H4122" s="30"/>
      <c r="I4122" s="30"/>
      <c r="J4122" s="30"/>
      <c r="K4122" s="30"/>
      <c r="L4122" s="30"/>
      <c r="M4122" s="30"/>
      <c r="N4122" s="30"/>
      <c r="O4122" s="30"/>
      <c r="P4122" s="30"/>
      <c r="Q4122" s="30"/>
      <c r="R4122" s="30"/>
      <c r="S4122" s="30"/>
      <c r="T4122" s="30"/>
      <c r="U4122" s="31"/>
      <c r="V4122" s="28"/>
    </row>
    <row r="4123" spans="1:22" s="23" customFormat="1" ht="15.75" thickBot="1" x14ac:dyDescent="0.3">
      <c r="A4123" s="32">
        <f t="shared" ref="A4123" si="587">MIN(SUM(B4121:C4123),SUM(C4121:D4123),SUM(D4121:E4123),SUM(E4121:F4123),SUM(F4121:G4123),SUM(G4121:H4123),SUM(H4121:I4123),SUM(I4121:J4123),SUM(J4121:K4123),SUM(K4121:L4123),SUM(L4121:M4123),SUM(M4121:N4123),SUM(N4121:O4123),SUM(O4121:P4123),SUM(P4121:Q4123),SUM(Q4121:R4123),SUM(R4121:S4123),SUM(S4121:T4123),SUM(T4121:U4123))</f>
        <v>0</v>
      </c>
      <c r="B4123" s="33"/>
      <c r="C4123" s="34"/>
      <c r="D4123" s="34"/>
      <c r="E4123" s="34"/>
      <c r="F4123" s="34"/>
      <c r="G4123" s="34"/>
      <c r="H4123" s="34"/>
      <c r="I4123" s="34"/>
      <c r="J4123" s="34"/>
      <c r="K4123" s="34"/>
      <c r="L4123" s="34"/>
      <c r="M4123" s="34"/>
      <c r="N4123" s="34"/>
      <c r="O4123" s="34"/>
      <c r="P4123" s="34"/>
      <c r="Q4123" s="34"/>
      <c r="R4123" s="34"/>
      <c r="S4123" s="34"/>
      <c r="T4123" s="34"/>
      <c r="U4123" s="35"/>
      <c r="V4123" s="36"/>
    </row>
    <row r="4124" spans="1:22" s="23" customFormat="1" x14ac:dyDescent="0.25">
      <c r="A4124" s="24"/>
      <c r="B4124" s="25"/>
      <c r="C4124" s="26"/>
      <c r="D4124" s="26"/>
      <c r="E4124" s="26"/>
      <c r="F4124" s="26"/>
      <c r="G4124" s="26"/>
      <c r="H4124" s="26"/>
      <c r="I4124" s="26"/>
      <c r="J4124" s="26"/>
      <c r="K4124" s="26"/>
      <c r="L4124" s="26"/>
      <c r="M4124" s="26"/>
      <c r="N4124" s="26"/>
      <c r="O4124" s="26"/>
      <c r="P4124" s="26"/>
      <c r="Q4124" s="26"/>
      <c r="R4124" s="26"/>
      <c r="S4124" s="26"/>
      <c r="T4124" s="26"/>
      <c r="U4124" s="27"/>
      <c r="V4124" s="24"/>
    </row>
    <row r="4125" spans="1:22" s="23" customFormat="1" x14ac:dyDescent="0.25">
      <c r="A4125" s="28"/>
      <c r="B4125" s="29"/>
      <c r="C4125" s="30"/>
      <c r="D4125" s="30"/>
      <c r="E4125" s="30"/>
      <c r="F4125" s="30"/>
      <c r="G4125" s="30"/>
      <c r="H4125" s="30"/>
      <c r="I4125" s="30"/>
      <c r="J4125" s="30"/>
      <c r="K4125" s="30"/>
      <c r="L4125" s="30"/>
      <c r="M4125" s="30"/>
      <c r="N4125" s="30"/>
      <c r="O4125" s="30"/>
      <c r="P4125" s="30"/>
      <c r="Q4125" s="30"/>
      <c r="R4125" s="30"/>
      <c r="S4125" s="30"/>
      <c r="T4125" s="30"/>
      <c r="U4125" s="31"/>
      <c r="V4125" s="28"/>
    </row>
    <row r="4126" spans="1:22" s="23" customFormat="1" x14ac:dyDescent="0.25">
      <c r="A4126" s="28"/>
      <c r="B4126" s="29"/>
      <c r="C4126" s="30"/>
      <c r="D4126" s="30"/>
      <c r="E4126" s="30"/>
      <c r="F4126" s="30"/>
      <c r="G4126" s="30"/>
      <c r="H4126" s="30"/>
      <c r="I4126" s="30"/>
      <c r="J4126" s="30"/>
      <c r="K4126" s="30"/>
      <c r="L4126" s="30"/>
      <c r="M4126" s="30"/>
      <c r="N4126" s="30"/>
      <c r="O4126" s="30"/>
      <c r="P4126" s="30"/>
      <c r="Q4126" s="30"/>
      <c r="R4126" s="30"/>
      <c r="S4126" s="30"/>
      <c r="T4126" s="30"/>
      <c r="U4126" s="31"/>
      <c r="V4126" s="28"/>
    </row>
    <row r="4127" spans="1:22" s="23" customFormat="1" x14ac:dyDescent="0.25">
      <c r="A4127" s="28"/>
      <c r="B4127" s="29"/>
      <c r="C4127" s="30"/>
      <c r="D4127" s="30"/>
      <c r="E4127" s="30"/>
      <c r="F4127" s="30"/>
      <c r="G4127" s="30"/>
      <c r="H4127" s="30"/>
      <c r="I4127" s="30"/>
      <c r="J4127" s="30"/>
      <c r="K4127" s="30"/>
      <c r="L4127" s="30"/>
      <c r="M4127" s="30"/>
      <c r="N4127" s="30"/>
      <c r="O4127" s="30"/>
      <c r="P4127" s="30"/>
      <c r="Q4127" s="30"/>
      <c r="R4127" s="30"/>
      <c r="S4127" s="30"/>
      <c r="T4127" s="30"/>
      <c r="U4127" s="31"/>
      <c r="V4127" s="28"/>
    </row>
    <row r="4128" spans="1:22" s="23" customFormat="1" x14ac:dyDescent="0.25">
      <c r="A4128" s="28"/>
      <c r="B4128" s="29"/>
      <c r="C4128" s="30"/>
      <c r="D4128" s="30"/>
      <c r="E4128" s="30"/>
      <c r="F4128" s="30"/>
      <c r="G4128" s="30"/>
      <c r="H4128" s="30"/>
      <c r="I4128" s="30"/>
      <c r="J4128" s="30"/>
      <c r="K4128" s="30"/>
      <c r="L4128" s="30"/>
      <c r="M4128" s="30"/>
      <c r="N4128" s="30"/>
      <c r="O4128" s="30"/>
      <c r="P4128" s="30"/>
      <c r="Q4128" s="30"/>
      <c r="R4128" s="30"/>
      <c r="S4128" s="30"/>
      <c r="T4128" s="30"/>
      <c r="U4128" s="31"/>
      <c r="V4128" s="28"/>
    </row>
    <row r="4129" spans="1:22" s="23" customFormat="1" x14ac:dyDescent="0.25">
      <c r="A4129" s="28"/>
      <c r="B4129" s="29"/>
      <c r="C4129" s="30"/>
      <c r="D4129" s="30"/>
      <c r="E4129" s="30"/>
      <c r="F4129" s="30"/>
      <c r="G4129" s="30"/>
      <c r="H4129" s="30"/>
      <c r="I4129" s="30"/>
      <c r="J4129" s="30"/>
      <c r="K4129" s="30"/>
      <c r="L4129" s="30"/>
      <c r="M4129" s="30"/>
      <c r="N4129" s="30"/>
      <c r="O4129" s="30"/>
      <c r="P4129" s="30"/>
      <c r="Q4129" s="30"/>
      <c r="R4129" s="30"/>
      <c r="S4129" s="30"/>
      <c r="T4129" s="30"/>
      <c r="U4129" s="31"/>
      <c r="V4129" s="28"/>
    </row>
    <row r="4130" spans="1:22" s="23" customFormat="1" ht="15.75" thickBot="1" x14ac:dyDescent="0.3">
      <c r="A4130" s="32">
        <f t="shared" ref="A4130" si="588">MIN(SUM(B4128:C4130),SUM(C4128:D4130),SUM(D4128:E4130),SUM(E4128:F4130),SUM(F4128:G4130),SUM(G4128:H4130),SUM(H4128:I4130),SUM(I4128:J4130),SUM(J4128:K4130),SUM(K4128:L4130),SUM(L4128:M4130),SUM(M4128:N4130),SUM(N4128:O4130),SUM(O4128:P4130),SUM(P4128:Q4130),SUM(Q4128:R4130),SUM(R4128:S4130),SUM(S4128:T4130),SUM(T4128:U4130))</f>
        <v>0</v>
      </c>
      <c r="B4130" s="33"/>
      <c r="C4130" s="34"/>
      <c r="D4130" s="34"/>
      <c r="E4130" s="34"/>
      <c r="F4130" s="34"/>
      <c r="G4130" s="34"/>
      <c r="H4130" s="34"/>
      <c r="I4130" s="34"/>
      <c r="J4130" s="34"/>
      <c r="K4130" s="34"/>
      <c r="L4130" s="34"/>
      <c r="M4130" s="34"/>
      <c r="N4130" s="34"/>
      <c r="O4130" s="34"/>
      <c r="P4130" s="34"/>
      <c r="Q4130" s="34"/>
      <c r="R4130" s="34"/>
      <c r="S4130" s="34"/>
      <c r="T4130" s="34"/>
      <c r="U4130" s="35"/>
      <c r="V4130" s="36"/>
    </row>
    <row r="4131" spans="1:22" s="23" customFormat="1" x14ac:dyDescent="0.25">
      <c r="A4131" s="24"/>
      <c r="B4131" s="25"/>
      <c r="C4131" s="26"/>
      <c r="D4131" s="26"/>
      <c r="E4131" s="26"/>
      <c r="F4131" s="26"/>
      <c r="G4131" s="26"/>
      <c r="H4131" s="26"/>
      <c r="I4131" s="26"/>
      <c r="J4131" s="26"/>
      <c r="K4131" s="26"/>
      <c r="L4131" s="26"/>
      <c r="M4131" s="26"/>
      <c r="N4131" s="26"/>
      <c r="O4131" s="26"/>
      <c r="P4131" s="26"/>
      <c r="Q4131" s="26"/>
      <c r="R4131" s="26"/>
      <c r="S4131" s="26"/>
      <c r="T4131" s="26"/>
      <c r="U4131" s="27"/>
      <c r="V4131" s="24"/>
    </row>
    <row r="4132" spans="1:22" s="23" customFormat="1" x14ac:dyDescent="0.25">
      <c r="A4132" s="28"/>
      <c r="B4132" s="29"/>
      <c r="C4132" s="30"/>
      <c r="D4132" s="30"/>
      <c r="E4132" s="30"/>
      <c r="F4132" s="30"/>
      <c r="G4132" s="30"/>
      <c r="H4132" s="30"/>
      <c r="I4132" s="30"/>
      <c r="J4132" s="30"/>
      <c r="K4132" s="30"/>
      <c r="L4132" s="30"/>
      <c r="M4132" s="30"/>
      <c r="N4132" s="30"/>
      <c r="O4132" s="30"/>
      <c r="P4132" s="30"/>
      <c r="Q4132" s="30"/>
      <c r="R4132" s="30"/>
      <c r="S4132" s="30"/>
      <c r="T4132" s="30"/>
      <c r="U4132" s="31"/>
      <c r="V4132" s="28"/>
    </row>
    <row r="4133" spans="1:22" s="23" customFormat="1" x14ac:dyDescent="0.25">
      <c r="A4133" s="28"/>
      <c r="B4133" s="29"/>
      <c r="C4133" s="30"/>
      <c r="D4133" s="30"/>
      <c r="E4133" s="30"/>
      <c r="F4133" s="30"/>
      <c r="G4133" s="30"/>
      <c r="H4133" s="30"/>
      <c r="I4133" s="30"/>
      <c r="J4133" s="30"/>
      <c r="K4133" s="30"/>
      <c r="L4133" s="30"/>
      <c r="M4133" s="30"/>
      <c r="N4133" s="30"/>
      <c r="O4133" s="30"/>
      <c r="P4133" s="30"/>
      <c r="Q4133" s="30"/>
      <c r="R4133" s="30"/>
      <c r="S4133" s="30"/>
      <c r="T4133" s="30"/>
      <c r="U4133" s="31"/>
      <c r="V4133" s="28"/>
    </row>
    <row r="4134" spans="1:22" s="23" customFormat="1" x14ac:dyDescent="0.25">
      <c r="A4134" s="28"/>
      <c r="B4134" s="29"/>
      <c r="C4134" s="30"/>
      <c r="D4134" s="30"/>
      <c r="E4134" s="30"/>
      <c r="F4134" s="30"/>
      <c r="G4134" s="30"/>
      <c r="H4134" s="30"/>
      <c r="I4134" s="30"/>
      <c r="J4134" s="30"/>
      <c r="K4134" s="30"/>
      <c r="L4134" s="30"/>
      <c r="M4134" s="30"/>
      <c r="N4134" s="30"/>
      <c r="O4134" s="30"/>
      <c r="P4134" s="30"/>
      <c r="Q4134" s="30"/>
      <c r="R4134" s="30"/>
      <c r="S4134" s="30"/>
      <c r="T4134" s="30"/>
      <c r="U4134" s="31"/>
      <c r="V4134" s="28"/>
    </row>
    <row r="4135" spans="1:22" s="23" customFormat="1" x14ac:dyDescent="0.25">
      <c r="A4135" s="28"/>
      <c r="B4135" s="29"/>
      <c r="C4135" s="30"/>
      <c r="D4135" s="30"/>
      <c r="E4135" s="30"/>
      <c r="F4135" s="30"/>
      <c r="G4135" s="30"/>
      <c r="H4135" s="30"/>
      <c r="I4135" s="30"/>
      <c r="J4135" s="30"/>
      <c r="K4135" s="30"/>
      <c r="L4135" s="30"/>
      <c r="M4135" s="30"/>
      <c r="N4135" s="30"/>
      <c r="O4135" s="30"/>
      <c r="P4135" s="30"/>
      <c r="Q4135" s="30"/>
      <c r="R4135" s="30"/>
      <c r="S4135" s="30"/>
      <c r="T4135" s="30"/>
      <c r="U4135" s="31"/>
      <c r="V4135" s="28"/>
    </row>
    <row r="4136" spans="1:22" s="23" customFormat="1" x14ac:dyDescent="0.25">
      <c r="A4136" s="28"/>
      <c r="B4136" s="29"/>
      <c r="C4136" s="30"/>
      <c r="D4136" s="30"/>
      <c r="E4136" s="30"/>
      <c r="F4136" s="30"/>
      <c r="G4136" s="30"/>
      <c r="H4136" s="30"/>
      <c r="I4136" s="30"/>
      <c r="J4136" s="30"/>
      <c r="K4136" s="30"/>
      <c r="L4136" s="30"/>
      <c r="M4136" s="30"/>
      <c r="N4136" s="30"/>
      <c r="O4136" s="30"/>
      <c r="P4136" s="30"/>
      <c r="Q4136" s="30"/>
      <c r="R4136" s="30"/>
      <c r="S4136" s="30"/>
      <c r="T4136" s="30"/>
      <c r="U4136" s="31"/>
      <c r="V4136" s="28"/>
    </row>
    <row r="4137" spans="1:22" s="23" customFormat="1" ht="15.75" thickBot="1" x14ac:dyDescent="0.3">
      <c r="A4137" s="32">
        <f t="shared" ref="A4137" si="589">MIN(SUM(B4135:C4137),SUM(C4135:D4137),SUM(D4135:E4137),SUM(E4135:F4137),SUM(F4135:G4137),SUM(G4135:H4137),SUM(H4135:I4137),SUM(I4135:J4137),SUM(J4135:K4137),SUM(K4135:L4137),SUM(L4135:M4137),SUM(M4135:N4137),SUM(N4135:O4137),SUM(O4135:P4137),SUM(P4135:Q4137),SUM(Q4135:R4137),SUM(R4135:S4137),SUM(S4135:T4137),SUM(T4135:U4137))</f>
        <v>0</v>
      </c>
      <c r="B4137" s="33"/>
      <c r="C4137" s="34"/>
      <c r="D4137" s="34"/>
      <c r="E4137" s="34"/>
      <c r="F4137" s="34"/>
      <c r="G4137" s="34"/>
      <c r="H4137" s="34"/>
      <c r="I4137" s="34"/>
      <c r="J4137" s="34"/>
      <c r="K4137" s="34"/>
      <c r="L4137" s="34"/>
      <c r="M4137" s="34"/>
      <c r="N4137" s="34"/>
      <c r="O4137" s="34"/>
      <c r="P4137" s="34"/>
      <c r="Q4137" s="34"/>
      <c r="R4137" s="34"/>
      <c r="S4137" s="34"/>
      <c r="T4137" s="34"/>
      <c r="U4137" s="35"/>
      <c r="V4137" s="36"/>
    </row>
    <row r="4138" spans="1:22" s="23" customFormat="1" x14ac:dyDescent="0.25">
      <c r="A4138" s="24"/>
      <c r="B4138" s="25"/>
      <c r="C4138" s="26"/>
      <c r="D4138" s="26"/>
      <c r="E4138" s="26"/>
      <c r="F4138" s="26"/>
      <c r="G4138" s="26"/>
      <c r="H4138" s="26"/>
      <c r="I4138" s="26"/>
      <c r="J4138" s="26"/>
      <c r="K4138" s="26"/>
      <c r="L4138" s="26"/>
      <c r="M4138" s="26"/>
      <c r="N4138" s="26"/>
      <c r="O4138" s="26"/>
      <c r="P4138" s="26"/>
      <c r="Q4138" s="26"/>
      <c r="R4138" s="26"/>
      <c r="S4138" s="26"/>
      <c r="T4138" s="26"/>
      <c r="U4138" s="27"/>
      <c r="V4138" s="24"/>
    </row>
    <row r="4139" spans="1:22" s="23" customFormat="1" x14ac:dyDescent="0.25">
      <c r="A4139" s="28"/>
      <c r="B4139" s="29"/>
      <c r="C4139" s="30"/>
      <c r="D4139" s="30"/>
      <c r="E4139" s="30"/>
      <c r="F4139" s="30"/>
      <c r="G4139" s="30"/>
      <c r="H4139" s="30"/>
      <c r="I4139" s="30"/>
      <c r="J4139" s="30"/>
      <c r="K4139" s="30"/>
      <c r="L4139" s="30"/>
      <c r="M4139" s="30"/>
      <c r="N4139" s="30"/>
      <c r="O4139" s="30"/>
      <c r="P4139" s="30"/>
      <c r="Q4139" s="30"/>
      <c r="R4139" s="30"/>
      <c r="S4139" s="30"/>
      <c r="T4139" s="30"/>
      <c r="U4139" s="31"/>
      <c r="V4139" s="28"/>
    </row>
    <row r="4140" spans="1:22" s="23" customFormat="1" x14ac:dyDescent="0.25">
      <c r="A4140" s="28"/>
      <c r="B4140" s="29"/>
      <c r="C4140" s="30"/>
      <c r="D4140" s="30"/>
      <c r="E4140" s="30"/>
      <c r="F4140" s="30"/>
      <c r="G4140" s="30"/>
      <c r="H4140" s="30"/>
      <c r="I4140" s="30"/>
      <c r="J4140" s="30"/>
      <c r="K4140" s="30"/>
      <c r="L4140" s="30"/>
      <c r="M4140" s="30"/>
      <c r="N4140" s="30"/>
      <c r="O4140" s="30"/>
      <c r="P4140" s="30"/>
      <c r="Q4140" s="30"/>
      <c r="R4140" s="30"/>
      <c r="S4140" s="30"/>
      <c r="T4140" s="30"/>
      <c r="U4140" s="31"/>
      <c r="V4140" s="28"/>
    </row>
    <row r="4141" spans="1:22" s="23" customFormat="1" x14ac:dyDescent="0.25">
      <c r="A4141" s="28"/>
      <c r="B4141" s="29"/>
      <c r="C4141" s="30"/>
      <c r="D4141" s="30"/>
      <c r="E4141" s="30"/>
      <c r="F4141" s="30"/>
      <c r="G4141" s="30"/>
      <c r="H4141" s="30"/>
      <c r="I4141" s="30"/>
      <c r="J4141" s="30"/>
      <c r="K4141" s="30"/>
      <c r="L4141" s="30"/>
      <c r="M4141" s="30"/>
      <c r="N4141" s="30"/>
      <c r="O4141" s="30"/>
      <c r="P4141" s="30"/>
      <c r="Q4141" s="30"/>
      <c r="R4141" s="30"/>
      <c r="S4141" s="30"/>
      <c r="T4141" s="30"/>
      <c r="U4141" s="31"/>
      <c r="V4141" s="28"/>
    </row>
    <row r="4142" spans="1:22" s="23" customFormat="1" x14ac:dyDescent="0.25">
      <c r="A4142" s="28"/>
      <c r="B4142" s="29"/>
      <c r="C4142" s="30"/>
      <c r="D4142" s="30"/>
      <c r="E4142" s="30"/>
      <c r="F4142" s="30"/>
      <c r="G4142" s="30"/>
      <c r="H4142" s="30"/>
      <c r="I4142" s="30"/>
      <c r="J4142" s="30"/>
      <c r="K4142" s="30"/>
      <c r="L4142" s="30"/>
      <c r="M4142" s="30"/>
      <c r="N4142" s="30"/>
      <c r="O4142" s="30"/>
      <c r="P4142" s="30"/>
      <c r="Q4142" s="30"/>
      <c r="R4142" s="30"/>
      <c r="S4142" s="30"/>
      <c r="T4142" s="30"/>
      <c r="U4142" s="31"/>
      <c r="V4142" s="28"/>
    </row>
    <row r="4143" spans="1:22" s="23" customFormat="1" x14ac:dyDescent="0.25">
      <c r="A4143" s="28"/>
      <c r="B4143" s="29"/>
      <c r="C4143" s="30"/>
      <c r="D4143" s="30"/>
      <c r="E4143" s="30"/>
      <c r="F4143" s="30"/>
      <c r="G4143" s="30"/>
      <c r="H4143" s="30"/>
      <c r="I4143" s="30"/>
      <c r="J4143" s="30"/>
      <c r="K4143" s="30"/>
      <c r="L4143" s="30"/>
      <c r="M4143" s="30"/>
      <c r="N4143" s="30"/>
      <c r="O4143" s="30"/>
      <c r="P4143" s="30"/>
      <c r="Q4143" s="30"/>
      <c r="R4143" s="30"/>
      <c r="S4143" s="30"/>
      <c r="T4143" s="30"/>
      <c r="U4143" s="31"/>
      <c r="V4143" s="28"/>
    </row>
    <row r="4144" spans="1:22" s="23" customFormat="1" ht="15.75" thickBot="1" x14ac:dyDescent="0.3">
      <c r="A4144" s="32">
        <f t="shared" ref="A4144" si="590">MIN(SUM(B4142:C4144),SUM(C4142:D4144),SUM(D4142:E4144),SUM(E4142:F4144),SUM(F4142:G4144),SUM(G4142:H4144),SUM(H4142:I4144),SUM(I4142:J4144),SUM(J4142:K4144),SUM(K4142:L4144),SUM(L4142:M4144),SUM(M4142:N4144),SUM(N4142:O4144),SUM(O4142:P4144),SUM(P4142:Q4144),SUM(Q4142:R4144),SUM(R4142:S4144),SUM(S4142:T4144),SUM(T4142:U4144))</f>
        <v>0</v>
      </c>
      <c r="B4144" s="33"/>
      <c r="C4144" s="34"/>
      <c r="D4144" s="34"/>
      <c r="E4144" s="34"/>
      <c r="F4144" s="34"/>
      <c r="G4144" s="34"/>
      <c r="H4144" s="34"/>
      <c r="I4144" s="34"/>
      <c r="J4144" s="34"/>
      <c r="K4144" s="34"/>
      <c r="L4144" s="34"/>
      <c r="M4144" s="34"/>
      <c r="N4144" s="34"/>
      <c r="O4144" s="34"/>
      <c r="P4144" s="34"/>
      <c r="Q4144" s="34"/>
      <c r="R4144" s="34"/>
      <c r="S4144" s="34"/>
      <c r="T4144" s="34"/>
      <c r="U4144" s="35"/>
      <c r="V4144" s="36"/>
    </row>
    <row r="4145" spans="1:22" s="23" customFormat="1" x14ac:dyDescent="0.25">
      <c r="A4145" s="24"/>
      <c r="B4145" s="25"/>
      <c r="C4145" s="26"/>
      <c r="D4145" s="26"/>
      <c r="E4145" s="26"/>
      <c r="F4145" s="26"/>
      <c r="G4145" s="26"/>
      <c r="H4145" s="26"/>
      <c r="I4145" s="26"/>
      <c r="J4145" s="26"/>
      <c r="K4145" s="26"/>
      <c r="L4145" s="26"/>
      <c r="M4145" s="26"/>
      <c r="N4145" s="26"/>
      <c r="O4145" s="26"/>
      <c r="P4145" s="26"/>
      <c r="Q4145" s="26"/>
      <c r="R4145" s="26"/>
      <c r="S4145" s="26"/>
      <c r="T4145" s="26"/>
      <c r="U4145" s="27"/>
      <c r="V4145" s="24"/>
    </row>
    <row r="4146" spans="1:22" s="23" customFormat="1" x14ac:dyDescent="0.25">
      <c r="A4146" s="28"/>
      <c r="B4146" s="29"/>
      <c r="C4146" s="30"/>
      <c r="D4146" s="30"/>
      <c r="E4146" s="30"/>
      <c r="F4146" s="30"/>
      <c r="G4146" s="30"/>
      <c r="H4146" s="30"/>
      <c r="I4146" s="30"/>
      <c r="J4146" s="30"/>
      <c r="K4146" s="30"/>
      <c r="L4146" s="30"/>
      <c r="M4146" s="30"/>
      <c r="N4146" s="30"/>
      <c r="O4146" s="30"/>
      <c r="P4146" s="30"/>
      <c r="Q4146" s="30"/>
      <c r="R4146" s="30"/>
      <c r="S4146" s="30"/>
      <c r="T4146" s="30"/>
      <c r="U4146" s="31"/>
      <c r="V4146" s="28"/>
    </row>
    <row r="4147" spans="1:22" s="23" customFormat="1" x14ac:dyDescent="0.25">
      <c r="A4147" s="28"/>
      <c r="B4147" s="29"/>
      <c r="C4147" s="30"/>
      <c r="D4147" s="30"/>
      <c r="E4147" s="30"/>
      <c r="F4147" s="30"/>
      <c r="G4147" s="30"/>
      <c r="H4147" s="30"/>
      <c r="I4147" s="30"/>
      <c r="J4147" s="30"/>
      <c r="K4147" s="30"/>
      <c r="L4147" s="30"/>
      <c r="M4147" s="30"/>
      <c r="N4147" s="30"/>
      <c r="O4147" s="30"/>
      <c r="P4147" s="30"/>
      <c r="Q4147" s="30"/>
      <c r="R4147" s="30"/>
      <c r="S4147" s="30"/>
      <c r="T4147" s="30"/>
      <c r="U4147" s="31"/>
      <c r="V4147" s="28"/>
    </row>
    <row r="4148" spans="1:22" s="23" customFormat="1" x14ac:dyDescent="0.25">
      <c r="A4148" s="28"/>
      <c r="B4148" s="29"/>
      <c r="C4148" s="30"/>
      <c r="D4148" s="30"/>
      <c r="E4148" s="30"/>
      <c r="F4148" s="30"/>
      <c r="G4148" s="30"/>
      <c r="H4148" s="30"/>
      <c r="I4148" s="30"/>
      <c r="J4148" s="30"/>
      <c r="K4148" s="30"/>
      <c r="L4148" s="30"/>
      <c r="M4148" s="30"/>
      <c r="N4148" s="30"/>
      <c r="O4148" s="30"/>
      <c r="P4148" s="30"/>
      <c r="Q4148" s="30"/>
      <c r="R4148" s="30"/>
      <c r="S4148" s="30"/>
      <c r="T4148" s="30"/>
      <c r="U4148" s="31"/>
      <c r="V4148" s="28"/>
    </row>
    <row r="4149" spans="1:22" s="23" customFormat="1" x14ac:dyDescent="0.25">
      <c r="A4149" s="28"/>
      <c r="B4149" s="29"/>
      <c r="C4149" s="30"/>
      <c r="D4149" s="30"/>
      <c r="E4149" s="30"/>
      <c r="F4149" s="30"/>
      <c r="G4149" s="30"/>
      <c r="H4149" s="30"/>
      <c r="I4149" s="30"/>
      <c r="J4149" s="30"/>
      <c r="K4149" s="30"/>
      <c r="L4149" s="30"/>
      <c r="M4149" s="30"/>
      <c r="N4149" s="30"/>
      <c r="O4149" s="30"/>
      <c r="P4149" s="30"/>
      <c r="Q4149" s="30"/>
      <c r="R4149" s="30"/>
      <c r="S4149" s="30"/>
      <c r="T4149" s="30"/>
      <c r="U4149" s="31"/>
      <c r="V4149" s="28"/>
    </row>
    <row r="4150" spans="1:22" s="23" customFormat="1" x14ac:dyDescent="0.25">
      <c r="A4150" s="28"/>
      <c r="B4150" s="29"/>
      <c r="C4150" s="30"/>
      <c r="D4150" s="30"/>
      <c r="E4150" s="30"/>
      <c r="F4150" s="30"/>
      <c r="G4150" s="30"/>
      <c r="H4150" s="30"/>
      <c r="I4150" s="30"/>
      <c r="J4150" s="30"/>
      <c r="K4150" s="30"/>
      <c r="L4150" s="30"/>
      <c r="M4150" s="30"/>
      <c r="N4150" s="30"/>
      <c r="O4150" s="30"/>
      <c r="P4150" s="30"/>
      <c r="Q4150" s="30"/>
      <c r="R4150" s="30"/>
      <c r="S4150" s="30"/>
      <c r="T4150" s="30"/>
      <c r="U4150" s="31"/>
      <c r="V4150" s="28"/>
    </row>
    <row r="4151" spans="1:22" s="23" customFormat="1" ht="15.75" thickBot="1" x14ac:dyDescent="0.3">
      <c r="A4151" s="32">
        <f t="shared" ref="A4151" si="591">MIN(SUM(B4149:C4151),SUM(C4149:D4151),SUM(D4149:E4151),SUM(E4149:F4151),SUM(F4149:G4151),SUM(G4149:H4151),SUM(H4149:I4151),SUM(I4149:J4151),SUM(J4149:K4151),SUM(K4149:L4151),SUM(L4149:M4151),SUM(M4149:N4151),SUM(N4149:O4151),SUM(O4149:P4151),SUM(P4149:Q4151),SUM(Q4149:R4151),SUM(R4149:S4151),SUM(S4149:T4151),SUM(T4149:U4151))</f>
        <v>0</v>
      </c>
      <c r="B4151" s="33"/>
      <c r="C4151" s="34"/>
      <c r="D4151" s="34"/>
      <c r="E4151" s="34"/>
      <c r="F4151" s="34"/>
      <c r="G4151" s="34"/>
      <c r="H4151" s="34"/>
      <c r="I4151" s="34"/>
      <c r="J4151" s="34"/>
      <c r="K4151" s="34"/>
      <c r="L4151" s="34"/>
      <c r="M4151" s="34"/>
      <c r="N4151" s="34"/>
      <c r="O4151" s="34"/>
      <c r="P4151" s="34"/>
      <c r="Q4151" s="34"/>
      <c r="R4151" s="34"/>
      <c r="S4151" s="34"/>
      <c r="T4151" s="34"/>
      <c r="U4151" s="35"/>
      <c r="V4151" s="36"/>
    </row>
    <row r="4152" spans="1:22" s="23" customFormat="1" x14ac:dyDescent="0.25">
      <c r="A4152" s="24"/>
      <c r="B4152" s="25"/>
      <c r="C4152" s="26"/>
      <c r="D4152" s="26"/>
      <c r="E4152" s="26"/>
      <c r="F4152" s="26"/>
      <c r="G4152" s="26"/>
      <c r="H4152" s="26"/>
      <c r="I4152" s="26"/>
      <c r="J4152" s="26"/>
      <c r="K4152" s="26"/>
      <c r="L4152" s="26"/>
      <c r="M4152" s="26"/>
      <c r="N4152" s="26"/>
      <c r="O4152" s="26"/>
      <c r="P4152" s="26"/>
      <c r="Q4152" s="26"/>
      <c r="R4152" s="26"/>
      <c r="S4152" s="26"/>
      <c r="T4152" s="26"/>
      <c r="U4152" s="27"/>
      <c r="V4152" s="24"/>
    </row>
    <row r="4153" spans="1:22" s="23" customFormat="1" x14ac:dyDescent="0.25">
      <c r="A4153" s="28"/>
      <c r="B4153" s="29"/>
      <c r="C4153" s="30"/>
      <c r="D4153" s="30"/>
      <c r="E4153" s="30"/>
      <c r="F4153" s="30"/>
      <c r="G4153" s="30"/>
      <c r="H4153" s="30"/>
      <c r="I4153" s="30"/>
      <c r="J4153" s="30"/>
      <c r="K4153" s="30"/>
      <c r="L4153" s="30"/>
      <c r="M4153" s="30"/>
      <c r="N4153" s="30"/>
      <c r="O4153" s="30"/>
      <c r="P4153" s="30"/>
      <c r="Q4153" s="30"/>
      <c r="R4153" s="30"/>
      <c r="S4153" s="30"/>
      <c r="T4153" s="30"/>
      <c r="U4153" s="31"/>
      <c r="V4153" s="28"/>
    </row>
    <row r="4154" spans="1:22" s="23" customFormat="1" x14ac:dyDescent="0.25">
      <c r="A4154" s="28"/>
      <c r="B4154" s="29"/>
      <c r="C4154" s="30"/>
      <c r="D4154" s="30"/>
      <c r="E4154" s="30"/>
      <c r="F4154" s="30"/>
      <c r="G4154" s="30"/>
      <c r="H4154" s="30"/>
      <c r="I4154" s="30"/>
      <c r="J4154" s="30"/>
      <c r="K4154" s="30"/>
      <c r="L4154" s="30"/>
      <c r="M4154" s="30"/>
      <c r="N4154" s="30"/>
      <c r="O4154" s="30"/>
      <c r="P4154" s="30"/>
      <c r="Q4154" s="30"/>
      <c r="R4154" s="30"/>
      <c r="S4154" s="30"/>
      <c r="T4154" s="30"/>
      <c r="U4154" s="31"/>
      <c r="V4154" s="28"/>
    </row>
    <row r="4155" spans="1:22" s="23" customFormat="1" x14ac:dyDescent="0.25">
      <c r="A4155" s="28"/>
      <c r="B4155" s="29"/>
      <c r="C4155" s="30"/>
      <c r="D4155" s="30"/>
      <c r="E4155" s="30"/>
      <c r="F4155" s="30"/>
      <c r="G4155" s="30"/>
      <c r="H4155" s="30"/>
      <c r="I4155" s="30"/>
      <c r="J4155" s="30"/>
      <c r="K4155" s="30"/>
      <c r="L4155" s="30"/>
      <c r="M4155" s="30"/>
      <c r="N4155" s="30"/>
      <c r="O4155" s="30"/>
      <c r="P4155" s="30"/>
      <c r="Q4155" s="30"/>
      <c r="R4155" s="30"/>
      <c r="S4155" s="30"/>
      <c r="T4155" s="30"/>
      <c r="U4155" s="31"/>
      <c r="V4155" s="28"/>
    </row>
    <row r="4156" spans="1:22" s="23" customFormat="1" x14ac:dyDescent="0.25">
      <c r="A4156" s="28"/>
      <c r="B4156" s="29"/>
      <c r="C4156" s="30"/>
      <c r="D4156" s="30"/>
      <c r="E4156" s="30"/>
      <c r="F4156" s="30"/>
      <c r="G4156" s="30"/>
      <c r="H4156" s="30"/>
      <c r="I4156" s="30"/>
      <c r="J4156" s="30"/>
      <c r="K4156" s="30"/>
      <c r="L4156" s="30"/>
      <c r="M4156" s="30"/>
      <c r="N4156" s="30"/>
      <c r="O4156" s="30"/>
      <c r="P4156" s="30"/>
      <c r="Q4156" s="30"/>
      <c r="R4156" s="30"/>
      <c r="S4156" s="30"/>
      <c r="T4156" s="30"/>
      <c r="U4156" s="31"/>
      <c r="V4156" s="28"/>
    </row>
    <row r="4157" spans="1:22" s="23" customFormat="1" x14ac:dyDescent="0.25">
      <c r="A4157" s="28"/>
      <c r="B4157" s="29"/>
      <c r="C4157" s="30"/>
      <c r="D4157" s="30"/>
      <c r="E4157" s="30"/>
      <c r="F4157" s="30"/>
      <c r="G4157" s="30"/>
      <c r="H4157" s="30"/>
      <c r="I4157" s="30"/>
      <c r="J4157" s="30"/>
      <c r="K4157" s="30"/>
      <c r="L4157" s="30"/>
      <c r="M4157" s="30"/>
      <c r="N4157" s="30"/>
      <c r="O4157" s="30"/>
      <c r="P4157" s="30"/>
      <c r="Q4157" s="30"/>
      <c r="R4157" s="30"/>
      <c r="S4157" s="30"/>
      <c r="T4157" s="30"/>
      <c r="U4157" s="31"/>
      <c r="V4157" s="28"/>
    </row>
    <row r="4158" spans="1:22" s="23" customFormat="1" ht="15.75" thickBot="1" x14ac:dyDescent="0.3">
      <c r="A4158" s="32">
        <f t="shared" ref="A4158" si="592">MIN(SUM(B4156:C4158),SUM(C4156:D4158),SUM(D4156:E4158),SUM(E4156:F4158),SUM(F4156:G4158),SUM(G4156:H4158),SUM(H4156:I4158),SUM(I4156:J4158),SUM(J4156:K4158),SUM(K4156:L4158),SUM(L4156:M4158),SUM(M4156:N4158),SUM(N4156:O4158),SUM(O4156:P4158),SUM(P4156:Q4158),SUM(Q4156:R4158),SUM(R4156:S4158),SUM(S4156:T4158),SUM(T4156:U4158))</f>
        <v>0</v>
      </c>
      <c r="B4158" s="33"/>
      <c r="C4158" s="34"/>
      <c r="D4158" s="34"/>
      <c r="E4158" s="34"/>
      <c r="F4158" s="34"/>
      <c r="G4158" s="34"/>
      <c r="H4158" s="34"/>
      <c r="I4158" s="34"/>
      <c r="J4158" s="34"/>
      <c r="K4158" s="34"/>
      <c r="L4158" s="34"/>
      <c r="M4158" s="34"/>
      <c r="N4158" s="34"/>
      <c r="O4158" s="34"/>
      <c r="P4158" s="34"/>
      <c r="Q4158" s="34"/>
      <c r="R4158" s="34"/>
      <c r="S4158" s="34"/>
      <c r="T4158" s="34"/>
      <c r="U4158" s="35"/>
      <c r="V4158" s="36"/>
    </row>
    <row r="4159" spans="1:22" s="23" customFormat="1" x14ac:dyDescent="0.25">
      <c r="A4159" s="24"/>
      <c r="B4159" s="25"/>
      <c r="C4159" s="26"/>
      <c r="D4159" s="26"/>
      <c r="E4159" s="26"/>
      <c r="F4159" s="26"/>
      <c r="G4159" s="26"/>
      <c r="H4159" s="26"/>
      <c r="I4159" s="26"/>
      <c r="J4159" s="26"/>
      <c r="K4159" s="26"/>
      <c r="L4159" s="26"/>
      <c r="M4159" s="26"/>
      <c r="N4159" s="26"/>
      <c r="O4159" s="26"/>
      <c r="P4159" s="26"/>
      <c r="Q4159" s="26"/>
      <c r="R4159" s="26"/>
      <c r="S4159" s="26"/>
      <c r="T4159" s="26"/>
      <c r="U4159" s="27"/>
      <c r="V4159" s="24"/>
    </row>
    <row r="4160" spans="1:22" s="23" customFormat="1" x14ac:dyDescent="0.25">
      <c r="A4160" s="28"/>
      <c r="B4160" s="29"/>
      <c r="C4160" s="30"/>
      <c r="D4160" s="30"/>
      <c r="E4160" s="30"/>
      <c r="F4160" s="30"/>
      <c r="G4160" s="30"/>
      <c r="H4160" s="30"/>
      <c r="I4160" s="30"/>
      <c r="J4160" s="30"/>
      <c r="K4160" s="30"/>
      <c r="L4160" s="30"/>
      <c r="M4160" s="30"/>
      <c r="N4160" s="30"/>
      <c r="O4160" s="30"/>
      <c r="P4160" s="30"/>
      <c r="Q4160" s="30"/>
      <c r="R4160" s="30"/>
      <c r="S4160" s="30"/>
      <c r="T4160" s="30"/>
      <c r="U4160" s="31"/>
      <c r="V4160" s="28"/>
    </row>
    <row r="4161" spans="1:22" s="23" customFormat="1" x14ac:dyDescent="0.25">
      <c r="A4161" s="28"/>
      <c r="B4161" s="29"/>
      <c r="C4161" s="30"/>
      <c r="D4161" s="30"/>
      <c r="E4161" s="30"/>
      <c r="F4161" s="30"/>
      <c r="G4161" s="30"/>
      <c r="H4161" s="30"/>
      <c r="I4161" s="30"/>
      <c r="J4161" s="30"/>
      <c r="K4161" s="30"/>
      <c r="L4161" s="30"/>
      <c r="M4161" s="30"/>
      <c r="N4161" s="30"/>
      <c r="O4161" s="30"/>
      <c r="P4161" s="30"/>
      <c r="Q4161" s="30"/>
      <c r="R4161" s="30"/>
      <c r="S4161" s="30"/>
      <c r="T4161" s="30"/>
      <c r="U4161" s="31"/>
      <c r="V4161" s="28"/>
    </row>
    <row r="4162" spans="1:22" s="23" customFormat="1" x14ac:dyDescent="0.25">
      <c r="A4162" s="28"/>
      <c r="B4162" s="29"/>
      <c r="C4162" s="30"/>
      <c r="D4162" s="30"/>
      <c r="E4162" s="30"/>
      <c r="F4162" s="30"/>
      <c r="G4162" s="30"/>
      <c r="H4162" s="30"/>
      <c r="I4162" s="30"/>
      <c r="J4162" s="30"/>
      <c r="K4162" s="30"/>
      <c r="L4162" s="30"/>
      <c r="M4162" s="30"/>
      <c r="N4162" s="30"/>
      <c r="O4162" s="30"/>
      <c r="P4162" s="30"/>
      <c r="Q4162" s="30"/>
      <c r="R4162" s="30"/>
      <c r="S4162" s="30"/>
      <c r="T4162" s="30"/>
      <c r="U4162" s="31"/>
      <c r="V4162" s="28"/>
    </row>
    <row r="4163" spans="1:22" s="23" customFormat="1" x14ac:dyDescent="0.25">
      <c r="A4163" s="28"/>
      <c r="B4163" s="29"/>
      <c r="C4163" s="30"/>
      <c r="D4163" s="30"/>
      <c r="E4163" s="30"/>
      <c r="F4163" s="30"/>
      <c r="G4163" s="30"/>
      <c r="H4163" s="30"/>
      <c r="I4163" s="30"/>
      <c r="J4163" s="30"/>
      <c r="K4163" s="30"/>
      <c r="L4163" s="30"/>
      <c r="M4163" s="30"/>
      <c r="N4163" s="30"/>
      <c r="O4163" s="30"/>
      <c r="P4163" s="30"/>
      <c r="Q4163" s="30"/>
      <c r="R4163" s="30"/>
      <c r="S4163" s="30"/>
      <c r="T4163" s="30"/>
      <c r="U4163" s="31"/>
      <c r="V4163" s="28"/>
    </row>
    <row r="4164" spans="1:22" s="23" customFormat="1" x14ac:dyDescent="0.25">
      <c r="A4164" s="28"/>
      <c r="B4164" s="29"/>
      <c r="C4164" s="30"/>
      <c r="D4164" s="30"/>
      <c r="E4164" s="30"/>
      <c r="F4164" s="30"/>
      <c r="G4164" s="30"/>
      <c r="H4164" s="30"/>
      <c r="I4164" s="30"/>
      <c r="J4164" s="30"/>
      <c r="K4164" s="30"/>
      <c r="L4164" s="30"/>
      <c r="M4164" s="30"/>
      <c r="N4164" s="30"/>
      <c r="O4164" s="30"/>
      <c r="P4164" s="30"/>
      <c r="Q4164" s="30"/>
      <c r="R4164" s="30"/>
      <c r="S4164" s="30"/>
      <c r="T4164" s="30"/>
      <c r="U4164" s="31"/>
      <c r="V4164" s="28"/>
    </row>
    <row r="4165" spans="1:22" s="23" customFormat="1" ht="15.75" thickBot="1" x14ac:dyDescent="0.3">
      <c r="A4165" s="32">
        <f t="shared" ref="A4165" si="593">MIN(SUM(B4163:C4165),SUM(C4163:D4165),SUM(D4163:E4165),SUM(E4163:F4165),SUM(F4163:G4165),SUM(G4163:H4165),SUM(H4163:I4165),SUM(I4163:J4165),SUM(J4163:K4165),SUM(K4163:L4165),SUM(L4163:M4165),SUM(M4163:N4165),SUM(N4163:O4165),SUM(O4163:P4165),SUM(P4163:Q4165),SUM(Q4163:R4165),SUM(R4163:S4165),SUM(S4163:T4165),SUM(T4163:U4165))</f>
        <v>0</v>
      </c>
      <c r="B4165" s="33"/>
      <c r="C4165" s="34"/>
      <c r="D4165" s="34"/>
      <c r="E4165" s="34"/>
      <c r="F4165" s="34"/>
      <c r="G4165" s="34"/>
      <c r="H4165" s="34"/>
      <c r="I4165" s="34"/>
      <c r="J4165" s="34"/>
      <c r="K4165" s="34"/>
      <c r="L4165" s="34"/>
      <c r="M4165" s="34"/>
      <c r="N4165" s="34"/>
      <c r="O4165" s="34"/>
      <c r="P4165" s="34"/>
      <c r="Q4165" s="34"/>
      <c r="R4165" s="34"/>
      <c r="S4165" s="34"/>
      <c r="T4165" s="34"/>
      <c r="U4165" s="35"/>
      <c r="V4165" s="36"/>
    </row>
    <row r="4166" spans="1:22" s="23" customFormat="1" x14ac:dyDescent="0.25">
      <c r="A4166" s="24"/>
      <c r="B4166" s="25"/>
      <c r="C4166" s="26"/>
      <c r="D4166" s="26"/>
      <c r="E4166" s="26"/>
      <c r="F4166" s="26"/>
      <c r="G4166" s="26"/>
      <c r="H4166" s="26"/>
      <c r="I4166" s="26"/>
      <c r="J4166" s="26"/>
      <c r="K4166" s="26"/>
      <c r="L4166" s="26"/>
      <c r="M4166" s="26"/>
      <c r="N4166" s="26"/>
      <c r="O4166" s="26"/>
      <c r="P4166" s="26"/>
      <c r="Q4166" s="26"/>
      <c r="R4166" s="26"/>
      <c r="S4166" s="26"/>
      <c r="T4166" s="26"/>
      <c r="U4166" s="27"/>
      <c r="V4166" s="24"/>
    </row>
    <row r="4167" spans="1:22" s="23" customFormat="1" x14ac:dyDescent="0.25">
      <c r="A4167" s="28"/>
      <c r="B4167" s="29"/>
      <c r="C4167" s="30"/>
      <c r="D4167" s="30"/>
      <c r="E4167" s="30"/>
      <c r="F4167" s="30"/>
      <c r="G4167" s="30"/>
      <c r="H4167" s="30"/>
      <c r="I4167" s="30"/>
      <c r="J4167" s="30"/>
      <c r="K4167" s="30"/>
      <c r="L4167" s="30"/>
      <c r="M4167" s="30"/>
      <c r="N4167" s="30"/>
      <c r="O4167" s="30"/>
      <c r="P4167" s="30"/>
      <c r="Q4167" s="30"/>
      <c r="R4167" s="30"/>
      <c r="S4167" s="30"/>
      <c r="T4167" s="30"/>
      <c r="U4167" s="31"/>
      <c r="V4167" s="28"/>
    </row>
    <row r="4168" spans="1:22" s="23" customFormat="1" x14ac:dyDescent="0.25">
      <c r="A4168" s="28"/>
      <c r="B4168" s="29"/>
      <c r="C4168" s="30"/>
      <c r="D4168" s="30"/>
      <c r="E4168" s="30"/>
      <c r="F4168" s="30"/>
      <c r="G4168" s="30"/>
      <c r="H4168" s="30"/>
      <c r="I4168" s="30"/>
      <c r="J4168" s="30"/>
      <c r="K4168" s="30"/>
      <c r="L4168" s="30"/>
      <c r="M4168" s="30"/>
      <c r="N4168" s="30"/>
      <c r="O4168" s="30"/>
      <c r="P4168" s="30"/>
      <c r="Q4168" s="30"/>
      <c r="R4168" s="30"/>
      <c r="S4168" s="30"/>
      <c r="T4168" s="30"/>
      <c r="U4168" s="31"/>
      <c r="V4168" s="28"/>
    </row>
    <row r="4169" spans="1:22" s="23" customFormat="1" x14ac:dyDescent="0.25">
      <c r="A4169" s="28"/>
      <c r="B4169" s="29"/>
      <c r="C4169" s="30"/>
      <c r="D4169" s="30"/>
      <c r="E4169" s="30"/>
      <c r="F4169" s="30"/>
      <c r="G4169" s="30"/>
      <c r="H4169" s="30"/>
      <c r="I4169" s="30"/>
      <c r="J4169" s="30"/>
      <c r="K4169" s="30"/>
      <c r="L4169" s="30"/>
      <c r="M4169" s="30"/>
      <c r="N4169" s="30"/>
      <c r="O4169" s="30"/>
      <c r="P4169" s="30"/>
      <c r="Q4169" s="30"/>
      <c r="R4169" s="30"/>
      <c r="S4169" s="30"/>
      <c r="T4169" s="30"/>
      <c r="U4169" s="31"/>
      <c r="V4169" s="28"/>
    </row>
    <row r="4170" spans="1:22" s="23" customFormat="1" x14ac:dyDescent="0.25">
      <c r="A4170" s="28"/>
      <c r="B4170" s="29"/>
      <c r="C4170" s="30"/>
      <c r="D4170" s="30"/>
      <c r="E4170" s="30"/>
      <c r="F4170" s="30"/>
      <c r="G4170" s="30"/>
      <c r="H4170" s="30"/>
      <c r="I4170" s="30"/>
      <c r="J4170" s="30"/>
      <c r="K4170" s="30"/>
      <c r="L4170" s="30"/>
      <c r="M4170" s="30"/>
      <c r="N4170" s="30"/>
      <c r="O4170" s="30"/>
      <c r="P4170" s="30"/>
      <c r="Q4170" s="30"/>
      <c r="R4170" s="30"/>
      <c r="S4170" s="30"/>
      <c r="T4170" s="30"/>
      <c r="U4170" s="31"/>
      <c r="V4170" s="28"/>
    </row>
    <row r="4171" spans="1:22" s="23" customFormat="1" x14ac:dyDescent="0.25">
      <c r="A4171" s="28"/>
      <c r="B4171" s="29"/>
      <c r="C4171" s="30"/>
      <c r="D4171" s="30"/>
      <c r="E4171" s="30"/>
      <c r="F4171" s="30"/>
      <c r="G4171" s="30"/>
      <c r="H4171" s="30"/>
      <c r="I4171" s="30"/>
      <c r="J4171" s="30"/>
      <c r="K4171" s="30"/>
      <c r="L4171" s="30"/>
      <c r="M4171" s="30"/>
      <c r="N4171" s="30"/>
      <c r="O4171" s="30"/>
      <c r="P4171" s="30"/>
      <c r="Q4171" s="30"/>
      <c r="R4171" s="30"/>
      <c r="S4171" s="30"/>
      <c r="T4171" s="30"/>
      <c r="U4171" s="31"/>
      <c r="V4171" s="28"/>
    </row>
    <row r="4172" spans="1:22" s="23" customFormat="1" ht="15.75" thickBot="1" x14ac:dyDescent="0.3">
      <c r="A4172" s="32">
        <f t="shared" ref="A4172" si="594">MIN(SUM(B4170:C4172),SUM(C4170:D4172),SUM(D4170:E4172),SUM(E4170:F4172),SUM(F4170:G4172),SUM(G4170:H4172),SUM(H4170:I4172),SUM(I4170:J4172),SUM(J4170:K4172),SUM(K4170:L4172),SUM(L4170:M4172),SUM(M4170:N4172),SUM(N4170:O4172),SUM(O4170:P4172),SUM(P4170:Q4172),SUM(Q4170:R4172),SUM(R4170:S4172),SUM(S4170:T4172),SUM(T4170:U4172))</f>
        <v>0</v>
      </c>
      <c r="B4172" s="33"/>
      <c r="C4172" s="34"/>
      <c r="D4172" s="34"/>
      <c r="E4172" s="34"/>
      <c r="F4172" s="34"/>
      <c r="G4172" s="34"/>
      <c r="H4172" s="34"/>
      <c r="I4172" s="34"/>
      <c r="J4172" s="34"/>
      <c r="K4172" s="34"/>
      <c r="L4172" s="34"/>
      <c r="M4172" s="34"/>
      <c r="N4172" s="34"/>
      <c r="O4172" s="34"/>
      <c r="P4172" s="34"/>
      <c r="Q4172" s="34"/>
      <c r="R4172" s="34"/>
      <c r="S4172" s="34"/>
      <c r="T4172" s="34"/>
      <c r="U4172" s="35"/>
      <c r="V4172" s="36"/>
    </row>
    <row r="4173" spans="1:22" s="23" customFormat="1" x14ac:dyDescent="0.25">
      <c r="A4173" s="24"/>
      <c r="B4173" s="25"/>
      <c r="C4173" s="26"/>
      <c r="D4173" s="26"/>
      <c r="E4173" s="26"/>
      <c r="F4173" s="26"/>
      <c r="G4173" s="26"/>
      <c r="H4173" s="26"/>
      <c r="I4173" s="26"/>
      <c r="J4173" s="26"/>
      <c r="K4173" s="26"/>
      <c r="L4173" s="26"/>
      <c r="M4173" s="26"/>
      <c r="N4173" s="26"/>
      <c r="O4173" s="26"/>
      <c r="P4173" s="26"/>
      <c r="Q4173" s="26"/>
      <c r="R4173" s="26"/>
      <c r="S4173" s="26"/>
      <c r="T4173" s="26"/>
      <c r="U4173" s="27"/>
      <c r="V4173" s="24"/>
    </row>
    <row r="4174" spans="1:22" s="23" customFormat="1" x14ac:dyDescent="0.25">
      <c r="A4174" s="28"/>
      <c r="B4174" s="29"/>
      <c r="C4174" s="30"/>
      <c r="D4174" s="30"/>
      <c r="E4174" s="30"/>
      <c r="F4174" s="30"/>
      <c r="G4174" s="30"/>
      <c r="H4174" s="30"/>
      <c r="I4174" s="30"/>
      <c r="J4174" s="30"/>
      <c r="K4174" s="30"/>
      <c r="L4174" s="30"/>
      <c r="M4174" s="30"/>
      <c r="N4174" s="30"/>
      <c r="O4174" s="30"/>
      <c r="P4174" s="30"/>
      <c r="Q4174" s="30"/>
      <c r="R4174" s="30"/>
      <c r="S4174" s="30"/>
      <c r="T4174" s="30"/>
      <c r="U4174" s="31"/>
      <c r="V4174" s="28"/>
    </row>
    <row r="4175" spans="1:22" s="23" customFormat="1" x14ac:dyDescent="0.25">
      <c r="A4175" s="28"/>
      <c r="B4175" s="29"/>
      <c r="C4175" s="30"/>
      <c r="D4175" s="30"/>
      <c r="E4175" s="30"/>
      <c r="F4175" s="30"/>
      <c r="G4175" s="30"/>
      <c r="H4175" s="30"/>
      <c r="I4175" s="30"/>
      <c r="J4175" s="30"/>
      <c r="K4175" s="30"/>
      <c r="L4175" s="30"/>
      <c r="M4175" s="30"/>
      <c r="N4175" s="30"/>
      <c r="O4175" s="30"/>
      <c r="P4175" s="30"/>
      <c r="Q4175" s="30"/>
      <c r="R4175" s="30"/>
      <c r="S4175" s="30"/>
      <c r="T4175" s="30"/>
      <c r="U4175" s="31"/>
      <c r="V4175" s="28"/>
    </row>
    <row r="4176" spans="1:22" s="23" customFormat="1" x14ac:dyDescent="0.25">
      <c r="A4176" s="28"/>
      <c r="B4176" s="29"/>
      <c r="C4176" s="30"/>
      <c r="D4176" s="30"/>
      <c r="E4176" s="30"/>
      <c r="F4176" s="30"/>
      <c r="G4176" s="30"/>
      <c r="H4176" s="30"/>
      <c r="I4176" s="30"/>
      <c r="J4176" s="30"/>
      <c r="K4176" s="30"/>
      <c r="L4176" s="30"/>
      <c r="M4176" s="30"/>
      <c r="N4176" s="30"/>
      <c r="O4176" s="30"/>
      <c r="P4176" s="30"/>
      <c r="Q4176" s="30"/>
      <c r="R4176" s="30"/>
      <c r="S4176" s="30"/>
      <c r="T4176" s="30"/>
      <c r="U4176" s="31"/>
      <c r="V4176" s="28"/>
    </row>
    <row r="4177" spans="1:22" s="23" customFormat="1" x14ac:dyDescent="0.25">
      <c r="A4177" s="28"/>
      <c r="B4177" s="29"/>
      <c r="C4177" s="30"/>
      <c r="D4177" s="30"/>
      <c r="E4177" s="30"/>
      <c r="F4177" s="30"/>
      <c r="G4177" s="30"/>
      <c r="H4177" s="30"/>
      <c r="I4177" s="30"/>
      <c r="J4177" s="30"/>
      <c r="K4177" s="30"/>
      <c r="L4177" s="30"/>
      <c r="M4177" s="30"/>
      <c r="N4177" s="30"/>
      <c r="O4177" s="30"/>
      <c r="P4177" s="30"/>
      <c r="Q4177" s="30"/>
      <c r="R4177" s="30"/>
      <c r="S4177" s="30"/>
      <c r="T4177" s="30"/>
      <c r="U4177" s="31"/>
      <c r="V4177" s="28"/>
    </row>
    <row r="4178" spans="1:22" s="23" customFormat="1" x14ac:dyDescent="0.25">
      <c r="A4178" s="28"/>
      <c r="B4178" s="29"/>
      <c r="C4178" s="30"/>
      <c r="D4178" s="30"/>
      <c r="E4178" s="30"/>
      <c r="F4178" s="30"/>
      <c r="G4178" s="30"/>
      <c r="H4178" s="30"/>
      <c r="I4178" s="30"/>
      <c r="J4178" s="30"/>
      <c r="K4178" s="30"/>
      <c r="L4178" s="30"/>
      <c r="M4178" s="30"/>
      <c r="N4178" s="30"/>
      <c r="O4178" s="30"/>
      <c r="P4178" s="30"/>
      <c r="Q4178" s="30"/>
      <c r="R4178" s="30"/>
      <c r="S4178" s="30"/>
      <c r="T4178" s="30"/>
      <c r="U4178" s="31"/>
      <c r="V4178" s="28"/>
    </row>
    <row r="4179" spans="1:22" s="23" customFormat="1" ht="15.75" thickBot="1" x14ac:dyDescent="0.3">
      <c r="A4179" s="32">
        <f t="shared" ref="A4179" si="595">MIN(SUM(B4177:C4179),SUM(C4177:D4179),SUM(D4177:E4179),SUM(E4177:F4179),SUM(F4177:G4179),SUM(G4177:H4179),SUM(H4177:I4179),SUM(I4177:J4179),SUM(J4177:K4179),SUM(K4177:L4179),SUM(L4177:M4179),SUM(M4177:N4179),SUM(N4177:O4179),SUM(O4177:P4179),SUM(P4177:Q4179),SUM(Q4177:R4179),SUM(R4177:S4179),SUM(S4177:T4179),SUM(T4177:U4179))</f>
        <v>0</v>
      </c>
      <c r="B4179" s="33"/>
      <c r="C4179" s="34"/>
      <c r="D4179" s="34"/>
      <c r="E4179" s="34"/>
      <c r="F4179" s="34"/>
      <c r="G4179" s="34"/>
      <c r="H4179" s="34"/>
      <c r="I4179" s="34"/>
      <c r="J4179" s="34"/>
      <c r="K4179" s="34"/>
      <c r="L4179" s="34"/>
      <c r="M4179" s="34"/>
      <c r="N4179" s="34"/>
      <c r="O4179" s="34"/>
      <c r="P4179" s="34"/>
      <c r="Q4179" s="34"/>
      <c r="R4179" s="34"/>
      <c r="S4179" s="34"/>
      <c r="T4179" s="34"/>
      <c r="U4179" s="35"/>
      <c r="V4179" s="36"/>
    </row>
    <row r="4180" spans="1:22" s="23" customFormat="1" x14ac:dyDescent="0.25">
      <c r="A4180" s="24"/>
      <c r="B4180" s="25"/>
      <c r="C4180" s="26"/>
      <c r="D4180" s="26"/>
      <c r="E4180" s="26"/>
      <c r="F4180" s="26"/>
      <c r="G4180" s="26"/>
      <c r="H4180" s="26"/>
      <c r="I4180" s="26"/>
      <c r="J4180" s="26"/>
      <c r="K4180" s="26"/>
      <c r="L4180" s="26"/>
      <c r="M4180" s="26"/>
      <c r="N4180" s="26"/>
      <c r="O4180" s="26"/>
      <c r="P4180" s="26"/>
      <c r="Q4180" s="26"/>
      <c r="R4180" s="26"/>
      <c r="S4180" s="26"/>
      <c r="T4180" s="26"/>
      <c r="U4180" s="27"/>
      <c r="V4180" s="24"/>
    </row>
    <row r="4181" spans="1:22" s="23" customFormat="1" x14ac:dyDescent="0.25">
      <c r="A4181" s="28"/>
      <c r="B4181" s="29"/>
      <c r="C4181" s="30"/>
      <c r="D4181" s="30"/>
      <c r="E4181" s="30"/>
      <c r="F4181" s="30"/>
      <c r="G4181" s="30"/>
      <c r="H4181" s="30"/>
      <c r="I4181" s="30"/>
      <c r="J4181" s="30"/>
      <c r="K4181" s="30"/>
      <c r="L4181" s="30"/>
      <c r="M4181" s="30"/>
      <c r="N4181" s="30"/>
      <c r="O4181" s="30"/>
      <c r="P4181" s="30"/>
      <c r="Q4181" s="30"/>
      <c r="R4181" s="30"/>
      <c r="S4181" s="30"/>
      <c r="T4181" s="30"/>
      <c r="U4181" s="31"/>
      <c r="V4181" s="28"/>
    </row>
    <row r="4182" spans="1:22" s="23" customFormat="1" x14ac:dyDescent="0.25">
      <c r="A4182" s="28"/>
      <c r="B4182" s="29"/>
      <c r="C4182" s="30"/>
      <c r="D4182" s="30"/>
      <c r="E4182" s="30"/>
      <c r="F4182" s="30"/>
      <c r="G4182" s="30"/>
      <c r="H4182" s="30"/>
      <c r="I4182" s="30"/>
      <c r="J4182" s="30"/>
      <c r="K4182" s="30"/>
      <c r="L4182" s="30"/>
      <c r="M4182" s="30"/>
      <c r="N4182" s="30"/>
      <c r="O4182" s="30"/>
      <c r="P4182" s="30"/>
      <c r="Q4182" s="30"/>
      <c r="R4182" s="30"/>
      <c r="S4182" s="30"/>
      <c r="T4182" s="30"/>
      <c r="U4182" s="31"/>
      <c r="V4182" s="28"/>
    </row>
    <row r="4183" spans="1:22" s="23" customFormat="1" x14ac:dyDescent="0.25">
      <c r="A4183" s="28"/>
      <c r="B4183" s="29"/>
      <c r="C4183" s="30"/>
      <c r="D4183" s="30"/>
      <c r="E4183" s="30"/>
      <c r="F4183" s="30"/>
      <c r="G4183" s="30"/>
      <c r="H4183" s="30"/>
      <c r="I4183" s="30"/>
      <c r="J4183" s="30"/>
      <c r="K4183" s="30"/>
      <c r="L4183" s="30"/>
      <c r="M4183" s="30"/>
      <c r="N4183" s="30"/>
      <c r="O4183" s="30"/>
      <c r="P4183" s="30"/>
      <c r="Q4183" s="30"/>
      <c r="R4183" s="30"/>
      <c r="S4183" s="30"/>
      <c r="T4183" s="30"/>
      <c r="U4183" s="31"/>
      <c r="V4183" s="28"/>
    </row>
    <row r="4184" spans="1:22" s="23" customFormat="1" x14ac:dyDescent="0.25">
      <c r="A4184" s="28"/>
      <c r="B4184" s="29"/>
      <c r="C4184" s="30"/>
      <c r="D4184" s="30"/>
      <c r="E4184" s="30"/>
      <c r="F4184" s="30"/>
      <c r="G4184" s="30"/>
      <c r="H4184" s="30"/>
      <c r="I4184" s="30"/>
      <c r="J4184" s="30"/>
      <c r="K4184" s="30"/>
      <c r="L4184" s="30"/>
      <c r="M4184" s="30"/>
      <c r="N4184" s="30"/>
      <c r="O4184" s="30"/>
      <c r="P4184" s="30"/>
      <c r="Q4184" s="30"/>
      <c r="R4184" s="30"/>
      <c r="S4184" s="30"/>
      <c r="T4184" s="30"/>
      <c r="U4184" s="31"/>
      <c r="V4184" s="28"/>
    </row>
    <row r="4185" spans="1:22" s="23" customFormat="1" x14ac:dyDescent="0.25">
      <c r="A4185" s="28"/>
      <c r="B4185" s="29"/>
      <c r="C4185" s="30"/>
      <c r="D4185" s="30"/>
      <c r="E4185" s="30"/>
      <c r="F4185" s="30"/>
      <c r="G4185" s="30"/>
      <c r="H4185" s="30"/>
      <c r="I4185" s="30"/>
      <c r="J4185" s="30"/>
      <c r="K4185" s="30"/>
      <c r="L4185" s="30"/>
      <c r="M4185" s="30"/>
      <c r="N4185" s="30"/>
      <c r="O4185" s="30"/>
      <c r="P4185" s="30"/>
      <c r="Q4185" s="30"/>
      <c r="R4185" s="30"/>
      <c r="S4185" s="30"/>
      <c r="T4185" s="30"/>
      <c r="U4185" s="31"/>
      <c r="V4185" s="28"/>
    </row>
    <row r="4186" spans="1:22" s="23" customFormat="1" ht="15.75" thickBot="1" x14ac:dyDescent="0.3">
      <c r="A4186" s="32">
        <f t="shared" ref="A4186" si="596">MIN(SUM(B4184:C4186),SUM(C4184:D4186),SUM(D4184:E4186),SUM(E4184:F4186),SUM(F4184:G4186),SUM(G4184:H4186),SUM(H4184:I4186),SUM(I4184:J4186),SUM(J4184:K4186),SUM(K4184:L4186),SUM(L4184:M4186),SUM(M4184:N4186),SUM(N4184:O4186),SUM(O4184:P4186),SUM(P4184:Q4186),SUM(Q4184:R4186),SUM(R4184:S4186),SUM(S4184:T4186),SUM(T4184:U4186))</f>
        <v>0</v>
      </c>
      <c r="B4186" s="33"/>
      <c r="C4186" s="34"/>
      <c r="D4186" s="34"/>
      <c r="E4186" s="34"/>
      <c r="F4186" s="34"/>
      <c r="G4186" s="34"/>
      <c r="H4186" s="34"/>
      <c r="I4186" s="34"/>
      <c r="J4186" s="34"/>
      <c r="K4186" s="34"/>
      <c r="L4186" s="34"/>
      <c r="M4186" s="34"/>
      <c r="N4186" s="34"/>
      <c r="O4186" s="34"/>
      <c r="P4186" s="34"/>
      <c r="Q4186" s="34"/>
      <c r="R4186" s="34"/>
      <c r="S4186" s="34"/>
      <c r="T4186" s="34"/>
      <c r="U4186" s="35"/>
      <c r="V4186" s="36"/>
    </row>
    <row r="4187" spans="1:22" s="23" customFormat="1" x14ac:dyDescent="0.25">
      <c r="A4187" s="24"/>
      <c r="B4187" s="25"/>
      <c r="C4187" s="26"/>
      <c r="D4187" s="26"/>
      <c r="E4187" s="26"/>
      <c r="F4187" s="26"/>
      <c r="G4187" s="26"/>
      <c r="H4187" s="26"/>
      <c r="I4187" s="26"/>
      <c r="J4187" s="26"/>
      <c r="K4187" s="26"/>
      <c r="L4187" s="26"/>
      <c r="M4187" s="26"/>
      <c r="N4187" s="26"/>
      <c r="O4187" s="26"/>
      <c r="P4187" s="26"/>
      <c r="Q4187" s="26"/>
      <c r="R4187" s="26"/>
      <c r="S4187" s="26"/>
      <c r="T4187" s="26"/>
      <c r="U4187" s="27"/>
      <c r="V4187" s="24"/>
    </row>
    <row r="4188" spans="1:22" s="23" customFormat="1" x14ac:dyDescent="0.25">
      <c r="A4188" s="28"/>
      <c r="B4188" s="29"/>
      <c r="C4188" s="30"/>
      <c r="D4188" s="30"/>
      <c r="E4188" s="30"/>
      <c r="F4188" s="30"/>
      <c r="G4188" s="30"/>
      <c r="H4188" s="30"/>
      <c r="I4188" s="30"/>
      <c r="J4188" s="30"/>
      <c r="K4188" s="30"/>
      <c r="L4188" s="30"/>
      <c r="M4188" s="30"/>
      <c r="N4188" s="30"/>
      <c r="O4188" s="30"/>
      <c r="P4188" s="30"/>
      <c r="Q4188" s="30"/>
      <c r="R4188" s="30"/>
      <c r="S4188" s="30"/>
      <c r="T4188" s="30"/>
      <c r="U4188" s="31"/>
      <c r="V4188" s="28"/>
    </row>
    <row r="4189" spans="1:22" s="23" customFormat="1" x14ac:dyDescent="0.25">
      <c r="A4189" s="28"/>
      <c r="B4189" s="29"/>
      <c r="C4189" s="30"/>
      <c r="D4189" s="30"/>
      <c r="E4189" s="30"/>
      <c r="F4189" s="30"/>
      <c r="G4189" s="30"/>
      <c r="H4189" s="30"/>
      <c r="I4189" s="30"/>
      <c r="J4189" s="30"/>
      <c r="K4189" s="30"/>
      <c r="L4189" s="30"/>
      <c r="M4189" s="30"/>
      <c r="N4189" s="30"/>
      <c r="O4189" s="30"/>
      <c r="P4189" s="30"/>
      <c r="Q4189" s="30"/>
      <c r="R4189" s="30"/>
      <c r="S4189" s="30"/>
      <c r="T4189" s="30"/>
      <c r="U4189" s="31"/>
      <c r="V4189" s="28"/>
    </row>
    <row r="4190" spans="1:22" s="23" customFormat="1" x14ac:dyDescent="0.25">
      <c r="A4190" s="28"/>
      <c r="B4190" s="29"/>
      <c r="C4190" s="30"/>
      <c r="D4190" s="30"/>
      <c r="E4190" s="30"/>
      <c r="F4190" s="30"/>
      <c r="G4190" s="30"/>
      <c r="H4190" s="30"/>
      <c r="I4190" s="30"/>
      <c r="J4190" s="30"/>
      <c r="K4190" s="30"/>
      <c r="L4190" s="30"/>
      <c r="M4190" s="30"/>
      <c r="N4190" s="30"/>
      <c r="O4190" s="30"/>
      <c r="P4190" s="30"/>
      <c r="Q4190" s="30"/>
      <c r="R4190" s="30"/>
      <c r="S4190" s="30"/>
      <c r="T4190" s="30"/>
      <c r="U4190" s="31"/>
      <c r="V4190" s="28"/>
    </row>
    <row r="4191" spans="1:22" s="23" customFormat="1" x14ac:dyDescent="0.25">
      <c r="A4191" s="28"/>
      <c r="B4191" s="29"/>
      <c r="C4191" s="30"/>
      <c r="D4191" s="30"/>
      <c r="E4191" s="30"/>
      <c r="F4191" s="30"/>
      <c r="G4191" s="30"/>
      <c r="H4191" s="30"/>
      <c r="I4191" s="30"/>
      <c r="J4191" s="30"/>
      <c r="K4191" s="30"/>
      <c r="L4191" s="30"/>
      <c r="M4191" s="30"/>
      <c r="N4191" s="30"/>
      <c r="O4191" s="30"/>
      <c r="P4191" s="30"/>
      <c r="Q4191" s="30"/>
      <c r="R4191" s="30"/>
      <c r="S4191" s="30"/>
      <c r="T4191" s="30"/>
      <c r="U4191" s="31"/>
      <c r="V4191" s="28"/>
    </row>
    <row r="4192" spans="1:22" s="23" customFormat="1" x14ac:dyDescent="0.25">
      <c r="A4192" s="28"/>
      <c r="B4192" s="29"/>
      <c r="C4192" s="30"/>
      <c r="D4192" s="30"/>
      <c r="E4192" s="30"/>
      <c r="F4192" s="30"/>
      <c r="G4192" s="30"/>
      <c r="H4192" s="30"/>
      <c r="I4192" s="30"/>
      <c r="J4192" s="30"/>
      <c r="K4192" s="30"/>
      <c r="L4192" s="30"/>
      <c r="M4192" s="30"/>
      <c r="N4192" s="30"/>
      <c r="O4192" s="30"/>
      <c r="P4192" s="30"/>
      <c r="Q4192" s="30"/>
      <c r="R4192" s="30"/>
      <c r="S4192" s="30"/>
      <c r="T4192" s="30"/>
      <c r="U4192" s="31"/>
      <c r="V4192" s="28"/>
    </row>
    <row r="4193" spans="1:22" s="23" customFormat="1" ht="15.75" thickBot="1" x14ac:dyDescent="0.3">
      <c r="A4193" s="32">
        <f t="shared" ref="A4193" si="597">MIN(SUM(B4191:C4193),SUM(C4191:D4193),SUM(D4191:E4193),SUM(E4191:F4193),SUM(F4191:G4193),SUM(G4191:H4193),SUM(H4191:I4193),SUM(I4191:J4193),SUM(J4191:K4193),SUM(K4191:L4193),SUM(L4191:M4193),SUM(M4191:N4193),SUM(N4191:O4193),SUM(O4191:P4193),SUM(P4191:Q4193),SUM(Q4191:R4193),SUM(R4191:S4193),SUM(S4191:T4193),SUM(T4191:U4193))</f>
        <v>0</v>
      </c>
      <c r="B4193" s="33"/>
      <c r="C4193" s="34"/>
      <c r="D4193" s="34"/>
      <c r="E4193" s="34"/>
      <c r="F4193" s="34"/>
      <c r="G4193" s="34"/>
      <c r="H4193" s="34"/>
      <c r="I4193" s="34"/>
      <c r="J4193" s="34"/>
      <c r="K4193" s="34"/>
      <c r="L4193" s="34"/>
      <c r="M4193" s="34"/>
      <c r="N4193" s="34"/>
      <c r="O4193" s="34"/>
      <c r="P4193" s="34"/>
      <c r="Q4193" s="34"/>
      <c r="R4193" s="34"/>
      <c r="S4193" s="34"/>
      <c r="T4193" s="34"/>
      <c r="U4193" s="35"/>
      <c r="V4193" s="36"/>
    </row>
    <row r="4194" spans="1:22" s="23" customFormat="1" x14ac:dyDescent="0.25">
      <c r="A4194" s="24"/>
      <c r="B4194" s="25"/>
      <c r="C4194" s="26"/>
      <c r="D4194" s="26"/>
      <c r="E4194" s="26"/>
      <c r="F4194" s="26"/>
      <c r="G4194" s="26"/>
      <c r="H4194" s="26"/>
      <c r="I4194" s="26"/>
      <c r="J4194" s="26"/>
      <c r="K4194" s="26"/>
      <c r="L4194" s="26"/>
      <c r="M4194" s="26"/>
      <c r="N4194" s="26"/>
      <c r="O4194" s="26"/>
      <c r="P4194" s="26"/>
      <c r="Q4194" s="26"/>
      <c r="R4194" s="26"/>
      <c r="S4194" s="26"/>
      <c r="T4194" s="26"/>
      <c r="U4194" s="27"/>
      <c r="V4194" s="24"/>
    </row>
    <row r="4195" spans="1:22" s="23" customFormat="1" x14ac:dyDescent="0.25">
      <c r="A4195" s="28"/>
      <c r="B4195" s="29"/>
      <c r="C4195" s="30"/>
      <c r="D4195" s="30"/>
      <c r="E4195" s="30"/>
      <c r="F4195" s="30"/>
      <c r="G4195" s="30"/>
      <c r="H4195" s="30"/>
      <c r="I4195" s="30"/>
      <c r="J4195" s="30"/>
      <c r="K4195" s="30"/>
      <c r="L4195" s="30"/>
      <c r="M4195" s="30"/>
      <c r="N4195" s="30"/>
      <c r="O4195" s="30"/>
      <c r="P4195" s="30"/>
      <c r="Q4195" s="30"/>
      <c r="R4195" s="30"/>
      <c r="S4195" s="30"/>
      <c r="T4195" s="30"/>
      <c r="U4195" s="31"/>
      <c r="V4195" s="28"/>
    </row>
    <row r="4196" spans="1:22" s="23" customFormat="1" x14ac:dyDescent="0.25">
      <c r="A4196" s="28"/>
      <c r="B4196" s="29"/>
      <c r="C4196" s="30"/>
      <c r="D4196" s="30"/>
      <c r="E4196" s="30"/>
      <c r="F4196" s="30"/>
      <c r="G4196" s="30"/>
      <c r="H4196" s="30"/>
      <c r="I4196" s="30"/>
      <c r="J4196" s="30"/>
      <c r="K4196" s="30"/>
      <c r="L4196" s="30"/>
      <c r="M4196" s="30"/>
      <c r="N4196" s="30"/>
      <c r="O4196" s="30"/>
      <c r="P4196" s="30"/>
      <c r="Q4196" s="30"/>
      <c r="R4196" s="30"/>
      <c r="S4196" s="30"/>
      <c r="T4196" s="30"/>
      <c r="U4196" s="31"/>
      <c r="V4196" s="28"/>
    </row>
    <row r="4197" spans="1:22" s="23" customFormat="1" x14ac:dyDescent="0.25">
      <c r="A4197" s="28"/>
      <c r="B4197" s="29"/>
      <c r="C4197" s="30"/>
      <c r="D4197" s="30"/>
      <c r="E4197" s="30"/>
      <c r="F4197" s="30"/>
      <c r="G4197" s="30"/>
      <c r="H4197" s="30"/>
      <c r="I4197" s="30"/>
      <c r="J4197" s="30"/>
      <c r="K4197" s="30"/>
      <c r="L4197" s="30"/>
      <c r="M4197" s="30"/>
      <c r="N4197" s="30"/>
      <c r="O4197" s="30"/>
      <c r="P4197" s="30"/>
      <c r="Q4197" s="30"/>
      <c r="R4197" s="30"/>
      <c r="S4197" s="30"/>
      <c r="T4197" s="30"/>
      <c r="U4197" s="31"/>
      <c r="V4197" s="28"/>
    </row>
    <row r="4198" spans="1:22" s="23" customFormat="1" x14ac:dyDescent="0.25">
      <c r="A4198" s="28"/>
      <c r="B4198" s="29"/>
      <c r="C4198" s="30"/>
      <c r="D4198" s="30"/>
      <c r="E4198" s="30"/>
      <c r="F4198" s="30"/>
      <c r="G4198" s="30"/>
      <c r="H4198" s="30"/>
      <c r="I4198" s="30"/>
      <c r="J4198" s="30"/>
      <c r="K4198" s="30"/>
      <c r="L4198" s="30"/>
      <c r="M4198" s="30"/>
      <c r="N4198" s="30"/>
      <c r="O4198" s="30"/>
      <c r="P4198" s="30"/>
      <c r="Q4198" s="30"/>
      <c r="R4198" s="30"/>
      <c r="S4198" s="30"/>
      <c r="T4198" s="30"/>
      <c r="U4198" s="31"/>
      <c r="V4198" s="28"/>
    </row>
    <row r="4199" spans="1:22" s="23" customFormat="1" x14ac:dyDescent="0.25">
      <c r="A4199" s="28"/>
      <c r="B4199" s="29"/>
      <c r="C4199" s="30"/>
      <c r="D4199" s="30"/>
      <c r="E4199" s="30"/>
      <c r="F4199" s="30"/>
      <c r="G4199" s="30"/>
      <c r="H4199" s="30"/>
      <c r="I4199" s="30"/>
      <c r="J4199" s="30"/>
      <c r="K4199" s="30"/>
      <c r="L4199" s="30"/>
      <c r="M4199" s="30"/>
      <c r="N4199" s="30"/>
      <c r="O4199" s="30"/>
      <c r="P4199" s="30"/>
      <c r="Q4199" s="30"/>
      <c r="R4199" s="30"/>
      <c r="S4199" s="30"/>
      <c r="T4199" s="30"/>
      <c r="U4199" s="31"/>
      <c r="V4199" s="28"/>
    </row>
    <row r="4200" spans="1:22" s="23" customFormat="1" ht="15.75" thickBot="1" x14ac:dyDescent="0.3">
      <c r="A4200" s="32">
        <f t="shared" ref="A4200" si="598">MIN(SUM(B4198:C4200),SUM(C4198:D4200),SUM(D4198:E4200),SUM(E4198:F4200),SUM(F4198:G4200),SUM(G4198:H4200),SUM(H4198:I4200),SUM(I4198:J4200),SUM(J4198:K4200),SUM(K4198:L4200),SUM(L4198:M4200),SUM(M4198:N4200),SUM(N4198:O4200),SUM(O4198:P4200),SUM(P4198:Q4200),SUM(Q4198:R4200),SUM(R4198:S4200),SUM(S4198:T4200),SUM(T4198:U4200))</f>
        <v>0</v>
      </c>
      <c r="B4200" s="33"/>
      <c r="C4200" s="34"/>
      <c r="D4200" s="34"/>
      <c r="E4200" s="34"/>
      <c r="F4200" s="34"/>
      <c r="G4200" s="34"/>
      <c r="H4200" s="34"/>
      <c r="I4200" s="34"/>
      <c r="J4200" s="34"/>
      <c r="K4200" s="34"/>
      <c r="L4200" s="34"/>
      <c r="M4200" s="34"/>
      <c r="N4200" s="34"/>
      <c r="O4200" s="34"/>
      <c r="P4200" s="34"/>
      <c r="Q4200" s="34"/>
      <c r="R4200" s="34"/>
      <c r="S4200" s="34"/>
      <c r="T4200" s="34"/>
      <c r="U4200" s="35"/>
      <c r="V4200" s="36"/>
    </row>
    <row r="4201" spans="1:22" s="23" customFormat="1" x14ac:dyDescent="0.25">
      <c r="A4201" s="24"/>
      <c r="B4201" s="25"/>
      <c r="C4201" s="26"/>
      <c r="D4201" s="26"/>
      <c r="E4201" s="26"/>
      <c r="F4201" s="26"/>
      <c r="G4201" s="26"/>
      <c r="H4201" s="26"/>
      <c r="I4201" s="26"/>
      <c r="J4201" s="26"/>
      <c r="K4201" s="26"/>
      <c r="L4201" s="26"/>
      <c r="M4201" s="26"/>
      <c r="N4201" s="26"/>
      <c r="O4201" s="26"/>
      <c r="P4201" s="26"/>
      <c r="Q4201" s="26"/>
      <c r="R4201" s="26"/>
      <c r="S4201" s="26"/>
      <c r="T4201" s="26"/>
      <c r="U4201" s="27"/>
      <c r="V4201" s="24"/>
    </row>
    <row r="4202" spans="1:22" s="23" customFormat="1" x14ac:dyDescent="0.25">
      <c r="A4202" s="28"/>
      <c r="B4202" s="29"/>
      <c r="C4202" s="30"/>
      <c r="D4202" s="30"/>
      <c r="E4202" s="30"/>
      <c r="F4202" s="30"/>
      <c r="G4202" s="30"/>
      <c r="H4202" s="30"/>
      <c r="I4202" s="30"/>
      <c r="J4202" s="30"/>
      <c r="K4202" s="30"/>
      <c r="L4202" s="30"/>
      <c r="M4202" s="30"/>
      <c r="N4202" s="30"/>
      <c r="O4202" s="30"/>
      <c r="P4202" s="30"/>
      <c r="Q4202" s="30"/>
      <c r="R4202" s="30"/>
      <c r="S4202" s="30"/>
      <c r="T4202" s="30"/>
      <c r="U4202" s="31"/>
      <c r="V4202" s="28"/>
    </row>
    <row r="4203" spans="1:22" s="23" customFormat="1" x14ac:dyDescent="0.25">
      <c r="A4203" s="28"/>
      <c r="B4203" s="29"/>
      <c r="C4203" s="30"/>
      <c r="D4203" s="30"/>
      <c r="E4203" s="30"/>
      <c r="F4203" s="30"/>
      <c r="G4203" s="30"/>
      <c r="H4203" s="30"/>
      <c r="I4203" s="30"/>
      <c r="J4203" s="30"/>
      <c r="K4203" s="30"/>
      <c r="L4203" s="30"/>
      <c r="M4203" s="30"/>
      <c r="N4203" s="30"/>
      <c r="O4203" s="30"/>
      <c r="P4203" s="30"/>
      <c r="Q4203" s="30"/>
      <c r="R4203" s="30"/>
      <c r="S4203" s="30"/>
      <c r="T4203" s="30"/>
      <c r="U4203" s="31"/>
      <c r="V4203" s="28"/>
    </row>
    <row r="4204" spans="1:22" s="23" customFormat="1" x14ac:dyDescent="0.25">
      <c r="A4204" s="28"/>
      <c r="B4204" s="29"/>
      <c r="C4204" s="30"/>
      <c r="D4204" s="30"/>
      <c r="E4204" s="30"/>
      <c r="F4204" s="30"/>
      <c r="G4204" s="30"/>
      <c r="H4204" s="30"/>
      <c r="I4204" s="30"/>
      <c r="J4204" s="30"/>
      <c r="K4204" s="30"/>
      <c r="L4204" s="30"/>
      <c r="M4204" s="30"/>
      <c r="N4204" s="30"/>
      <c r="O4204" s="30"/>
      <c r="P4204" s="30"/>
      <c r="Q4204" s="30"/>
      <c r="R4204" s="30"/>
      <c r="S4204" s="30"/>
      <c r="T4204" s="30"/>
      <c r="U4204" s="31"/>
      <c r="V4204" s="28"/>
    </row>
    <row r="4205" spans="1:22" s="23" customFormat="1" x14ac:dyDescent="0.25">
      <c r="A4205" s="28"/>
      <c r="B4205" s="29"/>
      <c r="C4205" s="30"/>
      <c r="D4205" s="30"/>
      <c r="E4205" s="30"/>
      <c r="F4205" s="30"/>
      <c r="G4205" s="30"/>
      <c r="H4205" s="30"/>
      <c r="I4205" s="30"/>
      <c r="J4205" s="30"/>
      <c r="K4205" s="30"/>
      <c r="L4205" s="30"/>
      <c r="M4205" s="30"/>
      <c r="N4205" s="30"/>
      <c r="O4205" s="30"/>
      <c r="P4205" s="30"/>
      <c r="Q4205" s="30"/>
      <c r="R4205" s="30"/>
      <c r="S4205" s="30"/>
      <c r="T4205" s="30"/>
      <c r="U4205" s="31"/>
      <c r="V4205" s="28"/>
    </row>
    <row r="4206" spans="1:22" s="23" customFormat="1" x14ac:dyDescent="0.25">
      <c r="A4206" s="28"/>
      <c r="B4206" s="29"/>
      <c r="C4206" s="30"/>
      <c r="D4206" s="30"/>
      <c r="E4206" s="30"/>
      <c r="F4206" s="30"/>
      <c r="G4206" s="30"/>
      <c r="H4206" s="30"/>
      <c r="I4206" s="30"/>
      <c r="J4206" s="30"/>
      <c r="K4206" s="30"/>
      <c r="L4206" s="30"/>
      <c r="M4206" s="30"/>
      <c r="N4206" s="30"/>
      <c r="O4206" s="30"/>
      <c r="P4206" s="30"/>
      <c r="Q4206" s="30"/>
      <c r="R4206" s="30"/>
      <c r="S4206" s="30"/>
      <c r="T4206" s="30"/>
      <c r="U4206" s="31"/>
      <c r="V4206" s="28"/>
    </row>
    <row r="4207" spans="1:22" s="23" customFormat="1" ht="15.75" thickBot="1" x14ac:dyDescent="0.3">
      <c r="A4207" s="32">
        <f t="shared" ref="A4207" si="599">MIN(SUM(B4205:C4207),SUM(C4205:D4207),SUM(D4205:E4207),SUM(E4205:F4207),SUM(F4205:G4207),SUM(G4205:H4207),SUM(H4205:I4207),SUM(I4205:J4207),SUM(J4205:K4207),SUM(K4205:L4207),SUM(L4205:M4207),SUM(M4205:N4207),SUM(N4205:O4207),SUM(O4205:P4207),SUM(P4205:Q4207),SUM(Q4205:R4207),SUM(R4205:S4207),SUM(S4205:T4207),SUM(T4205:U4207))</f>
        <v>0</v>
      </c>
      <c r="B4207" s="33"/>
      <c r="C4207" s="34"/>
      <c r="D4207" s="34"/>
      <c r="E4207" s="34"/>
      <c r="F4207" s="34"/>
      <c r="G4207" s="34"/>
      <c r="H4207" s="34"/>
      <c r="I4207" s="34"/>
      <c r="J4207" s="34"/>
      <c r="K4207" s="34"/>
      <c r="L4207" s="34"/>
      <c r="M4207" s="34"/>
      <c r="N4207" s="34"/>
      <c r="O4207" s="34"/>
      <c r="P4207" s="34"/>
      <c r="Q4207" s="34"/>
      <c r="R4207" s="34"/>
      <c r="S4207" s="34"/>
      <c r="T4207" s="34"/>
      <c r="U4207" s="35"/>
      <c r="V4207" s="36"/>
    </row>
    <row r="4208" spans="1:22" s="23" customFormat="1" x14ac:dyDescent="0.25">
      <c r="A4208" s="24"/>
      <c r="B4208" s="25"/>
      <c r="C4208" s="26"/>
      <c r="D4208" s="26"/>
      <c r="E4208" s="26"/>
      <c r="F4208" s="26"/>
      <c r="G4208" s="26"/>
      <c r="H4208" s="26"/>
      <c r="I4208" s="26"/>
      <c r="J4208" s="26"/>
      <c r="K4208" s="26"/>
      <c r="L4208" s="26"/>
      <c r="M4208" s="26"/>
      <c r="N4208" s="26"/>
      <c r="O4208" s="26"/>
      <c r="P4208" s="26"/>
      <c r="Q4208" s="26"/>
      <c r="R4208" s="26"/>
      <c r="S4208" s="26"/>
      <c r="T4208" s="26"/>
      <c r="U4208" s="27"/>
      <c r="V4208" s="24"/>
    </row>
    <row r="4209" spans="1:22" s="23" customFormat="1" x14ac:dyDescent="0.25">
      <c r="A4209" s="28"/>
      <c r="B4209" s="29"/>
      <c r="C4209" s="30"/>
      <c r="D4209" s="30"/>
      <c r="E4209" s="30"/>
      <c r="F4209" s="30"/>
      <c r="G4209" s="30"/>
      <c r="H4209" s="30"/>
      <c r="I4209" s="30"/>
      <c r="J4209" s="30"/>
      <c r="K4209" s="30"/>
      <c r="L4209" s="30"/>
      <c r="M4209" s="30"/>
      <c r="N4209" s="30"/>
      <c r="O4209" s="30"/>
      <c r="P4209" s="30"/>
      <c r="Q4209" s="30"/>
      <c r="R4209" s="30"/>
      <c r="S4209" s="30"/>
      <c r="T4209" s="30"/>
      <c r="U4209" s="31"/>
      <c r="V4209" s="28"/>
    </row>
    <row r="4210" spans="1:22" s="23" customFormat="1" x14ac:dyDescent="0.25">
      <c r="A4210" s="28"/>
      <c r="B4210" s="29"/>
      <c r="C4210" s="30"/>
      <c r="D4210" s="30"/>
      <c r="E4210" s="30"/>
      <c r="F4210" s="30"/>
      <c r="G4210" s="30"/>
      <c r="H4210" s="30"/>
      <c r="I4210" s="30"/>
      <c r="J4210" s="30"/>
      <c r="K4210" s="30"/>
      <c r="L4210" s="30"/>
      <c r="M4210" s="30"/>
      <c r="N4210" s="30"/>
      <c r="O4210" s="30"/>
      <c r="P4210" s="30"/>
      <c r="Q4210" s="30"/>
      <c r="R4210" s="30"/>
      <c r="S4210" s="30"/>
      <c r="T4210" s="30"/>
      <c r="U4210" s="31"/>
      <c r="V4210" s="28"/>
    </row>
    <row r="4211" spans="1:22" s="23" customFormat="1" x14ac:dyDescent="0.25">
      <c r="A4211" s="28"/>
      <c r="B4211" s="29"/>
      <c r="C4211" s="30"/>
      <c r="D4211" s="30"/>
      <c r="E4211" s="30"/>
      <c r="F4211" s="30"/>
      <c r="G4211" s="30"/>
      <c r="H4211" s="30"/>
      <c r="I4211" s="30"/>
      <c r="J4211" s="30"/>
      <c r="K4211" s="30"/>
      <c r="L4211" s="30"/>
      <c r="M4211" s="30"/>
      <c r="N4211" s="30"/>
      <c r="O4211" s="30"/>
      <c r="P4211" s="30"/>
      <c r="Q4211" s="30"/>
      <c r="R4211" s="30"/>
      <c r="S4211" s="30"/>
      <c r="T4211" s="30"/>
      <c r="U4211" s="31"/>
      <c r="V4211" s="28"/>
    </row>
    <row r="4212" spans="1:22" s="23" customFormat="1" x14ac:dyDescent="0.25">
      <c r="A4212" s="28"/>
      <c r="B4212" s="29"/>
      <c r="C4212" s="30"/>
      <c r="D4212" s="30"/>
      <c r="E4212" s="30"/>
      <c r="F4212" s="30"/>
      <c r="G4212" s="30"/>
      <c r="H4212" s="30"/>
      <c r="I4212" s="30"/>
      <c r="J4212" s="30"/>
      <c r="K4212" s="30"/>
      <c r="L4212" s="30"/>
      <c r="M4212" s="30"/>
      <c r="N4212" s="30"/>
      <c r="O4212" s="30"/>
      <c r="P4212" s="30"/>
      <c r="Q4212" s="30"/>
      <c r="R4212" s="30"/>
      <c r="S4212" s="30"/>
      <c r="T4212" s="30"/>
      <c r="U4212" s="31"/>
      <c r="V4212" s="28"/>
    </row>
    <row r="4213" spans="1:22" s="23" customFormat="1" x14ac:dyDescent="0.25">
      <c r="A4213" s="28"/>
      <c r="B4213" s="29"/>
      <c r="C4213" s="30"/>
      <c r="D4213" s="30"/>
      <c r="E4213" s="30"/>
      <c r="F4213" s="30"/>
      <c r="G4213" s="30"/>
      <c r="H4213" s="30"/>
      <c r="I4213" s="30"/>
      <c r="J4213" s="30"/>
      <c r="K4213" s="30"/>
      <c r="L4213" s="30"/>
      <c r="M4213" s="30"/>
      <c r="N4213" s="30"/>
      <c r="O4213" s="30"/>
      <c r="P4213" s="30"/>
      <c r="Q4213" s="30"/>
      <c r="R4213" s="30"/>
      <c r="S4213" s="30"/>
      <c r="T4213" s="30"/>
      <c r="U4213" s="31"/>
      <c r="V4213" s="28"/>
    </row>
    <row r="4214" spans="1:22" s="23" customFormat="1" ht="15.75" thickBot="1" x14ac:dyDescent="0.3">
      <c r="A4214" s="32">
        <f t="shared" ref="A4214" si="600">MIN(SUM(B4212:C4214),SUM(C4212:D4214),SUM(D4212:E4214),SUM(E4212:F4214),SUM(F4212:G4214),SUM(G4212:H4214),SUM(H4212:I4214),SUM(I4212:J4214),SUM(J4212:K4214),SUM(K4212:L4214),SUM(L4212:M4214),SUM(M4212:N4214),SUM(N4212:O4214),SUM(O4212:P4214),SUM(P4212:Q4214),SUM(Q4212:R4214),SUM(R4212:S4214),SUM(S4212:T4214),SUM(T4212:U4214))</f>
        <v>0</v>
      </c>
      <c r="B4214" s="33"/>
      <c r="C4214" s="34"/>
      <c r="D4214" s="34"/>
      <c r="E4214" s="34"/>
      <c r="F4214" s="34"/>
      <c r="G4214" s="34"/>
      <c r="H4214" s="34"/>
      <c r="I4214" s="34"/>
      <c r="J4214" s="34"/>
      <c r="K4214" s="34"/>
      <c r="L4214" s="34"/>
      <c r="M4214" s="34"/>
      <c r="N4214" s="34"/>
      <c r="O4214" s="34"/>
      <c r="P4214" s="34"/>
      <c r="Q4214" s="34"/>
      <c r="R4214" s="34"/>
      <c r="S4214" s="34"/>
      <c r="T4214" s="34"/>
      <c r="U4214" s="35"/>
      <c r="V4214" s="36"/>
    </row>
    <row r="4215" spans="1:22" s="23" customFormat="1" x14ac:dyDescent="0.25">
      <c r="A4215" s="24"/>
      <c r="B4215" s="25"/>
      <c r="C4215" s="26"/>
      <c r="D4215" s="26"/>
      <c r="E4215" s="26"/>
      <c r="F4215" s="26"/>
      <c r="G4215" s="26"/>
      <c r="H4215" s="26"/>
      <c r="I4215" s="26"/>
      <c r="J4215" s="26"/>
      <c r="K4215" s="26"/>
      <c r="L4215" s="26"/>
      <c r="M4215" s="26"/>
      <c r="N4215" s="26"/>
      <c r="O4215" s="26"/>
      <c r="P4215" s="26"/>
      <c r="Q4215" s="26"/>
      <c r="R4215" s="26"/>
      <c r="S4215" s="26"/>
      <c r="T4215" s="26"/>
      <c r="U4215" s="27"/>
      <c r="V4215" s="24"/>
    </row>
    <row r="4216" spans="1:22" s="23" customFormat="1" x14ac:dyDescent="0.25">
      <c r="A4216" s="28"/>
      <c r="B4216" s="29"/>
      <c r="C4216" s="30"/>
      <c r="D4216" s="30"/>
      <c r="E4216" s="30"/>
      <c r="F4216" s="30"/>
      <c r="G4216" s="30"/>
      <c r="H4216" s="30"/>
      <c r="I4216" s="30"/>
      <c r="J4216" s="30"/>
      <c r="K4216" s="30"/>
      <c r="L4216" s="30"/>
      <c r="M4216" s="30"/>
      <c r="N4216" s="30"/>
      <c r="O4216" s="30"/>
      <c r="P4216" s="30"/>
      <c r="Q4216" s="30"/>
      <c r="R4216" s="30"/>
      <c r="S4216" s="30"/>
      <c r="T4216" s="30"/>
      <c r="U4216" s="31"/>
      <c r="V4216" s="28"/>
    </row>
    <row r="4217" spans="1:22" s="23" customFormat="1" x14ac:dyDescent="0.25">
      <c r="A4217" s="28"/>
      <c r="B4217" s="29"/>
      <c r="C4217" s="30"/>
      <c r="D4217" s="30"/>
      <c r="E4217" s="30"/>
      <c r="F4217" s="30"/>
      <c r="G4217" s="30"/>
      <c r="H4217" s="30"/>
      <c r="I4217" s="30"/>
      <c r="J4217" s="30"/>
      <c r="K4217" s="30"/>
      <c r="L4217" s="30"/>
      <c r="M4217" s="30"/>
      <c r="N4217" s="30"/>
      <c r="O4217" s="30"/>
      <c r="P4217" s="30"/>
      <c r="Q4217" s="30"/>
      <c r="R4217" s="30"/>
      <c r="S4217" s="30"/>
      <c r="T4217" s="30"/>
      <c r="U4217" s="31"/>
      <c r="V4217" s="28"/>
    </row>
    <row r="4218" spans="1:22" s="23" customFormat="1" x14ac:dyDescent="0.25">
      <c r="A4218" s="28"/>
      <c r="B4218" s="29"/>
      <c r="C4218" s="30"/>
      <c r="D4218" s="30"/>
      <c r="E4218" s="30"/>
      <c r="F4218" s="30"/>
      <c r="G4218" s="30"/>
      <c r="H4218" s="30"/>
      <c r="I4218" s="30"/>
      <c r="J4218" s="30"/>
      <c r="K4218" s="30"/>
      <c r="L4218" s="30"/>
      <c r="M4218" s="30"/>
      <c r="N4218" s="30"/>
      <c r="O4218" s="30"/>
      <c r="P4218" s="30"/>
      <c r="Q4218" s="30"/>
      <c r="R4218" s="30"/>
      <c r="S4218" s="30"/>
      <c r="T4218" s="30"/>
      <c r="U4218" s="31"/>
      <c r="V4218" s="28"/>
    </row>
    <row r="4219" spans="1:22" s="23" customFormat="1" x14ac:dyDescent="0.25">
      <c r="A4219" s="28"/>
      <c r="B4219" s="29"/>
      <c r="C4219" s="30"/>
      <c r="D4219" s="30"/>
      <c r="E4219" s="30"/>
      <c r="F4219" s="30"/>
      <c r="G4219" s="30"/>
      <c r="H4219" s="30"/>
      <c r="I4219" s="30"/>
      <c r="J4219" s="30"/>
      <c r="K4219" s="30"/>
      <c r="L4219" s="30"/>
      <c r="M4219" s="30"/>
      <c r="N4219" s="30"/>
      <c r="O4219" s="30"/>
      <c r="P4219" s="30"/>
      <c r="Q4219" s="30"/>
      <c r="R4219" s="30"/>
      <c r="S4219" s="30"/>
      <c r="T4219" s="30"/>
      <c r="U4219" s="31"/>
      <c r="V4219" s="28"/>
    </row>
    <row r="4220" spans="1:22" s="23" customFormat="1" x14ac:dyDescent="0.25">
      <c r="A4220" s="28"/>
      <c r="B4220" s="29"/>
      <c r="C4220" s="30"/>
      <c r="D4220" s="30"/>
      <c r="E4220" s="30"/>
      <c r="F4220" s="30"/>
      <c r="G4220" s="30"/>
      <c r="H4220" s="30"/>
      <c r="I4220" s="30"/>
      <c r="J4220" s="30"/>
      <c r="K4220" s="30"/>
      <c r="L4220" s="30"/>
      <c r="M4220" s="30"/>
      <c r="N4220" s="30"/>
      <c r="O4220" s="30"/>
      <c r="P4220" s="30"/>
      <c r="Q4220" s="30"/>
      <c r="R4220" s="30"/>
      <c r="S4220" s="30"/>
      <c r="T4220" s="30"/>
      <c r="U4220" s="31"/>
      <c r="V4220" s="28"/>
    </row>
    <row r="4221" spans="1:22" s="23" customFormat="1" ht="15.75" thickBot="1" x14ac:dyDescent="0.3">
      <c r="A4221" s="32">
        <f t="shared" ref="A4221" si="601">MIN(SUM(B4219:C4221),SUM(C4219:D4221),SUM(D4219:E4221),SUM(E4219:F4221),SUM(F4219:G4221),SUM(G4219:H4221),SUM(H4219:I4221),SUM(I4219:J4221),SUM(J4219:K4221),SUM(K4219:L4221),SUM(L4219:M4221),SUM(M4219:N4221),SUM(N4219:O4221),SUM(O4219:P4221),SUM(P4219:Q4221),SUM(Q4219:R4221),SUM(R4219:S4221),SUM(S4219:T4221),SUM(T4219:U4221))</f>
        <v>0</v>
      </c>
      <c r="B4221" s="33"/>
      <c r="C4221" s="34"/>
      <c r="D4221" s="34"/>
      <c r="E4221" s="34"/>
      <c r="F4221" s="34"/>
      <c r="G4221" s="34"/>
      <c r="H4221" s="34"/>
      <c r="I4221" s="34"/>
      <c r="J4221" s="34"/>
      <c r="K4221" s="34"/>
      <c r="L4221" s="34"/>
      <c r="M4221" s="34"/>
      <c r="N4221" s="34"/>
      <c r="O4221" s="34"/>
      <c r="P4221" s="34"/>
      <c r="Q4221" s="34"/>
      <c r="R4221" s="34"/>
      <c r="S4221" s="34"/>
      <c r="T4221" s="34"/>
      <c r="U4221" s="35"/>
      <c r="V4221" s="36"/>
    </row>
    <row r="4222" spans="1:22" s="23" customFormat="1" x14ac:dyDescent="0.25">
      <c r="A4222" s="24"/>
      <c r="B4222" s="25"/>
      <c r="C4222" s="26"/>
      <c r="D4222" s="26"/>
      <c r="E4222" s="26"/>
      <c r="F4222" s="26"/>
      <c r="G4222" s="26"/>
      <c r="H4222" s="26"/>
      <c r="I4222" s="26"/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7"/>
      <c r="V4222" s="24"/>
    </row>
    <row r="4223" spans="1:22" s="23" customFormat="1" x14ac:dyDescent="0.25">
      <c r="A4223" s="28"/>
      <c r="B4223" s="29"/>
      <c r="C4223" s="30"/>
      <c r="D4223" s="30"/>
      <c r="E4223" s="30"/>
      <c r="F4223" s="30"/>
      <c r="G4223" s="30"/>
      <c r="H4223" s="30"/>
      <c r="I4223" s="30"/>
      <c r="J4223" s="30"/>
      <c r="K4223" s="30"/>
      <c r="L4223" s="30"/>
      <c r="M4223" s="30"/>
      <c r="N4223" s="30"/>
      <c r="O4223" s="30"/>
      <c r="P4223" s="30"/>
      <c r="Q4223" s="30"/>
      <c r="R4223" s="30"/>
      <c r="S4223" s="30"/>
      <c r="T4223" s="30"/>
      <c r="U4223" s="31"/>
      <c r="V4223" s="28"/>
    </row>
    <row r="4224" spans="1:22" s="23" customFormat="1" x14ac:dyDescent="0.25">
      <c r="A4224" s="28"/>
      <c r="B4224" s="29"/>
      <c r="C4224" s="30"/>
      <c r="D4224" s="30"/>
      <c r="E4224" s="30"/>
      <c r="F4224" s="30"/>
      <c r="G4224" s="30"/>
      <c r="H4224" s="30"/>
      <c r="I4224" s="30"/>
      <c r="J4224" s="30"/>
      <c r="K4224" s="30"/>
      <c r="L4224" s="30"/>
      <c r="M4224" s="30"/>
      <c r="N4224" s="30"/>
      <c r="O4224" s="30"/>
      <c r="P4224" s="30"/>
      <c r="Q4224" s="30"/>
      <c r="R4224" s="30"/>
      <c r="S4224" s="30"/>
      <c r="T4224" s="30"/>
      <c r="U4224" s="31"/>
      <c r="V4224" s="28"/>
    </row>
    <row r="4225" spans="1:22" s="23" customFormat="1" x14ac:dyDescent="0.25">
      <c r="A4225" s="28"/>
      <c r="B4225" s="29"/>
      <c r="C4225" s="30"/>
      <c r="D4225" s="30"/>
      <c r="E4225" s="30"/>
      <c r="F4225" s="30"/>
      <c r="G4225" s="30"/>
      <c r="H4225" s="30"/>
      <c r="I4225" s="30"/>
      <c r="J4225" s="30"/>
      <c r="K4225" s="30"/>
      <c r="L4225" s="30"/>
      <c r="M4225" s="30"/>
      <c r="N4225" s="30"/>
      <c r="O4225" s="30"/>
      <c r="P4225" s="30"/>
      <c r="Q4225" s="30"/>
      <c r="R4225" s="30"/>
      <c r="S4225" s="30"/>
      <c r="T4225" s="30"/>
      <c r="U4225" s="31"/>
      <c r="V4225" s="28"/>
    </row>
    <row r="4226" spans="1:22" s="23" customFormat="1" x14ac:dyDescent="0.25">
      <c r="A4226" s="28"/>
      <c r="B4226" s="29"/>
      <c r="C4226" s="30"/>
      <c r="D4226" s="30"/>
      <c r="E4226" s="30"/>
      <c r="F4226" s="30"/>
      <c r="G4226" s="30"/>
      <c r="H4226" s="30"/>
      <c r="I4226" s="30"/>
      <c r="J4226" s="30"/>
      <c r="K4226" s="30"/>
      <c r="L4226" s="30"/>
      <c r="M4226" s="30"/>
      <c r="N4226" s="30"/>
      <c r="O4226" s="30"/>
      <c r="P4226" s="30"/>
      <c r="Q4226" s="30"/>
      <c r="R4226" s="30"/>
      <c r="S4226" s="30"/>
      <c r="T4226" s="30"/>
      <c r="U4226" s="31"/>
      <c r="V4226" s="28"/>
    </row>
    <row r="4227" spans="1:22" s="23" customFormat="1" x14ac:dyDescent="0.25">
      <c r="A4227" s="28"/>
      <c r="B4227" s="29"/>
      <c r="C4227" s="30"/>
      <c r="D4227" s="30"/>
      <c r="E4227" s="30"/>
      <c r="F4227" s="30"/>
      <c r="G4227" s="30"/>
      <c r="H4227" s="30"/>
      <c r="I4227" s="30"/>
      <c r="J4227" s="30"/>
      <c r="K4227" s="30"/>
      <c r="L4227" s="30"/>
      <c r="M4227" s="30"/>
      <c r="N4227" s="30"/>
      <c r="O4227" s="30"/>
      <c r="P4227" s="30"/>
      <c r="Q4227" s="30"/>
      <c r="R4227" s="30"/>
      <c r="S4227" s="30"/>
      <c r="T4227" s="30"/>
      <c r="U4227" s="31"/>
      <c r="V4227" s="28"/>
    </row>
    <row r="4228" spans="1:22" s="23" customFormat="1" ht="15.75" thickBot="1" x14ac:dyDescent="0.3">
      <c r="A4228" s="32">
        <f t="shared" ref="A4228" si="602">MIN(SUM(B4226:C4228),SUM(C4226:D4228),SUM(D4226:E4228),SUM(E4226:F4228),SUM(F4226:G4228),SUM(G4226:H4228),SUM(H4226:I4228),SUM(I4226:J4228),SUM(J4226:K4228),SUM(K4226:L4228),SUM(L4226:M4228),SUM(M4226:N4228),SUM(N4226:O4228),SUM(O4226:P4228),SUM(P4226:Q4228),SUM(Q4226:R4228),SUM(R4226:S4228),SUM(S4226:T4228),SUM(T4226:U4228))</f>
        <v>0</v>
      </c>
      <c r="B4228" s="33"/>
      <c r="C4228" s="34"/>
      <c r="D4228" s="34"/>
      <c r="E4228" s="34"/>
      <c r="F4228" s="34"/>
      <c r="G4228" s="34"/>
      <c r="H4228" s="34"/>
      <c r="I4228" s="34"/>
      <c r="J4228" s="34"/>
      <c r="K4228" s="34"/>
      <c r="L4228" s="34"/>
      <c r="M4228" s="34"/>
      <c r="N4228" s="34"/>
      <c r="O4228" s="34"/>
      <c r="P4228" s="34"/>
      <c r="Q4228" s="34"/>
      <c r="R4228" s="34"/>
      <c r="S4228" s="34"/>
      <c r="T4228" s="34"/>
      <c r="U4228" s="35"/>
      <c r="V4228" s="36"/>
    </row>
    <row r="4229" spans="1:22" s="23" customFormat="1" x14ac:dyDescent="0.25">
      <c r="A4229" s="24"/>
      <c r="B4229" s="25"/>
      <c r="C4229" s="26"/>
      <c r="D4229" s="26"/>
      <c r="E4229" s="26"/>
      <c r="F4229" s="26"/>
      <c r="G4229" s="26"/>
      <c r="H4229" s="26"/>
      <c r="I4229" s="26"/>
      <c r="J4229" s="26"/>
      <c r="K4229" s="26"/>
      <c r="L4229" s="26"/>
      <c r="M4229" s="26"/>
      <c r="N4229" s="26"/>
      <c r="O4229" s="26"/>
      <c r="P4229" s="26"/>
      <c r="Q4229" s="26"/>
      <c r="R4229" s="26"/>
      <c r="S4229" s="26"/>
      <c r="T4229" s="26"/>
      <c r="U4229" s="27"/>
      <c r="V4229" s="24"/>
    </row>
    <row r="4230" spans="1:22" s="23" customFormat="1" x14ac:dyDescent="0.25">
      <c r="A4230" s="28"/>
      <c r="B4230" s="29"/>
      <c r="C4230" s="30"/>
      <c r="D4230" s="30"/>
      <c r="E4230" s="30"/>
      <c r="F4230" s="30"/>
      <c r="G4230" s="30"/>
      <c r="H4230" s="30"/>
      <c r="I4230" s="30"/>
      <c r="J4230" s="30"/>
      <c r="K4230" s="30"/>
      <c r="L4230" s="30"/>
      <c r="M4230" s="30"/>
      <c r="N4230" s="30"/>
      <c r="O4230" s="30"/>
      <c r="P4230" s="30"/>
      <c r="Q4230" s="30"/>
      <c r="R4230" s="30"/>
      <c r="S4230" s="30"/>
      <c r="T4230" s="30"/>
      <c r="U4230" s="31"/>
      <c r="V4230" s="28"/>
    </row>
    <row r="4231" spans="1:22" s="23" customFormat="1" x14ac:dyDescent="0.25">
      <c r="A4231" s="28"/>
      <c r="B4231" s="29"/>
      <c r="C4231" s="30"/>
      <c r="D4231" s="30"/>
      <c r="E4231" s="30"/>
      <c r="F4231" s="30"/>
      <c r="G4231" s="30"/>
      <c r="H4231" s="30"/>
      <c r="I4231" s="30"/>
      <c r="J4231" s="30"/>
      <c r="K4231" s="30"/>
      <c r="L4231" s="30"/>
      <c r="M4231" s="30"/>
      <c r="N4231" s="30"/>
      <c r="O4231" s="30"/>
      <c r="P4231" s="30"/>
      <c r="Q4231" s="30"/>
      <c r="R4231" s="30"/>
      <c r="S4231" s="30"/>
      <c r="T4231" s="30"/>
      <c r="U4231" s="31"/>
      <c r="V4231" s="28"/>
    </row>
    <row r="4232" spans="1:22" s="23" customFormat="1" x14ac:dyDescent="0.25">
      <c r="A4232" s="28"/>
      <c r="B4232" s="29"/>
      <c r="C4232" s="30"/>
      <c r="D4232" s="30"/>
      <c r="E4232" s="30"/>
      <c r="F4232" s="30"/>
      <c r="G4232" s="30"/>
      <c r="H4232" s="30"/>
      <c r="I4232" s="30"/>
      <c r="J4232" s="30"/>
      <c r="K4232" s="30"/>
      <c r="L4232" s="30"/>
      <c r="M4232" s="30"/>
      <c r="N4232" s="30"/>
      <c r="O4232" s="30"/>
      <c r="P4232" s="30"/>
      <c r="Q4232" s="30"/>
      <c r="R4232" s="30"/>
      <c r="S4232" s="30"/>
      <c r="T4232" s="30"/>
      <c r="U4232" s="31"/>
      <c r="V4232" s="28"/>
    </row>
    <row r="4233" spans="1:22" s="23" customFormat="1" x14ac:dyDescent="0.25">
      <c r="A4233" s="28"/>
      <c r="B4233" s="29"/>
      <c r="C4233" s="30"/>
      <c r="D4233" s="30"/>
      <c r="E4233" s="30"/>
      <c r="F4233" s="30"/>
      <c r="G4233" s="30"/>
      <c r="H4233" s="30"/>
      <c r="I4233" s="30"/>
      <c r="J4233" s="30"/>
      <c r="K4233" s="30"/>
      <c r="L4233" s="30"/>
      <c r="M4233" s="30"/>
      <c r="N4233" s="30"/>
      <c r="O4233" s="30"/>
      <c r="P4233" s="30"/>
      <c r="Q4233" s="30"/>
      <c r="R4233" s="30"/>
      <c r="S4233" s="30"/>
      <c r="T4233" s="30"/>
      <c r="U4233" s="31"/>
      <c r="V4233" s="28"/>
    </row>
    <row r="4234" spans="1:22" s="23" customFormat="1" x14ac:dyDescent="0.25">
      <c r="A4234" s="28"/>
      <c r="B4234" s="29"/>
      <c r="C4234" s="30"/>
      <c r="D4234" s="30"/>
      <c r="E4234" s="30"/>
      <c r="F4234" s="30"/>
      <c r="G4234" s="30"/>
      <c r="H4234" s="30"/>
      <c r="I4234" s="30"/>
      <c r="J4234" s="30"/>
      <c r="K4234" s="30"/>
      <c r="L4234" s="30"/>
      <c r="M4234" s="30"/>
      <c r="N4234" s="30"/>
      <c r="O4234" s="30"/>
      <c r="P4234" s="30"/>
      <c r="Q4234" s="30"/>
      <c r="R4234" s="30"/>
      <c r="S4234" s="30"/>
      <c r="T4234" s="30"/>
      <c r="U4234" s="31"/>
      <c r="V4234" s="28"/>
    </row>
    <row r="4235" spans="1:22" s="23" customFormat="1" ht="15.75" thickBot="1" x14ac:dyDescent="0.3">
      <c r="A4235" s="32">
        <f t="shared" ref="A4235" si="603">MIN(SUM(B4233:C4235),SUM(C4233:D4235),SUM(D4233:E4235),SUM(E4233:F4235),SUM(F4233:G4235),SUM(G4233:H4235),SUM(H4233:I4235),SUM(I4233:J4235),SUM(J4233:K4235),SUM(K4233:L4235),SUM(L4233:M4235),SUM(M4233:N4235),SUM(N4233:O4235),SUM(O4233:P4235),SUM(P4233:Q4235),SUM(Q4233:R4235),SUM(R4233:S4235),SUM(S4233:T4235),SUM(T4233:U4235))</f>
        <v>0</v>
      </c>
      <c r="B4235" s="33"/>
      <c r="C4235" s="34"/>
      <c r="D4235" s="34"/>
      <c r="E4235" s="34"/>
      <c r="F4235" s="34"/>
      <c r="G4235" s="34"/>
      <c r="H4235" s="34"/>
      <c r="I4235" s="34"/>
      <c r="J4235" s="34"/>
      <c r="K4235" s="34"/>
      <c r="L4235" s="34"/>
      <c r="M4235" s="34"/>
      <c r="N4235" s="34"/>
      <c r="O4235" s="34"/>
      <c r="P4235" s="34"/>
      <c r="Q4235" s="34"/>
      <c r="R4235" s="34"/>
      <c r="S4235" s="34"/>
      <c r="T4235" s="34"/>
      <c r="U4235" s="35"/>
      <c r="V4235" s="36"/>
    </row>
    <row r="4236" spans="1:22" s="23" customFormat="1" x14ac:dyDescent="0.25">
      <c r="A4236" s="24"/>
      <c r="B4236" s="25"/>
      <c r="C4236" s="26"/>
      <c r="D4236" s="26"/>
      <c r="E4236" s="26"/>
      <c r="F4236" s="26"/>
      <c r="G4236" s="26"/>
      <c r="H4236" s="26"/>
      <c r="I4236" s="26"/>
      <c r="J4236" s="26"/>
      <c r="K4236" s="26"/>
      <c r="L4236" s="26"/>
      <c r="M4236" s="26"/>
      <c r="N4236" s="26"/>
      <c r="O4236" s="26"/>
      <c r="P4236" s="26"/>
      <c r="Q4236" s="26"/>
      <c r="R4236" s="26"/>
      <c r="S4236" s="26"/>
      <c r="T4236" s="26"/>
      <c r="U4236" s="27"/>
      <c r="V4236" s="24"/>
    </row>
    <row r="4237" spans="1:22" s="23" customFormat="1" x14ac:dyDescent="0.25">
      <c r="A4237" s="28"/>
      <c r="B4237" s="29"/>
      <c r="C4237" s="30"/>
      <c r="D4237" s="30"/>
      <c r="E4237" s="30"/>
      <c r="F4237" s="30"/>
      <c r="G4237" s="30"/>
      <c r="H4237" s="30"/>
      <c r="I4237" s="30"/>
      <c r="J4237" s="30"/>
      <c r="K4237" s="30"/>
      <c r="L4237" s="30"/>
      <c r="M4237" s="30"/>
      <c r="N4237" s="30"/>
      <c r="O4237" s="30"/>
      <c r="P4237" s="30"/>
      <c r="Q4237" s="30"/>
      <c r="R4237" s="30"/>
      <c r="S4237" s="30"/>
      <c r="T4237" s="30"/>
      <c r="U4237" s="31"/>
      <c r="V4237" s="28"/>
    </row>
    <row r="4238" spans="1:22" s="23" customFormat="1" x14ac:dyDescent="0.25">
      <c r="A4238" s="28"/>
      <c r="B4238" s="29"/>
      <c r="C4238" s="30"/>
      <c r="D4238" s="30"/>
      <c r="E4238" s="30"/>
      <c r="F4238" s="30"/>
      <c r="G4238" s="30"/>
      <c r="H4238" s="30"/>
      <c r="I4238" s="30"/>
      <c r="J4238" s="30"/>
      <c r="K4238" s="30"/>
      <c r="L4238" s="30"/>
      <c r="M4238" s="30"/>
      <c r="N4238" s="30"/>
      <c r="O4238" s="30"/>
      <c r="P4238" s="30"/>
      <c r="Q4238" s="30"/>
      <c r="R4238" s="30"/>
      <c r="S4238" s="30"/>
      <c r="T4238" s="30"/>
      <c r="U4238" s="31"/>
      <c r="V4238" s="28"/>
    </row>
    <row r="4239" spans="1:22" s="23" customFormat="1" x14ac:dyDescent="0.25">
      <c r="A4239" s="28"/>
      <c r="B4239" s="29"/>
      <c r="C4239" s="30"/>
      <c r="D4239" s="30"/>
      <c r="E4239" s="30"/>
      <c r="F4239" s="30"/>
      <c r="G4239" s="30"/>
      <c r="H4239" s="30"/>
      <c r="I4239" s="30"/>
      <c r="J4239" s="30"/>
      <c r="K4239" s="30"/>
      <c r="L4239" s="30"/>
      <c r="M4239" s="30"/>
      <c r="N4239" s="30"/>
      <c r="O4239" s="30"/>
      <c r="P4239" s="30"/>
      <c r="Q4239" s="30"/>
      <c r="R4239" s="30"/>
      <c r="S4239" s="30"/>
      <c r="T4239" s="30"/>
      <c r="U4239" s="31"/>
      <c r="V4239" s="28"/>
    </row>
    <row r="4240" spans="1:22" s="23" customFormat="1" x14ac:dyDescent="0.25">
      <c r="A4240" s="28"/>
      <c r="B4240" s="29"/>
      <c r="C4240" s="30"/>
      <c r="D4240" s="30"/>
      <c r="E4240" s="30"/>
      <c r="F4240" s="30"/>
      <c r="G4240" s="30"/>
      <c r="H4240" s="30"/>
      <c r="I4240" s="30"/>
      <c r="J4240" s="30"/>
      <c r="K4240" s="30"/>
      <c r="L4240" s="30"/>
      <c r="M4240" s="30"/>
      <c r="N4240" s="30"/>
      <c r="O4240" s="30"/>
      <c r="P4240" s="30"/>
      <c r="Q4240" s="30"/>
      <c r="R4240" s="30"/>
      <c r="S4240" s="30"/>
      <c r="T4240" s="30"/>
      <c r="U4240" s="31"/>
      <c r="V4240" s="28"/>
    </row>
    <row r="4241" spans="1:22" s="23" customFormat="1" x14ac:dyDescent="0.25">
      <c r="A4241" s="28"/>
      <c r="B4241" s="29"/>
      <c r="C4241" s="30"/>
      <c r="D4241" s="30"/>
      <c r="E4241" s="30"/>
      <c r="F4241" s="30"/>
      <c r="G4241" s="30"/>
      <c r="H4241" s="30"/>
      <c r="I4241" s="30"/>
      <c r="J4241" s="30"/>
      <c r="K4241" s="30"/>
      <c r="L4241" s="30"/>
      <c r="M4241" s="30"/>
      <c r="N4241" s="30"/>
      <c r="O4241" s="30"/>
      <c r="P4241" s="30"/>
      <c r="Q4241" s="30"/>
      <c r="R4241" s="30"/>
      <c r="S4241" s="30"/>
      <c r="T4241" s="30"/>
      <c r="U4241" s="31"/>
      <c r="V4241" s="28"/>
    </row>
    <row r="4242" spans="1:22" s="23" customFormat="1" ht="15.75" thickBot="1" x14ac:dyDescent="0.3">
      <c r="A4242" s="32">
        <f t="shared" ref="A4242" si="604">MIN(SUM(B4240:C4242),SUM(C4240:D4242),SUM(D4240:E4242),SUM(E4240:F4242),SUM(F4240:G4242),SUM(G4240:H4242),SUM(H4240:I4242),SUM(I4240:J4242),SUM(J4240:K4242),SUM(K4240:L4242),SUM(L4240:M4242),SUM(M4240:N4242),SUM(N4240:O4242),SUM(O4240:P4242),SUM(P4240:Q4242),SUM(Q4240:R4242),SUM(R4240:S4242),SUM(S4240:T4242),SUM(T4240:U4242))</f>
        <v>0</v>
      </c>
      <c r="B4242" s="33"/>
      <c r="C4242" s="34"/>
      <c r="D4242" s="34"/>
      <c r="E4242" s="34"/>
      <c r="F4242" s="34"/>
      <c r="G4242" s="34"/>
      <c r="H4242" s="34"/>
      <c r="I4242" s="34"/>
      <c r="J4242" s="34"/>
      <c r="K4242" s="34"/>
      <c r="L4242" s="34"/>
      <c r="M4242" s="34"/>
      <c r="N4242" s="34"/>
      <c r="O4242" s="34"/>
      <c r="P4242" s="34"/>
      <c r="Q4242" s="34"/>
      <c r="R4242" s="34"/>
      <c r="S4242" s="34"/>
      <c r="T4242" s="34"/>
      <c r="U4242" s="35"/>
      <c r="V4242" s="36"/>
    </row>
    <row r="4243" spans="1:22" s="23" customFormat="1" x14ac:dyDescent="0.25">
      <c r="A4243" s="24"/>
      <c r="B4243" s="25"/>
      <c r="C4243" s="26"/>
      <c r="D4243" s="26"/>
      <c r="E4243" s="26"/>
      <c r="F4243" s="26"/>
      <c r="G4243" s="26"/>
      <c r="H4243" s="26"/>
      <c r="I4243" s="26"/>
      <c r="J4243" s="26"/>
      <c r="K4243" s="26"/>
      <c r="L4243" s="26"/>
      <c r="M4243" s="26"/>
      <c r="N4243" s="26"/>
      <c r="O4243" s="26"/>
      <c r="P4243" s="26"/>
      <c r="Q4243" s="26"/>
      <c r="R4243" s="26"/>
      <c r="S4243" s="26"/>
      <c r="T4243" s="26"/>
      <c r="U4243" s="27"/>
      <c r="V4243" s="24"/>
    </row>
    <row r="4244" spans="1:22" s="23" customFormat="1" x14ac:dyDescent="0.25">
      <c r="A4244" s="28"/>
      <c r="B4244" s="29"/>
      <c r="C4244" s="30"/>
      <c r="D4244" s="30"/>
      <c r="E4244" s="30"/>
      <c r="F4244" s="30"/>
      <c r="G4244" s="30"/>
      <c r="H4244" s="30"/>
      <c r="I4244" s="30"/>
      <c r="J4244" s="30"/>
      <c r="K4244" s="30"/>
      <c r="L4244" s="30"/>
      <c r="M4244" s="30"/>
      <c r="N4244" s="30"/>
      <c r="O4244" s="30"/>
      <c r="P4244" s="30"/>
      <c r="Q4244" s="30"/>
      <c r="R4244" s="30"/>
      <c r="S4244" s="30"/>
      <c r="T4244" s="30"/>
      <c r="U4244" s="31"/>
      <c r="V4244" s="28"/>
    </row>
    <row r="4245" spans="1:22" s="23" customFormat="1" x14ac:dyDescent="0.25">
      <c r="A4245" s="28"/>
      <c r="B4245" s="29"/>
      <c r="C4245" s="30"/>
      <c r="D4245" s="30"/>
      <c r="E4245" s="30"/>
      <c r="F4245" s="30"/>
      <c r="G4245" s="30"/>
      <c r="H4245" s="30"/>
      <c r="I4245" s="30"/>
      <c r="J4245" s="30"/>
      <c r="K4245" s="30"/>
      <c r="L4245" s="30"/>
      <c r="M4245" s="30"/>
      <c r="N4245" s="30"/>
      <c r="O4245" s="30"/>
      <c r="P4245" s="30"/>
      <c r="Q4245" s="30"/>
      <c r="R4245" s="30"/>
      <c r="S4245" s="30"/>
      <c r="T4245" s="30"/>
      <c r="U4245" s="31"/>
      <c r="V4245" s="28"/>
    </row>
    <row r="4246" spans="1:22" s="23" customFormat="1" x14ac:dyDescent="0.25">
      <c r="A4246" s="28"/>
      <c r="B4246" s="29"/>
      <c r="C4246" s="30"/>
      <c r="D4246" s="30"/>
      <c r="E4246" s="30"/>
      <c r="F4246" s="30"/>
      <c r="G4246" s="30"/>
      <c r="H4246" s="30"/>
      <c r="I4246" s="30"/>
      <c r="J4246" s="30"/>
      <c r="K4246" s="30"/>
      <c r="L4246" s="30"/>
      <c r="M4246" s="30"/>
      <c r="N4246" s="30"/>
      <c r="O4246" s="30"/>
      <c r="P4246" s="30"/>
      <c r="Q4246" s="30"/>
      <c r="R4246" s="30"/>
      <c r="S4246" s="30"/>
      <c r="T4246" s="30"/>
      <c r="U4246" s="31"/>
      <c r="V4246" s="28"/>
    </row>
    <row r="4247" spans="1:22" s="23" customFormat="1" x14ac:dyDescent="0.25">
      <c r="A4247" s="28"/>
      <c r="B4247" s="29"/>
      <c r="C4247" s="30"/>
      <c r="D4247" s="30"/>
      <c r="E4247" s="30"/>
      <c r="F4247" s="30"/>
      <c r="G4247" s="30"/>
      <c r="H4247" s="30"/>
      <c r="I4247" s="30"/>
      <c r="J4247" s="30"/>
      <c r="K4247" s="30"/>
      <c r="L4247" s="30"/>
      <c r="M4247" s="30"/>
      <c r="N4247" s="30"/>
      <c r="O4247" s="30"/>
      <c r="P4247" s="30"/>
      <c r="Q4247" s="30"/>
      <c r="R4247" s="30"/>
      <c r="S4247" s="30"/>
      <c r="T4247" s="30"/>
      <c r="U4247" s="31"/>
      <c r="V4247" s="28"/>
    </row>
    <row r="4248" spans="1:22" s="23" customFormat="1" x14ac:dyDescent="0.25">
      <c r="A4248" s="28"/>
      <c r="B4248" s="29"/>
      <c r="C4248" s="30"/>
      <c r="D4248" s="30"/>
      <c r="E4248" s="30"/>
      <c r="F4248" s="30"/>
      <c r="G4248" s="30"/>
      <c r="H4248" s="30"/>
      <c r="I4248" s="30"/>
      <c r="J4248" s="30"/>
      <c r="K4248" s="30"/>
      <c r="L4248" s="30"/>
      <c r="M4248" s="30"/>
      <c r="N4248" s="30"/>
      <c r="O4248" s="30"/>
      <c r="P4248" s="30"/>
      <c r="Q4248" s="30"/>
      <c r="R4248" s="30"/>
      <c r="S4248" s="30"/>
      <c r="T4248" s="30"/>
      <c r="U4248" s="31"/>
      <c r="V4248" s="28"/>
    </row>
    <row r="4249" spans="1:22" s="23" customFormat="1" ht="15.75" thickBot="1" x14ac:dyDescent="0.3">
      <c r="A4249" s="32">
        <f t="shared" ref="A4249" si="605">MIN(SUM(B4247:C4249),SUM(C4247:D4249),SUM(D4247:E4249),SUM(E4247:F4249),SUM(F4247:G4249),SUM(G4247:H4249),SUM(H4247:I4249),SUM(I4247:J4249),SUM(J4247:K4249),SUM(K4247:L4249),SUM(L4247:M4249),SUM(M4247:N4249),SUM(N4247:O4249),SUM(O4247:P4249),SUM(P4247:Q4249),SUM(Q4247:R4249),SUM(R4247:S4249),SUM(S4247:T4249),SUM(T4247:U4249))</f>
        <v>0</v>
      </c>
      <c r="B4249" s="33"/>
      <c r="C4249" s="34"/>
      <c r="D4249" s="34"/>
      <c r="E4249" s="34"/>
      <c r="F4249" s="34"/>
      <c r="G4249" s="34"/>
      <c r="H4249" s="34"/>
      <c r="I4249" s="34"/>
      <c r="J4249" s="34"/>
      <c r="K4249" s="34"/>
      <c r="L4249" s="34"/>
      <c r="M4249" s="34"/>
      <c r="N4249" s="34"/>
      <c r="O4249" s="34"/>
      <c r="P4249" s="34"/>
      <c r="Q4249" s="34"/>
      <c r="R4249" s="34"/>
      <c r="S4249" s="34"/>
      <c r="T4249" s="34"/>
      <c r="U4249" s="35"/>
      <c r="V4249" s="36"/>
    </row>
    <row r="4250" spans="1:22" s="23" customFormat="1" x14ac:dyDescent="0.25">
      <c r="A4250" s="24"/>
      <c r="B4250" s="25"/>
      <c r="C4250" s="26"/>
      <c r="D4250" s="26"/>
      <c r="E4250" s="26"/>
      <c r="F4250" s="26"/>
      <c r="G4250" s="26"/>
      <c r="H4250" s="26"/>
      <c r="I4250" s="26"/>
      <c r="J4250" s="26"/>
      <c r="K4250" s="26"/>
      <c r="L4250" s="26"/>
      <c r="M4250" s="26"/>
      <c r="N4250" s="26"/>
      <c r="O4250" s="26"/>
      <c r="P4250" s="26"/>
      <c r="Q4250" s="26"/>
      <c r="R4250" s="26"/>
      <c r="S4250" s="26"/>
      <c r="T4250" s="26"/>
      <c r="U4250" s="27"/>
      <c r="V4250" s="24"/>
    </row>
    <row r="4251" spans="1:22" s="23" customFormat="1" x14ac:dyDescent="0.25">
      <c r="A4251" s="28"/>
      <c r="B4251" s="29"/>
      <c r="C4251" s="30"/>
      <c r="D4251" s="30"/>
      <c r="E4251" s="30"/>
      <c r="F4251" s="30"/>
      <c r="G4251" s="30"/>
      <c r="H4251" s="30"/>
      <c r="I4251" s="30"/>
      <c r="J4251" s="30"/>
      <c r="K4251" s="30"/>
      <c r="L4251" s="30"/>
      <c r="M4251" s="30"/>
      <c r="N4251" s="30"/>
      <c r="O4251" s="30"/>
      <c r="P4251" s="30"/>
      <c r="Q4251" s="30"/>
      <c r="R4251" s="30"/>
      <c r="S4251" s="30"/>
      <c r="T4251" s="30"/>
      <c r="U4251" s="31"/>
      <c r="V4251" s="28"/>
    </row>
    <row r="4252" spans="1:22" s="23" customFormat="1" x14ac:dyDescent="0.25">
      <c r="A4252" s="28"/>
      <c r="B4252" s="29"/>
      <c r="C4252" s="30"/>
      <c r="D4252" s="30"/>
      <c r="E4252" s="30"/>
      <c r="F4252" s="30"/>
      <c r="G4252" s="30"/>
      <c r="H4252" s="30"/>
      <c r="I4252" s="30"/>
      <c r="J4252" s="30"/>
      <c r="K4252" s="30"/>
      <c r="L4252" s="30"/>
      <c r="M4252" s="30"/>
      <c r="N4252" s="30"/>
      <c r="O4252" s="30"/>
      <c r="P4252" s="30"/>
      <c r="Q4252" s="30"/>
      <c r="R4252" s="30"/>
      <c r="S4252" s="30"/>
      <c r="T4252" s="30"/>
      <c r="U4252" s="31"/>
      <c r="V4252" s="28"/>
    </row>
    <row r="4253" spans="1:22" s="23" customFormat="1" x14ac:dyDescent="0.25">
      <c r="A4253" s="28"/>
      <c r="B4253" s="29"/>
      <c r="C4253" s="30"/>
      <c r="D4253" s="30"/>
      <c r="E4253" s="30"/>
      <c r="F4253" s="30"/>
      <c r="G4253" s="30"/>
      <c r="H4253" s="30"/>
      <c r="I4253" s="30"/>
      <c r="J4253" s="30"/>
      <c r="K4253" s="30"/>
      <c r="L4253" s="30"/>
      <c r="M4253" s="30"/>
      <c r="N4253" s="30"/>
      <c r="O4253" s="30"/>
      <c r="P4253" s="30"/>
      <c r="Q4253" s="30"/>
      <c r="R4253" s="30"/>
      <c r="S4253" s="30"/>
      <c r="T4253" s="30"/>
      <c r="U4253" s="31"/>
      <c r="V4253" s="28"/>
    </row>
    <row r="4254" spans="1:22" s="23" customFormat="1" x14ac:dyDescent="0.25">
      <c r="A4254" s="28"/>
      <c r="B4254" s="29"/>
      <c r="C4254" s="30"/>
      <c r="D4254" s="30"/>
      <c r="E4254" s="30"/>
      <c r="F4254" s="30"/>
      <c r="G4254" s="30"/>
      <c r="H4254" s="30"/>
      <c r="I4254" s="30"/>
      <c r="J4254" s="30"/>
      <c r="K4254" s="30"/>
      <c r="L4254" s="30"/>
      <c r="M4254" s="30"/>
      <c r="N4254" s="30"/>
      <c r="O4254" s="30"/>
      <c r="P4254" s="30"/>
      <c r="Q4254" s="30"/>
      <c r="R4254" s="30"/>
      <c r="S4254" s="30"/>
      <c r="T4254" s="30"/>
      <c r="U4254" s="31"/>
      <c r="V4254" s="28"/>
    </row>
    <row r="4255" spans="1:22" s="23" customFormat="1" x14ac:dyDescent="0.25">
      <c r="A4255" s="28"/>
      <c r="B4255" s="29"/>
      <c r="C4255" s="30"/>
      <c r="D4255" s="30"/>
      <c r="E4255" s="30"/>
      <c r="F4255" s="30"/>
      <c r="G4255" s="30"/>
      <c r="H4255" s="30"/>
      <c r="I4255" s="30"/>
      <c r="J4255" s="30"/>
      <c r="K4255" s="30"/>
      <c r="L4255" s="30"/>
      <c r="M4255" s="30"/>
      <c r="N4255" s="30"/>
      <c r="O4255" s="30"/>
      <c r="P4255" s="30"/>
      <c r="Q4255" s="30"/>
      <c r="R4255" s="30"/>
      <c r="S4255" s="30"/>
      <c r="T4255" s="30"/>
      <c r="U4255" s="31"/>
      <c r="V4255" s="28"/>
    </row>
    <row r="4256" spans="1:22" s="23" customFormat="1" ht="15.75" thickBot="1" x14ac:dyDescent="0.3">
      <c r="A4256" s="32">
        <f t="shared" ref="A4256" si="606">MIN(SUM(B4254:C4256),SUM(C4254:D4256),SUM(D4254:E4256),SUM(E4254:F4256),SUM(F4254:G4256),SUM(G4254:H4256),SUM(H4254:I4256),SUM(I4254:J4256),SUM(J4254:K4256),SUM(K4254:L4256),SUM(L4254:M4256),SUM(M4254:N4256),SUM(N4254:O4256),SUM(O4254:P4256),SUM(P4254:Q4256),SUM(Q4254:R4256),SUM(R4254:S4256),SUM(S4254:T4256),SUM(T4254:U4256))</f>
        <v>0</v>
      </c>
      <c r="B4256" s="33"/>
      <c r="C4256" s="34"/>
      <c r="D4256" s="34"/>
      <c r="E4256" s="34"/>
      <c r="F4256" s="34"/>
      <c r="G4256" s="34"/>
      <c r="H4256" s="34"/>
      <c r="I4256" s="34"/>
      <c r="J4256" s="34"/>
      <c r="K4256" s="34"/>
      <c r="L4256" s="34"/>
      <c r="M4256" s="34"/>
      <c r="N4256" s="34"/>
      <c r="O4256" s="34"/>
      <c r="P4256" s="34"/>
      <c r="Q4256" s="34"/>
      <c r="R4256" s="34"/>
      <c r="S4256" s="34"/>
      <c r="T4256" s="34"/>
      <c r="U4256" s="35"/>
      <c r="V4256" s="36"/>
    </row>
    <row r="4257" spans="1:22" s="23" customFormat="1" x14ac:dyDescent="0.25">
      <c r="A4257" s="24"/>
      <c r="B4257" s="25"/>
      <c r="C4257" s="26"/>
      <c r="D4257" s="26"/>
      <c r="E4257" s="26"/>
      <c r="F4257" s="26"/>
      <c r="G4257" s="26"/>
      <c r="H4257" s="26"/>
      <c r="I4257" s="26"/>
      <c r="J4257" s="26"/>
      <c r="K4257" s="26"/>
      <c r="L4257" s="26"/>
      <c r="M4257" s="26"/>
      <c r="N4257" s="26"/>
      <c r="O4257" s="26"/>
      <c r="P4257" s="26"/>
      <c r="Q4257" s="26"/>
      <c r="R4257" s="26"/>
      <c r="S4257" s="26"/>
      <c r="T4257" s="26"/>
      <c r="U4257" s="27"/>
      <c r="V4257" s="24"/>
    </row>
    <row r="4258" spans="1:22" s="23" customFormat="1" x14ac:dyDescent="0.25">
      <c r="A4258" s="28"/>
      <c r="B4258" s="29"/>
      <c r="C4258" s="30"/>
      <c r="D4258" s="30"/>
      <c r="E4258" s="30"/>
      <c r="F4258" s="30"/>
      <c r="G4258" s="30"/>
      <c r="H4258" s="30"/>
      <c r="I4258" s="30"/>
      <c r="J4258" s="30"/>
      <c r="K4258" s="30"/>
      <c r="L4258" s="30"/>
      <c r="M4258" s="30"/>
      <c r="N4258" s="30"/>
      <c r="O4258" s="30"/>
      <c r="P4258" s="30"/>
      <c r="Q4258" s="30"/>
      <c r="R4258" s="30"/>
      <c r="S4258" s="30"/>
      <c r="T4258" s="30"/>
      <c r="U4258" s="31"/>
      <c r="V4258" s="28"/>
    </row>
    <row r="4259" spans="1:22" s="23" customFormat="1" x14ac:dyDescent="0.25">
      <c r="A4259" s="28"/>
      <c r="B4259" s="29"/>
      <c r="C4259" s="30"/>
      <c r="D4259" s="30"/>
      <c r="E4259" s="30"/>
      <c r="F4259" s="30"/>
      <c r="G4259" s="30"/>
      <c r="H4259" s="30"/>
      <c r="I4259" s="30"/>
      <c r="J4259" s="30"/>
      <c r="K4259" s="30"/>
      <c r="L4259" s="30"/>
      <c r="M4259" s="30"/>
      <c r="N4259" s="30"/>
      <c r="O4259" s="30"/>
      <c r="P4259" s="30"/>
      <c r="Q4259" s="30"/>
      <c r="R4259" s="30"/>
      <c r="S4259" s="30"/>
      <c r="T4259" s="30"/>
      <c r="U4259" s="31"/>
      <c r="V4259" s="28"/>
    </row>
    <row r="4260" spans="1:22" s="23" customFormat="1" x14ac:dyDescent="0.25">
      <c r="A4260" s="28"/>
      <c r="B4260" s="29"/>
      <c r="C4260" s="30"/>
      <c r="D4260" s="30"/>
      <c r="E4260" s="30"/>
      <c r="F4260" s="30"/>
      <c r="G4260" s="30"/>
      <c r="H4260" s="30"/>
      <c r="I4260" s="30"/>
      <c r="J4260" s="30"/>
      <c r="K4260" s="30"/>
      <c r="L4260" s="30"/>
      <c r="M4260" s="30"/>
      <c r="N4260" s="30"/>
      <c r="O4260" s="30"/>
      <c r="P4260" s="30"/>
      <c r="Q4260" s="30"/>
      <c r="R4260" s="30"/>
      <c r="S4260" s="30"/>
      <c r="T4260" s="30"/>
      <c r="U4260" s="31"/>
      <c r="V4260" s="28"/>
    </row>
    <row r="4261" spans="1:22" s="23" customFormat="1" x14ac:dyDescent="0.25">
      <c r="A4261" s="28"/>
      <c r="B4261" s="29"/>
      <c r="C4261" s="30"/>
      <c r="D4261" s="30"/>
      <c r="E4261" s="30"/>
      <c r="F4261" s="30"/>
      <c r="G4261" s="30"/>
      <c r="H4261" s="30"/>
      <c r="I4261" s="30"/>
      <c r="J4261" s="30"/>
      <c r="K4261" s="30"/>
      <c r="L4261" s="30"/>
      <c r="M4261" s="30"/>
      <c r="N4261" s="30"/>
      <c r="O4261" s="30"/>
      <c r="P4261" s="30"/>
      <c r="Q4261" s="30"/>
      <c r="R4261" s="30"/>
      <c r="S4261" s="30"/>
      <c r="T4261" s="30"/>
      <c r="U4261" s="31"/>
      <c r="V4261" s="28"/>
    </row>
    <row r="4262" spans="1:22" s="23" customFormat="1" x14ac:dyDescent="0.25">
      <c r="A4262" s="28"/>
      <c r="B4262" s="29"/>
      <c r="C4262" s="30"/>
      <c r="D4262" s="30"/>
      <c r="E4262" s="30"/>
      <c r="F4262" s="30"/>
      <c r="G4262" s="30"/>
      <c r="H4262" s="30"/>
      <c r="I4262" s="30"/>
      <c r="J4262" s="30"/>
      <c r="K4262" s="30"/>
      <c r="L4262" s="30"/>
      <c r="M4262" s="30"/>
      <c r="N4262" s="30"/>
      <c r="O4262" s="30"/>
      <c r="P4262" s="30"/>
      <c r="Q4262" s="30"/>
      <c r="R4262" s="30"/>
      <c r="S4262" s="30"/>
      <c r="T4262" s="30"/>
      <c r="U4262" s="31"/>
      <c r="V4262" s="28"/>
    </row>
    <row r="4263" spans="1:22" s="23" customFormat="1" ht="15.75" thickBot="1" x14ac:dyDescent="0.3">
      <c r="A4263" s="32">
        <f t="shared" ref="A4263" si="607">MIN(SUM(B4261:C4263),SUM(C4261:D4263),SUM(D4261:E4263),SUM(E4261:F4263),SUM(F4261:G4263),SUM(G4261:H4263),SUM(H4261:I4263),SUM(I4261:J4263),SUM(J4261:K4263),SUM(K4261:L4263),SUM(L4261:M4263),SUM(M4261:N4263),SUM(N4261:O4263),SUM(O4261:P4263),SUM(P4261:Q4263),SUM(Q4261:R4263),SUM(R4261:S4263),SUM(S4261:T4263),SUM(T4261:U4263))</f>
        <v>0</v>
      </c>
      <c r="B4263" s="33"/>
      <c r="C4263" s="34"/>
      <c r="D4263" s="34"/>
      <c r="E4263" s="34"/>
      <c r="F4263" s="34"/>
      <c r="G4263" s="34"/>
      <c r="H4263" s="34"/>
      <c r="I4263" s="34"/>
      <c r="J4263" s="34"/>
      <c r="K4263" s="34"/>
      <c r="L4263" s="34"/>
      <c r="M4263" s="34"/>
      <c r="N4263" s="34"/>
      <c r="O4263" s="34"/>
      <c r="P4263" s="34"/>
      <c r="Q4263" s="34"/>
      <c r="R4263" s="34"/>
      <c r="S4263" s="34"/>
      <c r="T4263" s="34"/>
      <c r="U4263" s="35"/>
      <c r="V4263" s="36"/>
    </row>
    <row r="4264" spans="1:22" s="23" customFormat="1" x14ac:dyDescent="0.25">
      <c r="A4264" s="24"/>
      <c r="B4264" s="25"/>
      <c r="C4264" s="26"/>
      <c r="D4264" s="26"/>
      <c r="E4264" s="26"/>
      <c r="F4264" s="26"/>
      <c r="G4264" s="26"/>
      <c r="H4264" s="26"/>
      <c r="I4264" s="26"/>
      <c r="J4264" s="26"/>
      <c r="K4264" s="26"/>
      <c r="L4264" s="26"/>
      <c r="M4264" s="26"/>
      <c r="N4264" s="26"/>
      <c r="O4264" s="26"/>
      <c r="P4264" s="26"/>
      <c r="Q4264" s="26"/>
      <c r="R4264" s="26"/>
      <c r="S4264" s="26"/>
      <c r="T4264" s="26"/>
      <c r="U4264" s="27"/>
      <c r="V4264" s="24"/>
    </row>
    <row r="4265" spans="1:22" s="23" customFormat="1" x14ac:dyDescent="0.25">
      <c r="A4265" s="28"/>
      <c r="B4265" s="29"/>
      <c r="C4265" s="30"/>
      <c r="D4265" s="30"/>
      <c r="E4265" s="30"/>
      <c r="F4265" s="30"/>
      <c r="G4265" s="30"/>
      <c r="H4265" s="30"/>
      <c r="I4265" s="30"/>
      <c r="J4265" s="30"/>
      <c r="K4265" s="30"/>
      <c r="L4265" s="30"/>
      <c r="M4265" s="30"/>
      <c r="N4265" s="30"/>
      <c r="O4265" s="30"/>
      <c r="P4265" s="30"/>
      <c r="Q4265" s="30"/>
      <c r="R4265" s="30"/>
      <c r="S4265" s="30"/>
      <c r="T4265" s="30"/>
      <c r="U4265" s="31"/>
      <c r="V4265" s="28"/>
    </row>
    <row r="4266" spans="1:22" s="23" customFormat="1" x14ac:dyDescent="0.25">
      <c r="A4266" s="28"/>
      <c r="B4266" s="29"/>
      <c r="C4266" s="30"/>
      <c r="D4266" s="30"/>
      <c r="E4266" s="30"/>
      <c r="F4266" s="30"/>
      <c r="G4266" s="30"/>
      <c r="H4266" s="30"/>
      <c r="I4266" s="30"/>
      <c r="J4266" s="30"/>
      <c r="K4266" s="30"/>
      <c r="L4266" s="30"/>
      <c r="M4266" s="30"/>
      <c r="N4266" s="30"/>
      <c r="O4266" s="30"/>
      <c r="P4266" s="30"/>
      <c r="Q4266" s="30"/>
      <c r="R4266" s="30"/>
      <c r="S4266" s="30"/>
      <c r="T4266" s="30"/>
      <c r="U4266" s="31"/>
      <c r="V4266" s="28"/>
    </row>
    <row r="4267" spans="1:22" s="23" customFormat="1" x14ac:dyDescent="0.25">
      <c r="A4267" s="28"/>
      <c r="B4267" s="29"/>
      <c r="C4267" s="30"/>
      <c r="D4267" s="30"/>
      <c r="E4267" s="30"/>
      <c r="F4267" s="30"/>
      <c r="G4267" s="30"/>
      <c r="H4267" s="30"/>
      <c r="I4267" s="30"/>
      <c r="J4267" s="30"/>
      <c r="K4267" s="30"/>
      <c r="L4267" s="30"/>
      <c r="M4267" s="30"/>
      <c r="N4267" s="30"/>
      <c r="O4267" s="30"/>
      <c r="P4267" s="30"/>
      <c r="Q4267" s="30"/>
      <c r="R4267" s="30"/>
      <c r="S4267" s="30"/>
      <c r="T4267" s="30"/>
      <c r="U4267" s="31"/>
      <c r="V4267" s="28"/>
    </row>
    <row r="4268" spans="1:22" s="23" customFormat="1" x14ac:dyDescent="0.25">
      <c r="A4268" s="28"/>
      <c r="B4268" s="29"/>
      <c r="C4268" s="30"/>
      <c r="D4268" s="30"/>
      <c r="E4268" s="30"/>
      <c r="F4268" s="30"/>
      <c r="G4268" s="30"/>
      <c r="H4268" s="30"/>
      <c r="I4268" s="30"/>
      <c r="J4268" s="30"/>
      <c r="K4268" s="30"/>
      <c r="L4268" s="30"/>
      <c r="M4268" s="30"/>
      <c r="N4268" s="30"/>
      <c r="O4268" s="30"/>
      <c r="P4268" s="30"/>
      <c r="Q4268" s="30"/>
      <c r="R4268" s="30"/>
      <c r="S4268" s="30"/>
      <c r="T4268" s="30"/>
      <c r="U4268" s="31"/>
      <c r="V4268" s="28"/>
    </row>
    <row r="4269" spans="1:22" s="23" customFormat="1" x14ac:dyDescent="0.25">
      <c r="A4269" s="28"/>
      <c r="B4269" s="29"/>
      <c r="C4269" s="30"/>
      <c r="D4269" s="30"/>
      <c r="E4269" s="30"/>
      <c r="F4269" s="30"/>
      <c r="G4269" s="30"/>
      <c r="H4269" s="30"/>
      <c r="I4269" s="30"/>
      <c r="J4269" s="30"/>
      <c r="K4269" s="30"/>
      <c r="L4269" s="30"/>
      <c r="M4269" s="30"/>
      <c r="N4269" s="30"/>
      <c r="O4269" s="30"/>
      <c r="P4269" s="30"/>
      <c r="Q4269" s="30"/>
      <c r="R4269" s="30"/>
      <c r="S4269" s="30"/>
      <c r="T4269" s="30"/>
      <c r="U4269" s="31"/>
      <c r="V4269" s="28"/>
    </row>
    <row r="4270" spans="1:22" s="23" customFormat="1" ht="15.75" thickBot="1" x14ac:dyDescent="0.3">
      <c r="A4270" s="32">
        <f t="shared" ref="A4270" si="608">MIN(SUM(B4268:C4270),SUM(C4268:D4270),SUM(D4268:E4270),SUM(E4268:F4270),SUM(F4268:G4270),SUM(G4268:H4270),SUM(H4268:I4270),SUM(I4268:J4270),SUM(J4268:K4270),SUM(K4268:L4270),SUM(L4268:M4270),SUM(M4268:N4270),SUM(N4268:O4270),SUM(O4268:P4270),SUM(P4268:Q4270),SUM(Q4268:R4270),SUM(R4268:S4270),SUM(S4268:T4270),SUM(T4268:U4270))</f>
        <v>0</v>
      </c>
      <c r="B4270" s="33"/>
      <c r="C4270" s="34"/>
      <c r="D4270" s="34"/>
      <c r="E4270" s="34"/>
      <c r="F4270" s="34"/>
      <c r="G4270" s="34"/>
      <c r="H4270" s="34"/>
      <c r="I4270" s="34"/>
      <c r="J4270" s="34"/>
      <c r="K4270" s="34"/>
      <c r="L4270" s="34"/>
      <c r="M4270" s="34"/>
      <c r="N4270" s="34"/>
      <c r="O4270" s="34"/>
      <c r="P4270" s="34"/>
      <c r="Q4270" s="34"/>
      <c r="R4270" s="34"/>
      <c r="S4270" s="34"/>
      <c r="T4270" s="34"/>
      <c r="U4270" s="35"/>
      <c r="V4270" s="36"/>
    </row>
    <row r="4271" spans="1:22" s="23" customFormat="1" x14ac:dyDescent="0.25">
      <c r="A4271" s="24"/>
      <c r="B4271" s="25"/>
      <c r="C4271" s="26"/>
      <c r="D4271" s="26"/>
      <c r="E4271" s="26"/>
      <c r="F4271" s="26"/>
      <c r="G4271" s="26"/>
      <c r="H4271" s="26"/>
      <c r="I4271" s="26"/>
      <c r="J4271" s="26"/>
      <c r="K4271" s="26"/>
      <c r="L4271" s="26"/>
      <c r="M4271" s="26"/>
      <c r="N4271" s="26"/>
      <c r="O4271" s="26"/>
      <c r="P4271" s="26"/>
      <c r="Q4271" s="26"/>
      <c r="R4271" s="26"/>
      <c r="S4271" s="26"/>
      <c r="T4271" s="26"/>
      <c r="U4271" s="27"/>
      <c r="V4271" s="24"/>
    </row>
    <row r="4272" spans="1:22" s="23" customFormat="1" x14ac:dyDescent="0.25">
      <c r="A4272" s="28"/>
      <c r="B4272" s="29"/>
      <c r="C4272" s="30"/>
      <c r="D4272" s="30"/>
      <c r="E4272" s="30"/>
      <c r="F4272" s="30"/>
      <c r="G4272" s="30"/>
      <c r="H4272" s="30"/>
      <c r="I4272" s="30"/>
      <c r="J4272" s="30"/>
      <c r="K4272" s="30"/>
      <c r="L4272" s="30"/>
      <c r="M4272" s="30"/>
      <c r="N4272" s="30"/>
      <c r="O4272" s="30"/>
      <c r="P4272" s="30"/>
      <c r="Q4272" s="30"/>
      <c r="R4272" s="30"/>
      <c r="S4272" s="30"/>
      <c r="T4272" s="30"/>
      <c r="U4272" s="31"/>
      <c r="V4272" s="28"/>
    </row>
    <row r="4273" spans="1:22" s="23" customFormat="1" x14ac:dyDescent="0.25">
      <c r="A4273" s="28"/>
      <c r="B4273" s="29"/>
      <c r="C4273" s="30"/>
      <c r="D4273" s="30"/>
      <c r="E4273" s="30"/>
      <c r="F4273" s="30"/>
      <c r="G4273" s="30"/>
      <c r="H4273" s="30"/>
      <c r="I4273" s="30"/>
      <c r="J4273" s="30"/>
      <c r="K4273" s="30"/>
      <c r="L4273" s="30"/>
      <c r="M4273" s="30"/>
      <c r="N4273" s="30"/>
      <c r="O4273" s="30"/>
      <c r="P4273" s="30"/>
      <c r="Q4273" s="30"/>
      <c r="R4273" s="30"/>
      <c r="S4273" s="30"/>
      <c r="T4273" s="30"/>
      <c r="U4273" s="31"/>
      <c r="V4273" s="28"/>
    </row>
    <row r="4274" spans="1:22" s="23" customFormat="1" x14ac:dyDescent="0.25">
      <c r="A4274" s="28"/>
      <c r="B4274" s="29"/>
      <c r="C4274" s="30"/>
      <c r="D4274" s="30"/>
      <c r="E4274" s="30"/>
      <c r="F4274" s="30"/>
      <c r="G4274" s="30"/>
      <c r="H4274" s="30"/>
      <c r="I4274" s="30"/>
      <c r="J4274" s="30"/>
      <c r="K4274" s="30"/>
      <c r="L4274" s="30"/>
      <c r="M4274" s="30"/>
      <c r="N4274" s="30"/>
      <c r="O4274" s="30"/>
      <c r="P4274" s="30"/>
      <c r="Q4274" s="30"/>
      <c r="R4274" s="30"/>
      <c r="S4274" s="30"/>
      <c r="T4274" s="30"/>
      <c r="U4274" s="31"/>
      <c r="V4274" s="28"/>
    </row>
    <row r="4275" spans="1:22" s="23" customFormat="1" x14ac:dyDescent="0.25">
      <c r="A4275" s="28"/>
      <c r="B4275" s="29"/>
      <c r="C4275" s="30"/>
      <c r="D4275" s="30"/>
      <c r="E4275" s="30"/>
      <c r="F4275" s="30"/>
      <c r="G4275" s="30"/>
      <c r="H4275" s="30"/>
      <c r="I4275" s="30"/>
      <c r="J4275" s="30"/>
      <c r="K4275" s="30"/>
      <c r="L4275" s="30"/>
      <c r="M4275" s="30"/>
      <c r="N4275" s="30"/>
      <c r="O4275" s="30"/>
      <c r="P4275" s="30"/>
      <c r="Q4275" s="30"/>
      <c r="R4275" s="30"/>
      <c r="S4275" s="30"/>
      <c r="T4275" s="30"/>
      <c r="U4275" s="31"/>
      <c r="V4275" s="28"/>
    </row>
    <row r="4276" spans="1:22" s="23" customFormat="1" x14ac:dyDescent="0.25">
      <c r="A4276" s="28"/>
      <c r="B4276" s="29"/>
      <c r="C4276" s="30"/>
      <c r="D4276" s="30"/>
      <c r="E4276" s="30"/>
      <c r="F4276" s="30"/>
      <c r="G4276" s="30"/>
      <c r="H4276" s="30"/>
      <c r="I4276" s="30"/>
      <c r="J4276" s="30"/>
      <c r="K4276" s="30"/>
      <c r="L4276" s="30"/>
      <c r="M4276" s="30"/>
      <c r="N4276" s="30"/>
      <c r="O4276" s="30"/>
      <c r="P4276" s="30"/>
      <c r="Q4276" s="30"/>
      <c r="R4276" s="30"/>
      <c r="S4276" s="30"/>
      <c r="T4276" s="30"/>
      <c r="U4276" s="31"/>
      <c r="V4276" s="28"/>
    </row>
    <row r="4277" spans="1:22" s="23" customFormat="1" ht="15.75" thickBot="1" x14ac:dyDescent="0.3">
      <c r="A4277" s="32">
        <f t="shared" ref="A4277" si="609">MIN(SUM(B4275:C4277),SUM(C4275:D4277),SUM(D4275:E4277),SUM(E4275:F4277),SUM(F4275:G4277),SUM(G4275:H4277),SUM(H4275:I4277),SUM(I4275:J4277),SUM(J4275:K4277),SUM(K4275:L4277),SUM(L4275:M4277),SUM(M4275:N4277),SUM(N4275:O4277),SUM(O4275:P4277),SUM(P4275:Q4277),SUM(Q4275:R4277),SUM(R4275:S4277),SUM(S4275:T4277),SUM(T4275:U4277))</f>
        <v>0</v>
      </c>
      <c r="B4277" s="33"/>
      <c r="C4277" s="34"/>
      <c r="D4277" s="34"/>
      <c r="E4277" s="34"/>
      <c r="F4277" s="34"/>
      <c r="G4277" s="34"/>
      <c r="H4277" s="34"/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5"/>
      <c r="V4277" s="36"/>
    </row>
    <row r="4278" spans="1:22" s="23" customFormat="1" x14ac:dyDescent="0.25">
      <c r="A4278" s="24"/>
      <c r="B4278" s="25"/>
      <c r="C4278" s="26"/>
      <c r="D4278" s="26"/>
      <c r="E4278" s="26"/>
      <c r="F4278" s="26"/>
      <c r="G4278" s="26"/>
      <c r="H4278" s="26"/>
      <c r="I4278" s="26"/>
      <c r="J4278" s="26"/>
      <c r="K4278" s="26"/>
      <c r="L4278" s="26"/>
      <c r="M4278" s="26"/>
      <c r="N4278" s="26"/>
      <c r="O4278" s="26"/>
      <c r="P4278" s="26"/>
      <c r="Q4278" s="26"/>
      <c r="R4278" s="26"/>
      <c r="S4278" s="26"/>
      <c r="T4278" s="26"/>
      <c r="U4278" s="27"/>
      <c r="V4278" s="24"/>
    </row>
    <row r="4279" spans="1:22" s="23" customFormat="1" x14ac:dyDescent="0.25">
      <c r="A4279" s="28"/>
      <c r="B4279" s="29"/>
      <c r="C4279" s="30"/>
      <c r="D4279" s="30"/>
      <c r="E4279" s="30"/>
      <c r="F4279" s="30"/>
      <c r="G4279" s="30"/>
      <c r="H4279" s="30"/>
      <c r="I4279" s="30"/>
      <c r="J4279" s="30"/>
      <c r="K4279" s="30"/>
      <c r="L4279" s="30"/>
      <c r="M4279" s="30"/>
      <c r="N4279" s="30"/>
      <c r="O4279" s="30"/>
      <c r="P4279" s="30"/>
      <c r="Q4279" s="30"/>
      <c r="R4279" s="30"/>
      <c r="S4279" s="30"/>
      <c r="T4279" s="30"/>
      <c r="U4279" s="31"/>
      <c r="V4279" s="28"/>
    </row>
    <row r="4280" spans="1:22" s="23" customFormat="1" x14ac:dyDescent="0.25">
      <c r="A4280" s="28"/>
      <c r="B4280" s="29"/>
      <c r="C4280" s="30"/>
      <c r="D4280" s="30"/>
      <c r="E4280" s="30"/>
      <c r="F4280" s="30"/>
      <c r="G4280" s="30"/>
      <c r="H4280" s="30"/>
      <c r="I4280" s="30"/>
      <c r="J4280" s="30"/>
      <c r="K4280" s="30"/>
      <c r="L4280" s="30"/>
      <c r="M4280" s="30"/>
      <c r="N4280" s="30"/>
      <c r="O4280" s="30"/>
      <c r="P4280" s="30"/>
      <c r="Q4280" s="30"/>
      <c r="R4280" s="30"/>
      <c r="S4280" s="30"/>
      <c r="T4280" s="30"/>
      <c r="U4280" s="31"/>
      <c r="V4280" s="28"/>
    </row>
    <row r="4281" spans="1:22" s="23" customFormat="1" x14ac:dyDescent="0.25">
      <c r="A4281" s="28"/>
      <c r="B4281" s="29"/>
      <c r="C4281" s="30"/>
      <c r="D4281" s="30"/>
      <c r="E4281" s="30"/>
      <c r="F4281" s="30"/>
      <c r="G4281" s="30"/>
      <c r="H4281" s="30"/>
      <c r="I4281" s="30"/>
      <c r="J4281" s="30"/>
      <c r="K4281" s="30"/>
      <c r="L4281" s="30"/>
      <c r="M4281" s="30"/>
      <c r="N4281" s="30"/>
      <c r="O4281" s="30"/>
      <c r="P4281" s="30"/>
      <c r="Q4281" s="30"/>
      <c r="R4281" s="30"/>
      <c r="S4281" s="30"/>
      <c r="T4281" s="30"/>
      <c r="U4281" s="31"/>
      <c r="V4281" s="28"/>
    </row>
    <row r="4282" spans="1:22" s="23" customFormat="1" x14ac:dyDescent="0.25">
      <c r="A4282" s="28"/>
      <c r="B4282" s="29"/>
      <c r="C4282" s="30"/>
      <c r="D4282" s="30"/>
      <c r="E4282" s="30"/>
      <c r="F4282" s="30"/>
      <c r="G4282" s="30"/>
      <c r="H4282" s="30"/>
      <c r="I4282" s="30"/>
      <c r="J4282" s="30"/>
      <c r="K4282" s="30"/>
      <c r="L4282" s="30"/>
      <c r="M4282" s="30"/>
      <c r="N4282" s="30"/>
      <c r="O4282" s="30"/>
      <c r="P4282" s="30"/>
      <c r="Q4282" s="30"/>
      <c r="R4282" s="30"/>
      <c r="S4282" s="30"/>
      <c r="T4282" s="30"/>
      <c r="U4282" s="31"/>
      <c r="V4282" s="28"/>
    </row>
    <row r="4283" spans="1:22" s="23" customFormat="1" x14ac:dyDescent="0.25">
      <c r="A4283" s="28"/>
      <c r="B4283" s="29"/>
      <c r="C4283" s="30"/>
      <c r="D4283" s="30"/>
      <c r="E4283" s="30"/>
      <c r="F4283" s="30"/>
      <c r="G4283" s="30"/>
      <c r="H4283" s="30"/>
      <c r="I4283" s="30"/>
      <c r="J4283" s="30"/>
      <c r="K4283" s="30"/>
      <c r="L4283" s="30"/>
      <c r="M4283" s="30"/>
      <c r="N4283" s="30"/>
      <c r="O4283" s="30"/>
      <c r="P4283" s="30"/>
      <c r="Q4283" s="30"/>
      <c r="R4283" s="30"/>
      <c r="S4283" s="30"/>
      <c r="T4283" s="30"/>
      <c r="U4283" s="31"/>
      <c r="V4283" s="28"/>
    </row>
    <row r="4284" spans="1:22" s="23" customFormat="1" ht="15.75" thickBot="1" x14ac:dyDescent="0.3">
      <c r="A4284" s="32">
        <f t="shared" ref="A4284" si="610">MIN(SUM(B4282:C4284),SUM(C4282:D4284),SUM(D4282:E4284),SUM(E4282:F4284),SUM(F4282:G4284),SUM(G4282:H4284),SUM(H4282:I4284),SUM(I4282:J4284),SUM(J4282:K4284),SUM(K4282:L4284),SUM(L4282:M4284),SUM(M4282:N4284),SUM(N4282:O4284),SUM(O4282:P4284),SUM(P4282:Q4284),SUM(Q4282:R4284),SUM(R4282:S4284),SUM(S4282:T4284),SUM(T4282:U4284))</f>
        <v>0</v>
      </c>
      <c r="B4284" s="33"/>
      <c r="C4284" s="34"/>
      <c r="D4284" s="34"/>
      <c r="E4284" s="34"/>
      <c r="F4284" s="34"/>
      <c r="G4284" s="34"/>
      <c r="H4284" s="34"/>
      <c r="I4284" s="34"/>
      <c r="J4284" s="34"/>
      <c r="K4284" s="34"/>
      <c r="L4284" s="34"/>
      <c r="M4284" s="34"/>
      <c r="N4284" s="34"/>
      <c r="O4284" s="34"/>
      <c r="P4284" s="34"/>
      <c r="Q4284" s="34"/>
      <c r="R4284" s="34"/>
      <c r="S4284" s="34"/>
      <c r="T4284" s="34"/>
      <c r="U4284" s="35"/>
      <c r="V4284" s="36"/>
    </row>
    <row r="4285" spans="1:22" s="23" customFormat="1" x14ac:dyDescent="0.25">
      <c r="A4285" s="24"/>
      <c r="B4285" s="25"/>
      <c r="C4285" s="26"/>
      <c r="D4285" s="26"/>
      <c r="E4285" s="26"/>
      <c r="F4285" s="26"/>
      <c r="G4285" s="26"/>
      <c r="H4285" s="26"/>
      <c r="I4285" s="26"/>
      <c r="J4285" s="26"/>
      <c r="K4285" s="26"/>
      <c r="L4285" s="26"/>
      <c r="M4285" s="26"/>
      <c r="N4285" s="26"/>
      <c r="O4285" s="26"/>
      <c r="P4285" s="26"/>
      <c r="Q4285" s="26"/>
      <c r="R4285" s="26"/>
      <c r="S4285" s="26"/>
      <c r="T4285" s="26"/>
      <c r="U4285" s="27"/>
      <c r="V4285" s="24"/>
    </row>
    <row r="4286" spans="1:22" s="23" customFormat="1" x14ac:dyDescent="0.25">
      <c r="A4286" s="28"/>
      <c r="B4286" s="29"/>
      <c r="C4286" s="30"/>
      <c r="D4286" s="30"/>
      <c r="E4286" s="30"/>
      <c r="F4286" s="30"/>
      <c r="G4286" s="30"/>
      <c r="H4286" s="30"/>
      <c r="I4286" s="30"/>
      <c r="J4286" s="30"/>
      <c r="K4286" s="30"/>
      <c r="L4286" s="30"/>
      <c r="M4286" s="30"/>
      <c r="N4286" s="30"/>
      <c r="O4286" s="30"/>
      <c r="P4286" s="30"/>
      <c r="Q4286" s="30"/>
      <c r="R4286" s="30"/>
      <c r="S4286" s="30"/>
      <c r="T4286" s="30"/>
      <c r="U4286" s="31"/>
      <c r="V4286" s="28"/>
    </row>
    <row r="4287" spans="1:22" s="23" customFormat="1" x14ac:dyDescent="0.25">
      <c r="A4287" s="28"/>
      <c r="B4287" s="29"/>
      <c r="C4287" s="30"/>
      <c r="D4287" s="30"/>
      <c r="E4287" s="30"/>
      <c r="F4287" s="30"/>
      <c r="G4287" s="30"/>
      <c r="H4287" s="30"/>
      <c r="I4287" s="30"/>
      <c r="J4287" s="30"/>
      <c r="K4287" s="30"/>
      <c r="L4287" s="30"/>
      <c r="M4287" s="30"/>
      <c r="N4287" s="30"/>
      <c r="O4287" s="30"/>
      <c r="P4287" s="30"/>
      <c r="Q4287" s="30"/>
      <c r="R4287" s="30"/>
      <c r="S4287" s="30"/>
      <c r="T4287" s="30"/>
      <c r="U4287" s="31"/>
      <c r="V4287" s="28"/>
    </row>
    <row r="4288" spans="1:22" s="23" customFormat="1" x14ac:dyDescent="0.25">
      <c r="A4288" s="28"/>
      <c r="B4288" s="29"/>
      <c r="C4288" s="30"/>
      <c r="D4288" s="30"/>
      <c r="E4288" s="30"/>
      <c r="F4288" s="30"/>
      <c r="G4288" s="30"/>
      <c r="H4288" s="30"/>
      <c r="I4288" s="30"/>
      <c r="J4288" s="30"/>
      <c r="K4288" s="30"/>
      <c r="L4288" s="30"/>
      <c r="M4288" s="30"/>
      <c r="N4288" s="30"/>
      <c r="O4288" s="30"/>
      <c r="P4288" s="30"/>
      <c r="Q4288" s="30"/>
      <c r="R4288" s="30"/>
      <c r="S4288" s="30"/>
      <c r="T4288" s="30"/>
      <c r="U4288" s="31"/>
      <c r="V4288" s="28"/>
    </row>
    <row r="4289" spans="1:22" s="23" customFormat="1" x14ac:dyDescent="0.25">
      <c r="A4289" s="28"/>
      <c r="B4289" s="29"/>
      <c r="C4289" s="30"/>
      <c r="D4289" s="30"/>
      <c r="E4289" s="30"/>
      <c r="F4289" s="30"/>
      <c r="G4289" s="30"/>
      <c r="H4289" s="30"/>
      <c r="I4289" s="30"/>
      <c r="J4289" s="30"/>
      <c r="K4289" s="30"/>
      <c r="L4289" s="30"/>
      <c r="M4289" s="30"/>
      <c r="N4289" s="30"/>
      <c r="O4289" s="30"/>
      <c r="P4289" s="30"/>
      <c r="Q4289" s="30"/>
      <c r="R4289" s="30"/>
      <c r="S4289" s="30"/>
      <c r="T4289" s="30"/>
      <c r="U4289" s="31"/>
      <c r="V4289" s="28"/>
    </row>
    <row r="4290" spans="1:22" s="23" customFormat="1" x14ac:dyDescent="0.25">
      <c r="A4290" s="28"/>
      <c r="B4290" s="29"/>
      <c r="C4290" s="30"/>
      <c r="D4290" s="30"/>
      <c r="E4290" s="30"/>
      <c r="F4290" s="30"/>
      <c r="G4290" s="30"/>
      <c r="H4290" s="30"/>
      <c r="I4290" s="30"/>
      <c r="J4290" s="30"/>
      <c r="K4290" s="30"/>
      <c r="L4290" s="30"/>
      <c r="M4290" s="30"/>
      <c r="N4290" s="30"/>
      <c r="O4290" s="30"/>
      <c r="P4290" s="30"/>
      <c r="Q4290" s="30"/>
      <c r="R4290" s="30"/>
      <c r="S4290" s="30"/>
      <c r="T4290" s="30"/>
      <c r="U4290" s="31"/>
      <c r="V4290" s="28"/>
    </row>
    <row r="4291" spans="1:22" s="23" customFormat="1" ht="15.75" thickBot="1" x14ac:dyDescent="0.3">
      <c r="A4291" s="32">
        <f t="shared" ref="A4291" si="611">MIN(SUM(B4289:C4291),SUM(C4289:D4291),SUM(D4289:E4291),SUM(E4289:F4291),SUM(F4289:G4291),SUM(G4289:H4291),SUM(H4289:I4291),SUM(I4289:J4291),SUM(J4289:K4291),SUM(K4289:L4291),SUM(L4289:M4291),SUM(M4289:N4291),SUM(N4289:O4291),SUM(O4289:P4291),SUM(P4289:Q4291),SUM(Q4289:R4291),SUM(R4289:S4291),SUM(S4289:T4291),SUM(T4289:U4291))</f>
        <v>0</v>
      </c>
      <c r="B4291" s="33"/>
      <c r="C4291" s="34"/>
      <c r="D4291" s="34"/>
      <c r="E4291" s="34"/>
      <c r="F4291" s="34"/>
      <c r="G4291" s="34"/>
      <c r="H4291" s="34"/>
      <c r="I4291" s="34"/>
      <c r="J4291" s="34"/>
      <c r="K4291" s="34"/>
      <c r="L4291" s="34"/>
      <c r="M4291" s="34"/>
      <c r="N4291" s="34"/>
      <c r="O4291" s="34"/>
      <c r="P4291" s="34"/>
      <c r="Q4291" s="34"/>
      <c r="R4291" s="34"/>
      <c r="S4291" s="34"/>
      <c r="T4291" s="34"/>
      <c r="U4291" s="35"/>
      <c r="V4291" s="36"/>
    </row>
    <row r="4292" spans="1:22" s="23" customFormat="1" x14ac:dyDescent="0.25">
      <c r="A4292" s="24"/>
      <c r="B4292" s="25"/>
      <c r="C4292" s="26"/>
      <c r="D4292" s="26"/>
      <c r="E4292" s="26"/>
      <c r="F4292" s="26"/>
      <c r="G4292" s="26"/>
      <c r="H4292" s="26"/>
      <c r="I4292" s="26"/>
      <c r="J4292" s="26"/>
      <c r="K4292" s="26"/>
      <c r="L4292" s="26"/>
      <c r="M4292" s="26"/>
      <c r="N4292" s="26"/>
      <c r="O4292" s="26"/>
      <c r="P4292" s="26"/>
      <c r="Q4292" s="26"/>
      <c r="R4292" s="26"/>
      <c r="S4292" s="26"/>
      <c r="T4292" s="26"/>
      <c r="U4292" s="27"/>
      <c r="V4292" s="24"/>
    </row>
    <row r="4293" spans="1:22" s="23" customFormat="1" x14ac:dyDescent="0.25">
      <c r="A4293" s="28"/>
      <c r="B4293" s="29"/>
      <c r="C4293" s="30"/>
      <c r="D4293" s="30"/>
      <c r="E4293" s="30"/>
      <c r="F4293" s="30"/>
      <c r="G4293" s="30"/>
      <c r="H4293" s="30"/>
      <c r="I4293" s="30"/>
      <c r="J4293" s="30"/>
      <c r="K4293" s="30"/>
      <c r="L4293" s="30"/>
      <c r="M4293" s="30"/>
      <c r="N4293" s="30"/>
      <c r="O4293" s="30"/>
      <c r="P4293" s="30"/>
      <c r="Q4293" s="30"/>
      <c r="R4293" s="30"/>
      <c r="S4293" s="30"/>
      <c r="T4293" s="30"/>
      <c r="U4293" s="31"/>
      <c r="V4293" s="28"/>
    </row>
    <row r="4294" spans="1:22" s="23" customFormat="1" x14ac:dyDescent="0.25">
      <c r="A4294" s="28"/>
      <c r="B4294" s="29"/>
      <c r="C4294" s="30"/>
      <c r="D4294" s="30"/>
      <c r="E4294" s="30"/>
      <c r="F4294" s="30"/>
      <c r="G4294" s="30"/>
      <c r="H4294" s="30"/>
      <c r="I4294" s="30"/>
      <c r="J4294" s="30"/>
      <c r="K4294" s="30"/>
      <c r="L4294" s="30"/>
      <c r="M4294" s="30"/>
      <c r="N4294" s="30"/>
      <c r="O4294" s="30"/>
      <c r="P4294" s="30"/>
      <c r="Q4294" s="30"/>
      <c r="R4294" s="30"/>
      <c r="S4294" s="30"/>
      <c r="T4294" s="30"/>
      <c r="U4294" s="31"/>
      <c r="V4294" s="28"/>
    </row>
    <row r="4295" spans="1:22" s="23" customFormat="1" x14ac:dyDescent="0.25">
      <c r="A4295" s="28"/>
      <c r="B4295" s="29"/>
      <c r="C4295" s="30"/>
      <c r="D4295" s="30"/>
      <c r="E4295" s="30"/>
      <c r="F4295" s="30"/>
      <c r="G4295" s="30"/>
      <c r="H4295" s="30"/>
      <c r="I4295" s="30"/>
      <c r="J4295" s="30"/>
      <c r="K4295" s="30"/>
      <c r="L4295" s="30"/>
      <c r="M4295" s="30"/>
      <c r="N4295" s="30"/>
      <c r="O4295" s="30"/>
      <c r="P4295" s="30"/>
      <c r="Q4295" s="30"/>
      <c r="R4295" s="30"/>
      <c r="S4295" s="30"/>
      <c r="T4295" s="30"/>
      <c r="U4295" s="31"/>
      <c r="V4295" s="28"/>
    </row>
    <row r="4296" spans="1:22" s="23" customFormat="1" x14ac:dyDescent="0.25">
      <c r="A4296" s="28"/>
      <c r="B4296" s="29"/>
      <c r="C4296" s="30"/>
      <c r="D4296" s="30"/>
      <c r="E4296" s="30"/>
      <c r="F4296" s="30"/>
      <c r="G4296" s="30"/>
      <c r="H4296" s="30"/>
      <c r="I4296" s="30"/>
      <c r="J4296" s="30"/>
      <c r="K4296" s="30"/>
      <c r="L4296" s="30"/>
      <c r="M4296" s="30"/>
      <c r="N4296" s="30"/>
      <c r="O4296" s="30"/>
      <c r="P4296" s="30"/>
      <c r="Q4296" s="30"/>
      <c r="R4296" s="30"/>
      <c r="S4296" s="30"/>
      <c r="T4296" s="30"/>
      <c r="U4296" s="31"/>
      <c r="V4296" s="28"/>
    </row>
    <row r="4297" spans="1:22" s="23" customFormat="1" x14ac:dyDescent="0.25">
      <c r="A4297" s="28"/>
      <c r="B4297" s="29"/>
      <c r="C4297" s="30"/>
      <c r="D4297" s="30"/>
      <c r="E4297" s="30"/>
      <c r="F4297" s="30"/>
      <c r="G4297" s="30"/>
      <c r="H4297" s="30"/>
      <c r="I4297" s="30"/>
      <c r="J4297" s="30"/>
      <c r="K4297" s="30"/>
      <c r="L4297" s="30"/>
      <c r="M4297" s="30"/>
      <c r="N4297" s="30"/>
      <c r="O4297" s="30"/>
      <c r="P4297" s="30"/>
      <c r="Q4297" s="30"/>
      <c r="R4297" s="30"/>
      <c r="S4297" s="30"/>
      <c r="T4297" s="30"/>
      <c r="U4297" s="31"/>
      <c r="V4297" s="28"/>
    </row>
    <row r="4298" spans="1:22" s="23" customFormat="1" ht="15.75" thickBot="1" x14ac:dyDescent="0.3">
      <c r="A4298" s="32">
        <f t="shared" ref="A4298" si="612">MIN(SUM(B4296:C4298),SUM(C4296:D4298),SUM(D4296:E4298),SUM(E4296:F4298),SUM(F4296:G4298),SUM(G4296:H4298),SUM(H4296:I4298),SUM(I4296:J4298),SUM(J4296:K4298),SUM(K4296:L4298),SUM(L4296:M4298),SUM(M4296:N4298),SUM(N4296:O4298),SUM(O4296:P4298),SUM(P4296:Q4298),SUM(Q4296:R4298),SUM(R4296:S4298),SUM(S4296:T4298),SUM(T4296:U4298))</f>
        <v>0</v>
      </c>
      <c r="B4298" s="33"/>
      <c r="C4298" s="34"/>
      <c r="D4298" s="34"/>
      <c r="E4298" s="34"/>
      <c r="F4298" s="34"/>
      <c r="G4298" s="34"/>
      <c r="H4298" s="34"/>
      <c r="I4298" s="34"/>
      <c r="J4298" s="34"/>
      <c r="K4298" s="34"/>
      <c r="L4298" s="34"/>
      <c r="M4298" s="34"/>
      <c r="N4298" s="34"/>
      <c r="O4298" s="34"/>
      <c r="P4298" s="34"/>
      <c r="Q4298" s="34"/>
      <c r="R4298" s="34"/>
      <c r="S4298" s="34"/>
      <c r="T4298" s="34"/>
      <c r="U4298" s="35"/>
      <c r="V4298" s="36"/>
    </row>
    <row r="4299" spans="1:22" s="23" customFormat="1" x14ac:dyDescent="0.25">
      <c r="A4299" s="24"/>
      <c r="B4299" s="25"/>
      <c r="C4299" s="26"/>
      <c r="D4299" s="26"/>
      <c r="E4299" s="26"/>
      <c r="F4299" s="26"/>
      <c r="G4299" s="26"/>
      <c r="H4299" s="26"/>
      <c r="I4299" s="26"/>
      <c r="J4299" s="26"/>
      <c r="K4299" s="26"/>
      <c r="L4299" s="26"/>
      <c r="M4299" s="26"/>
      <c r="N4299" s="26"/>
      <c r="O4299" s="26"/>
      <c r="P4299" s="26"/>
      <c r="Q4299" s="26"/>
      <c r="R4299" s="26"/>
      <c r="S4299" s="26"/>
      <c r="T4299" s="26"/>
      <c r="U4299" s="27"/>
      <c r="V4299" s="24"/>
    </row>
    <row r="4300" spans="1:22" s="23" customFormat="1" x14ac:dyDescent="0.25">
      <c r="A4300" s="28"/>
      <c r="B4300" s="29"/>
      <c r="C4300" s="30"/>
      <c r="D4300" s="30"/>
      <c r="E4300" s="30"/>
      <c r="F4300" s="30"/>
      <c r="G4300" s="30"/>
      <c r="H4300" s="30"/>
      <c r="I4300" s="30"/>
      <c r="J4300" s="30"/>
      <c r="K4300" s="30"/>
      <c r="L4300" s="30"/>
      <c r="M4300" s="30"/>
      <c r="N4300" s="30"/>
      <c r="O4300" s="30"/>
      <c r="P4300" s="30"/>
      <c r="Q4300" s="30"/>
      <c r="R4300" s="30"/>
      <c r="S4300" s="30"/>
      <c r="T4300" s="30"/>
      <c r="U4300" s="31"/>
      <c r="V4300" s="28"/>
    </row>
    <row r="4301" spans="1:22" s="23" customFormat="1" x14ac:dyDescent="0.25">
      <c r="A4301" s="28"/>
      <c r="B4301" s="29"/>
      <c r="C4301" s="30"/>
      <c r="D4301" s="30"/>
      <c r="E4301" s="30"/>
      <c r="F4301" s="30"/>
      <c r="G4301" s="30"/>
      <c r="H4301" s="30"/>
      <c r="I4301" s="30"/>
      <c r="J4301" s="30"/>
      <c r="K4301" s="30"/>
      <c r="L4301" s="30"/>
      <c r="M4301" s="30"/>
      <c r="N4301" s="30"/>
      <c r="O4301" s="30"/>
      <c r="P4301" s="30"/>
      <c r="Q4301" s="30"/>
      <c r="R4301" s="30"/>
      <c r="S4301" s="30"/>
      <c r="T4301" s="30"/>
      <c r="U4301" s="31"/>
      <c r="V4301" s="28"/>
    </row>
    <row r="4302" spans="1:22" s="23" customFormat="1" x14ac:dyDescent="0.25">
      <c r="A4302" s="28"/>
      <c r="B4302" s="29"/>
      <c r="C4302" s="30"/>
      <c r="D4302" s="30"/>
      <c r="E4302" s="30"/>
      <c r="F4302" s="30"/>
      <c r="G4302" s="30"/>
      <c r="H4302" s="30"/>
      <c r="I4302" s="30"/>
      <c r="J4302" s="30"/>
      <c r="K4302" s="30"/>
      <c r="L4302" s="30"/>
      <c r="M4302" s="30"/>
      <c r="N4302" s="30"/>
      <c r="O4302" s="30"/>
      <c r="P4302" s="30"/>
      <c r="Q4302" s="30"/>
      <c r="R4302" s="30"/>
      <c r="S4302" s="30"/>
      <c r="T4302" s="30"/>
      <c r="U4302" s="31"/>
      <c r="V4302" s="28"/>
    </row>
    <row r="4303" spans="1:22" s="23" customFormat="1" x14ac:dyDescent="0.25">
      <c r="A4303" s="28"/>
      <c r="B4303" s="29"/>
      <c r="C4303" s="30"/>
      <c r="D4303" s="30"/>
      <c r="E4303" s="30"/>
      <c r="F4303" s="30"/>
      <c r="G4303" s="30"/>
      <c r="H4303" s="30"/>
      <c r="I4303" s="30"/>
      <c r="J4303" s="30"/>
      <c r="K4303" s="30"/>
      <c r="L4303" s="30"/>
      <c r="M4303" s="30"/>
      <c r="N4303" s="30"/>
      <c r="O4303" s="30"/>
      <c r="P4303" s="30"/>
      <c r="Q4303" s="30"/>
      <c r="R4303" s="30"/>
      <c r="S4303" s="30"/>
      <c r="T4303" s="30"/>
      <c r="U4303" s="31"/>
      <c r="V4303" s="28"/>
    </row>
    <row r="4304" spans="1:22" s="23" customFormat="1" x14ac:dyDescent="0.25">
      <c r="A4304" s="28"/>
      <c r="B4304" s="29"/>
      <c r="C4304" s="30"/>
      <c r="D4304" s="30"/>
      <c r="E4304" s="30"/>
      <c r="F4304" s="30"/>
      <c r="G4304" s="30"/>
      <c r="H4304" s="30"/>
      <c r="I4304" s="30"/>
      <c r="J4304" s="30"/>
      <c r="K4304" s="30"/>
      <c r="L4304" s="30"/>
      <c r="M4304" s="30"/>
      <c r="N4304" s="30"/>
      <c r="O4304" s="30"/>
      <c r="P4304" s="30"/>
      <c r="Q4304" s="30"/>
      <c r="R4304" s="30"/>
      <c r="S4304" s="30"/>
      <c r="T4304" s="30"/>
      <c r="U4304" s="31"/>
      <c r="V4304" s="28"/>
    </row>
    <row r="4305" spans="1:22" s="23" customFormat="1" ht="15.75" thickBot="1" x14ac:dyDescent="0.3">
      <c r="A4305" s="32">
        <f t="shared" ref="A4305" si="613">MIN(SUM(B4303:C4305),SUM(C4303:D4305),SUM(D4303:E4305),SUM(E4303:F4305),SUM(F4303:G4305),SUM(G4303:H4305),SUM(H4303:I4305),SUM(I4303:J4305),SUM(J4303:K4305),SUM(K4303:L4305),SUM(L4303:M4305),SUM(M4303:N4305),SUM(N4303:O4305),SUM(O4303:P4305),SUM(P4303:Q4305),SUM(Q4303:R4305),SUM(R4303:S4305),SUM(S4303:T4305),SUM(T4303:U4305))</f>
        <v>0</v>
      </c>
      <c r="B4305" s="33"/>
      <c r="C4305" s="34"/>
      <c r="D4305" s="34"/>
      <c r="E4305" s="34"/>
      <c r="F4305" s="34"/>
      <c r="G4305" s="34"/>
      <c r="H4305" s="34"/>
      <c r="I4305" s="34"/>
      <c r="J4305" s="34"/>
      <c r="K4305" s="34"/>
      <c r="L4305" s="34"/>
      <c r="M4305" s="34"/>
      <c r="N4305" s="34"/>
      <c r="O4305" s="34"/>
      <c r="P4305" s="34"/>
      <c r="Q4305" s="34"/>
      <c r="R4305" s="34"/>
      <c r="S4305" s="34"/>
      <c r="T4305" s="34"/>
      <c r="U4305" s="35"/>
      <c r="V4305" s="36"/>
    </row>
    <row r="4306" spans="1:22" s="23" customFormat="1" x14ac:dyDescent="0.25">
      <c r="A4306" s="24"/>
      <c r="B4306" s="25"/>
      <c r="C4306" s="26"/>
      <c r="D4306" s="26"/>
      <c r="E4306" s="26"/>
      <c r="F4306" s="26"/>
      <c r="G4306" s="26"/>
      <c r="H4306" s="26"/>
      <c r="I4306" s="26"/>
      <c r="J4306" s="26"/>
      <c r="K4306" s="26"/>
      <c r="L4306" s="26"/>
      <c r="M4306" s="26"/>
      <c r="N4306" s="26"/>
      <c r="O4306" s="26"/>
      <c r="P4306" s="26"/>
      <c r="Q4306" s="26"/>
      <c r="R4306" s="26"/>
      <c r="S4306" s="26"/>
      <c r="T4306" s="26"/>
      <c r="U4306" s="27"/>
      <c r="V4306" s="24"/>
    </row>
    <row r="4307" spans="1:22" s="23" customFormat="1" x14ac:dyDescent="0.25">
      <c r="A4307" s="28"/>
      <c r="B4307" s="29"/>
      <c r="C4307" s="30"/>
      <c r="D4307" s="30"/>
      <c r="E4307" s="30"/>
      <c r="F4307" s="30"/>
      <c r="G4307" s="30"/>
      <c r="H4307" s="30"/>
      <c r="I4307" s="30"/>
      <c r="J4307" s="30"/>
      <c r="K4307" s="30"/>
      <c r="L4307" s="30"/>
      <c r="M4307" s="30"/>
      <c r="N4307" s="30"/>
      <c r="O4307" s="30"/>
      <c r="P4307" s="30"/>
      <c r="Q4307" s="30"/>
      <c r="R4307" s="30"/>
      <c r="S4307" s="30"/>
      <c r="T4307" s="30"/>
      <c r="U4307" s="31"/>
      <c r="V4307" s="28"/>
    </row>
    <row r="4308" spans="1:22" s="23" customFormat="1" x14ac:dyDescent="0.25">
      <c r="A4308" s="28"/>
      <c r="B4308" s="29"/>
      <c r="C4308" s="30"/>
      <c r="D4308" s="30"/>
      <c r="E4308" s="30"/>
      <c r="F4308" s="30"/>
      <c r="G4308" s="30"/>
      <c r="H4308" s="30"/>
      <c r="I4308" s="30"/>
      <c r="J4308" s="30"/>
      <c r="K4308" s="30"/>
      <c r="L4308" s="30"/>
      <c r="M4308" s="30"/>
      <c r="N4308" s="30"/>
      <c r="O4308" s="30"/>
      <c r="P4308" s="30"/>
      <c r="Q4308" s="30"/>
      <c r="R4308" s="30"/>
      <c r="S4308" s="30"/>
      <c r="T4308" s="30"/>
      <c r="U4308" s="31"/>
      <c r="V4308" s="28"/>
    </row>
    <row r="4309" spans="1:22" s="23" customFormat="1" x14ac:dyDescent="0.25">
      <c r="A4309" s="28"/>
      <c r="B4309" s="29"/>
      <c r="C4309" s="30"/>
      <c r="D4309" s="30"/>
      <c r="E4309" s="30"/>
      <c r="F4309" s="30"/>
      <c r="G4309" s="30"/>
      <c r="H4309" s="30"/>
      <c r="I4309" s="30"/>
      <c r="J4309" s="30"/>
      <c r="K4309" s="30"/>
      <c r="L4309" s="30"/>
      <c r="M4309" s="30"/>
      <c r="N4309" s="30"/>
      <c r="O4309" s="30"/>
      <c r="P4309" s="30"/>
      <c r="Q4309" s="30"/>
      <c r="R4309" s="30"/>
      <c r="S4309" s="30"/>
      <c r="T4309" s="30"/>
      <c r="U4309" s="31"/>
      <c r="V4309" s="28"/>
    </row>
    <row r="4310" spans="1:22" s="23" customFormat="1" x14ac:dyDescent="0.25">
      <c r="A4310" s="28"/>
      <c r="B4310" s="29"/>
      <c r="C4310" s="30"/>
      <c r="D4310" s="30"/>
      <c r="E4310" s="30"/>
      <c r="F4310" s="30"/>
      <c r="G4310" s="30"/>
      <c r="H4310" s="30"/>
      <c r="I4310" s="30"/>
      <c r="J4310" s="30"/>
      <c r="K4310" s="30"/>
      <c r="L4310" s="30"/>
      <c r="M4310" s="30"/>
      <c r="N4310" s="30"/>
      <c r="O4310" s="30"/>
      <c r="P4310" s="30"/>
      <c r="Q4310" s="30"/>
      <c r="R4310" s="30"/>
      <c r="S4310" s="30"/>
      <c r="T4310" s="30"/>
      <c r="U4310" s="31"/>
      <c r="V4310" s="28"/>
    </row>
    <row r="4311" spans="1:22" s="23" customFormat="1" x14ac:dyDescent="0.25">
      <c r="A4311" s="28"/>
      <c r="B4311" s="29"/>
      <c r="C4311" s="30"/>
      <c r="D4311" s="30"/>
      <c r="E4311" s="30"/>
      <c r="F4311" s="30"/>
      <c r="G4311" s="30"/>
      <c r="H4311" s="30"/>
      <c r="I4311" s="30"/>
      <c r="J4311" s="30"/>
      <c r="K4311" s="30"/>
      <c r="L4311" s="30"/>
      <c r="M4311" s="30"/>
      <c r="N4311" s="30"/>
      <c r="O4311" s="30"/>
      <c r="P4311" s="30"/>
      <c r="Q4311" s="30"/>
      <c r="R4311" s="30"/>
      <c r="S4311" s="30"/>
      <c r="T4311" s="30"/>
      <c r="U4311" s="31"/>
      <c r="V4311" s="28"/>
    </row>
    <row r="4312" spans="1:22" s="23" customFormat="1" ht="15.75" thickBot="1" x14ac:dyDescent="0.3">
      <c r="A4312" s="32">
        <f t="shared" ref="A4312" si="614">MIN(SUM(B4310:C4312),SUM(C4310:D4312),SUM(D4310:E4312),SUM(E4310:F4312),SUM(F4310:G4312),SUM(G4310:H4312),SUM(H4310:I4312),SUM(I4310:J4312),SUM(J4310:K4312),SUM(K4310:L4312),SUM(L4310:M4312),SUM(M4310:N4312),SUM(N4310:O4312),SUM(O4310:P4312),SUM(P4310:Q4312),SUM(Q4310:R4312),SUM(R4310:S4312),SUM(S4310:T4312),SUM(T4310:U4312))</f>
        <v>0</v>
      </c>
      <c r="B4312" s="33"/>
      <c r="C4312" s="34"/>
      <c r="D4312" s="34"/>
      <c r="E4312" s="34"/>
      <c r="F4312" s="34"/>
      <c r="G4312" s="34"/>
      <c r="H4312" s="34"/>
      <c r="I4312" s="34"/>
      <c r="J4312" s="34"/>
      <c r="K4312" s="34"/>
      <c r="L4312" s="34"/>
      <c r="M4312" s="34"/>
      <c r="N4312" s="34"/>
      <c r="O4312" s="34"/>
      <c r="P4312" s="34"/>
      <c r="Q4312" s="34"/>
      <c r="R4312" s="34"/>
      <c r="S4312" s="34"/>
      <c r="T4312" s="34"/>
      <c r="U4312" s="35"/>
      <c r="V4312" s="36"/>
    </row>
    <row r="4313" spans="1:22" s="23" customFormat="1" x14ac:dyDescent="0.25">
      <c r="A4313" s="24"/>
      <c r="B4313" s="25"/>
      <c r="C4313" s="26"/>
      <c r="D4313" s="26"/>
      <c r="E4313" s="26"/>
      <c r="F4313" s="26"/>
      <c r="G4313" s="26"/>
      <c r="H4313" s="26"/>
      <c r="I4313" s="26"/>
      <c r="J4313" s="26"/>
      <c r="K4313" s="26"/>
      <c r="L4313" s="26"/>
      <c r="M4313" s="26"/>
      <c r="N4313" s="26"/>
      <c r="O4313" s="26"/>
      <c r="P4313" s="26"/>
      <c r="Q4313" s="26"/>
      <c r="R4313" s="26"/>
      <c r="S4313" s="26"/>
      <c r="T4313" s="26"/>
      <c r="U4313" s="27"/>
      <c r="V4313" s="24"/>
    </row>
    <row r="4314" spans="1:22" s="23" customFormat="1" x14ac:dyDescent="0.25">
      <c r="A4314" s="28"/>
      <c r="B4314" s="29"/>
      <c r="C4314" s="30"/>
      <c r="D4314" s="30"/>
      <c r="E4314" s="30"/>
      <c r="F4314" s="30"/>
      <c r="G4314" s="30"/>
      <c r="H4314" s="30"/>
      <c r="I4314" s="30"/>
      <c r="J4314" s="30"/>
      <c r="K4314" s="30"/>
      <c r="L4314" s="30"/>
      <c r="M4314" s="30"/>
      <c r="N4314" s="30"/>
      <c r="O4314" s="30"/>
      <c r="P4314" s="30"/>
      <c r="Q4314" s="30"/>
      <c r="R4314" s="30"/>
      <c r="S4314" s="30"/>
      <c r="T4314" s="30"/>
      <c r="U4314" s="31"/>
      <c r="V4314" s="28"/>
    </row>
    <row r="4315" spans="1:22" s="23" customFormat="1" x14ac:dyDescent="0.25">
      <c r="A4315" s="28"/>
      <c r="B4315" s="29"/>
      <c r="C4315" s="30"/>
      <c r="D4315" s="30"/>
      <c r="E4315" s="30"/>
      <c r="F4315" s="30"/>
      <c r="G4315" s="30"/>
      <c r="H4315" s="30"/>
      <c r="I4315" s="30"/>
      <c r="J4315" s="30"/>
      <c r="K4315" s="30"/>
      <c r="L4315" s="30"/>
      <c r="M4315" s="30"/>
      <c r="N4315" s="30"/>
      <c r="O4315" s="30"/>
      <c r="P4315" s="30"/>
      <c r="Q4315" s="30"/>
      <c r="R4315" s="30"/>
      <c r="S4315" s="30"/>
      <c r="T4315" s="30"/>
      <c r="U4315" s="31"/>
      <c r="V4315" s="28"/>
    </row>
    <row r="4316" spans="1:22" s="23" customFormat="1" x14ac:dyDescent="0.25">
      <c r="A4316" s="28"/>
      <c r="B4316" s="29"/>
      <c r="C4316" s="30"/>
      <c r="D4316" s="30"/>
      <c r="E4316" s="30"/>
      <c r="F4316" s="30"/>
      <c r="G4316" s="30"/>
      <c r="H4316" s="30"/>
      <c r="I4316" s="30"/>
      <c r="J4316" s="30"/>
      <c r="K4316" s="30"/>
      <c r="L4316" s="30"/>
      <c r="M4316" s="30"/>
      <c r="N4316" s="30"/>
      <c r="O4316" s="30"/>
      <c r="P4316" s="30"/>
      <c r="Q4316" s="30"/>
      <c r="R4316" s="30"/>
      <c r="S4316" s="30"/>
      <c r="T4316" s="30"/>
      <c r="U4316" s="31"/>
      <c r="V4316" s="28"/>
    </row>
    <row r="4317" spans="1:22" s="23" customFormat="1" x14ac:dyDescent="0.25">
      <c r="A4317" s="28"/>
      <c r="B4317" s="29"/>
      <c r="C4317" s="30"/>
      <c r="D4317" s="30"/>
      <c r="E4317" s="30"/>
      <c r="F4317" s="30"/>
      <c r="G4317" s="30"/>
      <c r="H4317" s="30"/>
      <c r="I4317" s="30"/>
      <c r="J4317" s="30"/>
      <c r="K4317" s="30"/>
      <c r="L4317" s="30"/>
      <c r="M4317" s="30"/>
      <c r="N4317" s="30"/>
      <c r="O4317" s="30"/>
      <c r="P4317" s="30"/>
      <c r="Q4317" s="30"/>
      <c r="R4317" s="30"/>
      <c r="S4317" s="30"/>
      <c r="T4317" s="30"/>
      <c r="U4317" s="31"/>
      <c r="V4317" s="28"/>
    </row>
    <row r="4318" spans="1:22" s="23" customFormat="1" x14ac:dyDescent="0.25">
      <c r="A4318" s="28"/>
      <c r="B4318" s="29"/>
      <c r="C4318" s="30"/>
      <c r="D4318" s="30"/>
      <c r="E4318" s="30"/>
      <c r="F4318" s="30"/>
      <c r="G4318" s="30"/>
      <c r="H4318" s="30"/>
      <c r="I4318" s="30"/>
      <c r="J4318" s="30"/>
      <c r="K4318" s="30"/>
      <c r="L4318" s="30"/>
      <c r="M4318" s="30"/>
      <c r="N4318" s="30"/>
      <c r="O4318" s="30"/>
      <c r="P4318" s="30"/>
      <c r="Q4318" s="30"/>
      <c r="R4318" s="30"/>
      <c r="S4318" s="30"/>
      <c r="T4318" s="30"/>
      <c r="U4318" s="31"/>
      <c r="V4318" s="28"/>
    </row>
    <row r="4319" spans="1:22" s="23" customFormat="1" ht="15.75" thickBot="1" x14ac:dyDescent="0.3">
      <c r="A4319" s="32">
        <f t="shared" ref="A4319" si="615">MIN(SUM(B4317:C4319),SUM(C4317:D4319),SUM(D4317:E4319),SUM(E4317:F4319),SUM(F4317:G4319),SUM(G4317:H4319),SUM(H4317:I4319),SUM(I4317:J4319),SUM(J4317:K4319),SUM(K4317:L4319),SUM(L4317:M4319),SUM(M4317:N4319),SUM(N4317:O4319),SUM(O4317:P4319),SUM(P4317:Q4319),SUM(Q4317:R4319),SUM(R4317:S4319),SUM(S4317:T4319),SUM(T4317:U4319))</f>
        <v>0</v>
      </c>
      <c r="B4319" s="33"/>
      <c r="C4319" s="34"/>
      <c r="D4319" s="34"/>
      <c r="E4319" s="34"/>
      <c r="F4319" s="34"/>
      <c r="G4319" s="34"/>
      <c r="H4319" s="34"/>
      <c r="I4319" s="34"/>
      <c r="J4319" s="34"/>
      <c r="K4319" s="34"/>
      <c r="L4319" s="34"/>
      <c r="M4319" s="34"/>
      <c r="N4319" s="34"/>
      <c r="O4319" s="34"/>
      <c r="P4319" s="34"/>
      <c r="Q4319" s="34"/>
      <c r="R4319" s="34"/>
      <c r="S4319" s="34"/>
      <c r="T4319" s="34"/>
      <c r="U4319" s="35"/>
      <c r="V4319" s="36"/>
    </row>
    <row r="4320" spans="1:22" s="23" customFormat="1" x14ac:dyDescent="0.25">
      <c r="A4320" s="24"/>
      <c r="B4320" s="25"/>
      <c r="C4320" s="26"/>
      <c r="D4320" s="26"/>
      <c r="E4320" s="26"/>
      <c r="F4320" s="26"/>
      <c r="G4320" s="26"/>
      <c r="H4320" s="26"/>
      <c r="I4320" s="26"/>
      <c r="J4320" s="26"/>
      <c r="K4320" s="26"/>
      <c r="L4320" s="26"/>
      <c r="M4320" s="26"/>
      <c r="N4320" s="26"/>
      <c r="O4320" s="26"/>
      <c r="P4320" s="26"/>
      <c r="Q4320" s="26"/>
      <c r="R4320" s="26"/>
      <c r="S4320" s="26"/>
      <c r="T4320" s="26"/>
      <c r="U4320" s="27"/>
      <c r="V4320" s="24"/>
    </row>
    <row r="4321" spans="1:22" s="23" customFormat="1" x14ac:dyDescent="0.25">
      <c r="A4321" s="28"/>
      <c r="B4321" s="29"/>
      <c r="C4321" s="30"/>
      <c r="D4321" s="30"/>
      <c r="E4321" s="30"/>
      <c r="F4321" s="30"/>
      <c r="G4321" s="30"/>
      <c r="H4321" s="30"/>
      <c r="I4321" s="30"/>
      <c r="J4321" s="30"/>
      <c r="K4321" s="30"/>
      <c r="L4321" s="30"/>
      <c r="M4321" s="30"/>
      <c r="N4321" s="30"/>
      <c r="O4321" s="30"/>
      <c r="P4321" s="30"/>
      <c r="Q4321" s="30"/>
      <c r="R4321" s="30"/>
      <c r="S4321" s="30"/>
      <c r="T4321" s="30"/>
      <c r="U4321" s="31"/>
      <c r="V4321" s="28"/>
    </row>
    <row r="4322" spans="1:22" s="23" customFormat="1" x14ac:dyDescent="0.25">
      <c r="A4322" s="28"/>
      <c r="B4322" s="29"/>
      <c r="C4322" s="30"/>
      <c r="D4322" s="30"/>
      <c r="E4322" s="30"/>
      <c r="F4322" s="30"/>
      <c r="G4322" s="30"/>
      <c r="H4322" s="30"/>
      <c r="I4322" s="30"/>
      <c r="J4322" s="30"/>
      <c r="K4322" s="30"/>
      <c r="L4322" s="30"/>
      <c r="M4322" s="30"/>
      <c r="N4322" s="30"/>
      <c r="O4322" s="30"/>
      <c r="P4322" s="30"/>
      <c r="Q4322" s="30"/>
      <c r="R4322" s="30"/>
      <c r="S4322" s="30"/>
      <c r="T4322" s="30"/>
      <c r="U4322" s="31"/>
      <c r="V4322" s="28"/>
    </row>
    <row r="4323" spans="1:22" s="23" customFormat="1" x14ac:dyDescent="0.25">
      <c r="A4323" s="28"/>
      <c r="B4323" s="29"/>
      <c r="C4323" s="30"/>
      <c r="D4323" s="30"/>
      <c r="E4323" s="30"/>
      <c r="F4323" s="30"/>
      <c r="G4323" s="30"/>
      <c r="H4323" s="30"/>
      <c r="I4323" s="30"/>
      <c r="J4323" s="30"/>
      <c r="K4323" s="30"/>
      <c r="L4323" s="30"/>
      <c r="M4323" s="30"/>
      <c r="N4323" s="30"/>
      <c r="O4323" s="30"/>
      <c r="P4323" s="30"/>
      <c r="Q4323" s="30"/>
      <c r="R4323" s="30"/>
      <c r="S4323" s="30"/>
      <c r="T4323" s="30"/>
      <c r="U4323" s="31"/>
      <c r="V4323" s="28"/>
    </row>
    <row r="4324" spans="1:22" s="23" customFormat="1" x14ac:dyDescent="0.25">
      <c r="A4324" s="28"/>
      <c r="B4324" s="29"/>
      <c r="C4324" s="30"/>
      <c r="D4324" s="30"/>
      <c r="E4324" s="30"/>
      <c r="F4324" s="30"/>
      <c r="G4324" s="30"/>
      <c r="H4324" s="30"/>
      <c r="I4324" s="30"/>
      <c r="J4324" s="30"/>
      <c r="K4324" s="30"/>
      <c r="L4324" s="30"/>
      <c r="M4324" s="30"/>
      <c r="N4324" s="30"/>
      <c r="O4324" s="30"/>
      <c r="P4324" s="30"/>
      <c r="Q4324" s="30"/>
      <c r="R4324" s="30"/>
      <c r="S4324" s="30"/>
      <c r="T4324" s="30"/>
      <c r="U4324" s="31"/>
      <c r="V4324" s="28"/>
    </row>
    <row r="4325" spans="1:22" s="23" customFormat="1" x14ac:dyDescent="0.25">
      <c r="A4325" s="28"/>
      <c r="B4325" s="29"/>
      <c r="C4325" s="30"/>
      <c r="D4325" s="30"/>
      <c r="E4325" s="30"/>
      <c r="F4325" s="30"/>
      <c r="G4325" s="30"/>
      <c r="H4325" s="30"/>
      <c r="I4325" s="30"/>
      <c r="J4325" s="30"/>
      <c r="K4325" s="30"/>
      <c r="L4325" s="30"/>
      <c r="M4325" s="30"/>
      <c r="N4325" s="30"/>
      <c r="O4325" s="30"/>
      <c r="P4325" s="30"/>
      <c r="Q4325" s="30"/>
      <c r="R4325" s="30"/>
      <c r="S4325" s="30"/>
      <c r="T4325" s="30"/>
      <c r="U4325" s="31"/>
      <c r="V4325" s="28"/>
    </row>
    <row r="4326" spans="1:22" s="23" customFormat="1" ht="15.75" thickBot="1" x14ac:dyDescent="0.3">
      <c r="A4326" s="32">
        <f t="shared" ref="A4326" si="616">MIN(SUM(B4324:C4326),SUM(C4324:D4326),SUM(D4324:E4326),SUM(E4324:F4326),SUM(F4324:G4326),SUM(G4324:H4326),SUM(H4324:I4326),SUM(I4324:J4326),SUM(J4324:K4326),SUM(K4324:L4326),SUM(L4324:M4326),SUM(M4324:N4326),SUM(N4324:O4326),SUM(O4324:P4326),SUM(P4324:Q4326),SUM(Q4324:R4326),SUM(R4324:S4326),SUM(S4324:T4326),SUM(T4324:U4326))</f>
        <v>0</v>
      </c>
      <c r="B4326" s="33"/>
      <c r="C4326" s="34"/>
      <c r="D4326" s="34"/>
      <c r="E4326" s="34"/>
      <c r="F4326" s="34"/>
      <c r="G4326" s="34"/>
      <c r="H4326" s="34"/>
      <c r="I4326" s="34"/>
      <c r="J4326" s="34"/>
      <c r="K4326" s="34"/>
      <c r="L4326" s="34"/>
      <c r="M4326" s="34"/>
      <c r="N4326" s="34"/>
      <c r="O4326" s="34"/>
      <c r="P4326" s="34"/>
      <c r="Q4326" s="34"/>
      <c r="R4326" s="34"/>
      <c r="S4326" s="34"/>
      <c r="T4326" s="34"/>
      <c r="U4326" s="35"/>
      <c r="V4326" s="36"/>
    </row>
    <row r="4327" spans="1:22" s="23" customFormat="1" x14ac:dyDescent="0.25">
      <c r="A4327" s="24"/>
      <c r="B4327" s="25"/>
      <c r="C4327" s="26"/>
      <c r="D4327" s="26"/>
      <c r="E4327" s="26"/>
      <c r="F4327" s="26"/>
      <c r="G4327" s="26"/>
      <c r="H4327" s="26"/>
      <c r="I4327" s="26"/>
      <c r="J4327" s="26"/>
      <c r="K4327" s="26"/>
      <c r="L4327" s="26"/>
      <c r="M4327" s="26"/>
      <c r="N4327" s="26"/>
      <c r="O4327" s="26"/>
      <c r="P4327" s="26"/>
      <c r="Q4327" s="26"/>
      <c r="R4327" s="26"/>
      <c r="S4327" s="26"/>
      <c r="T4327" s="26"/>
      <c r="U4327" s="27"/>
      <c r="V4327" s="24"/>
    </row>
    <row r="4328" spans="1:22" s="23" customFormat="1" x14ac:dyDescent="0.25">
      <c r="A4328" s="28"/>
      <c r="B4328" s="29"/>
      <c r="C4328" s="30"/>
      <c r="D4328" s="30"/>
      <c r="E4328" s="30"/>
      <c r="F4328" s="30"/>
      <c r="G4328" s="30"/>
      <c r="H4328" s="30"/>
      <c r="I4328" s="30"/>
      <c r="J4328" s="30"/>
      <c r="K4328" s="30"/>
      <c r="L4328" s="30"/>
      <c r="M4328" s="30"/>
      <c r="N4328" s="30"/>
      <c r="O4328" s="30"/>
      <c r="P4328" s="30"/>
      <c r="Q4328" s="30"/>
      <c r="R4328" s="30"/>
      <c r="S4328" s="30"/>
      <c r="T4328" s="30"/>
      <c r="U4328" s="31"/>
      <c r="V4328" s="28"/>
    </row>
    <row r="4329" spans="1:22" s="23" customFormat="1" x14ac:dyDescent="0.25">
      <c r="A4329" s="28"/>
      <c r="B4329" s="29"/>
      <c r="C4329" s="30"/>
      <c r="D4329" s="30"/>
      <c r="E4329" s="30"/>
      <c r="F4329" s="30"/>
      <c r="G4329" s="30"/>
      <c r="H4329" s="30"/>
      <c r="I4329" s="30"/>
      <c r="J4329" s="30"/>
      <c r="K4329" s="30"/>
      <c r="L4329" s="30"/>
      <c r="M4329" s="30"/>
      <c r="N4329" s="30"/>
      <c r="O4329" s="30"/>
      <c r="P4329" s="30"/>
      <c r="Q4329" s="30"/>
      <c r="R4329" s="30"/>
      <c r="S4329" s="30"/>
      <c r="T4329" s="30"/>
      <c r="U4329" s="31"/>
      <c r="V4329" s="28"/>
    </row>
    <row r="4330" spans="1:22" s="23" customFormat="1" x14ac:dyDescent="0.25">
      <c r="A4330" s="28"/>
      <c r="B4330" s="29"/>
      <c r="C4330" s="30"/>
      <c r="D4330" s="30"/>
      <c r="E4330" s="30"/>
      <c r="F4330" s="30"/>
      <c r="G4330" s="30"/>
      <c r="H4330" s="30"/>
      <c r="I4330" s="30"/>
      <c r="J4330" s="30"/>
      <c r="K4330" s="30"/>
      <c r="L4330" s="30"/>
      <c r="M4330" s="30"/>
      <c r="N4330" s="30"/>
      <c r="O4330" s="30"/>
      <c r="P4330" s="30"/>
      <c r="Q4330" s="30"/>
      <c r="R4330" s="30"/>
      <c r="S4330" s="30"/>
      <c r="T4330" s="30"/>
      <c r="U4330" s="31"/>
      <c r="V4330" s="28"/>
    </row>
    <row r="4331" spans="1:22" s="23" customFormat="1" x14ac:dyDescent="0.25">
      <c r="A4331" s="28"/>
      <c r="B4331" s="29"/>
      <c r="C4331" s="30"/>
      <c r="D4331" s="30"/>
      <c r="E4331" s="30"/>
      <c r="F4331" s="30"/>
      <c r="G4331" s="30"/>
      <c r="H4331" s="30"/>
      <c r="I4331" s="30"/>
      <c r="J4331" s="30"/>
      <c r="K4331" s="30"/>
      <c r="L4331" s="30"/>
      <c r="M4331" s="30"/>
      <c r="N4331" s="30"/>
      <c r="O4331" s="30"/>
      <c r="P4331" s="30"/>
      <c r="Q4331" s="30"/>
      <c r="R4331" s="30"/>
      <c r="S4331" s="30"/>
      <c r="T4331" s="30"/>
      <c r="U4331" s="31"/>
      <c r="V4331" s="28"/>
    </row>
    <row r="4332" spans="1:22" s="23" customFormat="1" x14ac:dyDescent="0.25">
      <c r="A4332" s="28"/>
      <c r="B4332" s="29"/>
      <c r="C4332" s="30"/>
      <c r="D4332" s="30"/>
      <c r="E4332" s="30"/>
      <c r="F4332" s="30"/>
      <c r="G4332" s="30"/>
      <c r="H4332" s="30"/>
      <c r="I4332" s="30"/>
      <c r="J4332" s="30"/>
      <c r="K4332" s="30"/>
      <c r="L4332" s="30"/>
      <c r="M4332" s="30"/>
      <c r="N4332" s="30"/>
      <c r="O4332" s="30"/>
      <c r="P4332" s="30"/>
      <c r="Q4332" s="30"/>
      <c r="R4332" s="30"/>
      <c r="S4332" s="30"/>
      <c r="T4332" s="30"/>
      <c r="U4332" s="31"/>
      <c r="V4332" s="28"/>
    </row>
    <row r="4333" spans="1:22" s="23" customFormat="1" ht="15.75" thickBot="1" x14ac:dyDescent="0.3">
      <c r="A4333" s="32">
        <f t="shared" ref="A4333" si="617">MIN(SUM(B4331:C4333),SUM(C4331:D4333),SUM(D4331:E4333),SUM(E4331:F4333),SUM(F4331:G4333),SUM(G4331:H4333),SUM(H4331:I4333),SUM(I4331:J4333),SUM(J4331:K4333),SUM(K4331:L4333),SUM(L4331:M4333),SUM(M4331:N4333),SUM(N4331:O4333),SUM(O4331:P4333),SUM(P4331:Q4333),SUM(Q4331:R4333),SUM(R4331:S4333),SUM(S4331:T4333),SUM(T4331:U4333))</f>
        <v>0</v>
      </c>
      <c r="B4333" s="33"/>
      <c r="C4333" s="34"/>
      <c r="D4333" s="34"/>
      <c r="E4333" s="34"/>
      <c r="F4333" s="34"/>
      <c r="G4333" s="34"/>
      <c r="H4333" s="34"/>
      <c r="I4333" s="34"/>
      <c r="J4333" s="34"/>
      <c r="K4333" s="34"/>
      <c r="L4333" s="34"/>
      <c r="M4333" s="34"/>
      <c r="N4333" s="34"/>
      <c r="O4333" s="34"/>
      <c r="P4333" s="34"/>
      <c r="Q4333" s="34"/>
      <c r="R4333" s="34"/>
      <c r="S4333" s="34"/>
      <c r="T4333" s="34"/>
      <c r="U4333" s="35"/>
      <c r="V4333" s="36"/>
    </row>
    <row r="4334" spans="1:22" s="23" customFormat="1" x14ac:dyDescent="0.25">
      <c r="A4334" s="24"/>
      <c r="B4334" s="25"/>
      <c r="C4334" s="26"/>
      <c r="D4334" s="26"/>
      <c r="E4334" s="26"/>
      <c r="F4334" s="26"/>
      <c r="G4334" s="26"/>
      <c r="H4334" s="26"/>
      <c r="I4334" s="26"/>
      <c r="J4334" s="26"/>
      <c r="K4334" s="26"/>
      <c r="L4334" s="26"/>
      <c r="M4334" s="26"/>
      <c r="N4334" s="26"/>
      <c r="O4334" s="26"/>
      <c r="P4334" s="26"/>
      <c r="Q4334" s="26"/>
      <c r="R4334" s="26"/>
      <c r="S4334" s="26"/>
      <c r="T4334" s="26"/>
      <c r="U4334" s="27"/>
      <c r="V4334" s="24"/>
    </row>
    <row r="4335" spans="1:22" s="23" customFormat="1" x14ac:dyDescent="0.25">
      <c r="A4335" s="28"/>
      <c r="B4335" s="29"/>
      <c r="C4335" s="30"/>
      <c r="D4335" s="30"/>
      <c r="E4335" s="30"/>
      <c r="F4335" s="30"/>
      <c r="G4335" s="30"/>
      <c r="H4335" s="30"/>
      <c r="I4335" s="30"/>
      <c r="J4335" s="30"/>
      <c r="K4335" s="30"/>
      <c r="L4335" s="30"/>
      <c r="M4335" s="30"/>
      <c r="N4335" s="30"/>
      <c r="O4335" s="30"/>
      <c r="P4335" s="30"/>
      <c r="Q4335" s="30"/>
      <c r="R4335" s="30"/>
      <c r="S4335" s="30"/>
      <c r="T4335" s="30"/>
      <c r="U4335" s="31"/>
      <c r="V4335" s="28"/>
    </row>
    <row r="4336" spans="1:22" s="23" customFormat="1" x14ac:dyDescent="0.25">
      <c r="A4336" s="28"/>
      <c r="B4336" s="29"/>
      <c r="C4336" s="30"/>
      <c r="D4336" s="30"/>
      <c r="E4336" s="30"/>
      <c r="F4336" s="30"/>
      <c r="G4336" s="30"/>
      <c r="H4336" s="30"/>
      <c r="I4336" s="30"/>
      <c r="J4336" s="30"/>
      <c r="K4336" s="30"/>
      <c r="L4336" s="30"/>
      <c r="M4336" s="30"/>
      <c r="N4336" s="30"/>
      <c r="O4336" s="30"/>
      <c r="P4336" s="30"/>
      <c r="Q4336" s="30"/>
      <c r="R4336" s="30"/>
      <c r="S4336" s="30"/>
      <c r="T4336" s="30"/>
      <c r="U4336" s="31"/>
      <c r="V4336" s="28"/>
    </row>
    <row r="4337" spans="1:22" s="23" customFormat="1" x14ac:dyDescent="0.25">
      <c r="A4337" s="28"/>
      <c r="B4337" s="29"/>
      <c r="C4337" s="30"/>
      <c r="D4337" s="30"/>
      <c r="E4337" s="30"/>
      <c r="F4337" s="30"/>
      <c r="G4337" s="30"/>
      <c r="H4337" s="30"/>
      <c r="I4337" s="30"/>
      <c r="J4337" s="30"/>
      <c r="K4337" s="30"/>
      <c r="L4337" s="30"/>
      <c r="M4337" s="30"/>
      <c r="N4337" s="30"/>
      <c r="O4337" s="30"/>
      <c r="P4337" s="30"/>
      <c r="Q4337" s="30"/>
      <c r="R4337" s="30"/>
      <c r="S4337" s="30"/>
      <c r="T4337" s="30"/>
      <c r="U4337" s="31"/>
      <c r="V4337" s="28"/>
    </row>
    <row r="4338" spans="1:22" s="23" customFormat="1" x14ac:dyDescent="0.25">
      <c r="A4338" s="28"/>
      <c r="B4338" s="29"/>
      <c r="C4338" s="30"/>
      <c r="D4338" s="30"/>
      <c r="E4338" s="30"/>
      <c r="F4338" s="30"/>
      <c r="G4338" s="30"/>
      <c r="H4338" s="30"/>
      <c r="I4338" s="30"/>
      <c r="J4338" s="30"/>
      <c r="K4338" s="30"/>
      <c r="L4338" s="30"/>
      <c r="M4338" s="30"/>
      <c r="N4338" s="30"/>
      <c r="O4338" s="30"/>
      <c r="P4338" s="30"/>
      <c r="Q4338" s="30"/>
      <c r="R4338" s="30"/>
      <c r="S4338" s="30"/>
      <c r="T4338" s="30"/>
      <c r="U4338" s="31"/>
      <c r="V4338" s="28"/>
    </row>
    <row r="4339" spans="1:22" s="23" customFormat="1" x14ac:dyDescent="0.25">
      <c r="A4339" s="28"/>
      <c r="B4339" s="29"/>
      <c r="C4339" s="30"/>
      <c r="D4339" s="30"/>
      <c r="E4339" s="30"/>
      <c r="F4339" s="30"/>
      <c r="G4339" s="30"/>
      <c r="H4339" s="30"/>
      <c r="I4339" s="30"/>
      <c r="J4339" s="30"/>
      <c r="K4339" s="30"/>
      <c r="L4339" s="30"/>
      <c r="M4339" s="30"/>
      <c r="N4339" s="30"/>
      <c r="O4339" s="30"/>
      <c r="P4339" s="30"/>
      <c r="Q4339" s="30"/>
      <c r="R4339" s="30"/>
      <c r="S4339" s="30"/>
      <c r="T4339" s="30"/>
      <c r="U4339" s="31"/>
      <c r="V4339" s="28"/>
    </row>
    <row r="4340" spans="1:22" s="23" customFormat="1" ht="15.75" thickBot="1" x14ac:dyDescent="0.3">
      <c r="A4340" s="32">
        <f t="shared" ref="A4340" si="618">MIN(SUM(B4338:C4340),SUM(C4338:D4340),SUM(D4338:E4340),SUM(E4338:F4340),SUM(F4338:G4340),SUM(G4338:H4340),SUM(H4338:I4340),SUM(I4338:J4340),SUM(J4338:K4340),SUM(K4338:L4340),SUM(L4338:M4340),SUM(M4338:N4340),SUM(N4338:O4340),SUM(O4338:P4340),SUM(P4338:Q4340),SUM(Q4338:R4340),SUM(R4338:S4340),SUM(S4338:T4340),SUM(T4338:U4340))</f>
        <v>0</v>
      </c>
      <c r="B4340" s="33"/>
      <c r="C4340" s="34"/>
      <c r="D4340" s="34"/>
      <c r="E4340" s="34"/>
      <c r="F4340" s="34"/>
      <c r="G4340" s="34"/>
      <c r="H4340" s="34"/>
      <c r="I4340" s="34"/>
      <c r="J4340" s="34"/>
      <c r="K4340" s="34"/>
      <c r="L4340" s="34"/>
      <c r="M4340" s="34"/>
      <c r="N4340" s="34"/>
      <c r="O4340" s="34"/>
      <c r="P4340" s="34"/>
      <c r="Q4340" s="34"/>
      <c r="R4340" s="34"/>
      <c r="S4340" s="34"/>
      <c r="T4340" s="34"/>
      <c r="U4340" s="35"/>
      <c r="V4340" s="36"/>
    </row>
    <row r="4341" spans="1:22" s="23" customFormat="1" x14ac:dyDescent="0.25">
      <c r="A4341" s="24"/>
      <c r="B4341" s="25"/>
      <c r="C4341" s="26"/>
      <c r="D4341" s="26"/>
      <c r="E4341" s="26"/>
      <c r="F4341" s="26"/>
      <c r="G4341" s="26"/>
      <c r="H4341" s="26"/>
      <c r="I4341" s="26"/>
      <c r="J4341" s="26"/>
      <c r="K4341" s="26"/>
      <c r="L4341" s="26"/>
      <c r="M4341" s="26"/>
      <c r="N4341" s="26"/>
      <c r="O4341" s="26"/>
      <c r="P4341" s="26"/>
      <c r="Q4341" s="26"/>
      <c r="R4341" s="26"/>
      <c r="S4341" s="26"/>
      <c r="T4341" s="26"/>
      <c r="U4341" s="27"/>
      <c r="V4341" s="24"/>
    </row>
    <row r="4342" spans="1:22" s="23" customFormat="1" x14ac:dyDescent="0.25">
      <c r="A4342" s="28"/>
      <c r="B4342" s="29"/>
      <c r="C4342" s="30"/>
      <c r="D4342" s="30"/>
      <c r="E4342" s="30"/>
      <c r="F4342" s="30"/>
      <c r="G4342" s="30"/>
      <c r="H4342" s="30"/>
      <c r="I4342" s="30"/>
      <c r="J4342" s="30"/>
      <c r="K4342" s="30"/>
      <c r="L4342" s="30"/>
      <c r="M4342" s="30"/>
      <c r="N4342" s="30"/>
      <c r="O4342" s="30"/>
      <c r="P4342" s="30"/>
      <c r="Q4342" s="30"/>
      <c r="R4342" s="30"/>
      <c r="S4342" s="30"/>
      <c r="T4342" s="30"/>
      <c r="U4342" s="31"/>
      <c r="V4342" s="28"/>
    </row>
    <row r="4343" spans="1:22" s="23" customFormat="1" x14ac:dyDescent="0.25">
      <c r="A4343" s="28"/>
      <c r="B4343" s="29"/>
      <c r="C4343" s="30"/>
      <c r="D4343" s="30"/>
      <c r="E4343" s="30"/>
      <c r="F4343" s="30"/>
      <c r="G4343" s="30"/>
      <c r="H4343" s="30"/>
      <c r="I4343" s="30"/>
      <c r="J4343" s="30"/>
      <c r="K4343" s="30"/>
      <c r="L4343" s="30"/>
      <c r="M4343" s="30"/>
      <c r="N4343" s="30"/>
      <c r="O4343" s="30"/>
      <c r="P4343" s="30"/>
      <c r="Q4343" s="30"/>
      <c r="R4343" s="30"/>
      <c r="S4343" s="30"/>
      <c r="T4343" s="30"/>
      <c r="U4343" s="31"/>
      <c r="V4343" s="28"/>
    </row>
    <row r="4344" spans="1:22" s="23" customFormat="1" x14ac:dyDescent="0.25">
      <c r="A4344" s="28"/>
      <c r="B4344" s="29"/>
      <c r="C4344" s="30"/>
      <c r="D4344" s="30"/>
      <c r="E4344" s="30"/>
      <c r="F4344" s="30"/>
      <c r="G4344" s="30"/>
      <c r="H4344" s="30"/>
      <c r="I4344" s="30"/>
      <c r="J4344" s="30"/>
      <c r="K4344" s="30"/>
      <c r="L4344" s="30"/>
      <c r="M4344" s="30"/>
      <c r="N4344" s="30"/>
      <c r="O4344" s="30"/>
      <c r="P4344" s="30"/>
      <c r="Q4344" s="30"/>
      <c r="R4344" s="30"/>
      <c r="S4344" s="30"/>
      <c r="T4344" s="30"/>
      <c r="U4344" s="31"/>
      <c r="V4344" s="28"/>
    </row>
    <row r="4345" spans="1:22" s="23" customFormat="1" x14ac:dyDescent="0.25">
      <c r="A4345" s="28"/>
      <c r="B4345" s="29"/>
      <c r="C4345" s="30"/>
      <c r="D4345" s="30"/>
      <c r="E4345" s="30"/>
      <c r="F4345" s="30"/>
      <c r="G4345" s="30"/>
      <c r="H4345" s="30"/>
      <c r="I4345" s="30"/>
      <c r="J4345" s="30"/>
      <c r="K4345" s="30"/>
      <c r="L4345" s="30"/>
      <c r="M4345" s="30"/>
      <c r="N4345" s="30"/>
      <c r="O4345" s="30"/>
      <c r="P4345" s="30"/>
      <c r="Q4345" s="30"/>
      <c r="R4345" s="30"/>
      <c r="S4345" s="30"/>
      <c r="T4345" s="30"/>
      <c r="U4345" s="31"/>
      <c r="V4345" s="28"/>
    </row>
    <row r="4346" spans="1:22" s="23" customFormat="1" x14ac:dyDescent="0.25">
      <c r="A4346" s="28"/>
      <c r="B4346" s="29"/>
      <c r="C4346" s="30"/>
      <c r="D4346" s="30"/>
      <c r="E4346" s="30"/>
      <c r="F4346" s="30"/>
      <c r="G4346" s="30"/>
      <c r="H4346" s="30"/>
      <c r="I4346" s="30"/>
      <c r="J4346" s="30"/>
      <c r="K4346" s="30"/>
      <c r="L4346" s="30"/>
      <c r="M4346" s="30"/>
      <c r="N4346" s="30"/>
      <c r="O4346" s="30"/>
      <c r="P4346" s="30"/>
      <c r="Q4346" s="30"/>
      <c r="R4346" s="30"/>
      <c r="S4346" s="30"/>
      <c r="T4346" s="30"/>
      <c r="U4346" s="31"/>
      <c r="V4346" s="28"/>
    </row>
    <row r="4347" spans="1:22" s="23" customFormat="1" ht="15.75" thickBot="1" x14ac:dyDescent="0.3">
      <c r="A4347" s="32">
        <f t="shared" ref="A4347" si="619">MIN(SUM(B4345:C4347),SUM(C4345:D4347),SUM(D4345:E4347),SUM(E4345:F4347),SUM(F4345:G4347),SUM(G4345:H4347),SUM(H4345:I4347),SUM(I4345:J4347),SUM(J4345:K4347),SUM(K4345:L4347),SUM(L4345:M4347),SUM(M4345:N4347),SUM(N4345:O4347),SUM(O4345:P4347),SUM(P4345:Q4347),SUM(Q4345:R4347),SUM(R4345:S4347),SUM(S4345:T4347),SUM(T4345:U4347))</f>
        <v>0</v>
      </c>
      <c r="B4347" s="33"/>
      <c r="C4347" s="34"/>
      <c r="D4347" s="34"/>
      <c r="E4347" s="34"/>
      <c r="F4347" s="34"/>
      <c r="G4347" s="34"/>
      <c r="H4347" s="34"/>
      <c r="I4347" s="34"/>
      <c r="J4347" s="34"/>
      <c r="K4347" s="34"/>
      <c r="L4347" s="34"/>
      <c r="M4347" s="34"/>
      <c r="N4347" s="34"/>
      <c r="O4347" s="34"/>
      <c r="P4347" s="34"/>
      <c r="Q4347" s="34"/>
      <c r="R4347" s="34"/>
      <c r="S4347" s="34"/>
      <c r="T4347" s="34"/>
      <c r="U4347" s="35"/>
      <c r="V4347" s="36"/>
    </row>
    <row r="4348" spans="1:22" s="23" customFormat="1" x14ac:dyDescent="0.25">
      <c r="A4348" s="24"/>
      <c r="B4348" s="25"/>
      <c r="C4348" s="26"/>
      <c r="D4348" s="26"/>
      <c r="E4348" s="26"/>
      <c r="F4348" s="26"/>
      <c r="G4348" s="26"/>
      <c r="H4348" s="26"/>
      <c r="I4348" s="26"/>
      <c r="J4348" s="26"/>
      <c r="K4348" s="26"/>
      <c r="L4348" s="26"/>
      <c r="M4348" s="26"/>
      <c r="N4348" s="26"/>
      <c r="O4348" s="26"/>
      <c r="P4348" s="26"/>
      <c r="Q4348" s="26"/>
      <c r="R4348" s="26"/>
      <c r="S4348" s="26"/>
      <c r="T4348" s="26"/>
      <c r="U4348" s="27"/>
      <c r="V4348" s="24"/>
    </row>
    <row r="4349" spans="1:22" s="23" customFormat="1" x14ac:dyDescent="0.25">
      <c r="A4349" s="28"/>
      <c r="B4349" s="29"/>
      <c r="C4349" s="30"/>
      <c r="D4349" s="30"/>
      <c r="E4349" s="30"/>
      <c r="F4349" s="30"/>
      <c r="G4349" s="30"/>
      <c r="H4349" s="30"/>
      <c r="I4349" s="30"/>
      <c r="J4349" s="30"/>
      <c r="K4349" s="30"/>
      <c r="L4349" s="30"/>
      <c r="M4349" s="30"/>
      <c r="N4349" s="30"/>
      <c r="O4349" s="30"/>
      <c r="P4349" s="30"/>
      <c r="Q4349" s="30"/>
      <c r="R4349" s="30"/>
      <c r="S4349" s="30"/>
      <c r="T4349" s="30"/>
      <c r="U4349" s="31"/>
      <c r="V4349" s="28"/>
    </row>
    <row r="4350" spans="1:22" s="23" customFormat="1" x14ac:dyDescent="0.25">
      <c r="A4350" s="28"/>
      <c r="B4350" s="29"/>
      <c r="C4350" s="30"/>
      <c r="D4350" s="30"/>
      <c r="E4350" s="30"/>
      <c r="F4350" s="30"/>
      <c r="G4350" s="30"/>
      <c r="H4350" s="30"/>
      <c r="I4350" s="30"/>
      <c r="J4350" s="30"/>
      <c r="K4350" s="30"/>
      <c r="L4350" s="30"/>
      <c r="M4350" s="30"/>
      <c r="N4350" s="30"/>
      <c r="O4350" s="30"/>
      <c r="P4350" s="30"/>
      <c r="Q4350" s="30"/>
      <c r="R4350" s="30"/>
      <c r="S4350" s="30"/>
      <c r="T4350" s="30"/>
      <c r="U4350" s="31"/>
      <c r="V4350" s="28"/>
    </row>
    <row r="4351" spans="1:22" s="23" customFormat="1" x14ac:dyDescent="0.25">
      <c r="A4351" s="28"/>
      <c r="B4351" s="29"/>
      <c r="C4351" s="30"/>
      <c r="D4351" s="30"/>
      <c r="E4351" s="30"/>
      <c r="F4351" s="30"/>
      <c r="G4351" s="30"/>
      <c r="H4351" s="30"/>
      <c r="I4351" s="30"/>
      <c r="J4351" s="30"/>
      <c r="K4351" s="30"/>
      <c r="L4351" s="30"/>
      <c r="M4351" s="30"/>
      <c r="N4351" s="30"/>
      <c r="O4351" s="30"/>
      <c r="P4351" s="30"/>
      <c r="Q4351" s="30"/>
      <c r="R4351" s="30"/>
      <c r="S4351" s="30"/>
      <c r="T4351" s="30"/>
      <c r="U4351" s="31"/>
      <c r="V4351" s="28"/>
    </row>
    <row r="4352" spans="1:22" s="23" customFormat="1" x14ac:dyDescent="0.25">
      <c r="A4352" s="28"/>
      <c r="B4352" s="29"/>
      <c r="C4352" s="30"/>
      <c r="D4352" s="30"/>
      <c r="E4352" s="30"/>
      <c r="F4352" s="30"/>
      <c r="G4352" s="30"/>
      <c r="H4352" s="30"/>
      <c r="I4352" s="30"/>
      <c r="J4352" s="30"/>
      <c r="K4352" s="30"/>
      <c r="L4352" s="30"/>
      <c r="M4352" s="30"/>
      <c r="N4352" s="30"/>
      <c r="O4352" s="30"/>
      <c r="P4352" s="30"/>
      <c r="Q4352" s="30"/>
      <c r="R4352" s="30"/>
      <c r="S4352" s="30"/>
      <c r="T4352" s="30"/>
      <c r="U4352" s="31"/>
      <c r="V4352" s="28"/>
    </row>
    <row r="4353" spans="1:22" s="23" customFormat="1" x14ac:dyDescent="0.25">
      <c r="A4353" s="28"/>
      <c r="B4353" s="29"/>
      <c r="C4353" s="30"/>
      <c r="D4353" s="30"/>
      <c r="E4353" s="30"/>
      <c r="F4353" s="30"/>
      <c r="G4353" s="30"/>
      <c r="H4353" s="30"/>
      <c r="I4353" s="30"/>
      <c r="J4353" s="30"/>
      <c r="K4353" s="30"/>
      <c r="L4353" s="30"/>
      <c r="M4353" s="30"/>
      <c r="N4353" s="30"/>
      <c r="O4353" s="30"/>
      <c r="P4353" s="30"/>
      <c r="Q4353" s="30"/>
      <c r="R4353" s="30"/>
      <c r="S4353" s="30"/>
      <c r="T4353" s="30"/>
      <c r="U4353" s="31"/>
      <c r="V4353" s="28"/>
    </row>
    <row r="4354" spans="1:22" s="23" customFormat="1" ht="15.75" thickBot="1" x14ac:dyDescent="0.3">
      <c r="A4354" s="32">
        <f t="shared" ref="A4354" si="620">MIN(SUM(B4352:C4354),SUM(C4352:D4354),SUM(D4352:E4354),SUM(E4352:F4354),SUM(F4352:G4354),SUM(G4352:H4354),SUM(H4352:I4354),SUM(I4352:J4354),SUM(J4352:K4354),SUM(K4352:L4354),SUM(L4352:M4354),SUM(M4352:N4354),SUM(N4352:O4354),SUM(O4352:P4354),SUM(P4352:Q4354),SUM(Q4352:R4354),SUM(R4352:S4354),SUM(S4352:T4354),SUM(T4352:U4354))</f>
        <v>0</v>
      </c>
      <c r="B4354" s="33"/>
      <c r="C4354" s="34"/>
      <c r="D4354" s="34"/>
      <c r="E4354" s="34"/>
      <c r="F4354" s="34"/>
      <c r="G4354" s="34"/>
      <c r="H4354" s="34"/>
      <c r="I4354" s="34"/>
      <c r="J4354" s="34"/>
      <c r="K4354" s="34"/>
      <c r="L4354" s="34"/>
      <c r="M4354" s="34"/>
      <c r="N4354" s="34"/>
      <c r="O4354" s="34"/>
      <c r="P4354" s="34"/>
      <c r="Q4354" s="34"/>
      <c r="R4354" s="34"/>
      <c r="S4354" s="34"/>
      <c r="T4354" s="34"/>
      <c r="U4354" s="35"/>
      <c r="V4354" s="36"/>
    </row>
    <row r="4355" spans="1:22" s="23" customFormat="1" x14ac:dyDescent="0.25">
      <c r="A4355" s="24"/>
      <c r="B4355" s="25"/>
      <c r="C4355" s="26"/>
      <c r="D4355" s="26"/>
      <c r="E4355" s="26"/>
      <c r="F4355" s="26"/>
      <c r="G4355" s="26"/>
      <c r="H4355" s="26"/>
      <c r="I4355" s="26"/>
      <c r="J4355" s="26"/>
      <c r="K4355" s="26"/>
      <c r="L4355" s="26"/>
      <c r="M4355" s="26"/>
      <c r="N4355" s="26"/>
      <c r="O4355" s="26"/>
      <c r="P4355" s="26"/>
      <c r="Q4355" s="26"/>
      <c r="R4355" s="26"/>
      <c r="S4355" s="26"/>
      <c r="T4355" s="26"/>
      <c r="U4355" s="27"/>
      <c r="V4355" s="24"/>
    </row>
    <row r="4356" spans="1:22" s="23" customFormat="1" x14ac:dyDescent="0.25">
      <c r="A4356" s="28"/>
      <c r="B4356" s="29"/>
      <c r="C4356" s="30"/>
      <c r="D4356" s="30"/>
      <c r="E4356" s="30"/>
      <c r="F4356" s="30"/>
      <c r="G4356" s="30"/>
      <c r="H4356" s="30"/>
      <c r="I4356" s="30"/>
      <c r="J4356" s="30"/>
      <c r="K4356" s="30"/>
      <c r="L4356" s="30"/>
      <c r="M4356" s="30"/>
      <c r="N4356" s="30"/>
      <c r="O4356" s="30"/>
      <c r="P4356" s="30"/>
      <c r="Q4356" s="30"/>
      <c r="R4356" s="30"/>
      <c r="S4356" s="30"/>
      <c r="T4356" s="30"/>
      <c r="U4356" s="31"/>
      <c r="V4356" s="28"/>
    </row>
    <row r="4357" spans="1:22" s="23" customFormat="1" x14ac:dyDescent="0.25">
      <c r="A4357" s="28"/>
      <c r="B4357" s="29"/>
      <c r="C4357" s="30"/>
      <c r="D4357" s="30"/>
      <c r="E4357" s="30"/>
      <c r="F4357" s="30"/>
      <c r="G4357" s="30"/>
      <c r="H4357" s="30"/>
      <c r="I4357" s="30"/>
      <c r="J4357" s="30"/>
      <c r="K4357" s="30"/>
      <c r="L4357" s="30"/>
      <c r="M4357" s="30"/>
      <c r="N4357" s="30"/>
      <c r="O4357" s="30"/>
      <c r="P4357" s="30"/>
      <c r="Q4357" s="30"/>
      <c r="R4357" s="30"/>
      <c r="S4357" s="30"/>
      <c r="T4357" s="30"/>
      <c r="U4357" s="31"/>
      <c r="V4357" s="28"/>
    </row>
    <row r="4358" spans="1:22" s="23" customFormat="1" x14ac:dyDescent="0.25">
      <c r="A4358" s="28"/>
      <c r="B4358" s="29"/>
      <c r="C4358" s="30"/>
      <c r="D4358" s="30"/>
      <c r="E4358" s="30"/>
      <c r="F4358" s="30"/>
      <c r="G4358" s="30"/>
      <c r="H4358" s="30"/>
      <c r="I4358" s="30"/>
      <c r="J4358" s="30"/>
      <c r="K4358" s="30"/>
      <c r="L4358" s="30"/>
      <c r="M4358" s="30"/>
      <c r="N4358" s="30"/>
      <c r="O4358" s="30"/>
      <c r="P4358" s="30"/>
      <c r="Q4358" s="30"/>
      <c r="R4358" s="30"/>
      <c r="S4358" s="30"/>
      <c r="T4358" s="30"/>
      <c r="U4358" s="31"/>
      <c r="V4358" s="28"/>
    </row>
    <row r="4359" spans="1:22" s="23" customFormat="1" x14ac:dyDescent="0.25">
      <c r="A4359" s="28"/>
      <c r="B4359" s="29"/>
      <c r="C4359" s="30"/>
      <c r="D4359" s="30"/>
      <c r="E4359" s="30"/>
      <c r="F4359" s="30"/>
      <c r="G4359" s="30"/>
      <c r="H4359" s="30"/>
      <c r="I4359" s="30"/>
      <c r="J4359" s="30"/>
      <c r="K4359" s="30"/>
      <c r="L4359" s="30"/>
      <c r="M4359" s="30"/>
      <c r="N4359" s="30"/>
      <c r="O4359" s="30"/>
      <c r="P4359" s="30"/>
      <c r="Q4359" s="30"/>
      <c r="R4359" s="30"/>
      <c r="S4359" s="30"/>
      <c r="T4359" s="30"/>
      <c r="U4359" s="31"/>
      <c r="V4359" s="28"/>
    </row>
    <row r="4360" spans="1:22" s="23" customFormat="1" x14ac:dyDescent="0.25">
      <c r="A4360" s="28"/>
      <c r="B4360" s="29"/>
      <c r="C4360" s="30"/>
      <c r="D4360" s="30"/>
      <c r="E4360" s="30"/>
      <c r="F4360" s="30"/>
      <c r="G4360" s="30"/>
      <c r="H4360" s="30"/>
      <c r="I4360" s="30"/>
      <c r="J4360" s="30"/>
      <c r="K4360" s="30"/>
      <c r="L4360" s="30"/>
      <c r="M4360" s="30"/>
      <c r="N4360" s="30"/>
      <c r="O4360" s="30"/>
      <c r="P4360" s="30"/>
      <c r="Q4360" s="30"/>
      <c r="R4360" s="30"/>
      <c r="S4360" s="30"/>
      <c r="T4360" s="30"/>
      <c r="U4360" s="31"/>
      <c r="V4360" s="28"/>
    </row>
    <row r="4361" spans="1:22" s="23" customFormat="1" ht="15.75" thickBot="1" x14ac:dyDescent="0.3">
      <c r="A4361" s="32">
        <f t="shared" ref="A4361" si="621">MIN(SUM(B4359:C4361),SUM(C4359:D4361),SUM(D4359:E4361),SUM(E4359:F4361),SUM(F4359:G4361),SUM(G4359:H4361),SUM(H4359:I4361),SUM(I4359:J4361),SUM(J4359:K4361),SUM(K4359:L4361),SUM(L4359:M4361),SUM(M4359:N4361),SUM(N4359:O4361),SUM(O4359:P4361),SUM(P4359:Q4361),SUM(Q4359:R4361),SUM(R4359:S4361),SUM(S4359:T4361),SUM(T4359:U4361))</f>
        <v>0</v>
      </c>
      <c r="B4361" s="33"/>
      <c r="C4361" s="34"/>
      <c r="D4361" s="34"/>
      <c r="E4361" s="34"/>
      <c r="F4361" s="34"/>
      <c r="G4361" s="34"/>
      <c r="H4361" s="34"/>
      <c r="I4361" s="34"/>
      <c r="J4361" s="34"/>
      <c r="K4361" s="34"/>
      <c r="L4361" s="34"/>
      <c r="M4361" s="34"/>
      <c r="N4361" s="34"/>
      <c r="O4361" s="34"/>
      <c r="P4361" s="34"/>
      <c r="Q4361" s="34"/>
      <c r="R4361" s="34"/>
      <c r="S4361" s="34"/>
      <c r="T4361" s="34"/>
      <c r="U4361" s="35"/>
      <c r="V4361" s="36"/>
    </row>
    <row r="4362" spans="1:22" s="23" customFormat="1" x14ac:dyDescent="0.25">
      <c r="A4362" s="24"/>
      <c r="B4362" s="25"/>
      <c r="C4362" s="26"/>
      <c r="D4362" s="26"/>
      <c r="E4362" s="26"/>
      <c r="F4362" s="26"/>
      <c r="G4362" s="26"/>
      <c r="H4362" s="26"/>
      <c r="I4362" s="26"/>
      <c r="J4362" s="26"/>
      <c r="K4362" s="26"/>
      <c r="L4362" s="26"/>
      <c r="M4362" s="26"/>
      <c r="N4362" s="26"/>
      <c r="O4362" s="26"/>
      <c r="P4362" s="26"/>
      <c r="Q4362" s="26"/>
      <c r="R4362" s="26"/>
      <c r="S4362" s="26"/>
      <c r="T4362" s="26"/>
      <c r="U4362" s="27"/>
      <c r="V4362" s="24"/>
    </row>
    <row r="4363" spans="1:22" s="23" customFormat="1" x14ac:dyDescent="0.25">
      <c r="A4363" s="28"/>
      <c r="B4363" s="29"/>
      <c r="C4363" s="30"/>
      <c r="D4363" s="30"/>
      <c r="E4363" s="30"/>
      <c r="F4363" s="30"/>
      <c r="G4363" s="30"/>
      <c r="H4363" s="30"/>
      <c r="I4363" s="30"/>
      <c r="J4363" s="30"/>
      <c r="K4363" s="30"/>
      <c r="L4363" s="30"/>
      <c r="M4363" s="30"/>
      <c r="N4363" s="30"/>
      <c r="O4363" s="30"/>
      <c r="P4363" s="30"/>
      <c r="Q4363" s="30"/>
      <c r="R4363" s="30"/>
      <c r="S4363" s="30"/>
      <c r="T4363" s="30"/>
      <c r="U4363" s="31"/>
      <c r="V4363" s="28"/>
    </row>
    <row r="4364" spans="1:22" s="23" customFormat="1" x14ac:dyDescent="0.25">
      <c r="A4364" s="28"/>
      <c r="B4364" s="29"/>
      <c r="C4364" s="30"/>
      <c r="D4364" s="30"/>
      <c r="E4364" s="30"/>
      <c r="F4364" s="30"/>
      <c r="G4364" s="30"/>
      <c r="H4364" s="30"/>
      <c r="I4364" s="30"/>
      <c r="J4364" s="30"/>
      <c r="K4364" s="30"/>
      <c r="L4364" s="30"/>
      <c r="M4364" s="30"/>
      <c r="N4364" s="30"/>
      <c r="O4364" s="30"/>
      <c r="P4364" s="30"/>
      <c r="Q4364" s="30"/>
      <c r="R4364" s="30"/>
      <c r="S4364" s="30"/>
      <c r="T4364" s="30"/>
      <c r="U4364" s="31"/>
      <c r="V4364" s="28"/>
    </row>
    <row r="4365" spans="1:22" s="23" customFormat="1" x14ac:dyDescent="0.25">
      <c r="A4365" s="28"/>
      <c r="B4365" s="29"/>
      <c r="C4365" s="30"/>
      <c r="D4365" s="30"/>
      <c r="E4365" s="30"/>
      <c r="F4365" s="30"/>
      <c r="G4365" s="30"/>
      <c r="H4365" s="30"/>
      <c r="I4365" s="30"/>
      <c r="J4365" s="30"/>
      <c r="K4365" s="30"/>
      <c r="L4365" s="30"/>
      <c r="M4365" s="30"/>
      <c r="N4365" s="30"/>
      <c r="O4365" s="30"/>
      <c r="P4365" s="30"/>
      <c r="Q4365" s="30"/>
      <c r="R4365" s="30"/>
      <c r="S4365" s="30"/>
      <c r="T4365" s="30"/>
      <c r="U4365" s="31"/>
      <c r="V4365" s="28"/>
    </row>
    <row r="4366" spans="1:22" s="23" customFormat="1" x14ac:dyDescent="0.25">
      <c r="A4366" s="28"/>
      <c r="B4366" s="29"/>
      <c r="C4366" s="30"/>
      <c r="D4366" s="30"/>
      <c r="E4366" s="30"/>
      <c r="F4366" s="30"/>
      <c r="G4366" s="30"/>
      <c r="H4366" s="30"/>
      <c r="I4366" s="30"/>
      <c r="J4366" s="30"/>
      <c r="K4366" s="30"/>
      <c r="L4366" s="30"/>
      <c r="M4366" s="30"/>
      <c r="N4366" s="30"/>
      <c r="O4366" s="30"/>
      <c r="P4366" s="30"/>
      <c r="Q4366" s="30"/>
      <c r="R4366" s="30"/>
      <c r="S4366" s="30"/>
      <c r="T4366" s="30"/>
      <c r="U4366" s="31"/>
      <c r="V4366" s="28"/>
    </row>
    <row r="4367" spans="1:22" s="23" customFormat="1" x14ac:dyDescent="0.25">
      <c r="A4367" s="28"/>
      <c r="B4367" s="29"/>
      <c r="C4367" s="30"/>
      <c r="D4367" s="30"/>
      <c r="E4367" s="30"/>
      <c r="F4367" s="30"/>
      <c r="G4367" s="30"/>
      <c r="H4367" s="30"/>
      <c r="I4367" s="30"/>
      <c r="J4367" s="30"/>
      <c r="K4367" s="30"/>
      <c r="L4367" s="30"/>
      <c r="M4367" s="30"/>
      <c r="N4367" s="30"/>
      <c r="O4367" s="30"/>
      <c r="P4367" s="30"/>
      <c r="Q4367" s="30"/>
      <c r="R4367" s="30"/>
      <c r="S4367" s="30"/>
      <c r="T4367" s="30"/>
      <c r="U4367" s="31"/>
      <c r="V4367" s="28"/>
    </row>
    <row r="4368" spans="1:22" s="23" customFormat="1" ht="15.75" thickBot="1" x14ac:dyDescent="0.3">
      <c r="A4368" s="32">
        <f t="shared" ref="A4368" si="622">MIN(SUM(B4366:C4368),SUM(C4366:D4368),SUM(D4366:E4368),SUM(E4366:F4368),SUM(F4366:G4368),SUM(G4366:H4368),SUM(H4366:I4368),SUM(I4366:J4368),SUM(J4366:K4368),SUM(K4366:L4368),SUM(L4366:M4368),SUM(M4366:N4368),SUM(N4366:O4368),SUM(O4366:P4368),SUM(P4366:Q4368),SUM(Q4366:R4368),SUM(R4366:S4368),SUM(S4366:T4368),SUM(T4366:U4368))</f>
        <v>0</v>
      </c>
      <c r="B4368" s="33"/>
      <c r="C4368" s="34"/>
      <c r="D4368" s="34"/>
      <c r="E4368" s="34"/>
      <c r="F4368" s="34"/>
      <c r="G4368" s="34"/>
      <c r="H4368" s="34"/>
      <c r="I4368" s="34"/>
      <c r="J4368" s="34"/>
      <c r="K4368" s="34"/>
      <c r="L4368" s="34"/>
      <c r="M4368" s="34"/>
      <c r="N4368" s="34"/>
      <c r="O4368" s="34"/>
      <c r="P4368" s="34"/>
      <c r="Q4368" s="34"/>
      <c r="R4368" s="34"/>
      <c r="S4368" s="34"/>
      <c r="T4368" s="34"/>
      <c r="U4368" s="35"/>
      <c r="V4368" s="36"/>
    </row>
    <row r="4369" spans="1:22" s="23" customFormat="1" x14ac:dyDescent="0.25">
      <c r="A4369" s="24"/>
      <c r="B4369" s="25"/>
      <c r="C4369" s="26"/>
      <c r="D4369" s="26"/>
      <c r="E4369" s="26"/>
      <c r="F4369" s="26"/>
      <c r="G4369" s="26"/>
      <c r="H4369" s="26"/>
      <c r="I4369" s="26"/>
      <c r="J4369" s="26"/>
      <c r="K4369" s="26"/>
      <c r="L4369" s="26"/>
      <c r="M4369" s="26"/>
      <c r="N4369" s="26"/>
      <c r="O4369" s="26"/>
      <c r="P4369" s="26"/>
      <c r="Q4369" s="26"/>
      <c r="R4369" s="26"/>
      <c r="S4369" s="26"/>
      <c r="T4369" s="26"/>
      <c r="U4369" s="27"/>
      <c r="V4369" s="24"/>
    </row>
    <row r="4370" spans="1:22" s="23" customFormat="1" x14ac:dyDescent="0.25">
      <c r="A4370" s="28"/>
      <c r="B4370" s="29"/>
      <c r="C4370" s="30"/>
      <c r="D4370" s="30"/>
      <c r="E4370" s="30"/>
      <c r="F4370" s="30"/>
      <c r="G4370" s="30"/>
      <c r="H4370" s="30"/>
      <c r="I4370" s="30"/>
      <c r="J4370" s="30"/>
      <c r="K4370" s="30"/>
      <c r="L4370" s="30"/>
      <c r="M4370" s="30"/>
      <c r="N4370" s="30"/>
      <c r="O4370" s="30"/>
      <c r="P4370" s="30"/>
      <c r="Q4370" s="30"/>
      <c r="R4370" s="30"/>
      <c r="S4370" s="30"/>
      <c r="T4370" s="30"/>
      <c r="U4370" s="31"/>
      <c r="V4370" s="28"/>
    </row>
    <row r="4371" spans="1:22" s="23" customFormat="1" x14ac:dyDescent="0.25">
      <c r="A4371" s="28"/>
      <c r="B4371" s="29"/>
      <c r="C4371" s="30"/>
      <c r="D4371" s="30"/>
      <c r="E4371" s="30"/>
      <c r="F4371" s="30"/>
      <c r="G4371" s="30"/>
      <c r="H4371" s="30"/>
      <c r="I4371" s="30"/>
      <c r="J4371" s="30"/>
      <c r="K4371" s="30"/>
      <c r="L4371" s="30"/>
      <c r="M4371" s="30"/>
      <c r="N4371" s="30"/>
      <c r="O4371" s="30"/>
      <c r="P4371" s="30"/>
      <c r="Q4371" s="30"/>
      <c r="R4371" s="30"/>
      <c r="S4371" s="30"/>
      <c r="T4371" s="30"/>
      <c r="U4371" s="31"/>
      <c r="V4371" s="28"/>
    </row>
    <row r="4372" spans="1:22" s="23" customFormat="1" x14ac:dyDescent="0.25">
      <c r="A4372" s="28"/>
      <c r="B4372" s="29"/>
      <c r="C4372" s="30"/>
      <c r="D4372" s="30"/>
      <c r="E4372" s="30"/>
      <c r="F4372" s="30"/>
      <c r="G4372" s="30"/>
      <c r="H4372" s="30"/>
      <c r="I4372" s="30"/>
      <c r="J4372" s="30"/>
      <c r="K4372" s="30"/>
      <c r="L4372" s="30"/>
      <c r="M4372" s="30"/>
      <c r="N4372" s="30"/>
      <c r="O4372" s="30"/>
      <c r="P4372" s="30"/>
      <c r="Q4372" s="30"/>
      <c r="R4372" s="30"/>
      <c r="S4372" s="30"/>
      <c r="T4372" s="30"/>
      <c r="U4372" s="31"/>
      <c r="V4372" s="28"/>
    </row>
    <row r="4373" spans="1:22" s="23" customFormat="1" x14ac:dyDescent="0.25">
      <c r="A4373" s="28"/>
      <c r="B4373" s="29"/>
      <c r="C4373" s="30"/>
      <c r="D4373" s="30"/>
      <c r="E4373" s="30"/>
      <c r="F4373" s="30"/>
      <c r="G4373" s="30"/>
      <c r="H4373" s="30"/>
      <c r="I4373" s="30"/>
      <c r="J4373" s="30"/>
      <c r="K4373" s="30"/>
      <c r="L4373" s="30"/>
      <c r="M4373" s="30"/>
      <c r="N4373" s="30"/>
      <c r="O4373" s="30"/>
      <c r="P4373" s="30"/>
      <c r="Q4373" s="30"/>
      <c r="R4373" s="30"/>
      <c r="S4373" s="30"/>
      <c r="T4373" s="30"/>
      <c r="U4373" s="31"/>
      <c r="V4373" s="28"/>
    </row>
    <row r="4374" spans="1:22" s="23" customFormat="1" x14ac:dyDescent="0.25">
      <c r="A4374" s="28"/>
      <c r="B4374" s="29"/>
      <c r="C4374" s="30"/>
      <c r="D4374" s="30"/>
      <c r="E4374" s="30"/>
      <c r="F4374" s="30"/>
      <c r="G4374" s="30"/>
      <c r="H4374" s="30"/>
      <c r="I4374" s="30"/>
      <c r="J4374" s="30"/>
      <c r="K4374" s="30"/>
      <c r="L4374" s="30"/>
      <c r="M4374" s="30"/>
      <c r="N4374" s="30"/>
      <c r="O4374" s="30"/>
      <c r="P4374" s="30"/>
      <c r="Q4374" s="30"/>
      <c r="R4374" s="30"/>
      <c r="S4374" s="30"/>
      <c r="T4374" s="30"/>
      <c r="U4374" s="31"/>
      <c r="V4374" s="28"/>
    </row>
    <row r="4375" spans="1:22" s="23" customFormat="1" ht="15.75" thickBot="1" x14ac:dyDescent="0.3">
      <c r="A4375" s="32">
        <f t="shared" ref="A4375" si="623">MIN(SUM(B4373:C4375),SUM(C4373:D4375),SUM(D4373:E4375),SUM(E4373:F4375),SUM(F4373:G4375),SUM(G4373:H4375),SUM(H4373:I4375),SUM(I4373:J4375),SUM(J4373:K4375),SUM(K4373:L4375),SUM(L4373:M4375),SUM(M4373:N4375),SUM(N4373:O4375),SUM(O4373:P4375),SUM(P4373:Q4375),SUM(Q4373:R4375),SUM(R4373:S4375),SUM(S4373:T4375),SUM(T4373:U4375))</f>
        <v>0</v>
      </c>
      <c r="B4375" s="33"/>
      <c r="C4375" s="34"/>
      <c r="D4375" s="34"/>
      <c r="E4375" s="34"/>
      <c r="F4375" s="34"/>
      <c r="G4375" s="34"/>
      <c r="H4375" s="34"/>
      <c r="I4375" s="34"/>
      <c r="J4375" s="34"/>
      <c r="K4375" s="34"/>
      <c r="L4375" s="34"/>
      <c r="M4375" s="34"/>
      <c r="N4375" s="34"/>
      <c r="O4375" s="34"/>
      <c r="P4375" s="34"/>
      <c r="Q4375" s="34"/>
      <c r="R4375" s="34"/>
      <c r="S4375" s="34"/>
      <c r="T4375" s="34"/>
      <c r="U4375" s="35"/>
      <c r="V4375" s="36"/>
    </row>
    <row r="4376" spans="1:22" s="23" customFormat="1" x14ac:dyDescent="0.25">
      <c r="A4376" s="24"/>
      <c r="B4376" s="25"/>
      <c r="C4376" s="26"/>
      <c r="D4376" s="26"/>
      <c r="E4376" s="26"/>
      <c r="F4376" s="26"/>
      <c r="G4376" s="26"/>
      <c r="H4376" s="26"/>
      <c r="I4376" s="26"/>
      <c r="J4376" s="26"/>
      <c r="K4376" s="26"/>
      <c r="L4376" s="26"/>
      <c r="M4376" s="26"/>
      <c r="N4376" s="26"/>
      <c r="O4376" s="26"/>
      <c r="P4376" s="26"/>
      <c r="Q4376" s="26"/>
      <c r="R4376" s="26"/>
      <c r="S4376" s="26"/>
      <c r="T4376" s="26"/>
      <c r="U4376" s="27"/>
      <c r="V4376" s="24"/>
    </row>
    <row r="4377" spans="1:22" s="23" customFormat="1" x14ac:dyDescent="0.25">
      <c r="A4377" s="28"/>
      <c r="B4377" s="29"/>
      <c r="C4377" s="30"/>
      <c r="D4377" s="30"/>
      <c r="E4377" s="30"/>
      <c r="F4377" s="30"/>
      <c r="G4377" s="30"/>
      <c r="H4377" s="30"/>
      <c r="I4377" s="30"/>
      <c r="J4377" s="30"/>
      <c r="K4377" s="30"/>
      <c r="L4377" s="30"/>
      <c r="M4377" s="30"/>
      <c r="N4377" s="30"/>
      <c r="O4377" s="30"/>
      <c r="P4377" s="30"/>
      <c r="Q4377" s="30"/>
      <c r="R4377" s="30"/>
      <c r="S4377" s="30"/>
      <c r="T4377" s="30"/>
      <c r="U4377" s="31"/>
      <c r="V4377" s="28"/>
    </row>
    <row r="4378" spans="1:22" s="23" customFormat="1" x14ac:dyDescent="0.25">
      <c r="A4378" s="28"/>
      <c r="B4378" s="29"/>
      <c r="C4378" s="30"/>
      <c r="D4378" s="30"/>
      <c r="E4378" s="30"/>
      <c r="F4378" s="30"/>
      <c r="G4378" s="30"/>
      <c r="H4378" s="30"/>
      <c r="I4378" s="30"/>
      <c r="J4378" s="30"/>
      <c r="K4378" s="30"/>
      <c r="L4378" s="30"/>
      <c r="M4378" s="30"/>
      <c r="N4378" s="30"/>
      <c r="O4378" s="30"/>
      <c r="P4378" s="30"/>
      <c r="Q4378" s="30"/>
      <c r="R4378" s="30"/>
      <c r="S4378" s="30"/>
      <c r="T4378" s="30"/>
      <c r="U4378" s="31"/>
      <c r="V4378" s="28"/>
    </row>
    <row r="4379" spans="1:22" s="23" customFormat="1" x14ac:dyDescent="0.25">
      <c r="A4379" s="28"/>
      <c r="B4379" s="29"/>
      <c r="C4379" s="30"/>
      <c r="D4379" s="30"/>
      <c r="E4379" s="30"/>
      <c r="F4379" s="30"/>
      <c r="G4379" s="30"/>
      <c r="H4379" s="30"/>
      <c r="I4379" s="30"/>
      <c r="J4379" s="30"/>
      <c r="K4379" s="30"/>
      <c r="L4379" s="30"/>
      <c r="M4379" s="30"/>
      <c r="N4379" s="30"/>
      <c r="O4379" s="30"/>
      <c r="P4379" s="30"/>
      <c r="Q4379" s="30"/>
      <c r="R4379" s="30"/>
      <c r="S4379" s="30"/>
      <c r="T4379" s="30"/>
      <c r="U4379" s="31"/>
      <c r="V4379" s="28"/>
    </row>
    <row r="4380" spans="1:22" s="23" customFormat="1" x14ac:dyDescent="0.25">
      <c r="A4380" s="28"/>
      <c r="B4380" s="29"/>
      <c r="C4380" s="30"/>
      <c r="D4380" s="30"/>
      <c r="E4380" s="30"/>
      <c r="F4380" s="30"/>
      <c r="G4380" s="30"/>
      <c r="H4380" s="30"/>
      <c r="I4380" s="30"/>
      <c r="J4380" s="30"/>
      <c r="K4380" s="30"/>
      <c r="L4380" s="30"/>
      <c r="M4380" s="30"/>
      <c r="N4380" s="30"/>
      <c r="O4380" s="30"/>
      <c r="P4380" s="30"/>
      <c r="Q4380" s="30"/>
      <c r="R4380" s="30"/>
      <c r="S4380" s="30"/>
      <c r="T4380" s="30"/>
      <c r="U4380" s="31"/>
      <c r="V4380" s="28"/>
    </row>
    <row r="4381" spans="1:22" s="23" customFormat="1" x14ac:dyDescent="0.25">
      <c r="A4381" s="28"/>
      <c r="B4381" s="29"/>
      <c r="C4381" s="30"/>
      <c r="D4381" s="30"/>
      <c r="E4381" s="30"/>
      <c r="F4381" s="30"/>
      <c r="G4381" s="30"/>
      <c r="H4381" s="30"/>
      <c r="I4381" s="30"/>
      <c r="J4381" s="30"/>
      <c r="K4381" s="30"/>
      <c r="L4381" s="30"/>
      <c r="M4381" s="30"/>
      <c r="N4381" s="30"/>
      <c r="O4381" s="30"/>
      <c r="P4381" s="30"/>
      <c r="Q4381" s="30"/>
      <c r="R4381" s="30"/>
      <c r="S4381" s="30"/>
      <c r="T4381" s="30"/>
      <c r="U4381" s="31"/>
      <c r="V4381" s="28"/>
    </row>
    <row r="4382" spans="1:22" s="23" customFormat="1" ht="15.75" thickBot="1" x14ac:dyDescent="0.3">
      <c r="A4382" s="32">
        <f t="shared" ref="A4382" si="624">MIN(SUM(B4380:C4382),SUM(C4380:D4382),SUM(D4380:E4382),SUM(E4380:F4382),SUM(F4380:G4382),SUM(G4380:H4382),SUM(H4380:I4382),SUM(I4380:J4382),SUM(J4380:K4382),SUM(K4380:L4382),SUM(L4380:M4382),SUM(M4380:N4382),SUM(N4380:O4382),SUM(O4380:P4382),SUM(P4380:Q4382),SUM(Q4380:R4382),SUM(R4380:S4382),SUM(S4380:T4382),SUM(T4380:U4382))</f>
        <v>0</v>
      </c>
      <c r="B4382" s="33"/>
      <c r="C4382" s="34"/>
      <c r="D4382" s="34"/>
      <c r="E4382" s="34"/>
      <c r="F4382" s="34"/>
      <c r="G4382" s="34"/>
      <c r="H4382" s="34"/>
      <c r="I4382" s="34"/>
      <c r="J4382" s="34"/>
      <c r="K4382" s="34"/>
      <c r="L4382" s="34"/>
      <c r="M4382" s="34"/>
      <c r="N4382" s="34"/>
      <c r="O4382" s="34"/>
      <c r="P4382" s="34"/>
      <c r="Q4382" s="34"/>
      <c r="R4382" s="34"/>
      <c r="S4382" s="34"/>
      <c r="T4382" s="34"/>
      <c r="U4382" s="35"/>
      <c r="V4382" s="36"/>
    </row>
    <row r="4383" spans="1:22" s="23" customFormat="1" x14ac:dyDescent="0.25">
      <c r="A4383" s="24"/>
      <c r="B4383" s="25"/>
      <c r="C4383" s="26"/>
      <c r="D4383" s="26"/>
      <c r="E4383" s="26"/>
      <c r="F4383" s="26"/>
      <c r="G4383" s="26"/>
      <c r="H4383" s="26"/>
      <c r="I4383" s="26"/>
      <c r="J4383" s="26"/>
      <c r="K4383" s="26"/>
      <c r="L4383" s="26"/>
      <c r="M4383" s="26"/>
      <c r="N4383" s="26"/>
      <c r="O4383" s="26"/>
      <c r="P4383" s="26"/>
      <c r="Q4383" s="26"/>
      <c r="R4383" s="26"/>
      <c r="S4383" s="26"/>
      <c r="T4383" s="26"/>
      <c r="U4383" s="27"/>
      <c r="V4383" s="24"/>
    </row>
    <row r="4384" spans="1:22" s="23" customFormat="1" x14ac:dyDescent="0.25">
      <c r="A4384" s="28"/>
      <c r="B4384" s="29"/>
      <c r="C4384" s="30"/>
      <c r="D4384" s="30"/>
      <c r="E4384" s="30"/>
      <c r="F4384" s="30"/>
      <c r="G4384" s="30"/>
      <c r="H4384" s="30"/>
      <c r="I4384" s="30"/>
      <c r="J4384" s="30"/>
      <c r="K4384" s="30"/>
      <c r="L4384" s="30"/>
      <c r="M4384" s="30"/>
      <c r="N4384" s="30"/>
      <c r="O4384" s="30"/>
      <c r="P4384" s="30"/>
      <c r="Q4384" s="30"/>
      <c r="R4384" s="30"/>
      <c r="S4384" s="30"/>
      <c r="T4384" s="30"/>
      <c r="U4384" s="31"/>
      <c r="V4384" s="28"/>
    </row>
    <row r="4385" spans="1:22" s="23" customFormat="1" x14ac:dyDescent="0.25">
      <c r="A4385" s="28"/>
      <c r="B4385" s="29"/>
      <c r="C4385" s="30"/>
      <c r="D4385" s="30"/>
      <c r="E4385" s="30"/>
      <c r="F4385" s="30"/>
      <c r="G4385" s="30"/>
      <c r="H4385" s="30"/>
      <c r="I4385" s="30"/>
      <c r="J4385" s="30"/>
      <c r="K4385" s="30"/>
      <c r="L4385" s="30"/>
      <c r="M4385" s="30"/>
      <c r="N4385" s="30"/>
      <c r="O4385" s="30"/>
      <c r="P4385" s="30"/>
      <c r="Q4385" s="30"/>
      <c r="R4385" s="30"/>
      <c r="S4385" s="30"/>
      <c r="T4385" s="30"/>
      <c r="U4385" s="31"/>
      <c r="V4385" s="28"/>
    </row>
    <row r="4386" spans="1:22" s="23" customFormat="1" x14ac:dyDescent="0.25">
      <c r="A4386" s="28"/>
      <c r="B4386" s="29"/>
      <c r="C4386" s="30"/>
      <c r="D4386" s="30"/>
      <c r="E4386" s="30"/>
      <c r="F4386" s="30"/>
      <c r="G4386" s="30"/>
      <c r="H4386" s="30"/>
      <c r="I4386" s="30"/>
      <c r="J4386" s="30"/>
      <c r="K4386" s="30"/>
      <c r="L4386" s="30"/>
      <c r="M4386" s="30"/>
      <c r="N4386" s="30"/>
      <c r="O4386" s="30"/>
      <c r="P4386" s="30"/>
      <c r="Q4386" s="30"/>
      <c r="R4386" s="30"/>
      <c r="S4386" s="30"/>
      <c r="T4386" s="30"/>
      <c r="U4386" s="31"/>
      <c r="V4386" s="28"/>
    </row>
    <row r="4387" spans="1:22" s="23" customFormat="1" x14ac:dyDescent="0.25">
      <c r="A4387" s="28"/>
      <c r="B4387" s="29"/>
      <c r="C4387" s="30"/>
      <c r="D4387" s="30"/>
      <c r="E4387" s="30"/>
      <c r="F4387" s="30"/>
      <c r="G4387" s="30"/>
      <c r="H4387" s="30"/>
      <c r="I4387" s="30"/>
      <c r="J4387" s="30"/>
      <c r="K4387" s="30"/>
      <c r="L4387" s="30"/>
      <c r="M4387" s="30"/>
      <c r="N4387" s="30"/>
      <c r="O4387" s="30"/>
      <c r="P4387" s="30"/>
      <c r="Q4387" s="30"/>
      <c r="R4387" s="30"/>
      <c r="S4387" s="30"/>
      <c r="T4387" s="30"/>
      <c r="U4387" s="31"/>
      <c r="V4387" s="28"/>
    </row>
    <row r="4388" spans="1:22" s="23" customFormat="1" x14ac:dyDescent="0.25">
      <c r="A4388" s="28"/>
      <c r="B4388" s="29"/>
      <c r="C4388" s="30"/>
      <c r="D4388" s="30"/>
      <c r="E4388" s="30"/>
      <c r="F4388" s="30"/>
      <c r="G4388" s="30"/>
      <c r="H4388" s="30"/>
      <c r="I4388" s="30"/>
      <c r="J4388" s="30"/>
      <c r="K4388" s="30"/>
      <c r="L4388" s="30"/>
      <c r="M4388" s="30"/>
      <c r="N4388" s="30"/>
      <c r="O4388" s="30"/>
      <c r="P4388" s="30"/>
      <c r="Q4388" s="30"/>
      <c r="R4388" s="30"/>
      <c r="S4388" s="30"/>
      <c r="T4388" s="30"/>
      <c r="U4388" s="31"/>
      <c r="V4388" s="28"/>
    </row>
    <row r="4389" spans="1:22" s="23" customFormat="1" ht="15.75" thickBot="1" x14ac:dyDescent="0.3">
      <c r="A4389" s="32">
        <f t="shared" ref="A4389" si="625">MIN(SUM(B4387:C4389),SUM(C4387:D4389),SUM(D4387:E4389),SUM(E4387:F4389),SUM(F4387:G4389),SUM(G4387:H4389),SUM(H4387:I4389),SUM(I4387:J4389),SUM(J4387:K4389),SUM(K4387:L4389),SUM(L4387:M4389),SUM(M4387:N4389),SUM(N4387:O4389),SUM(O4387:P4389),SUM(P4387:Q4389),SUM(Q4387:R4389),SUM(R4387:S4389),SUM(S4387:T4389),SUM(T4387:U4389))</f>
        <v>0</v>
      </c>
      <c r="B4389" s="33"/>
      <c r="C4389" s="34"/>
      <c r="D4389" s="34"/>
      <c r="E4389" s="34"/>
      <c r="F4389" s="34"/>
      <c r="G4389" s="34"/>
      <c r="H4389" s="34"/>
      <c r="I4389" s="34"/>
      <c r="J4389" s="34"/>
      <c r="K4389" s="34"/>
      <c r="L4389" s="34"/>
      <c r="M4389" s="34"/>
      <c r="N4389" s="34"/>
      <c r="O4389" s="34"/>
      <c r="P4389" s="34"/>
      <c r="Q4389" s="34"/>
      <c r="R4389" s="34"/>
      <c r="S4389" s="34"/>
      <c r="T4389" s="34"/>
      <c r="U4389" s="35"/>
      <c r="V4389" s="36"/>
    </row>
    <row r="4390" spans="1:22" s="23" customFormat="1" x14ac:dyDescent="0.25">
      <c r="A4390" s="24"/>
      <c r="B4390" s="25"/>
      <c r="C4390" s="26"/>
      <c r="D4390" s="26"/>
      <c r="E4390" s="26"/>
      <c r="F4390" s="26"/>
      <c r="G4390" s="26"/>
      <c r="H4390" s="26"/>
      <c r="I4390" s="26"/>
      <c r="J4390" s="26"/>
      <c r="K4390" s="26"/>
      <c r="L4390" s="26"/>
      <c r="M4390" s="26"/>
      <c r="N4390" s="26"/>
      <c r="O4390" s="26"/>
      <c r="P4390" s="26"/>
      <c r="Q4390" s="26"/>
      <c r="R4390" s="26"/>
      <c r="S4390" s="26"/>
      <c r="T4390" s="26"/>
      <c r="U4390" s="27"/>
      <c r="V4390" s="24"/>
    </row>
    <row r="4391" spans="1:22" s="23" customFormat="1" x14ac:dyDescent="0.25">
      <c r="A4391" s="28"/>
      <c r="B4391" s="29"/>
      <c r="C4391" s="30"/>
      <c r="D4391" s="30"/>
      <c r="E4391" s="30"/>
      <c r="F4391" s="30"/>
      <c r="G4391" s="30"/>
      <c r="H4391" s="30"/>
      <c r="I4391" s="30"/>
      <c r="J4391" s="30"/>
      <c r="K4391" s="30"/>
      <c r="L4391" s="30"/>
      <c r="M4391" s="30"/>
      <c r="N4391" s="30"/>
      <c r="O4391" s="30"/>
      <c r="P4391" s="30"/>
      <c r="Q4391" s="30"/>
      <c r="R4391" s="30"/>
      <c r="S4391" s="30"/>
      <c r="T4391" s="30"/>
      <c r="U4391" s="31"/>
      <c r="V4391" s="28"/>
    </row>
    <row r="4392" spans="1:22" s="23" customFormat="1" x14ac:dyDescent="0.25">
      <c r="A4392" s="28"/>
      <c r="B4392" s="29"/>
      <c r="C4392" s="30"/>
      <c r="D4392" s="30"/>
      <c r="E4392" s="30"/>
      <c r="F4392" s="30"/>
      <c r="G4392" s="30"/>
      <c r="H4392" s="30"/>
      <c r="I4392" s="30"/>
      <c r="J4392" s="30"/>
      <c r="K4392" s="30"/>
      <c r="L4392" s="30"/>
      <c r="M4392" s="30"/>
      <c r="N4392" s="30"/>
      <c r="O4392" s="30"/>
      <c r="P4392" s="30"/>
      <c r="Q4392" s="30"/>
      <c r="R4392" s="30"/>
      <c r="S4392" s="30"/>
      <c r="T4392" s="30"/>
      <c r="U4392" s="31"/>
      <c r="V4392" s="28"/>
    </row>
    <row r="4393" spans="1:22" s="23" customFormat="1" x14ac:dyDescent="0.25">
      <c r="A4393" s="28"/>
      <c r="B4393" s="29"/>
      <c r="C4393" s="30"/>
      <c r="D4393" s="30"/>
      <c r="E4393" s="30"/>
      <c r="F4393" s="30"/>
      <c r="G4393" s="30"/>
      <c r="H4393" s="30"/>
      <c r="I4393" s="30"/>
      <c r="J4393" s="30"/>
      <c r="K4393" s="30"/>
      <c r="L4393" s="30"/>
      <c r="M4393" s="30"/>
      <c r="N4393" s="30"/>
      <c r="O4393" s="30"/>
      <c r="P4393" s="30"/>
      <c r="Q4393" s="30"/>
      <c r="R4393" s="30"/>
      <c r="S4393" s="30"/>
      <c r="T4393" s="30"/>
      <c r="U4393" s="31"/>
      <c r="V4393" s="28"/>
    </row>
    <row r="4394" spans="1:22" s="23" customFormat="1" x14ac:dyDescent="0.25">
      <c r="A4394" s="28"/>
      <c r="B4394" s="29"/>
      <c r="C4394" s="30"/>
      <c r="D4394" s="30"/>
      <c r="E4394" s="30"/>
      <c r="F4394" s="30"/>
      <c r="G4394" s="30"/>
      <c r="H4394" s="30"/>
      <c r="I4394" s="30"/>
      <c r="J4394" s="30"/>
      <c r="K4394" s="30"/>
      <c r="L4394" s="30"/>
      <c r="M4394" s="30"/>
      <c r="N4394" s="30"/>
      <c r="O4394" s="30"/>
      <c r="P4394" s="30"/>
      <c r="Q4394" s="30"/>
      <c r="R4394" s="30"/>
      <c r="S4394" s="30"/>
      <c r="T4394" s="30"/>
      <c r="U4394" s="31"/>
      <c r="V4394" s="28"/>
    </row>
    <row r="4395" spans="1:22" s="23" customFormat="1" x14ac:dyDescent="0.25">
      <c r="A4395" s="28"/>
      <c r="B4395" s="29"/>
      <c r="C4395" s="30"/>
      <c r="D4395" s="30"/>
      <c r="E4395" s="30"/>
      <c r="F4395" s="30"/>
      <c r="G4395" s="30"/>
      <c r="H4395" s="30"/>
      <c r="I4395" s="30"/>
      <c r="J4395" s="30"/>
      <c r="K4395" s="30"/>
      <c r="L4395" s="30"/>
      <c r="M4395" s="30"/>
      <c r="N4395" s="30"/>
      <c r="O4395" s="30"/>
      <c r="P4395" s="30"/>
      <c r="Q4395" s="30"/>
      <c r="R4395" s="30"/>
      <c r="S4395" s="30"/>
      <c r="T4395" s="30"/>
      <c r="U4395" s="31"/>
      <c r="V4395" s="28"/>
    </row>
    <row r="4396" spans="1:22" s="23" customFormat="1" ht="15.75" thickBot="1" x14ac:dyDescent="0.3">
      <c r="A4396" s="32">
        <f t="shared" ref="A4396" si="626">MIN(SUM(B4394:C4396),SUM(C4394:D4396),SUM(D4394:E4396),SUM(E4394:F4396),SUM(F4394:G4396),SUM(G4394:H4396),SUM(H4394:I4396),SUM(I4394:J4396),SUM(J4394:K4396),SUM(K4394:L4396),SUM(L4394:M4396),SUM(M4394:N4396),SUM(N4394:O4396),SUM(O4394:P4396),SUM(P4394:Q4396),SUM(Q4394:R4396),SUM(R4394:S4396),SUM(S4394:T4396),SUM(T4394:U4396))</f>
        <v>0</v>
      </c>
      <c r="B4396" s="33"/>
      <c r="C4396" s="34"/>
      <c r="D4396" s="34"/>
      <c r="E4396" s="34"/>
      <c r="F4396" s="34"/>
      <c r="G4396" s="34"/>
      <c r="H4396" s="34"/>
      <c r="I4396" s="34"/>
      <c r="J4396" s="34"/>
      <c r="K4396" s="34"/>
      <c r="L4396" s="34"/>
      <c r="M4396" s="34"/>
      <c r="N4396" s="34"/>
      <c r="O4396" s="34"/>
      <c r="P4396" s="34"/>
      <c r="Q4396" s="34"/>
      <c r="R4396" s="34"/>
      <c r="S4396" s="34"/>
      <c r="T4396" s="34"/>
      <c r="U4396" s="35"/>
      <c r="V4396" s="36"/>
    </row>
    <row r="4397" spans="1:22" s="23" customFormat="1" x14ac:dyDescent="0.25">
      <c r="A4397" s="24"/>
      <c r="B4397" s="25"/>
      <c r="C4397" s="26"/>
      <c r="D4397" s="26"/>
      <c r="E4397" s="26"/>
      <c r="F4397" s="26"/>
      <c r="G4397" s="26"/>
      <c r="H4397" s="26"/>
      <c r="I4397" s="26"/>
      <c r="J4397" s="26"/>
      <c r="K4397" s="26"/>
      <c r="L4397" s="26"/>
      <c r="M4397" s="26"/>
      <c r="N4397" s="26"/>
      <c r="O4397" s="26"/>
      <c r="P4397" s="26"/>
      <c r="Q4397" s="26"/>
      <c r="R4397" s="26"/>
      <c r="S4397" s="26"/>
      <c r="T4397" s="26"/>
      <c r="U4397" s="27"/>
      <c r="V4397" s="24"/>
    </row>
    <row r="4398" spans="1:22" s="23" customFormat="1" x14ac:dyDescent="0.25">
      <c r="A4398" s="28"/>
      <c r="B4398" s="29"/>
      <c r="C4398" s="30"/>
      <c r="D4398" s="30"/>
      <c r="E4398" s="30"/>
      <c r="F4398" s="30"/>
      <c r="G4398" s="30"/>
      <c r="H4398" s="30"/>
      <c r="I4398" s="30"/>
      <c r="J4398" s="30"/>
      <c r="K4398" s="30"/>
      <c r="L4398" s="30"/>
      <c r="M4398" s="30"/>
      <c r="N4398" s="30"/>
      <c r="O4398" s="30"/>
      <c r="P4398" s="30"/>
      <c r="Q4398" s="30"/>
      <c r="R4398" s="30"/>
      <c r="S4398" s="30"/>
      <c r="T4398" s="30"/>
      <c r="U4398" s="31"/>
      <c r="V4398" s="28"/>
    </row>
    <row r="4399" spans="1:22" s="23" customFormat="1" x14ac:dyDescent="0.25">
      <c r="A4399" s="28"/>
      <c r="B4399" s="29"/>
      <c r="C4399" s="30"/>
      <c r="D4399" s="30"/>
      <c r="E4399" s="30"/>
      <c r="F4399" s="30"/>
      <c r="G4399" s="30"/>
      <c r="H4399" s="30"/>
      <c r="I4399" s="30"/>
      <c r="J4399" s="30"/>
      <c r="K4399" s="30"/>
      <c r="L4399" s="30"/>
      <c r="M4399" s="30"/>
      <c r="N4399" s="30"/>
      <c r="O4399" s="30"/>
      <c r="P4399" s="30"/>
      <c r="Q4399" s="30"/>
      <c r="R4399" s="30"/>
      <c r="S4399" s="30"/>
      <c r="T4399" s="30"/>
      <c r="U4399" s="31"/>
      <c r="V4399" s="28"/>
    </row>
    <row r="4400" spans="1:22" s="23" customFormat="1" x14ac:dyDescent="0.25">
      <c r="A4400" s="28"/>
      <c r="B4400" s="29"/>
      <c r="C4400" s="30"/>
      <c r="D4400" s="30"/>
      <c r="E4400" s="30"/>
      <c r="F4400" s="30"/>
      <c r="G4400" s="30"/>
      <c r="H4400" s="30"/>
      <c r="I4400" s="30"/>
      <c r="J4400" s="30"/>
      <c r="K4400" s="30"/>
      <c r="L4400" s="30"/>
      <c r="M4400" s="30"/>
      <c r="N4400" s="30"/>
      <c r="O4400" s="30"/>
      <c r="P4400" s="30"/>
      <c r="Q4400" s="30"/>
      <c r="R4400" s="30"/>
      <c r="S4400" s="30"/>
      <c r="T4400" s="30"/>
      <c r="U4400" s="31"/>
      <c r="V4400" s="28"/>
    </row>
    <row r="4401" spans="1:22" s="23" customFormat="1" x14ac:dyDescent="0.25">
      <c r="A4401" s="28"/>
      <c r="B4401" s="29"/>
      <c r="C4401" s="30"/>
      <c r="D4401" s="30"/>
      <c r="E4401" s="30"/>
      <c r="F4401" s="30"/>
      <c r="G4401" s="30"/>
      <c r="H4401" s="30"/>
      <c r="I4401" s="30"/>
      <c r="J4401" s="30"/>
      <c r="K4401" s="30"/>
      <c r="L4401" s="30"/>
      <c r="M4401" s="30"/>
      <c r="N4401" s="30"/>
      <c r="O4401" s="30"/>
      <c r="P4401" s="30"/>
      <c r="Q4401" s="30"/>
      <c r="R4401" s="30"/>
      <c r="S4401" s="30"/>
      <c r="T4401" s="30"/>
      <c r="U4401" s="31"/>
      <c r="V4401" s="28"/>
    </row>
    <row r="4402" spans="1:22" s="23" customFormat="1" x14ac:dyDescent="0.25">
      <c r="A4402" s="28"/>
      <c r="B4402" s="29"/>
      <c r="C4402" s="30"/>
      <c r="D4402" s="30"/>
      <c r="E4402" s="30"/>
      <c r="F4402" s="30"/>
      <c r="G4402" s="30"/>
      <c r="H4402" s="30"/>
      <c r="I4402" s="30"/>
      <c r="J4402" s="30"/>
      <c r="K4402" s="30"/>
      <c r="L4402" s="30"/>
      <c r="M4402" s="30"/>
      <c r="N4402" s="30"/>
      <c r="O4402" s="30"/>
      <c r="P4402" s="30"/>
      <c r="Q4402" s="30"/>
      <c r="R4402" s="30"/>
      <c r="S4402" s="30"/>
      <c r="T4402" s="30"/>
      <c r="U4402" s="31"/>
      <c r="V4402" s="28"/>
    </row>
    <row r="4403" spans="1:22" s="23" customFormat="1" ht="15.75" thickBot="1" x14ac:dyDescent="0.3">
      <c r="A4403" s="32">
        <f t="shared" ref="A4403" si="627">MIN(SUM(B4401:C4403),SUM(C4401:D4403),SUM(D4401:E4403),SUM(E4401:F4403),SUM(F4401:G4403),SUM(G4401:H4403),SUM(H4401:I4403),SUM(I4401:J4403),SUM(J4401:K4403),SUM(K4401:L4403),SUM(L4401:M4403),SUM(M4401:N4403),SUM(N4401:O4403),SUM(O4401:P4403),SUM(P4401:Q4403),SUM(Q4401:R4403),SUM(R4401:S4403),SUM(S4401:T4403),SUM(T4401:U4403))</f>
        <v>0</v>
      </c>
      <c r="B4403" s="33"/>
      <c r="C4403" s="34"/>
      <c r="D4403" s="34"/>
      <c r="E4403" s="34"/>
      <c r="F4403" s="34"/>
      <c r="G4403" s="34"/>
      <c r="H4403" s="34"/>
      <c r="I4403" s="34"/>
      <c r="J4403" s="34"/>
      <c r="K4403" s="34"/>
      <c r="L4403" s="34"/>
      <c r="M4403" s="34"/>
      <c r="N4403" s="34"/>
      <c r="O4403" s="34"/>
      <c r="P4403" s="34"/>
      <c r="Q4403" s="34"/>
      <c r="R4403" s="34"/>
      <c r="S4403" s="34"/>
      <c r="T4403" s="34"/>
      <c r="U4403" s="35"/>
      <c r="V4403" s="36"/>
    </row>
    <row r="4404" spans="1:22" s="23" customFormat="1" x14ac:dyDescent="0.25">
      <c r="A4404" s="24"/>
      <c r="B4404" s="25"/>
      <c r="C4404" s="26"/>
      <c r="D4404" s="26"/>
      <c r="E4404" s="26"/>
      <c r="F4404" s="26"/>
      <c r="G4404" s="26"/>
      <c r="H4404" s="26"/>
      <c r="I4404" s="26"/>
      <c r="J4404" s="26"/>
      <c r="K4404" s="26"/>
      <c r="L4404" s="26"/>
      <c r="M4404" s="26"/>
      <c r="N4404" s="26"/>
      <c r="O4404" s="26"/>
      <c r="P4404" s="26"/>
      <c r="Q4404" s="26"/>
      <c r="R4404" s="26"/>
      <c r="S4404" s="26"/>
      <c r="T4404" s="26"/>
      <c r="U4404" s="27"/>
      <c r="V4404" s="24"/>
    </row>
    <row r="4405" spans="1:22" s="23" customFormat="1" x14ac:dyDescent="0.25">
      <c r="A4405" s="28"/>
      <c r="B4405" s="29"/>
      <c r="C4405" s="30"/>
      <c r="D4405" s="30"/>
      <c r="E4405" s="30"/>
      <c r="F4405" s="30"/>
      <c r="G4405" s="30"/>
      <c r="H4405" s="30"/>
      <c r="I4405" s="30"/>
      <c r="J4405" s="30"/>
      <c r="K4405" s="30"/>
      <c r="L4405" s="30"/>
      <c r="M4405" s="30"/>
      <c r="N4405" s="30"/>
      <c r="O4405" s="30"/>
      <c r="P4405" s="30"/>
      <c r="Q4405" s="30"/>
      <c r="R4405" s="30"/>
      <c r="S4405" s="30"/>
      <c r="T4405" s="30"/>
      <c r="U4405" s="31"/>
      <c r="V4405" s="28"/>
    </row>
    <row r="4406" spans="1:22" s="23" customFormat="1" x14ac:dyDescent="0.25">
      <c r="A4406" s="28"/>
      <c r="B4406" s="29"/>
      <c r="C4406" s="30"/>
      <c r="D4406" s="30"/>
      <c r="E4406" s="30"/>
      <c r="F4406" s="30"/>
      <c r="G4406" s="30"/>
      <c r="H4406" s="30"/>
      <c r="I4406" s="30"/>
      <c r="J4406" s="30"/>
      <c r="K4406" s="30"/>
      <c r="L4406" s="30"/>
      <c r="M4406" s="30"/>
      <c r="N4406" s="30"/>
      <c r="O4406" s="30"/>
      <c r="P4406" s="30"/>
      <c r="Q4406" s="30"/>
      <c r="R4406" s="30"/>
      <c r="S4406" s="30"/>
      <c r="T4406" s="30"/>
      <c r="U4406" s="31"/>
      <c r="V4406" s="28"/>
    </row>
    <row r="4407" spans="1:22" s="23" customFormat="1" x14ac:dyDescent="0.25">
      <c r="A4407" s="28"/>
      <c r="B4407" s="29"/>
      <c r="C4407" s="30"/>
      <c r="D4407" s="30"/>
      <c r="E4407" s="30"/>
      <c r="F4407" s="30"/>
      <c r="G4407" s="30"/>
      <c r="H4407" s="30"/>
      <c r="I4407" s="30"/>
      <c r="J4407" s="30"/>
      <c r="K4407" s="30"/>
      <c r="L4407" s="30"/>
      <c r="M4407" s="30"/>
      <c r="N4407" s="30"/>
      <c r="O4407" s="30"/>
      <c r="P4407" s="30"/>
      <c r="Q4407" s="30"/>
      <c r="R4407" s="30"/>
      <c r="S4407" s="30"/>
      <c r="T4407" s="30"/>
      <c r="U4407" s="31"/>
      <c r="V4407" s="28"/>
    </row>
    <row r="4408" spans="1:22" s="23" customFormat="1" x14ac:dyDescent="0.25">
      <c r="A4408" s="28"/>
      <c r="B4408" s="29"/>
      <c r="C4408" s="30"/>
      <c r="D4408" s="30"/>
      <c r="E4408" s="30"/>
      <c r="F4408" s="30"/>
      <c r="G4408" s="30"/>
      <c r="H4408" s="30"/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1"/>
      <c r="V4408" s="28"/>
    </row>
    <row r="4409" spans="1:22" s="23" customFormat="1" x14ac:dyDescent="0.25">
      <c r="A4409" s="28"/>
      <c r="B4409" s="29"/>
      <c r="C4409" s="30"/>
      <c r="D4409" s="30"/>
      <c r="E4409" s="30"/>
      <c r="F4409" s="30"/>
      <c r="G4409" s="30"/>
      <c r="H4409" s="30"/>
      <c r="I4409" s="30"/>
      <c r="J4409" s="30"/>
      <c r="K4409" s="30"/>
      <c r="L4409" s="30"/>
      <c r="M4409" s="30"/>
      <c r="N4409" s="30"/>
      <c r="O4409" s="30"/>
      <c r="P4409" s="30"/>
      <c r="Q4409" s="30"/>
      <c r="R4409" s="30"/>
      <c r="S4409" s="30"/>
      <c r="T4409" s="30"/>
      <c r="U4409" s="31"/>
      <c r="V4409" s="28"/>
    </row>
    <row r="4410" spans="1:22" s="23" customFormat="1" ht="15.75" thickBot="1" x14ac:dyDescent="0.3">
      <c r="A4410" s="32">
        <f t="shared" ref="A4410" si="628">MIN(SUM(B4408:C4410),SUM(C4408:D4410),SUM(D4408:E4410),SUM(E4408:F4410),SUM(F4408:G4410),SUM(G4408:H4410),SUM(H4408:I4410),SUM(I4408:J4410),SUM(J4408:K4410),SUM(K4408:L4410),SUM(L4408:M4410),SUM(M4408:N4410),SUM(N4408:O4410),SUM(O4408:P4410),SUM(P4408:Q4410),SUM(Q4408:R4410),SUM(R4408:S4410),SUM(S4408:T4410),SUM(T4408:U4410))</f>
        <v>0</v>
      </c>
      <c r="B4410" s="33"/>
      <c r="C4410" s="34"/>
      <c r="D4410" s="34"/>
      <c r="E4410" s="34"/>
      <c r="F4410" s="34"/>
      <c r="G4410" s="34"/>
      <c r="H4410" s="34"/>
      <c r="I4410" s="34"/>
      <c r="J4410" s="34"/>
      <c r="K4410" s="34"/>
      <c r="L4410" s="34"/>
      <c r="M4410" s="34"/>
      <c r="N4410" s="34"/>
      <c r="O4410" s="34"/>
      <c r="P4410" s="34"/>
      <c r="Q4410" s="34"/>
      <c r="R4410" s="34"/>
      <c r="S4410" s="34"/>
      <c r="T4410" s="34"/>
      <c r="U4410" s="35"/>
      <c r="V4410" s="36"/>
    </row>
    <row r="4411" spans="1:22" s="23" customFormat="1" x14ac:dyDescent="0.25">
      <c r="A4411" s="24"/>
      <c r="B4411" s="25"/>
      <c r="C4411" s="26"/>
      <c r="D4411" s="26"/>
      <c r="E4411" s="26"/>
      <c r="F4411" s="26"/>
      <c r="G4411" s="26"/>
      <c r="H4411" s="26"/>
      <c r="I4411" s="26"/>
      <c r="J4411" s="26"/>
      <c r="K4411" s="26"/>
      <c r="L4411" s="26"/>
      <c r="M4411" s="26"/>
      <c r="N4411" s="26"/>
      <c r="O4411" s="26"/>
      <c r="P4411" s="26"/>
      <c r="Q4411" s="26"/>
      <c r="R4411" s="26"/>
      <c r="S4411" s="26"/>
      <c r="T4411" s="26"/>
      <c r="U4411" s="27"/>
      <c r="V4411" s="24"/>
    </row>
    <row r="4412" spans="1:22" s="23" customFormat="1" x14ac:dyDescent="0.25">
      <c r="A4412" s="28"/>
      <c r="B4412" s="29"/>
      <c r="C4412" s="30"/>
      <c r="D4412" s="30"/>
      <c r="E4412" s="30"/>
      <c r="F4412" s="30"/>
      <c r="G4412" s="30"/>
      <c r="H4412" s="30"/>
      <c r="I4412" s="30"/>
      <c r="J4412" s="30"/>
      <c r="K4412" s="30"/>
      <c r="L4412" s="30"/>
      <c r="M4412" s="30"/>
      <c r="N4412" s="30"/>
      <c r="O4412" s="30"/>
      <c r="P4412" s="30"/>
      <c r="Q4412" s="30"/>
      <c r="R4412" s="30"/>
      <c r="S4412" s="30"/>
      <c r="T4412" s="30"/>
      <c r="U4412" s="31"/>
      <c r="V4412" s="28"/>
    </row>
    <row r="4413" spans="1:22" s="23" customFormat="1" x14ac:dyDescent="0.25">
      <c r="A4413" s="28"/>
      <c r="B4413" s="29"/>
      <c r="C4413" s="30"/>
      <c r="D4413" s="30"/>
      <c r="E4413" s="30"/>
      <c r="F4413" s="30"/>
      <c r="G4413" s="30"/>
      <c r="H4413" s="30"/>
      <c r="I4413" s="30"/>
      <c r="J4413" s="30"/>
      <c r="K4413" s="30"/>
      <c r="L4413" s="30"/>
      <c r="M4413" s="30"/>
      <c r="N4413" s="30"/>
      <c r="O4413" s="30"/>
      <c r="P4413" s="30"/>
      <c r="Q4413" s="30"/>
      <c r="R4413" s="30"/>
      <c r="S4413" s="30"/>
      <c r="T4413" s="30"/>
      <c r="U4413" s="31"/>
      <c r="V4413" s="28"/>
    </row>
    <row r="4414" spans="1:22" s="23" customFormat="1" x14ac:dyDescent="0.25">
      <c r="A4414" s="28"/>
      <c r="B4414" s="29"/>
      <c r="C4414" s="30"/>
      <c r="D4414" s="30"/>
      <c r="E4414" s="30"/>
      <c r="F4414" s="30"/>
      <c r="G4414" s="30"/>
      <c r="H4414" s="30"/>
      <c r="I4414" s="30"/>
      <c r="J4414" s="30"/>
      <c r="K4414" s="30"/>
      <c r="L4414" s="30"/>
      <c r="M4414" s="30"/>
      <c r="N4414" s="30"/>
      <c r="O4414" s="30"/>
      <c r="P4414" s="30"/>
      <c r="Q4414" s="30"/>
      <c r="R4414" s="30"/>
      <c r="S4414" s="30"/>
      <c r="T4414" s="30"/>
      <c r="U4414" s="31"/>
      <c r="V4414" s="28"/>
    </row>
    <row r="4415" spans="1:22" s="23" customFormat="1" x14ac:dyDescent="0.25">
      <c r="A4415" s="28"/>
      <c r="B4415" s="29"/>
      <c r="C4415" s="30"/>
      <c r="D4415" s="30"/>
      <c r="E4415" s="30"/>
      <c r="F4415" s="30"/>
      <c r="G4415" s="30"/>
      <c r="H4415" s="30"/>
      <c r="I4415" s="30"/>
      <c r="J4415" s="30"/>
      <c r="K4415" s="30"/>
      <c r="L4415" s="30"/>
      <c r="M4415" s="30"/>
      <c r="N4415" s="30"/>
      <c r="O4415" s="30"/>
      <c r="P4415" s="30"/>
      <c r="Q4415" s="30"/>
      <c r="R4415" s="30"/>
      <c r="S4415" s="30"/>
      <c r="T4415" s="30"/>
      <c r="U4415" s="31"/>
      <c r="V4415" s="28"/>
    </row>
    <row r="4416" spans="1:22" s="23" customFormat="1" x14ac:dyDescent="0.25">
      <c r="A4416" s="28"/>
      <c r="B4416" s="29"/>
      <c r="C4416" s="30"/>
      <c r="D4416" s="30"/>
      <c r="E4416" s="30"/>
      <c r="F4416" s="30"/>
      <c r="G4416" s="30"/>
      <c r="H4416" s="30"/>
      <c r="I4416" s="30"/>
      <c r="J4416" s="30"/>
      <c r="K4416" s="30"/>
      <c r="L4416" s="30"/>
      <c r="M4416" s="30"/>
      <c r="N4416" s="30"/>
      <c r="O4416" s="30"/>
      <c r="P4416" s="30"/>
      <c r="Q4416" s="30"/>
      <c r="R4416" s="30"/>
      <c r="S4416" s="30"/>
      <c r="T4416" s="30"/>
      <c r="U4416" s="31"/>
      <c r="V4416" s="28"/>
    </row>
    <row r="4417" spans="1:22" s="23" customFormat="1" ht="15.75" thickBot="1" x14ac:dyDescent="0.3">
      <c r="A4417" s="32">
        <f t="shared" ref="A4417" si="629">MIN(SUM(B4415:C4417),SUM(C4415:D4417),SUM(D4415:E4417),SUM(E4415:F4417),SUM(F4415:G4417),SUM(G4415:H4417),SUM(H4415:I4417),SUM(I4415:J4417),SUM(J4415:K4417),SUM(K4415:L4417),SUM(L4415:M4417),SUM(M4415:N4417),SUM(N4415:O4417),SUM(O4415:P4417),SUM(P4415:Q4417),SUM(Q4415:R4417),SUM(R4415:S4417),SUM(S4415:T4417),SUM(T4415:U4417))</f>
        <v>0</v>
      </c>
      <c r="B4417" s="33"/>
      <c r="C4417" s="34"/>
      <c r="D4417" s="34"/>
      <c r="E4417" s="34"/>
      <c r="F4417" s="34"/>
      <c r="G4417" s="34"/>
      <c r="H4417" s="34"/>
      <c r="I4417" s="34"/>
      <c r="J4417" s="34"/>
      <c r="K4417" s="34"/>
      <c r="L4417" s="34"/>
      <c r="M4417" s="34"/>
      <c r="N4417" s="34"/>
      <c r="O4417" s="34"/>
      <c r="P4417" s="34"/>
      <c r="Q4417" s="34"/>
      <c r="R4417" s="34"/>
      <c r="S4417" s="34"/>
      <c r="T4417" s="34"/>
      <c r="U4417" s="35"/>
      <c r="V4417" s="36"/>
    </row>
    <row r="4418" spans="1:22" s="23" customFormat="1" x14ac:dyDescent="0.25">
      <c r="A4418" s="24"/>
      <c r="B4418" s="25"/>
      <c r="C4418" s="26"/>
      <c r="D4418" s="26"/>
      <c r="E4418" s="26"/>
      <c r="F4418" s="26"/>
      <c r="G4418" s="26"/>
      <c r="H4418" s="26"/>
      <c r="I4418" s="26"/>
      <c r="J4418" s="26"/>
      <c r="K4418" s="26"/>
      <c r="L4418" s="26"/>
      <c r="M4418" s="26"/>
      <c r="N4418" s="26"/>
      <c r="O4418" s="26"/>
      <c r="P4418" s="26"/>
      <c r="Q4418" s="26"/>
      <c r="R4418" s="26"/>
      <c r="S4418" s="26"/>
      <c r="T4418" s="26"/>
      <c r="U4418" s="27"/>
      <c r="V4418" s="24"/>
    </row>
    <row r="4419" spans="1:22" s="23" customFormat="1" x14ac:dyDescent="0.25">
      <c r="A4419" s="28"/>
      <c r="B4419" s="29"/>
      <c r="C4419" s="30"/>
      <c r="D4419" s="30"/>
      <c r="E4419" s="30"/>
      <c r="F4419" s="30"/>
      <c r="G4419" s="30"/>
      <c r="H4419" s="30"/>
      <c r="I4419" s="30"/>
      <c r="J4419" s="30"/>
      <c r="K4419" s="30"/>
      <c r="L4419" s="30"/>
      <c r="M4419" s="30"/>
      <c r="N4419" s="30"/>
      <c r="O4419" s="30"/>
      <c r="P4419" s="30"/>
      <c r="Q4419" s="30"/>
      <c r="R4419" s="30"/>
      <c r="S4419" s="30"/>
      <c r="T4419" s="30"/>
      <c r="U4419" s="31"/>
      <c r="V4419" s="28"/>
    </row>
    <row r="4420" spans="1:22" s="23" customFormat="1" x14ac:dyDescent="0.25">
      <c r="A4420" s="28"/>
      <c r="B4420" s="29"/>
      <c r="C4420" s="30"/>
      <c r="D4420" s="30"/>
      <c r="E4420" s="30"/>
      <c r="F4420" s="30"/>
      <c r="G4420" s="30"/>
      <c r="H4420" s="30"/>
      <c r="I4420" s="30"/>
      <c r="J4420" s="30"/>
      <c r="K4420" s="30"/>
      <c r="L4420" s="30"/>
      <c r="M4420" s="30"/>
      <c r="N4420" s="30"/>
      <c r="O4420" s="30"/>
      <c r="P4420" s="30"/>
      <c r="Q4420" s="30"/>
      <c r="R4420" s="30"/>
      <c r="S4420" s="30"/>
      <c r="T4420" s="30"/>
      <c r="U4420" s="31"/>
      <c r="V4420" s="28"/>
    </row>
    <row r="4421" spans="1:22" s="23" customFormat="1" x14ac:dyDescent="0.25">
      <c r="A4421" s="28"/>
      <c r="B4421" s="29"/>
      <c r="C4421" s="30"/>
      <c r="D4421" s="30"/>
      <c r="E4421" s="30"/>
      <c r="F4421" s="30"/>
      <c r="G4421" s="30"/>
      <c r="H4421" s="30"/>
      <c r="I4421" s="30"/>
      <c r="J4421" s="30"/>
      <c r="K4421" s="30"/>
      <c r="L4421" s="30"/>
      <c r="M4421" s="30"/>
      <c r="N4421" s="30"/>
      <c r="O4421" s="30"/>
      <c r="P4421" s="30"/>
      <c r="Q4421" s="30"/>
      <c r="R4421" s="30"/>
      <c r="S4421" s="30"/>
      <c r="T4421" s="30"/>
      <c r="U4421" s="31"/>
      <c r="V4421" s="28"/>
    </row>
    <row r="4422" spans="1:22" s="23" customFormat="1" x14ac:dyDescent="0.25">
      <c r="A4422" s="28"/>
      <c r="B4422" s="29"/>
      <c r="C4422" s="30"/>
      <c r="D4422" s="30"/>
      <c r="E4422" s="30"/>
      <c r="F4422" s="30"/>
      <c r="G4422" s="30"/>
      <c r="H4422" s="30"/>
      <c r="I4422" s="30"/>
      <c r="J4422" s="30"/>
      <c r="K4422" s="30"/>
      <c r="L4422" s="30"/>
      <c r="M4422" s="30"/>
      <c r="N4422" s="30"/>
      <c r="O4422" s="30"/>
      <c r="P4422" s="30"/>
      <c r="Q4422" s="30"/>
      <c r="R4422" s="30"/>
      <c r="S4422" s="30"/>
      <c r="T4422" s="30"/>
      <c r="U4422" s="31"/>
      <c r="V4422" s="28"/>
    </row>
    <row r="4423" spans="1:22" s="23" customFormat="1" x14ac:dyDescent="0.25">
      <c r="A4423" s="28"/>
      <c r="B4423" s="29"/>
      <c r="C4423" s="30"/>
      <c r="D4423" s="30"/>
      <c r="E4423" s="30"/>
      <c r="F4423" s="30"/>
      <c r="G4423" s="30"/>
      <c r="H4423" s="30"/>
      <c r="I4423" s="30"/>
      <c r="J4423" s="30"/>
      <c r="K4423" s="30"/>
      <c r="L4423" s="30"/>
      <c r="M4423" s="30"/>
      <c r="N4423" s="30"/>
      <c r="O4423" s="30"/>
      <c r="P4423" s="30"/>
      <c r="Q4423" s="30"/>
      <c r="R4423" s="30"/>
      <c r="S4423" s="30"/>
      <c r="T4423" s="30"/>
      <c r="U4423" s="31"/>
      <c r="V4423" s="28"/>
    </row>
    <row r="4424" spans="1:22" s="23" customFormat="1" ht="15.75" thickBot="1" x14ac:dyDescent="0.3">
      <c r="A4424" s="32">
        <f t="shared" ref="A4424" si="630">MIN(SUM(B4422:C4424),SUM(C4422:D4424),SUM(D4422:E4424),SUM(E4422:F4424),SUM(F4422:G4424),SUM(G4422:H4424),SUM(H4422:I4424),SUM(I4422:J4424),SUM(J4422:K4424),SUM(K4422:L4424),SUM(L4422:M4424),SUM(M4422:N4424),SUM(N4422:O4424),SUM(O4422:P4424),SUM(P4422:Q4424),SUM(Q4422:R4424),SUM(R4422:S4424),SUM(S4422:T4424),SUM(T4422:U4424))</f>
        <v>0</v>
      </c>
      <c r="B4424" s="33"/>
      <c r="C4424" s="34"/>
      <c r="D4424" s="34"/>
      <c r="E4424" s="34"/>
      <c r="F4424" s="34"/>
      <c r="G4424" s="34"/>
      <c r="H4424" s="34"/>
      <c r="I4424" s="34"/>
      <c r="J4424" s="34"/>
      <c r="K4424" s="34"/>
      <c r="L4424" s="34"/>
      <c r="M4424" s="34"/>
      <c r="N4424" s="34"/>
      <c r="O4424" s="34"/>
      <c r="P4424" s="34"/>
      <c r="Q4424" s="34"/>
      <c r="R4424" s="34"/>
      <c r="S4424" s="34"/>
      <c r="T4424" s="34"/>
      <c r="U4424" s="35"/>
      <c r="V4424" s="36"/>
    </row>
    <row r="4425" spans="1:22" s="23" customFormat="1" x14ac:dyDescent="0.25">
      <c r="A4425" s="24"/>
      <c r="B4425" s="25"/>
      <c r="C4425" s="26"/>
      <c r="D4425" s="26"/>
      <c r="E4425" s="26"/>
      <c r="F4425" s="26"/>
      <c r="G4425" s="26"/>
      <c r="H4425" s="26"/>
      <c r="I4425" s="26"/>
      <c r="J4425" s="26"/>
      <c r="K4425" s="26"/>
      <c r="L4425" s="26"/>
      <c r="M4425" s="26"/>
      <c r="N4425" s="26"/>
      <c r="O4425" s="26"/>
      <c r="P4425" s="26"/>
      <c r="Q4425" s="26"/>
      <c r="R4425" s="26"/>
      <c r="S4425" s="26"/>
      <c r="T4425" s="26"/>
      <c r="U4425" s="27"/>
      <c r="V4425" s="24"/>
    </row>
    <row r="4426" spans="1:22" s="23" customFormat="1" x14ac:dyDescent="0.25">
      <c r="A4426" s="28"/>
      <c r="B4426" s="29"/>
      <c r="C4426" s="30"/>
      <c r="D4426" s="30"/>
      <c r="E4426" s="30"/>
      <c r="F4426" s="30"/>
      <c r="G4426" s="30"/>
      <c r="H4426" s="30"/>
      <c r="I4426" s="30"/>
      <c r="J4426" s="30"/>
      <c r="K4426" s="30"/>
      <c r="L4426" s="30"/>
      <c r="M4426" s="30"/>
      <c r="N4426" s="30"/>
      <c r="O4426" s="30"/>
      <c r="P4426" s="30"/>
      <c r="Q4426" s="30"/>
      <c r="R4426" s="30"/>
      <c r="S4426" s="30"/>
      <c r="T4426" s="30"/>
      <c r="U4426" s="31"/>
      <c r="V4426" s="28"/>
    </row>
    <row r="4427" spans="1:22" s="23" customFormat="1" x14ac:dyDescent="0.25">
      <c r="A4427" s="28"/>
      <c r="B4427" s="29"/>
      <c r="C4427" s="30"/>
      <c r="D4427" s="30"/>
      <c r="E4427" s="30"/>
      <c r="F4427" s="30"/>
      <c r="G4427" s="30"/>
      <c r="H4427" s="30"/>
      <c r="I4427" s="30"/>
      <c r="J4427" s="30"/>
      <c r="K4427" s="30"/>
      <c r="L4427" s="30"/>
      <c r="M4427" s="30"/>
      <c r="N4427" s="30"/>
      <c r="O4427" s="30"/>
      <c r="P4427" s="30"/>
      <c r="Q4427" s="30"/>
      <c r="R4427" s="30"/>
      <c r="S4427" s="30"/>
      <c r="T4427" s="30"/>
      <c r="U4427" s="31"/>
      <c r="V4427" s="28"/>
    </row>
    <row r="4428" spans="1:22" s="23" customFormat="1" x14ac:dyDescent="0.25">
      <c r="A4428" s="28"/>
      <c r="B4428" s="29"/>
      <c r="C4428" s="30"/>
      <c r="D4428" s="30"/>
      <c r="E4428" s="30"/>
      <c r="F4428" s="30"/>
      <c r="G4428" s="30"/>
      <c r="H4428" s="30"/>
      <c r="I4428" s="30"/>
      <c r="J4428" s="30"/>
      <c r="K4428" s="30"/>
      <c r="L4428" s="30"/>
      <c r="M4428" s="30"/>
      <c r="N4428" s="30"/>
      <c r="O4428" s="30"/>
      <c r="P4428" s="30"/>
      <c r="Q4428" s="30"/>
      <c r="R4428" s="30"/>
      <c r="S4428" s="30"/>
      <c r="T4428" s="30"/>
      <c r="U4428" s="31"/>
      <c r="V4428" s="28"/>
    </row>
    <row r="4429" spans="1:22" s="23" customFormat="1" x14ac:dyDescent="0.25">
      <c r="A4429" s="28"/>
      <c r="B4429" s="29"/>
      <c r="C4429" s="30"/>
      <c r="D4429" s="30"/>
      <c r="E4429" s="30"/>
      <c r="F4429" s="30"/>
      <c r="G4429" s="30"/>
      <c r="H4429" s="30"/>
      <c r="I4429" s="30"/>
      <c r="J4429" s="30"/>
      <c r="K4429" s="30"/>
      <c r="L4429" s="30"/>
      <c r="M4429" s="30"/>
      <c r="N4429" s="30"/>
      <c r="O4429" s="30"/>
      <c r="P4429" s="30"/>
      <c r="Q4429" s="30"/>
      <c r="R4429" s="30"/>
      <c r="S4429" s="30"/>
      <c r="T4429" s="30"/>
      <c r="U4429" s="31"/>
      <c r="V4429" s="28"/>
    </row>
    <row r="4430" spans="1:22" s="23" customFormat="1" x14ac:dyDescent="0.25">
      <c r="A4430" s="28"/>
      <c r="B4430" s="29"/>
      <c r="C4430" s="30"/>
      <c r="D4430" s="30"/>
      <c r="E4430" s="30"/>
      <c r="F4430" s="30"/>
      <c r="G4430" s="30"/>
      <c r="H4430" s="30"/>
      <c r="I4430" s="30"/>
      <c r="J4430" s="30"/>
      <c r="K4430" s="30"/>
      <c r="L4430" s="30"/>
      <c r="M4430" s="30"/>
      <c r="N4430" s="30"/>
      <c r="O4430" s="30"/>
      <c r="P4430" s="30"/>
      <c r="Q4430" s="30"/>
      <c r="R4430" s="30"/>
      <c r="S4430" s="30"/>
      <c r="T4430" s="30"/>
      <c r="U4430" s="31"/>
      <c r="V4430" s="28"/>
    </row>
    <row r="4431" spans="1:22" s="23" customFormat="1" ht="15.75" thickBot="1" x14ac:dyDescent="0.3">
      <c r="A4431" s="32">
        <f t="shared" ref="A4431" si="631">MIN(SUM(B4429:C4431),SUM(C4429:D4431),SUM(D4429:E4431),SUM(E4429:F4431),SUM(F4429:G4431),SUM(G4429:H4431),SUM(H4429:I4431),SUM(I4429:J4431),SUM(J4429:K4431),SUM(K4429:L4431),SUM(L4429:M4431),SUM(M4429:N4431),SUM(N4429:O4431),SUM(O4429:P4431),SUM(P4429:Q4431),SUM(Q4429:R4431),SUM(R4429:S4431),SUM(S4429:T4431),SUM(T4429:U4431))</f>
        <v>0</v>
      </c>
      <c r="B4431" s="33"/>
      <c r="C4431" s="34"/>
      <c r="D4431" s="34"/>
      <c r="E4431" s="34"/>
      <c r="F4431" s="34"/>
      <c r="G4431" s="34"/>
      <c r="H4431" s="34"/>
      <c r="I4431" s="34"/>
      <c r="J4431" s="34"/>
      <c r="K4431" s="34"/>
      <c r="L4431" s="34"/>
      <c r="M4431" s="34"/>
      <c r="N4431" s="34"/>
      <c r="O4431" s="34"/>
      <c r="P4431" s="34"/>
      <c r="Q4431" s="34"/>
      <c r="R4431" s="34"/>
      <c r="S4431" s="34"/>
      <c r="T4431" s="34"/>
      <c r="U4431" s="35"/>
      <c r="V4431" s="36"/>
    </row>
    <row r="4432" spans="1:22" s="23" customFormat="1" x14ac:dyDescent="0.25">
      <c r="A4432" s="24"/>
      <c r="B4432" s="25"/>
      <c r="C4432" s="26"/>
      <c r="D4432" s="26"/>
      <c r="E4432" s="26"/>
      <c r="F4432" s="26"/>
      <c r="G4432" s="26"/>
      <c r="H4432" s="26"/>
      <c r="I4432" s="26"/>
      <c r="J4432" s="26"/>
      <c r="K4432" s="26"/>
      <c r="L4432" s="26"/>
      <c r="M4432" s="26"/>
      <c r="N4432" s="26"/>
      <c r="O4432" s="26"/>
      <c r="P4432" s="26"/>
      <c r="Q4432" s="26"/>
      <c r="R4432" s="26"/>
      <c r="S4432" s="26"/>
      <c r="T4432" s="26"/>
      <c r="U4432" s="27"/>
      <c r="V4432" s="24"/>
    </row>
    <row r="4433" spans="1:22" s="23" customFormat="1" x14ac:dyDescent="0.25">
      <c r="A4433" s="28"/>
      <c r="B4433" s="29"/>
      <c r="C4433" s="30"/>
      <c r="D4433" s="30"/>
      <c r="E4433" s="30"/>
      <c r="F4433" s="30"/>
      <c r="G4433" s="30"/>
      <c r="H4433" s="30"/>
      <c r="I4433" s="30"/>
      <c r="J4433" s="30"/>
      <c r="K4433" s="30"/>
      <c r="L4433" s="30"/>
      <c r="M4433" s="30"/>
      <c r="N4433" s="30"/>
      <c r="O4433" s="30"/>
      <c r="P4433" s="30"/>
      <c r="Q4433" s="30"/>
      <c r="R4433" s="30"/>
      <c r="S4433" s="30"/>
      <c r="T4433" s="30"/>
      <c r="U4433" s="31"/>
      <c r="V4433" s="28"/>
    </row>
    <row r="4434" spans="1:22" s="23" customFormat="1" x14ac:dyDescent="0.25">
      <c r="A4434" s="28"/>
      <c r="B4434" s="29"/>
      <c r="C4434" s="30"/>
      <c r="D4434" s="30"/>
      <c r="E4434" s="30"/>
      <c r="F4434" s="30"/>
      <c r="G4434" s="30"/>
      <c r="H4434" s="30"/>
      <c r="I4434" s="30"/>
      <c r="J4434" s="30"/>
      <c r="K4434" s="30"/>
      <c r="L4434" s="30"/>
      <c r="M4434" s="30"/>
      <c r="N4434" s="30"/>
      <c r="O4434" s="30"/>
      <c r="P4434" s="30"/>
      <c r="Q4434" s="30"/>
      <c r="R4434" s="30"/>
      <c r="S4434" s="30"/>
      <c r="T4434" s="30"/>
      <c r="U4434" s="31"/>
      <c r="V4434" s="28"/>
    </row>
    <row r="4435" spans="1:22" s="23" customFormat="1" x14ac:dyDescent="0.25">
      <c r="A4435" s="28"/>
      <c r="B4435" s="29"/>
      <c r="C4435" s="30"/>
      <c r="D4435" s="30"/>
      <c r="E4435" s="30"/>
      <c r="F4435" s="30"/>
      <c r="G4435" s="30"/>
      <c r="H4435" s="30"/>
      <c r="I4435" s="30"/>
      <c r="J4435" s="30"/>
      <c r="K4435" s="30"/>
      <c r="L4435" s="30"/>
      <c r="M4435" s="30"/>
      <c r="N4435" s="30"/>
      <c r="O4435" s="30"/>
      <c r="P4435" s="30"/>
      <c r="Q4435" s="30"/>
      <c r="R4435" s="30"/>
      <c r="S4435" s="30"/>
      <c r="T4435" s="30"/>
      <c r="U4435" s="31"/>
      <c r="V4435" s="28"/>
    </row>
    <row r="4436" spans="1:22" s="23" customFormat="1" x14ac:dyDescent="0.25">
      <c r="A4436" s="28"/>
      <c r="B4436" s="29"/>
      <c r="C4436" s="30"/>
      <c r="D4436" s="30"/>
      <c r="E4436" s="30"/>
      <c r="F4436" s="30"/>
      <c r="G4436" s="30"/>
      <c r="H4436" s="30"/>
      <c r="I4436" s="30"/>
      <c r="J4436" s="30"/>
      <c r="K4436" s="30"/>
      <c r="L4436" s="30"/>
      <c r="M4436" s="30"/>
      <c r="N4436" s="30"/>
      <c r="O4436" s="30"/>
      <c r="P4436" s="30"/>
      <c r="Q4436" s="30"/>
      <c r="R4436" s="30"/>
      <c r="S4436" s="30"/>
      <c r="T4436" s="30"/>
      <c r="U4436" s="31"/>
      <c r="V4436" s="28"/>
    </row>
    <row r="4437" spans="1:22" s="23" customFormat="1" x14ac:dyDescent="0.25">
      <c r="A4437" s="28"/>
      <c r="B4437" s="29"/>
      <c r="C4437" s="30"/>
      <c r="D4437" s="30"/>
      <c r="E4437" s="30"/>
      <c r="F4437" s="30"/>
      <c r="G4437" s="30"/>
      <c r="H4437" s="30"/>
      <c r="I4437" s="30"/>
      <c r="J4437" s="30"/>
      <c r="K4437" s="30"/>
      <c r="L4437" s="30"/>
      <c r="M4437" s="30"/>
      <c r="N4437" s="30"/>
      <c r="O4437" s="30"/>
      <c r="P4437" s="30"/>
      <c r="Q4437" s="30"/>
      <c r="R4437" s="30"/>
      <c r="S4437" s="30"/>
      <c r="T4437" s="30"/>
      <c r="U4437" s="31"/>
      <c r="V4437" s="28"/>
    </row>
    <row r="4438" spans="1:22" s="23" customFormat="1" ht="15.75" thickBot="1" x14ac:dyDescent="0.3">
      <c r="A4438" s="32">
        <f t="shared" ref="A4438" si="632">MIN(SUM(B4436:C4438),SUM(C4436:D4438),SUM(D4436:E4438),SUM(E4436:F4438),SUM(F4436:G4438),SUM(G4436:H4438),SUM(H4436:I4438),SUM(I4436:J4438),SUM(J4436:K4438),SUM(K4436:L4438),SUM(L4436:M4438),SUM(M4436:N4438),SUM(N4436:O4438),SUM(O4436:P4438),SUM(P4436:Q4438),SUM(Q4436:R4438),SUM(R4436:S4438),SUM(S4436:T4438),SUM(T4436:U4438))</f>
        <v>0</v>
      </c>
      <c r="B4438" s="33"/>
      <c r="C4438" s="34"/>
      <c r="D4438" s="34"/>
      <c r="E4438" s="34"/>
      <c r="F4438" s="34"/>
      <c r="G4438" s="34"/>
      <c r="H4438" s="34"/>
      <c r="I4438" s="34"/>
      <c r="J4438" s="34"/>
      <c r="K4438" s="34"/>
      <c r="L4438" s="34"/>
      <c r="M4438" s="34"/>
      <c r="N4438" s="34"/>
      <c r="O4438" s="34"/>
      <c r="P4438" s="34"/>
      <c r="Q4438" s="34"/>
      <c r="R4438" s="34"/>
      <c r="S4438" s="34"/>
      <c r="T4438" s="34"/>
      <c r="U4438" s="35"/>
      <c r="V4438" s="36"/>
    </row>
    <row r="4439" spans="1:22" s="23" customFormat="1" x14ac:dyDescent="0.25">
      <c r="A4439" s="24"/>
      <c r="B4439" s="25"/>
      <c r="C4439" s="26"/>
      <c r="D4439" s="26"/>
      <c r="E4439" s="26"/>
      <c r="F4439" s="26"/>
      <c r="G4439" s="26"/>
      <c r="H4439" s="26"/>
      <c r="I4439" s="26"/>
      <c r="J4439" s="26"/>
      <c r="K4439" s="26"/>
      <c r="L4439" s="26"/>
      <c r="M4439" s="26"/>
      <c r="N4439" s="26"/>
      <c r="O4439" s="26"/>
      <c r="P4439" s="26"/>
      <c r="Q4439" s="26"/>
      <c r="R4439" s="26"/>
      <c r="S4439" s="26"/>
      <c r="T4439" s="26"/>
      <c r="U4439" s="27"/>
      <c r="V4439" s="24"/>
    </row>
    <row r="4440" spans="1:22" s="23" customFormat="1" x14ac:dyDescent="0.25">
      <c r="A4440" s="28"/>
      <c r="B4440" s="29"/>
      <c r="C4440" s="30"/>
      <c r="D4440" s="30"/>
      <c r="E4440" s="30"/>
      <c r="F4440" s="30"/>
      <c r="G4440" s="30"/>
      <c r="H4440" s="30"/>
      <c r="I4440" s="30"/>
      <c r="J4440" s="30"/>
      <c r="K4440" s="30"/>
      <c r="L4440" s="30"/>
      <c r="M4440" s="30"/>
      <c r="N4440" s="30"/>
      <c r="O4440" s="30"/>
      <c r="P4440" s="30"/>
      <c r="Q4440" s="30"/>
      <c r="R4440" s="30"/>
      <c r="S4440" s="30"/>
      <c r="T4440" s="30"/>
      <c r="U4440" s="31"/>
      <c r="V4440" s="28"/>
    </row>
    <row r="4441" spans="1:22" s="23" customFormat="1" x14ac:dyDescent="0.25">
      <c r="A4441" s="28"/>
      <c r="B4441" s="29"/>
      <c r="C4441" s="30"/>
      <c r="D4441" s="30"/>
      <c r="E4441" s="30"/>
      <c r="F4441" s="30"/>
      <c r="G4441" s="30"/>
      <c r="H4441" s="30"/>
      <c r="I4441" s="30"/>
      <c r="J4441" s="30"/>
      <c r="K4441" s="30"/>
      <c r="L4441" s="30"/>
      <c r="M4441" s="30"/>
      <c r="N4441" s="30"/>
      <c r="O4441" s="30"/>
      <c r="P4441" s="30"/>
      <c r="Q4441" s="30"/>
      <c r="R4441" s="30"/>
      <c r="S4441" s="30"/>
      <c r="T4441" s="30"/>
      <c r="U4441" s="31"/>
      <c r="V4441" s="28"/>
    </row>
    <row r="4442" spans="1:22" s="23" customFormat="1" x14ac:dyDescent="0.25">
      <c r="A4442" s="28"/>
      <c r="B4442" s="29"/>
      <c r="C4442" s="30"/>
      <c r="D4442" s="30"/>
      <c r="E4442" s="30"/>
      <c r="F4442" s="30"/>
      <c r="G4442" s="30"/>
      <c r="H4442" s="30"/>
      <c r="I4442" s="30"/>
      <c r="J4442" s="30"/>
      <c r="K4442" s="30"/>
      <c r="L4442" s="30"/>
      <c r="M4442" s="30"/>
      <c r="N4442" s="30"/>
      <c r="O4442" s="30"/>
      <c r="P4442" s="30"/>
      <c r="Q4442" s="30"/>
      <c r="R4442" s="30"/>
      <c r="S4442" s="30"/>
      <c r="T4442" s="30"/>
      <c r="U4442" s="31"/>
      <c r="V4442" s="28"/>
    </row>
    <row r="4443" spans="1:22" s="23" customFormat="1" x14ac:dyDescent="0.25">
      <c r="A4443" s="28"/>
      <c r="B4443" s="29"/>
      <c r="C4443" s="30"/>
      <c r="D4443" s="30"/>
      <c r="E4443" s="30"/>
      <c r="F4443" s="30"/>
      <c r="G4443" s="30"/>
      <c r="H4443" s="30"/>
      <c r="I4443" s="30"/>
      <c r="J4443" s="30"/>
      <c r="K4443" s="30"/>
      <c r="L4443" s="30"/>
      <c r="M4443" s="30"/>
      <c r="N4443" s="30"/>
      <c r="O4443" s="30"/>
      <c r="P4443" s="30"/>
      <c r="Q4443" s="30"/>
      <c r="R4443" s="30"/>
      <c r="S4443" s="30"/>
      <c r="T4443" s="30"/>
      <c r="U4443" s="31"/>
      <c r="V4443" s="28"/>
    </row>
    <row r="4444" spans="1:22" s="23" customFormat="1" x14ac:dyDescent="0.25">
      <c r="A4444" s="28"/>
      <c r="B4444" s="29"/>
      <c r="C4444" s="30"/>
      <c r="D4444" s="30"/>
      <c r="E4444" s="30"/>
      <c r="F4444" s="30"/>
      <c r="G4444" s="30"/>
      <c r="H4444" s="30"/>
      <c r="I4444" s="30"/>
      <c r="J4444" s="30"/>
      <c r="K4444" s="30"/>
      <c r="L4444" s="30"/>
      <c r="M4444" s="30"/>
      <c r="N4444" s="30"/>
      <c r="O4444" s="30"/>
      <c r="P4444" s="30"/>
      <c r="Q4444" s="30"/>
      <c r="R4444" s="30"/>
      <c r="S4444" s="30"/>
      <c r="T4444" s="30"/>
      <c r="U4444" s="31"/>
      <c r="V4444" s="28"/>
    </row>
    <row r="4445" spans="1:22" s="23" customFormat="1" ht="15.75" thickBot="1" x14ac:dyDescent="0.3">
      <c r="A4445" s="32">
        <f t="shared" ref="A4445" si="633">MIN(SUM(B4443:C4445),SUM(C4443:D4445),SUM(D4443:E4445),SUM(E4443:F4445),SUM(F4443:G4445),SUM(G4443:H4445),SUM(H4443:I4445),SUM(I4443:J4445),SUM(J4443:K4445),SUM(K4443:L4445),SUM(L4443:M4445),SUM(M4443:N4445),SUM(N4443:O4445),SUM(O4443:P4445),SUM(P4443:Q4445),SUM(Q4443:R4445),SUM(R4443:S4445),SUM(S4443:T4445),SUM(T4443:U4445))</f>
        <v>0</v>
      </c>
      <c r="B4445" s="33"/>
      <c r="C4445" s="34"/>
      <c r="D4445" s="34"/>
      <c r="E4445" s="34"/>
      <c r="F4445" s="34"/>
      <c r="G4445" s="34"/>
      <c r="H4445" s="34"/>
      <c r="I4445" s="34"/>
      <c r="J4445" s="34"/>
      <c r="K4445" s="34"/>
      <c r="L4445" s="34"/>
      <c r="M4445" s="34"/>
      <c r="N4445" s="34"/>
      <c r="O4445" s="34"/>
      <c r="P4445" s="34"/>
      <c r="Q4445" s="34"/>
      <c r="R4445" s="34"/>
      <c r="S4445" s="34"/>
      <c r="T4445" s="34"/>
      <c r="U4445" s="35"/>
      <c r="V4445" s="36"/>
    </row>
    <row r="4446" spans="1:22" s="23" customFormat="1" x14ac:dyDescent="0.25">
      <c r="A4446" s="24"/>
      <c r="B4446" s="25"/>
      <c r="C4446" s="26"/>
      <c r="D4446" s="26"/>
      <c r="E4446" s="26"/>
      <c r="F4446" s="26"/>
      <c r="G4446" s="26"/>
      <c r="H4446" s="26"/>
      <c r="I4446" s="26"/>
      <c r="J4446" s="26"/>
      <c r="K4446" s="26"/>
      <c r="L4446" s="26"/>
      <c r="M4446" s="26"/>
      <c r="N4446" s="26"/>
      <c r="O4446" s="26"/>
      <c r="P4446" s="26"/>
      <c r="Q4446" s="26"/>
      <c r="R4446" s="26"/>
      <c r="S4446" s="26"/>
      <c r="T4446" s="26"/>
      <c r="U4446" s="27"/>
      <c r="V4446" s="24"/>
    </row>
    <row r="4447" spans="1:22" s="23" customFormat="1" x14ac:dyDescent="0.25">
      <c r="A4447" s="28"/>
      <c r="B4447" s="29"/>
      <c r="C4447" s="30"/>
      <c r="D4447" s="30"/>
      <c r="E4447" s="30"/>
      <c r="F4447" s="30"/>
      <c r="G4447" s="30"/>
      <c r="H4447" s="30"/>
      <c r="I4447" s="30"/>
      <c r="J4447" s="30"/>
      <c r="K4447" s="30"/>
      <c r="L4447" s="30"/>
      <c r="M4447" s="30"/>
      <c r="N4447" s="30"/>
      <c r="O4447" s="30"/>
      <c r="P4447" s="30"/>
      <c r="Q4447" s="30"/>
      <c r="R4447" s="30"/>
      <c r="S4447" s="30"/>
      <c r="T4447" s="30"/>
      <c r="U4447" s="31"/>
      <c r="V4447" s="28"/>
    </row>
    <row r="4448" spans="1:22" s="23" customFormat="1" x14ac:dyDescent="0.25">
      <c r="A4448" s="28"/>
      <c r="B4448" s="29"/>
      <c r="C4448" s="30"/>
      <c r="D4448" s="30"/>
      <c r="E4448" s="30"/>
      <c r="F4448" s="30"/>
      <c r="G4448" s="30"/>
      <c r="H4448" s="30"/>
      <c r="I4448" s="30"/>
      <c r="J4448" s="30"/>
      <c r="K4448" s="30"/>
      <c r="L4448" s="30"/>
      <c r="M4448" s="30"/>
      <c r="N4448" s="30"/>
      <c r="O4448" s="30"/>
      <c r="P4448" s="30"/>
      <c r="Q4448" s="30"/>
      <c r="R4448" s="30"/>
      <c r="S4448" s="30"/>
      <c r="T4448" s="30"/>
      <c r="U4448" s="31"/>
      <c r="V4448" s="28"/>
    </row>
    <row r="4449" spans="1:22" s="23" customFormat="1" x14ac:dyDescent="0.25">
      <c r="A4449" s="28"/>
      <c r="B4449" s="29"/>
      <c r="C4449" s="30"/>
      <c r="D4449" s="30"/>
      <c r="E4449" s="30"/>
      <c r="F4449" s="30"/>
      <c r="G4449" s="30"/>
      <c r="H4449" s="30"/>
      <c r="I4449" s="30"/>
      <c r="J4449" s="30"/>
      <c r="K4449" s="30"/>
      <c r="L4449" s="30"/>
      <c r="M4449" s="30"/>
      <c r="N4449" s="30"/>
      <c r="O4449" s="30"/>
      <c r="P4449" s="30"/>
      <c r="Q4449" s="30"/>
      <c r="R4449" s="30"/>
      <c r="S4449" s="30"/>
      <c r="T4449" s="30"/>
      <c r="U4449" s="31"/>
      <c r="V4449" s="28"/>
    </row>
    <row r="4450" spans="1:22" s="23" customFormat="1" x14ac:dyDescent="0.25">
      <c r="A4450" s="28"/>
      <c r="B4450" s="29"/>
      <c r="C4450" s="30"/>
      <c r="D4450" s="30"/>
      <c r="E4450" s="30"/>
      <c r="F4450" s="30"/>
      <c r="G4450" s="30"/>
      <c r="H4450" s="30"/>
      <c r="I4450" s="30"/>
      <c r="J4450" s="30"/>
      <c r="K4450" s="30"/>
      <c r="L4450" s="30"/>
      <c r="M4450" s="30"/>
      <c r="N4450" s="30"/>
      <c r="O4450" s="30"/>
      <c r="P4450" s="30"/>
      <c r="Q4450" s="30"/>
      <c r="R4450" s="30"/>
      <c r="S4450" s="30"/>
      <c r="T4450" s="30"/>
      <c r="U4450" s="31"/>
      <c r="V4450" s="28"/>
    </row>
    <row r="4451" spans="1:22" s="23" customFormat="1" x14ac:dyDescent="0.25">
      <c r="A4451" s="28"/>
      <c r="B4451" s="29"/>
      <c r="C4451" s="30"/>
      <c r="D4451" s="30"/>
      <c r="E4451" s="30"/>
      <c r="F4451" s="30"/>
      <c r="G4451" s="30"/>
      <c r="H4451" s="30"/>
      <c r="I4451" s="30"/>
      <c r="J4451" s="30"/>
      <c r="K4451" s="30"/>
      <c r="L4451" s="30"/>
      <c r="M4451" s="30"/>
      <c r="N4451" s="30"/>
      <c r="O4451" s="30"/>
      <c r="P4451" s="30"/>
      <c r="Q4451" s="30"/>
      <c r="R4451" s="30"/>
      <c r="S4451" s="30"/>
      <c r="T4451" s="30"/>
      <c r="U4451" s="31"/>
      <c r="V4451" s="28"/>
    </row>
    <row r="4452" spans="1:22" s="23" customFormat="1" ht="15.75" thickBot="1" x14ac:dyDescent="0.3">
      <c r="A4452" s="32">
        <f t="shared" ref="A4452" si="634">MIN(SUM(B4450:C4452),SUM(C4450:D4452),SUM(D4450:E4452),SUM(E4450:F4452),SUM(F4450:G4452),SUM(G4450:H4452),SUM(H4450:I4452),SUM(I4450:J4452),SUM(J4450:K4452),SUM(K4450:L4452),SUM(L4450:M4452),SUM(M4450:N4452),SUM(N4450:O4452),SUM(O4450:P4452),SUM(P4450:Q4452),SUM(Q4450:R4452),SUM(R4450:S4452),SUM(S4450:T4452),SUM(T4450:U4452))</f>
        <v>0</v>
      </c>
      <c r="B4452" s="33"/>
      <c r="C4452" s="34"/>
      <c r="D4452" s="34"/>
      <c r="E4452" s="34"/>
      <c r="F4452" s="34"/>
      <c r="G4452" s="34"/>
      <c r="H4452" s="34"/>
      <c r="I4452" s="34"/>
      <c r="J4452" s="34"/>
      <c r="K4452" s="34"/>
      <c r="L4452" s="34"/>
      <c r="M4452" s="34"/>
      <c r="N4452" s="34"/>
      <c r="O4452" s="34"/>
      <c r="P4452" s="34"/>
      <c r="Q4452" s="34"/>
      <c r="R4452" s="34"/>
      <c r="S4452" s="34"/>
      <c r="T4452" s="34"/>
      <c r="U4452" s="35"/>
      <c r="V4452" s="36"/>
    </row>
    <row r="4453" spans="1:22" s="23" customFormat="1" x14ac:dyDescent="0.25">
      <c r="A4453" s="24"/>
      <c r="B4453" s="25"/>
      <c r="C4453" s="26"/>
      <c r="D4453" s="26"/>
      <c r="E4453" s="26"/>
      <c r="F4453" s="26"/>
      <c r="G4453" s="26"/>
      <c r="H4453" s="26"/>
      <c r="I4453" s="26"/>
      <c r="J4453" s="26"/>
      <c r="K4453" s="26"/>
      <c r="L4453" s="26"/>
      <c r="M4453" s="26"/>
      <c r="N4453" s="26"/>
      <c r="O4453" s="26"/>
      <c r="P4453" s="26"/>
      <c r="Q4453" s="26"/>
      <c r="R4453" s="26"/>
      <c r="S4453" s="26"/>
      <c r="T4453" s="26"/>
      <c r="U4453" s="27"/>
      <c r="V4453" s="24"/>
    </row>
    <row r="4454" spans="1:22" s="23" customFormat="1" x14ac:dyDescent="0.25">
      <c r="A4454" s="28"/>
      <c r="B4454" s="29"/>
      <c r="C4454" s="30"/>
      <c r="D4454" s="30"/>
      <c r="E4454" s="30"/>
      <c r="F4454" s="30"/>
      <c r="G4454" s="30"/>
      <c r="H4454" s="30"/>
      <c r="I4454" s="30"/>
      <c r="J4454" s="30"/>
      <c r="K4454" s="30"/>
      <c r="L4454" s="30"/>
      <c r="M4454" s="30"/>
      <c r="N4454" s="30"/>
      <c r="O4454" s="30"/>
      <c r="P4454" s="30"/>
      <c r="Q4454" s="30"/>
      <c r="R4454" s="30"/>
      <c r="S4454" s="30"/>
      <c r="T4454" s="30"/>
      <c r="U4454" s="31"/>
      <c r="V4454" s="28"/>
    </row>
    <row r="4455" spans="1:22" s="23" customFormat="1" x14ac:dyDescent="0.25">
      <c r="A4455" s="28"/>
      <c r="B4455" s="29"/>
      <c r="C4455" s="30"/>
      <c r="D4455" s="30"/>
      <c r="E4455" s="30"/>
      <c r="F4455" s="30"/>
      <c r="G4455" s="30"/>
      <c r="H4455" s="30"/>
      <c r="I4455" s="30"/>
      <c r="J4455" s="30"/>
      <c r="K4455" s="30"/>
      <c r="L4455" s="30"/>
      <c r="M4455" s="30"/>
      <c r="N4455" s="30"/>
      <c r="O4455" s="30"/>
      <c r="P4455" s="30"/>
      <c r="Q4455" s="30"/>
      <c r="R4455" s="30"/>
      <c r="S4455" s="30"/>
      <c r="T4455" s="30"/>
      <c r="U4455" s="31"/>
      <c r="V4455" s="28"/>
    </row>
    <row r="4456" spans="1:22" s="23" customFormat="1" x14ac:dyDescent="0.25">
      <c r="A4456" s="28"/>
      <c r="B4456" s="29"/>
      <c r="C4456" s="30"/>
      <c r="D4456" s="30"/>
      <c r="E4456" s="30"/>
      <c r="F4456" s="30"/>
      <c r="G4456" s="30"/>
      <c r="H4456" s="30"/>
      <c r="I4456" s="30"/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U4456" s="31"/>
      <c r="V4456" s="28"/>
    </row>
    <row r="4457" spans="1:22" s="23" customFormat="1" x14ac:dyDescent="0.25">
      <c r="A4457" s="28"/>
      <c r="B4457" s="29"/>
      <c r="C4457" s="30"/>
      <c r="D4457" s="30"/>
      <c r="E4457" s="30"/>
      <c r="F4457" s="30"/>
      <c r="G4457" s="30"/>
      <c r="H4457" s="30"/>
      <c r="I4457" s="30"/>
      <c r="J4457" s="30"/>
      <c r="K4457" s="30"/>
      <c r="L4457" s="30"/>
      <c r="M4457" s="30"/>
      <c r="N4457" s="30"/>
      <c r="O4457" s="30"/>
      <c r="P4457" s="30"/>
      <c r="Q4457" s="30"/>
      <c r="R4457" s="30"/>
      <c r="S4457" s="30"/>
      <c r="T4457" s="30"/>
      <c r="U4457" s="31"/>
      <c r="V4457" s="28"/>
    </row>
    <row r="4458" spans="1:22" s="23" customFormat="1" x14ac:dyDescent="0.25">
      <c r="A4458" s="28"/>
      <c r="B4458" s="29"/>
      <c r="C4458" s="30"/>
      <c r="D4458" s="30"/>
      <c r="E4458" s="30"/>
      <c r="F4458" s="30"/>
      <c r="G4458" s="30"/>
      <c r="H4458" s="30"/>
      <c r="I4458" s="30"/>
      <c r="J4458" s="30"/>
      <c r="K4458" s="30"/>
      <c r="L4458" s="30"/>
      <c r="M4458" s="30"/>
      <c r="N4458" s="30"/>
      <c r="O4458" s="30"/>
      <c r="P4458" s="30"/>
      <c r="Q4458" s="30"/>
      <c r="R4458" s="30"/>
      <c r="S4458" s="30"/>
      <c r="T4458" s="30"/>
      <c r="U4458" s="31"/>
      <c r="V4458" s="28"/>
    </row>
    <row r="4459" spans="1:22" s="23" customFormat="1" ht="15.75" thickBot="1" x14ac:dyDescent="0.3">
      <c r="A4459" s="32">
        <f t="shared" ref="A4459" si="635">MIN(SUM(B4457:C4459),SUM(C4457:D4459),SUM(D4457:E4459),SUM(E4457:F4459),SUM(F4457:G4459),SUM(G4457:H4459),SUM(H4457:I4459),SUM(I4457:J4459),SUM(J4457:K4459),SUM(K4457:L4459),SUM(L4457:M4459),SUM(M4457:N4459),SUM(N4457:O4459),SUM(O4457:P4459),SUM(P4457:Q4459),SUM(Q4457:R4459),SUM(R4457:S4459),SUM(S4457:T4459),SUM(T4457:U4459))</f>
        <v>0</v>
      </c>
      <c r="B4459" s="33"/>
      <c r="C4459" s="34"/>
      <c r="D4459" s="34"/>
      <c r="E4459" s="34"/>
      <c r="F4459" s="34"/>
      <c r="G4459" s="34"/>
      <c r="H4459" s="34"/>
      <c r="I4459" s="34"/>
      <c r="J4459" s="34"/>
      <c r="K4459" s="34"/>
      <c r="L4459" s="34"/>
      <c r="M4459" s="34"/>
      <c r="N4459" s="34"/>
      <c r="O4459" s="34"/>
      <c r="P4459" s="34"/>
      <c r="Q4459" s="34"/>
      <c r="R4459" s="34"/>
      <c r="S4459" s="34"/>
      <c r="T4459" s="34"/>
      <c r="U4459" s="35"/>
      <c r="V4459" s="36"/>
    </row>
    <row r="4460" spans="1:22" s="23" customFormat="1" x14ac:dyDescent="0.25">
      <c r="A4460" s="24"/>
      <c r="B4460" s="25"/>
      <c r="C4460" s="26"/>
      <c r="D4460" s="26"/>
      <c r="E4460" s="26"/>
      <c r="F4460" s="26"/>
      <c r="G4460" s="26"/>
      <c r="H4460" s="26"/>
      <c r="I4460" s="26"/>
      <c r="J4460" s="26"/>
      <c r="K4460" s="26"/>
      <c r="L4460" s="26"/>
      <c r="M4460" s="26"/>
      <c r="N4460" s="26"/>
      <c r="O4460" s="26"/>
      <c r="P4460" s="26"/>
      <c r="Q4460" s="26"/>
      <c r="R4460" s="26"/>
      <c r="S4460" s="26"/>
      <c r="T4460" s="26"/>
      <c r="U4460" s="27"/>
      <c r="V4460" s="24"/>
    </row>
    <row r="4461" spans="1:22" s="23" customFormat="1" x14ac:dyDescent="0.25">
      <c r="A4461" s="28"/>
      <c r="B4461" s="29"/>
      <c r="C4461" s="30"/>
      <c r="D4461" s="30"/>
      <c r="E4461" s="30"/>
      <c r="F4461" s="30"/>
      <c r="G4461" s="30"/>
      <c r="H4461" s="30"/>
      <c r="I4461" s="30"/>
      <c r="J4461" s="30"/>
      <c r="K4461" s="30"/>
      <c r="L4461" s="30"/>
      <c r="M4461" s="30"/>
      <c r="N4461" s="30"/>
      <c r="O4461" s="30"/>
      <c r="P4461" s="30"/>
      <c r="Q4461" s="30"/>
      <c r="R4461" s="30"/>
      <c r="S4461" s="30"/>
      <c r="T4461" s="30"/>
      <c r="U4461" s="31"/>
      <c r="V4461" s="28"/>
    </row>
    <row r="4462" spans="1:22" s="23" customFormat="1" x14ac:dyDescent="0.25">
      <c r="A4462" s="28"/>
      <c r="B4462" s="29"/>
      <c r="C4462" s="30"/>
      <c r="D4462" s="30"/>
      <c r="E4462" s="30"/>
      <c r="F4462" s="30"/>
      <c r="G4462" s="30"/>
      <c r="H4462" s="30"/>
      <c r="I4462" s="30"/>
      <c r="J4462" s="30"/>
      <c r="K4462" s="30"/>
      <c r="L4462" s="30"/>
      <c r="M4462" s="30"/>
      <c r="N4462" s="30"/>
      <c r="O4462" s="30"/>
      <c r="P4462" s="30"/>
      <c r="Q4462" s="30"/>
      <c r="R4462" s="30"/>
      <c r="S4462" s="30"/>
      <c r="T4462" s="30"/>
      <c r="U4462" s="31"/>
      <c r="V4462" s="28"/>
    </row>
    <row r="4463" spans="1:22" s="23" customFormat="1" x14ac:dyDescent="0.25">
      <c r="A4463" s="28"/>
      <c r="B4463" s="29"/>
      <c r="C4463" s="30"/>
      <c r="D4463" s="30"/>
      <c r="E4463" s="30"/>
      <c r="F4463" s="30"/>
      <c r="G4463" s="30"/>
      <c r="H4463" s="30"/>
      <c r="I4463" s="30"/>
      <c r="J4463" s="30"/>
      <c r="K4463" s="30"/>
      <c r="L4463" s="30"/>
      <c r="M4463" s="30"/>
      <c r="N4463" s="30"/>
      <c r="O4463" s="30"/>
      <c r="P4463" s="30"/>
      <c r="Q4463" s="30"/>
      <c r="R4463" s="30"/>
      <c r="S4463" s="30"/>
      <c r="T4463" s="30"/>
      <c r="U4463" s="31"/>
      <c r="V4463" s="28"/>
    </row>
    <row r="4464" spans="1:22" s="23" customFormat="1" x14ac:dyDescent="0.25">
      <c r="A4464" s="28"/>
      <c r="B4464" s="29"/>
      <c r="C4464" s="30"/>
      <c r="D4464" s="30"/>
      <c r="E4464" s="30"/>
      <c r="F4464" s="30"/>
      <c r="G4464" s="30"/>
      <c r="H4464" s="30"/>
      <c r="I4464" s="30"/>
      <c r="J4464" s="30"/>
      <c r="K4464" s="30"/>
      <c r="L4464" s="30"/>
      <c r="M4464" s="30"/>
      <c r="N4464" s="30"/>
      <c r="O4464" s="30"/>
      <c r="P4464" s="30"/>
      <c r="Q4464" s="30"/>
      <c r="R4464" s="30"/>
      <c r="S4464" s="30"/>
      <c r="T4464" s="30"/>
      <c r="U4464" s="31"/>
      <c r="V4464" s="28"/>
    </row>
    <row r="4465" spans="1:22" s="23" customFormat="1" x14ac:dyDescent="0.25">
      <c r="A4465" s="28"/>
      <c r="B4465" s="29"/>
      <c r="C4465" s="30"/>
      <c r="D4465" s="30"/>
      <c r="E4465" s="30"/>
      <c r="F4465" s="30"/>
      <c r="G4465" s="30"/>
      <c r="H4465" s="30"/>
      <c r="I4465" s="30"/>
      <c r="J4465" s="30"/>
      <c r="K4465" s="30"/>
      <c r="L4465" s="30"/>
      <c r="M4465" s="30"/>
      <c r="N4465" s="30"/>
      <c r="O4465" s="30"/>
      <c r="P4465" s="30"/>
      <c r="Q4465" s="30"/>
      <c r="R4465" s="30"/>
      <c r="S4465" s="30"/>
      <c r="T4465" s="30"/>
      <c r="U4465" s="31"/>
      <c r="V4465" s="28"/>
    </row>
    <row r="4466" spans="1:22" s="23" customFormat="1" ht="15.75" thickBot="1" x14ac:dyDescent="0.3">
      <c r="A4466" s="32">
        <f t="shared" ref="A4466" si="636">MIN(SUM(B4464:C4466),SUM(C4464:D4466),SUM(D4464:E4466),SUM(E4464:F4466),SUM(F4464:G4466),SUM(G4464:H4466),SUM(H4464:I4466),SUM(I4464:J4466),SUM(J4464:K4466),SUM(K4464:L4466),SUM(L4464:M4466),SUM(M4464:N4466),SUM(N4464:O4466),SUM(O4464:P4466),SUM(P4464:Q4466),SUM(Q4464:R4466),SUM(R4464:S4466),SUM(S4464:T4466),SUM(T4464:U4466))</f>
        <v>0</v>
      </c>
      <c r="B4466" s="33"/>
      <c r="C4466" s="34"/>
      <c r="D4466" s="34"/>
      <c r="E4466" s="34"/>
      <c r="F4466" s="34"/>
      <c r="G4466" s="34"/>
      <c r="H4466" s="34"/>
      <c r="I4466" s="34"/>
      <c r="J4466" s="34"/>
      <c r="K4466" s="34"/>
      <c r="L4466" s="34"/>
      <c r="M4466" s="34"/>
      <c r="N4466" s="34"/>
      <c r="O4466" s="34"/>
      <c r="P4466" s="34"/>
      <c r="Q4466" s="34"/>
      <c r="R4466" s="34"/>
      <c r="S4466" s="34"/>
      <c r="T4466" s="34"/>
      <c r="U4466" s="35"/>
      <c r="V4466" s="36"/>
    </row>
    <row r="4467" spans="1:22" s="23" customFormat="1" x14ac:dyDescent="0.25">
      <c r="A4467" s="24"/>
      <c r="B4467" s="25"/>
      <c r="C4467" s="26"/>
      <c r="D4467" s="26"/>
      <c r="E4467" s="26"/>
      <c r="F4467" s="26"/>
      <c r="G4467" s="26"/>
      <c r="H4467" s="26"/>
      <c r="I4467" s="26"/>
      <c r="J4467" s="26"/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7"/>
      <c r="V4467" s="24"/>
    </row>
    <row r="4468" spans="1:22" s="23" customFormat="1" x14ac:dyDescent="0.25">
      <c r="A4468" s="28"/>
      <c r="B4468" s="29"/>
      <c r="C4468" s="30"/>
      <c r="D4468" s="30"/>
      <c r="E4468" s="30"/>
      <c r="F4468" s="30"/>
      <c r="G4468" s="30"/>
      <c r="H4468" s="30"/>
      <c r="I4468" s="30"/>
      <c r="J4468" s="30"/>
      <c r="K4468" s="30"/>
      <c r="L4468" s="30"/>
      <c r="M4468" s="30"/>
      <c r="N4468" s="30"/>
      <c r="O4468" s="30"/>
      <c r="P4468" s="30"/>
      <c r="Q4468" s="30"/>
      <c r="R4468" s="30"/>
      <c r="S4468" s="30"/>
      <c r="T4468" s="30"/>
      <c r="U4468" s="31"/>
      <c r="V4468" s="28"/>
    </row>
    <row r="4469" spans="1:22" s="23" customFormat="1" x14ac:dyDescent="0.25">
      <c r="A4469" s="28"/>
      <c r="B4469" s="29"/>
      <c r="C4469" s="30"/>
      <c r="D4469" s="30"/>
      <c r="E4469" s="30"/>
      <c r="F4469" s="30"/>
      <c r="G4469" s="30"/>
      <c r="H4469" s="30"/>
      <c r="I4469" s="30"/>
      <c r="J4469" s="30"/>
      <c r="K4469" s="30"/>
      <c r="L4469" s="30"/>
      <c r="M4469" s="30"/>
      <c r="N4469" s="30"/>
      <c r="O4469" s="30"/>
      <c r="P4469" s="30"/>
      <c r="Q4469" s="30"/>
      <c r="R4469" s="30"/>
      <c r="S4469" s="30"/>
      <c r="T4469" s="30"/>
      <c r="U4469" s="31"/>
      <c r="V4469" s="28"/>
    </row>
    <row r="4470" spans="1:22" s="23" customFormat="1" x14ac:dyDescent="0.25">
      <c r="A4470" s="28"/>
      <c r="B4470" s="29"/>
      <c r="C4470" s="30"/>
      <c r="D4470" s="30"/>
      <c r="E4470" s="30"/>
      <c r="F4470" s="30"/>
      <c r="G4470" s="30"/>
      <c r="H4470" s="30"/>
      <c r="I4470" s="30"/>
      <c r="J4470" s="30"/>
      <c r="K4470" s="30"/>
      <c r="L4470" s="30"/>
      <c r="M4470" s="30"/>
      <c r="N4470" s="30"/>
      <c r="O4470" s="30"/>
      <c r="P4470" s="30"/>
      <c r="Q4470" s="30"/>
      <c r="R4470" s="30"/>
      <c r="S4470" s="30"/>
      <c r="T4470" s="30"/>
      <c r="U4470" s="31"/>
      <c r="V4470" s="28"/>
    </row>
    <row r="4471" spans="1:22" s="23" customFormat="1" x14ac:dyDescent="0.25">
      <c r="A4471" s="28"/>
      <c r="B4471" s="29"/>
      <c r="C4471" s="30"/>
      <c r="D4471" s="30"/>
      <c r="E4471" s="30"/>
      <c r="F4471" s="30"/>
      <c r="G4471" s="30"/>
      <c r="H4471" s="30"/>
      <c r="I4471" s="30"/>
      <c r="J4471" s="30"/>
      <c r="K4471" s="30"/>
      <c r="L4471" s="30"/>
      <c r="M4471" s="30"/>
      <c r="N4471" s="30"/>
      <c r="O4471" s="30"/>
      <c r="P4471" s="30"/>
      <c r="Q4471" s="30"/>
      <c r="R4471" s="30"/>
      <c r="S4471" s="30"/>
      <c r="T4471" s="30"/>
      <c r="U4471" s="31"/>
      <c r="V4471" s="28"/>
    </row>
    <row r="4472" spans="1:22" s="23" customFormat="1" x14ac:dyDescent="0.25">
      <c r="A4472" s="28"/>
      <c r="B4472" s="29"/>
      <c r="C4472" s="30"/>
      <c r="D4472" s="30"/>
      <c r="E4472" s="30"/>
      <c r="F4472" s="30"/>
      <c r="G4472" s="30"/>
      <c r="H4472" s="30"/>
      <c r="I4472" s="30"/>
      <c r="J4472" s="30"/>
      <c r="K4472" s="30"/>
      <c r="L4472" s="30"/>
      <c r="M4472" s="30"/>
      <c r="N4472" s="30"/>
      <c r="O4472" s="30"/>
      <c r="P4472" s="30"/>
      <c r="Q4472" s="30"/>
      <c r="R4472" s="30"/>
      <c r="S4472" s="30"/>
      <c r="T4472" s="30"/>
      <c r="U4472" s="31"/>
      <c r="V4472" s="28"/>
    </row>
    <row r="4473" spans="1:22" s="23" customFormat="1" ht="15.75" thickBot="1" x14ac:dyDescent="0.3">
      <c r="A4473" s="32">
        <f t="shared" ref="A4473" si="637">MIN(SUM(B4471:C4473),SUM(C4471:D4473),SUM(D4471:E4473),SUM(E4471:F4473),SUM(F4471:G4473),SUM(G4471:H4473),SUM(H4471:I4473),SUM(I4471:J4473),SUM(J4471:K4473),SUM(K4471:L4473),SUM(L4471:M4473),SUM(M4471:N4473),SUM(N4471:O4473),SUM(O4471:P4473),SUM(P4471:Q4473),SUM(Q4471:R4473),SUM(R4471:S4473),SUM(S4471:T4473),SUM(T4471:U4473))</f>
        <v>0</v>
      </c>
      <c r="B4473" s="33"/>
      <c r="C4473" s="34"/>
      <c r="D4473" s="34"/>
      <c r="E4473" s="34"/>
      <c r="F4473" s="34"/>
      <c r="G4473" s="34"/>
      <c r="H4473" s="34"/>
      <c r="I4473" s="34"/>
      <c r="J4473" s="34"/>
      <c r="K4473" s="34"/>
      <c r="L4473" s="34"/>
      <c r="M4473" s="34"/>
      <c r="N4473" s="34"/>
      <c r="O4473" s="34"/>
      <c r="P4473" s="34"/>
      <c r="Q4473" s="34"/>
      <c r="R4473" s="34"/>
      <c r="S4473" s="34"/>
      <c r="T4473" s="34"/>
      <c r="U4473" s="35"/>
      <c r="V4473" s="36"/>
    </row>
    <row r="4474" spans="1:22" s="23" customFormat="1" x14ac:dyDescent="0.25">
      <c r="A4474" s="24"/>
      <c r="B4474" s="25"/>
      <c r="C4474" s="26"/>
      <c r="D4474" s="26"/>
      <c r="E4474" s="26"/>
      <c r="F4474" s="26"/>
      <c r="G4474" s="26"/>
      <c r="H4474" s="26"/>
      <c r="I4474" s="26"/>
      <c r="J4474" s="26"/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7"/>
      <c r="V4474" s="24"/>
    </row>
    <row r="4475" spans="1:22" s="23" customFormat="1" x14ac:dyDescent="0.25">
      <c r="A4475" s="28"/>
      <c r="B4475" s="29"/>
      <c r="C4475" s="30"/>
      <c r="D4475" s="30"/>
      <c r="E4475" s="30"/>
      <c r="F4475" s="30"/>
      <c r="G4475" s="30"/>
      <c r="H4475" s="30"/>
      <c r="I4475" s="30"/>
      <c r="J4475" s="30"/>
      <c r="K4475" s="30"/>
      <c r="L4475" s="30"/>
      <c r="M4475" s="30"/>
      <c r="N4475" s="30"/>
      <c r="O4475" s="30"/>
      <c r="P4475" s="30"/>
      <c r="Q4475" s="30"/>
      <c r="R4475" s="30"/>
      <c r="S4475" s="30"/>
      <c r="T4475" s="30"/>
      <c r="U4475" s="31"/>
      <c r="V4475" s="28"/>
    </row>
    <row r="4476" spans="1:22" s="23" customFormat="1" x14ac:dyDescent="0.25">
      <c r="A4476" s="28"/>
      <c r="B4476" s="29"/>
      <c r="C4476" s="30"/>
      <c r="D4476" s="30"/>
      <c r="E4476" s="30"/>
      <c r="F4476" s="30"/>
      <c r="G4476" s="30"/>
      <c r="H4476" s="30"/>
      <c r="I4476" s="30"/>
      <c r="J4476" s="30"/>
      <c r="K4476" s="30"/>
      <c r="L4476" s="30"/>
      <c r="M4476" s="30"/>
      <c r="N4476" s="30"/>
      <c r="O4476" s="30"/>
      <c r="P4476" s="30"/>
      <c r="Q4476" s="30"/>
      <c r="R4476" s="30"/>
      <c r="S4476" s="30"/>
      <c r="T4476" s="30"/>
      <c r="U4476" s="31"/>
      <c r="V4476" s="28"/>
    </row>
    <row r="4477" spans="1:22" s="23" customFormat="1" x14ac:dyDescent="0.25">
      <c r="A4477" s="28"/>
      <c r="B4477" s="29"/>
      <c r="C4477" s="30"/>
      <c r="D4477" s="30"/>
      <c r="E4477" s="30"/>
      <c r="F4477" s="30"/>
      <c r="G4477" s="30"/>
      <c r="H4477" s="30"/>
      <c r="I4477" s="30"/>
      <c r="J4477" s="30"/>
      <c r="K4477" s="30"/>
      <c r="L4477" s="30"/>
      <c r="M4477" s="30"/>
      <c r="N4477" s="30"/>
      <c r="O4477" s="30"/>
      <c r="P4477" s="30"/>
      <c r="Q4477" s="30"/>
      <c r="R4477" s="30"/>
      <c r="S4477" s="30"/>
      <c r="T4477" s="30"/>
      <c r="U4477" s="31"/>
      <c r="V4477" s="28"/>
    </row>
    <row r="4478" spans="1:22" s="23" customFormat="1" x14ac:dyDescent="0.25">
      <c r="A4478" s="28"/>
      <c r="B4478" s="29"/>
      <c r="C4478" s="30"/>
      <c r="D4478" s="30"/>
      <c r="E4478" s="30"/>
      <c r="F4478" s="30"/>
      <c r="G4478" s="30"/>
      <c r="H4478" s="30"/>
      <c r="I4478" s="30"/>
      <c r="J4478" s="30"/>
      <c r="K4478" s="30"/>
      <c r="L4478" s="30"/>
      <c r="M4478" s="30"/>
      <c r="N4478" s="30"/>
      <c r="O4478" s="30"/>
      <c r="P4478" s="30"/>
      <c r="Q4478" s="30"/>
      <c r="R4478" s="30"/>
      <c r="S4478" s="30"/>
      <c r="T4478" s="30"/>
      <c r="U4478" s="31"/>
      <c r="V4478" s="28"/>
    </row>
    <row r="4479" spans="1:22" s="23" customFormat="1" x14ac:dyDescent="0.25">
      <c r="A4479" s="28"/>
      <c r="B4479" s="29"/>
      <c r="C4479" s="30"/>
      <c r="D4479" s="30"/>
      <c r="E4479" s="30"/>
      <c r="F4479" s="30"/>
      <c r="G4479" s="30"/>
      <c r="H4479" s="30"/>
      <c r="I4479" s="30"/>
      <c r="J4479" s="30"/>
      <c r="K4479" s="30"/>
      <c r="L4479" s="30"/>
      <c r="M4479" s="30"/>
      <c r="N4479" s="30"/>
      <c r="O4479" s="30"/>
      <c r="P4479" s="30"/>
      <c r="Q4479" s="30"/>
      <c r="R4479" s="30"/>
      <c r="S4479" s="30"/>
      <c r="T4479" s="30"/>
      <c r="U4479" s="31"/>
      <c r="V4479" s="28"/>
    </row>
    <row r="4480" spans="1:22" s="23" customFormat="1" ht="15.75" thickBot="1" x14ac:dyDescent="0.3">
      <c r="A4480" s="32">
        <f t="shared" ref="A4480" si="638">MIN(SUM(B4478:C4480),SUM(C4478:D4480),SUM(D4478:E4480),SUM(E4478:F4480),SUM(F4478:G4480),SUM(G4478:H4480),SUM(H4478:I4480),SUM(I4478:J4480),SUM(J4478:K4480),SUM(K4478:L4480),SUM(L4478:M4480),SUM(M4478:N4480),SUM(N4478:O4480),SUM(O4478:P4480),SUM(P4478:Q4480),SUM(Q4478:R4480),SUM(R4478:S4480),SUM(S4478:T4480),SUM(T4478:U4480))</f>
        <v>0</v>
      </c>
      <c r="B4480" s="33"/>
      <c r="C4480" s="34"/>
      <c r="D4480" s="34"/>
      <c r="E4480" s="34"/>
      <c r="F4480" s="34"/>
      <c r="G4480" s="34"/>
      <c r="H4480" s="34"/>
      <c r="I4480" s="34"/>
      <c r="J4480" s="34"/>
      <c r="K4480" s="34"/>
      <c r="L4480" s="34"/>
      <c r="M4480" s="34"/>
      <c r="N4480" s="34"/>
      <c r="O4480" s="34"/>
      <c r="P4480" s="34"/>
      <c r="Q4480" s="34"/>
      <c r="R4480" s="34"/>
      <c r="S4480" s="34"/>
      <c r="T4480" s="34"/>
      <c r="U4480" s="35"/>
      <c r="V4480" s="36"/>
    </row>
    <row r="4481" spans="1:22" s="23" customFormat="1" x14ac:dyDescent="0.25">
      <c r="A4481" s="24"/>
      <c r="B4481" s="25"/>
      <c r="C4481" s="26"/>
      <c r="D4481" s="26"/>
      <c r="E4481" s="26"/>
      <c r="F4481" s="26"/>
      <c r="G4481" s="26"/>
      <c r="H4481" s="26"/>
      <c r="I4481" s="26"/>
      <c r="J4481" s="26"/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27"/>
      <c r="V4481" s="24"/>
    </row>
    <row r="4482" spans="1:22" s="23" customFormat="1" x14ac:dyDescent="0.25">
      <c r="A4482" s="28"/>
      <c r="B4482" s="29"/>
      <c r="C4482" s="30"/>
      <c r="D4482" s="30"/>
      <c r="E4482" s="30"/>
      <c r="F4482" s="30"/>
      <c r="G4482" s="30"/>
      <c r="H4482" s="30"/>
      <c r="I4482" s="30"/>
      <c r="J4482" s="30"/>
      <c r="K4482" s="30"/>
      <c r="L4482" s="30"/>
      <c r="M4482" s="30"/>
      <c r="N4482" s="30"/>
      <c r="O4482" s="30"/>
      <c r="P4482" s="30"/>
      <c r="Q4482" s="30"/>
      <c r="R4482" s="30"/>
      <c r="S4482" s="30"/>
      <c r="T4482" s="30"/>
      <c r="U4482" s="31"/>
      <c r="V4482" s="28"/>
    </row>
    <row r="4483" spans="1:22" s="23" customFormat="1" x14ac:dyDescent="0.25">
      <c r="A4483" s="28"/>
      <c r="B4483" s="29"/>
      <c r="C4483" s="30"/>
      <c r="D4483" s="30"/>
      <c r="E4483" s="30"/>
      <c r="F4483" s="30"/>
      <c r="G4483" s="30"/>
      <c r="H4483" s="30"/>
      <c r="I4483" s="30"/>
      <c r="J4483" s="30"/>
      <c r="K4483" s="30"/>
      <c r="L4483" s="30"/>
      <c r="M4483" s="30"/>
      <c r="N4483" s="30"/>
      <c r="O4483" s="30"/>
      <c r="P4483" s="30"/>
      <c r="Q4483" s="30"/>
      <c r="R4483" s="30"/>
      <c r="S4483" s="30"/>
      <c r="T4483" s="30"/>
      <c r="U4483" s="31"/>
      <c r="V4483" s="28"/>
    </row>
    <row r="4484" spans="1:22" s="23" customFormat="1" x14ac:dyDescent="0.25">
      <c r="A4484" s="28"/>
      <c r="B4484" s="29"/>
      <c r="C4484" s="30"/>
      <c r="D4484" s="30"/>
      <c r="E4484" s="30"/>
      <c r="F4484" s="30"/>
      <c r="G4484" s="30"/>
      <c r="H4484" s="30"/>
      <c r="I4484" s="30"/>
      <c r="J4484" s="30"/>
      <c r="K4484" s="30"/>
      <c r="L4484" s="30"/>
      <c r="M4484" s="30"/>
      <c r="N4484" s="30"/>
      <c r="O4484" s="30"/>
      <c r="P4484" s="30"/>
      <c r="Q4484" s="30"/>
      <c r="R4484" s="30"/>
      <c r="S4484" s="30"/>
      <c r="T4484" s="30"/>
      <c r="U4484" s="31"/>
      <c r="V4484" s="28"/>
    </row>
    <row r="4485" spans="1:22" s="23" customFormat="1" x14ac:dyDescent="0.25">
      <c r="A4485" s="28"/>
      <c r="B4485" s="29"/>
      <c r="C4485" s="30"/>
      <c r="D4485" s="30"/>
      <c r="E4485" s="30"/>
      <c r="F4485" s="30"/>
      <c r="G4485" s="30"/>
      <c r="H4485" s="30"/>
      <c r="I4485" s="30"/>
      <c r="J4485" s="30"/>
      <c r="K4485" s="30"/>
      <c r="L4485" s="30"/>
      <c r="M4485" s="30"/>
      <c r="N4485" s="30"/>
      <c r="O4485" s="30"/>
      <c r="P4485" s="30"/>
      <c r="Q4485" s="30"/>
      <c r="R4485" s="30"/>
      <c r="S4485" s="30"/>
      <c r="T4485" s="30"/>
      <c r="U4485" s="31"/>
      <c r="V4485" s="28"/>
    </row>
    <row r="4486" spans="1:22" s="23" customFormat="1" x14ac:dyDescent="0.25">
      <c r="A4486" s="28"/>
      <c r="B4486" s="29"/>
      <c r="C4486" s="30"/>
      <c r="D4486" s="30"/>
      <c r="E4486" s="30"/>
      <c r="F4486" s="30"/>
      <c r="G4486" s="30"/>
      <c r="H4486" s="30"/>
      <c r="I4486" s="30"/>
      <c r="J4486" s="30"/>
      <c r="K4486" s="30"/>
      <c r="L4486" s="30"/>
      <c r="M4486" s="30"/>
      <c r="N4486" s="30"/>
      <c r="O4486" s="30"/>
      <c r="P4486" s="30"/>
      <c r="Q4486" s="30"/>
      <c r="R4486" s="30"/>
      <c r="S4486" s="30"/>
      <c r="T4486" s="30"/>
      <c r="U4486" s="31"/>
      <c r="V4486" s="28"/>
    </row>
    <row r="4487" spans="1:22" s="23" customFormat="1" ht="15.75" thickBot="1" x14ac:dyDescent="0.3">
      <c r="A4487" s="32">
        <f t="shared" ref="A4487" si="639">MIN(SUM(B4485:C4487),SUM(C4485:D4487),SUM(D4485:E4487),SUM(E4485:F4487),SUM(F4485:G4487),SUM(G4485:H4487),SUM(H4485:I4487),SUM(I4485:J4487),SUM(J4485:K4487),SUM(K4485:L4487),SUM(L4485:M4487),SUM(M4485:N4487),SUM(N4485:O4487),SUM(O4485:P4487),SUM(P4485:Q4487),SUM(Q4485:R4487),SUM(R4485:S4487),SUM(S4485:T4487),SUM(T4485:U4487))</f>
        <v>0</v>
      </c>
      <c r="B4487" s="33"/>
      <c r="C4487" s="34"/>
      <c r="D4487" s="34"/>
      <c r="E4487" s="34"/>
      <c r="F4487" s="34"/>
      <c r="G4487" s="34"/>
      <c r="H4487" s="34"/>
      <c r="I4487" s="34"/>
      <c r="J4487" s="34"/>
      <c r="K4487" s="34"/>
      <c r="L4487" s="34"/>
      <c r="M4487" s="34"/>
      <c r="N4487" s="34"/>
      <c r="O4487" s="34"/>
      <c r="P4487" s="34"/>
      <c r="Q4487" s="34"/>
      <c r="R4487" s="34"/>
      <c r="S4487" s="34"/>
      <c r="T4487" s="34"/>
      <c r="U4487" s="35"/>
      <c r="V4487" s="36"/>
    </row>
    <row r="4488" spans="1:22" s="23" customFormat="1" x14ac:dyDescent="0.25">
      <c r="A4488" s="24"/>
      <c r="B4488" s="25"/>
      <c r="C4488" s="26"/>
      <c r="D4488" s="26"/>
      <c r="E4488" s="26"/>
      <c r="F4488" s="26"/>
      <c r="G4488" s="26"/>
      <c r="H4488" s="26"/>
      <c r="I4488" s="26"/>
      <c r="J4488" s="26"/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7"/>
      <c r="V4488" s="24"/>
    </row>
    <row r="4489" spans="1:22" s="23" customFormat="1" x14ac:dyDescent="0.25">
      <c r="A4489" s="28"/>
      <c r="B4489" s="29"/>
      <c r="C4489" s="30"/>
      <c r="D4489" s="30"/>
      <c r="E4489" s="30"/>
      <c r="F4489" s="30"/>
      <c r="G4489" s="30"/>
      <c r="H4489" s="30"/>
      <c r="I4489" s="30"/>
      <c r="J4489" s="30"/>
      <c r="K4489" s="30"/>
      <c r="L4489" s="30"/>
      <c r="M4489" s="30"/>
      <c r="N4489" s="30"/>
      <c r="O4489" s="30"/>
      <c r="P4489" s="30"/>
      <c r="Q4489" s="30"/>
      <c r="R4489" s="30"/>
      <c r="S4489" s="30"/>
      <c r="T4489" s="30"/>
      <c r="U4489" s="31"/>
      <c r="V4489" s="28"/>
    </row>
    <row r="4490" spans="1:22" s="23" customFormat="1" x14ac:dyDescent="0.25">
      <c r="A4490" s="28"/>
      <c r="B4490" s="29"/>
      <c r="C4490" s="30"/>
      <c r="D4490" s="30"/>
      <c r="E4490" s="30"/>
      <c r="F4490" s="30"/>
      <c r="G4490" s="30"/>
      <c r="H4490" s="30"/>
      <c r="I4490" s="30"/>
      <c r="J4490" s="30"/>
      <c r="K4490" s="30"/>
      <c r="L4490" s="30"/>
      <c r="M4490" s="30"/>
      <c r="N4490" s="30"/>
      <c r="O4490" s="30"/>
      <c r="P4490" s="30"/>
      <c r="Q4490" s="30"/>
      <c r="R4490" s="30"/>
      <c r="S4490" s="30"/>
      <c r="T4490" s="30"/>
      <c r="U4490" s="31"/>
      <c r="V4490" s="28"/>
    </row>
    <row r="4491" spans="1:22" s="23" customFormat="1" x14ac:dyDescent="0.25">
      <c r="A4491" s="28"/>
      <c r="B4491" s="29"/>
      <c r="C4491" s="30"/>
      <c r="D4491" s="30"/>
      <c r="E4491" s="30"/>
      <c r="F4491" s="30"/>
      <c r="G4491" s="30"/>
      <c r="H4491" s="30"/>
      <c r="I4491" s="30"/>
      <c r="J4491" s="30"/>
      <c r="K4491" s="30"/>
      <c r="L4491" s="30"/>
      <c r="M4491" s="30"/>
      <c r="N4491" s="30"/>
      <c r="O4491" s="30"/>
      <c r="P4491" s="30"/>
      <c r="Q4491" s="30"/>
      <c r="R4491" s="30"/>
      <c r="S4491" s="30"/>
      <c r="T4491" s="30"/>
      <c r="U4491" s="31"/>
      <c r="V4491" s="28"/>
    </row>
    <row r="4492" spans="1:22" s="23" customFormat="1" x14ac:dyDescent="0.25">
      <c r="A4492" s="28"/>
      <c r="B4492" s="29"/>
      <c r="C4492" s="30"/>
      <c r="D4492" s="30"/>
      <c r="E4492" s="30"/>
      <c r="F4492" s="30"/>
      <c r="G4492" s="30"/>
      <c r="H4492" s="30"/>
      <c r="I4492" s="30"/>
      <c r="J4492" s="30"/>
      <c r="K4492" s="30"/>
      <c r="L4492" s="30"/>
      <c r="M4492" s="30"/>
      <c r="N4492" s="30"/>
      <c r="O4492" s="30"/>
      <c r="P4492" s="30"/>
      <c r="Q4492" s="30"/>
      <c r="R4492" s="30"/>
      <c r="S4492" s="30"/>
      <c r="T4492" s="30"/>
      <c r="U4492" s="31"/>
      <c r="V4492" s="28"/>
    </row>
    <row r="4493" spans="1:22" s="23" customFormat="1" x14ac:dyDescent="0.25">
      <c r="A4493" s="28"/>
      <c r="B4493" s="29"/>
      <c r="C4493" s="30"/>
      <c r="D4493" s="30"/>
      <c r="E4493" s="30"/>
      <c r="F4493" s="30"/>
      <c r="G4493" s="30"/>
      <c r="H4493" s="30"/>
      <c r="I4493" s="30"/>
      <c r="J4493" s="30"/>
      <c r="K4493" s="30"/>
      <c r="L4493" s="30"/>
      <c r="M4493" s="30"/>
      <c r="N4493" s="30"/>
      <c r="O4493" s="30"/>
      <c r="P4493" s="30"/>
      <c r="Q4493" s="30"/>
      <c r="R4493" s="30"/>
      <c r="S4493" s="30"/>
      <c r="T4493" s="30"/>
      <c r="U4493" s="31"/>
      <c r="V4493" s="28"/>
    </row>
    <row r="4494" spans="1:22" s="23" customFormat="1" ht="15.75" thickBot="1" x14ac:dyDescent="0.3">
      <c r="A4494" s="32">
        <f t="shared" ref="A4494" si="640">MIN(SUM(B4492:C4494),SUM(C4492:D4494),SUM(D4492:E4494),SUM(E4492:F4494),SUM(F4492:G4494),SUM(G4492:H4494),SUM(H4492:I4494),SUM(I4492:J4494),SUM(J4492:K4494),SUM(K4492:L4494),SUM(L4492:M4494),SUM(M4492:N4494),SUM(N4492:O4494),SUM(O4492:P4494),SUM(P4492:Q4494),SUM(Q4492:R4494),SUM(R4492:S4494),SUM(S4492:T4494),SUM(T4492:U4494))</f>
        <v>0</v>
      </c>
      <c r="B4494" s="33"/>
      <c r="C4494" s="34"/>
      <c r="D4494" s="34"/>
      <c r="E4494" s="34"/>
      <c r="F4494" s="34"/>
      <c r="G4494" s="34"/>
      <c r="H4494" s="34"/>
      <c r="I4494" s="34"/>
      <c r="J4494" s="34"/>
      <c r="K4494" s="34"/>
      <c r="L4494" s="34"/>
      <c r="M4494" s="34"/>
      <c r="N4494" s="34"/>
      <c r="O4494" s="34"/>
      <c r="P4494" s="34"/>
      <c r="Q4494" s="34"/>
      <c r="R4494" s="34"/>
      <c r="S4494" s="34"/>
      <c r="T4494" s="34"/>
      <c r="U4494" s="35"/>
      <c r="V4494" s="36"/>
    </row>
    <row r="4495" spans="1:22" s="23" customFormat="1" x14ac:dyDescent="0.25">
      <c r="A4495" s="24"/>
      <c r="B4495" s="25"/>
      <c r="C4495" s="26"/>
      <c r="D4495" s="26"/>
      <c r="E4495" s="26"/>
      <c r="F4495" s="26"/>
      <c r="G4495" s="26"/>
      <c r="H4495" s="26"/>
      <c r="I4495" s="26"/>
      <c r="J4495" s="26"/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7"/>
      <c r="V4495" s="24"/>
    </row>
    <row r="4496" spans="1:22" s="23" customFormat="1" x14ac:dyDescent="0.25">
      <c r="A4496" s="28"/>
      <c r="B4496" s="29"/>
      <c r="C4496" s="30"/>
      <c r="D4496" s="30"/>
      <c r="E4496" s="30"/>
      <c r="F4496" s="30"/>
      <c r="G4496" s="30"/>
      <c r="H4496" s="30"/>
      <c r="I4496" s="30"/>
      <c r="J4496" s="30"/>
      <c r="K4496" s="30"/>
      <c r="L4496" s="30"/>
      <c r="M4496" s="30"/>
      <c r="N4496" s="30"/>
      <c r="O4496" s="30"/>
      <c r="P4496" s="30"/>
      <c r="Q4496" s="30"/>
      <c r="R4496" s="30"/>
      <c r="S4496" s="30"/>
      <c r="T4496" s="30"/>
      <c r="U4496" s="31"/>
      <c r="V4496" s="28"/>
    </row>
    <row r="4497" spans="1:22" s="23" customFormat="1" x14ac:dyDescent="0.25">
      <c r="A4497" s="28"/>
      <c r="B4497" s="29"/>
      <c r="C4497" s="30"/>
      <c r="D4497" s="30"/>
      <c r="E4497" s="30"/>
      <c r="F4497" s="30"/>
      <c r="G4497" s="30"/>
      <c r="H4497" s="30"/>
      <c r="I4497" s="30"/>
      <c r="J4497" s="30"/>
      <c r="K4497" s="30"/>
      <c r="L4497" s="30"/>
      <c r="M4497" s="30"/>
      <c r="N4497" s="30"/>
      <c r="O4497" s="30"/>
      <c r="P4497" s="30"/>
      <c r="Q4497" s="30"/>
      <c r="R4497" s="30"/>
      <c r="S4497" s="30"/>
      <c r="T4497" s="30"/>
      <c r="U4497" s="31"/>
      <c r="V4497" s="28"/>
    </row>
    <row r="4498" spans="1:22" s="23" customFormat="1" x14ac:dyDescent="0.25">
      <c r="A4498" s="28"/>
      <c r="B4498" s="29"/>
      <c r="C4498" s="30"/>
      <c r="D4498" s="30"/>
      <c r="E4498" s="30"/>
      <c r="F4498" s="30"/>
      <c r="G4498" s="30"/>
      <c r="H4498" s="30"/>
      <c r="I4498" s="30"/>
      <c r="J4498" s="30"/>
      <c r="K4498" s="30"/>
      <c r="L4498" s="30"/>
      <c r="M4498" s="30"/>
      <c r="N4498" s="30"/>
      <c r="O4498" s="30"/>
      <c r="P4498" s="30"/>
      <c r="Q4498" s="30"/>
      <c r="R4498" s="30"/>
      <c r="S4498" s="30"/>
      <c r="T4498" s="30"/>
      <c r="U4498" s="31"/>
      <c r="V4498" s="28"/>
    </row>
    <row r="4499" spans="1:22" s="23" customFormat="1" x14ac:dyDescent="0.25">
      <c r="A4499" s="28"/>
      <c r="B4499" s="29"/>
      <c r="C4499" s="30"/>
      <c r="D4499" s="30"/>
      <c r="E4499" s="30"/>
      <c r="F4499" s="30"/>
      <c r="G4499" s="30"/>
      <c r="H4499" s="30"/>
      <c r="I4499" s="30"/>
      <c r="J4499" s="30"/>
      <c r="K4499" s="30"/>
      <c r="L4499" s="30"/>
      <c r="M4499" s="30"/>
      <c r="N4499" s="30"/>
      <c r="O4499" s="30"/>
      <c r="P4499" s="30"/>
      <c r="Q4499" s="30"/>
      <c r="R4499" s="30"/>
      <c r="S4499" s="30"/>
      <c r="T4499" s="30"/>
      <c r="U4499" s="31"/>
      <c r="V4499" s="28"/>
    </row>
    <row r="4500" spans="1:22" s="23" customFormat="1" x14ac:dyDescent="0.25">
      <c r="A4500" s="28"/>
      <c r="B4500" s="29"/>
      <c r="C4500" s="30"/>
      <c r="D4500" s="30"/>
      <c r="E4500" s="30"/>
      <c r="F4500" s="30"/>
      <c r="G4500" s="30"/>
      <c r="H4500" s="30"/>
      <c r="I4500" s="30"/>
      <c r="J4500" s="30"/>
      <c r="K4500" s="30"/>
      <c r="L4500" s="30"/>
      <c r="M4500" s="30"/>
      <c r="N4500" s="30"/>
      <c r="O4500" s="30"/>
      <c r="P4500" s="30"/>
      <c r="Q4500" s="30"/>
      <c r="R4500" s="30"/>
      <c r="S4500" s="30"/>
      <c r="T4500" s="30"/>
      <c r="U4500" s="31"/>
      <c r="V4500" s="28"/>
    </row>
    <row r="4501" spans="1:22" s="23" customFormat="1" ht="15.75" thickBot="1" x14ac:dyDescent="0.3">
      <c r="A4501" s="32">
        <f t="shared" ref="A4501" si="641">MIN(SUM(B4499:C4501),SUM(C4499:D4501),SUM(D4499:E4501),SUM(E4499:F4501),SUM(F4499:G4501),SUM(G4499:H4501),SUM(H4499:I4501),SUM(I4499:J4501),SUM(J4499:K4501),SUM(K4499:L4501),SUM(L4499:M4501),SUM(M4499:N4501),SUM(N4499:O4501),SUM(O4499:P4501),SUM(P4499:Q4501),SUM(Q4499:R4501),SUM(R4499:S4501),SUM(S4499:T4501),SUM(T4499:U4501))</f>
        <v>0</v>
      </c>
      <c r="B4501" s="33"/>
      <c r="C4501" s="34"/>
      <c r="D4501" s="34"/>
      <c r="E4501" s="34"/>
      <c r="F4501" s="34"/>
      <c r="G4501" s="34"/>
      <c r="H4501" s="34"/>
      <c r="I4501" s="34"/>
      <c r="J4501" s="34"/>
      <c r="K4501" s="34"/>
      <c r="L4501" s="34"/>
      <c r="M4501" s="34"/>
      <c r="N4501" s="34"/>
      <c r="O4501" s="34"/>
      <c r="P4501" s="34"/>
      <c r="Q4501" s="34"/>
      <c r="R4501" s="34"/>
      <c r="S4501" s="34"/>
      <c r="T4501" s="34"/>
      <c r="U4501" s="35"/>
      <c r="V4501" s="36"/>
    </row>
    <row r="4502" spans="1:22" s="23" customFormat="1" x14ac:dyDescent="0.25">
      <c r="A4502" s="24"/>
      <c r="B4502" s="25"/>
      <c r="C4502" s="26"/>
      <c r="D4502" s="26"/>
      <c r="E4502" s="26"/>
      <c r="F4502" s="26"/>
      <c r="G4502" s="26"/>
      <c r="H4502" s="26"/>
      <c r="I4502" s="26"/>
      <c r="J4502" s="26"/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7"/>
      <c r="V4502" s="24"/>
    </row>
    <row r="4503" spans="1:22" s="23" customFormat="1" x14ac:dyDescent="0.25">
      <c r="A4503" s="28"/>
      <c r="B4503" s="29"/>
      <c r="C4503" s="30"/>
      <c r="D4503" s="30"/>
      <c r="E4503" s="30"/>
      <c r="F4503" s="30"/>
      <c r="G4503" s="30"/>
      <c r="H4503" s="30"/>
      <c r="I4503" s="30"/>
      <c r="J4503" s="30"/>
      <c r="K4503" s="30"/>
      <c r="L4503" s="30"/>
      <c r="M4503" s="30"/>
      <c r="N4503" s="30"/>
      <c r="O4503" s="30"/>
      <c r="P4503" s="30"/>
      <c r="Q4503" s="30"/>
      <c r="R4503" s="30"/>
      <c r="S4503" s="30"/>
      <c r="T4503" s="30"/>
      <c r="U4503" s="31"/>
      <c r="V4503" s="28"/>
    </row>
    <row r="4504" spans="1:22" s="23" customFormat="1" x14ac:dyDescent="0.25">
      <c r="A4504" s="28"/>
      <c r="B4504" s="29"/>
      <c r="C4504" s="30"/>
      <c r="D4504" s="30"/>
      <c r="E4504" s="30"/>
      <c r="F4504" s="30"/>
      <c r="G4504" s="30"/>
      <c r="H4504" s="30"/>
      <c r="I4504" s="30"/>
      <c r="J4504" s="30"/>
      <c r="K4504" s="30"/>
      <c r="L4504" s="30"/>
      <c r="M4504" s="30"/>
      <c r="N4504" s="30"/>
      <c r="O4504" s="30"/>
      <c r="P4504" s="30"/>
      <c r="Q4504" s="30"/>
      <c r="R4504" s="30"/>
      <c r="S4504" s="30"/>
      <c r="T4504" s="30"/>
      <c r="U4504" s="31"/>
      <c r="V4504" s="28"/>
    </row>
    <row r="4505" spans="1:22" s="23" customFormat="1" x14ac:dyDescent="0.25">
      <c r="A4505" s="28"/>
      <c r="B4505" s="29"/>
      <c r="C4505" s="30"/>
      <c r="D4505" s="30"/>
      <c r="E4505" s="30"/>
      <c r="F4505" s="30"/>
      <c r="G4505" s="30"/>
      <c r="H4505" s="30"/>
      <c r="I4505" s="30"/>
      <c r="J4505" s="30"/>
      <c r="K4505" s="30"/>
      <c r="L4505" s="30"/>
      <c r="M4505" s="30"/>
      <c r="N4505" s="30"/>
      <c r="O4505" s="30"/>
      <c r="P4505" s="30"/>
      <c r="Q4505" s="30"/>
      <c r="R4505" s="30"/>
      <c r="S4505" s="30"/>
      <c r="T4505" s="30"/>
      <c r="U4505" s="31"/>
      <c r="V4505" s="28"/>
    </row>
    <row r="4506" spans="1:22" s="23" customFormat="1" x14ac:dyDescent="0.25">
      <c r="A4506" s="28"/>
      <c r="B4506" s="29"/>
      <c r="C4506" s="30"/>
      <c r="D4506" s="30"/>
      <c r="E4506" s="30"/>
      <c r="F4506" s="30"/>
      <c r="G4506" s="30"/>
      <c r="H4506" s="30"/>
      <c r="I4506" s="30"/>
      <c r="J4506" s="30"/>
      <c r="K4506" s="30"/>
      <c r="L4506" s="30"/>
      <c r="M4506" s="30"/>
      <c r="N4506" s="30"/>
      <c r="O4506" s="30"/>
      <c r="P4506" s="30"/>
      <c r="Q4506" s="30"/>
      <c r="R4506" s="30"/>
      <c r="S4506" s="30"/>
      <c r="T4506" s="30"/>
      <c r="U4506" s="31"/>
      <c r="V4506" s="28"/>
    </row>
    <row r="4507" spans="1:22" s="23" customFormat="1" x14ac:dyDescent="0.25">
      <c r="A4507" s="28"/>
      <c r="B4507" s="29"/>
      <c r="C4507" s="30"/>
      <c r="D4507" s="30"/>
      <c r="E4507" s="30"/>
      <c r="F4507" s="30"/>
      <c r="G4507" s="30"/>
      <c r="H4507" s="30"/>
      <c r="I4507" s="30"/>
      <c r="J4507" s="30"/>
      <c r="K4507" s="30"/>
      <c r="L4507" s="30"/>
      <c r="M4507" s="30"/>
      <c r="N4507" s="30"/>
      <c r="O4507" s="30"/>
      <c r="P4507" s="30"/>
      <c r="Q4507" s="30"/>
      <c r="R4507" s="30"/>
      <c r="S4507" s="30"/>
      <c r="T4507" s="30"/>
      <c r="U4507" s="31"/>
      <c r="V4507" s="28"/>
    </row>
    <row r="4508" spans="1:22" s="23" customFormat="1" ht="15.75" thickBot="1" x14ac:dyDescent="0.3">
      <c r="A4508" s="32">
        <f t="shared" ref="A4508" si="642">MIN(SUM(B4506:C4508),SUM(C4506:D4508),SUM(D4506:E4508),SUM(E4506:F4508),SUM(F4506:G4508),SUM(G4506:H4508),SUM(H4506:I4508),SUM(I4506:J4508),SUM(J4506:K4508),SUM(K4506:L4508),SUM(L4506:M4508),SUM(M4506:N4508),SUM(N4506:O4508),SUM(O4506:P4508),SUM(P4506:Q4508),SUM(Q4506:R4508),SUM(R4506:S4508),SUM(S4506:T4508),SUM(T4506:U4508))</f>
        <v>0</v>
      </c>
      <c r="B4508" s="33"/>
      <c r="C4508" s="34"/>
      <c r="D4508" s="34"/>
      <c r="E4508" s="34"/>
      <c r="F4508" s="34"/>
      <c r="G4508" s="34"/>
      <c r="H4508" s="34"/>
      <c r="I4508" s="34"/>
      <c r="J4508" s="34"/>
      <c r="K4508" s="34"/>
      <c r="L4508" s="34"/>
      <c r="M4508" s="34"/>
      <c r="N4508" s="34"/>
      <c r="O4508" s="34"/>
      <c r="P4508" s="34"/>
      <c r="Q4508" s="34"/>
      <c r="R4508" s="34"/>
      <c r="S4508" s="34"/>
      <c r="T4508" s="34"/>
      <c r="U4508" s="35"/>
      <c r="V4508" s="36"/>
    </row>
    <row r="4509" spans="1:22" s="23" customFormat="1" x14ac:dyDescent="0.25">
      <c r="A4509" s="24"/>
      <c r="B4509" s="25"/>
      <c r="C4509" s="26"/>
      <c r="D4509" s="26"/>
      <c r="E4509" s="26"/>
      <c r="F4509" s="26"/>
      <c r="G4509" s="26"/>
      <c r="H4509" s="26"/>
      <c r="I4509" s="26"/>
      <c r="J4509" s="26"/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7"/>
      <c r="V4509" s="24"/>
    </row>
    <row r="4510" spans="1:22" s="23" customFormat="1" x14ac:dyDescent="0.25">
      <c r="A4510" s="28"/>
      <c r="B4510" s="29"/>
      <c r="C4510" s="30"/>
      <c r="D4510" s="30"/>
      <c r="E4510" s="30"/>
      <c r="F4510" s="30"/>
      <c r="G4510" s="30"/>
      <c r="H4510" s="30"/>
      <c r="I4510" s="30"/>
      <c r="J4510" s="30"/>
      <c r="K4510" s="30"/>
      <c r="L4510" s="30"/>
      <c r="M4510" s="30"/>
      <c r="N4510" s="30"/>
      <c r="O4510" s="30"/>
      <c r="P4510" s="30"/>
      <c r="Q4510" s="30"/>
      <c r="R4510" s="30"/>
      <c r="S4510" s="30"/>
      <c r="T4510" s="30"/>
      <c r="U4510" s="31"/>
      <c r="V4510" s="28"/>
    </row>
    <row r="4511" spans="1:22" s="23" customFormat="1" x14ac:dyDescent="0.25">
      <c r="A4511" s="28"/>
      <c r="B4511" s="29"/>
      <c r="C4511" s="30"/>
      <c r="D4511" s="30"/>
      <c r="E4511" s="30"/>
      <c r="F4511" s="30"/>
      <c r="G4511" s="30"/>
      <c r="H4511" s="30"/>
      <c r="I4511" s="30"/>
      <c r="J4511" s="30"/>
      <c r="K4511" s="30"/>
      <c r="L4511" s="30"/>
      <c r="M4511" s="30"/>
      <c r="N4511" s="30"/>
      <c r="O4511" s="30"/>
      <c r="P4511" s="30"/>
      <c r="Q4511" s="30"/>
      <c r="R4511" s="30"/>
      <c r="S4511" s="30"/>
      <c r="T4511" s="30"/>
      <c r="U4511" s="31"/>
      <c r="V4511" s="28"/>
    </row>
    <row r="4512" spans="1:22" s="23" customFormat="1" x14ac:dyDescent="0.25">
      <c r="A4512" s="28"/>
      <c r="B4512" s="29"/>
      <c r="C4512" s="30"/>
      <c r="D4512" s="30"/>
      <c r="E4512" s="30"/>
      <c r="F4512" s="30"/>
      <c r="G4512" s="30"/>
      <c r="H4512" s="30"/>
      <c r="I4512" s="30"/>
      <c r="J4512" s="30"/>
      <c r="K4512" s="30"/>
      <c r="L4512" s="30"/>
      <c r="M4512" s="30"/>
      <c r="N4512" s="30"/>
      <c r="O4512" s="30"/>
      <c r="P4512" s="30"/>
      <c r="Q4512" s="30"/>
      <c r="R4512" s="30"/>
      <c r="S4512" s="30"/>
      <c r="T4512" s="30"/>
      <c r="U4512" s="31"/>
      <c r="V4512" s="28"/>
    </row>
    <row r="4513" spans="1:22" s="23" customFormat="1" x14ac:dyDescent="0.25">
      <c r="A4513" s="28"/>
      <c r="B4513" s="29"/>
      <c r="C4513" s="30"/>
      <c r="D4513" s="30"/>
      <c r="E4513" s="30"/>
      <c r="F4513" s="30"/>
      <c r="G4513" s="30"/>
      <c r="H4513" s="30"/>
      <c r="I4513" s="30"/>
      <c r="J4513" s="30"/>
      <c r="K4513" s="30"/>
      <c r="L4513" s="30"/>
      <c r="M4513" s="30"/>
      <c r="N4513" s="30"/>
      <c r="O4513" s="30"/>
      <c r="P4513" s="30"/>
      <c r="Q4513" s="30"/>
      <c r="R4513" s="30"/>
      <c r="S4513" s="30"/>
      <c r="T4513" s="30"/>
      <c r="U4513" s="31"/>
      <c r="V4513" s="28"/>
    </row>
    <row r="4514" spans="1:22" s="23" customFormat="1" x14ac:dyDescent="0.25">
      <c r="A4514" s="28"/>
      <c r="B4514" s="29"/>
      <c r="C4514" s="30"/>
      <c r="D4514" s="30"/>
      <c r="E4514" s="30"/>
      <c r="F4514" s="30"/>
      <c r="G4514" s="30"/>
      <c r="H4514" s="30"/>
      <c r="I4514" s="30"/>
      <c r="J4514" s="30"/>
      <c r="K4514" s="30"/>
      <c r="L4514" s="30"/>
      <c r="M4514" s="30"/>
      <c r="N4514" s="30"/>
      <c r="O4514" s="30"/>
      <c r="P4514" s="30"/>
      <c r="Q4514" s="30"/>
      <c r="R4514" s="30"/>
      <c r="S4514" s="30"/>
      <c r="T4514" s="30"/>
      <c r="U4514" s="31"/>
      <c r="V4514" s="28"/>
    </row>
    <row r="4515" spans="1:22" s="23" customFormat="1" ht="15.75" thickBot="1" x14ac:dyDescent="0.3">
      <c r="A4515" s="32">
        <f t="shared" ref="A4515" si="643">MIN(SUM(B4513:C4515),SUM(C4513:D4515),SUM(D4513:E4515),SUM(E4513:F4515),SUM(F4513:G4515),SUM(G4513:H4515),SUM(H4513:I4515),SUM(I4513:J4515),SUM(J4513:K4515),SUM(K4513:L4515),SUM(L4513:M4515),SUM(M4513:N4515),SUM(N4513:O4515),SUM(O4513:P4515),SUM(P4513:Q4515),SUM(Q4513:R4515),SUM(R4513:S4515),SUM(S4513:T4515),SUM(T4513:U4515))</f>
        <v>0</v>
      </c>
      <c r="B4515" s="33"/>
      <c r="C4515" s="34"/>
      <c r="D4515" s="34"/>
      <c r="E4515" s="34"/>
      <c r="F4515" s="34"/>
      <c r="G4515" s="34"/>
      <c r="H4515" s="34"/>
      <c r="I4515" s="34"/>
      <c r="J4515" s="34"/>
      <c r="K4515" s="34"/>
      <c r="L4515" s="34"/>
      <c r="M4515" s="34"/>
      <c r="N4515" s="34"/>
      <c r="O4515" s="34"/>
      <c r="P4515" s="34"/>
      <c r="Q4515" s="34"/>
      <c r="R4515" s="34"/>
      <c r="S4515" s="34"/>
      <c r="T4515" s="34"/>
      <c r="U4515" s="35"/>
      <c r="V4515" s="36"/>
    </row>
    <row r="4516" spans="1:22" s="23" customFormat="1" x14ac:dyDescent="0.25">
      <c r="A4516" s="24"/>
      <c r="B4516" s="25"/>
      <c r="C4516" s="26"/>
      <c r="D4516" s="26"/>
      <c r="E4516" s="26"/>
      <c r="F4516" s="26"/>
      <c r="G4516" s="26"/>
      <c r="H4516" s="26"/>
      <c r="I4516" s="26"/>
      <c r="J4516" s="26"/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7"/>
      <c r="V4516" s="24"/>
    </row>
    <row r="4517" spans="1:22" s="23" customFormat="1" x14ac:dyDescent="0.25">
      <c r="A4517" s="28"/>
      <c r="B4517" s="29"/>
      <c r="C4517" s="30"/>
      <c r="D4517" s="30"/>
      <c r="E4517" s="30"/>
      <c r="F4517" s="30"/>
      <c r="G4517" s="30"/>
      <c r="H4517" s="30"/>
      <c r="I4517" s="30"/>
      <c r="J4517" s="30"/>
      <c r="K4517" s="30"/>
      <c r="L4517" s="30"/>
      <c r="M4517" s="30"/>
      <c r="N4517" s="30"/>
      <c r="O4517" s="30"/>
      <c r="P4517" s="30"/>
      <c r="Q4517" s="30"/>
      <c r="R4517" s="30"/>
      <c r="S4517" s="30"/>
      <c r="T4517" s="30"/>
      <c r="U4517" s="31"/>
      <c r="V4517" s="28"/>
    </row>
    <row r="4518" spans="1:22" s="23" customFormat="1" x14ac:dyDescent="0.25">
      <c r="A4518" s="28"/>
      <c r="B4518" s="29"/>
      <c r="C4518" s="30"/>
      <c r="D4518" s="30"/>
      <c r="E4518" s="30"/>
      <c r="F4518" s="30"/>
      <c r="G4518" s="30"/>
      <c r="H4518" s="30"/>
      <c r="I4518" s="30"/>
      <c r="J4518" s="30"/>
      <c r="K4518" s="30"/>
      <c r="L4518" s="30"/>
      <c r="M4518" s="30"/>
      <c r="N4518" s="30"/>
      <c r="O4518" s="30"/>
      <c r="P4518" s="30"/>
      <c r="Q4518" s="30"/>
      <c r="R4518" s="30"/>
      <c r="S4518" s="30"/>
      <c r="T4518" s="30"/>
      <c r="U4518" s="31"/>
      <c r="V4518" s="28"/>
    </row>
    <row r="4519" spans="1:22" s="23" customFormat="1" x14ac:dyDescent="0.25">
      <c r="A4519" s="28"/>
      <c r="B4519" s="29"/>
      <c r="C4519" s="30"/>
      <c r="D4519" s="30"/>
      <c r="E4519" s="30"/>
      <c r="F4519" s="30"/>
      <c r="G4519" s="30"/>
      <c r="H4519" s="30"/>
      <c r="I4519" s="30"/>
      <c r="J4519" s="30"/>
      <c r="K4519" s="30"/>
      <c r="L4519" s="30"/>
      <c r="M4519" s="30"/>
      <c r="N4519" s="30"/>
      <c r="O4519" s="30"/>
      <c r="P4519" s="30"/>
      <c r="Q4519" s="30"/>
      <c r="R4519" s="30"/>
      <c r="S4519" s="30"/>
      <c r="T4519" s="30"/>
      <c r="U4519" s="31"/>
      <c r="V4519" s="28"/>
    </row>
    <row r="4520" spans="1:22" s="23" customFormat="1" x14ac:dyDescent="0.25">
      <c r="A4520" s="28"/>
      <c r="B4520" s="29"/>
      <c r="C4520" s="30"/>
      <c r="D4520" s="30"/>
      <c r="E4520" s="30"/>
      <c r="F4520" s="30"/>
      <c r="G4520" s="30"/>
      <c r="H4520" s="30"/>
      <c r="I4520" s="30"/>
      <c r="J4520" s="30"/>
      <c r="K4520" s="30"/>
      <c r="L4520" s="30"/>
      <c r="M4520" s="30"/>
      <c r="N4520" s="30"/>
      <c r="O4520" s="30"/>
      <c r="P4520" s="30"/>
      <c r="Q4520" s="30"/>
      <c r="R4520" s="30"/>
      <c r="S4520" s="30"/>
      <c r="T4520" s="30"/>
      <c r="U4520" s="31"/>
      <c r="V4520" s="28"/>
    </row>
    <row r="4521" spans="1:22" s="23" customFormat="1" x14ac:dyDescent="0.25">
      <c r="A4521" s="28"/>
      <c r="B4521" s="29"/>
      <c r="C4521" s="30"/>
      <c r="D4521" s="30"/>
      <c r="E4521" s="30"/>
      <c r="F4521" s="30"/>
      <c r="G4521" s="30"/>
      <c r="H4521" s="30"/>
      <c r="I4521" s="30"/>
      <c r="J4521" s="30"/>
      <c r="K4521" s="30"/>
      <c r="L4521" s="30"/>
      <c r="M4521" s="30"/>
      <c r="N4521" s="30"/>
      <c r="O4521" s="30"/>
      <c r="P4521" s="30"/>
      <c r="Q4521" s="30"/>
      <c r="R4521" s="30"/>
      <c r="S4521" s="30"/>
      <c r="T4521" s="30"/>
      <c r="U4521" s="31"/>
      <c r="V4521" s="28"/>
    </row>
    <row r="4522" spans="1:22" s="23" customFormat="1" ht="15.75" thickBot="1" x14ac:dyDescent="0.3">
      <c r="A4522" s="32">
        <f t="shared" ref="A4522" si="644">MIN(SUM(B4520:C4522),SUM(C4520:D4522),SUM(D4520:E4522),SUM(E4520:F4522),SUM(F4520:G4522),SUM(G4520:H4522),SUM(H4520:I4522),SUM(I4520:J4522),SUM(J4520:K4522),SUM(K4520:L4522),SUM(L4520:M4522),SUM(M4520:N4522),SUM(N4520:O4522),SUM(O4520:P4522),SUM(P4520:Q4522),SUM(Q4520:R4522),SUM(R4520:S4522),SUM(S4520:T4522),SUM(T4520:U4522))</f>
        <v>0</v>
      </c>
      <c r="B4522" s="33"/>
      <c r="C4522" s="34"/>
      <c r="D4522" s="34"/>
      <c r="E4522" s="34"/>
      <c r="F4522" s="34"/>
      <c r="G4522" s="34"/>
      <c r="H4522" s="34"/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  <c r="S4522" s="34"/>
      <c r="T4522" s="34"/>
      <c r="U4522" s="35"/>
      <c r="V4522" s="36"/>
    </row>
    <row r="4523" spans="1:22" s="23" customFormat="1" x14ac:dyDescent="0.25">
      <c r="A4523" s="24"/>
      <c r="B4523" s="25"/>
      <c r="C4523" s="26"/>
      <c r="D4523" s="26"/>
      <c r="E4523" s="26"/>
      <c r="F4523" s="26"/>
      <c r="G4523" s="26"/>
      <c r="H4523" s="26"/>
      <c r="I4523" s="26"/>
      <c r="J4523" s="26"/>
      <c r="K4523" s="26"/>
      <c r="L4523" s="26"/>
      <c r="M4523" s="26"/>
      <c r="N4523" s="26"/>
      <c r="O4523" s="26"/>
      <c r="P4523" s="26"/>
      <c r="Q4523" s="26"/>
      <c r="R4523" s="26"/>
      <c r="S4523" s="26"/>
      <c r="T4523" s="26"/>
      <c r="U4523" s="27"/>
      <c r="V4523" s="24"/>
    </row>
    <row r="4524" spans="1:22" s="23" customFormat="1" x14ac:dyDescent="0.25">
      <c r="A4524" s="28"/>
      <c r="B4524" s="29"/>
      <c r="C4524" s="30"/>
      <c r="D4524" s="30"/>
      <c r="E4524" s="30"/>
      <c r="F4524" s="30"/>
      <c r="G4524" s="30"/>
      <c r="H4524" s="30"/>
      <c r="I4524" s="30"/>
      <c r="J4524" s="30"/>
      <c r="K4524" s="30"/>
      <c r="L4524" s="30"/>
      <c r="M4524" s="30"/>
      <c r="N4524" s="30"/>
      <c r="O4524" s="30"/>
      <c r="P4524" s="30"/>
      <c r="Q4524" s="30"/>
      <c r="R4524" s="30"/>
      <c r="S4524" s="30"/>
      <c r="T4524" s="30"/>
      <c r="U4524" s="31"/>
      <c r="V4524" s="28"/>
    </row>
    <row r="4525" spans="1:22" s="23" customFormat="1" x14ac:dyDescent="0.25">
      <c r="A4525" s="28"/>
      <c r="B4525" s="29"/>
      <c r="C4525" s="30"/>
      <c r="D4525" s="30"/>
      <c r="E4525" s="30"/>
      <c r="F4525" s="30"/>
      <c r="G4525" s="30"/>
      <c r="H4525" s="30"/>
      <c r="I4525" s="30"/>
      <c r="J4525" s="30"/>
      <c r="K4525" s="30"/>
      <c r="L4525" s="30"/>
      <c r="M4525" s="30"/>
      <c r="N4525" s="30"/>
      <c r="O4525" s="30"/>
      <c r="P4525" s="30"/>
      <c r="Q4525" s="30"/>
      <c r="R4525" s="30"/>
      <c r="S4525" s="30"/>
      <c r="T4525" s="30"/>
      <c r="U4525" s="31"/>
      <c r="V4525" s="28"/>
    </row>
    <row r="4526" spans="1:22" s="23" customFormat="1" x14ac:dyDescent="0.25">
      <c r="A4526" s="28"/>
      <c r="B4526" s="29"/>
      <c r="C4526" s="30"/>
      <c r="D4526" s="30"/>
      <c r="E4526" s="30"/>
      <c r="F4526" s="30"/>
      <c r="G4526" s="30"/>
      <c r="H4526" s="30"/>
      <c r="I4526" s="30"/>
      <c r="J4526" s="30"/>
      <c r="K4526" s="30"/>
      <c r="L4526" s="30"/>
      <c r="M4526" s="30"/>
      <c r="N4526" s="30"/>
      <c r="O4526" s="30"/>
      <c r="P4526" s="30"/>
      <c r="Q4526" s="30"/>
      <c r="R4526" s="30"/>
      <c r="S4526" s="30"/>
      <c r="T4526" s="30"/>
      <c r="U4526" s="31"/>
      <c r="V4526" s="28"/>
    </row>
    <row r="4527" spans="1:22" s="23" customFormat="1" x14ac:dyDescent="0.25">
      <c r="A4527" s="28"/>
      <c r="B4527" s="29"/>
      <c r="C4527" s="30"/>
      <c r="D4527" s="30"/>
      <c r="E4527" s="30"/>
      <c r="F4527" s="30"/>
      <c r="G4527" s="30"/>
      <c r="H4527" s="30"/>
      <c r="I4527" s="30"/>
      <c r="J4527" s="30"/>
      <c r="K4527" s="30"/>
      <c r="L4527" s="30"/>
      <c r="M4527" s="30"/>
      <c r="N4527" s="30"/>
      <c r="O4527" s="30"/>
      <c r="P4527" s="30"/>
      <c r="Q4527" s="30"/>
      <c r="R4527" s="30"/>
      <c r="S4527" s="30"/>
      <c r="T4527" s="30"/>
      <c r="U4527" s="31"/>
      <c r="V4527" s="28"/>
    </row>
    <row r="4528" spans="1:22" s="23" customFormat="1" x14ac:dyDescent="0.25">
      <c r="A4528" s="28"/>
      <c r="B4528" s="29"/>
      <c r="C4528" s="30"/>
      <c r="D4528" s="30"/>
      <c r="E4528" s="30"/>
      <c r="F4528" s="30"/>
      <c r="G4528" s="30"/>
      <c r="H4528" s="30"/>
      <c r="I4528" s="30"/>
      <c r="J4528" s="30"/>
      <c r="K4528" s="30"/>
      <c r="L4528" s="30"/>
      <c r="M4528" s="30"/>
      <c r="N4528" s="30"/>
      <c r="O4528" s="30"/>
      <c r="P4528" s="30"/>
      <c r="Q4528" s="30"/>
      <c r="R4528" s="30"/>
      <c r="S4528" s="30"/>
      <c r="T4528" s="30"/>
      <c r="U4528" s="31"/>
      <c r="V4528" s="28"/>
    </row>
    <row r="4529" spans="1:22" s="23" customFormat="1" ht="15.75" thickBot="1" x14ac:dyDescent="0.3">
      <c r="A4529" s="32">
        <f t="shared" ref="A4529" si="645">MIN(SUM(B4527:C4529),SUM(C4527:D4529),SUM(D4527:E4529),SUM(E4527:F4529),SUM(F4527:G4529),SUM(G4527:H4529),SUM(H4527:I4529),SUM(I4527:J4529),SUM(J4527:K4529),SUM(K4527:L4529),SUM(L4527:M4529),SUM(M4527:N4529),SUM(N4527:O4529),SUM(O4527:P4529),SUM(P4527:Q4529),SUM(Q4527:R4529),SUM(R4527:S4529),SUM(S4527:T4529),SUM(T4527:U4529))</f>
        <v>0</v>
      </c>
      <c r="B4529" s="33"/>
      <c r="C4529" s="34"/>
      <c r="D4529" s="34"/>
      <c r="E4529" s="34"/>
      <c r="F4529" s="34"/>
      <c r="G4529" s="34"/>
      <c r="H4529" s="34"/>
      <c r="I4529" s="34"/>
      <c r="J4529" s="34"/>
      <c r="K4529" s="34"/>
      <c r="L4529" s="34"/>
      <c r="M4529" s="34"/>
      <c r="N4529" s="34"/>
      <c r="O4529" s="34"/>
      <c r="P4529" s="34"/>
      <c r="Q4529" s="34"/>
      <c r="R4529" s="34"/>
      <c r="S4529" s="34"/>
      <c r="T4529" s="34"/>
      <c r="U4529" s="35"/>
      <c r="V4529" s="36"/>
    </row>
    <row r="4530" spans="1:22" s="23" customFormat="1" x14ac:dyDescent="0.25">
      <c r="A4530" s="24"/>
      <c r="B4530" s="25"/>
      <c r="C4530" s="26"/>
      <c r="D4530" s="26"/>
      <c r="E4530" s="26"/>
      <c r="F4530" s="26"/>
      <c r="G4530" s="26"/>
      <c r="H4530" s="26"/>
      <c r="I4530" s="26"/>
      <c r="J4530" s="26"/>
      <c r="K4530" s="26"/>
      <c r="L4530" s="26"/>
      <c r="M4530" s="26"/>
      <c r="N4530" s="26"/>
      <c r="O4530" s="26"/>
      <c r="P4530" s="26"/>
      <c r="Q4530" s="26"/>
      <c r="R4530" s="26"/>
      <c r="S4530" s="26"/>
      <c r="T4530" s="26"/>
      <c r="U4530" s="27"/>
      <c r="V4530" s="24"/>
    </row>
    <row r="4531" spans="1:22" s="23" customFormat="1" x14ac:dyDescent="0.25">
      <c r="A4531" s="28"/>
      <c r="B4531" s="29"/>
      <c r="C4531" s="30"/>
      <c r="D4531" s="30"/>
      <c r="E4531" s="30"/>
      <c r="F4531" s="30"/>
      <c r="G4531" s="30"/>
      <c r="H4531" s="30"/>
      <c r="I4531" s="30"/>
      <c r="J4531" s="30"/>
      <c r="K4531" s="30"/>
      <c r="L4531" s="30"/>
      <c r="M4531" s="30"/>
      <c r="N4531" s="30"/>
      <c r="O4531" s="30"/>
      <c r="P4531" s="30"/>
      <c r="Q4531" s="30"/>
      <c r="R4531" s="30"/>
      <c r="S4531" s="30"/>
      <c r="T4531" s="30"/>
      <c r="U4531" s="31"/>
      <c r="V4531" s="28"/>
    </row>
    <row r="4532" spans="1:22" s="23" customFormat="1" x14ac:dyDescent="0.25">
      <c r="A4532" s="28"/>
      <c r="B4532" s="29"/>
      <c r="C4532" s="30"/>
      <c r="D4532" s="30"/>
      <c r="E4532" s="30"/>
      <c r="F4532" s="30"/>
      <c r="G4532" s="30"/>
      <c r="H4532" s="30"/>
      <c r="I4532" s="30"/>
      <c r="J4532" s="30"/>
      <c r="K4532" s="30"/>
      <c r="L4532" s="30"/>
      <c r="M4532" s="30"/>
      <c r="N4532" s="30"/>
      <c r="O4532" s="30"/>
      <c r="P4532" s="30"/>
      <c r="Q4532" s="30"/>
      <c r="R4532" s="30"/>
      <c r="S4532" s="30"/>
      <c r="T4532" s="30"/>
      <c r="U4532" s="31"/>
      <c r="V4532" s="28"/>
    </row>
    <row r="4533" spans="1:22" s="23" customFormat="1" x14ac:dyDescent="0.25">
      <c r="A4533" s="28"/>
      <c r="B4533" s="29"/>
      <c r="C4533" s="30"/>
      <c r="D4533" s="30"/>
      <c r="E4533" s="30"/>
      <c r="F4533" s="30"/>
      <c r="G4533" s="30"/>
      <c r="H4533" s="30"/>
      <c r="I4533" s="30"/>
      <c r="J4533" s="30"/>
      <c r="K4533" s="30"/>
      <c r="L4533" s="30"/>
      <c r="M4533" s="30"/>
      <c r="N4533" s="30"/>
      <c r="O4533" s="30"/>
      <c r="P4533" s="30"/>
      <c r="Q4533" s="30"/>
      <c r="R4533" s="30"/>
      <c r="S4533" s="30"/>
      <c r="T4533" s="30"/>
      <c r="U4533" s="31"/>
      <c r="V4533" s="28"/>
    </row>
    <row r="4534" spans="1:22" s="23" customFormat="1" x14ac:dyDescent="0.25">
      <c r="A4534" s="28"/>
      <c r="B4534" s="29"/>
      <c r="C4534" s="30"/>
      <c r="D4534" s="30"/>
      <c r="E4534" s="30"/>
      <c r="F4534" s="30"/>
      <c r="G4534" s="30"/>
      <c r="H4534" s="30"/>
      <c r="I4534" s="30"/>
      <c r="J4534" s="30"/>
      <c r="K4534" s="30"/>
      <c r="L4534" s="30"/>
      <c r="M4534" s="30"/>
      <c r="N4534" s="30"/>
      <c r="O4534" s="30"/>
      <c r="P4534" s="30"/>
      <c r="Q4534" s="30"/>
      <c r="R4534" s="30"/>
      <c r="S4534" s="30"/>
      <c r="T4534" s="30"/>
      <c r="U4534" s="31"/>
      <c r="V4534" s="28"/>
    </row>
    <row r="4535" spans="1:22" s="23" customFormat="1" x14ac:dyDescent="0.25">
      <c r="A4535" s="28"/>
      <c r="B4535" s="29"/>
      <c r="C4535" s="30"/>
      <c r="D4535" s="30"/>
      <c r="E4535" s="30"/>
      <c r="F4535" s="30"/>
      <c r="G4535" s="30"/>
      <c r="H4535" s="30"/>
      <c r="I4535" s="30"/>
      <c r="J4535" s="30"/>
      <c r="K4535" s="30"/>
      <c r="L4535" s="30"/>
      <c r="M4535" s="30"/>
      <c r="N4535" s="30"/>
      <c r="O4535" s="30"/>
      <c r="P4535" s="30"/>
      <c r="Q4535" s="30"/>
      <c r="R4535" s="30"/>
      <c r="S4535" s="30"/>
      <c r="T4535" s="30"/>
      <c r="U4535" s="31"/>
      <c r="V4535" s="28"/>
    </row>
    <row r="4536" spans="1:22" s="23" customFormat="1" ht="15.75" thickBot="1" x14ac:dyDescent="0.3">
      <c r="A4536" s="32">
        <f t="shared" ref="A4536" si="646">MIN(SUM(B4534:C4536),SUM(C4534:D4536),SUM(D4534:E4536),SUM(E4534:F4536),SUM(F4534:G4536),SUM(G4534:H4536),SUM(H4534:I4536),SUM(I4534:J4536),SUM(J4534:K4536),SUM(K4534:L4536),SUM(L4534:M4536),SUM(M4534:N4536),SUM(N4534:O4536),SUM(O4534:P4536),SUM(P4534:Q4536),SUM(Q4534:R4536),SUM(R4534:S4536),SUM(S4534:T4536),SUM(T4534:U4536))</f>
        <v>0</v>
      </c>
      <c r="B4536" s="33"/>
      <c r="C4536" s="34"/>
      <c r="D4536" s="34"/>
      <c r="E4536" s="34"/>
      <c r="F4536" s="34"/>
      <c r="G4536" s="34"/>
      <c r="H4536" s="34"/>
      <c r="I4536" s="34"/>
      <c r="J4536" s="34"/>
      <c r="K4536" s="34"/>
      <c r="L4536" s="34"/>
      <c r="M4536" s="34"/>
      <c r="N4536" s="34"/>
      <c r="O4536" s="34"/>
      <c r="P4536" s="34"/>
      <c r="Q4536" s="34"/>
      <c r="R4536" s="34"/>
      <c r="S4536" s="34"/>
      <c r="T4536" s="34"/>
      <c r="U4536" s="35"/>
      <c r="V4536" s="36"/>
    </row>
    <row r="4537" spans="1:22" s="23" customFormat="1" x14ac:dyDescent="0.25">
      <c r="A4537" s="24"/>
      <c r="B4537" s="25"/>
      <c r="C4537" s="26"/>
      <c r="D4537" s="26"/>
      <c r="E4537" s="26"/>
      <c r="F4537" s="26"/>
      <c r="G4537" s="26"/>
      <c r="H4537" s="26"/>
      <c r="I4537" s="26"/>
      <c r="J4537" s="26"/>
      <c r="K4537" s="26"/>
      <c r="L4537" s="26"/>
      <c r="M4537" s="26"/>
      <c r="N4537" s="26"/>
      <c r="O4537" s="26"/>
      <c r="P4537" s="26"/>
      <c r="Q4537" s="26"/>
      <c r="R4537" s="26"/>
      <c r="S4537" s="26"/>
      <c r="T4537" s="26"/>
      <c r="U4537" s="27"/>
      <c r="V4537" s="24"/>
    </row>
    <row r="4538" spans="1:22" s="23" customFormat="1" x14ac:dyDescent="0.25">
      <c r="A4538" s="28"/>
      <c r="B4538" s="29"/>
      <c r="C4538" s="30"/>
      <c r="D4538" s="30"/>
      <c r="E4538" s="30"/>
      <c r="F4538" s="30"/>
      <c r="G4538" s="30"/>
      <c r="H4538" s="30"/>
      <c r="I4538" s="30"/>
      <c r="J4538" s="30"/>
      <c r="K4538" s="30"/>
      <c r="L4538" s="30"/>
      <c r="M4538" s="30"/>
      <c r="N4538" s="30"/>
      <c r="O4538" s="30"/>
      <c r="P4538" s="30"/>
      <c r="Q4538" s="30"/>
      <c r="R4538" s="30"/>
      <c r="S4538" s="30"/>
      <c r="T4538" s="30"/>
      <c r="U4538" s="31"/>
      <c r="V4538" s="28"/>
    </row>
    <row r="4539" spans="1:22" s="23" customFormat="1" x14ac:dyDescent="0.25">
      <c r="A4539" s="28"/>
      <c r="B4539" s="29"/>
      <c r="C4539" s="30"/>
      <c r="D4539" s="30"/>
      <c r="E4539" s="30"/>
      <c r="F4539" s="30"/>
      <c r="G4539" s="30"/>
      <c r="H4539" s="30"/>
      <c r="I4539" s="30"/>
      <c r="J4539" s="30"/>
      <c r="K4539" s="30"/>
      <c r="L4539" s="30"/>
      <c r="M4539" s="30"/>
      <c r="N4539" s="30"/>
      <c r="O4539" s="30"/>
      <c r="P4539" s="30"/>
      <c r="Q4539" s="30"/>
      <c r="R4539" s="30"/>
      <c r="S4539" s="30"/>
      <c r="T4539" s="30"/>
      <c r="U4539" s="31"/>
      <c r="V4539" s="28"/>
    </row>
    <row r="4540" spans="1:22" s="23" customFormat="1" x14ac:dyDescent="0.25">
      <c r="A4540" s="28"/>
      <c r="B4540" s="29"/>
      <c r="C4540" s="30"/>
      <c r="D4540" s="30"/>
      <c r="E4540" s="30"/>
      <c r="F4540" s="30"/>
      <c r="G4540" s="30"/>
      <c r="H4540" s="30"/>
      <c r="I4540" s="30"/>
      <c r="J4540" s="30"/>
      <c r="K4540" s="30"/>
      <c r="L4540" s="30"/>
      <c r="M4540" s="30"/>
      <c r="N4540" s="30"/>
      <c r="O4540" s="30"/>
      <c r="P4540" s="30"/>
      <c r="Q4540" s="30"/>
      <c r="R4540" s="30"/>
      <c r="S4540" s="30"/>
      <c r="T4540" s="30"/>
      <c r="U4540" s="31"/>
      <c r="V4540" s="28"/>
    </row>
    <row r="4541" spans="1:22" s="23" customFormat="1" x14ac:dyDescent="0.25">
      <c r="A4541" s="28"/>
      <c r="B4541" s="29"/>
      <c r="C4541" s="30"/>
      <c r="D4541" s="30"/>
      <c r="E4541" s="30"/>
      <c r="F4541" s="30"/>
      <c r="G4541" s="30"/>
      <c r="H4541" s="30"/>
      <c r="I4541" s="30"/>
      <c r="J4541" s="30"/>
      <c r="K4541" s="30"/>
      <c r="L4541" s="30"/>
      <c r="M4541" s="30"/>
      <c r="N4541" s="30"/>
      <c r="O4541" s="30"/>
      <c r="P4541" s="30"/>
      <c r="Q4541" s="30"/>
      <c r="R4541" s="30"/>
      <c r="S4541" s="30"/>
      <c r="T4541" s="30"/>
      <c r="U4541" s="31"/>
      <c r="V4541" s="28"/>
    </row>
    <row r="4542" spans="1:22" s="23" customFormat="1" x14ac:dyDescent="0.25">
      <c r="A4542" s="28"/>
      <c r="B4542" s="29"/>
      <c r="C4542" s="30"/>
      <c r="D4542" s="30"/>
      <c r="E4542" s="30"/>
      <c r="F4542" s="30"/>
      <c r="G4542" s="30"/>
      <c r="H4542" s="30"/>
      <c r="I4542" s="30"/>
      <c r="J4542" s="30"/>
      <c r="K4542" s="30"/>
      <c r="L4542" s="30"/>
      <c r="M4542" s="30"/>
      <c r="N4542" s="30"/>
      <c r="O4542" s="30"/>
      <c r="P4542" s="30"/>
      <c r="Q4542" s="30"/>
      <c r="R4542" s="30"/>
      <c r="S4542" s="30"/>
      <c r="T4542" s="30"/>
      <c r="U4542" s="31"/>
      <c r="V4542" s="28"/>
    </row>
    <row r="4543" spans="1:22" s="23" customFormat="1" ht="15.75" thickBot="1" x14ac:dyDescent="0.3">
      <c r="A4543" s="32">
        <f t="shared" ref="A4543" si="647">MIN(SUM(B4541:C4543),SUM(C4541:D4543),SUM(D4541:E4543),SUM(E4541:F4543),SUM(F4541:G4543),SUM(G4541:H4543),SUM(H4541:I4543),SUM(I4541:J4543),SUM(J4541:K4543),SUM(K4541:L4543),SUM(L4541:M4543),SUM(M4541:N4543),SUM(N4541:O4543),SUM(O4541:P4543),SUM(P4541:Q4543),SUM(Q4541:R4543),SUM(R4541:S4543),SUM(S4541:T4543),SUM(T4541:U4543))</f>
        <v>0</v>
      </c>
      <c r="B4543" s="33"/>
      <c r="C4543" s="34"/>
      <c r="D4543" s="34"/>
      <c r="E4543" s="34"/>
      <c r="F4543" s="34"/>
      <c r="G4543" s="34"/>
      <c r="H4543" s="34"/>
      <c r="I4543" s="34"/>
      <c r="J4543" s="34"/>
      <c r="K4543" s="34"/>
      <c r="L4543" s="34"/>
      <c r="M4543" s="34"/>
      <c r="N4543" s="34"/>
      <c r="O4543" s="34"/>
      <c r="P4543" s="34"/>
      <c r="Q4543" s="34"/>
      <c r="R4543" s="34"/>
      <c r="S4543" s="34"/>
      <c r="T4543" s="34"/>
      <c r="U4543" s="35"/>
      <c r="V4543" s="36"/>
    </row>
    <row r="4544" spans="1:22" s="23" customFormat="1" x14ac:dyDescent="0.25">
      <c r="A4544" s="24"/>
      <c r="B4544" s="25"/>
      <c r="C4544" s="26"/>
      <c r="D4544" s="26"/>
      <c r="E4544" s="26"/>
      <c r="F4544" s="26"/>
      <c r="G4544" s="26"/>
      <c r="H4544" s="26"/>
      <c r="I4544" s="26"/>
      <c r="J4544" s="26"/>
      <c r="K4544" s="26"/>
      <c r="L4544" s="26"/>
      <c r="M4544" s="26"/>
      <c r="N4544" s="26"/>
      <c r="O4544" s="26"/>
      <c r="P4544" s="26"/>
      <c r="Q4544" s="26"/>
      <c r="R4544" s="26"/>
      <c r="S4544" s="26"/>
      <c r="T4544" s="26"/>
      <c r="U4544" s="27"/>
      <c r="V4544" s="24"/>
    </row>
    <row r="4545" spans="1:22" s="23" customFormat="1" x14ac:dyDescent="0.25">
      <c r="A4545" s="28"/>
      <c r="B4545" s="29"/>
      <c r="C4545" s="30"/>
      <c r="D4545" s="30"/>
      <c r="E4545" s="30"/>
      <c r="F4545" s="30"/>
      <c r="G4545" s="30"/>
      <c r="H4545" s="30"/>
      <c r="I4545" s="30"/>
      <c r="J4545" s="30"/>
      <c r="K4545" s="30"/>
      <c r="L4545" s="30"/>
      <c r="M4545" s="30"/>
      <c r="N4545" s="30"/>
      <c r="O4545" s="30"/>
      <c r="P4545" s="30"/>
      <c r="Q4545" s="30"/>
      <c r="R4545" s="30"/>
      <c r="S4545" s="30"/>
      <c r="T4545" s="30"/>
      <c r="U4545" s="31"/>
      <c r="V4545" s="28"/>
    </row>
    <row r="4546" spans="1:22" s="23" customFormat="1" x14ac:dyDescent="0.25">
      <c r="A4546" s="28"/>
      <c r="B4546" s="29"/>
      <c r="C4546" s="30"/>
      <c r="D4546" s="30"/>
      <c r="E4546" s="30"/>
      <c r="F4546" s="30"/>
      <c r="G4546" s="30"/>
      <c r="H4546" s="30"/>
      <c r="I4546" s="30"/>
      <c r="J4546" s="30"/>
      <c r="K4546" s="30"/>
      <c r="L4546" s="30"/>
      <c r="M4546" s="30"/>
      <c r="N4546" s="30"/>
      <c r="O4546" s="30"/>
      <c r="P4546" s="30"/>
      <c r="Q4546" s="30"/>
      <c r="R4546" s="30"/>
      <c r="S4546" s="30"/>
      <c r="T4546" s="30"/>
      <c r="U4546" s="31"/>
      <c r="V4546" s="28"/>
    </row>
    <row r="4547" spans="1:22" s="23" customFormat="1" x14ac:dyDescent="0.25">
      <c r="A4547" s="28"/>
      <c r="B4547" s="29"/>
      <c r="C4547" s="30"/>
      <c r="D4547" s="30"/>
      <c r="E4547" s="30"/>
      <c r="F4547" s="30"/>
      <c r="G4547" s="30"/>
      <c r="H4547" s="30"/>
      <c r="I4547" s="30"/>
      <c r="J4547" s="30"/>
      <c r="K4547" s="30"/>
      <c r="L4547" s="30"/>
      <c r="M4547" s="30"/>
      <c r="N4547" s="30"/>
      <c r="O4547" s="30"/>
      <c r="P4547" s="30"/>
      <c r="Q4547" s="30"/>
      <c r="R4547" s="30"/>
      <c r="S4547" s="30"/>
      <c r="T4547" s="30"/>
      <c r="U4547" s="31"/>
      <c r="V4547" s="28"/>
    </row>
    <row r="4548" spans="1:22" s="23" customFormat="1" x14ac:dyDescent="0.25">
      <c r="A4548" s="28"/>
      <c r="B4548" s="29"/>
      <c r="C4548" s="30"/>
      <c r="D4548" s="30"/>
      <c r="E4548" s="30"/>
      <c r="F4548" s="30"/>
      <c r="G4548" s="30"/>
      <c r="H4548" s="30"/>
      <c r="I4548" s="30"/>
      <c r="J4548" s="30"/>
      <c r="K4548" s="30"/>
      <c r="L4548" s="30"/>
      <c r="M4548" s="30"/>
      <c r="N4548" s="30"/>
      <c r="O4548" s="30"/>
      <c r="P4548" s="30"/>
      <c r="Q4548" s="30"/>
      <c r="R4548" s="30"/>
      <c r="S4548" s="30"/>
      <c r="T4548" s="30"/>
      <c r="U4548" s="31"/>
      <c r="V4548" s="28"/>
    </row>
    <row r="4549" spans="1:22" s="23" customFormat="1" x14ac:dyDescent="0.25">
      <c r="A4549" s="28"/>
      <c r="B4549" s="29"/>
      <c r="C4549" s="30"/>
      <c r="D4549" s="30"/>
      <c r="E4549" s="30"/>
      <c r="F4549" s="30"/>
      <c r="G4549" s="30"/>
      <c r="H4549" s="30"/>
      <c r="I4549" s="30"/>
      <c r="J4549" s="30"/>
      <c r="K4549" s="30"/>
      <c r="L4549" s="30"/>
      <c r="M4549" s="30"/>
      <c r="N4549" s="30"/>
      <c r="O4549" s="30"/>
      <c r="P4549" s="30"/>
      <c r="Q4549" s="30"/>
      <c r="R4549" s="30"/>
      <c r="S4549" s="30"/>
      <c r="T4549" s="30"/>
      <c r="U4549" s="31"/>
      <c r="V4549" s="28"/>
    </row>
    <row r="4550" spans="1:22" s="23" customFormat="1" ht="15.75" thickBot="1" x14ac:dyDescent="0.3">
      <c r="A4550" s="32">
        <f t="shared" ref="A4550" si="648">MIN(SUM(B4548:C4550),SUM(C4548:D4550),SUM(D4548:E4550),SUM(E4548:F4550),SUM(F4548:G4550),SUM(G4548:H4550),SUM(H4548:I4550),SUM(I4548:J4550),SUM(J4548:K4550),SUM(K4548:L4550),SUM(L4548:M4550),SUM(M4548:N4550),SUM(N4548:O4550),SUM(O4548:P4550),SUM(P4548:Q4550),SUM(Q4548:R4550),SUM(R4548:S4550),SUM(S4548:T4550),SUM(T4548:U4550))</f>
        <v>0</v>
      </c>
      <c r="B4550" s="33"/>
      <c r="C4550" s="34"/>
      <c r="D4550" s="34"/>
      <c r="E4550" s="34"/>
      <c r="F4550" s="34"/>
      <c r="G4550" s="34"/>
      <c r="H4550" s="34"/>
      <c r="I4550" s="34"/>
      <c r="J4550" s="34"/>
      <c r="K4550" s="34"/>
      <c r="L4550" s="34"/>
      <c r="M4550" s="34"/>
      <c r="N4550" s="34"/>
      <c r="O4550" s="34"/>
      <c r="P4550" s="34"/>
      <c r="Q4550" s="34"/>
      <c r="R4550" s="34"/>
      <c r="S4550" s="34"/>
      <c r="T4550" s="34"/>
      <c r="U4550" s="35"/>
      <c r="V4550" s="36"/>
    </row>
    <row r="4551" spans="1:22" s="23" customFormat="1" x14ac:dyDescent="0.25">
      <c r="A4551" s="24"/>
      <c r="B4551" s="25"/>
      <c r="C4551" s="26"/>
      <c r="D4551" s="26"/>
      <c r="E4551" s="26"/>
      <c r="F4551" s="26"/>
      <c r="G4551" s="26"/>
      <c r="H4551" s="26"/>
      <c r="I4551" s="26"/>
      <c r="J4551" s="26"/>
      <c r="K4551" s="26"/>
      <c r="L4551" s="26"/>
      <c r="M4551" s="26"/>
      <c r="N4551" s="26"/>
      <c r="O4551" s="26"/>
      <c r="P4551" s="26"/>
      <c r="Q4551" s="26"/>
      <c r="R4551" s="26"/>
      <c r="S4551" s="26"/>
      <c r="T4551" s="26"/>
      <c r="U4551" s="27"/>
      <c r="V4551" s="24"/>
    </row>
    <row r="4552" spans="1:22" s="23" customFormat="1" x14ac:dyDescent="0.25">
      <c r="A4552" s="28"/>
      <c r="B4552" s="29"/>
      <c r="C4552" s="30"/>
      <c r="D4552" s="30"/>
      <c r="E4552" s="30"/>
      <c r="F4552" s="30"/>
      <c r="G4552" s="30"/>
      <c r="H4552" s="30"/>
      <c r="I4552" s="30"/>
      <c r="J4552" s="30"/>
      <c r="K4552" s="30"/>
      <c r="L4552" s="30"/>
      <c r="M4552" s="30"/>
      <c r="N4552" s="30"/>
      <c r="O4552" s="30"/>
      <c r="P4552" s="30"/>
      <c r="Q4552" s="30"/>
      <c r="R4552" s="30"/>
      <c r="S4552" s="30"/>
      <c r="T4552" s="30"/>
      <c r="U4552" s="31"/>
      <c r="V4552" s="28"/>
    </row>
    <row r="4553" spans="1:22" s="23" customFormat="1" x14ac:dyDescent="0.25">
      <c r="A4553" s="28"/>
      <c r="B4553" s="29"/>
      <c r="C4553" s="30"/>
      <c r="D4553" s="30"/>
      <c r="E4553" s="30"/>
      <c r="F4553" s="30"/>
      <c r="G4553" s="30"/>
      <c r="H4553" s="30"/>
      <c r="I4553" s="30"/>
      <c r="J4553" s="30"/>
      <c r="K4553" s="30"/>
      <c r="L4553" s="30"/>
      <c r="M4553" s="30"/>
      <c r="N4553" s="30"/>
      <c r="O4553" s="30"/>
      <c r="P4553" s="30"/>
      <c r="Q4553" s="30"/>
      <c r="R4553" s="30"/>
      <c r="S4553" s="30"/>
      <c r="T4553" s="30"/>
      <c r="U4553" s="31"/>
      <c r="V4553" s="28"/>
    </row>
    <row r="4554" spans="1:22" s="23" customFormat="1" x14ac:dyDescent="0.25">
      <c r="A4554" s="28"/>
      <c r="B4554" s="29"/>
      <c r="C4554" s="30"/>
      <c r="D4554" s="30"/>
      <c r="E4554" s="30"/>
      <c r="F4554" s="30"/>
      <c r="G4554" s="30"/>
      <c r="H4554" s="30"/>
      <c r="I4554" s="30"/>
      <c r="J4554" s="30"/>
      <c r="K4554" s="30"/>
      <c r="L4554" s="30"/>
      <c r="M4554" s="30"/>
      <c r="N4554" s="30"/>
      <c r="O4554" s="30"/>
      <c r="P4554" s="30"/>
      <c r="Q4554" s="30"/>
      <c r="R4554" s="30"/>
      <c r="S4554" s="30"/>
      <c r="T4554" s="30"/>
      <c r="U4554" s="31"/>
      <c r="V4554" s="28"/>
    </row>
    <row r="4555" spans="1:22" s="23" customFormat="1" x14ac:dyDescent="0.25">
      <c r="A4555" s="28"/>
      <c r="B4555" s="29"/>
      <c r="C4555" s="30"/>
      <c r="D4555" s="30"/>
      <c r="E4555" s="30"/>
      <c r="F4555" s="30"/>
      <c r="G4555" s="30"/>
      <c r="H4555" s="30"/>
      <c r="I4555" s="30"/>
      <c r="J4555" s="30"/>
      <c r="K4555" s="30"/>
      <c r="L4555" s="30"/>
      <c r="M4555" s="30"/>
      <c r="N4555" s="30"/>
      <c r="O4555" s="30"/>
      <c r="P4555" s="30"/>
      <c r="Q4555" s="30"/>
      <c r="R4555" s="30"/>
      <c r="S4555" s="30"/>
      <c r="T4555" s="30"/>
      <c r="U4555" s="31"/>
      <c r="V4555" s="28"/>
    </row>
    <row r="4556" spans="1:22" s="23" customFormat="1" x14ac:dyDescent="0.25">
      <c r="A4556" s="28"/>
      <c r="B4556" s="29"/>
      <c r="C4556" s="30"/>
      <c r="D4556" s="30"/>
      <c r="E4556" s="30"/>
      <c r="F4556" s="30"/>
      <c r="G4556" s="30"/>
      <c r="H4556" s="30"/>
      <c r="I4556" s="30"/>
      <c r="J4556" s="30"/>
      <c r="K4556" s="30"/>
      <c r="L4556" s="30"/>
      <c r="M4556" s="30"/>
      <c r="N4556" s="30"/>
      <c r="O4556" s="30"/>
      <c r="P4556" s="30"/>
      <c r="Q4556" s="30"/>
      <c r="R4556" s="30"/>
      <c r="S4556" s="30"/>
      <c r="T4556" s="30"/>
      <c r="U4556" s="31"/>
      <c r="V4556" s="28"/>
    </row>
    <row r="4557" spans="1:22" s="23" customFormat="1" ht="15.75" thickBot="1" x14ac:dyDescent="0.3">
      <c r="A4557" s="32">
        <f t="shared" ref="A4557" si="649">MIN(SUM(B4555:C4557),SUM(C4555:D4557),SUM(D4555:E4557),SUM(E4555:F4557),SUM(F4555:G4557),SUM(G4555:H4557),SUM(H4555:I4557),SUM(I4555:J4557),SUM(J4555:K4557),SUM(K4555:L4557),SUM(L4555:M4557),SUM(M4555:N4557),SUM(N4555:O4557),SUM(O4555:P4557),SUM(P4555:Q4557),SUM(Q4555:R4557),SUM(R4555:S4557),SUM(S4555:T4557),SUM(T4555:U4557))</f>
        <v>0</v>
      </c>
      <c r="B4557" s="33"/>
      <c r="C4557" s="34"/>
      <c r="D4557" s="34"/>
      <c r="E4557" s="34"/>
      <c r="F4557" s="34"/>
      <c r="G4557" s="34"/>
      <c r="H4557" s="34"/>
      <c r="I4557" s="34"/>
      <c r="J4557" s="34"/>
      <c r="K4557" s="34"/>
      <c r="L4557" s="34"/>
      <c r="M4557" s="34"/>
      <c r="N4557" s="34"/>
      <c r="O4557" s="34"/>
      <c r="P4557" s="34"/>
      <c r="Q4557" s="34"/>
      <c r="R4557" s="34"/>
      <c r="S4557" s="34"/>
      <c r="T4557" s="34"/>
      <c r="U4557" s="35"/>
      <c r="V4557" s="36"/>
    </row>
    <row r="4558" spans="1:22" s="23" customFormat="1" x14ac:dyDescent="0.25">
      <c r="A4558" s="24"/>
      <c r="B4558" s="25"/>
      <c r="C4558" s="26"/>
      <c r="D4558" s="26"/>
      <c r="E4558" s="26"/>
      <c r="F4558" s="26"/>
      <c r="G4558" s="26"/>
      <c r="H4558" s="26"/>
      <c r="I4558" s="26"/>
      <c r="J4558" s="26"/>
      <c r="K4558" s="26"/>
      <c r="L4558" s="26"/>
      <c r="M4558" s="26"/>
      <c r="N4558" s="26"/>
      <c r="O4558" s="26"/>
      <c r="P4558" s="26"/>
      <c r="Q4558" s="26"/>
      <c r="R4558" s="26"/>
      <c r="S4558" s="26"/>
      <c r="T4558" s="26"/>
      <c r="U4558" s="27"/>
      <c r="V4558" s="24"/>
    </row>
    <row r="4559" spans="1:22" s="23" customFormat="1" x14ac:dyDescent="0.25">
      <c r="A4559" s="28"/>
      <c r="B4559" s="29"/>
      <c r="C4559" s="30"/>
      <c r="D4559" s="30"/>
      <c r="E4559" s="30"/>
      <c r="F4559" s="30"/>
      <c r="G4559" s="30"/>
      <c r="H4559" s="30"/>
      <c r="I4559" s="30"/>
      <c r="J4559" s="30"/>
      <c r="K4559" s="30"/>
      <c r="L4559" s="30"/>
      <c r="M4559" s="30"/>
      <c r="N4559" s="30"/>
      <c r="O4559" s="30"/>
      <c r="P4559" s="30"/>
      <c r="Q4559" s="30"/>
      <c r="R4559" s="30"/>
      <c r="S4559" s="30"/>
      <c r="T4559" s="30"/>
      <c r="U4559" s="31"/>
      <c r="V4559" s="28"/>
    </row>
    <row r="4560" spans="1:22" s="23" customFormat="1" x14ac:dyDescent="0.25">
      <c r="A4560" s="28"/>
      <c r="B4560" s="29"/>
      <c r="C4560" s="30"/>
      <c r="D4560" s="30"/>
      <c r="E4560" s="30"/>
      <c r="F4560" s="30"/>
      <c r="G4560" s="30"/>
      <c r="H4560" s="30"/>
      <c r="I4560" s="30"/>
      <c r="J4560" s="30"/>
      <c r="K4560" s="30"/>
      <c r="L4560" s="30"/>
      <c r="M4560" s="30"/>
      <c r="N4560" s="30"/>
      <c r="O4560" s="30"/>
      <c r="P4560" s="30"/>
      <c r="Q4560" s="30"/>
      <c r="R4560" s="30"/>
      <c r="S4560" s="30"/>
      <c r="T4560" s="30"/>
      <c r="U4560" s="31"/>
      <c r="V4560" s="28"/>
    </row>
    <row r="4561" spans="1:22" s="23" customFormat="1" x14ac:dyDescent="0.25">
      <c r="A4561" s="28"/>
      <c r="B4561" s="29"/>
      <c r="C4561" s="30"/>
      <c r="D4561" s="30"/>
      <c r="E4561" s="30"/>
      <c r="F4561" s="30"/>
      <c r="G4561" s="30"/>
      <c r="H4561" s="30"/>
      <c r="I4561" s="30"/>
      <c r="J4561" s="30"/>
      <c r="K4561" s="30"/>
      <c r="L4561" s="30"/>
      <c r="M4561" s="30"/>
      <c r="N4561" s="30"/>
      <c r="O4561" s="30"/>
      <c r="P4561" s="30"/>
      <c r="Q4561" s="30"/>
      <c r="R4561" s="30"/>
      <c r="S4561" s="30"/>
      <c r="T4561" s="30"/>
      <c r="U4561" s="31"/>
      <c r="V4561" s="28"/>
    </row>
    <row r="4562" spans="1:22" s="23" customFormat="1" x14ac:dyDescent="0.25">
      <c r="A4562" s="28"/>
      <c r="B4562" s="29"/>
      <c r="C4562" s="30"/>
      <c r="D4562" s="30"/>
      <c r="E4562" s="30"/>
      <c r="F4562" s="30"/>
      <c r="G4562" s="30"/>
      <c r="H4562" s="30"/>
      <c r="I4562" s="30"/>
      <c r="J4562" s="30"/>
      <c r="K4562" s="30"/>
      <c r="L4562" s="30"/>
      <c r="M4562" s="30"/>
      <c r="N4562" s="30"/>
      <c r="O4562" s="30"/>
      <c r="P4562" s="30"/>
      <c r="Q4562" s="30"/>
      <c r="R4562" s="30"/>
      <c r="S4562" s="30"/>
      <c r="T4562" s="30"/>
      <c r="U4562" s="31"/>
      <c r="V4562" s="28"/>
    </row>
    <row r="4563" spans="1:22" s="23" customFormat="1" x14ac:dyDescent="0.25">
      <c r="A4563" s="28"/>
      <c r="B4563" s="29"/>
      <c r="C4563" s="30"/>
      <c r="D4563" s="30"/>
      <c r="E4563" s="30"/>
      <c r="F4563" s="30"/>
      <c r="G4563" s="30"/>
      <c r="H4563" s="30"/>
      <c r="I4563" s="30"/>
      <c r="J4563" s="30"/>
      <c r="K4563" s="30"/>
      <c r="L4563" s="30"/>
      <c r="M4563" s="30"/>
      <c r="N4563" s="30"/>
      <c r="O4563" s="30"/>
      <c r="P4563" s="30"/>
      <c r="Q4563" s="30"/>
      <c r="R4563" s="30"/>
      <c r="S4563" s="30"/>
      <c r="T4563" s="30"/>
      <c r="U4563" s="31"/>
      <c r="V4563" s="28"/>
    </row>
    <row r="4564" spans="1:22" s="23" customFormat="1" ht="15.75" thickBot="1" x14ac:dyDescent="0.3">
      <c r="A4564" s="32">
        <f t="shared" ref="A4564" si="650">MIN(SUM(B4562:C4564),SUM(C4562:D4564),SUM(D4562:E4564),SUM(E4562:F4564),SUM(F4562:G4564),SUM(G4562:H4564),SUM(H4562:I4564),SUM(I4562:J4564),SUM(J4562:K4564),SUM(K4562:L4564),SUM(L4562:M4564),SUM(M4562:N4564),SUM(N4562:O4564),SUM(O4562:P4564),SUM(P4562:Q4564),SUM(Q4562:R4564),SUM(R4562:S4564),SUM(S4562:T4564),SUM(T4562:U4564))</f>
        <v>0</v>
      </c>
      <c r="B4564" s="33"/>
      <c r="C4564" s="34"/>
      <c r="D4564" s="34"/>
      <c r="E4564" s="34"/>
      <c r="F4564" s="34"/>
      <c r="G4564" s="34"/>
      <c r="H4564" s="34"/>
      <c r="I4564" s="34"/>
      <c r="J4564" s="34"/>
      <c r="K4564" s="34"/>
      <c r="L4564" s="34"/>
      <c r="M4564" s="34"/>
      <c r="N4564" s="34"/>
      <c r="O4564" s="34"/>
      <c r="P4564" s="34"/>
      <c r="Q4564" s="34"/>
      <c r="R4564" s="34"/>
      <c r="S4564" s="34"/>
      <c r="T4564" s="34"/>
      <c r="U4564" s="35"/>
      <c r="V4564" s="36"/>
    </row>
    <row r="4565" spans="1:22" s="23" customFormat="1" x14ac:dyDescent="0.25">
      <c r="A4565" s="24"/>
      <c r="B4565" s="25"/>
      <c r="C4565" s="26"/>
      <c r="D4565" s="26"/>
      <c r="E4565" s="26"/>
      <c r="F4565" s="26"/>
      <c r="G4565" s="26"/>
      <c r="H4565" s="26"/>
      <c r="I4565" s="26"/>
      <c r="J4565" s="26"/>
      <c r="K4565" s="26"/>
      <c r="L4565" s="26"/>
      <c r="M4565" s="26"/>
      <c r="N4565" s="26"/>
      <c r="O4565" s="26"/>
      <c r="P4565" s="26"/>
      <c r="Q4565" s="26"/>
      <c r="R4565" s="26"/>
      <c r="S4565" s="26"/>
      <c r="T4565" s="26"/>
      <c r="U4565" s="27"/>
      <c r="V4565" s="24"/>
    </row>
    <row r="4566" spans="1:22" s="23" customFormat="1" x14ac:dyDescent="0.25">
      <c r="A4566" s="28"/>
      <c r="B4566" s="29"/>
      <c r="C4566" s="30"/>
      <c r="D4566" s="30"/>
      <c r="E4566" s="30"/>
      <c r="F4566" s="30"/>
      <c r="G4566" s="30"/>
      <c r="H4566" s="30"/>
      <c r="I4566" s="30"/>
      <c r="J4566" s="30"/>
      <c r="K4566" s="30"/>
      <c r="L4566" s="30"/>
      <c r="M4566" s="30"/>
      <c r="N4566" s="30"/>
      <c r="O4566" s="30"/>
      <c r="P4566" s="30"/>
      <c r="Q4566" s="30"/>
      <c r="R4566" s="30"/>
      <c r="S4566" s="30"/>
      <c r="T4566" s="30"/>
      <c r="U4566" s="31"/>
      <c r="V4566" s="28"/>
    </row>
    <row r="4567" spans="1:22" s="23" customFormat="1" x14ac:dyDescent="0.25">
      <c r="A4567" s="28"/>
      <c r="B4567" s="29"/>
      <c r="C4567" s="30"/>
      <c r="D4567" s="30"/>
      <c r="E4567" s="30"/>
      <c r="F4567" s="30"/>
      <c r="G4567" s="30"/>
      <c r="H4567" s="30"/>
      <c r="I4567" s="30"/>
      <c r="J4567" s="30"/>
      <c r="K4567" s="30"/>
      <c r="L4567" s="30"/>
      <c r="M4567" s="30"/>
      <c r="N4567" s="30"/>
      <c r="O4567" s="30"/>
      <c r="P4567" s="30"/>
      <c r="Q4567" s="30"/>
      <c r="R4567" s="30"/>
      <c r="S4567" s="30"/>
      <c r="T4567" s="30"/>
      <c r="U4567" s="31"/>
      <c r="V4567" s="28"/>
    </row>
    <row r="4568" spans="1:22" s="23" customFormat="1" x14ac:dyDescent="0.25">
      <c r="A4568" s="28"/>
      <c r="B4568" s="29"/>
      <c r="C4568" s="30"/>
      <c r="D4568" s="30"/>
      <c r="E4568" s="30"/>
      <c r="F4568" s="30"/>
      <c r="G4568" s="30"/>
      <c r="H4568" s="30"/>
      <c r="I4568" s="30"/>
      <c r="J4568" s="30"/>
      <c r="K4568" s="30"/>
      <c r="L4568" s="30"/>
      <c r="M4568" s="30"/>
      <c r="N4568" s="30"/>
      <c r="O4568" s="30"/>
      <c r="P4568" s="30"/>
      <c r="Q4568" s="30"/>
      <c r="R4568" s="30"/>
      <c r="S4568" s="30"/>
      <c r="T4568" s="30"/>
      <c r="U4568" s="31"/>
      <c r="V4568" s="28"/>
    </row>
    <row r="4569" spans="1:22" s="23" customFormat="1" x14ac:dyDescent="0.25">
      <c r="A4569" s="28"/>
      <c r="B4569" s="29"/>
      <c r="C4569" s="30"/>
      <c r="D4569" s="30"/>
      <c r="E4569" s="30"/>
      <c r="F4569" s="30"/>
      <c r="G4569" s="30"/>
      <c r="H4569" s="30"/>
      <c r="I4569" s="30"/>
      <c r="J4569" s="30"/>
      <c r="K4569" s="30"/>
      <c r="L4569" s="30"/>
      <c r="M4569" s="30"/>
      <c r="N4569" s="30"/>
      <c r="O4569" s="30"/>
      <c r="P4569" s="30"/>
      <c r="Q4569" s="30"/>
      <c r="R4569" s="30"/>
      <c r="S4569" s="30"/>
      <c r="T4569" s="30"/>
      <c r="U4569" s="31"/>
      <c r="V4569" s="28"/>
    </row>
    <row r="4570" spans="1:22" s="23" customFormat="1" x14ac:dyDescent="0.25">
      <c r="A4570" s="28"/>
      <c r="B4570" s="29"/>
      <c r="C4570" s="30"/>
      <c r="D4570" s="30"/>
      <c r="E4570" s="30"/>
      <c r="F4570" s="30"/>
      <c r="G4570" s="30"/>
      <c r="H4570" s="30"/>
      <c r="I4570" s="30"/>
      <c r="J4570" s="30"/>
      <c r="K4570" s="30"/>
      <c r="L4570" s="30"/>
      <c r="M4570" s="30"/>
      <c r="N4570" s="30"/>
      <c r="O4570" s="30"/>
      <c r="P4570" s="30"/>
      <c r="Q4570" s="30"/>
      <c r="R4570" s="30"/>
      <c r="S4570" s="30"/>
      <c r="T4570" s="30"/>
      <c r="U4570" s="31"/>
      <c r="V4570" s="28"/>
    </row>
    <row r="4571" spans="1:22" s="23" customFormat="1" ht="15.75" thickBot="1" x14ac:dyDescent="0.3">
      <c r="A4571" s="32">
        <f t="shared" ref="A4571" si="651">MIN(SUM(B4569:C4571),SUM(C4569:D4571),SUM(D4569:E4571),SUM(E4569:F4571),SUM(F4569:G4571),SUM(G4569:H4571),SUM(H4569:I4571),SUM(I4569:J4571),SUM(J4569:K4571),SUM(K4569:L4571),SUM(L4569:M4571),SUM(M4569:N4571),SUM(N4569:O4571),SUM(O4569:P4571),SUM(P4569:Q4571),SUM(Q4569:R4571),SUM(R4569:S4571),SUM(S4569:T4571),SUM(T4569:U4571))</f>
        <v>0</v>
      </c>
      <c r="B4571" s="33"/>
      <c r="C4571" s="34"/>
      <c r="D4571" s="34"/>
      <c r="E4571" s="34"/>
      <c r="F4571" s="34"/>
      <c r="G4571" s="34"/>
      <c r="H4571" s="34"/>
      <c r="I4571" s="34"/>
      <c r="J4571" s="34"/>
      <c r="K4571" s="34"/>
      <c r="L4571" s="34"/>
      <c r="M4571" s="34"/>
      <c r="N4571" s="34"/>
      <c r="O4571" s="34"/>
      <c r="P4571" s="34"/>
      <c r="Q4571" s="34"/>
      <c r="R4571" s="34"/>
      <c r="S4571" s="34"/>
      <c r="T4571" s="34"/>
      <c r="U4571" s="35"/>
      <c r="V4571" s="36"/>
    </row>
    <row r="4572" spans="1:22" s="23" customFormat="1" x14ac:dyDescent="0.25">
      <c r="A4572" s="24"/>
      <c r="B4572" s="25"/>
      <c r="C4572" s="26"/>
      <c r="D4572" s="26"/>
      <c r="E4572" s="26"/>
      <c r="F4572" s="26"/>
      <c r="G4572" s="26"/>
      <c r="H4572" s="26"/>
      <c r="I4572" s="26"/>
      <c r="J4572" s="26"/>
      <c r="K4572" s="26"/>
      <c r="L4572" s="26"/>
      <c r="M4572" s="26"/>
      <c r="N4572" s="26"/>
      <c r="O4572" s="26"/>
      <c r="P4572" s="26"/>
      <c r="Q4572" s="26"/>
      <c r="R4572" s="26"/>
      <c r="S4572" s="26"/>
      <c r="T4572" s="26"/>
      <c r="U4572" s="27"/>
      <c r="V4572" s="24"/>
    </row>
    <row r="4573" spans="1:22" s="23" customFormat="1" x14ac:dyDescent="0.25">
      <c r="A4573" s="28"/>
      <c r="B4573" s="29"/>
      <c r="C4573" s="30"/>
      <c r="D4573" s="30"/>
      <c r="E4573" s="30"/>
      <c r="F4573" s="30"/>
      <c r="G4573" s="30"/>
      <c r="H4573" s="30"/>
      <c r="I4573" s="30"/>
      <c r="J4573" s="30"/>
      <c r="K4573" s="30"/>
      <c r="L4573" s="30"/>
      <c r="M4573" s="30"/>
      <c r="N4573" s="30"/>
      <c r="O4573" s="30"/>
      <c r="P4573" s="30"/>
      <c r="Q4573" s="30"/>
      <c r="R4573" s="30"/>
      <c r="S4573" s="30"/>
      <c r="T4573" s="30"/>
      <c r="U4573" s="31"/>
      <c r="V4573" s="28"/>
    </row>
    <row r="4574" spans="1:22" s="23" customFormat="1" x14ac:dyDescent="0.25">
      <c r="A4574" s="28"/>
      <c r="B4574" s="29"/>
      <c r="C4574" s="30"/>
      <c r="D4574" s="30"/>
      <c r="E4574" s="30"/>
      <c r="F4574" s="30"/>
      <c r="G4574" s="30"/>
      <c r="H4574" s="30"/>
      <c r="I4574" s="30"/>
      <c r="J4574" s="30"/>
      <c r="K4574" s="30"/>
      <c r="L4574" s="30"/>
      <c r="M4574" s="30"/>
      <c r="N4574" s="30"/>
      <c r="O4574" s="30"/>
      <c r="P4574" s="30"/>
      <c r="Q4574" s="30"/>
      <c r="R4574" s="30"/>
      <c r="S4574" s="30"/>
      <c r="T4574" s="30"/>
      <c r="U4574" s="31"/>
      <c r="V4574" s="28"/>
    </row>
    <row r="4575" spans="1:22" s="23" customFormat="1" x14ac:dyDescent="0.25">
      <c r="A4575" s="28"/>
      <c r="B4575" s="29"/>
      <c r="C4575" s="30"/>
      <c r="D4575" s="30"/>
      <c r="E4575" s="30"/>
      <c r="F4575" s="30"/>
      <c r="G4575" s="30"/>
      <c r="H4575" s="30"/>
      <c r="I4575" s="30"/>
      <c r="J4575" s="30"/>
      <c r="K4575" s="30"/>
      <c r="L4575" s="30"/>
      <c r="M4575" s="30"/>
      <c r="N4575" s="30"/>
      <c r="O4575" s="30"/>
      <c r="P4575" s="30"/>
      <c r="Q4575" s="30"/>
      <c r="R4575" s="30"/>
      <c r="S4575" s="30"/>
      <c r="T4575" s="30"/>
      <c r="U4575" s="31"/>
      <c r="V4575" s="28"/>
    </row>
    <row r="4576" spans="1:22" s="23" customFormat="1" x14ac:dyDescent="0.25">
      <c r="A4576" s="28"/>
      <c r="B4576" s="29"/>
      <c r="C4576" s="30"/>
      <c r="D4576" s="30"/>
      <c r="E4576" s="30"/>
      <c r="F4576" s="30"/>
      <c r="G4576" s="30"/>
      <c r="H4576" s="30"/>
      <c r="I4576" s="30"/>
      <c r="J4576" s="30"/>
      <c r="K4576" s="30"/>
      <c r="L4576" s="30"/>
      <c r="M4576" s="30"/>
      <c r="N4576" s="30"/>
      <c r="O4576" s="30"/>
      <c r="P4576" s="30"/>
      <c r="Q4576" s="30"/>
      <c r="R4576" s="30"/>
      <c r="S4576" s="30"/>
      <c r="T4576" s="30"/>
      <c r="U4576" s="31"/>
      <c r="V4576" s="28"/>
    </row>
    <row r="4577" spans="1:22" s="23" customFormat="1" x14ac:dyDescent="0.25">
      <c r="A4577" s="28"/>
      <c r="B4577" s="29"/>
      <c r="C4577" s="30"/>
      <c r="D4577" s="30"/>
      <c r="E4577" s="30"/>
      <c r="F4577" s="30"/>
      <c r="G4577" s="30"/>
      <c r="H4577" s="30"/>
      <c r="I4577" s="30"/>
      <c r="J4577" s="30"/>
      <c r="K4577" s="30"/>
      <c r="L4577" s="30"/>
      <c r="M4577" s="30"/>
      <c r="N4577" s="30"/>
      <c r="O4577" s="30"/>
      <c r="P4577" s="30"/>
      <c r="Q4577" s="30"/>
      <c r="R4577" s="30"/>
      <c r="S4577" s="30"/>
      <c r="T4577" s="30"/>
      <c r="U4577" s="31"/>
      <c r="V4577" s="28"/>
    </row>
    <row r="4578" spans="1:22" s="23" customFormat="1" ht="15.75" thickBot="1" x14ac:dyDescent="0.3">
      <c r="A4578" s="32">
        <f t="shared" ref="A4578" si="652">MIN(SUM(B4576:C4578),SUM(C4576:D4578),SUM(D4576:E4578),SUM(E4576:F4578),SUM(F4576:G4578),SUM(G4576:H4578),SUM(H4576:I4578),SUM(I4576:J4578),SUM(J4576:K4578),SUM(K4576:L4578),SUM(L4576:M4578),SUM(M4576:N4578),SUM(N4576:O4578),SUM(O4576:P4578),SUM(P4576:Q4578),SUM(Q4576:R4578),SUM(R4576:S4578),SUM(S4576:T4578),SUM(T4576:U4578))</f>
        <v>0</v>
      </c>
      <c r="B4578" s="33"/>
      <c r="C4578" s="34"/>
      <c r="D4578" s="34"/>
      <c r="E4578" s="34"/>
      <c r="F4578" s="34"/>
      <c r="G4578" s="34"/>
      <c r="H4578" s="34"/>
      <c r="I4578" s="34"/>
      <c r="J4578" s="34"/>
      <c r="K4578" s="34"/>
      <c r="L4578" s="34"/>
      <c r="M4578" s="34"/>
      <c r="N4578" s="34"/>
      <c r="O4578" s="34"/>
      <c r="P4578" s="34"/>
      <c r="Q4578" s="34"/>
      <c r="R4578" s="34"/>
      <c r="S4578" s="34"/>
      <c r="T4578" s="34"/>
      <c r="U4578" s="35"/>
      <c r="V4578" s="36"/>
    </row>
    <row r="4579" spans="1:22" s="23" customFormat="1" x14ac:dyDescent="0.25">
      <c r="A4579" s="24"/>
      <c r="B4579" s="25"/>
      <c r="C4579" s="26"/>
      <c r="D4579" s="26"/>
      <c r="E4579" s="26"/>
      <c r="F4579" s="26"/>
      <c r="G4579" s="26"/>
      <c r="H4579" s="26"/>
      <c r="I4579" s="26"/>
      <c r="J4579" s="26"/>
      <c r="K4579" s="26"/>
      <c r="L4579" s="26"/>
      <c r="M4579" s="26"/>
      <c r="N4579" s="26"/>
      <c r="O4579" s="26"/>
      <c r="P4579" s="26"/>
      <c r="Q4579" s="26"/>
      <c r="R4579" s="26"/>
      <c r="S4579" s="26"/>
      <c r="T4579" s="26"/>
      <c r="U4579" s="27"/>
      <c r="V4579" s="24"/>
    </row>
    <row r="4580" spans="1:22" s="23" customFormat="1" x14ac:dyDescent="0.25">
      <c r="A4580" s="28"/>
      <c r="B4580" s="29"/>
      <c r="C4580" s="30"/>
      <c r="D4580" s="30"/>
      <c r="E4580" s="30"/>
      <c r="F4580" s="30"/>
      <c r="G4580" s="30"/>
      <c r="H4580" s="30"/>
      <c r="I4580" s="30"/>
      <c r="J4580" s="30"/>
      <c r="K4580" s="30"/>
      <c r="L4580" s="30"/>
      <c r="M4580" s="30"/>
      <c r="N4580" s="30"/>
      <c r="O4580" s="30"/>
      <c r="P4580" s="30"/>
      <c r="Q4580" s="30"/>
      <c r="R4580" s="30"/>
      <c r="S4580" s="30"/>
      <c r="T4580" s="30"/>
      <c r="U4580" s="31"/>
      <c r="V4580" s="28"/>
    </row>
    <row r="4581" spans="1:22" s="23" customFormat="1" x14ac:dyDescent="0.25">
      <c r="A4581" s="28"/>
      <c r="B4581" s="29"/>
      <c r="C4581" s="30"/>
      <c r="D4581" s="30"/>
      <c r="E4581" s="30"/>
      <c r="F4581" s="30"/>
      <c r="G4581" s="30"/>
      <c r="H4581" s="30"/>
      <c r="I4581" s="30"/>
      <c r="J4581" s="30"/>
      <c r="K4581" s="30"/>
      <c r="L4581" s="30"/>
      <c r="M4581" s="30"/>
      <c r="N4581" s="30"/>
      <c r="O4581" s="30"/>
      <c r="P4581" s="30"/>
      <c r="Q4581" s="30"/>
      <c r="R4581" s="30"/>
      <c r="S4581" s="30"/>
      <c r="T4581" s="30"/>
      <c r="U4581" s="31"/>
      <c r="V4581" s="28"/>
    </row>
    <row r="4582" spans="1:22" s="23" customFormat="1" x14ac:dyDescent="0.25">
      <c r="A4582" s="28"/>
      <c r="B4582" s="29"/>
      <c r="C4582" s="30"/>
      <c r="D4582" s="30"/>
      <c r="E4582" s="30"/>
      <c r="F4582" s="30"/>
      <c r="G4582" s="30"/>
      <c r="H4582" s="30"/>
      <c r="I4582" s="30"/>
      <c r="J4582" s="30"/>
      <c r="K4582" s="30"/>
      <c r="L4582" s="30"/>
      <c r="M4582" s="30"/>
      <c r="N4582" s="30"/>
      <c r="O4582" s="30"/>
      <c r="P4582" s="30"/>
      <c r="Q4582" s="30"/>
      <c r="R4582" s="30"/>
      <c r="S4582" s="30"/>
      <c r="T4582" s="30"/>
      <c r="U4582" s="31"/>
      <c r="V4582" s="28"/>
    </row>
    <row r="4583" spans="1:22" s="23" customFormat="1" x14ac:dyDescent="0.25">
      <c r="A4583" s="28"/>
      <c r="B4583" s="29"/>
      <c r="C4583" s="30"/>
      <c r="D4583" s="30"/>
      <c r="E4583" s="30"/>
      <c r="F4583" s="30"/>
      <c r="G4583" s="30"/>
      <c r="H4583" s="30"/>
      <c r="I4583" s="30"/>
      <c r="J4583" s="30"/>
      <c r="K4583" s="30"/>
      <c r="L4583" s="30"/>
      <c r="M4583" s="30"/>
      <c r="N4583" s="30"/>
      <c r="O4583" s="30"/>
      <c r="P4583" s="30"/>
      <c r="Q4583" s="30"/>
      <c r="R4583" s="30"/>
      <c r="S4583" s="30"/>
      <c r="T4583" s="30"/>
      <c r="U4583" s="31"/>
      <c r="V4583" s="28"/>
    </row>
    <row r="4584" spans="1:22" s="23" customFormat="1" x14ac:dyDescent="0.25">
      <c r="A4584" s="28"/>
      <c r="B4584" s="29"/>
      <c r="C4584" s="30"/>
      <c r="D4584" s="30"/>
      <c r="E4584" s="30"/>
      <c r="F4584" s="30"/>
      <c r="G4584" s="30"/>
      <c r="H4584" s="30"/>
      <c r="I4584" s="30"/>
      <c r="J4584" s="30"/>
      <c r="K4584" s="30"/>
      <c r="L4584" s="30"/>
      <c r="M4584" s="30"/>
      <c r="N4584" s="30"/>
      <c r="O4584" s="30"/>
      <c r="P4584" s="30"/>
      <c r="Q4584" s="30"/>
      <c r="R4584" s="30"/>
      <c r="S4584" s="30"/>
      <c r="T4584" s="30"/>
      <c r="U4584" s="31"/>
      <c r="V4584" s="28"/>
    </row>
    <row r="4585" spans="1:22" s="23" customFormat="1" ht="15.75" thickBot="1" x14ac:dyDescent="0.3">
      <c r="A4585" s="32">
        <f t="shared" ref="A4585" si="653">MIN(SUM(B4583:C4585),SUM(C4583:D4585),SUM(D4583:E4585),SUM(E4583:F4585),SUM(F4583:G4585),SUM(G4583:H4585),SUM(H4583:I4585),SUM(I4583:J4585),SUM(J4583:K4585),SUM(K4583:L4585),SUM(L4583:M4585),SUM(M4583:N4585),SUM(N4583:O4585),SUM(O4583:P4585),SUM(P4583:Q4585),SUM(Q4583:R4585),SUM(R4583:S4585),SUM(S4583:T4585),SUM(T4583:U4585))</f>
        <v>0</v>
      </c>
      <c r="B4585" s="33"/>
      <c r="C4585" s="34"/>
      <c r="D4585" s="34"/>
      <c r="E4585" s="34"/>
      <c r="F4585" s="34"/>
      <c r="G4585" s="34"/>
      <c r="H4585" s="34"/>
      <c r="I4585" s="34"/>
      <c r="J4585" s="34"/>
      <c r="K4585" s="34"/>
      <c r="L4585" s="34"/>
      <c r="M4585" s="34"/>
      <c r="N4585" s="34"/>
      <c r="O4585" s="34"/>
      <c r="P4585" s="34"/>
      <c r="Q4585" s="34"/>
      <c r="R4585" s="34"/>
      <c r="S4585" s="34"/>
      <c r="T4585" s="34"/>
      <c r="U4585" s="35"/>
      <c r="V4585" s="36"/>
    </row>
    <row r="4586" spans="1:22" s="23" customFormat="1" x14ac:dyDescent="0.25">
      <c r="A4586" s="24"/>
      <c r="B4586" s="25"/>
      <c r="C4586" s="26"/>
      <c r="D4586" s="26"/>
      <c r="E4586" s="26"/>
      <c r="F4586" s="26"/>
      <c r="G4586" s="26"/>
      <c r="H4586" s="26"/>
      <c r="I4586" s="26"/>
      <c r="J4586" s="26"/>
      <c r="K4586" s="26"/>
      <c r="L4586" s="26"/>
      <c r="M4586" s="26"/>
      <c r="N4586" s="26"/>
      <c r="O4586" s="26"/>
      <c r="P4586" s="26"/>
      <c r="Q4586" s="26"/>
      <c r="R4586" s="26"/>
      <c r="S4586" s="26"/>
      <c r="T4586" s="26"/>
      <c r="U4586" s="27"/>
      <c r="V4586" s="24"/>
    </row>
    <row r="4587" spans="1:22" s="23" customFormat="1" x14ac:dyDescent="0.25">
      <c r="A4587" s="28"/>
      <c r="B4587" s="29"/>
      <c r="C4587" s="30"/>
      <c r="D4587" s="30"/>
      <c r="E4587" s="30"/>
      <c r="F4587" s="30"/>
      <c r="G4587" s="30"/>
      <c r="H4587" s="30"/>
      <c r="I4587" s="30"/>
      <c r="J4587" s="30"/>
      <c r="K4587" s="30"/>
      <c r="L4587" s="30"/>
      <c r="M4587" s="30"/>
      <c r="N4587" s="30"/>
      <c r="O4587" s="30"/>
      <c r="P4587" s="30"/>
      <c r="Q4587" s="30"/>
      <c r="R4587" s="30"/>
      <c r="S4587" s="30"/>
      <c r="T4587" s="30"/>
      <c r="U4587" s="31"/>
      <c r="V4587" s="28"/>
    </row>
    <row r="4588" spans="1:22" s="23" customFormat="1" x14ac:dyDescent="0.25">
      <c r="A4588" s="28"/>
      <c r="B4588" s="29"/>
      <c r="C4588" s="30"/>
      <c r="D4588" s="30"/>
      <c r="E4588" s="30"/>
      <c r="F4588" s="30"/>
      <c r="G4588" s="30"/>
      <c r="H4588" s="30"/>
      <c r="I4588" s="30"/>
      <c r="J4588" s="30"/>
      <c r="K4588" s="30"/>
      <c r="L4588" s="30"/>
      <c r="M4588" s="30"/>
      <c r="N4588" s="30"/>
      <c r="O4588" s="30"/>
      <c r="P4588" s="30"/>
      <c r="Q4588" s="30"/>
      <c r="R4588" s="30"/>
      <c r="S4588" s="30"/>
      <c r="T4588" s="30"/>
      <c r="U4588" s="31"/>
      <c r="V4588" s="28"/>
    </row>
    <row r="4589" spans="1:22" s="23" customFormat="1" x14ac:dyDescent="0.25">
      <c r="A4589" s="28"/>
      <c r="B4589" s="29"/>
      <c r="C4589" s="30"/>
      <c r="D4589" s="30"/>
      <c r="E4589" s="30"/>
      <c r="F4589" s="30"/>
      <c r="G4589" s="30"/>
      <c r="H4589" s="30"/>
      <c r="I4589" s="30"/>
      <c r="J4589" s="30"/>
      <c r="K4589" s="30"/>
      <c r="L4589" s="30"/>
      <c r="M4589" s="30"/>
      <c r="N4589" s="30"/>
      <c r="O4589" s="30"/>
      <c r="P4589" s="30"/>
      <c r="Q4589" s="30"/>
      <c r="R4589" s="30"/>
      <c r="S4589" s="30"/>
      <c r="T4589" s="30"/>
      <c r="U4589" s="31"/>
      <c r="V4589" s="28"/>
    </row>
    <row r="4590" spans="1:22" s="23" customFormat="1" x14ac:dyDescent="0.25">
      <c r="A4590" s="28"/>
      <c r="B4590" s="29"/>
      <c r="C4590" s="30"/>
      <c r="D4590" s="30"/>
      <c r="E4590" s="30"/>
      <c r="F4590" s="30"/>
      <c r="G4590" s="30"/>
      <c r="H4590" s="30"/>
      <c r="I4590" s="30"/>
      <c r="J4590" s="30"/>
      <c r="K4590" s="30"/>
      <c r="L4590" s="30"/>
      <c r="M4590" s="30"/>
      <c r="N4590" s="30"/>
      <c r="O4590" s="30"/>
      <c r="P4590" s="30"/>
      <c r="Q4590" s="30"/>
      <c r="R4590" s="30"/>
      <c r="S4590" s="30"/>
      <c r="T4590" s="30"/>
      <c r="U4590" s="31"/>
      <c r="V4590" s="28"/>
    </row>
    <row r="4591" spans="1:22" s="23" customFormat="1" x14ac:dyDescent="0.25">
      <c r="A4591" s="28"/>
      <c r="B4591" s="29"/>
      <c r="C4591" s="30"/>
      <c r="D4591" s="30"/>
      <c r="E4591" s="30"/>
      <c r="F4591" s="30"/>
      <c r="G4591" s="30"/>
      <c r="H4591" s="30"/>
      <c r="I4591" s="30"/>
      <c r="J4591" s="30"/>
      <c r="K4591" s="30"/>
      <c r="L4591" s="30"/>
      <c r="M4591" s="30"/>
      <c r="N4591" s="30"/>
      <c r="O4591" s="30"/>
      <c r="P4591" s="30"/>
      <c r="Q4591" s="30"/>
      <c r="R4591" s="30"/>
      <c r="S4591" s="30"/>
      <c r="T4591" s="30"/>
      <c r="U4591" s="31"/>
      <c r="V4591" s="28"/>
    </row>
    <row r="4592" spans="1:22" s="23" customFormat="1" ht="15.75" thickBot="1" x14ac:dyDescent="0.3">
      <c r="A4592" s="32">
        <f t="shared" ref="A4592" si="654">MIN(SUM(B4590:C4592),SUM(C4590:D4592),SUM(D4590:E4592),SUM(E4590:F4592),SUM(F4590:G4592),SUM(G4590:H4592),SUM(H4590:I4592),SUM(I4590:J4592),SUM(J4590:K4592),SUM(K4590:L4592),SUM(L4590:M4592),SUM(M4590:N4592),SUM(N4590:O4592),SUM(O4590:P4592),SUM(P4590:Q4592),SUM(Q4590:R4592),SUM(R4590:S4592),SUM(S4590:T4592),SUM(T4590:U4592))</f>
        <v>0</v>
      </c>
      <c r="B4592" s="33"/>
      <c r="C4592" s="34"/>
      <c r="D4592" s="34"/>
      <c r="E4592" s="34"/>
      <c r="F4592" s="34"/>
      <c r="G4592" s="34"/>
      <c r="H4592" s="34"/>
      <c r="I4592" s="34"/>
      <c r="J4592" s="34"/>
      <c r="K4592" s="34"/>
      <c r="L4592" s="34"/>
      <c r="M4592" s="34"/>
      <c r="N4592" s="34"/>
      <c r="O4592" s="34"/>
      <c r="P4592" s="34"/>
      <c r="Q4592" s="34"/>
      <c r="R4592" s="34"/>
      <c r="S4592" s="34"/>
      <c r="T4592" s="34"/>
      <c r="U4592" s="35"/>
      <c r="V4592" s="36"/>
    </row>
    <row r="4593" spans="1:22" s="23" customFormat="1" x14ac:dyDescent="0.25">
      <c r="A4593" s="24"/>
      <c r="B4593" s="25"/>
      <c r="C4593" s="26"/>
      <c r="D4593" s="26"/>
      <c r="E4593" s="26"/>
      <c r="F4593" s="26"/>
      <c r="G4593" s="26"/>
      <c r="H4593" s="26"/>
      <c r="I4593" s="26"/>
      <c r="J4593" s="26"/>
      <c r="K4593" s="26"/>
      <c r="L4593" s="26"/>
      <c r="M4593" s="26"/>
      <c r="N4593" s="26"/>
      <c r="O4593" s="26"/>
      <c r="P4593" s="26"/>
      <c r="Q4593" s="26"/>
      <c r="R4593" s="26"/>
      <c r="S4593" s="26"/>
      <c r="T4593" s="26"/>
      <c r="U4593" s="27"/>
      <c r="V4593" s="24"/>
    </row>
    <row r="4594" spans="1:22" s="23" customFormat="1" x14ac:dyDescent="0.25">
      <c r="A4594" s="28"/>
      <c r="B4594" s="29"/>
      <c r="C4594" s="30"/>
      <c r="D4594" s="30"/>
      <c r="E4594" s="30"/>
      <c r="F4594" s="30"/>
      <c r="G4594" s="30"/>
      <c r="H4594" s="30"/>
      <c r="I4594" s="30"/>
      <c r="J4594" s="30"/>
      <c r="K4594" s="30"/>
      <c r="L4594" s="30"/>
      <c r="M4594" s="30"/>
      <c r="N4594" s="30"/>
      <c r="O4594" s="30"/>
      <c r="P4594" s="30"/>
      <c r="Q4594" s="30"/>
      <c r="R4594" s="30"/>
      <c r="S4594" s="30"/>
      <c r="T4594" s="30"/>
      <c r="U4594" s="31"/>
      <c r="V4594" s="28"/>
    </row>
    <row r="4595" spans="1:22" s="23" customFormat="1" x14ac:dyDescent="0.25">
      <c r="A4595" s="28"/>
      <c r="B4595" s="29"/>
      <c r="C4595" s="30"/>
      <c r="D4595" s="30"/>
      <c r="E4595" s="30"/>
      <c r="F4595" s="30"/>
      <c r="G4595" s="30"/>
      <c r="H4595" s="30"/>
      <c r="I4595" s="30"/>
      <c r="J4595" s="30"/>
      <c r="K4595" s="30"/>
      <c r="L4595" s="30"/>
      <c r="M4595" s="30"/>
      <c r="N4595" s="30"/>
      <c r="O4595" s="30"/>
      <c r="P4595" s="30"/>
      <c r="Q4595" s="30"/>
      <c r="R4595" s="30"/>
      <c r="S4595" s="30"/>
      <c r="T4595" s="30"/>
      <c r="U4595" s="31"/>
      <c r="V4595" s="28"/>
    </row>
    <row r="4596" spans="1:22" s="23" customFormat="1" x14ac:dyDescent="0.25">
      <c r="A4596" s="28"/>
      <c r="B4596" s="29"/>
      <c r="C4596" s="30"/>
      <c r="D4596" s="30"/>
      <c r="E4596" s="30"/>
      <c r="F4596" s="30"/>
      <c r="G4596" s="30"/>
      <c r="H4596" s="30"/>
      <c r="I4596" s="30"/>
      <c r="J4596" s="30"/>
      <c r="K4596" s="30"/>
      <c r="L4596" s="30"/>
      <c r="M4596" s="30"/>
      <c r="N4596" s="30"/>
      <c r="O4596" s="30"/>
      <c r="P4596" s="30"/>
      <c r="Q4596" s="30"/>
      <c r="R4596" s="30"/>
      <c r="S4596" s="30"/>
      <c r="T4596" s="30"/>
      <c r="U4596" s="31"/>
      <c r="V4596" s="28"/>
    </row>
    <row r="4597" spans="1:22" s="23" customFormat="1" x14ac:dyDescent="0.25">
      <c r="A4597" s="28"/>
      <c r="B4597" s="29"/>
      <c r="C4597" s="30"/>
      <c r="D4597" s="30"/>
      <c r="E4597" s="30"/>
      <c r="F4597" s="30"/>
      <c r="G4597" s="30"/>
      <c r="H4597" s="30"/>
      <c r="I4597" s="30"/>
      <c r="J4597" s="30"/>
      <c r="K4597" s="30"/>
      <c r="L4597" s="30"/>
      <c r="M4597" s="30"/>
      <c r="N4597" s="30"/>
      <c r="O4597" s="30"/>
      <c r="P4597" s="30"/>
      <c r="Q4597" s="30"/>
      <c r="R4597" s="30"/>
      <c r="S4597" s="30"/>
      <c r="T4597" s="30"/>
      <c r="U4597" s="31"/>
      <c r="V4597" s="28"/>
    </row>
    <row r="4598" spans="1:22" s="23" customFormat="1" x14ac:dyDescent="0.25">
      <c r="A4598" s="28"/>
      <c r="B4598" s="29"/>
      <c r="C4598" s="30"/>
      <c r="D4598" s="30"/>
      <c r="E4598" s="30"/>
      <c r="F4598" s="30"/>
      <c r="G4598" s="30"/>
      <c r="H4598" s="30"/>
      <c r="I4598" s="30"/>
      <c r="J4598" s="30"/>
      <c r="K4598" s="30"/>
      <c r="L4598" s="30"/>
      <c r="M4598" s="30"/>
      <c r="N4598" s="30"/>
      <c r="O4598" s="30"/>
      <c r="P4598" s="30"/>
      <c r="Q4598" s="30"/>
      <c r="R4598" s="30"/>
      <c r="S4598" s="30"/>
      <c r="T4598" s="30"/>
      <c r="U4598" s="31"/>
      <c r="V4598" s="28"/>
    </row>
    <row r="4599" spans="1:22" s="23" customFormat="1" ht="15.75" thickBot="1" x14ac:dyDescent="0.3">
      <c r="A4599" s="32">
        <f t="shared" ref="A4599" si="655">MIN(SUM(B4597:C4599),SUM(C4597:D4599),SUM(D4597:E4599),SUM(E4597:F4599),SUM(F4597:G4599),SUM(G4597:H4599),SUM(H4597:I4599),SUM(I4597:J4599),SUM(J4597:K4599),SUM(K4597:L4599),SUM(L4597:M4599),SUM(M4597:N4599),SUM(N4597:O4599),SUM(O4597:P4599),SUM(P4597:Q4599),SUM(Q4597:R4599),SUM(R4597:S4599),SUM(S4597:T4599),SUM(T4597:U4599))</f>
        <v>0</v>
      </c>
      <c r="B4599" s="33"/>
      <c r="C4599" s="34"/>
      <c r="D4599" s="34"/>
      <c r="E4599" s="34"/>
      <c r="F4599" s="34"/>
      <c r="G4599" s="34"/>
      <c r="H4599" s="34"/>
      <c r="I4599" s="34"/>
      <c r="J4599" s="34"/>
      <c r="K4599" s="34"/>
      <c r="L4599" s="34"/>
      <c r="M4599" s="34"/>
      <c r="N4599" s="34"/>
      <c r="O4599" s="34"/>
      <c r="P4599" s="34"/>
      <c r="Q4599" s="34"/>
      <c r="R4599" s="34"/>
      <c r="S4599" s="34"/>
      <c r="T4599" s="34"/>
      <c r="U4599" s="35"/>
      <c r="V4599" s="36"/>
    </row>
    <row r="4600" spans="1:22" s="23" customFormat="1" x14ac:dyDescent="0.25">
      <c r="A4600" s="24"/>
      <c r="B4600" s="25"/>
      <c r="C4600" s="26"/>
      <c r="D4600" s="26"/>
      <c r="E4600" s="26"/>
      <c r="F4600" s="26"/>
      <c r="G4600" s="26"/>
      <c r="H4600" s="26"/>
      <c r="I4600" s="26"/>
      <c r="J4600" s="26"/>
      <c r="K4600" s="26"/>
      <c r="L4600" s="26"/>
      <c r="M4600" s="26"/>
      <c r="N4600" s="26"/>
      <c r="O4600" s="26"/>
      <c r="P4600" s="26"/>
      <c r="Q4600" s="26"/>
      <c r="R4600" s="26"/>
      <c r="S4600" s="26"/>
      <c r="T4600" s="26"/>
      <c r="U4600" s="27"/>
      <c r="V4600" s="24"/>
    </row>
    <row r="4601" spans="1:22" s="23" customFormat="1" x14ac:dyDescent="0.25">
      <c r="A4601" s="28"/>
      <c r="B4601" s="29"/>
      <c r="C4601" s="30"/>
      <c r="D4601" s="30"/>
      <c r="E4601" s="30"/>
      <c r="F4601" s="30"/>
      <c r="G4601" s="30"/>
      <c r="H4601" s="30"/>
      <c r="I4601" s="30"/>
      <c r="J4601" s="30"/>
      <c r="K4601" s="30"/>
      <c r="L4601" s="30"/>
      <c r="M4601" s="30"/>
      <c r="N4601" s="30"/>
      <c r="O4601" s="30"/>
      <c r="P4601" s="30"/>
      <c r="Q4601" s="30"/>
      <c r="R4601" s="30"/>
      <c r="S4601" s="30"/>
      <c r="T4601" s="30"/>
      <c r="U4601" s="31"/>
      <c r="V4601" s="28"/>
    </row>
    <row r="4602" spans="1:22" s="23" customFormat="1" x14ac:dyDescent="0.25">
      <c r="A4602" s="28"/>
      <c r="B4602" s="29"/>
      <c r="C4602" s="30"/>
      <c r="D4602" s="30"/>
      <c r="E4602" s="30"/>
      <c r="F4602" s="30"/>
      <c r="G4602" s="30"/>
      <c r="H4602" s="30"/>
      <c r="I4602" s="30"/>
      <c r="J4602" s="30"/>
      <c r="K4602" s="30"/>
      <c r="L4602" s="30"/>
      <c r="M4602" s="30"/>
      <c r="N4602" s="30"/>
      <c r="O4602" s="30"/>
      <c r="P4602" s="30"/>
      <c r="Q4602" s="30"/>
      <c r="R4602" s="30"/>
      <c r="S4602" s="30"/>
      <c r="T4602" s="30"/>
      <c r="U4602" s="31"/>
      <c r="V4602" s="28"/>
    </row>
    <row r="4603" spans="1:22" s="23" customFormat="1" x14ac:dyDescent="0.25">
      <c r="A4603" s="28"/>
      <c r="B4603" s="29"/>
      <c r="C4603" s="30"/>
      <c r="D4603" s="30"/>
      <c r="E4603" s="30"/>
      <c r="F4603" s="30"/>
      <c r="G4603" s="30"/>
      <c r="H4603" s="30"/>
      <c r="I4603" s="30"/>
      <c r="J4603" s="30"/>
      <c r="K4603" s="30"/>
      <c r="L4603" s="30"/>
      <c r="M4603" s="30"/>
      <c r="N4603" s="30"/>
      <c r="O4603" s="30"/>
      <c r="P4603" s="30"/>
      <c r="Q4603" s="30"/>
      <c r="R4603" s="30"/>
      <c r="S4603" s="30"/>
      <c r="T4603" s="30"/>
      <c r="U4603" s="31"/>
      <c r="V4603" s="28"/>
    </row>
    <row r="4604" spans="1:22" s="23" customFormat="1" x14ac:dyDescent="0.25">
      <c r="A4604" s="28"/>
      <c r="B4604" s="29"/>
      <c r="C4604" s="30"/>
      <c r="D4604" s="30"/>
      <c r="E4604" s="30"/>
      <c r="F4604" s="30"/>
      <c r="G4604" s="30"/>
      <c r="H4604" s="30"/>
      <c r="I4604" s="30"/>
      <c r="J4604" s="30"/>
      <c r="K4604" s="30"/>
      <c r="L4604" s="30"/>
      <c r="M4604" s="30"/>
      <c r="N4604" s="30"/>
      <c r="O4604" s="30"/>
      <c r="P4604" s="30"/>
      <c r="Q4604" s="30"/>
      <c r="R4604" s="30"/>
      <c r="S4604" s="30"/>
      <c r="T4604" s="30"/>
      <c r="U4604" s="31"/>
      <c r="V4604" s="28"/>
    </row>
    <row r="4605" spans="1:22" s="23" customFormat="1" x14ac:dyDescent="0.25">
      <c r="A4605" s="28"/>
      <c r="B4605" s="29"/>
      <c r="C4605" s="30"/>
      <c r="D4605" s="30"/>
      <c r="E4605" s="30"/>
      <c r="F4605" s="30"/>
      <c r="G4605" s="30"/>
      <c r="H4605" s="30"/>
      <c r="I4605" s="30"/>
      <c r="J4605" s="30"/>
      <c r="K4605" s="30"/>
      <c r="L4605" s="30"/>
      <c r="M4605" s="30"/>
      <c r="N4605" s="30"/>
      <c r="O4605" s="30"/>
      <c r="P4605" s="30"/>
      <c r="Q4605" s="30"/>
      <c r="R4605" s="30"/>
      <c r="S4605" s="30"/>
      <c r="T4605" s="30"/>
      <c r="U4605" s="31"/>
      <c r="V4605" s="28"/>
    </row>
    <row r="4606" spans="1:22" s="23" customFormat="1" ht="15.75" thickBot="1" x14ac:dyDescent="0.3">
      <c r="A4606" s="32">
        <f t="shared" ref="A4606" si="656">MIN(SUM(B4604:C4606),SUM(C4604:D4606),SUM(D4604:E4606),SUM(E4604:F4606),SUM(F4604:G4606),SUM(G4604:H4606),SUM(H4604:I4606),SUM(I4604:J4606),SUM(J4604:K4606),SUM(K4604:L4606),SUM(L4604:M4606),SUM(M4604:N4606),SUM(N4604:O4606),SUM(O4604:P4606),SUM(P4604:Q4606),SUM(Q4604:R4606),SUM(R4604:S4606),SUM(S4604:T4606),SUM(T4604:U4606))</f>
        <v>0</v>
      </c>
      <c r="B4606" s="33"/>
      <c r="C4606" s="34"/>
      <c r="D4606" s="34"/>
      <c r="E4606" s="34"/>
      <c r="F4606" s="34"/>
      <c r="G4606" s="34"/>
      <c r="H4606" s="34"/>
      <c r="I4606" s="34"/>
      <c r="J4606" s="34"/>
      <c r="K4606" s="34"/>
      <c r="L4606" s="34"/>
      <c r="M4606" s="34"/>
      <c r="N4606" s="34"/>
      <c r="O4606" s="34"/>
      <c r="P4606" s="34"/>
      <c r="Q4606" s="34"/>
      <c r="R4606" s="34"/>
      <c r="S4606" s="34"/>
      <c r="T4606" s="34"/>
      <c r="U4606" s="35"/>
      <c r="V4606" s="36"/>
    </row>
    <row r="4607" spans="1:22" s="23" customFormat="1" x14ac:dyDescent="0.25">
      <c r="A4607" s="24"/>
      <c r="B4607" s="25"/>
      <c r="C4607" s="26"/>
      <c r="D4607" s="26"/>
      <c r="E4607" s="26"/>
      <c r="F4607" s="26"/>
      <c r="G4607" s="26"/>
      <c r="H4607" s="26"/>
      <c r="I4607" s="26"/>
      <c r="J4607" s="26"/>
      <c r="K4607" s="26"/>
      <c r="L4607" s="26"/>
      <c r="M4607" s="26"/>
      <c r="N4607" s="26"/>
      <c r="O4607" s="26"/>
      <c r="P4607" s="26"/>
      <c r="Q4607" s="26"/>
      <c r="R4607" s="26"/>
      <c r="S4607" s="26"/>
      <c r="T4607" s="26"/>
      <c r="U4607" s="27"/>
      <c r="V4607" s="24"/>
    </row>
    <row r="4608" spans="1:22" s="23" customFormat="1" x14ac:dyDescent="0.25">
      <c r="A4608" s="28"/>
      <c r="B4608" s="29"/>
      <c r="C4608" s="30"/>
      <c r="D4608" s="30"/>
      <c r="E4608" s="30"/>
      <c r="F4608" s="30"/>
      <c r="G4608" s="30"/>
      <c r="H4608" s="30"/>
      <c r="I4608" s="30"/>
      <c r="J4608" s="30"/>
      <c r="K4608" s="30"/>
      <c r="L4608" s="30"/>
      <c r="M4608" s="30"/>
      <c r="N4608" s="30"/>
      <c r="O4608" s="30"/>
      <c r="P4608" s="30"/>
      <c r="Q4608" s="30"/>
      <c r="R4608" s="30"/>
      <c r="S4608" s="30"/>
      <c r="T4608" s="30"/>
      <c r="U4608" s="31"/>
      <c r="V4608" s="28"/>
    </row>
    <row r="4609" spans="1:22" s="23" customFormat="1" x14ac:dyDescent="0.25">
      <c r="A4609" s="28"/>
      <c r="B4609" s="29"/>
      <c r="C4609" s="30"/>
      <c r="D4609" s="30"/>
      <c r="E4609" s="30"/>
      <c r="F4609" s="30"/>
      <c r="G4609" s="30"/>
      <c r="H4609" s="30"/>
      <c r="I4609" s="30"/>
      <c r="J4609" s="30"/>
      <c r="K4609" s="30"/>
      <c r="L4609" s="30"/>
      <c r="M4609" s="30"/>
      <c r="N4609" s="30"/>
      <c r="O4609" s="30"/>
      <c r="P4609" s="30"/>
      <c r="Q4609" s="30"/>
      <c r="R4609" s="30"/>
      <c r="S4609" s="30"/>
      <c r="T4609" s="30"/>
      <c r="U4609" s="31"/>
      <c r="V4609" s="28"/>
    </row>
    <row r="4610" spans="1:22" s="23" customFormat="1" x14ac:dyDescent="0.25">
      <c r="A4610" s="28"/>
      <c r="B4610" s="29"/>
      <c r="C4610" s="30"/>
      <c r="D4610" s="30"/>
      <c r="E4610" s="30"/>
      <c r="F4610" s="30"/>
      <c r="G4610" s="30"/>
      <c r="H4610" s="30"/>
      <c r="I4610" s="30"/>
      <c r="J4610" s="30"/>
      <c r="K4610" s="30"/>
      <c r="L4610" s="30"/>
      <c r="M4610" s="30"/>
      <c r="N4610" s="30"/>
      <c r="O4610" s="30"/>
      <c r="P4610" s="30"/>
      <c r="Q4610" s="30"/>
      <c r="R4610" s="30"/>
      <c r="S4610" s="30"/>
      <c r="T4610" s="30"/>
      <c r="U4610" s="31"/>
      <c r="V4610" s="28"/>
    </row>
    <row r="4611" spans="1:22" s="23" customFormat="1" x14ac:dyDescent="0.25">
      <c r="A4611" s="28"/>
      <c r="B4611" s="29"/>
      <c r="C4611" s="30"/>
      <c r="D4611" s="30"/>
      <c r="E4611" s="30"/>
      <c r="F4611" s="30"/>
      <c r="G4611" s="30"/>
      <c r="H4611" s="30"/>
      <c r="I4611" s="30"/>
      <c r="J4611" s="30"/>
      <c r="K4611" s="30"/>
      <c r="L4611" s="30"/>
      <c r="M4611" s="30"/>
      <c r="N4611" s="30"/>
      <c r="O4611" s="30"/>
      <c r="P4611" s="30"/>
      <c r="Q4611" s="30"/>
      <c r="R4611" s="30"/>
      <c r="S4611" s="30"/>
      <c r="T4611" s="30"/>
      <c r="U4611" s="31"/>
      <c r="V4611" s="28"/>
    </row>
    <row r="4612" spans="1:22" s="23" customFormat="1" x14ac:dyDescent="0.25">
      <c r="A4612" s="28"/>
      <c r="B4612" s="29"/>
      <c r="C4612" s="30"/>
      <c r="D4612" s="30"/>
      <c r="E4612" s="30"/>
      <c r="F4612" s="30"/>
      <c r="G4612" s="30"/>
      <c r="H4612" s="30"/>
      <c r="I4612" s="30"/>
      <c r="J4612" s="30"/>
      <c r="K4612" s="30"/>
      <c r="L4612" s="30"/>
      <c r="M4612" s="30"/>
      <c r="N4612" s="30"/>
      <c r="O4612" s="30"/>
      <c r="P4612" s="30"/>
      <c r="Q4612" s="30"/>
      <c r="R4612" s="30"/>
      <c r="S4612" s="30"/>
      <c r="T4612" s="30"/>
      <c r="U4612" s="31"/>
      <c r="V4612" s="28"/>
    </row>
    <row r="4613" spans="1:22" s="23" customFormat="1" ht="15.75" thickBot="1" x14ac:dyDescent="0.3">
      <c r="A4613" s="32">
        <f t="shared" ref="A4613" si="657">MIN(SUM(B4611:C4613),SUM(C4611:D4613),SUM(D4611:E4613),SUM(E4611:F4613),SUM(F4611:G4613),SUM(G4611:H4613),SUM(H4611:I4613),SUM(I4611:J4613),SUM(J4611:K4613),SUM(K4611:L4613),SUM(L4611:M4613),SUM(M4611:N4613),SUM(N4611:O4613),SUM(O4611:P4613),SUM(P4611:Q4613),SUM(Q4611:R4613),SUM(R4611:S4613),SUM(S4611:T4613),SUM(T4611:U4613))</f>
        <v>0</v>
      </c>
      <c r="B4613" s="33"/>
      <c r="C4613" s="34"/>
      <c r="D4613" s="34"/>
      <c r="E4613" s="34"/>
      <c r="F4613" s="34"/>
      <c r="G4613" s="34"/>
      <c r="H4613" s="34"/>
      <c r="I4613" s="34"/>
      <c r="J4613" s="34"/>
      <c r="K4613" s="34"/>
      <c r="L4613" s="34"/>
      <c r="M4613" s="34"/>
      <c r="N4613" s="34"/>
      <c r="O4613" s="34"/>
      <c r="P4613" s="34"/>
      <c r="Q4613" s="34"/>
      <c r="R4613" s="34"/>
      <c r="S4613" s="34"/>
      <c r="T4613" s="34"/>
      <c r="U4613" s="35"/>
      <c r="V4613" s="36"/>
    </row>
    <row r="4614" spans="1:22" s="23" customFormat="1" x14ac:dyDescent="0.25">
      <c r="A4614" s="24"/>
      <c r="B4614" s="25"/>
      <c r="C4614" s="26"/>
      <c r="D4614" s="26"/>
      <c r="E4614" s="26"/>
      <c r="F4614" s="26"/>
      <c r="G4614" s="26"/>
      <c r="H4614" s="26"/>
      <c r="I4614" s="26"/>
      <c r="J4614" s="26"/>
      <c r="K4614" s="26"/>
      <c r="L4614" s="26"/>
      <c r="M4614" s="26"/>
      <c r="N4614" s="26"/>
      <c r="O4614" s="26"/>
      <c r="P4614" s="26"/>
      <c r="Q4614" s="26"/>
      <c r="R4614" s="26"/>
      <c r="S4614" s="26"/>
      <c r="T4614" s="26"/>
      <c r="U4614" s="27"/>
      <c r="V4614" s="24"/>
    </row>
    <row r="4615" spans="1:22" s="23" customFormat="1" x14ac:dyDescent="0.25">
      <c r="A4615" s="28"/>
      <c r="B4615" s="29"/>
      <c r="C4615" s="30"/>
      <c r="D4615" s="30"/>
      <c r="E4615" s="30"/>
      <c r="F4615" s="30"/>
      <c r="G4615" s="30"/>
      <c r="H4615" s="30"/>
      <c r="I4615" s="30"/>
      <c r="J4615" s="30"/>
      <c r="K4615" s="30"/>
      <c r="L4615" s="30"/>
      <c r="M4615" s="30"/>
      <c r="N4615" s="30"/>
      <c r="O4615" s="30"/>
      <c r="P4615" s="30"/>
      <c r="Q4615" s="30"/>
      <c r="R4615" s="30"/>
      <c r="S4615" s="30"/>
      <c r="T4615" s="30"/>
      <c r="U4615" s="31"/>
      <c r="V4615" s="28"/>
    </row>
    <row r="4616" spans="1:22" s="23" customFormat="1" x14ac:dyDescent="0.25">
      <c r="A4616" s="28"/>
      <c r="B4616" s="29"/>
      <c r="C4616" s="30"/>
      <c r="D4616" s="30"/>
      <c r="E4616" s="30"/>
      <c r="F4616" s="30"/>
      <c r="G4616" s="30"/>
      <c r="H4616" s="30"/>
      <c r="I4616" s="30"/>
      <c r="J4616" s="30"/>
      <c r="K4616" s="30"/>
      <c r="L4616" s="30"/>
      <c r="M4616" s="30"/>
      <c r="N4616" s="30"/>
      <c r="O4616" s="30"/>
      <c r="P4616" s="30"/>
      <c r="Q4616" s="30"/>
      <c r="R4616" s="30"/>
      <c r="S4616" s="30"/>
      <c r="T4616" s="30"/>
      <c r="U4616" s="31"/>
      <c r="V4616" s="28"/>
    </row>
    <row r="4617" spans="1:22" s="23" customFormat="1" x14ac:dyDescent="0.25">
      <c r="A4617" s="28"/>
      <c r="B4617" s="29"/>
      <c r="C4617" s="30"/>
      <c r="D4617" s="30"/>
      <c r="E4617" s="30"/>
      <c r="F4617" s="30"/>
      <c r="G4617" s="30"/>
      <c r="H4617" s="30"/>
      <c r="I4617" s="30"/>
      <c r="J4617" s="30"/>
      <c r="K4617" s="30"/>
      <c r="L4617" s="30"/>
      <c r="M4617" s="30"/>
      <c r="N4617" s="30"/>
      <c r="O4617" s="30"/>
      <c r="P4617" s="30"/>
      <c r="Q4617" s="30"/>
      <c r="R4617" s="30"/>
      <c r="S4617" s="30"/>
      <c r="T4617" s="30"/>
      <c r="U4617" s="31"/>
      <c r="V4617" s="28"/>
    </row>
    <row r="4618" spans="1:22" s="23" customFormat="1" x14ac:dyDescent="0.25">
      <c r="A4618" s="28"/>
      <c r="B4618" s="29"/>
      <c r="C4618" s="30"/>
      <c r="D4618" s="30"/>
      <c r="E4618" s="30"/>
      <c r="F4618" s="30"/>
      <c r="G4618" s="30"/>
      <c r="H4618" s="30"/>
      <c r="I4618" s="30"/>
      <c r="J4618" s="30"/>
      <c r="K4618" s="30"/>
      <c r="L4618" s="30"/>
      <c r="M4618" s="30"/>
      <c r="N4618" s="30"/>
      <c r="O4618" s="30"/>
      <c r="P4618" s="30"/>
      <c r="Q4618" s="30"/>
      <c r="R4618" s="30"/>
      <c r="S4618" s="30"/>
      <c r="T4618" s="30"/>
      <c r="U4618" s="31"/>
      <c r="V4618" s="28"/>
    </row>
    <row r="4619" spans="1:22" s="23" customFormat="1" x14ac:dyDescent="0.25">
      <c r="A4619" s="28"/>
      <c r="B4619" s="29"/>
      <c r="C4619" s="30"/>
      <c r="D4619" s="30"/>
      <c r="E4619" s="30"/>
      <c r="F4619" s="30"/>
      <c r="G4619" s="30"/>
      <c r="H4619" s="30"/>
      <c r="I4619" s="30"/>
      <c r="J4619" s="30"/>
      <c r="K4619" s="30"/>
      <c r="L4619" s="30"/>
      <c r="M4619" s="30"/>
      <c r="N4619" s="30"/>
      <c r="O4619" s="30"/>
      <c r="P4619" s="30"/>
      <c r="Q4619" s="30"/>
      <c r="R4619" s="30"/>
      <c r="S4619" s="30"/>
      <c r="T4619" s="30"/>
      <c r="U4619" s="31"/>
      <c r="V4619" s="28"/>
    </row>
    <row r="4620" spans="1:22" s="23" customFormat="1" ht="15.75" thickBot="1" x14ac:dyDescent="0.3">
      <c r="A4620" s="32">
        <f t="shared" ref="A4620" si="658">MIN(SUM(B4618:C4620),SUM(C4618:D4620),SUM(D4618:E4620),SUM(E4618:F4620),SUM(F4618:G4620),SUM(G4618:H4620),SUM(H4618:I4620),SUM(I4618:J4620),SUM(J4618:K4620),SUM(K4618:L4620),SUM(L4618:M4620),SUM(M4618:N4620),SUM(N4618:O4620),SUM(O4618:P4620),SUM(P4618:Q4620),SUM(Q4618:R4620),SUM(R4618:S4620),SUM(S4618:T4620),SUM(T4618:U4620))</f>
        <v>0</v>
      </c>
      <c r="B4620" s="33"/>
      <c r="C4620" s="34"/>
      <c r="D4620" s="34"/>
      <c r="E4620" s="34"/>
      <c r="F4620" s="34"/>
      <c r="G4620" s="34"/>
      <c r="H4620" s="34"/>
      <c r="I4620" s="34"/>
      <c r="J4620" s="34"/>
      <c r="K4620" s="34"/>
      <c r="L4620" s="34"/>
      <c r="M4620" s="34"/>
      <c r="N4620" s="34"/>
      <c r="O4620" s="34"/>
      <c r="P4620" s="34"/>
      <c r="Q4620" s="34"/>
      <c r="R4620" s="34"/>
      <c r="S4620" s="34"/>
      <c r="T4620" s="34"/>
      <c r="U4620" s="35"/>
      <c r="V4620" s="36"/>
    </row>
    <row r="4621" spans="1:22" s="23" customFormat="1" x14ac:dyDescent="0.25">
      <c r="A4621" s="24"/>
      <c r="B4621" s="25"/>
      <c r="C4621" s="26"/>
      <c r="D4621" s="26"/>
      <c r="E4621" s="26"/>
      <c r="F4621" s="26"/>
      <c r="G4621" s="26"/>
      <c r="H4621" s="26"/>
      <c r="I4621" s="26"/>
      <c r="J4621" s="26"/>
      <c r="K4621" s="26"/>
      <c r="L4621" s="26"/>
      <c r="M4621" s="26"/>
      <c r="N4621" s="26"/>
      <c r="O4621" s="26"/>
      <c r="P4621" s="26"/>
      <c r="Q4621" s="26"/>
      <c r="R4621" s="26"/>
      <c r="S4621" s="26"/>
      <c r="T4621" s="26"/>
      <c r="U4621" s="27"/>
      <c r="V4621" s="24"/>
    </row>
    <row r="4622" spans="1:22" s="23" customFormat="1" x14ac:dyDescent="0.25">
      <c r="A4622" s="28"/>
      <c r="B4622" s="29"/>
      <c r="C4622" s="30"/>
      <c r="D4622" s="30"/>
      <c r="E4622" s="30"/>
      <c r="F4622" s="30"/>
      <c r="G4622" s="30"/>
      <c r="H4622" s="30"/>
      <c r="I4622" s="30"/>
      <c r="J4622" s="30"/>
      <c r="K4622" s="30"/>
      <c r="L4622" s="30"/>
      <c r="M4622" s="30"/>
      <c r="N4622" s="30"/>
      <c r="O4622" s="30"/>
      <c r="P4622" s="30"/>
      <c r="Q4622" s="30"/>
      <c r="R4622" s="30"/>
      <c r="S4622" s="30"/>
      <c r="T4622" s="30"/>
      <c r="U4622" s="31"/>
      <c r="V4622" s="28"/>
    </row>
    <row r="4623" spans="1:22" s="23" customFormat="1" x14ac:dyDescent="0.25">
      <c r="A4623" s="28"/>
      <c r="B4623" s="29"/>
      <c r="C4623" s="30"/>
      <c r="D4623" s="30"/>
      <c r="E4623" s="30"/>
      <c r="F4623" s="30"/>
      <c r="G4623" s="30"/>
      <c r="H4623" s="30"/>
      <c r="I4623" s="30"/>
      <c r="J4623" s="30"/>
      <c r="K4623" s="30"/>
      <c r="L4623" s="30"/>
      <c r="M4623" s="30"/>
      <c r="N4623" s="30"/>
      <c r="O4623" s="30"/>
      <c r="P4623" s="30"/>
      <c r="Q4623" s="30"/>
      <c r="R4623" s="30"/>
      <c r="S4623" s="30"/>
      <c r="T4623" s="30"/>
      <c r="U4623" s="31"/>
      <c r="V4623" s="28"/>
    </row>
    <row r="4624" spans="1:22" s="23" customFormat="1" x14ac:dyDescent="0.25">
      <c r="A4624" s="28"/>
      <c r="B4624" s="29"/>
      <c r="C4624" s="30"/>
      <c r="D4624" s="30"/>
      <c r="E4624" s="30"/>
      <c r="F4624" s="30"/>
      <c r="G4624" s="30"/>
      <c r="H4624" s="30"/>
      <c r="I4624" s="30"/>
      <c r="J4624" s="30"/>
      <c r="K4624" s="30"/>
      <c r="L4624" s="30"/>
      <c r="M4624" s="30"/>
      <c r="N4624" s="30"/>
      <c r="O4624" s="30"/>
      <c r="P4624" s="30"/>
      <c r="Q4624" s="30"/>
      <c r="R4624" s="30"/>
      <c r="S4624" s="30"/>
      <c r="T4624" s="30"/>
      <c r="U4624" s="31"/>
      <c r="V4624" s="28"/>
    </row>
    <row r="4625" spans="1:22" s="23" customFormat="1" x14ac:dyDescent="0.25">
      <c r="A4625" s="28"/>
      <c r="B4625" s="29"/>
      <c r="C4625" s="30"/>
      <c r="D4625" s="30"/>
      <c r="E4625" s="30"/>
      <c r="F4625" s="30"/>
      <c r="G4625" s="30"/>
      <c r="H4625" s="30"/>
      <c r="I4625" s="30"/>
      <c r="J4625" s="30"/>
      <c r="K4625" s="30"/>
      <c r="L4625" s="30"/>
      <c r="M4625" s="30"/>
      <c r="N4625" s="30"/>
      <c r="O4625" s="30"/>
      <c r="P4625" s="30"/>
      <c r="Q4625" s="30"/>
      <c r="R4625" s="30"/>
      <c r="S4625" s="30"/>
      <c r="T4625" s="30"/>
      <c r="U4625" s="31"/>
      <c r="V4625" s="28"/>
    </row>
    <row r="4626" spans="1:22" s="23" customFormat="1" x14ac:dyDescent="0.25">
      <c r="A4626" s="28"/>
      <c r="B4626" s="29"/>
      <c r="C4626" s="30"/>
      <c r="D4626" s="30"/>
      <c r="E4626" s="30"/>
      <c r="F4626" s="30"/>
      <c r="G4626" s="30"/>
      <c r="H4626" s="30"/>
      <c r="I4626" s="30"/>
      <c r="J4626" s="30"/>
      <c r="K4626" s="30"/>
      <c r="L4626" s="30"/>
      <c r="M4626" s="30"/>
      <c r="N4626" s="30"/>
      <c r="O4626" s="30"/>
      <c r="P4626" s="30"/>
      <c r="Q4626" s="30"/>
      <c r="R4626" s="30"/>
      <c r="S4626" s="30"/>
      <c r="T4626" s="30"/>
      <c r="U4626" s="31"/>
      <c r="V4626" s="28"/>
    </row>
    <row r="4627" spans="1:22" s="23" customFormat="1" ht="15.75" thickBot="1" x14ac:dyDescent="0.3">
      <c r="A4627" s="32">
        <f t="shared" ref="A4627" si="659">MIN(SUM(B4625:C4627),SUM(C4625:D4627),SUM(D4625:E4627),SUM(E4625:F4627),SUM(F4625:G4627),SUM(G4625:H4627),SUM(H4625:I4627),SUM(I4625:J4627),SUM(J4625:K4627),SUM(K4625:L4627),SUM(L4625:M4627),SUM(M4625:N4627),SUM(N4625:O4627),SUM(O4625:P4627),SUM(P4625:Q4627),SUM(Q4625:R4627),SUM(R4625:S4627),SUM(S4625:T4627),SUM(T4625:U4627))</f>
        <v>0</v>
      </c>
      <c r="B4627" s="33"/>
      <c r="C4627" s="34"/>
      <c r="D4627" s="34"/>
      <c r="E4627" s="34"/>
      <c r="F4627" s="34"/>
      <c r="G4627" s="34"/>
      <c r="H4627" s="34"/>
      <c r="I4627" s="34"/>
      <c r="J4627" s="34"/>
      <c r="K4627" s="34"/>
      <c r="L4627" s="34"/>
      <c r="M4627" s="34"/>
      <c r="N4627" s="34"/>
      <c r="O4627" s="34"/>
      <c r="P4627" s="34"/>
      <c r="Q4627" s="34"/>
      <c r="R4627" s="34"/>
      <c r="S4627" s="34"/>
      <c r="T4627" s="34"/>
      <c r="U4627" s="35"/>
      <c r="V4627" s="36"/>
    </row>
    <row r="4628" spans="1:22" s="23" customFormat="1" x14ac:dyDescent="0.25">
      <c r="A4628" s="24"/>
      <c r="B4628" s="25"/>
      <c r="C4628" s="26"/>
      <c r="D4628" s="26"/>
      <c r="E4628" s="26"/>
      <c r="F4628" s="26"/>
      <c r="G4628" s="26"/>
      <c r="H4628" s="26"/>
      <c r="I4628" s="26"/>
      <c r="J4628" s="26"/>
      <c r="K4628" s="26"/>
      <c r="L4628" s="26"/>
      <c r="M4628" s="26"/>
      <c r="N4628" s="26"/>
      <c r="O4628" s="26"/>
      <c r="P4628" s="26"/>
      <c r="Q4628" s="26"/>
      <c r="R4628" s="26"/>
      <c r="S4628" s="26"/>
      <c r="T4628" s="26"/>
      <c r="U4628" s="27"/>
      <c r="V4628" s="24"/>
    </row>
    <row r="4629" spans="1:22" s="23" customFormat="1" x14ac:dyDescent="0.25">
      <c r="A4629" s="28"/>
      <c r="B4629" s="29"/>
      <c r="C4629" s="30"/>
      <c r="D4629" s="30"/>
      <c r="E4629" s="30"/>
      <c r="F4629" s="30"/>
      <c r="G4629" s="30"/>
      <c r="H4629" s="30"/>
      <c r="I4629" s="30"/>
      <c r="J4629" s="30"/>
      <c r="K4629" s="30"/>
      <c r="L4629" s="30"/>
      <c r="M4629" s="30"/>
      <c r="N4629" s="30"/>
      <c r="O4629" s="30"/>
      <c r="P4629" s="30"/>
      <c r="Q4629" s="30"/>
      <c r="R4629" s="30"/>
      <c r="S4629" s="30"/>
      <c r="T4629" s="30"/>
      <c r="U4629" s="31"/>
      <c r="V4629" s="28"/>
    </row>
    <row r="4630" spans="1:22" s="23" customFormat="1" x14ac:dyDescent="0.25">
      <c r="A4630" s="28"/>
      <c r="B4630" s="29"/>
      <c r="C4630" s="30"/>
      <c r="D4630" s="30"/>
      <c r="E4630" s="30"/>
      <c r="F4630" s="30"/>
      <c r="G4630" s="30"/>
      <c r="H4630" s="30"/>
      <c r="I4630" s="30"/>
      <c r="J4630" s="30"/>
      <c r="K4630" s="30"/>
      <c r="L4630" s="30"/>
      <c r="M4630" s="30"/>
      <c r="N4630" s="30"/>
      <c r="O4630" s="30"/>
      <c r="P4630" s="30"/>
      <c r="Q4630" s="30"/>
      <c r="R4630" s="30"/>
      <c r="S4630" s="30"/>
      <c r="T4630" s="30"/>
      <c r="U4630" s="31"/>
      <c r="V4630" s="28"/>
    </row>
    <row r="4631" spans="1:22" s="23" customFormat="1" x14ac:dyDescent="0.25">
      <c r="A4631" s="28"/>
      <c r="B4631" s="29"/>
      <c r="C4631" s="30"/>
      <c r="D4631" s="30"/>
      <c r="E4631" s="30"/>
      <c r="F4631" s="30"/>
      <c r="G4631" s="30"/>
      <c r="H4631" s="30"/>
      <c r="I4631" s="30"/>
      <c r="J4631" s="30"/>
      <c r="K4631" s="30"/>
      <c r="L4631" s="30"/>
      <c r="M4631" s="30"/>
      <c r="N4631" s="30"/>
      <c r="O4631" s="30"/>
      <c r="P4631" s="30"/>
      <c r="Q4631" s="30"/>
      <c r="R4631" s="30"/>
      <c r="S4631" s="30"/>
      <c r="T4631" s="30"/>
      <c r="U4631" s="31"/>
      <c r="V4631" s="28"/>
    </row>
    <row r="4632" spans="1:22" s="23" customFormat="1" x14ac:dyDescent="0.25">
      <c r="A4632" s="28"/>
      <c r="B4632" s="29"/>
      <c r="C4632" s="30"/>
      <c r="D4632" s="30"/>
      <c r="E4632" s="30"/>
      <c r="F4632" s="30"/>
      <c r="G4632" s="30"/>
      <c r="H4632" s="30"/>
      <c r="I4632" s="30"/>
      <c r="J4632" s="30"/>
      <c r="K4632" s="30"/>
      <c r="L4632" s="30"/>
      <c r="M4632" s="30"/>
      <c r="N4632" s="30"/>
      <c r="O4632" s="30"/>
      <c r="P4632" s="30"/>
      <c r="Q4632" s="30"/>
      <c r="R4632" s="30"/>
      <c r="S4632" s="30"/>
      <c r="T4632" s="30"/>
      <c r="U4632" s="31"/>
      <c r="V4632" s="28"/>
    </row>
    <row r="4633" spans="1:22" s="23" customFormat="1" x14ac:dyDescent="0.25">
      <c r="A4633" s="28"/>
      <c r="B4633" s="29"/>
      <c r="C4633" s="30"/>
      <c r="D4633" s="30"/>
      <c r="E4633" s="30"/>
      <c r="F4633" s="30"/>
      <c r="G4633" s="30"/>
      <c r="H4633" s="30"/>
      <c r="I4633" s="30"/>
      <c r="J4633" s="30"/>
      <c r="K4633" s="30"/>
      <c r="L4633" s="30"/>
      <c r="M4633" s="30"/>
      <c r="N4633" s="30"/>
      <c r="O4633" s="30"/>
      <c r="P4633" s="30"/>
      <c r="Q4633" s="30"/>
      <c r="R4633" s="30"/>
      <c r="S4633" s="30"/>
      <c r="T4633" s="30"/>
      <c r="U4633" s="31"/>
      <c r="V4633" s="28"/>
    </row>
    <row r="4634" spans="1:22" s="23" customFormat="1" ht="15.75" thickBot="1" x14ac:dyDescent="0.3">
      <c r="A4634" s="32">
        <f t="shared" ref="A4634" si="660">MIN(SUM(B4632:C4634),SUM(C4632:D4634),SUM(D4632:E4634),SUM(E4632:F4634),SUM(F4632:G4634),SUM(G4632:H4634),SUM(H4632:I4634),SUM(I4632:J4634),SUM(J4632:K4634),SUM(K4632:L4634),SUM(L4632:M4634),SUM(M4632:N4634),SUM(N4632:O4634),SUM(O4632:P4634),SUM(P4632:Q4634),SUM(Q4632:R4634),SUM(R4632:S4634),SUM(S4632:T4634),SUM(T4632:U4634))</f>
        <v>0</v>
      </c>
      <c r="B4634" s="33"/>
      <c r="C4634" s="34"/>
      <c r="D4634" s="34"/>
      <c r="E4634" s="34"/>
      <c r="F4634" s="34"/>
      <c r="G4634" s="34"/>
      <c r="H4634" s="34"/>
      <c r="I4634" s="34"/>
      <c r="J4634" s="34"/>
      <c r="K4634" s="34"/>
      <c r="L4634" s="34"/>
      <c r="M4634" s="34"/>
      <c r="N4634" s="34"/>
      <c r="O4634" s="34"/>
      <c r="P4634" s="34"/>
      <c r="Q4634" s="34"/>
      <c r="R4634" s="34"/>
      <c r="S4634" s="34"/>
      <c r="T4634" s="34"/>
      <c r="U4634" s="35"/>
      <c r="V4634" s="36"/>
    </row>
    <row r="4635" spans="1:22" s="23" customFormat="1" x14ac:dyDescent="0.25">
      <c r="A4635" s="24"/>
      <c r="B4635" s="25"/>
      <c r="C4635" s="26"/>
      <c r="D4635" s="26"/>
      <c r="E4635" s="26"/>
      <c r="F4635" s="26"/>
      <c r="G4635" s="26"/>
      <c r="H4635" s="26"/>
      <c r="I4635" s="26"/>
      <c r="J4635" s="26"/>
      <c r="K4635" s="26"/>
      <c r="L4635" s="26"/>
      <c r="M4635" s="26"/>
      <c r="N4635" s="26"/>
      <c r="O4635" s="26"/>
      <c r="P4635" s="26"/>
      <c r="Q4635" s="26"/>
      <c r="R4635" s="26"/>
      <c r="S4635" s="26"/>
      <c r="T4635" s="26"/>
      <c r="U4635" s="27"/>
      <c r="V4635" s="24"/>
    </row>
    <row r="4636" spans="1:22" s="23" customFormat="1" x14ac:dyDescent="0.25">
      <c r="A4636" s="28"/>
      <c r="B4636" s="29"/>
      <c r="C4636" s="30"/>
      <c r="D4636" s="30"/>
      <c r="E4636" s="30"/>
      <c r="F4636" s="30"/>
      <c r="G4636" s="30"/>
      <c r="H4636" s="30"/>
      <c r="I4636" s="30"/>
      <c r="J4636" s="30"/>
      <c r="K4636" s="30"/>
      <c r="L4636" s="30"/>
      <c r="M4636" s="30"/>
      <c r="N4636" s="30"/>
      <c r="O4636" s="30"/>
      <c r="P4636" s="30"/>
      <c r="Q4636" s="30"/>
      <c r="R4636" s="30"/>
      <c r="S4636" s="30"/>
      <c r="T4636" s="30"/>
      <c r="U4636" s="31"/>
      <c r="V4636" s="28"/>
    </row>
    <row r="4637" spans="1:22" s="23" customFormat="1" x14ac:dyDescent="0.25">
      <c r="A4637" s="28"/>
      <c r="B4637" s="29"/>
      <c r="C4637" s="30"/>
      <c r="D4637" s="30"/>
      <c r="E4637" s="30"/>
      <c r="F4637" s="30"/>
      <c r="G4637" s="30"/>
      <c r="H4637" s="30"/>
      <c r="I4637" s="30"/>
      <c r="J4637" s="30"/>
      <c r="K4637" s="30"/>
      <c r="L4637" s="30"/>
      <c r="M4637" s="30"/>
      <c r="N4637" s="30"/>
      <c r="O4637" s="30"/>
      <c r="P4637" s="30"/>
      <c r="Q4637" s="30"/>
      <c r="R4637" s="30"/>
      <c r="S4637" s="30"/>
      <c r="T4637" s="30"/>
      <c r="U4637" s="31"/>
      <c r="V4637" s="28"/>
    </row>
    <row r="4638" spans="1:22" s="23" customFormat="1" x14ac:dyDescent="0.25">
      <c r="A4638" s="28"/>
      <c r="B4638" s="29"/>
      <c r="C4638" s="30"/>
      <c r="D4638" s="30"/>
      <c r="E4638" s="30"/>
      <c r="F4638" s="30"/>
      <c r="G4638" s="30"/>
      <c r="H4638" s="30"/>
      <c r="I4638" s="30"/>
      <c r="J4638" s="30"/>
      <c r="K4638" s="30"/>
      <c r="L4638" s="30"/>
      <c r="M4638" s="30"/>
      <c r="N4638" s="30"/>
      <c r="O4638" s="30"/>
      <c r="P4638" s="30"/>
      <c r="Q4638" s="30"/>
      <c r="R4638" s="30"/>
      <c r="S4638" s="30"/>
      <c r="T4638" s="30"/>
      <c r="U4638" s="31"/>
      <c r="V4638" s="28"/>
    </row>
    <row r="4639" spans="1:22" s="23" customFormat="1" x14ac:dyDescent="0.25">
      <c r="A4639" s="28"/>
      <c r="B4639" s="29"/>
      <c r="C4639" s="30"/>
      <c r="D4639" s="30"/>
      <c r="E4639" s="30"/>
      <c r="F4639" s="30"/>
      <c r="G4639" s="30"/>
      <c r="H4639" s="30"/>
      <c r="I4639" s="30"/>
      <c r="J4639" s="30"/>
      <c r="K4639" s="30"/>
      <c r="L4639" s="30"/>
      <c r="M4639" s="30"/>
      <c r="N4639" s="30"/>
      <c r="O4639" s="30"/>
      <c r="P4639" s="30"/>
      <c r="Q4639" s="30"/>
      <c r="R4639" s="30"/>
      <c r="S4639" s="30"/>
      <c r="T4639" s="30"/>
      <c r="U4639" s="31"/>
      <c r="V4639" s="28"/>
    </row>
    <row r="4640" spans="1:22" s="23" customFormat="1" x14ac:dyDescent="0.25">
      <c r="A4640" s="28"/>
      <c r="B4640" s="29"/>
      <c r="C4640" s="30"/>
      <c r="D4640" s="30"/>
      <c r="E4640" s="30"/>
      <c r="F4640" s="30"/>
      <c r="G4640" s="30"/>
      <c r="H4640" s="30"/>
      <c r="I4640" s="30"/>
      <c r="J4640" s="30"/>
      <c r="K4640" s="30"/>
      <c r="L4640" s="30"/>
      <c r="M4640" s="30"/>
      <c r="N4640" s="30"/>
      <c r="O4640" s="30"/>
      <c r="P4640" s="30"/>
      <c r="Q4640" s="30"/>
      <c r="R4640" s="30"/>
      <c r="S4640" s="30"/>
      <c r="T4640" s="30"/>
      <c r="U4640" s="31"/>
      <c r="V4640" s="28"/>
    </row>
    <row r="4641" spans="1:22" s="23" customFormat="1" ht="15.75" thickBot="1" x14ac:dyDescent="0.3">
      <c r="A4641" s="32">
        <f t="shared" ref="A4641" si="661">MIN(SUM(B4639:C4641),SUM(C4639:D4641),SUM(D4639:E4641),SUM(E4639:F4641),SUM(F4639:G4641),SUM(G4639:H4641),SUM(H4639:I4641),SUM(I4639:J4641),SUM(J4639:K4641),SUM(K4639:L4641),SUM(L4639:M4641),SUM(M4639:N4641),SUM(N4639:O4641),SUM(O4639:P4641),SUM(P4639:Q4641),SUM(Q4639:R4641),SUM(R4639:S4641),SUM(S4639:T4641),SUM(T4639:U4641))</f>
        <v>0</v>
      </c>
      <c r="B4641" s="33"/>
      <c r="C4641" s="34"/>
      <c r="D4641" s="34"/>
      <c r="E4641" s="34"/>
      <c r="F4641" s="34"/>
      <c r="G4641" s="34"/>
      <c r="H4641" s="34"/>
      <c r="I4641" s="34"/>
      <c r="J4641" s="34"/>
      <c r="K4641" s="34"/>
      <c r="L4641" s="34"/>
      <c r="M4641" s="34"/>
      <c r="N4641" s="34"/>
      <c r="O4641" s="34"/>
      <c r="P4641" s="34"/>
      <c r="Q4641" s="34"/>
      <c r="R4641" s="34"/>
      <c r="S4641" s="34"/>
      <c r="T4641" s="34"/>
      <c r="U4641" s="35"/>
      <c r="V4641" s="36"/>
    </row>
    <row r="4642" spans="1:22" s="23" customFormat="1" x14ac:dyDescent="0.25">
      <c r="A4642" s="24"/>
      <c r="B4642" s="25"/>
      <c r="C4642" s="26"/>
      <c r="D4642" s="26"/>
      <c r="E4642" s="26"/>
      <c r="F4642" s="26"/>
      <c r="G4642" s="26"/>
      <c r="H4642" s="26"/>
      <c r="I4642" s="26"/>
      <c r="J4642" s="26"/>
      <c r="K4642" s="26"/>
      <c r="L4642" s="26"/>
      <c r="M4642" s="26"/>
      <c r="N4642" s="26"/>
      <c r="O4642" s="26"/>
      <c r="P4642" s="26"/>
      <c r="Q4642" s="26"/>
      <c r="R4642" s="26"/>
      <c r="S4642" s="26"/>
      <c r="T4642" s="26"/>
      <c r="U4642" s="27"/>
      <c r="V4642" s="24"/>
    </row>
    <row r="4643" spans="1:22" s="23" customFormat="1" x14ac:dyDescent="0.25">
      <c r="A4643" s="28"/>
      <c r="B4643" s="29"/>
      <c r="C4643" s="30"/>
      <c r="D4643" s="30"/>
      <c r="E4643" s="30"/>
      <c r="F4643" s="30"/>
      <c r="G4643" s="30"/>
      <c r="H4643" s="30"/>
      <c r="I4643" s="30"/>
      <c r="J4643" s="30"/>
      <c r="K4643" s="30"/>
      <c r="L4643" s="30"/>
      <c r="M4643" s="30"/>
      <c r="N4643" s="30"/>
      <c r="O4643" s="30"/>
      <c r="P4643" s="30"/>
      <c r="Q4643" s="30"/>
      <c r="R4643" s="30"/>
      <c r="S4643" s="30"/>
      <c r="T4643" s="30"/>
      <c r="U4643" s="31"/>
      <c r="V4643" s="28"/>
    </row>
    <row r="4644" spans="1:22" s="23" customFormat="1" x14ac:dyDescent="0.25">
      <c r="A4644" s="28"/>
      <c r="B4644" s="29"/>
      <c r="C4644" s="30"/>
      <c r="D4644" s="30"/>
      <c r="E4644" s="30"/>
      <c r="F4644" s="30"/>
      <c r="G4644" s="30"/>
      <c r="H4644" s="30"/>
      <c r="I4644" s="30"/>
      <c r="J4644" s="30"/>
      <c r="K4644" s="30"/>
      <c r="L4644" s="30"/>
      <c r="M4644" s="30"/>
      <c r="N4644" s="30"/>
      <c r="O4644" s="30"/>
      <c r="P4644" s="30"/>
      <c r="Q4644" s="30"/>
      <c r="R4644" s="30"/>
      <c r="S4644" s="30"/>
      <c r="T4644" s="30"/>
      <c r="U4644" s="31"/>
      <c r="V4644" s="28"/>
    </row>
    <row r="4645" spans="1:22" s="23" customFormat="1" x14ac:dyDescent="0.25">
      <c r="A4645" s="28"/>
      <c r="B4645" s="29"/>
      <c r="C4645" s="30"/>
      <c r="D4645" s="30"/>
      <c r="E4645" s="30"/>
      <c r="F4645" s="30"/>
      <c r="G4645" s="30"/>
      <c r="H4645" s="30"/>
      <c r="I4645" s="30"/>
      <c r="J4645" s="30"/>
      <c r="K4645" s="30"/>
      <c r="L4645" s="30"/>
      <c r="M4645" s="30"/>
      <c r="N4645" s="30"/>
      <c r="O4645" s="30"/>
      <c r="P4645" s="30"/>
      <c r="Q4645" s="30"/>
      <c r="R4645" s="30"/>
      <c r="S4645" s="30"/>
      <c r="T4645" s="30"/>
      <c r="U4645" s="31"/>
      <c r="V4645" s="28"/>
    </row>
    <row r="4646" spans="1:22" s="23" customFormat="1" x14ac:dyDescent="0.25">
      <c r="A4646" s="28"/>
      <c r="B4646" s="29"/>
      <c r="C4646" s="30"/>
      <c r="D4646" s="30"/>
      <c r="E4646" s="30"/>
      <c r="F4646" s="30"/>
      <c r="G4646" s="30"/>
      <c r="H4646" s="30"/>
      <c r="I4646" s="30"/>
      <c r="J4646" s="30"/>
      <c r="K4646" s="30"/>
      <c r="L4646" s="30"/>
      <c r="M4646" s="30"/>
      <c r="N4646" s="30"/>
      <c r="O4646" s="30"/>
      <c r="P4646" s="30"/>
      <c r="Q4646" s="30"/>
      <c r="R4646" s="30"/>
      <c r="S4646" s="30"/>
      <c r="T4646" s="30"/>
      <c r="U4646" s="31"/>
      <c r="V4646" s="28"/>
    </row>
    <row r="4647" spans="1:22" s="23" customFormat="1" x14ac:dyDescent="0.25">
      <c r="A4647" s="28"/>
      <c r="B4647" s="29"/>
      <c r="C4647" s="30"/>
      <c r="D4647" s="30"/>
      <c r="E4647" s="30"/>
      <c r="F4647" s="30"/>
      <c r="G4647" s="30"/>
      <c r="H4647" s="30"/>
      <c r="I4647" s="30"/>
      <c r="J4647" s="30"/>
      <c r="K4647" s="30"/>
      <c r="L4647" s="30"/>
      <c r="M4647" s="30"/>
      <c r="N4647" s="30"/>
      <c r="O4647" s="30"/>
      <c r="P4647" s="30"/>
      <c r="Q4647" s="30"/>
      <c r="R4647" s="30"/>
      <c r="S4647" s="30"/>
      <c r="T4647" s="30"/>
      <c r="U4647" s="31"/>
      <c r="V4647" s="28"/>
    </row>
    <row r="4648" spans="1:22" s="23" customFormat="1" ht="15.75" thickBot="1" x14ac:dyDescent="0.3">
      <c r="A4648" s="32">
        <f t="shared" ref="A4648" si="662">MIN(SUM(B4646:C4648),SUM(C4646:D4648),SUM(D4646:E4648),SUM(E4646:F4648),SUM(F4646:G4648),SUM(G4646:H4648),SUM(H4646:I4648),SUM(I4646:J4648),SUM(J4646:K4648),SUM(K4646:L4648),SUM(L4646:M4648),SUM(M4646:N4648),SUM(N4646:O4648),SUM(O4646:P4648),SUM(P4646:Q4648),SUM(Q4646:R4648),SUM(R4646:S4648),SUM(S4646:T4648),SUM(T4646:U4648))</f>
        <v>0</v>
      </c>
      <c r="B4648" s="33"/>
      <c r="C4648" s="34"/>
      <c r="D4648" s="34"/>
      <c r="E4648" s="34"/>
      <c r="F4648" s="34"/>
      <c r="G4648" s="34"/>
      <c r="H4648" s="34"/>
      <c r="I4648" s="34"/>
      <c r="J4648" s="34"/>
      <c r="K4648" s="34"/>
      <c r="L4648" s="34"/>
      <c r="M4648" s="34"/>
      <c r="N4648" s="34"/>
      <c r="O4648" s="34"/>
      <c r="P4648" s="34"/>
      <c r="Q4648" s="34"/>
      <c r="R4648" s="34"/>
      <c r="S4648" s="34"/>
      <c r="T4648" s="34"/>
      <c r="U4648" s="35"/>
      <c r="V4648" s="36"/>
    </row>
    <row r="4649" spans="1:22" s="23" customFormat="1" x14ac:dyDescent="0.25">
      <c r="A4649" s="24"/>
      <c r="B4649" s="25"/>
      <c r="C4649" s="26"/>
      <c r="D4649" s="26"/>
      <c r="E4649" s="26"/>
      <c r="F4649" s="26"/>
      <c r="G4649" s="26"/>
      <c r="H4649" s="26"/>
      <c r="I4649" s="26"/>
      <c r="J4649" s="26"/>
      <c r="K4649" s="26"/>
      <c r="L4649" s="26"/>
      <c r="M4649" s="26"/>
      <c r="N4649" s="26"/>
      <c r="O4649" s="26"/>
      <c r="P4649" s="26"/>
      <c r="Q4649" s="26"/>
      <c r="R4649" s="26"/>
      <c r="S4649" s="26"/>
      <c r="T4649" s="26"/>
      <c r="U4649" s="27"/>
      <c r="V4649" s="24"/>
    </row>
    <row r="4650" spans="1:22" s="23" customFormat="1" x14ac:dyDescent="0.25">
      <c r="A4650" s="28"/>
      <c r="B4650" s="29"/>
      <c r="C4650" s="30"/>
      <c r="D4650" s="30"/>
      <c r="E4650" s="30"/>
      <c r="F4650" s="30"/>
      <c r="G4650" s="30"/>
      <c r="H4650" s="30"/>
      <c r="I4650" s="30"/>
      <c r="J4650" s="30"/>
      <c r="K4650" s="30"/>
      <c r="L4650" s="30"/>
      <c r="M4650" s="30"/>
      <c r="N4650" s="30"/>
      <c r="O4650" s="30"/>
      <c r="P4650" s="30"/>
      <c r="Q4650" s="30"/>
      <c r="R4650" s="30"/>
      <c r="S4650" s="30"/>
      <c r="T4650" s="30"/>
      <c r="U4650" s="31"/>
      <c r="V4650" s="28"/>
    </row>
    <row r="4651" spans="1:22" s="23" customFormat="1" x14ac:dyDescent="0.25">
      <c r="A4651" s="28"/>
      <c r="B4651" s="29"/>
      <c r="C4651" s="30"/>
      <c r="D4651" s="30"/>
      <c r="E4651" s="30"/>
      <c r="F4651" s="30"/>
      <c r="G4651" s="30"/>
      <c r="H4651" s="30"/>
      <c r="I4651" s="30"/>
      <c r="J4651" s="30"/>
      <c r="K4651" s="30"/>
      <c r="L4651" s="30"/>
      <c r="M4651" s="30"/>
      <c r="N4651" s="30"/>
      <c r="O4651" s="30"/>
      <c r="P4651" s="30"/>
      <c r="Q4651" s="30"/>
      <c r="R4651" s="30"/>
      <c r="S4651" s="30"/>
      <c r="T4651" s="30"/>
      <c r="U4651" s="31"/>
      <c r="V4651" s="28"/>
    </row>
    <row r="4652" spans="1:22" s="23" customFormat="1" x14ac:dyDescent="0.25">
      <c r="A4652" s="28"/>
      <c r="B4652" s="29"/>
      <c r="C4652" s="30"/>
      <c r="D4652" s="30"/>
      <c r="E4652" s="30"/>
      <c r="F4652" s="30"/>
      <c r="G4652" s="30"/>
      <c r="H4652" s="30"/>
      <c r="I4652" s="30"/>
      <c r="J4652" s="30"/>
      <c r="K4652" s="30"/>
      <c r="L4652" s="30"/>
      <c r="M4652" s="30"/>
      <c r="N4652" s="30"/>
      <c r="O4652" s="30"/>
      <c r="P4652" s="30"/>
      <c r="Q4652" s="30"/>
      <c r="R4652" s="30"/>
      <c r="S4652" s="30"/>
      <c r="T4652" s="30"/>
      <c r="U4652" s="31"/>
      <c r="V4652" s="28"/>
    </row>
    <row r="4653" spans="1:22" s="23" customFormat="1" x14ac:dyDescent="0.25">
      <c r="A4653" s="28"/>
      <c r="B4653" s="29"/>
      <c r="C4653" s="30"/>
      <c r="D4653" s="30"/>
      <c r="E4653" s="30"/>
      <c r="F4653" s="30"/>
      <c r="G4653" s="30"/>
      <c r="H4653" s="30"/>
      <c r="I4653" s="30"/>
      <c r="J4653" s="30"/>
      <c r="K4653" s="30"/>
      <c r="L4653" s="30"/>
      <c r="M4653" s="30"/>
      <c r="N4653" s="30"/>
      <c r="O4653" s="30"/>
      <c r="P4653" s="30"/>
      <c r="Q4653" s="30"/>
      <c r="R4653" s="30"/>
      <c r="S4653" s="30"/>
      <c r="T4653" s="30"/>
      <c r="U4653" s="31"/>
      <c r="V4653" s="28"/>
    </row>
    <row r="4654" spans="1:22" s="23" customFormat="1" x14ac:dyDescent="0.25">
      <c r="A4654" s="28"/>
      <c r="B4654" s="29"/>
      <c r="C4654" s="30"/>
      <c r="D4654" s="30"/>
      <c r="E4654" s="30"/>
      <c r="F4654" s="30"/>
      <c r="G4654" s="30"/>
      <c r="H4654" s="30"/>
      <c r="I4654" s="30"/>
      <c r="J4654" s="30"/>
      <c r="K4654" s="30"/>
      <c r="L4654" s="30"/>
      <c r="M4654" s="30"/>
      <c r="N4654" s="30"/>
      <c r="O4654" s="30"/>
      <c r="P4654" s="30"/>
      <c r="Q4654" s="30"/>
      <c r="R4654" s="30"/>
      <c r="S4654" s="30"/>
      <c r="T4654" s="30"/>
      <c r="U4654" s="31"/>
      <c r="V4654" s="28"/>
    </row>
    <row r="4655" spans="1:22" s="23" customFormat="1" ht="15.75" thickBot="1" x14ac:dyDescent="0.3">
      <c r="A4655" s="32">
        <f t="shared" ref="A4655" si="663">MIN(SUM(B4653:C4655),SUM(C4653:D4655),SUM(D4653:E4655),SUM(E4653:F4655),SUM(F4653:G4655),SUM(G4653:H4655),SUM(H4653:I4655),SUM(I4653:J4655),SUM(J4653:K4655),SUM(K4653:L4655),SUM(L4653:M4655),SUM(M4653:N4655),SUM(N4653:O4655),SUM(O4653:P4655),SUM(P4653:Q4655),SUM(Q4653:R4655),SUM(R4653:S4655),SUM(S4653:T4655),SUM(T4653:U4655))</f>
        <v>0</v>
      </c>
      <c r="B4655" s="33"/>
      <c r="C4655" s="34"/>
      <c r="D4655" s="34"/>
      <c r="E4655" s="34"/>
      <c r="F4655" s="34"/>
      <c r="G4655" s="34"/>
      <c r="H4655" s="34"/>
      <c r="I4655" s="34"/>
      <c r="J4655" s="34"/>
      <c r="K4655" s="34"/>
      <c r="L4655" s="34"/>
      <c r="M4655" s="34"/>
      <c r="N4655" s="34"/>
      <c r="O4655" s="34"/>
      <c r="P4655" s="34"/>
      <c r="Q4655" s="34"/>
      <c r="R4655" s="34"/>
      <c r="S4655" s="34"/>
      <c r="T4655" s="34"/>
      <c r="U4655" s="35"/>
      <c r="V4655" s="36"/>
    </row>
    <row r="4656" spans="1:22" s="23" customFormat="1" x14ac:dyDescent="0.25">
      <c r="A4656" s="24"/>
      <c r="B4656" s="25"/>
      <c r="C4656" s="26"/>
      <c r="D4656" s="26"/>
      <c r="E4656" s="26"/>
      <c r="F4656" s="26"/>
      <c r="G4656" s="26"/>
      <c r="H4656" s="26"/>
      <c r="I4656" s="26"/>
      <c r="J4656" s="26"/>
      <c r="K4656" s="26"/>
      <c r="L4656" s="26"/>
      <c r="M4656" s="26"/>
      <c r="N4656" s="26"/>
      <c r="O4656" s="26"/>
      <c r="P4656" s="26"/>
      <c r="Q4656" s="26"/>
      <c r="R4656" s="26"/>
      <c r="S4656" s="26"/>
      <c r="T4656" s="26"/>
      <c r="U4656" s="27"/>
      <c r="V4656" s="24"/>
    </row>
    <row r="4657" spans="1:22" s="23" customFormat="1" x14ac:dyDescent="0.25">
      <c r="A4657" s="28"/>
      <c r="B4657" s="29"/>
      <c r="C4657" s="30"/>
      <c r="D4657" s="30"/>
      <c r="E4657" s="30"/>
      <c r="F4657" s="30"/>
      <c r="G4657" s="30"/>
      <c r="H4657" s="30"/>
      <c r="I4657" s="30"/>
      <c r="J4657" s="30"/>
      <c r="K4657" s="30"/>
      <c r="L4657" s="30"/>
      <c r="M4657" s="30"/>
      <c r="N4657" s="30"/>
      <c r="O4657" s="30"/>
      <c r="P4657" s="30"/>
      <c r="Q4657" s="30"/>
      <c r="R4657" s="30"/>
      <c r="S4657" s="30"/>
      <c r="T4657" s="30"/>
      <c r="U4657" s="31"/>
      <c r="V4657" s="28"/>
    </row>
    <row r="4658" spans="1:22" s="23" customFormat="1" x14ac:dyDescent="0.25">
      <c r="A4658" s="28"/>
      <c r="B4658" s="29"/>
      <c r="C4658" s="30"/>
      <c r="D4658" s="30"/>
      <c r="E4658" s="30"/>
      <c r="F4658" s="30"/>
      <c r="G4658" s="30"/>
      <c r="H4658" s="30"/>
      <c r="I4658" s="30"/>
      <c r="J4658" s="30"/>
      <c r="K4658" s="30"/>
      <c r="L4658" s="30"/>
      <c r="M4658" s="30"/>
      <c r="N4658" s="30"/>
      <c r="O4658" s="30"/>
      <c r="P4658" s="30"/>
      <c r="Q4658" s="30"/>
      <c r="R4658" s="30"/>
      <c r="S4658" s="30"/>
      <c r="T4658" s="30"/>
      <c r="U4658" s="31"/>
      <c r="V4658" s="28"/>
    </row>
    <row r="4659" spans="1:22" s="23" customFormat="1" x14ac:dyDescent="0.25">
      <c r="A4659" s="28"/>
      <c r="B4659" s="29"/>
      <c r="C4659" s="30"/>
      <c r="D4659" s="30"/>
      <c r="E4659" s="30"/>
      <c r="F4659" s="30"/>
      <c r="G4659" s="30"/>
      <c r="H4659" s="30"/>
      <c r="I4659" s="30"/>
      <c r="J4659" s="30"/>
      <c r="K4659" s="30"/>
      <c r="L4659" s="30"/>
      <c r="M4659" s="30"/>
      <c r="N4659" s="30"/>
      <c r="O4659" s="30"/>
      <c r="P4659" s="30"/>
      <c r="Q4659" s="30"/>
      <c r="R4659" s="30"/>
      <c r="S4659" s="30"/>
      <c r="T4659" s="30"/>
      <c r="U4659" s="31"/>
      <c r="V4659" s="28"/>
    </row>
    <row r="4660" spans="1:22" s="23" customFormat="1" x14ac:dyDescent="0.25">
      <c r="A4660" s="28"/>
      <c r="B4660" s="29"/>
      <c r="C4660" s="30"/>
      <c r="D4660" s="30"/>
      <c r="E4660" s="30"/>
      <c r="F4660" s="30"/>
      <c r="G4660" s="30"/>
      <c r="H4660" s="30"/>
      <c r="I4660" s="30"/>
      <c r="J4660" s="30"/>
      <c r="K4660" s="30"/>
      <c r="L4660" s="30"/>
      <c r="M4660" s="30"/>
      <c r="N4660" s="30"/>
      <c r="O4660" s="30"/>
      <c r="P4660" s="30"/>
      <c r="Q4660" s="30"/>
      <c r="R4660" s="30"/>
      <c r="S4660" s="30"/>
      <c r="T4660" s="30"/>
      <c r="U4660" s="31"/>
      <c r="V4660" s="28"/>
    </row>
    <row r="4661" spans="1:22" s="23" customFormat="1" x14ac:dyDescent="0.25">
      <c r="A4661" s="28"/>
      <c r="B4661" s="29"/>
      <c r="C4661" s="30"/>
      <c r="D4661" s="30"/>
      <c r="E4661" s="30"/>
      <c r="F4661" s="30"/>
      <c r="G4661" s="30"/>
      <c r="H4661" s="30"/>
      <c r="I4661" s="30"/>
      <c r="J4661" s="30"/>
      <c r="K4661" s="30"/>
      <c r="L4661" s="30"/>
      <c r="M4661" s="30"/>
      <c r="N4661" s="30"/>
      <c r="O4661" s="30"/>
      <c r="P4661" s="30"/>
      <c r="Q4661" s="30"/>
      <c r="R4661" s="30"/>
      <c r="S4661" s="30"/>
      <c r="T4661" s="30"/>
      <c r="U4661" s="31"/>
      <c r="V4661" s="28"/>
    </row>
    <row r="4662" spans="1:22" s="23" customFormat="1" ht="15.75" thickBot="1" x14ac:dyDescent="0.3">
      <c r="A4662" s="32">
        <f t="shared" ref="A4662" si="664">MIN(SUM(B4660:C4662),SUM(C4660:D4662),SUM(D4660:E4662),SUM(E4660:F4662),SUM(F4660:G4662),SUM(G4660:H4662),SUM(H4660:I4662),SUM(I4660:J4662),SUM(J4660:K4662),SUM(K4660:L4662),SUM(L4660:M4662),SUM(M4660:N4662),SUM(N4660:O4662),SUM(O4660:P4662),SUM(P4660:Q4662),SUM(Q4660:R4662),SUM(R4660:S4662),SUM(S4660:T4662),SUM(T4660:U4662))</f>
        <v>0</v>
      </c>
      <c r="B4662" s="33"/>
      <c r="C4662" s="34"/>
      <c r="D4662" s="34"/>
      <c r="E4662" s="34"/>
      <c r="F4662" s="34"/>
      <c r="G4662" s="34"/>
      <c r="H4662" s="34"/>
      <c r="I4662" s="34"/>
      <c r="J4662" s="34"/>
      <c r="K4662" s="34"/>
      <c r="L4662" s="34"/>
      <c r="M4662" s="34"/>
      <c r="N4662" s="34"/>
      <c r="O4662" s="34"/>
      <c r="P4662" s="34"/>
      <c r="Q4662" s="34"/>
      <c r="R4662" s="34"/>
      <c r="S4662" s="34"/>
      <c r="T4662" s="34"/>
      <c r="U4662" s="35"/>
      <c r="V4662" s="36"/>
    </row>
    <row r="4663" spans="1:22" s="23" customFormat="1" x14ac:dyDescent="0.25">
      <c r="A4663" s="24"/>
      <c r="B4663" s="25"/>
      <c r="C4663" s="26"/>
      <c r="D4663" s="26"/>
      <c r="E4663" s="26"/>
      <c r="F4663" s="26"/>
      <c r="G4663" s="26"/>
      <c r="H4663" s="26"/>
      <c r="I4663" s="26"/>
      <c r="J4663" s="26"/>
      <c r="K4663" s="26"/>
      <c r="L4663" s="26"/>
      <c r="M4663" s="26"/>
      <c r="N4663" s="26"/>
      <c r="O4663" s="26"/>
      <c r="P4663" s="26"/>
      <c r="Q4663" s="26"/>
      <c r="R4663" s="26"/>
      <c r="S4663" s="26"/>
      <c r="T4663" s="26"/>
      <c r="U4663" s="27"/>
      <c r="V4663" s="24"/>
    </row>
    <row r="4664" spans="1:22" s="23" customFormat="1" x14ac:dyDescent="0.25">
      <c r="A4664" s="28"/>
      <c r="B4664" s="29"/>
      <c r="C4664" s="30"/>
      <c r="D4664" s="30"/>
      <c r="E4664" s="30"/>
      <c r="F4664" s="30"/>
      <c r="G4664" s="30"/>
      <c r="H4664" s="30"/>
      <c r="I4664" s="30"/>
      <c r="J4664" s="30"/>
      <c r="K4664" s="30"/>
      <c r="L4664" s="30"/>
      <c r="M4664" s="30"/>
      <c r="N4664" s="30"/>
      <c r="O4664" s="30"/>
      <c r="P4664" s="30"/>
      <c r="Q4664" s="30"/>
      <c r="R4664" s="30"/>
      <c r="S4664" s="30"/>
      <c r="T4664" s="30"/>
      <c r="U4664" s="31"/>
      <c r="V4664" s="28"/>
    </row>
    <row r="4665" spans="1:22" s="23" customFormat="1" x14ac:dyDescent="0.25">
      <c r="A4665" s="28"/>
      <c r="B4665" s="29"/>
      <c r="C4665" s="30"/>
      <c r="D4665" s="30"/>
      <c r="E4665" s="30"/>
      <c r="F4665" s="30"/>
      <c r="G4665" s="30"/>
      <c r="H4665" s="30"/>
      <c r="I4665" s="30"/>
      <c r="J4665" s="30"/>
      <c r="K4665" s="30"/>
      <c r="L4665" s="30"/>
      <c r="M4665" s="30"/>
      <c r="N4665" s="30"/>
      <c r="O4665" s="30"/>
      <c r="P4665" s="30"/>
      <c r="Q4665" s="30"/>
      <c r="R4665" s="30"/>
      <c r="S4665" s="30"/>
      <c r="T4665" s="30"/>
      <c r="U4665" s="31"/>
      <c r="V4665" s="28"/>
    </row>
    <row r="4666" spans="1:22" s="23" customFormat="1" x14ac:dyDescent="0.25">
      <c r="A4666" s="28"/>
      <c r="B4666" s="29"/>
      <c r="C4666" s="30"/>
      <c r="D4666" s="30"/>
      <c r="E4666" s="30"/>
      <c r="F4666" s="30"/>
      <c r="G4666" s="30"/>
      <c r="H4666" s="30"/>
      <c r="I4666" s="30"/>
      <c r="J4666" s="30"/>
      <c r="K4666" s="30"/>
      <c r="L4666" s="30"/>
      <c r="M4666" s="30"/>
      <c r="N4666" s="30"/>
      <c r="O4666" s="30"/>
      <c r="P4666" s="30"/>
      <c r="Q4666" s="30"/>
      <c r="R4666" s="30"/>
      <c r="S4666" s="30"/>
      <c r="T4666" s="30"/>
      <c r="U4666" s="31"/>
      <c r="V4666" s="28"/>
    </row>
    <row r="4667" spans="1:22" s="23" customFormat="1" x14ac:dyDescent="0.25">
      <c r="A4667" s="28"/>
      <c r="B4667" s="29"/>
      <c r="C4667" s="30"/>
      <c r="D4667" s="30"/>
      <c r="E4667" s="30"/>
      <c r="F4667" s="30"/>
      <c r="G4667" s="30"/>
      <c r="H4667" s="30"/>
      <c r="I4667" s="30"/>
      <c r="J4667" s="30"/>
      <c r="K4667" s="30"/>
      <c r="L4667" s="30"/>
      <c r="M4667" s="30"/>
      <c r="N4667" s="30"/>
      <c r="O4667" s="30"/>
      <c r="P4667" s="30"/>
      <c r="Q4667" s="30"/>
      <c r="R4667" s="30"/>
      <c r="S4667" s="30"/>
      <c r="T4667" s="30"/>
      <c r="U4667" s="31"/>
      <c r="V4667" s="28"/>
    </row>
    <row r="4668" spans="1:22" s="23" customFormat="1" x14ac:dyDescent="0.25">
      <c r="A4668" s="28"/>
      <c r="B4668" s="29"/>
      <c r="C4668" s="30"/>
      <c r="D4668" s="30"/>
      <c r="E4668" s="30"/>
      <c r="F4668" s="30"/>
      <c r="G4668" s="30"/>
      <c r="H4668" s="30"/>
      <c r="I4668" s="30"/>
      <c r="J4668" s="30"/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  <c r="U4668" s="31"/>
      <c r="V4668" s="28"/>
    </row>
    <row r="4669" spans="1:22" s="23" customFormat="1" ht="15.75" thickBot="1" x14ac:dyDescent="0.3">
      <c r="A4669" s="32">
        <f t="shared" ref="A4669" si="665">MIN(SUM(B4667:C4669),SUM(C4667:D4669),SUM(D4667:E4669),SUM(E4667:F4669),SUM(F4667:G4669),SUM(G4667:H4669),SUM(H4667:I4669),SUM(I4667:J4669),SUM(J4667:K4669),SUM(K4667:L4669),SUM(L4667:M4669),SUM(M4667:N4669),SUM(N4667:O4669),SUM(O4667:P4669),SUM(P4667:Q4669),SUM(Q4667:R4669),SUM(R4667:S4669),SUM(S4667:T4669),SUM(T4667:U4669))</f>
        <v>0</v>
      </c>
      <c r="B4669" s="33"/>
      <c r="C4669" s="34"/>
      <c r="D4669" s="34"/>
      <c r="E4669" s="34"/>
      <c r="F4669" s="34"/>
      <c r="G4669" s="34"/>
      <c r="H4669" s="34"/>
      <c r="I4669" s="34"/>
      <c r="J4669" s="34"/>
      <c r="K4669" s="34"/>
      <c r="L4669" s="34"/>
      <c r="M4669" s="34"/>
      <c r="N4669" s="34"/>
      <c r="O4669" s="34"/>
      <c r="P4669" s="34"/>
      <c r="Q4669" s="34"/>
      <c r="R4669" s="34"/>
      <c r="S4669" s="34"/>
      <c r="T4669" s="34"/>
      <c r="U4669" s="35"/>
      <c r="V4669" s="36"/>
    </row>
    <row r="4670" spans="1:22" s="23" customFormat="1" x14ac:dyDescent="0.25">
      <c r="A4670" s="24"/>
      <c r="B4670" s="25"/>
      <c r="C4670" s="26"/>
      <c r="D4670" s="26"/>
      <c r="E4670" s="26"/>
      <c r="F4670" s="26"/>
      <c r="G4670" s="26"/>
      <c r="H4670" s="26"/>
      <c r="I4670" s="26"/>
      <c r="J4670" s="26"/>
      <c r="K4670" s="26"/>
      <c r="L4670" s="26"/>
      <c r="M4670" s="26"/>
      <c r="N4670" s="26"/>
      <c r="O4670" s="26"/>
      <c r="P4670" s="26"/>
      <c r="Q4670" s="26"/>
      <c r="R4670" s="26"/>
      <c r="S4670" s="26"/>
      <c r="T4670" s="26"/>
      <c r="U4670" s="27"/>
      <c r="V4670" s="24"/>
    </row>
    <row r="4671" spans="1:22" s="23" customFormat="1" x14ac:dyDescent="0.25">
      <c r="A4671" s="28"/>
      <c r="B4671" s="29"/>
      <c r="C4671" s="30"/>
      <c r="D4671" s="30"/>
      <c r="E4671" s="30"/>
      <c r="F4671" s="30"/>
      <c r="G4671" s="30"/>
      <c r="H4671" s="30"/>
      <c r="I4671" s="30"/>
      <c r="J4671" s="30"/>
      <c r="K4671" s="30"/>
      <c r="L4671" s="30"/>
      <c r="M4671" s="30"/>
      <c r="N4671" s="30"/>
      <c r="O4671" s="30"/>
      <c r="P4671" s="30"/>
      <c r="Q4671" s="30"/>
      <c r="R4671" s="30"/>
      <c r="S4671" s="30"/>
      <c r="T4671" s="30"/>
      <c r="U4671" s="31"/>
      <c r="V4671" s="28"/>
    </row>
    <row r="4672" spans="1:22" s="23" customFormat="1" x14ac:dyDescent="0.25">
      <c r="A4672" s="28"/>
      <c r="B4672" s="29"/>
      <c r="C4672" s="30"/>
      <c r="D4672" s="30"/>
      <c r="E4672" s="30"/>
      <c r="F4672" s="30"/>
      <c r="G4672" s="30"/>
      <c r="H4672" s="30"/>
      <c r="I4672" s="30"/>
      <c r="J4672" s="30"/>
      <c r="K4672" s="30"/>
      <c r="L4672" s="30"/>
      <c r="M4672" s="30"/>
      <c r="N4672" s="30"/>
      <c r="O4672" s="30"/>
      <c r="P4672" s="30"/>
      <c r="Q4672" s="30"/>
      <c r="R4672" s="30"/>
      <c r="S4672" s="30"/>
      <c r="T4672" s="30"/>
      <c r="U4672" s="31"/>
      <c r="V4672" s="28"/>
    </row>
    <row r="4673" spans="1:22" s="23" customFormat="1" x14ac:dyDescent="0.25">
      <c r="A4673" s="28"/>
      <c r="B4673" s="29"/>
      <c r="C4673" s="30"/>
      <c r="D4673" s="30"/>
      <c r="E4673" s="30"/>
      <c r="F4673" s="30"/>
      <c r="G4673" s="30"/>
      <c r="H4673" s="30"/>
      <c r="I4673" s="30"/>
      <c r="J4673" s="30"/>
      <c r="K4673" s="30"/>
      <c r="L4673" s="30"/>
      <c r="M4673" s="30"/>
      <c r="N4673" s="30"/>
      <c r="O4673" s="30"/>
      <c r="P4673" s="30"/>
      <c r="Q4673" s="30"/>
      <c r="R4673" s="30"/>
      <c r="S4673" s="30"/>
      <c r="T4673" s="30"/>
      <c r="U4673" s="31"/>
      <c r="V4673" s="28"/>
    </row>
    <row r="4674" spans="1:22" s="23" customFormat="1" x14ac:dyDescent="0.25">
      <c r="A4674" s="28"/>
      <c r="B4674" s="29"/>
      <c r="C4674" s="30"/>
      <c r="D4674" s="30"/>
      <c r="E4674" s="30"/>
      <c r="F4674" s="30"/>
      <c r="G4674" s="30"/>
      <c r="H4674" s="30"/>
      <c r="I4674" s="30"/>
      <c r="J4674" s="30"/>
      <c r="K4674" s="30"/>
      <c r="L4674" s="30"/>
      <c r="M4674" s="30"/>
      <c r="N4674" s="30"/>
      <c r="O4674" s="30"/>
      <c r="P4674" s="30"/>
      <c r="Q4674" s="30"/>
      <c r="R4674" s="30"/>
      <c r="S4674" s="30"/>
      <c r="T4674" s="30"/>
      <c r="U4674" s="31"/>
      <c r="V4674" s="28"/>
    </row>
    <row r="4675" spans="1:22" s="23" customFormat="1" x14ac:dyDescent="0.25">
      <c r="A4675" s="28"/>
      <c r="B4675" s="29"/>
      <c r="C4675" s="30"/>
      <c r="D4675" s="30"/>
      <c r="E4675" s="30"/>
      <c r="F4675" s="30"/>
      <c r="G4675" s="30"/>
      <c r="H4675" s="30"/>
      <c r="I4675" s="30"/>
      <c r="J4675" s="30"/>
      <c r="K4675" s="30"/>
      <c r="L4675" s="30"/>
      <c r="M4675" s="30"/>
      <c r="N4675" s="30"/>
      <c r="O4675" s="30"/>
      <c r="P4675" s="30"/>
      <c r="Q4675" s="30"/>
      <c r="R4675" s="30"/>
      <c r="S4675" s="30"/>
      <c r="T4675" s="30"/>
      <c r="U4675" s="31"/>
      <c r="V4675" s="28"/>
    </row>
    <row r="4676" spans="1:22" s="23" customFormat="1" ht="15.75" thickBot="1" x14ac:dyDescent="0.3">
      <c r="A4676" s="32">
        <f t="shared" ref="A4676" si="666">MIN(SUM(B4674:C4676),SUM(C4674:D4676),SUM(D4674:E4676),SUM(E4674:F4676),SUM(F4674:G4676),SUM(G4674:H4676),SUM(H4674:I4676),SUM(I4674:J4676),SUM(J4674:K4676),SUM(K4674:L4676),SUM(L4674:M4676),SUM(M4674:N4676),SUM(N4674:O4676),SUM(O4674:P4676),SUM(P4674:Q4676),SUM(Q4674:R4676),SUM(R4674:S4676),SUM(S4674:T4676),SUM(T4674:U4676))</f>
        <v>0</v>
      </c>
      <c r="B4676" s="33"/>
      <c r="C4676" s="34"/>
      <c r="D4676" s="34"/>
      <c r="E4676" s="34"/>
      <c r="F4676" s="34"/>
      <c r="G4676" s="34"/>
      <c r="H4676" s="34"/>
      <c r="I4676" s="34"/>
      <c r="J4676" s="34"/>
      <c r="K4676" s="34"/>
      <c r="L4676" s="34"/>
      <c r="M4676" s="34"/>
      <c r="N4676" s="34"/>
      <c r="O4676" s="34"/>
      <c r="P4676" s="34"/>
      <c r="Q4676" s="34"/>
      <c r="R4676" s="34"/>
      <c r="S4676" s="34"/>
      <c r="T4676" s="34"/>
      <c r="U4676" s="35"/>
      <c r="V4676" s="36"/>
    </row>
    <row r="4677" spans="1:22" s="23" customFormat="1" x14ac:dyDescent="0.25">
      <c r="A4677" s="24"/>
      <c r="B4677" s="25"/>
      <c r="C4677" s="26"/>
      <c r="D4677" s="26"/>
      <c r="E4677" s="26"/>
      <c r="F4677" s="26"/>
      <c r="G4677" s="26"/>
      <c r="H4677" s="26"/>
      <c r="I4677" s="26"/>
      <c r="J4677" s="26"/>
      <c r="K4677" s="26"/>
      <c r="L4677" s="26"/>
      <c r="M4677" s="26"/>
      <c r="N4677" s="26"/>
      <c r="O4677" s="26"/>
      <c r="P4677" s="26"/>
      <c r="Q4677" s="26"/>
      <c r="R4677" s="26"/>
      <c r="S4677" s="26"/>
      <c r="T4677" s="26"/>
      <c r="U4677" s="27"/>
      <c r="V4677" s="24"/>
    </row>
    <row r="4678" spans="1:22" s="23" customFormat="1" x14ac:dyDescent="0.25">
      <c r="A4678" s="28"/>
      <c r="B4678" s="29"/>
      <c r="C4678" s="30"/>
      <c r="D4678" s="30"/>
      <c r="E4678" s="30"/>
      <c r="F4678" s="30"/>
      <c r="G4678" s="30"/>
      <c r="H4678" s="30"/>
      <c r="I4678" s="30"/>
      <c r="J4678" s="30"/>
      <c r="K4678" s="30"/>
      <c r="L4678" s="30"/>
      <c r="M4678" s="30"/>
      <c r="N4678" s="30"/>
      <c r="O4678" s="30"/>
      <c r="P4678" s="30"/>
      <c r="Q4678" s="30"/>
      <c r="R4678" s="30"/>
      <c r="S4678" s="30"/>
      <c r="T4678" s="30"/>
      <c r="U4678" s="31"/>
      <c r="V4678" s="28"/>
    </row>
    <row r="4679" spans="1:22" s="23" customFormat="1" x14ac:dyDescent="0.25">
      <c r="A4679" s="28"/>
      <c r="B4679" s="29"/>
      <c r="C4679" s="30"/>
      <c r="D4679" s="30"/>
      <c r="E4679" s="30"/>
      <c r="F4679" s="30"/>
      <c r="G4679" s="30"/>
      <c r="H4679" s="30"/>
      <c r="I4679" s="30"/>
      <c r="J4679" s="30"/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1"/>
      <c r="V4679" s="28"/>
    </row>
    <row r="4680" spans="1:22" s="23" customFormat="1" x14ac:dyDescent="0.25">
      <c r="A4680" s="28"/>
      <c r="B4680" s="29"/>
      <c r="C4680" s="30"/>
      <c r="D4680" s="30"/>
      <c r="E4680" s="30"/>
      <c r="F4680" s="30"/>
      <c r="G4680" s="30"/>
      <c r="H4680" s="30"/>
      <c r="I4680" s="30"/>
      <c r="J4680" s="30"/>
      <c r="K4680" s="30"/>
      <c r="L4680" s="30"/>
      <c r="M4680" s="30"/>
      <c r="N4680" s="30"/>
      <c r="O4680" s="30"/>
      <c r="P4680" s="30"/>
      <c r="Q4680" s="30"/>
      <c r="R4680" s="30"/>
      <c r="S4680" s="30"/>
      <c r="T4680" s="30"/>
      <c r="U4680" s="31"/>
      <c r="V4680" s="28"/>
    </row>
    <row r="4681" spans="1:22" s="23" customFormat="1" x14ac:dyDescent="0.25">
      <c r="A4681" s="28"/>
      <c r="B4681" s="29"/>
      <c r="C4681" s="30"/>
      <c r="D4681" s="30"/>
      <c r="E4681" s="30"/>
      <c r="F4681" s="30"/>
      <c r="G4681" s="30"/>
      <c r="H4681" s="30"/>
      <c r="I4681" s="30"/>
      <c r="J4681" s="30"/>
      <c r="K4681" s="30"/>
      <c r="L4681" s="30"/>
      <c r="M4681" s="30"/>
      <c r="N4681" s="30"/>
      <c r="O4681" s="30"/>
      <c r="P4681" s="30"/>
      <c r="Q4681" s="30"/>
      <c r="R4681" s="30"/>
      <c r="S4681" s="30"/>
      <c r="T4681" s="30"/>
      <c r="U4681" s="31"/>
      <c r="V4681" s="28"/>
    </row>
    <row r="4682" spans="1:22" s="23" customFormat="1" x14ac:dyDescent="0.25">
      <c r="A4682" s="28"/>
      <c r="B4682" s="29"/>
      <c r="C4682" s="30"/>
      <c r="D4682" s="30"/>
      <c r="E4682" s="30"/>
      <c r="F4682" s="30"/>
      <c r="G4682" s="30"/>
      <c r="H4682" s="30"/>
      <c r="I4682" s="30"/>
      <c r="J4682" s="30"/>
      <c r="K4682" s="30"/>
      <c r="L4682" s="30"/>
      <c r="M4682" s="30"/>
      <c r="N4682" s="30"/>
      <c r="O4682" s="30"/>
      <c r="P4682" s="30"/>
      <c r="Q4682" s="30"/>
      <c r="R4682" s="30"/>
      <c r="S4682" s="30"/>
      <c r="T4682" s="30"/>
      <c r="U4682" s="31"/>
      <c r="V4682" s="28"/>
    </row>
    <row r="4683" spans="1:22" s="23" customFormat="1" ht="15.75" thickBot="1" x14ac:dyDescent="0.3">
      <c r="A4683" s="32">
        <f t="shared" ref="A4683" si="667">MIN(SUM(B4681:C4683),SUM(C4681:D4683),SUM(D4681:E4683),SUM(E4681:F4683),SUM(F4681:G4683),SUM(G4681:H4683),SUM(H4681:I4683),SUM(I4681:J4683),SUM(J4681:K4683),SUM(K4681:L4683),SUM(L4681:M4683),SUM(M4681:N4683),SUM(N4681:O4683),SUM(O4681:P4683),SUM(P4681:Q4683),SUM(Q4681:R4683),SUM(R4681:S4683),SUM(S4681:T4683),SUM(T4681:U4683))</f>
        <v>0</v>
      </c>
      <c r="B4683" s="33"/>
      <c r="C4683" s="34"/>
      <c r="D4683" s="34"/>
      <c r="E4683" s="34"/>
      <c r="F4683" s="34"/>
      <c r="G4683" s="34"/>
      <c r="H4683" s="34"/>
      <c r="I4683" s="34"/>
      <c r="J4683" s="34"/>
      <c r="K4683" s="34"/>
      <c r="L4683" s="34"/>
      <c r="M4683" s="34"/>
      <c r="N4683" s="34"/>
      <c r="O4683" s="34"/>
      <c r="P4683" s="34"/>
      <c r="Q4683" s="34"/>
      <c r="R4683" s="34"/>
      <c r="S4683" s="34"/>
      <c r="T4683" s="34"/>
      <c r="U4683" s="35"/>
      <c r="V4683" s="36"/>
    </row>
    <row r="4684" spans="1:22" s="23" customFormat="1" x14ac:dyDescent="0.25">
      <c r="A4684" s="24"/>
      <c r="B4684" s="25"/>
      <c r="C4684" s="26"/>
      <c r="D4684" s="26"/>
      <c r="E4684" s="26"/>
      <c r="F4684" s="26"/>
      <c r="G4684" s="26"/>
      <c r="H4684" s="26"/>
      <c r="I4684" s="26"/>
      <c r="J4684" s="26"/>
      <c r="K4684" s="26"/>
      <c r="L4684" s="26"/>
      <c r="M4684" s="26"/>
      <c r="N4684" s="26"/>
      <c r="O4684" s="26"/>
      <c r="P4684" s="26"/>
      <c r="Q4684" s="26"/>
      <c r="R4684" s="26"/>
      <c r="S4684" s="26"/>
      <c r="T4684" s="26"/>
      <c r="U4684" s="27"/>
      <c r="V4684" s="24"/>
    </row>
    <row r="4685" spans="1:22" s="23" customFormat="1" x14ac:dyDescent="0.25">
      <c r="A4685" s="28"/>
      <c r="B4685" s="29"/>
      <c r="C4685" s="30"/>
      <c r="D4685" s="30"/>
      <c r="E4685" s="30"/>
      <c r="F4685" s="30"/>
      <c r="G4685" s="30"/>
      <c r="H4685" s="30"/>
      <c r="I4685" s="30"/>
      <c r="J4685" s="30"/>
      <c r="K4685" s="30"/>
      <c r="L4685" s="30"/>
      <c r="M4685" s="30"/>
      <c r="N4685" s="30"/>
      <c r="O4685" s="30"/>
      <c r="P4685" s="30"/>
      <c r="Q4685" s="30"/>
      <c r="R4685" s="30"/>
      <c r="S4685" s="30"/>
      <c r="T4685" s="30"/>
      <c r="U4685" s="31"/>
      <c r="V4685" s="28"/>
    </row>
    <row r="4686" spans="1:22" s="23" customFormat="1" x14ac:dyDescent="0.25">
      <c r="A4686" s="28"/>
      <c r="B4686" s="29"/>
      <c r="C4686" s="30"/>
      <c r="D4686" s="30"/>
      <c r="E4686" s="30"/>
      <c r="F4686" s="30"/>
      <c r="G4686" s="30"/>
      <c r="H4686" s="30"/>
      <c r="I4686" s="30"/>
      <c r="J4686" s="30"/>
      <c r="K4686" s="30"/>
      <c r="L4686" s="30"/>
      <c r="M4686" s="30"/>
      <c r="N4686" s="30"/>
      <c r="O4686" s="30"/>
      <c r="P4686" s="30"/>
      <c r="Q4686" s="30"/>
      <c r="R4686" s="30"/>
      <c r="S4686" s="30"/>
      <c r="T4686" s="30"/>
      <c r="U4686" s="31"/>
      <c r="V4686" s="28"/>
    </row>
    <row r="4687" spans="1:22" s="23" customFormat="1" x14ac:dyDescent="0.25">
      <c r="A4687" s="28"/>
      <c r="B4687" s="29"/>
      <c r="C4687" s="30"/>
      <c r="D4687" s="30"/>
      <c r="E4687" s="30"/>
      <c r="F4687" s="30"/>
      <c r="G4687" s="30"/>
      <c r="H4687" s="30"/>
      <c r="I4687" s="30"/>
      <c r="J4687" s="30"/>
      <c r="K4687" s="30"/>
      <c r="L4687" s="30"/>
      <c r="M4687" s="30"/>
      <c r="N4687" s="30"/>
      <c r="O4687" s="30"/>
      <c r="P4687" s="30"/>
      <c r="Q4687" s="30"/>
      <c r="R4687" s="30"/>
      <c r="S4687" s="30"/>
      <c r="T4687" s="30"/>
      <c r="U4687" s="31"/>
      <c r="V4687" s="28"/>
    </row>
    <row r="4688" spans="1:22" s="23" customFormat="1" x14ac:dyDescent="0.25">
      <c r="A4688" s="28"/>
      <c r="B4688" s="29"/>
      <c r="C4688" s="30"/>
      <c r="D4688" s="30"/>
      <c r="E4688" s="30"/>
      <c r="F4688" s="30"/>
      <c r="G4688" s="30"/>
      <c r="H4688" s="30"/>
      <c r="I4688" s="30"/>
      <c r="J4688" s="30"/>
      <c r="K4688" s="30"/>
      <c r="L4688" s="30"/>
      <c r="M4688" s="30"/>
      <c r="N4688" s="30"/>
      <c r="O4688" s="30"/>
      <c r="P4688" s="30"/>
      <c r="Q4688" s="30"/>
      <c r="R4688" s="30"/>
      <c r="S4688" s="30"/>
      <c r="T4688" s="30"/>
      <c r="U4688" s="31"/>
      <c r="V4688" s="28"/>
    </row>
    <row r="4689" spans="1:22" s="23" customFormat="1" x14ac:dyDescent="0.25">
      <c r="A4689" s="28"/>
      <c r="B4689" s="29"/>
      <c r="C4689" s="30"/>
      <c r="D4689" s="30"/>
      <c r="E4689" s="30"/>
      <c r="F4689" s="30"/>
      <c r="G4689" s="30"/>
      <c r="H4689" s="30"/>
      <c r="I4689" s="30"/>
      <c r="J4689" s="30"/>
      <c r="K4689" s="30"/>
      <c r="L4689" s="30"/>
      <c r="M4689" s="30"/>
      <c r="N4689" s="30"/>
      <c r="O4689" s="30"/>
      <c r="P4689" s="30"/>
      <c r="Q4689" s="30"/>
      <c r="R4689" s="30"/>
      <c r="S4689" s="30"/>
      <c r="T4689" s="30"/>
      <c r="U4689" s="31"/>
      <c r="V4689" s="28"/>
    </row>
    <row r="4690" spans="1:22" s="23" customFormat="1" ht="15.75" thickBot="1" x14ac:dyDescent="0.3">
      <c r="A4690" s="32">
        <f t="shared" ref="A4690" si="668">MIN(SUM(B4688:C4690),SUM(C4688:D4690),SUM(D4688:E4690),SUM(E4688:F4690),SUM(F4688:G4690),SUM(G4688:H4690),SUM(H4688:I4690),SUM(I4688:J4690),SUM(J4688:K4690),SUM(K4688:L4690),SUM(L4688:M4690),SUM(M4688:N4690),SUM(N4688:O4690),SUM(O4688:P4690),SUM(P4688:Q4690),SUM(Q4688:R4690),SUM(R4688:S4690),SUM(S4688:T4690),SUM(T4688:U4690))</f>
        <v>0</v>
      </c>
      <c r="B4690" s="33"/>
      <c r="C4690" s="34"/>
      <c r="D4690" s="34"/>
      <c r="E4690" s="34"/>
      <c r="F4690" s="34"/>
      <c r="G4690" s="34"/>
      <c r="H4690" s="34"/>
      <c r="I4690" s="34"/>
      <c r="J4690" s="34"/>
      <c r="K4690" s="34"/>
      <c r="L4690" s="34"/>
      <c r="M4690" s="34"/>
      <c r="N4690" s="34"/>
      <c r="O4690" s="34"/>
      <c r="P4690" s="34"/>
      <c r="Q4690" s="34"/>
      <c r="R4690" s="34"/>
      <c r="S4690" s="34"/>
      <c r="T4690" s="34"/>
      <c r="U4690" s="35"/>
      <c r="V4690" s="36"/>
    </row>
    <row r="4691" spans="1:22" s="23" customFormat="1" x14ac:dyDescent="0.25">
      <c r="A4691" s="24"/>
      <c r="B4691" s="25"/>
      <c r="C4691" s="26"/>
      <c r="D4691" s="26"/>
      <c r="E4691" s="26"/>
      <c r="F4691" s="26"/>
      <c r="G4691" s="26"/>
      <c r="H4691" s="26"/>
      <c r="I4691" s="26"/>
      <c r="J4691" s="26"/>
      <c r="K4691" s="26"/>
      <c r="L4691" s="26"/>
      <c r="M4691" s="26"/>
      <c r="N4691" s="26"/>
      <c r="O4691" s="26"/>
      <c r="P4691" s="26"/>
      <c r="Q4691" s="26"/>
      <c r="R4691" s="26"/>
      <c r="S4691" s="26"/>
      <c r="T4691" s="26"/>
      <c r="U4691" s="27"/>
      <c r="V4691" s="24"/>
    </row>
    <row r="4692" spans="1:22" s="23" customFormat="1" x14ac:dyDescent="0.25">
      <c r="A4692" s="28"/>
      <c r="B4692" s="29"/>
      <c r="C4692" s="30"/>
      <c r="D4692" s="30"/>
      <c r="E4692" s="30"/>
      <c r="F4692" s="30"/>
      <c r="G4692" s="30"/>
      <c r="H4692" s="30"/>
      <c r="I4692" s="30"/>
      <c r="J4692" s="30"/>
      <c r="K4692" s="30"/>
      <c r="L4692" s="30"/>
      <c r="M4692" s="30"/>
      <c r="N4692" s="30"/>
      <c r="O4692" s="30"/>
      <c r="P4692" s="30"/>
      <c r="Q4692" s="30"/>
      <c r="R4692" s="30"/>
      <c r="S4692" s="30"/>
      <c r="T4692" s="30"/>
      <c r="U4692" s="31"/>
      <c r="V4692" s="28"/>
    </row>
    <row r="4693" spans="1:22" s="23" customFormat="1" x14ac:dyDescent="0.25">
      <c r="A4693" s="28"/>
      <c r="B4693" s="29"/>
      <c r="C4693" s="30"/>
      <c r="D4693" s="30"/>
      <c r="E4693" s="30"/>
      <c r="F4693" s="30"/>
      <c r="G4693" s="30"/>
      <c r="H4693" s="30"/>
      <c r="I4693" s="30"/>
      <c r="J4693" s="30"/>
      <c r="K4693" s="30"/>
      <c r="L4693" s="30"/>
      <c r="M4693" s="30"/>
      <c r="N4693" s="30"/>
      <c r="O4693" s="30"/>
      <c r="P4693" s="30"/>
      <c r="Q4693" s="30"/>
      <c r="R4693" s="30"/>
      <c r="S4693" s="30"/>
      <c r="T4693" s="30"/>
      <c r="U4693" s="31"/>
      <c r="V4693" s="28"/>
    </row>
    <row r="4694" spans="1:22" s="23" customFormat="1" x14ac:dyDescent="0.25">
      <c r="A4694" s="28"/>
      <c r="B4694" s="29"/>
      <c r="C4694" s="30"/>
      <c r="D4694" s="30"/>
      <c r="E4694" s="30"/>
      <c r="F4694" s="30"/>
      <c r="G4694" s="30"/>
      <c r="H4694" s="30"/>
      <c r="I4694" s="30"/>
      <c r="J4694" s="30"/>
      <c r="K4694" s="30"/>
      <c r="L4694" s="30"/>
      <c r="M4694" s="30"/>
      <c r="N4694" s="30"/>
      <c r="O4694" s="30"/>
      <c r="P4694" s="30"/>
      <c r="Q4694" s="30"/>
      <c r="R4694" s="30"/>
      <c r="S4694" s="30"/>
      <c r="T4694" s="30"/>
      <c r="U4694" s="31"/>
      <c r="V4694" s="28"/>
    </row>
    <row r="4695" spans="1:22" s="23" customFormat="1" x14ac:dyDescent="0.25">
      <c r="A4695" s="28"/>
      <c r="B4695" s="29"/>
      <c r="C4695" s="30"/>
      <c r="D4695" s="30"/>
      <c r="E4695" s="30"/>
      <c r="F4695" s="30"/>
      <c r="G4695" s="30"/>
      <c r="H4695" s="30"/>
      <c r="I4695" s="30"/>
      <c r="J4695" s="30"/>
      <c r="K4695" s="30"/>
      <c r="L4695" s="30"/>
      <c r="M4695" s="30"/>
      <c r="N4695" s="30"/>
      <c r="O4695" s="30"/>
      <c r="P4695" s="30"/>
      <c r="Q4695" s="30"/>
      <c r="R4695" s="30"/>
      <c r="S4695" s="30"/>
      <c r="T4695" s="30"/>
      <c r="U4695" s="31"/>
      <c r="V4695" s="28"/>
    </row>
    <row r="4696" spans="1:22" s="23" customFormat="1" x14ac:dyDescent="0.25">
      <c r="A4696" s="28"/>
      <c r="B4696" s="29"/>
      <c r="C4696" s="30"/>
      <c r="D4696" s="30"/>
      <c r="E4696" s="30"/>
      <c r="F4696" s="30"/>
      <c r="G4696" s="30"/>
      <c r="H4696" s="30"/>
      <c r="I4696" s="30"/>
      <c r="J4696" s="30"/>
      <c r="K4696" s="30"/>
      <c r="L4696" s="30"/>
      <c r="M4696" s="30"/>
      <c r="N4696" s="30"/>
      <c r="O4696" s="30"/>
      <c r="P4696" s="30"/>
      <c r="Q4696" s="30"/>
      <c r="R4696" s="30"/>
      <c r="S4696" s="30"/>
      <c r="T4696" s="30"/>
      <c r="U4696" s="31"/>
      <c r="V4696" s="28"/>
    </row>
    <row r="4697" spans="1:22" s="23" customFormat="1" ht="15.75" thickBot="1" x14ac:dyDescent="0.3">
      <c r="A4697" s="32">
        <f t="shared" ref="A4697" si="669">MIN(SUM(B4695:C4697),SUM(C4695:D4697),SUM(D4695:E4697),SUM(E4695:F4697),SUM(F4695:G4697),SUM(G4695:H4697),SUM(H4695:I4697),SUM(I4695:J4697),SUM(J4695:K4697),SUM(K4695:L4697),SUM(L4695:M4697),SUM(M4695:N4697),SUM(N4695:O4697),SUM(O4695:P4697),SUM(P4695:Q4697),SUM(Q4695:R4697),SUM(R4695:S4697),SUM(S4695:T4697),SUM(T4695:U4697))</f>
        <v>0</v>
      </c>
      <c r="B4697" s="33"/>
      <c r="C4697" s="34"/>
      <c r="D4697" s="34"/>
      <c r="E4697" s="34"/>
      <c r="F4697" s="34"/>
      <c r="G4697" s="34"/>
      <c r="H4697" s="34"/>
      <c r="I4697" s="34"/>
      <c r="J4697" s="34"/>
      <c r="K4697" s="34"/>
      <c r="L4697" s="34"/>
      <c r="M4697" s="34"/>
      <c r="N4697" s="34"/>
      <c r="O4697" s="34"/>
      <c r="P4697" s="34"/>
      <c r="Q4697" s="34"/>
      <c r="R4697" s="34"/>
      <c r="S4697" s="34"/>
      <c r="T4697" s="34"/>
      <c r="U4697" s="35"/>
      <c r="V4697" s="36"/>
    </row>
    <row r="4698" spans="1:22" s="23" customFormat="1" x14ac:dyDescent="0.25">
      <c r="A4698" s="24"/>
      <c r="B4698" s="25"/>
      <c r="C4698" s="26"/>
      <c r="D4698" s="26"/>
      <c r="E4698" s="26"/>
      <c r="F4698" s="26"/>
      <c r="G4698" s="26"/>
      <c r="H4698" s="26"/>
      <c r="I4698" s="26"/>
      <c r="J4698" s="26"/>
      <c r="K4698" s="26"/>
      <c r="L4698" s="26"/>
      <c r="M4698" s="26"/>
      <c r="N4698" s="26"/>
      <c r="O4698" s="26"/>
      <c r="P4698" s="26"/>
      <c r="Q4698" s="26"/>
      <c r="R4698" s="26"/>
      <c r="S4698" s="26"/>
      <c r="T4698" s="26"/>
      <c r="U4698" s="27"/>
      <c r="V4698" s="24"/>
    </row>
    <row r="4699" spans="1:22" s="23" customFormat="1" x14ac:dyDescent="0.25">
      <c r="A4699" s="28"/>
      <c r="B4699" s="29"/>
      <c r="C4699" s="30"/>
      <c r="D4699" s="30"/>
      <c r="E4699" s="30"/>
      <c r="F4699" s="30"/>
      <c r="G4699" s="30"/>
      <c r="H4699" s="30"/>
      <c r="I4699" s="30"/>
      <c r="J4699" s="30"/>
      <c r="K4699" s="30"/>
      <c r="L4699" s="30"/>
      <c r="M4699" s="30"/>
      <c r="N4699" s="30"/>
      <c r="O4699" s="30"/>
      <c r="P4699" s="30"/>
      <c r="Q4699" s="30"/>
      <c r="R4699" s="30"/>
      <c r="S4699" s="30"/>
      <c r="T4699" s="30"/>
      <c r="U4699" s="31"/>
      <c r="V4699" s="28"/>
    </row>
    <row r="4700" spans="1:22" s="23" customFormat="1" x14ac:dyDescent="0.25">
      <c r="A4700" s="28"/>
      <c r="B4700" s="29"/>
      <c r="C4700" s="30"/>
      <c r="D4700" s="30"/>
      <c r="E4700" s="30"/>
      <c r="F4700" s="30"/>
      <c r="G4700" s="30"/>
      <c r="H4700" s="30"/>
      <c r="I4700" s="30"/>
      <c r="J4700" s="30"/>
      <c r="K4700" s="30"/>
      <c r="L4700" s="30"/>
      <c r="M4700" s="30"/>
      <c r="N4700" s="30"/>
      <c r="O4700" s="30"/>
      <c r="P4700" s="30"/>
      <c r="Q4700" s="30"/>
      <c r="R4700" s="30"/>
      <c r="S4700" s="30"/>
      <c r="T4700" s="30"/>
      <c r="U4700" s="31"/>
      <c r="V4700" s="28"/>
    </row>
    <row r="4701" spans="1:22" s="23" customFormat="1" x14ac:dyDescent="0.25">
      <c r="A4701" s="28"/>
      <c r="B4701" s="29"/>
      <c r="C4701" s="30"/>
      <c r="D4701" s="30"/>
      <c r="E4701" s="30"/>
      <c r="F4701" s="30"/>
      <c r="G4701" s="30"/>
      <c r="H4701" s="30"/>
      <c r="I4701" s="30"/>
      <c r="J4701" s="30"/>
      <c r="K4701" s="30"/>
      <c r="L4701" s="30"/>
      <c r="M4701" s="30"/>
      <c r="N4701" s="30"/>
      <c r="O4701" s="30"/>
      <c r="P4701" s="30"/>
      <c r="Q4701" s="30"/>
      <c r="R4701" s="30"/>
      <c r="S4701" s="30"/>
      <c r="T4701" s="30"/>
      <c r="U4701" s="31"/>
      <c r="V4701" s="28"/>
    </row>
    <row r="4702" spans="1:22" s="23" customFormat="1" x14ac:dyDescent="0.25">
      <c r="A4702" s="28"/>
      <c r="B4702" s="29"/>
      <c r="C4702" s="30"/>
      <c r="D4702" s="30"/>
      <c r="E4702" s="30"/>
      <c r="F4702" s="30"/>
      <c r="G4702" s="30"/>
      <c r="H4702" s="30"/>
      <c r="I4702" s="30"/>
      <c r="J4702" s="30"/>
      <c r="K4702" s="30"/>
      <c r="L4702" s="30"/>
      <c r="M4702" s="30"/>
      <c r="N4702" s="30"/>
      <c r="O4702" s="30"/>
      <c r="P4702" s="30"/>
      <c r="Q4702" s="30"/>
      <c r="R4702" s="30"/>
      <c r="S4702" s="30"/>
      <c r="T4702" s="30"/>
      <c r="U4702" s="31"/>
      <c r="V4702" s="28"/>
    </row>
    <row r="4703" spans="1:22" s="23" customFormat="1" x14ac:dyDescent="0.25">
      <c r="A4703" s="28"/>
      <c r="B4703" s="29"/>
      <c r="C4703" s="30"/>
      <c r="D4703" s="30"/>
      <c r="E4703" s="30"/>
      <c r="F4703" s="30"/>
      <c r="G4703" s="30"/>
      <c r="H4703" s="30"/>
      <c r="I4703" s="30"/>
      <c r="J4703" s="30"/>
      <c r="K4703" s="30"/>
      <c r="L4703" s="30"/>
      <c r="M4703" s="30"/>
      <c r="N4703" s="30"/>
      <c r="O4703" s="30"/>
      <c r="P4703" s="30"/>
      <c r="Q4703" s="30"/>
      <c r="R4703" s="30"/>
      <c r="S4703" s="30"/>
      <c r="T4703" s="30"/>
      <c r="U4703" s="31"/>
      <c r="V4703" s="28"/>
    </row>
    <row r="4704" spans="1:22" s="23" customFormat="1" ht="15.75" thickBot="1" x14ac:dyDescent="0.3">
      <c r="A4704" s="32">
        <f t="shared" ref="A4704" si="670">MIN(SUM(B4702:C4704),SUM(C4702:D4704),SUM(D4702:E4704),SUM(E4702:F4704),SUM(F4702:G4704),SUM(G4702:H4704),SUM(H4702:I4704),SUM(I4702:J4704),SUM(J4702:K4704),SUM(K4702:L4704),SUM(L4702:M4704),SUM(M4702:N4704),SUM(N4702:O4704),SUM(O4702:P4704),SUM(P4702:Q4704),SUM(Q4702:R4704),SUM(R4702:S4704),SUM(S4702:T4704),SUM(T4702:U4704))</f>
        <v>0</v>
      </c>
      <c r="B4704" s="33"/>
      <c r="C4704" s="34"/>
      <c r="D4704" s="34"/>
      <c r="E4704" s="34"/>
      <c r="F4704" s="34"/>
      <c r="G4704" s="34"/>
      <c r="H4704" s="34"/>
      <c r="I4704" s="34"/>
      <c r="J4704" s="34"/>
      <c r="K4704" s="34"/>
      <c r="L4704" s="34"/>
      <c r="M4704" s="34"/>
      <c r="N4704" s="34"/>
      <c r="O4704" s="34"/>
      <c r="P4704" s="34"/>
      <c r="Q4704" s="34"/>
      <c r="R4704" s="34"/>
      <c r="S4704" s="34"/>
      <c r="T4704" s="34"/>
      <c r="U4704" s="35"/>
      <c r="V4704" s="36"/>
    </row>
    <row r="4705" spans="1:22" s="23" customFormat="1" x14ac:dyDescent="0.25">
      <c r="A4705" s="24"/>
      <c r="B4705" s="25"/>
      <c r="C4705" s="26"/>
      <c r="D4705" s="26"/>
      <c r="E4705" s="26"/>
      <c r="F4705" s="26"/>
      <c r="G4705" s="26"/>
      <c r="H4705" s="26"/>
      <c r="I4705" s="26"/>
      <c r="J4705" s="26"/>
      <c r="K4705" s="26"/>
      <c r="L4705" s="26"/>
      <c r="M4705" s="26"/>
      <c r="N4705" s="26"/>
      <c r="O4705" s="26"/>
      <c r="P4705" s="26"/>
      <c r="Q4705" s="26"/>
      <c r="R4705" s="26"/>
      <c r="S4705" s="26"/>
      <c r="T4705" s="26"/>
      <c r="U4705" s="27"/>
      <c r="V4705" s="24"/>
    </row>
    <row r="4706" spans="1:22" s="23" customFormat="1" x14ac:dyDescent="0.25">
      <c r="A4706" s="28"/>
      <c r="B4706" s="29"/>
      <c r="C4706" s="30"/>
      <c r="D4706" s="30"/>
      <c r="E4706" s="30"/>
      <c r="F4706" s="30"/>
      <c r="G4706" s="30"/>
      <c r="H4706" s="30"/>
      <c r="I4706" s="30"/>
      <c r="J4706" s="30"/>
      <c r="K4706" s="30"/>
      <c r="L4706" s="30"/>
      <c r="M4706" s="30"/>
      <c r="N4706" s="30"/>
      <c r="O4706" s="30"/>
      <c r="P4706" s="30"/>
      <c r="Q4706" s="30"/>
      <c r="R4706" s="30"/>
      <c r="S4706" s="30"/>
      <c r="T4706" s="30"/>
      <c r="U4706" s="31"/>
      <c r="V4706" s="28"/>
    </row>
    <row r="4707" spans="1:22" s="23" customFormat="1" x14ac:dyDescent="0.25">
      <c r="A4707" s="28"/>
      <c r="B4707" s="29"/>
      <c r="C4707" s="30"/>
      <c r="D4707" s="30"/>
      <c r="E4707" s="30"/>
      <c r="F4707" s="30"/>
      <c r="G4707" s="30"/>
      <c r="H4707" s="30"/>
      <c r="I4707" s="30"/>
      <c r="J4707" s="30"/>
      <c r="K4707" s="30"/>
      <c r="L4707" s="30"/>
      <c r="M4707" s="30"/>
      <c r="N4707" s="30"/>
      <c r="O4707" s="30"/>
      <c r="P4707" s="30"/>
      <c r="Q4707" s="30"/>
      <c r="R4707" s="30"/>
      <c r="S4707" s="30"/>
      <c r="T4707" s="30"/>
      <c r="U4707" s="31"/>
      <c r="V4707" s="28"/>
    </row>
    <row r="4708" spans="1:22" s="23" customFormat="1" x14ac:dyDescent="0.25">
      <c r="A4708" s="28"/>
      <c r="B4708" s="29"/>
      <c r="C4708" s="30"/>
      <c r="D4708" s="30"/>
      <c r="E4708" s="30"/>
      <c r="F4708" s="30"/>
      <c r="G4708" s="30"/>
      <c r="H4708" s="30"/>
      <c r="I4708" s="30"/>
      <c r="J4708" s="30"/>
      <c r="K4708" s="30"/>
      <c r="L4708" s="30"/>
      <c r="M4708" s="30"/>
      <c r="N4708" s="30"/>
      <c r="O4708" s="30"/>
      <c r="P4708" s="30"/>
      <c r="Q4708" s="30"/>
      <c r="R4708" s="30"/>
      <c r="S4708" s="30"/>
      <c r="T4708" s="30"/>
      <c r="U4708" s="31"/>
      <c r="V4708" s="28"/>
    </row>
    <row r="4709" spans="1:22" s="23" customFormat="1" x14ac:dyDescent="0.25">
      <c r="A4709" s="28"/>
      <c r="B4709" s="29"/>
      <c r="C4709" s="30"/>
      <c r="D4709" s="30"/>
      <c r="E4709" s="30"/>
      <c r="F4709" s="30"/>
      <c r="G4709" s="30"/>
      <c r="H4709" s="30"/>
      <c r="I4709" s="30"/>
      <c r="J4709" s="30"/>
      <c r="K4709" s="30"/>
      <c r="L4709" s="30"/>
      <c r="M4709" s="30"/>
      <c r="N4709" s="30"/>
      <c r="O4709" s="30"/>
      <c r="P4709" s="30"/>
      <c r="Q4709" s="30"/>
      <c r="R4709" s="30"/>
      <c r="S4709" s="30"/>
      <c r="T4709" s="30"/>
      <c r="U4709" s="31"/>
      <c r="V4709" s="28"/>
    </row>
    <row r="4710" spans="1:22" s="23" customFormat="1" x14ac:dyDescent="0.25">
      <c r="A4710" s="28"/>
      <c r="B4710" s="29"/>
      <c r="C4710" s="30"/>
      <c r="D4710" s="30"/>
      <c r="E4710" s="30"/>
      <c r="F4710" s="30"/>
      <c r="G4710" s="30"/>
      <c r="H4710" s="30"/>
      <c r="I4710" s="30"/>
      <c r="J4710" s="30"/>
      <c r="K4710" s="30"/>
      <c r="L4710" s="30"/>
      <c r="M4710" s="30"/>
      <c r="N4710" s="30"/>
      <c r="O4710" s="30"/>
      <c r="P4710" s="30"/>
      <c r="Q4710" s="30"/>
      <c r="R4710" s="30"/>
      <c r="S4710" s="30"/>
      <c r="T4710" s="30"/>
      <c r="U4710" s="31"/>
      <c r="V4710" s="28"/>
    </row>
    <row r="4711" spans="1:22" s="23" customFormat="1" ht="15.75" thickBot="1" x14ac:dyDescent="0.3">
      <c r="A4711" s="32">
        <f t="shared" ref="A4711" si="671">MIN(SUM(B4709:C4711),SUM(C4709:D4711),SUM(D4709:E4711),SUM(E4709:F4711),SUM(F4709:G4711),SUM(G4709:H4711),SUM(H4709:I4711),SUM(I4709:J4711),SUM(J4709:K4711),SUM(K4709:L4711),SUM(L4709:M4711),SUM(M4709:N4711),SUM(N4709:O4711),SUM(O4709:P4711),SUM(P4709:Q4711),SUM(Q4709:R4711),SUM(R4709:S4711),SUM(S4709:T4711),SUM(T4709:U4711))</f>
        <v>0</v>
      </c>
      <c r="B4711" s="33"/>
      <c r="C4711" s="34"/>
      <c r="D4711" s="34"/>
      <c r="E4711" s="34"/>
      <c r="F4711" s="34"/>
      <c r="G4711" s="34"/>
      <c r="H4711" s="34"/>
      <c r="I4711" s="34"/>
      <c r="J4711" s="34"/>
      <c r="K4711" s="34"/>
      <c r="L4711" s="34"/>
      <c r="M4711" s="34"/>
      <c r="N4711" s="34"/>
      <c r="O4711" s="34"/>
      <c r="P4711" s="34"/>
      <c r="Q4711" s="34"/>
      <c r="R4711" s="34"/>
      <c r="S4711" s="34"/>
      <c r="T4711" s="34"/>
      <c r="U4711" s="35"/>
      <c r="V4711" s="36"/>
    </row>
    <row r="4712" spans="1:22" s="23" customFormat="1" x14ac:dyDescent="0.25">
      <c r="A4712" s="24"/>
      <c r="B4712" s="25"/>
      <c r="C4712" s="26"/>
      <c r="D4712" s="26"/>
      <c r="E4712" s="26"/>
      <c r="F4712" s="26"/>
      <c r="G4712" s="26"/>
      <c r="H4712" s="26"/>
      <c r="I4712" s="26"/>
      <c r="J4712" s="26"/>
      <c r="K4712" s="26"/>
      <c r="L4712" s="26"/>
      <c r="M4712" s="26"/>
      <c r="N4712" s="26"/>
      <c r="O4712" s="26"/>
      <c r="P4712" s="26"/>
      <c r="Q4712" s="26"/>
      <c r="R4712" s="26"/>
      <c r="S4712" s="26"/>
      <c r="T4712" s="26"/>
      <c r="U4712" s="27"/>
      <c r="V4712" s="24"/>
    </row>
    <row r="4713" spans="1:22" s="23" customFormat="1" x14ac:dyDescent="0.25">
      <c r="A4713" s="28"/>
      <c r="B4713" s="29"/>
      <c r="C4713" s="30"/>
      <c r="D4713" s="30"/>
      <c r="E4713" s="30"/>
      <c r="F4713" s="30"/>
      <c r="G4713" s="30"/>
      <c r="H4713" s="30"/>
      <c r="I4713" s="30"/>
      <c r="J4713" s="30"/>
      <c r="K4713" s="30"/>
      <c r="L4713" s="30"/>
      <c r="M4713" s="30"/>
      <c r="N4713" s="30"/>
      <c r="O4713" s="30"/>
      <c r="P4713" s="30"/>
      <c r="Q4713" s="30"/>
      <c r="R4713" s="30"/>
      <c r="S4713" s="30"/>
      <c r="T4713" s="30"/>
      <c r="U4713" s="31"/>
      <c r="V4713" s="28"/>
    </row>
    <row r="4714" spans="1:22" s="23" customFormat="1" x14ac:dyDescent="0.25">
      <c r="A4714" s="28"/>
      <c r="B4714" s="29"/>
      <c r="C4714" s="30"/>
      <c r="D4714" s="30"/>
      <c r="E4714" s="30"/>
      <c r="F4714" s="30"/>
      <c r="G4714" s="30"/>
      <c r="H4714" s="30"/>
      <c r="I4714" s="30"/>
      <c r="J4714" s="30"/>
      <c r="K4714" s="30"/>
      <c r="L4714" s="30"/>
      <c r="M4714" s="30"/>
      <c r="N4714" s="30"/>
      <c r="O4714" s="30"/>
      <c r="P4714" s="30"/>
      <c r="Q4714" s="30"/>
      <c r="R4714" s="30"/>
      <c r="S4714" s="30"/>
      <c r="T4714" s="30"/>
      <c r="U4714" s="31"/>
      <c r="V4714" s="28"/>
    </row>
    <row r="4715" spans="1:22" s="23" customFormat="1" x14ac:dyDescent="0.25">
      <c r="A4715" s="28"/>
      <c r="B4715" s="29"/>
      <c r="C4715" s="30"/>
      <c r="D4715" s="30"/>
      <c r="E4715" s="30"/>
      <c r="F4715" s="30"/>
      <c r="G4715" s="30"/>
      <c r="H4715" s="30"/>
      <c r="I4715" s="30"/>
      <c r="J4715" s="30"/>
      <c r="K4715" s="30"/>
      <c r="L4715" s="30"/>
      <c r="M4715" s="30"/>
      <c r="N4715" s="30"/>
      <c r="O4715" s="30"/>
      <c r="P4715" s="30"/>
      <c r="Q4715" s="30"/>
      <c r="R4715" s="30"/>
      <c r="S4715" s="30"/>
      <c r="T4715" s="30"/>
      <c r="U4715" s="31"/>
      <c r="V4715" s="28"/>
    </row>
    <row r="4716" spans="1:22" s="23" customFormat="1" x14ac:dyDescent="0.25">
      <c r="A4716" s="28"/>
      <c r="B4716" s="29"/>
      <c r="C4716" s="30"/>
      <c r="D4716" s="30"/>
      <c r="E4716" s="30"/>
      <c r="F4716" s="30"/>
      <c r="G4716" s="30"/>
      <c r="H4716" s="30"/>
      <c r="I4716" s="30"/>
      <c r="J4716" s="30"/>
      <c r="K4716" s="30"/>
      <c r="L4716" s="30"/>
      <c r="M4716" s="30"/>
      <c r="N4716" s="30"/>
      <c r="O4716" s="30"/>
      <c r="P4716" s="30"/>
      <c r="Q4716" s="30"/>
      <c r="R4716" s="30"/>
      <c r="S4716" s="30"/>
      <c r="T4716" s="30"/>
      <c r="U4716" s="31"/>
      <c r="V4716" s="28"/>
    </row>
    <row r="4717" spans="1:22" s="23" customFormat="1" x14ac:dyDescent="0.25">
      <c r="A4717" s="28"/>
      <c r="B4717" s="29"/>
      <c r="C4717" s="30"/>
      <c r="D4717" s="30"/>
      <c r="E4717" s="30"/>
      <c r="F4717" s="30"/>
      <c r="G4717" s="30"/>
      <c r="H4717" s="30"/>
      <c r="I4717" s="30"/>
      <c r="J4717" s="30"/>
      <c r="K4717" s="30"/>
      <c r="L4717" s="30"/>
      <c r="M4717" s="30"/>
      <c r="N4717" s="30"/>
      <c r="O4717" s="30"/>
      <c r="P4717" s="30"/>
      <c r="Q4717" s="30"/>
      <c r="R4717" s="30"/>
      <c r="S4717" s="30"/>
      <c r="T4717" s="30"/>
      <c r="U4717" s="31"/>
      <c r="V4717" s="28"/>
    </row>
    <row r="4718" spans="1:22" s="23" customFormat="1" ht="15.75" thickBot="1" x14ac:dyDescent="0.3">
      <c r="A4718" s="32">
        <f t="shared" ref="A4718" si="672">MIN(SUM(B4716:C4718),SUM(C4716:D4718),SUM(D4716:E4718),SUM(E4716:F4718),SUM(F4716:G4718),SUM(G4716:H4718),SUM(H4716:I4718),SUM(I4716:J4718),SUM(J4716:K4718),SUM(K4716:L4718),SUM(L4716:M4718),SUM(M4716:N4718),SUM(N4716:O4718),SUM(O4716:P4718),SUM(P4716:Q4718),SUM(Q4716:R4718),SUM(R4716:S4718),SUM(S4716:T4718),SUM(T4716:U4718))</f>
        <v>0</v>
      </c>
      <c r="B4718" s="33"/>
      <c r="C4718" s="34"/>
      <c r="D4718" s="34"/>
      <c r="E4718" s="34"/>
      <c r="F4718" s="34"/>
      <c r="G4718" s="34"/>
      <c r="H4718" s="34"/>
      <c r="I4718" s="34"/>
      <c r="J4718" s="34"/>
      <c r="K4718" s="34"/>
      <c r="L4718" s="34"/>
      <c r="M4718" s="34"/>
      <c r="N4718" s="34"/>
      <c r="O4718" s="34"/>
      <c r="P4718" s="34"/>
      <c r="Q4718" s="34"/>
      <c r="R4718" s="34"/>
      <c r="S4718" s="34"/>
      <c r="T4718" s="34"/>
      <c r="U4718" s="35"/>
      <c r="V4718" s="36"/>
    </row>
    <row r="4719" spans="1:22" s="23" customFormat="1" x14ac:dyDescent="0.25">
      <c r="A4719" s="24"/>
      <c r="B4719" s="25"/>
      <c r="C4719" s="26"/>
      <c r="D4719" s="26"/>
      <c r="E4719" s="26"/>
      <c r="F4719" s="26"/>
      <c r="G4719" s="26"/>
      <c r="H4719" s="26"/>
      <c r="I4719" s="26"/>
      <c r="J4719" s="26"/>
      <c r="K4719" s="26"/>
      <c r="L4719" s="26"/>
      <c r="M4719" s="26"/>
      <c r="N4719" s="26"/>
      <c r="O4719" s="26"/>
      <c r="P4719" s="26"/>
      <c r="Q4719" s="26"/>
      <c r="R4719" s="26"/>
      <c r="S4719" s="26"/>
      <c r="T4719" s="26"/>
      <c r="U4719" s="27"/>
      <c r="V4719" s="24"/>
    </row>
    <row r="4720" spans="1:22" s="23" customFormat="1" x14ac:dyDescent="0.25">
      <c r="A4720" s="28"/>
      <c r="B4720" s="29"/>
      <c r="C4720" s="30"/>
      <c r="D4720" s="30"/>
      <c r="E4720" s="30"/>
      <c r="F4720" s="30"/>
      <c r="G4720" s="30"/>
      <c r="H4720" s="30"/>
      <c r="I4720" s="30"/>
      <c r="J4720" s="30"/>
      <c r="K4720" s="30"/>
      <c r="L4720" s="30"/>
      <c r="M4720" s="30"/>
      <c r="N4720" s="30"/>
      <c r="O4720" s="30"/>
      <c r="P4720" s="30"/>
      <c r="Q4720" s="30"/>
      <c r="R4720" s="30"/>
      <c r="S4720" s="30"/>
      <c r="T4720" s="30"/>
      <c r="U4720" s="31"/>
      <c r="V4720" s="28"/>
    </row>
    <row r="4721" spans="1:22" s="23" customFormat="1" x14ac:dyDescent="0.25">
      <c r="A4721" s="28"/>
      <c r="B4721" s="29"/>
      <c r="C4721" s="30"/>
      <c r="D4721" s="30"/>
      <c r="E4721" s="30"/>
      <c r="F4721" s="30"/>
      <c r="G4721" s="30"/>
      <c r="H4721" s="30"/>
      <c r="I4721" s="30"/>
      <c r="J4721" s="30"/>
      <c r="K4721" s="30"/>
      <c r="L4721" s="30"/>
      <c r="M4721" s="30"/>
      <c r="N4721" s="30"/>
      <c r="O4721" s="30"/>
      <c r="P4721" s="30"/>
      <c r="Q4721" s="30"/>
      <c r="R4721" s="30"/>
      <c r="S4721" s="30"/>
      <c r="T4721" s="30"/>
      <c r="U4721" s="31"/>
      <c r="V4721" s="28"/>
    </row>
    <row r="4722" spans="1:22" s="23" customFormat="1" x14ac:dyDescent="0.25">
      <c r="A4722" s="28"/>
      <c r="B4722" s="29"/>
      <c r="C4722" s="30"/>
      <c r="D4722" s="30"/>
      <c r="E4722" s="30"/>
      <c r="F4722" s="30"/>
      <c r="G4722" s="30"/>
      <c r="H4722" s="30"/>
      <c r="I4722" s="30"/>
      <c r="J4722" s="30"/>
      <c r="K4722" s="30"/>
      <c r="L4722" s="30"/>
      <c r="M4722" s="30"/>
      <c r="N4722" s="30"/>
      <c r="O4722" s="30"/>
      <c r="P4722" s="30"/>
      <c r="Q4722" s="30"/>
      <c r="R4722" s="30"/>
      <c r="S4722" s="30"/>
      <c r="T4722" s="30"/>
      <c r="U4722" s="31"/>
      <c r="V4722" s="28"/>
    </row>
    <row r="4723" spans="1:22" s="23" customFormat="1" x14ac:dyDescent="0.25">
      <c r="A4723" s="28"/>
      <c r="B4723" s="29"/>
      <c r="C4723" s="30"/>
      <c r="D4723" s="30"/>
      <c r="E4723" s="30"/>
      <c r="F4723" s="30"/>
      <c r="G4723" s="30"/>
      <c r="H4723" s="30"/>
      <c r="I4723" s="30"/>
      <c r="J4723" s="30"/>
      <c r="K4723" s="30"/>
      <c r="L4723" s="30"/>
      <c r="M4723" s="30"/>
      <c r="N4723" s="30"/>
      <c r="O4723" s="30"/>
      <c r="P4723" s="30"/>
      <c r="Q4723" s="30"/>
      <c r="R4723" s="30"/>
      <c r="S4723" s="30"/>
      <c r="T4723" s="30"/>
      <c r="U4723" s="31"/>
      <c r="V4723" s="28"/>
    </row>
    <row r="4724" spans="1:22" s="23" customFormat="1" x14ac:dyDescent="0.25">
      <c r="A4724" s="28"/>
      <c r="B4724" s="29"/>
      <c r="C4724" s="30"/>
      <c r="D4724" s="30"/>
      <c r="E4724" s="30"/>
      <c r="F4724" s="30"/>
      <c r="G4724" s="30"/>
      <c r="H4724" s="30"/>
      <c r="I4724" s="30"/>
      <c r="J4724" s="30"/>
      <c r="K4724" s="30"/>
      <c r="L4724" s="30"/>
      <c r="M4724" s="30"/>
      <c r="N4724" s="30"/>
      <c r="O4724" s="30"/>
      <c r="P4724" s="30"/>
      <c r="Q4724" s="30"/>
      <c r="R4724" s="30"/>
      <c r="S4724" s="30"/>
      <c r="T4724" s="30"/>
      <c r="U4724" s="31"/>
      <c r="V4724" s="28"/>
    </row>
    <row r="4725" spans="1:22" s="23" customFormat="1" ht="15.75" thickBot="1" x14ac:dyDescent="0.3">
      <c r="A4725" s="32">
        <f t="shared" ref="A4725" si="673">MIN(SUM(B4723:C4725),SUM(C4723:D4725),SUM(D4723:E4725),SUM(E4723:F4725),SUM(F4723:G4725),SUM(G4723:H4725),SUM(H4723:I4725),SUM(I4723:J4725),SUM(J4723:K4725),SUM(K4723:L4725),SUM(L4723:M4725),SUM(M4723:N4725),SUM(N4723:O4725),SUM(O4723:P4725),SUM(P4723:Q4725),SUM(Q4723:R4725),SUM(R4723:S4725),SUM(S4723:T4725),SUM(T4723:U4725))</f>
        <v>0</v>
      </c>
      <c r="B4725" s="33"/>
      <c r="C4725" s="34"/>
      <c r="D4725" s="34"/>
      <c r="E4725" s="34"/>
      <c r="F4725" s="34"/>
      <c r="G4725" s="34"/>
      <c r="H4725" s="34"/>
      <c r="I4725" s="34"/>
      <c r="J4725" s="34"/>
      <c r="K4725" s="34"/>
      <c r="L4725" s="34"/>
      <c r="M4725" s="34"/>
      <c r="N4725" s="34"/>
      <c r="O4725" s="34"/>
      <c r="P4725" s="34"/>
      <c r="Q4725" s="34"/>
      <c r="R4725" s="34"/>
      <c r="S4725" s="34"/>
      <c r="T4725" s="34"/>
      <c r="U4725" s="35"/>
      <c r="V4725" s="36"/>
    </row>
    <row r="4726" spans="1:22" s="23" customFormat="1" x14ac:dyDescent="0.25">
      <c r="A4726" s="24"/>
      <c r="B4726" s="25"/>
      <c r="C4726" s="26"/>
      <c r="D4726" s="26"/>
      <c r="E4726" s="26"/>
      <c r="F4726" s="26"/>
      <c r="G4726" s="26"/>
      <c r="H4726" s="26"/>
      <c r="I4726" s="26"/>
      <c r="J4726" s="26"/>
      <c r="K4726" s="26"/>
      <c r="L4726" s="26"/>
      <c r="M4726" s="26"/>
      <c r="N4726" s="26"/>
      <c r="O4726" s="26"/>
      <c r="P4726" s="26"/>
      <c r="Q4726" s="26"/>
      <c r="R4726" s="26"/>
      <c r="S4726" s="26"/>
      <c r="T4726" s="26"/>
      <c r="U4726" s="27"/>
      <c r="V4726" s="24"/>
    </row>
    <row r="4727" spans="1:22" s="23" customFormat="1" x14ac:dyDescent="0.25">
      <c r="A4727" s="28"/>
      <c r="B4727" s="29"/>
      <c r="C4727" s="30"/>
      <c r="D4727" s="30"/>
      <c r="E4727" s="30"/>
      <c r="F4727" s="30"/>
      <c r="G4727" s="30"/>
      <c r="H4727" s="30"/>
      <c r="I4727" s="30"/>
      <c r="J4727" s="30"/>
      <c r="K4727" s="30"/>
      <c r="L4727" s="30"/>
      <c r="M4727" s="30"/>
      <c r="N4727" s="30"/>
      <c r="O4727" s="30"/>
      <c r="P4727" s="30"/>
      <c r="Q4727" s="30"/>
      <c r="R4727" s="30"/>
      <c r="S4727" s="30"/>
      <c r="T4727" s="30"/>
      <c r="U4727" s="31"/>
      <c r="V4727" s="28"/>
    </row>
    <row r="4728" spans="1:22" s="23" customFormat="1" x14ac:dyDescent="0.25">
      <c r="A4728" s="28"/>
      <c r="B4728" s="29"/>
      <c r="C4728" s="30"/>
      <c r="D4728" s="30"/>
      <c r="E4728" s="30"/>
      <c r="F4728" s="30"/>
      <c r="G4728" s="30"/>
      <c r="H4728" s="30"/>
      <c r="I4728" s="30"/>
      <c r="J4728" s="30"/>
      <c r="K4728" s="30"/>
      <c r="L4728" s="30"/>
      <c r="M4728" s="30"/>
      <c r="N4728" s="30"/>
      <c r="O4728" s="30"/>
      <c r="P4728" s="30"/>
      <c r="Q4728" s="30"/>
      <c r="R4728" s="30"/>
      <c r="S4728" s="30"/>
      <c r="T4728" s="30"/>
      <c r="U4728" s="31"/>
      <c r="V4728" s="28"/>
    </row>
    <row r="4729" spans="1:22" s="23" customFormat="1" x14ac:dyDescent="0.25">
      <c r="A4729" s="28"/>
      <c r="B4729" s="29"/>
      <c r="C4729" s="30"/>
      <c r="D4729" s="30"/>
      <c r="E4729" s="30"/>
      <c r="F4729" s="30"/>
      <c r="G4729" s="30"/>
      <c r="H4729" s="30"/>
      <c r="I4729" s="30"/>
      <c r="J4729" s="30"/>
      <c r="K4729" s="30"/>
      <c r="L4729" s="30"/>
      <c r="M4729" s="30"/>
      <c r="N4729" s="30"/>
      <c r="O4729" s="30"/>
      <c r="P4729" s="30"/>
      <c r="Q4729" s="30"/>
      <c r="R4729" s="30"/>
      <c r="S4729" s="30"/>
      <c r="T4729" s="30"/>
      <c r="U4729" s="31"/>
      <c r="V4729" s="28"/>
    </row>
    <row r="4730" spans="1:22" s="23" customFormat="1" x14ac:dyDescent="0.25">
      <c r="A4730" s="28"/>
      <c r="B4730" s="29"/>
      <c r="C4730" s="30"/>
      <c r="D4730" s="30"/>
      <c r="E4730" s="30"/>
      <c r="F4730" s="30"/>
      <c r="G4730" s="30"/>
      <c r="H4730" s="30"/>
      <c r="I4730" s="30"/>
      <c r="J4730" s="30"/>
      <c r="K4730" s="30"/>
      <c r="L4730" s="30"/>
      <c r="M4730" s="30"/>
      <c r="N4730" s="30"/>
      <c r="O4730" s="30"/>
      <c r="P4730" s="30"/>
      <c r="Q4730" s="30"/>
      <c r="R4730" s="30"/>
      <c r="S4730" s="30"/>
      <c r="T4730" s="30"/>
      <c r="U4730" s="31"/>
      <c r="V4730" s="28"/>
    </row>
    <row r="4731" spans="1:22" s="23" customFormat="1" x14ac:dyDescent="0.25">
      <c r="A4731" s="28"/>
      <c r="B4731" s="29"/>
      <c r="C4731" s="30"/>
      <c r="D4731" s="30"/>
      <c r="E4731" s="30"/>
      <c r="F4731" s="30"/>
      <c r="G4731" s="30"/>
      <c r="H4731" s="30"/>
      <c r="I4731" s="30"/>
      <c r="J4731" s="30"/>
      <c r="K4731" s="30"/>
      <c r="L4731" s="30"/>
      <c r="M4731" s="30"/>
      <c r="N4731" s="30"/>
      <c r="O4731" s="30"/>
      <c r="P4731" s="30"/>
      <c r="Q4731" s="30"/>
      <c r="R4731" s="30"/>
      <c r="S4731" s="30"/>
      <c r="T4731" s="30"/>
      <c r="U4731" s="31"/>
      <c r="V4731" s="28"/>
    </row>
    <row r="4732" spans="1:22" s="23" customFormat="1" ht="15.75" thickBot="1" x14ac:dyDescent="0.3">
      <c r="A4732" s="32">
        <f t="shared" ref="A4732" si="674">MIN(SUM(B4730:C4732),SUM(C4730:D4732),SUM(D4730:E4732),SUM(E4730:F4732),SUM(F4730:G4732),SUM(G4730:H4732),SUM(H4730:I4732),SUM(I4730:J4732),SUM(J4730:K4732),SUM(K4730:L4732),SUM(L4730:M4732),SUM(M4730:N4732),SUM(N4730:O4732),SUM(O4730:P4732),SUM(P4730:Q4732),SUM(Q4730:R4732),SUM(R4730:S4732),SUM(S4730:T4732),SUM(T4730:U4732))</f>
        <v>0</v>
      </c>
      <c r="B4732" s="33"/>
      <c r="C4732" s="34"/>
      <c r="D4732" s="34"/>
      <c r="E4732" s="34"/>
      <c r="F4732" s="34"/>
      <c r="G4732" s="34"/>
      <c r="H4732" s="34"/>
      <c r="I4732" s="34"/>
      <c r="J4732" s="34"/>
      <c r="K4732" s="34"/>
      <c r="L4732" s="34"/>
      <c r="M4732" s="34"/>
      <c r="N4732" s="34"/>
      <c r="O4732" s="34"/>
      <c r="P4732" s="34"/>
      <c r="Q4732" s="34"/>
      <c r="R4732" s="34"/>
      <c r="S4732" s="34"/>
      <c r="T4732" s="34"/>
      <c r="U4732" s="35"/>
      <c r="V4732" s="36"/>
    </row>
    <row r="4733" spans="1:22" s="23" customFormat="1" x14ac:dyDescent="0.25">
      <c r="A4733" s="24"/>
      <c r="B4733" s="25"/>
      <c r="C4733" s="26"/>
      <c r="D4733" s="26"/>
      <c r="E4733" s="26"/>
      <c r="F4733" s="26"/>
      <c r="G4733" s="26"/>
      <c r="H4733" s="26"/>
      <c r="I4733" s="26"/>
      <c r="J4733" s="26"/>
      <c r="K4733" s="26"/>
      <c r="L4733" s="26"/>
      <c r="M4733" s="26"/>
      <c r="N4733" s="26"/>
      <c r="O4733" s="26"/>
      <c r="P4733" s="26"/>
      <c r="Q4733" s="26"/>
      <c r="R4733" s="26"/>
      <c r="S4733" s="26"/>
      <c r="T4733" s="26"/>
      <c r="U4733" s="27"/>
      <c r="V4733" s="24"/>
    </row>
    <row r="4734" spans="1:22" s="23" customFormat="1" x14ac:dyDescent="0.25">
      <c r="A4734" s="28"/>
      <c r="B4734" s="29"/>
      <c r="C4734" s="30"/>
      <c r="D4734" s="30"/>
      <c r="E4734" s="30"/>
      <c r="F4734" s="30"/>
      <c r="G4734" s="30"/>
      <c r="H4734" s="30"/>
      <c r="I4734" s="30"/>
      <c r="J4734" s="30"/>
      <c r="K4734" s="30"/>
      <c r="L4734" s="30"/>
      <c r="M4734" s="30"/>
      <c r="N4734" s="30"/>
      <c r="O4734" s="30"/>
      <c r="P4734" s="30"/>
      <c r="Q4734" s="30"/>
      <c r="R4734" s="30"/>
      <c r="S4734" s="30"/>
      <c r="T4734" s="30"/>
      <c r="U4734" s="31"/>
      <c r="V4734" s="28"/>
    </row>
    <row r="4735" spans="1:22" s="23" customFormat="1" x14ac:dyDescent="0.25">
      <c r="A4735" s="28"/>
      <c r="B4735" s="29"/>
      <c r="C4735" s="30"/>
      <c r="D4735" s="30"/>
      <c r="E4735" s="30"/>
      <c r="F4735" s="30"/>
      <c r="G4735" s="30"/>
      <c r="H4735" s="30"/>
      <c r="I4735" s="30"/>
      <c r="J4735" s="30"/>
      <c r="K4735" s="30"/>
      <c r="L4735" s="30"/>
      <c r="M4735" s="30"/>
      <c r="N4735" s="30"/>
      <c r="O4735" s="30"/>
      <c r="P4735" s="30"/>
      <c r="Q4735" s="30"/>
      <c r="R4735" s="30"/>
      <c r="S4735" s="30"/>
      <c r="T4735" s="30"/>
      <c r="U4735" s="31"/>
      <c r="V4735" s="28"/>
    </row>
    <row r="4736" spans="1:22" s="23" customFormat="1" x14ac:dyDescent="0.25">
      <c r="A4736" s="28"/>
      <c r="B4736" s="29"/>
      <c r="C4736" s="30"/>
      <c r="D4736" s="30"/>
      <c r="E4736" s="30"/>
      <c r="F4736" s="30"/>
      <c r="G4736" s="30"/>
      <c r="H4736" s="30"/>
      <c r="I4736" s="30"/>
      <c r="J4736" s="30"/>
      <c r="K4736" s="30"/>
      <c r="L4736" s="30"/>
      <c r="M4736" s="30"/>
      <c r="N4736" s="30"/>
      <c r="O4736" s="30"/>
      <c r="P4736" s="30"/>
      <c r="Q4736" s="30"/>
      <c r="R4736" s="30"/>
      <c r="S4736" s="30"/>
      <c r="T4736" s="30"/>
      <c r="U4736" s="31"/>
      <c r="V4736" s="28"/>
    </row>
    <row r="4737" spans="1:22" s="23" customFormat="1" x14ac:dyDescent="0.25">
      <c r="A4737" s="28"/>
      <c r="B4737" s="29"/>
      <c r="C4737" s="30"/>
      <c r="D4737" s="30"/>
      <c r="E4737" s="30"/>
      <c r="F4737" s="30"/>
      <c r="G4737" s="30"/>
      <c r="H4737" s="30"/>
      <c r="I4737" s="30"/>
      <c r="J4737" s="30"/>
      <c r="K4737" s="30"/>
      <c r="L4737" s="30"/>
      <c r="M4737" s="30"/>
      <c r="N4737" s="30"/>
      <c r="O4737" s="30"/>
      <c r="P4737" s="30"/>
      <c r="Q4737" s="30"/>
      <c r="R4737" s="30"/>
      <c r="S4737" s="30"/>
      <c r="T4737" s="30"/>
      <c r="U4737" s="31"/>
      <c r="V4737" s="28"/>
    </row>
    <row r="4738" spans="1:22" s="23" customFormat="1" x14ac:dyDescent="0.25">
      <c r="A4738" s="28"/>
      <c r="B4738" s="29"/>
      <c r="C4738" s="30"/>
      <c r="D4738" s="30"/>
      <c r="E4738" s="30"/>
      <c r="F4738" s="30"/>
      <c r="G4738" s="30"/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  <c r="R4738" s="30"/>
      <c r="S4738" s="30"/>
      <c r="T4738" s="30"/>
      <c r="U4738" s="31"/>
      <c r="V4738" s="28"/>
    </row>
    <row r="4739" spans="1:22" s="23" customFormat="1" ht="15.75" thickBot="1" x14ac:dyDescent="0.3">
      <c r="A4739" s="32">
        <f t="shared" ref="A4739" si="675">MIN(SUM(B4737:C4739),SUM(C4737:D4739),SUM(D4737:E4739),SUM(E4737:F4739),SUM(F4737:G4739),SUM(G4737:H4739),SUM(H4737:I4739),SUM(I4737:J4739),SUM(J4737:K4739),SUM(K4737:L4739),SUM(L4737:M4739),SUM(M4737:N4739),SUM(N4737:O4739),SUM(O4737:P4739),SUM(P4737:Q4739),SUM(Q4737:R4739),SUM(R4737:S4739),SUM(S4737:T4739),SUM(T4737:U4739))</f>
        <v>0</v>
      </c>
      <c r="B4739" s="33"/>
      <c r="C4739" s="34"/>
      <c r="D4739" s="34"/>
      <c r="E4739" s="34"/>
      <c r="F4739" s="34"/>
      <c r="G4739" s="34"/>
      <c r="H4739" s="34"/>
      <c r="I4739" s="34"/>
      <c r="J4739" s="34"/>
      <c r="K4739" s="34"/>
      <c r="L4739" s="34"/>
      <c r="M4739" s="34"/>
      <c r="N4739" s="34"/>
      <c r="O4739" s="34"/>
      <c r="P4739" s="34"/>
      <c r="Q4739" s="34"/>
      <c r="R4739" s="34"/>
      <c r="S4739" s="34"/>
      <c r="T4739" s="34"/>
      <c r="U4739" s="35"/>
      <c r="V4739" s="36"/>
    </row>
    <row r="4740" spans="1:22" s="23" customFormat="1" x14ac:dyDescent="0.25">
      <c r="A4740" s="24"/>
      <c r="B4740" s="25"/>
      <c r="C4740" s="26"/>
      <c r="D4740" s="26"/>
      <c r="E4740" s="26"/>
      <c r="F4740" s="26"/>
      <c r="G4740" s="26"/>
      <c r="H4740" s="26"/>
      <c r="I4740" s="26"/>
      <c r="J4740" s="26"/>
      <c r="K4740" s="26"/>
      <c r="L4740" s="26"/>
      <c r="M4740" s="26"/>
      <c r="N4740" s="26"/>
      <c r="O4740" s="26"/>
      <c r="P4740" s="26"/>
      <c r="Q4740" s="26"/>
      <c r="R4740" s="26"/>
      <c r="S4740" s="26"/>
      <c r="T4740" s="26"/>
      <c r="U4740" s="27"/>
      <c r="V4740" s="24"/>
    </row>
    <row r="4741" spans="1:22" s="23" customFormat="1" x14ac:dyDescent="0.25">
      <c r="A4741" s="28"/>
      <c r="B4741" s="29"/>
      <c r="C4741" s="30"/>
      <c r="D4741" s="30"/>
      <c r="E4741" s="30"/>
      <c r="F4741" s="30"/>
      <c r="G4741" s="30"/>
      <c r="H4741" s="30"/>
      <c r="I4741" s="30"/>
      <c r="J4741" s="30"/>
      <c r="K4741" s="30"/>
      <c r="L4741" s="30"/>
      <c r="M4741" s="30"/>
      <c r="N4741" s="30"/>
      <c r="O4741" s="30"/>
      <c r="P4741" s="30"/>
      <c r="Q4741" s="30"/>
      <c r="R4741" s="30"/>
      <c r="S4741" s="30"/>
      <c r="T4741" s="30"/>
      <c r="U4741" s="31"/>
      <c r="V4741" s="28"/>
    </row>
    <row r="4742" spans="1:22" s="23" customFormat="1" x14ac:dyDescent="0.25">
      <c r="A4742" s="28"/>
      <c r="B4742" s="29"/>
      <c r="C4742" s="30"/>
      <c r="D4742" s="30"/>
      <c r="E4742" s="30"/>
      <c r="F4742" s="30"/>
      <c r="G4742" s="30"/>
      <c r="H4742" s="30"/>
      <c r="I4742" s="30"/>
      <c r="J4742" s="30"/>
      <c r="K4742" s="30"/>
      <c r="L4742" s="30"/>
      <c r="M4742" s="30"/>
      <c r="N4742" s="30"/>
      <c r="O4742" s="30"/>
      <c r="P4742" s="30"/>
      <c r="Q4742" s="30"/>
      <c r="R4742" s="30"/>
      <c r="S4742" s="30"/>
      <c r="T4742" s="30"/>
      <c r="U4742" s="31"/>
      <c r="V4742" s="28"/>
    </row>
    <row r="4743" spans="1:22" s="23" customFormat="1" x14ac:dyDescent="0.25">
      <c r="A4743" s="28"/>
      <c r="B4743" s="29"/>
      <c r="C4743" s="30"/>
      <c r="D4743" s="30"/>
      <c r="E4743" s="30"/>
      <c r="F4743" s="30"/>
      <c r="G4743" s="30"/>
      <c r="H4743" s="30"/>
      <c r="I4743" s="30"/>
      <c r="J4743" s="30"/>
      <c r="K4743" s="30"/>
      <c r="L4743" s="30"/>
      <c r="M4743" s="30"/>
      <c r="N4743" s="30"/>
      <c r="O4743" s="30"/>
      <c r="P4743" s="30"/>
      <c r="Q4743" s="30"/>
      <c r="R4743" s="30"/>
      <c r="S4743" s="30"/>
      <c r="T4743" s="30"/>
      <c r="U4743" s="31"/>
      <c r="V4743" s="28"/>
    </row>
    <row r="4744" spans="1:22" s="23" customFormat="1" x14ac:dyDescent="0.25">
      <c r="A4744" s="28"/>
      <c r="B4744" s="29"/>
      <c r="C4744" s="30"/>
      <c r="D4744" s="30"/>
      <c r="E4744" s="30"/>
      <c r="F4744" s="30"/>
      <c r="G4744" s="30"/>
      <c r="H4744" s="30"/>
      <c r="I4744" s="30"/>
      <c r="J4744" s="30"/>
      <c r="K4744" s="30"/>
      <c r="L4744" s="30"/>
      <c r="M4744" s="30"/>
      <c r="N4744" s="30"/>
      <c r="O4744" s="30"/>
      <c r="P4744" s="30"/>
      <c r="Q4744" s="30"/>
      <c r="R4744" s="30"/>
      <c r="S4744" s="30"/>
      <c r="T4744" s="30"/>
      <c r="U4744" s="31"/>
      <c r="V4744" s="28"/>
    </row>
    <row r="4745" spans="1:22" s="23" customFormat="1" x14ac:dyDescent="0.25">
      <c r="A4745" s="28"/>
      <c r="B4745" s="29"/>
      <c r="C4745" s="30"/>
      <c r="D4745" s="30"/>
      <c r="E4745" s="30"/>
      <c r="F4745" s="30"/>
      <c r="G4745" s="30"/>
      <c r="H4745" s="30"/>
      <c r="I4745" s="30"/>
      <c r="J4745" s="30"/>
      <c r="K4745" s="30"/>
      <c r="L4745" s="30"/>
      <c r="M4745" s="30"/>
      <c r="N4745" s="30"/>
      <c r="O4745" s="30"/>
      <c r="P4745" s="30"/>
      <c r="Q4745" s="30"/>
      <c r="R4745" s="30"/>
      <c r="S4745" s="30"/>
      <c r="T4745" s="30"/>
      <c r="U4745" s="31"/>
      <c r="V4745" s="28"/>
    </row>
    <row r="4746" spans="1:22" s="23" customFormat="1" ht="15.75" thickBot="1" x14ac:dyDescent="0.3">
      <c r="A4746" s="32">
        <f t="shared" ref="A4746" si="676">MIN(SUM(B4744:C4746),SUM(C4744:D4746),SUM(D4744:E4746),SUM(E4744:F4746),SUM(F4744:G4746),SUM(G4744:H4746),SUM(H4744:I4746),SUM(I4744:J4746),SUM(J4744:K4746),SUM(K4744:L4746),SUM(L4744:M4746),SUM(M4744:N4746),SUM(N4744:O4746),SUM(O4744:P4746),SUM(P4744:Q4746),SUM(Q4744:R4746),SUM(R4744:S4746),SUM(S4744:T4746),SUM(T4744:U4746))</f>
        <v>0</v>
      </c>
      <c r="B4746" s="33"/>
      <c r="C4746" s="34"/>
      <c r="D4746" s="34"/>
      <c r="E4746" s="34"/>
      <c r="F4746" s="34"/>
      <c r="G4746" s="34"/>
      <c r="H4746" s="34"/>
      <c r="I4746" s="34"/>
      <c r="J4746" s="34"/>
      <c r="K4746" s="34"/>
      <c r="L4746" s="34"/>
      <c r="M4746" s="34"/>
      <c r="N4746" s="34"/>
      <c r="O4746" s="34"/>
      <c r="P4746" s="34"/>
      <c r="Q4746" s="34"/>
      <c r="R4746" s="34"/>
      <c r="S4746" s="34"/>
      <c r="T4746" s="34"/>
      <c r="U4746" s="35"/>
      <c r="V4746" s="36"/>
    </row>
    <row r="4747" spans="1:22" s="23" customFormat="1" x14ac:dyDescent="0.25">
      <c r="A4747" s="24"/>
      <c r="B4747" s="25"/>
      <c r="C4747" s="26"/>
      <c r="D4747" s="26"/>
      <c r="E4747" s="26"/>
      <c r="F4747" s="26"/>
      <c r="G4747" s="26"/>
      <c r="H4747" s="26"/>
      <c r="I4747" s="26"/>
      <c r="J4747" s="26"/>
      <c r="K4747" s="26"/>
      <c r="L4747" s="26"/>
      <c r="M4747" s="26"/>
      <c r="N4747" s="26"/>
      <c r="O4747" s="26"/>
      <c r="P4747" s="26"/>
      <c r="Q4747" s="26"/>
      <c r="R4747" s="26"/>
      <c r="S4747" s="26"/>
      <c r="T4747" s="26"/>
      <c r="U4747" s="27"/>
      <c r="V4747" s="24"/>
    </row>
    <row r="4748" spans="1:22" s="23" customFormat="1" x14ac:dyDescent="0.25">
      <c r="A4748" s="28"/>
      <c r="B4748" s="29"/>
      <c r="C4748" s="30"/>
      <c r="D4748" s="30"/>
      <c r="E4748" s="30"/>
      <c r="F4748" s="30"/>
      <c r="G4748" s="30"/>
      <c r="H4748" s="30"/>
      <c r="I4748" s="30"/>
      <c r="J4748" s="30"/>
      <c r="K4748" s="30"/>
      <c r="L4748" s="30"/>
      <c r="M4748" s="30"/>
      <c r="N4748" s="30"/>
      <c r="O4748" s="30"/>
      <c r="P4748" s="30"/>
      <c r="Q4748" s="30"/>
      <c r="R4748" s="30"/>
      <c r="S4748" s="30"/>
      <c r="T4748" s="30"/>
      <c r="U4748" s="31"/>
      <c r="V4748" s="28"/>
    </row>
    <row r="4749" spans="1:22" s="23" customFormat="1" x14ac:dyDescent="0.25">
      <c r="A4749" s="28"/>
      <c r="B4749" s="29"/>
      <c r="C4749" s="30"/>
      <c r="D4749" s="30"/>
      <c r="E4749" s="30"/>
      <c r="F4749" s="30"/>
      <c r="G4749" s="30"/>
      <c r="H4749" s="30"/>
      <c r="I4749" s="30"/>
      <c r="J4749" s="30"/>
      <c r="K4749" s="30"/>
      <c r="L4749" s="30"/>
      <c r="M4749" s="30"/>
      <c r="N4749" s="30"/>
      <c r="O4749" s="30"/>
      <c r="P4749" s="30"/>
      <c r="Q4749" s="30"/>
      <c r="R4749" s="30"/>
      <c r="S4749" s="30"/>
      <c r="T4749" s="30"/>
      <c r="U4749" s="31"/>
      <c r="V4749" s="28"/>
    </row>
    <row r="4750" spans="1:22" s="23" customFormat="1" x14ac:dyDescent="0.25">
      <c r="A4750" s="28"/>
      <c r="B4750" s="29"/>
      <c r="C4750" s="30"/>
      <c r="D4750" s="30"/>
      <c r="E4750" s="30"/>
      <c r="F4750" s="30"/>
      <c r="G4750" s="30"/>
      <c r="H4750" s="30"/>
      <c r="I4750" s="30"/>
      <c r="J4750" s="30"/>
      <c r="K4750" s="30"/>
      <c r="L4750" s="30"/>
      <c r="M4750" s="30"/>
      <c r="N4750" s="30"/>
      <c r="O4750" s="30"/>
      <c r="P4750" s="30"/>
      <c r="Q4750" s="30"/>
      <c r="R4750" s="30"/>
      <c r="S4750" s="30"/>
      <c r="T4750" s="30"/>
      <c r="U4750" s="31"/>
      <c r="V4750" s="28"/>
    </row>
    <row r="4751" spans="1:22" s="23" customFormat="1" x14ac:dyDescent="0.25">
      <c r="A4751" s="28"/>
      <c r="B4751" s="29"/>
      <c r="C4751" s="30"/>
      <c r="D4751" s="30"/>
      <c r="E4751" s="30"/>
      <c r="F4751" s="30"/>
      <c r="G4751" s="30"/>
      <c r="H4751" s="30"/>
      <c r="I4751" s="30"/>
      <c r="J4751" s="30"/>
      <c r="K4751" s="30"/>
      <c r="L4751" s="30"/>
      <c r="M4751" s="30"/>
      <c r="N4751" s="30"/>
      <c r="O4751" s="30"/>
      <c r="P4751" s="30"/>
      <c r="Q4751" s="30"/>
      <c r="R4751" s="30"/>
      <c r="S4751" s="30"/>
      <c r="T4751" s="30"/>
      <c r="U4751" s="31"/>
      <c r="V4751" s="28"/>
    </row>
    <row r="4752" spans="1:22" s="23" customFormat="1" x14ac:dyDescent="0.25">
      <c r="A4752" s="28"/>
      <c r="B4752" s="29"/>
      <c r="C4752" s="30"/>
      <c r="D4752" s="30"/>
      <c r="E4752" s="30"/>
      <c r="F4752" s="30"/>
      <c r="G4752" s="30"/>
      <c r="H4752" s="30"/>
      <c r="I4752" s="30"/>
      <c r="J4752" s="30"/>
      <c r="K4752" s="30"/>
      <c r="L4752" s="30"/>
      <c r="M4752" s="30"/>
      <c r="N4752" s="30"/>
      <c r="O4752" s="30"/>
      <c r="P4752" s="30"/>
      <c r="Q4752" s="30"/>
      <c r="R4752" s="30"/>
      <c r="S4752" s="30"/>
      <c r="T4752" s="30"/>
      <c r="U4752" s="31"/>
      <c r="V4752" s="28"/>
    </row>
    <row r="4753" spans="1:22" s="23" customFormat="1" ht="15.75" thickBot="1" x14ac:dyDescent="0.3">
      <c r="A4753" s="32">
        <f t="shared" ref="A4753" si="677">MIN(SUM(B4751:C4753),SUM(C4751:D4753),SUM(D4751:E4753),SUM(E4751:F4753),SUM(F4751:G4753),SUM(G4751:H4753),SUM(H4751:I4753),SUM(I4751:J4753),SUM(J4751:K4753),SUM(K4751:L4753),SUM(L4751:M4753),SUM(M4751:N4753),SUM(N4751:O4753),SUM(O4751:P4753),SUM(P4751:Q4753),SUM(Q4751:R4753),SUM(R4751:S4753),SUM(S4751:T4753),SUM(T4751:U4753))</f>
        <v>0</v>
      </c>
      <c r="B4753" s="33"/>
      <c r="C4753" s="34"/>
      <c r="D4753" s="34"/>
      <c r="E4753" s="34"/>
      <c r="F4753" s="34"/>
      <c r="G4753" s="34"/>
      <c r="H4753" s="34"/>
      <c r="I4753" s="34"/>
      <c r="J4753" s="34"/>
      <c r="K4753" s="34"/>
      <c r="L4753" s="34"/>
      <c r="M4753" s="34"/>
      <c r="N4753" s="34"/>
      <c r="O4753" s="34"/>
      <c r="P4753" s="34"/>
      <c r="Q4753" s="34"/>
      <c r="R4753" s="34"/>
      <c r="S4753" s="34"/>
      <c r="T4753" s="34"/>
      <c r="U4753" s="35"/>
      <c r="V4753" s="36"/>
    </row>
    <row r="4754" spans="1:22" s="23" customFormat="1" x14ac:dyDescent="0.25">
      <c r="A4754" s="24"/>
      <c r="B4754" s="25"/>
      <c r="C4754" s="26"/>
      <c r="D4754" s="26"/>
      <c r="E4754" s="26"/>
      <c r="F4754" s="26"/>
      <c r="G4754" s="26"/>
      <c r="H4754" s="26"/>
      <c r="I4754" s="26"/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7"/>
      <c r="V4754" s="24"/>
    </row>
    <row r="4755" spans="1:22" s="23" customFormat="1" x14ac:dyDescent="0.25">
      <c r="A4755" s="28"/>
      <c r="B4755" s="29"/>
      <c r="C4755" s="30"/>
      <c r="D4755" s="30"/>
      <c r="E4755" s="30"/>
      <c r="F4755" s="30"/>
      <c r="G4755" s="30"/>
      <c r="H4755" s="30"/>
      <c r="I4755" s="30"/>
      <c r="J4755" s="30"/>
      <c r="K4755" s="30"/>
      <c r="L4755" s="30"/>
      <c r="M4755" s="30"/>
      <c r="N4755" s="30"/>
      <c r="O4755" s="30"/>
      <c r="P4755" s="30"/>
      <c r="Q4755" s="30"/>
      <c r="R4755" s="30"/>
      <c r="S4755" s="30"/>
      <c r="T4755" s="30"/>
      <c r="U4755" s="31"/>
      <c r="V4755" s="28"/>
    </row>
    <row r="4756" spans="1:22" s="23" customFormat="1" x14ac:dyDescent="0.25">
      <c r="A4756" s="28"/>
      <c r="B4756" s="29"/>
      <c r="C4756" s="30"/>
      <c r="D4756" s="30"/>
      <c r="E4756" s="30"/>
      <c r="F4756" s="30"/>
      <c r="G4756" s="30"/>
      <c r="H4756" s="30"/>
      <c r="I4756" s="30"/>
      <c r="J4756" s="30"/>
      <c r="K4756" s="30"/>
      <c r="L4756" s="30"/>
      <c r="M4756" s="30"/>
      <c r="N4756" s="30"/>
      <c r="O4756" s="30"/>
      <c r="P4756" s="30"/>
      <c r="Q4756" s="30"/>
      <c r="R4756" s="30"/>
      <c r="S4756" s="30"/>
      <c r="T4756" s="30"/>
      <c r="U4756" s="31"/>
      <c r="V4756" s="28"/>
    </row>
    <row r="4757" spans="1:22" s="23" customFormat="1" x14ac:dyDescent="0.25">
      <c r="A4757" s="28"/>
      <c r="B4757" s="29"/>
      <c r="C4757" s="30"/>
      <c r="D4757" s="30"/>
      <c r="E4757" s="30"/>
      <c r="F4757" s="30"/>
      <c r="G4757" s="30"/>
      <c r="H4757" s="30"/>
      <c r="I4757" s="30"/>
      <c r="J4757" s="30"/>
      <c r="K4757" s="30"/>
      <c r="L4757" s="30"/>
      <c r="M4757" s="30"/>
      <c r="N4757" s="30"/>
      <c r="O4757" s="30"/>
      <c r="P4757" s="30"/>
      <c r="Q4757" s="30"/>
      <c r="R4757" s="30"/>
      <c r="S4757" s="30"/>
      <c r="T4757" s="30"/>
      <c r="U4757" s="31"/>
      <c r="V4757" s="28"/>
    </row>
    <row r="4758" spans="1:22" s="23" customFormat="1" x14ac:dyDescent="0.25">
      <c r="A4758" s="28"/>
      <c r="B4758" s="29"/>
      <c r="C4758" s="30"/>
      <c r="D4758" s="30"/>
      <c r="E4758" s="30"/>
      <c r="F4758" s="30"/>
      <c r="G4758" s="30"/>
      <c r="H4758" s="30"/>
      <c r="I4758" s="30"/>
      <c r="J4758" s="30"/>
      <c r="K4758" s="30"/>
      <c r="L4758" s="30"/>
      <c r="M4758" s="30"/>
      <c r="N4758" s="30"/>
      <c r="O4758" s="30"/>
      <c r="P4758" s="30"/>
      <c r="Q4758" s="30"/>
      <c r="R4758" s="30"/>
      <c r="S4758" s="30"/>
      <c r="T4758" s="30"/>
      <c r="U4758" s="31"/>
      <c r="V4758" s="28"/>
    </row>
    <row r="4759" spans="1:22" s="23" customFormat="1" x14ac:dyDescent="0.25">
      <c r="A4759" s="28"/>
      <c r="B4759" s="29"/>
      <c r="C4759" s="30"/>
      <c r="D4759" s="30"/>
      <c r="E4759" s="30"/>
      <c r="F4759" s="30"/>
      <c r="G4759" s="30"/>
      <c r="H4759" s="30"/>
      <c r="I4759" s="30"/>
      <c r="J4759" s="30"/>
      <c r="K4759" s="30"/>
      <c r="L4759" s="30"/>
      <c r="M4759" s="30"/>
      <c r="N4759" s="30"/>
      <c r="O4759" s="30"/>
      <c r="P4759" s="30"/>
      <c r="Q4759" s="30"/>
      <c r="R4759" s="30"/>
      <c r="S4759" s="30"/>
      <c r="T4759" s="30"/>
      <c r="U4759" s="31"/>
      <c r="V4759" s="28"/>
    </row>
    <row r="4760" spans="1:22" s="23" customFormat="1" ht="15.75" thickBot="1" x14ac:dyDescent="0.3">
      <c r="A4760" s="32">
        <f t="shared" ref="A4760" si="678">MIN(SUM(B4758:C4760),SUM(C4758:D4760),SUM(D4758:E4760),SUM(E4758:F4760),SUM(F4758:G4760),SUM(G4758:H4760),SUM(H4758:I4760),SUM(I4758:J4760),SUM(J4758:K4760),SUM(K4758:L4760),SUM(L4758:M4760),SUM(M4758:N4760),SUM(N4758:O4760),SUM(O4758:P4760),SUM(P4758:Q4760),SUM(Q4758:R4760),SUM(R4758:S4760),SUM(S4758:T4760),SUM(T4758:U4760))</f>
        <v>0</v>
      </c>
      <c r="B4760" s="33"/>
      <c r="C4760" s="34"/>
      <c r="D4760" s="34"/>
      <c r="E4760" s="34"/>
      <c r="F4760" s="34"/>
      <c r="G4760" s="34"/>
      <c r="H4760" s="34"/>
      <c r="I4760" s="34"/>
      <c r="J4760" s="34"/>
      <c r="K4760" s="34"/>
      <c r="L4760" s="34"/>
      <c r="M4760" s="34"/>
      <c r="N4760" s="34"/>
      <c r="O4760" s="34"/>
      <c r="P4760" s="34"/>
      <c r="Q4760" s="34"/>
      <c r="R4760" s="34"/>
      <c r="S4760" s="34"/>
      <c r="T4760" s="34"/>
      <c r="U4760" s="35"/>
      <c r="V4760" s="36"/>
    </row>
    <row r="4761" spans="1:22" s="23" customFormat="1" x14ac:dyDescent="0.25">
      <c r="A4761" s="24"/>
      <c r="B4761" s="25"/>
      <c r="C4761" s="26"/>
      <c r="D4761" s="26"/>
      <c r="E4761" s="26"/>
      <c r="F4761" s="26"/>
      <c r="G4761" s="26"/>
      <c r="H4761" s="26"/>
      <c r="I4761" s="26"/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7"/>
      <c r="V4761" s="24"/>
    </row>
    <row r="4762" spans="1:22" s="23" customFormat="1" x14ac:dyDescent="0.25">
      <c r="A4762" s="28"/>
      <c r="B4762" s="29"/>
      <c r="C4762" s="30"/>
      <c r="D4762" s="30"/>
      <c r="E4762" s="30"/>
      <c r="F4762" s="30"/>
      <c r="G4762" s="30"/>
      <c r="H4762" s="30"/>
      <c r="I4762" s="30"/>
      <c r="J4762" s="30"/>
      <c r="K4762" s="30"/>
      <c r="L4762" s="30"/>
      <c r="M4762" s="30"/>
      <c r="N4762" s="30"/>
      <c r="O4762" s="30"/>
      <c r="P4762" s="30"/>
      <c r="Q4762" s="30"/>
      <c r="R4762" s="30"/>
      <c r="S4762" s="30"/>
      <c r="T4762" s="30"/>
      <c r="U4762" s="31"/>
      <c r="V4762" s="28"/>
    </row>
    <row r="4763" spans="1:22" s="23" customFormat="1" x14ac:dyDescent="0.25">
      <c r="A4763" s="28"/>
      <c r="B4763" s="29"/>
      <c r="C4763" s="30"/>
      <c r="D4763" s="30"/>
      <c r="E4763" s="30"/>
      <c r="F4763" s="30"/>
      <c r="G4763" s="30"/>
      <c r="H4763" s="30"/>
      <c r="I4763" s="30"/>
      <c r="J4763" s="30"/>
      <c r="K4763" s="30"/>
      <c r="L4763" s="30"/>
      <c r="M4763" s="30"/>
      <c r="N4763" s="30"/>
      <c r="O4763" s="30"/>
      <c r="P4763" s="30"/>
      <c r="Q4763" s="30"/>
      <c r="R4763" s="30"/>
      <c r="S4763" s="30"/>
      <c r="T4763" s="30"/>
      <c r="U4763" s="31"/>
      <c r="V4763" s="28"/>
    </row>
    <row r="4764" spans="1:22" s="23" customFormat="1" x14ac:dyDescent="0.25">
      <c r="A4764" s="28"/>
      <c r="B4764" s="29"/>
      <c r="C4764" s="30"/>
      <c r="D4764" s="30"/>
      <c r="E4764" s="30"/>
      <c r="F4764" s="30"/>
      <c r="G4764" s="30"/>
      <c r="H4764" s="30"/>
      <c r="I4764" s="30"/>
      <c r="J4764" s="30"/>
      <c r="K4764" s="30"/>
      <c r="L4764" s="30"/>
      <c r="M4764" s="30"/>
      <c r="N4764" s="30"/>
      <c r="O4764" s="30"/>
      <c r="P4764" s="30"/>
      <c r="Q4764" s="30"/>
      <c r="R4764" s="30"/>
      <c r="S4764" s="30"/>
      <c r="T4764" s="30"/>
      <c r="U4764" s="31"/>
      <c r="V4764" s="28"/>
    </row>
    <row r="4765" spans="1:22" s="23" customFormat="1" x14ac:dyDescent="0.25">
      <c r="A4765" s="28"/>
      <c r="B4765" s="29"/>
      <c r="C4765" s="30"/>
      <c r="D4765" s="30"/>
      <c r="E4765" s="30"/>
      <c r="F4765" s="30"/>
      <c r="G4765" s="30"/>
      <c r="H4765" s="30"/>
      <c r="I4765" s="30"/>
      <c r="J4765" s="30"/>
      <c r="K4765" s="30"/>
      <c r="L4765" s="30"/>
      <c r="M4765" s="30"/>
      <c r="N4765" s="30"/>
      <c r="O4765" s="30"/>
      <c r="P4765" s="30"/>
      <c r="Q4765" s="30"/>
      <c r="R4765" s="30"/>
      <c r="S4765" s="30"/>
      <c r="T4765" s="30"/>
      <c r="U4765" s="31"/>
      <c r="V4765" s="28"/>
    </row>
    <row r="4766" spans="1:22" s="23" customFormat="1" x14ac:dyDescent="0.25">
      <c r="A4766" s="28"/>
      <c r="B4766" s="29"/>
      <c r="C4766" s="30"/>
      <c r="D4766" s="30"/>
      <c r="E4766" s="30"/>
      <c r="F4766" s="30"/>
      <c r="G4766" s="30"/>
      <c r="H4766" s="30"/>
      <c r="I4766" s="30"/>
      <c r="J4766" s="30"/>
      <c r="K4766" s="30"/>
      <c r="L4766" s="30"/>
      <c r="M4766" s="30"/>
      <c r="N4766" s="30"/>
      <c r="O4766" s="30"/>
      <c r="P4766" s="30"/>
      <c r="Q4766" s="30"/>
      <c r="R4766" s="30"/>
      <c r="S4766" s="30"/>
      <c r="T4766" s="30"/>
      <c r="U4766" s="31"/>
      <c r="V4766" s="28"/>
    </row>
    <row r="4767" spans="1:22" s="23" customFormat="1" ht="15.75" thickBot="1" x14ac:dyDescent="0.3">
      <c r="A4767" s="32">
        <f t="shared" ref="A4767" si="679">MIN(SUM(B4765:C4767),SUM(C4765:D4767),SUM(D4765:E4767),SUM(E4765:F4767),SUM(F4765:G4767),SUM(G4765:H4767),SUM(H4765:I4767),SUM(I4765:J4767),SUM(J4765:K4767),SUM(K4765:L4767),SUM(L4765:M4767),SUM(M4765:N4767),SUM(N4765:O4767),SUM(O4765:P4767),SUM(P4765:Q4767),SUM(Q4765:R4767),SUM(R4765:S4767),SUM(S4765:T4767),SUM(T4765:U4767))</f>
        <v>0</v>
      </c>
      <c r="B4767" s="33"/>
      <c r="C4767" s="34"/>
      <c r="D4767" s="34"/>
      <c r="E4767" s="34"/>
      <c r="F4767" s="34"/>
      <c r="G4767" s="34"/>
      <c r="H4767" s="34"/>
      <c r="I4767" s="34"/>
      <c r="J4767" s="34"/>
      <c r="K4767" s="34"/>
      <c r="L4767" s="34"/>
      <c r="M4767" s="34"/>
      <c r="N4767" s="34"/>
      <c r="O4767" s="34"/>
      <c r="P4767" s="34"/>
      <c r="Q4767" s="34"/>
      <c r="R4767" s="34"/>
      <c r="S4767" s="34"/>
      <c r="T4767" s="34"/>
      <c r="U4767" s="35"/>
      <c r="V4767" s="36"/>
    </row>
    <row r="4768" spans="1:22" s="23" customFormat="1" x14ac:dyDescent="0.25">
      <c r="A4768" s="24"/>
      <c r="B4768" s="25"/>
      <c r="C4768" s="26"/>
      <c r="D4768" s="26"/>
      <c r="E4768" s="26"/>
      <c r="F4768" s="26"/>
      <c r="G4768" s="26"/>
      <c r="H4768" s="26"/>
      <c r="I4768" s="26"/>
      <c r="J4768" s="26"/>
      <c r="K4768" s="26"/>
      <c r="L4768" s="26"/>
      <c r="M4768" s="26"/>
      <c r="N4768" s="26"/>
      <c r="O4768" s="26"/>
      <c r="P4768" s="26"/>
      <c r="Q4768" s="26"/>
      <c r="R4768" s="26"/>
      <c r="S4768" s="26"/>
      <c r="T4768" s="26"/>
      <c r="U4768" s="27"/>
      <c r="V4768" s="24"/>
    </row>
    <row r="4769" spans="1:22" s="23" customFormat="1" x14ac:dyDescent="0.25">
      <c r="A4769" s="28"/>
      <c r="B4769" s="29"/>
      <c r="C4769" s="30"/>
      <c r="D4769" s="30"/>
      <c r="E4769" s="30"/>
      <c r="F4769" s="30"/>
      <c r="G4769" s="30"/>
      <c r="H4769" s="30"/>
      <c r="I4769" s="30"/>
      <c r="J4769" s="30"/>
      <c r="K4769" s="30"/>
      <c r="L4769" s="30"/>
      <c r="M4769" s="30"/>
      <c r="N4769" s="30"/>
      <c r="O4769" s="30"/>
      <c r="P4769" s="30"/>
      <c r="Q4769" s="30"/>
      <c r="R4769" s="30"/>
      <c r="S4769" s="30"/>
      <c r="T4769" s="30"/>
      <c r="U4769" s="31"/>
      <c r="V4769" s="28"/>
    </row>
    <row r="4770" spans="1:22" s="23" customFormat="1" x14ac:dyDescent="0.25">
      <c r="A4770" s="28"/>
      <c r="B4770" s="29"/>
      <c r="C4770" s="30"/>
      <c r="D4770" s="30"/>
      <c r="E4770" s="30"/>
      <c r="F4770" s="30"/>
      <c r="G4770" s="30"/>
      <c r="H4770" s="30"/>
      <c r="I4770" s="30"/>
      <c r="J4770" s="30"/>
      <c r="K4770" s="30"/>
      <c r="L4770" s="30"/>
      <c r="M4770" s="30"/>
      <c r="N4770" s="30"/>
      <c r="O4770" s="30"/>
      <c r="P4770" s="30"/>
      <c r="Q4770" s="30"/>
      <c r="R4770" s="30"/>
      <c r="S4770" s="30"/>
      <c r="T4770" s="30"/>
      <c r="U4770" s="31"/>
      <c r="V4770" s="28"/>
    </row>
    <row r="4771" spans="1:22" s="23" customFormat="1" x14ac:dyDescent="0.25">
      <c r="A4771" s="28"/>
      <c r="B4771" s="29"/>
      <c r="C4771" s="30"/>
      <c r="D4771" s="30"/>
      <c r="E4771" s="30"/>
      <c r="F4771" s="30"/>
      <c r="G4771" s="30"/>
      <c r="H4771" s="30"/>
      <c r="I4771" s="30"/>
      <c r="J4771" s="30"/>
      <c r="K4771" s="30"/>
      <c r="L4771" s="30"/>
      <c r="M4771" s="30"/>
      <c r="N4771" s="30"/>
      <c r="O4771" s="30"/>
      <c r="P4771" s="30"/>
      <c r="Q4771" s="30"/>
      <c r="R4771" s="30"/>
      <c r="S4771" s="30"/>
      <c r="T4771" s="30"/>
      <c r="U4771" s="31"/>
      <c r="V4771" s="28"/>
    </row>
    <row r="4772" spans="1:22" s="23" customFormat="1" x14ac:dyDescent="0.25">
      <c r="A4772" s="28"/>
      <c r="B4772" s="29"/>
      <c r="C4772" s="30"/>
      <c r="D4772" s="30"/>
      <c r="E4772" s="30"/>
      <c r="F4772" s="30"/>
      <c r="G4772" s="30"/>
      <c r="H4772" s="30"/>
      <c r="I4772" s="30"/>
      <c r="J4772" s="30"/>
      <c r="K4772" s="30"/>
      <c r="L4772" s="30"/>
      <c r="M4772" s="30"/>
      <c r="N4772" s="30"/>
      <c r="O4772" s="30"/>
      <c r="P4772" s="30"/>
      <c r="Q4772" s="30"/>
      <c r="R4772" s="30"/>
      <c r="S4772" s="30"/>
      <c r="T4772" s="30"/>
      <c r="U4772" s="31"/>
      <c r="V4772" s="28"/>
    </row>
    <row r="4773" spans="1:22" s="23" customFormat="1" x14ac:dyDescent="0.25">
      <c r="A4773" s="28"/>
      <c r="B4773" s="29"/>
      <c r="C4773" s="30"/>
      <c r="D4773" s="30"/>
      <c r="E4773" s="30"/>
      <c r="F4773" s="30"/>
      <c r="G4773" s="30"/>
      <c r="H4773" s="30"/>
      <c r="I4773" s="30"/>
      <c r="J4773" s="30"/>
      <c r="K4773" s="30"/>
      <c r="L4773" s="30"/>
      <c r="M4773" s="30"/>
      <c r="N4773" s="30"/>
      <c r="O4773" s="30"/>
      <c r="P4773" s="30"/>
      <c r="Q4773" s="30"/>
      <c r="R4773" s="30"/>
      <c r="S4773" s="30"/>
      <c r="T4773" s="30"/>
      <c r="U4773" s="31"/>
      <c r="V4773" s="28"/>
    </row>
    <row r="4774" spans="1:22" s="23" customFormat="1" ht="15.75" thickBot="1" x14ac:dyDescent="0.3">
      <c r="A4774" s="32">
        <f t="shared" ref="A4774" si="680">MIN(SUM(B4772:C4774),SUM(C4772:D4774),SUM(D4772:E4774),SUM(E4772:F4774),SUM(F4772:G4774),SUM(G4772:H4774),SUM(H4772:I4774),SUM(I4772:J4774),SUM(J4772:K4774),SUM(K4772:L4774),SUM(L4772:M4774),SUM(M4772:N4774),SUM(N4772:O4774),SUM(O4772:P4774),SUM(P4772:Q4774),SUM(Q4772:R4774),SUM(R4772:S4774),SUM(S4772:T4774),SUM(T4772:U4774))</f>
        <v>0</v>
      </c>
      <c r="B4774" s="33"/>
      <c r="C4774" s="34"/>
      <c r="D4774" s="34"/>
      <c r="E4774" s="34"/>
      <c r="F4774" s="34"/>
      <c r="G4774" s="34"/>
      <c r="H4774" s="34"/>
      <c r="I4774" s="34"/>
      <c r="J4774" s="34"/>
      <c r="K4774" s="34"/>
      <c r="L4774" s="34"/>
      <c r="M4774" s="34"/>
      <c r="N4774" s="34"/>
      <c r="O4774" s="34"/>
      <c r="P4774" s="34"/>
      <c r="Q4774" s="34"/>
      <c r="R4774" s="34"/>
      <c r="S4774" s="34"/>
      <c r="T4774" s="34"/>
      <c r="U4774" s="35"/>
      <c r="V4774" s="36"/>
    </row>
    <row r="4775" spans="1:22" s="23" customFormat="1" x14ac:dyDescent="0.25">
      <c r="A4775" s="24"/>
      <c r="B4775" s="25"/>
      <c r="C4775" s="26"/>
      <c r="D4775" s="26"/>
      <c r="E4775" s="26"/>
      <c r="F4775" s="26"/>
      <c r="G4775" s="26"/>
      <c r="H4775" s="26"/>
      <c r="I4775" s="26"/>
      <c r="J4775" s="26"/>
      <c r="K4775" s="26"/>
      <c r="L4775" s="26"/>
      <c r="M4775" s="26"/>
      <c r="N4775" s="26"/>
      <c r="O4775" s="26"/>
      <c r="P4775" s="26"/>
      <c r="Q4775" s="26"/>
      <c r="R4775" s="26"/>
      <c r="S4775" s="26"/>
      <c r="T4775" s="26"/>
      <c r="U4775" s="27"/>
      <c r="V4775" s="24"/>
    </row>
    <row r="4776" spans="1:22" s="23" customFormat="1" x14ac:dyDescent="0.25">
      <c r="A4776" s="28"/>
      <c r="B4776" s="29"/>
      <c r="C4776" s="30"/>
      <c r="D4776" s="30"/>
      <c r="E4776" s="30"/>
      <c r="F4776" s="30"/>
      <c r="G4776" s="30"/>
      <c r="H4776" s="30"/>
      <c r="I4776" s="30"/>
      <c r="J4776" s="30"/>
      <c r="K4776" s="30"/>
      <c r="L4776" s="30"/>
      <c r="M4776" s="30"/>
      <c r="N4776" s="30"/>
      <c r="O4776" s="30"/>
      <c r="P4776" s="30"/>
      <c r="Q4776" s="30"/>
      <c r="R4776" s="30"/>
      <c r="S4776" s="30"/>
      <c r="T4776" s="30"/>
      <c r="U4776" s="31"/>
      <c r="V4776" s="28"/>
    </row>
    <row r="4777" spans="1:22" s="23" customFormat="1" x14ac:dyDescent="0.25">
      <c r="A4777" s="28"/>
      <c r="B4777" s="29"/>
      <c r="C4777" s="30"/>
      <c r="D4777" s="30"/>
      <c r="E4777" s="30"/>
      <c r="F4777" s="30"/>
      <c r="G4777" s="30"/>
      <c r="H4777" s="30"/>
      <c r="I4777" s="30"/>
      <c r="J4777" s="30"/>
      <c r="K4777" s="30"/>
      <c r="L4777" s="30"/>
      <c r="M4777" s="30"/>
      <c r="N4777" s="30"/>
      <c r="O4777" s="30"/>
      <c r="P4777" s="30"/>
      <c r="Q4777" s="30"/>
      <c r="R4777" s="30"/>
      <c r="S4777" s="30"/>
      <c r="T4777" s="30"/>
      <c r="U4777" s="31"/>
      <c r="V4777" s="28"/>
    </row>
    <row r="4778" spans="1:22" s="23" customFormat="1" x14ac:dyDescent="0.25">
      <c r="A4778" s="28"/>
      <c r="B4778" s="29"/>
      <c r="C4778" s="30"/>
      <c r="D4778" s="30"/>
      <c r="E4778" s="30"/>
      <c r="F4778" s="30"/>
      <c r="G4778" s="30"/>
      <c r="H4778" s="30"/>
      <c r="I4778" s="30"/>
      <c r="J4778" s="30"/>
      <c r="K4778" s="30"/>
      <c r="L4778" s="30"/>
      <c r="M4778" s="30"/>
      <c r="N4778" s="30"/>
      <c r="O4778" s="30"/>
      <c r="P4778" s="30"/>
      <c r="Q4778" s="30"/>
      <c r="R4778" s="30"/>
      <c r="S4778" s="30"/>
      <c r="T4778" s="30"/>
      <c r="U4778" s="31"/>
      <c r="V4778" s="28"/>
    </row>
    <row r="4779" spans="1:22" s="23" customFormat="1" x14ac:dyDescent="0.25">
      <c r="A4779" s="28"/>
      <c r="B4779" s="29"/>
      <c r="C4779" s="30"/>
      <c r="D4779" s="30"/>
      <c r="E4779" s="30"/>
      <c r="F4779" s="30"/>
      <c r="G4779" s="30"/>
      <c r="H4779" s="30"/>
      <c r="I4779" s="30"/>
      <c r="J4779" s="30"/>
      <c r="K4779" s="30"/>
      <c r="L4779" s="30"/>
      <c r="M4779" s="30"/>
      <c r="N4779" s="30"/>
      <c r="O4779" s="30"/>
      <c r="P4779" s="30"/>
      <c r="Q4779" s="30"/>
      <c r="R4779" s="30"/>
      <c r="S4779" s="30"/>
      <c r="T4779" s="30"/>
      <c r="U4779" s="31"/>
      <c r="V4779" s="28"/>
    </row>
    <row r="4780" spans="1:22" s="23" customFormat="1" x14ac:dyDescent="0.25">
      <c r="A4780" s="28"/>
      <c r="B4780" s="29"/>
      <c r="C4780" s="30"/>
      <c r="D4780" s="30"/>
      <c r="E4780" s="30"/>
      <c r="F4780" s="30"/>
      <c r="G4780" s="30"/>
      <c r="H4780" s="30"/>
      <c r="I4780" s="30"/>
      <c r="J4780" s="30"/>
      <c r="K4780" s="30"/>
      <c r="L4780" s="30"/>
      <c r="M4780" s="30"/>
      <c r="N4780" s="30"/>
      <c r="O4780" s="30"/>
      <c r="P4780" s="30"/>
      <c r="Q4780" s="30"/>
      <c r="R4780" s="30"/>
      <c r="S4780" s="30"/>
      <c r="T4780" s="30"/>
      <c r="U4780" s="31"/>
      <c r="V4780" s="28"/>
    </row>
    <row r="4781" spans="1:22" s="23" customFormat="1" ht="15.75" thickBot="1" x14ac:dyDescent="0.3">
      <c r="A4781" s="32">
        <f t="shared" ref="A4781" si="681">MIN(SUM(B4779:C4781),SUM(C4779:D4781),SUM(D4779:E4781),SUM(E4779:F4781),SUM(F4779:G4781),SUM(G4779:H4781),SUM(H4779:I4781),SUM(I4779:J4781),SUM(J4779:K4781),SUM(K4779:L4781),SUM(L4779:M4781),SUM(M4779:N4781),SUM(N4779:O4781),SUM(O4779:P4781),SUM(P4779:Q4781),SUM(Q4779:R4781),SUM(R4779:S4781),SUM(S4779:T4781),SUM(T4779:U4781))</f>
        <v>0</v>
      </c>
      <c r="B4781" s="33"/>
      <c r="C4781" s="34"/>
      <c r="D4781" s="34"/>
      <c r="E4781" s="34"/>
      <c r="F4781" s="34"/>
      <c r="G4781" s="34"/>
      <c r="H4781" s="34"/>
      <c r="I4781" s="34"/>
      <c r="J4781" s="34"/>
      <c r="K4781" s="34"/>
      <c r="L4781" s="34"/>
      <c r="M4781" s="34"/>
      <c r="N4781" s="34"/>
      <c r="O4781" s="34"/>
      <c r="P4781" s="34"/>
      <c r="Q4781" s="34"/>
      <c r="R4781" s="34"/>
      <c r="S4781" s="34"/>
      <c r="T4781" s="34"/>
      <c r="U4781" s="35"/>
      <c r="V4781" s="36"/>
    </row>
    <row r="4782" spans="1:22" s="23" customFormat="1" x14ac:dyDescent="0.25">
      <c r="A4782" s="24"/>
      <c r="B4782" s="25"/>
      <c r="C4782" s="26"/>
      <c r="D4782" s="26"/>
      <c r="E4782" s="26"/>
      <c r="F4782" s="26"/>
      <c r="G4782" s="26"/>
      <c r="H4782" s="26"/>
      <c r="I4782" s="26"/>
      <c r="J4782" s="26"/>
      <c r="K4782" s="26"/>
      <c r="L4782" s="26"/>
      <c r="M4782" s="26"/>
      <c r="N4782" s="26"/>
      <c r="O4782" s="26"/>
      <c r="P4782" s="26"/>
      <c r="Q4782" s="26"/>
      <c r="R4782" s="26"/>
      <c r="S4782" s="26"/>
      <c r="T4782" s="26"/>
      <c r="U4782" s="27"/>
      <c r="V4782" s="24"/>
    </row>
    <row r="4783" spans="1:22" s="23" customFormat="1" x14ac:dyDescent="0.25">
      <c r="A4783" s="28"/>
      <c r="B4783" s="29"/>
      <c r="C4783" s="30"/>
      <c r="D4783" s="30"/>
      <c r="E4783" s="30"/>
      <c r="F4783" s="30"/>
      <c r="G4783" s="30"/>
      <c r="H4783" s="30"/>
      <c r="I4783" s="30"/>
      <c r="J4783" s="30"/>
      <c r="K4783" s="30"/>
      <c r="L4783" s="30"/>
      <c r="M4783" s="30"/>
      <c r="N4783" s="30"/>
      <c r="O4783" s="30"/>
      <c r="P4783" s="30"/>
      <c r="Q4783" s="30"/>
      <c r="R4783" s="30"/>
      <c r="S4783" s="30"/>
      <c r="T4783" s="30"/>
      <c r="U4783" s="31"/>
      <c r="V4783" s="28"/>
    </row>
    <row r="4784" spans="1:22" s="23" customFormat="1" x14ac:dyDescent="0.25">
      <c r="A4784" s="28"/>
      <c r="B4784" s="29"/>
      <c r="C4784" s="30"/>
      <c r="D4784" s="30"/>
      <c r="E4784" s="30"/>
      <c r="F4784" s="30"/>
      <c r="G4784" s="30"/>
      <c r="H4784" s="30"/>
      <c r="I4784" s="30"/>
      <c r="J4784" s="30"/>
      <c r="K4784" s="30"/>
      <c r="L4784" s="30"/>
      <c r="M4784" s="30"/>
      <c r="N4784" s="30"/>
      <c r="O4784" s="30"/>
      <c r="P4784" s="30"/>
      <c r="Q4784" s="30"/>
      <c r="R4784" s="30"/>
      <c r="S4784" s="30"/>
      <c r="T4784" s="30"/>
      <c r="U4784" s="31"/>
      <c r="V4784" s="28"/>
    </row>
    <row r="4785" spans="1:22" s="23" customFormat="1" x14ac:dyDescent="0.25">
      <c r="A4785" s="28"/>
      <c r="B4785" s="29"/>
      <c r="C4785" s="30"/>
      <c r="D4785" s="30"/>
      <c r="E4785" s="30"/>
      <c r="F4785" s="30"/>
      <c r="G4785" s="30"/>
      <c r="H4785" s="30"/>
      <c r="I4785" s="30"/>
      <c r="J4785" s="30"/>
      <c r="K4785" s="30"/>
      <c r="L4785" s="30"/>
      <c r="M4785" s="30"/>
      <c r="N4785" s="30"/>
      <c r="O4785" s="30"/>
      <c r="P4785" s="30"/>
      <c r="Q4785" s="30"/>
      <c r="R4785" s="30"/>
      <c r="S4785" s="30"/>
      <c r="T4785" s="30"/>
      <c r="U4785" s="31"/>
      <c r="V4785" s="28"/>
    </row>
    <row r="4786" spans="1:22" s="23" customFormat="1" x14ac:dyDescent="0.25">
      <c r="A4786" s="28"/>
      <c r="B4786" s="29"/>
      <c r="C4786" s="30"/>
      <c r="D4786" s="30"/>
      <c r="E4786" s="30"/>
      <c r="F4786" s="30"/>
      <c r="G4786" s="30"/>
      <c r="H4786" s="30"/>
      <c r="I4786" s="30"/>
      <c r="J4786" s="30"/>
      <c r="K4786" s="30"/>
      <c r="L4786" s="30"/>
      <c r="M4786" s="30"/>
      <c r="N4786" s="30"/>
      <c r="O4786" s="30"/>
      <c r="P4786" s="30"/>
      <c r="Q4786" s="30"/>
      <c r="R4786" s="30"/>
      <c r="S4786" s="30"/>
      <c r="T4786" s="30"/>
      <c r="U4786" s="31"/>
      <c r="V4786" s="28"/>
    </row>
    <row r="4787" spans="1:22" s="23" customFormat="1" x14ac:dyDescent="0.25">
      <c r="A4787" s="28"/>
      <c r="B4787" s="29"/>
      <c r="C4787" s="30"/>
      <c r="D4787" s="30"/>
      <c r="E4787" s="30"/>
      <c r="F4787" s="30"/>
      <c r="G4787" s="30"/>
      <c r="H4787" s="30"/>
      <c r="I4787" s="30"/>
      <c r="J4787" s="30"/>
      <c r="K4787" s="30"/>
      <c r="L4787" s="30"/>
      <c r="M4787" s="30"/>
      <c r="N4787" s="30"/>
      <c r="O4787" s="30"/>
      <c r="P4787" s="30"/>
      <c r="Q4787" s="30"/>
      <c r="R4787" s="30"/>
      <c r="S4787" s="30"/>
      <c r="T4787" s="30"/>
      <c r="U4787" s="31"/>
      <c r="V4787" s="28"/>
    </row>
    <row r="4788" spans="1:22" s="23" customFormat="1" ht="15.75" thickBot="1" x14ac:dyDescent="0.3">
      <c r="A4788" s="32">
        <f t="shared" ref="A4788" si="682">MIN(SUM(B4786:C4788),SUM(C4786:D4788),SUM(D4786:E4788),SUM(E4786:F4788),SUM(F4786:G4788),SUM(G4786:H4788),SUM(H4786:I4788),SUM(I4786:J4788),SUM(J4786:K4788),SUM(K4786:L4788),SUM(L4786:M4788),SUM(M4786:N4788),SUM(N4786:O4788),SUM(O4786:P4788),SUM(P4786:Q4788),SUM(Q4786:R4788),SUM(R4786:S4788),SUM(S4786:T4788),SUM(T4786:U4788))</f>
        <v>0</v>
      </c>
      <c r="B4788" s="33"/>
      <c r="C4788" s="34"/>
      <c r="D4788" s="34"/>
      <c r="E4788" s="34"/>
      <c r="F4788" s="34"/>
      <c r="G4788" s="34"/>
      <c r="H4788" s="34"/>
      <c r="I4788" s="34"/>
      <c r="J4788" s="34"/>
      <c r="K4788" s="34"/>
      <c r="L4788" s="34"/>
      <c r="M4788" s="34"/>
      <c r="N4788" s="34"/>
      <c r="O4788" s="34"/>
      <c r="P4788" s="34"/>
      <c r="Q4788" s="34"/>
      <c r="R4788" s="34"/>
      <c r="S4788" s="34"/>
      <c r="T4788" s="34"/>
      <c r="U4788" s="35"/>
      <c r="V4788" s="36"/>
    </row>
    <row r="4789" spans="1:22" s="23" customFormat="1" x14ac:dyDescent="0.25">
      <c r="A4789" s="24"/>
      <c r="B4789" s="25"/>
      <c r="C4789" s="26"/>
      <c r="D4789" s="26"/>
      <c r="E4789" s="26"/>
      <c r="F4789" s="26"/>
      <c r="G4789" s="26"/>
      <c r="H4789" s="26"/>
      <c r="I4789" s="26"/>
      <c r="J4789" s="26"/>
      <c r="K4789" s="26"/>
      <c r="L4789" s="26"/>
      <c r="M4789" s="26"/>
      <c r="N4789" s="26"/>
      <c r="O4789" s="26"/>
      <c r="P4789" s="26"/>
      <c r="Q4789" s="26"/>
      <c r="R4789" s="26"/>
      <c r="S4789" s="26"/>
      <c r="T4789" s="26"/>
      <c r="U4789" s="27"/>
      <c r="V4789" s="24"/>
    </row>
    <row r="4790" spans="1:22" s="23" customFormat="1" x14ac:dyDescent="0.25">
      <c r="A4790" s="28"/>
      <c r="B4790" s="29"/>
      <c r="C4790" s="30"/>
      <c r="D4790" s="30"/>
      <c r="E4790" s="30"/>
      <c r="F4790" s="30"/>
      <c r="G4790" s="30"/>
      <c r="H4790" s="30"/>
      <c r="I4790" s="30"/>
      <c r="J4790" s="30"/>
      <c r="K4790" s="30"/>
      <c r="L4790" s="30"/>
      <c r="M4790" s="30"/>
      <c r="N4790" s="30"/>
      <c r="O4790" s="30"/>
      <c r="P4790" s="30"/>
      <c r="Q4790" s="30"/>
      <c r="R4790" s="30"/>
      <c r="S4790" s="30"/>
      <c r="T4790" s="30"/>
      <c r="U4790" s="31"/>
      <c r="V4790" s="28"/>
    </row>
    <row r="4791" spans="1:22" s="23" customFormat="1" x14ac:dyDescent="0.25">
      <c r="A4791" s="28"/>
      <c r="B4791" s="29"/>
      <c r="C4791" s="30"/>
      <c r="D4791" s="30"/>
      <c r="E4791" s="30"/>
      <c r="F4791" s="30"/>
      <c r="G4791" s="30"/>
      <c r="H4791" s="30"/>
      <c r="I4791" s="30"/>
      <c r="J4791" s="30"/>
      <c r="K4791" s="30"/>
      <c r="L4791" s="30"/>
      <c r="M4791" s="30"/>
      <c r="N4791" s="30"/>
      <c r="O4791" s="30"/>
      <c r="P4791" s="30"/>
      <c r="Q4791" s="30"/>
      <c r="R4791" s="30"/>
      <c r="S4791" s="30"/>
      <c r="T4791" s="30"/>
      <c r="U4791" s="31"/>
      <c r="V4791" s="28"/>
    </row>
    <row r="4792" spans="1:22" s="23" customFormat="1" x14ac:dyDescent="0.25">
      <c r="A4792" s="28"/>
      <c r="B4792" s="29"/>
      <c r="C4792" s="30"/>
      <c r="D4792" s="30"/>
      <c r="E4792" s="30"/>
      <c r="F4792" s="30"/>
      <c r="G4792" s="30"/>
      <c r="H4792" s="30"/>
      <c r="I4792" s="30"/>
      <c r="J4792" s="30"/>
      <c r="K4792" s="30"/>
      <c r="L4792" s="30"/>
      <c r="M4792" s="30"/>
      <c r="N4792" s="30"/>
      <c r="O4792" s="30"/>
      <c r="P4792" s="30"/>
      <c r="Q4792" s="30"/>
      <c r="R4792" s="30"/>
      <c r="S4792" s="30"/>
      <c r="T4792" s="30"/>
      <c r="U4792" s="31"/>
      <c r="V4792" s="28"/>
    </row>
    <row r="4793" spans="1:22" s="23" customFormat="1" x14ac:dyDescent="0.25">
      <c r="A4793" s="28"/>
      <c r="B4793" s="29"/>
      <c r="C4793" s="30"/>
      <c r="D4793" s="30"/>
      <c r="E4793" s="30"/>
      <c r="F4793" s="30"/>
      <c r="G4793" s="30"/>
      <c r="H4793" s="30"/>
      <c r="I4793" s="30"/>
      <c r="J4793" s="30"/>
      <c r="K4793" s="30"/>
      <c r="L4793" s="30"/>
      <c r="M4793" s="30"/>
      <c r="N4793" s="30"/>
      <c r="O4793" s="30"/>
      <c r="P4793" s="30"/>
      <c r="Q4793" s="30"/>
      <c r="R4793" s="30"/>
      <c r="S4793" s="30"/>
      <c r="T4793" s="30"/>
      <c r="U4793" s="31"/>
      <c r="V4793" s="28"/>
    </row>
    <row r="4794" spans="1:22" s="23" customFormat="1" x14ac:dyDescent="0.25">
      <c r="A4794" s="28"/>
      <c r="B4794" s="29"/>
      <c r="C4794" s="30"/>
      <c r="D4794" s="30"/>
      <c r="E4794" s="30"/>
      <c r="F4794" s="30"/>
      <c r="G4794" s="30"/>
      <c r="H4794" s="30"/>
      <c r="I4794" s="30"/>
      <c r="J4794" s="30"/>
      <c r="K4794" s="30"/>
      <c r="L4794" s="30"/>
      <c r="M4794" s="30"/>
      <c r="N4794" s="30"/>
      <c r="O4794" s="30"/>
      <c r="P4794" s="30"/>
      <c r="Q4794" s="30"/>
      <c r="R4794" s="30"/>
      <c r="S4794" s="30"/>
      <c r="T4794" s="30"/>
      <c r="U4794" s="31"/>
      <c r="V4794" s="28"/>
    </row>
    <row r="4795" spans="1:22" s="23" customFormat="1" ht="15.75" thickBot="1" x14ac:dyDescent="0.3">
      <c r="A4795" s="32">
        <f t="shared" ref="A4795" si="683">MIN(SUM(B4793:C4795),SUM(C4793:D4795),SUM(D4793:E4795),SUM(E4793:F4795),SUM(F4793:G4795),SUM(G4793:H4795),SUM(H4793:I4795),SUM(I4793:J4795),SUM(J4793:K4795),SUM(K4793:L4795),SUM(L4793:M4795),SUM(M4793:N4795),SUM(N4793:O4795),SUM(O4793:P4795),SUM(P4793:Q4795),SUM(Q4793:R4795),SUM(R4793:S4795),SUM(S4793:T4795),SUM(T4793:U4795))</f>
        <v>0</v>
      </c>
      <c r="B4795" s="33"/>
      <c r="C4795" s="34"/>
      <c r="D4795" s="34"/>
      <c r="E4795" s="34"/>
      <c r="F4795" s="34"/>
      <c r="G4795" s="34"/>
      <c r="H4795" s="34"/>
      <c r="I4795" s="34"/>
      <c r="J4795" s="34"/>
      <c r="K4795" s="34"/>
      <c r="L4795" s="34"/>
      <c r="M4795" s="34"/>
      <c r="N4795" s="34"/>
      <c r="O4795" s="34"/>
      <c r="P4795" s="34"/>
      <c r="Q4795" s="34"/>
      <c r="R4795" s="34"/>
      <c r="S4795" s="34"/>
      <c r="T4795" s="34"/>
      <c r="U4795" s="35"/>
      <c r="V4795" s="36"/>
    </row>
    <row r="4796" spans="1:22" s="23" customFormat="1" x14ac:dyDescent="0.25">
      <c r="A4796" s="24"/>
      <c r="B4796" s="25"/>
      <c r="C4796" s="26"/>
      <c r="D4796" s="26"/>
      <c r="E4796" s="26"/>
      <c r="F4796" s="26"/>
      <c r="G4796" s="26"/>
      <c r="H4796" s="26"/>
      <c r="I4796" s="26"/>
      <c r="J4796" s="26"/>
      <c r="K4796" s="26"/>
      <c r="L4796" s="26"/>
      <c r="M4796" s="26"/>
      <c r="N4796" s="26"/>
      <c r="O4796" s="26"/>
      <c r="P4796" s="26"/>
      <c r="Q4796" s="26"/>
      <c r="R4796" s="26"/>
      <c r="S4796" s="26"/>
      <c r="T4796" s="26"/>
      <c r="U4796" s="27"/>
      <c r="V4796" s="24"/>
    </row>
    <row r="4797" spans="1:22" s="23" customFormat="1" x14ac:dyDescent="0.25">
      <c r="A4797" s="28"/>
      <c r="B4797" s="29"/>
      <c r="C4797" s="30"/>
      <c r="D4797" s="30"/>
      <c r="E4797" s="30"/>
      <c r="F4797" s="30"/>
      <c r="G4797" s="30"/>
      <c r="H4797" s="30"/>
      <c r="I4797" s="30"/>
      <c r="J4797" s="30"/>
      <c r="K4797" s="30"/>
      <c r="L4797" s="30"/>
      <c r="M4797" s="30"/>
      <c r="N4797" s="30"/>
      <c r="O4797" s="30"/>
      <c r="P4797" s="30"/>
      <c r="Q4797" s="30"/>
      <c r="R4797" s="30"/>
      <c r="S4797" s="30"/>
      <c r="T4797" s="30"/>
      <c r="U4797" s="31"/>
      <c r="V4797" s="28"/>
    </row>
    <row r="4798" spans="1:22" s="23" customFormat="1" x14ac:dyDescent="0.25">
      <c r="A4798" s="28"/>
      <c r="B4798" s="29"/>
      <c r="C4798" s="30"/>
      <c r="D4798" s="30"/>
      <c r="E4798" s="30"/>
      <c r="F4798" s="30"/>
      <c r="G4798" s="30"/>
      <c r="H4798" s="30"/>
      <c r="I4798" s="30"/>
      <c r="J4798" s="30"/>
      <c r="K4798" s="30"/>
      <c r="L4798" s="30"/>
      <c r="M4798" s="30"/>
      <c r="N4798" s="30"/>
      <c r="O4798" s="30"/>
      <c r="P4798" s="30"/>
      <c r="Q4798" s="30"/>
      <c r="R4798" s="30"/>
      <c r="S4798" s="30"/>
      <c r="T4798" s="30"/>
      <c r="U4798" s="31"/>
      <c r="V4798" s="28"/>
    </row>
    <row r="4799" spans="1:22" s="23" customFormat="1" x14ac:dyDescent="0.25">
      <c r="A4799" s="28"/>
      <c r="B4799" s="29"/>
      <c r="C4799" s="30"/>
      <c r="D4799" s="30"/>
      <c r="E4799" s="30"/>
      <c r="F4799" s="30"/>
      <c r="G4799" s="30"/>
      <c r="H4799" s="30"/>
      <c r="I4799" s="30"/>
      <c r="J4799" s="30"/>
      <c r="K4799" s="30"/>
      <c r="L4799" s="30"/>
      <c r="M4799" s="30"/>
      <c r="N4799" s="30"/>
      <c r="O4799" s="30"/>
      <c r="P4799" s="30"/>
      <c r="Q4799" s="30"/>
      <c r="R4799" s="30"/>
      <c r="S4799" s="30"/>
      <c r="T4799" s="30"/>
      <c r="U4799" s="31"/>
      <c r="V4799" s="28"/>
    </row>
    <row r="4800" spans="1:22" s="23" customFormat="1" x14ac:dyDescent="0.25">
      <c r="A4800" s="28"/>
      <c r="B4800" s="29"/>
      <c r="C4800" s="30"/>
      <c r="D4800" s="30"/>
      <c r="E4800" s="30"/>
      <c r="F4800" s="30"/>
      <c r="G4800" s="30"/>
      <c r="H4800" s="30"/>
      <c r="I4800" s="30"/>
      <c r="J4800" s="30"/>
      <c r="K4800" s="30"/>
      <c r="L4800" s="30"/>
      <c r="M4800" s="30"/>
      <c r="N4800" s="30"/>
      <c r="O4800" s="30"/>
      <c r="P4800" s="30"/>
      <c r="Q4800" s="30"/>
      <c r="R4800" s="30"/>
      <c r="S4800" s="30"/>
      <c r="T4800" s="30"/>
      <c r="U4800" s="31"/>
      <c r="V4800" s="28"/>
    </row>
    <row r="4801" spans="1:22" s="23" customFormat="1" x14ac:dyDescent="0.25">
      <c r="A4801" s="28"/>
      <c r="B4801" s="29"/>
      <c r="C4801" s="30"/>
      <c r="D4801" s="30"/>
      <c r="E4801" s="30"/>
      <c r="F4801" s="30"/>
      <c r="G4801" s="30"/>
      <c r="H4801" s="30"/>
      <c r="I4801" s="30"/>
      <c r="J4801" s="30"/>
      <c r="K4801" s="30"/>
      <c r="L4801" s="30"/>
      <c r="M4801" s="30"/>
      <c r="N4801" s="30"/>
      <c r="O4801" s="30"/>
      <c r="P4801" s="30"/>
      <c r="Q4801" s="30"/>
      <c r="R4801" s="30"/>
      <c r="S4801" s="30"/>
      <c r="T4801" s="30"/>
      <c r="U4801" s="31"/>
      <c r="V4801" s="28"/>
    </row>
    <row r="4802" spans="1:22" s="23" customFormat="1" ht="15.75" thickBot="1" x14ac:dyDescent="0.3">
      <c r="A4802" s="32">
        <f t="shared" ref="A4802" si="684">MIN(SUM(B4800:C4802),SUM(C4800:D4802),SUM(D4800:E4802),SUM(E4800:F4802),SUM(F4800:G4802),SUM(G4800:H4802),SUM(H4800:I4802),SUM(I4800:J4802),SUM(J4800:K4802),SUM(K4800:L4802),SUM(L4800:M4802),SUM(M4800:N4802),SUM(N4800:O4802),SUM(O4800:P4802),SUM(P4800:Q4802),SUM(Q4800:R4802),SUM(R4800:S4802),SUM(S4800:T4802),SUM(T4800:U4802))</f>
        <v>0</v>
      </c>
      <c r="B4802" s="33"/>
      <c r="C4802" s="34"/>
      <c r="D4802" s="34"/>
      <c r="E4802" s="34"/>
      <c r="F4802" s="34"/>
      <c r="G4802" s="34"/>
      <c r="H4802" s="34"/>
      <c r="I4802" s="34"/>
      <c r="J4802" s="34"/>
      <c r="K4802" s="34"/>
      <c r="L4802" s="34"/>
      <c r="M4802" s="34"/>
      <c r="N4802" s="34"/>
      <c r="O4802" s="34"/>
      <c r="P4802" s="34"/>
      <c r="Q4802" s="34"/>
      <c r="R4802" s="34"/>
      <c r="S4802" s="34"/>
      <c r="T4802" s="34"/>
      <c r="U4802" s="35"/>
      <c r="V4802" s="36"/>
    </row>
    <row r="4803" spans="1:22" s="23" customFormat="1" x14ac:dyDescent="0.25">
      <c r="A4803" s="24"/>
      <c r="B4803" s="25"/>
      <c r="C4803" s="26"/>
      <c r="D4803" s="26"/>
      <c r="E4803" s="26"/>
      <c r="F4803" s="26"/>
      <c r="G4803" s="26"/>
      <c r="H4803" s="26"/>
      <c r="I4803" s="26"/>
      <c r="J4803" s="26"/>
      <c r="K4803" s="26"/>
      <c r="L4803" s="26"/>
      <c r="M4803" s="26"/>
      <c r="N4803" s="26"/>
      <c r="O4803" s="26"/>
      <c r="P4803" s="26"/>
      <c r="Q4803" s="26"/>
      <c r="R4803" s="26"/>
      <c r="S4803" s="26"/>
      <c r="T4803" s="26"/>
      <c r="U4803" s="27"/>
      <c r="V4803" s="24"/>
    </row>
    <row r="4804" spans="1:22" s="23" customFormat="1" x14ac:dyDescent="0.25">
      <c r="A4804" s="28"/>
      <c r="B4804" s="29"/>
      <c r="C4804" s="30"/>
      <c r="D4804" s="30"/>
      <c r="E4804" s="30"/>
      <c r="F4804" s="30"/>
      <c r="G4804" s="30"/>
      <c r="H4804" s="30"/>
      <c r="I4804" s="30"/>
      <c r="J4804" s="30"/>
      <c r="K4804" s="30"/>
      <c r="L4804" s="30"/>
      <c r="M4804" s="30"/>
      <c r="N4804" s="30"/>
      <c r="O4804" s="30"/>
      <c r="P4804" s="30"/>
      <c r="Q4804" s="30"/>
      <c r="R4804" s="30"/>
      <c r="S4804" s="30"/>
      <c r="T4804" s="30"/>
      <c r="U4804" s="31"/>
      <c r="V4804" s="28"/>
    </row>
    <row r="4805" spans="1:22" s="23" customFormat="1" x14ac:dyDescent="0.25">
      <c r="A4805" s="28"/>
      <c r="B4805" s="29"/>
      <c r="C4805" s="30"/>
      <c r="D4805" s="30"/>
      <c r="E4805" s="30"/>
      <c r="F4805" s="30"/>
      <c r="G4805" s="30"/>
      <c r="H4805" s="30"/>
      <c r="I4805" s="30"/>
      <c r="J4805" s="30"/>
      <c r="K4805" s="30"/>
      <c r="L4805" s="30"/>
      <c r="M4805" s="30"/>
      <c r="N4805" s="30"/>
      <c r="O4805" s="30"/>
      <c r="P4805" s="30"/>
      <c r="Q4805" s="30"/>
      <c r="R4805" s="30"/>
      <c r="S4805" s="30"/>
      <c r="T4805" s="30"/>
      <c r="U4805" s="31"/>
      <c r="V4805" s="28"/>
    </row>
    <row r="4806" spans="1:22" s="23" customFormat="1" x14ac:dyDescent="0.25">
      <c r="A4806" s="28"/>
      <c r="B4806" s="29"/>
      <c r="C4806" s="30"/>
      <c r="D4806" s="30"/>
      <c r="E4806" s="30"/>
      <c r="F4806" s="30"/>
      <c r="G4806" s="30"/>
      <c r="H4806" s="30"/>
      <c r="I4806" s="30"/>
      <c r="J4806" s="30"/>
      <c r="K4806" s="30"/>
      <c r="L4806" s="30"/>
      <c r="M4806" s="30"/>
      <c r="N4806" s="30"/>
      <c r="O4806" s="30"/>
      <c r="P4806" s="30"/>
      <c r="Q4806" s="30"/>
      <c r="R4806" s="30"/>
      <c r="S4806" s="30"/>
      <c r="T4806" s="30"/>
      <c r="U4806" s="31"/>
      <c r="V4806" s="28"/>
    </row>
    <row r="4807" spans="1:22" s="23" customFormat="1" x14ac:dyDescent="0.25">
      <c r="A4807" s="28"/>
      <c r="B4807" s="29"/>
      <c r="C4807" s="30"/>
      <c r="D4807" s="30"/>
      <c r="E4807" s="30"/>
      <c r="F4807" s="30"/>
      <c r="G4807" s="30"/>
      <c r="H4807" s="30"/>
      <c r="I4807" s="30"/>
      <c r="J4807" s="30"/>
      <c r="K4807" s="30"/>
      <c r="L4807" s="30"/>
      <c r="M4807" s="30"/>
      <c r="N4807" s="30"/>
      <c r="O4807" s="30"/>
      <c r="P4807" s="30"/>
      <c r="Q4807" s="30"/>
      <c r="R4807" s="30"/>
      <c r="S4807" s="30"/>
      <c r="T4807" s="30"/>
      <c r="U4807" s="31"/>
      <c r="V4807" s="28"/>
    </row>
    <row r="4808" spans="1:22" s="23" customFormat="1" x14ac:dyDescent="0.25">
      <c r="A4808" s="28"/>
      <c r="B4808" s="29"/>
      <c r="C4808" s="30"/>
      <c r="D4808" s="30"/>
      <c r="E4808" s="30"/>
      <c r="F4808" s="30"/>
      <c r="G4808" s="30"/>
      <c r="H4808" s="30"/>
      <c r="I4808" s="30"/>
      <c r="J4808" s="30"/>
      <c r="K4808" s="30"/>
      <c r="L4808" s="30"/>
      <c r="M4808" s="30"/>
      <c r="N4808" s="30"/>
      <c r="O4808" s="30"/>
      <c r="P4808" s="30"/>
      <c r="Q4808" s="30"/>
      <c r="R4808" s="30"/>
      <c r="S4808" s="30"/>
      <c r="T4808" s="30"/>
      <c r="U4808" s="31"/>
      <c r="V4808" s="28"/>
    </row>
    <row r="4809" spans="1:22" s="23" customFormat="1" ht="15.75" thickBot="1" x14ac:dyDescent="0.3">
      <c r="A4809" s="32">
        <f t="shared" ref="A4809" si="685">MIN(SUM(B4807:C4809),SUM(C4807:D4809),SUM(D4807:E4809),SUM(E4807:F4809),SUM(F4807:G4809),SUM(G4807:H4809),SUM(H4807:I4809),SUM(I4807:J4809),SUM(J4807:K4809),SUM(K4807:L4809),SUM(L4807:M4809),SUM(M4807:N4809),SUM(N4807:O4809),SUM(O4807:P4809),SUM(P4807:Q4809),SUM(Q4807:R4809),SUM(R4807:S4809),SUM(S4807:T4809),SUM(T4807:U4809))</f>
        <v>0</v>
      </c>
      <c r="B4809" s="33"/>
      <c r="C4809" s="34"/>
      <c r="D4809" s="34"/>
      <c r="E4809" s="34"/>
      <c r="F4809" s="34"/>
      <c r="G4809" s="34"/>
      <c r="H4809" s="34"/>
      <c r="I4809" s="34"/>
      <c r="J4809" s="34"/>
      <c r="K4809" s="34"/>
      <c r="L4809" s="34"/>
      <c r="M4809" s="34"/>
      <c r="N4809" s="34"/>
      <c r="O4809" s="34"/>
      <c r="P4809" s="34"/>
      <c r="Q4809" s="34"/>
      <c r="R4809" s="34"/>
      <c r="S4809" s="34"/>
      <c r="T4809" s="34"/>
      <c r="U4809" s="35"/>
      <c r="V4809" s="36"/>
    </row>
    <row r="4810" spans="1:22" s="23" customFormat="1" x14ac:dyDescent="0.25">
      <c r="A4810" s="24"/>
      <c r="B4810" s="25"/>
      <c r="C4810" s="26"/>
      <c r="D4810" s="26"/>
      <c r="E4810" s="26"/>
      <c r="F4810" s="26"/>
      <c r="G4810" s="26"/>
      <c r="H4810" s="26"/>
      <c r="I4810" s="26"/>
      <c r="J4810" s="26"/>
      <c r="K4810" s="26"/>
      <c r="L4810" s="26"/>
      <c r="M4810" s="26"/>
      <c r="N4810" s="26"/>
      <c r="O4810" s="26"/>
      <c r="P4810" s="26"/>
      <c r="Q4810" s="26"/>
      <c r="R4810" s="26"/>
      <c r="S4810" s="26"/>
      <c r="T4810" s="26"/>
      <c r="U4810" s="27"/>
      <c r="V4810" s="24"/>
    </row>
    <row r="4811" spans="1:22" s="23" customFormat="1" x14ac:dyDescent="0.25">
      <c r="A4811" s="28"/>
      <c r="B4811" s="29"/>
      <c r="C4811" s="30"/>
      <c r="D4811" s="30"/>
      <c r="E4811" s="30"/>
      <c r="F4811" s="30"/>
      <c r="G4811" s="30"/>
      <c r="H4811" s="30"/>
      <c r="I4811" s="30"/>
      <c r="J4811" s="30"/>
      <c r="K4811" s="30"/>
      <c r="L4811" s="30"/>
      <c r="M4811" s="30"/>
      <c r="N4811" s="30"/>
      <c r="O4811" s="30"/>
      <c r="P4811" s="30"/>
      <c r="Q4811" s="30"/>
      <c r="R4811" s="30"/>
      <c r="S4811" s="30"/>
      <c r="T4811" s="30"/>
      <c r="U4811" s="31"/>
      <c r="V4811" s="28"/>
    </row>
    <row r="4812" spans="1:22" s="23" customFormat="1" x14ac:dyDescent="0.25">
      <c r="A4812" s="28"/>
      <c r="B4812" s="29"/>
      <c r="C4812" s="30"/>
      <c r="D4812" s="30"/>
      <c r="E4812" s="30"/>
      <c r="F4812" s="30"/>
      <c r="G4812" s="30"/>
      <c r="H4812" s="30"/>
      <c r="I4812" s="30"/>
      <c r="J4812" s="30"/>
      <c r="K4812" s="30"/>
      <c r="L4812" s="30"/>
      <c r="M4812" s="30"/>
      <c r="N4812" s="30"/>
      <c r="O4812" s="30"/>
      <c r="P4812" s="30"/>
      <c r="Q4812" s="30"/>
      <c r="R4812" s="30"/>
      <c r="S4812" s="30"/>
      <c r="T4812" s="30"/>
      <c r="U4812" s="31"/>
      <c r="V4812" s="28"/>
    </row>
    <row r="4813" spans="1:22" s="23" customFormat="1" x14ac:dyDescent="0.25">
      <c r="A4813" s="28"/>
      <c r="B4813" s="29"/>
      <c r="C4813" s="30"/>
      <c r="D4813" s="30"/>
      <c r="E4813" s="30"/>
      <c r="F4813" s="30"/>
      <c r="G4813" s="30"/>
      <c r="H4813" s="30"/>
      <c r="I4813" s="30"/>
      <c r="J4813" s="30"/>
      <c r="K4813" s="30"/>
      <c r="L4813" s="30"/>
      <c r="M4813" s="30"/>
      <c r="N4813" s="30"/>
      <c r="O4813" s="30"/>
      <c r="P4813" s="30"/>
      <c r="Q4813" s="30"/>
      <c r="R4813" s="30"/>
      <c r="S4813" s="30"/>
      <c r="T4813" s="30"/>
      <c r="U4813" s="31"/>
      <c r="V4813" s="28"/>
    </row>
    <row r="4814" spans="1:22" s="23" customFormat="1" x14ac:dyDescent="0.25">
      <c r="A4814" s="28"/>
      <c r="B4814" s="29"/>
      <c r="C4814" s="30"/>
      <c r="D4814" s="30"/>
      <c r="E4814" s="30"/>
      <c r="F4814" s="30"/>
      <c r="G4814" s="30"/>
      <c r="H4814" s="30"/>
      <c r="I4814" s="30"/>
      <c r="J4814" s="30"/>
      <c r="K4814" s="30"/>
      <c r="L4814" s="30"/>
      <c r="M4814" s="30"/>
      <c r="N4814" s="30"/>
      <c r="O4814" s="30"/>
      <c r="P4814" s="30"/>
      <c r="Q4814" s="30"/>
      <c r="R4814" s="30"/>
      <c r="S4814" s="30"/>
      <c r="T4814" s="30"/>
      <c r="U4814" s="31"/>
      <c r="V4814" s="28"/>
    </row>
    <row r="4815" spans="1:22" s="23" customFormat="1" x14ac:dyDescent="0.25">
      <c r="A4815" s="28"/>
      <c r="B4815" s="29"/>
      <c r="C4815" s="30"/>
      <c r="D4815" s="30"/>
      <c r="E4815" s="30"/>
      <c r="F4815" s="30"/>
      <c r="G4815" s="30"/>
      <c r="H4815" s="30"/>
      <c r="I4815" s="30"/>
      <c r="J4815" s="30"/>
      <c r="K4815" s="30"/>
      <c r="L4815" s="30"/>
      <c r="M4815" s="30"/>
      <c r="N4815" s="30"/>
      <c r="O4815" s="30"/>
      <c r="P4815" s="30"/>
      <c r="Q4815" s="30"/>
      <c r="R4815" s="30"/>
      <c r="S4815" s="30"/>
      <c r="T4815" s="30"/>
      <c r="U4815" s="31"/>
      <c r="V4815" s="28"/>
    </row>
    <row r="4816" spans="1:22" s="23" customFormat="1" ht="15.75" thickBot="1" x14ac:dyDescent="0.3">
      <c r="A4816" s="32">
        <f t="shared" ref="A4816" si="686">MIN(SUM(B4814:C4816),SUM(C4814:D4816),SUM(D4814:E4816),SUM(E4814:F4816),SUM(F4814:G4816),SUM(G4814:H4816),SUM(H4814:I4816),SUM(I4814:J4816),SUM(J4814:K4816),SUM(K4814:L4816),SUM(L4814:M4816),SUM(M4814:N4816),SUM(N4814:O4816),SUM(O4814:P4816),SUM(P4814:Q4816),SUM(Q4814:R4816),SUM(R4814:S4816),SUM(S4814:T4816),SUM(T4814:U4816))</f>
        <v>0</v>
      </c>
      <c r="B4816" s="33"/>
      <c r="C4816" s="34"/>
      <c r="D4816" s="34"/>
      <c r="E4816" s="34"/>
      <c r="F4816" s="34"/>
      <c r="G4816" s="34"/>
      <c r="H4816" s="34"/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5"/>
      <c r="V4816" s="36"/>
    </row>
    <row r="4817" spans="1:22" s="23" customFormat="1" x14ac:dyDescent="0.25">
      <c r="A4817" s="24"/>
      <c r="B4817" s="25"/>
      <c r="C4817" s="26"/>
      <c r="D4817" s="26"/>
      <c r="E4817" s="26"/>
      <c r="F4817" s="26"/>
      <c r="G4817" s="26"/>
      <c r="H4817" s="26"/>
      <c r="I4817" s="26"/>
      <c r="J4817" s="26"/>
      <c r="K4817" s="26"/>
      <c r="L4817" s="26"/>
      <c r="M4817" s="26"/>
      <c r="N4817" s="26"/>
      <c r="O4817" s="26"/>
      <c r="P4817" s="26"/>
      <c r="Q4817" s="26"/>
      <c r="R4817" s="26"/>
      <c r="S4817" s="26"/>
      <c r="T4817" s="26"/>
      <c r="U4817" s="27"/>
      <c r="V4817" s="24"/>
    </row>
    <row r="4818" spans="1:22" s="23" customFormat="1" x14ac:dyDescent="0.25">
      <c r="A4818" s="28"/>
      <c r="B4818" s="29"/>
      <c r="C4818" s="30"/>
      <c r="D4818" s="30"/>
      <c r="E4818" s="30"/>
      <c r="F4818" s="30"/>
      <c r="G4818" s="30"/>
      <c r="H4818" s="30"/>
      <c r="I4818" s="30"/>
      <c r="J4818" s="30"/>
      <c r="K4818" s="30"/>
      <c r="L4818" s="30"/>
      <c r="M4818" s="30"/>
      <c r="N4818" s="30"/>
      <c r="O4818" s="30"/>
      <c r="P4818" s="30"/>
      <c r="Q4818" s="30"/>
      <c r="R4818" s="30"/>
      <c r="S4818" s="30"/>
      <c r="T4818" s="30"/>
      <c r="U4818" s="31"/>
      <c r="V4818" s="28"/>
    </row>
    <row r="4819" spans="1:22" s="23" customFormat="1" x14ac:dyDescent="0.25">
      <c r="A4819" s="28"/>
      <c r="B4819" s="29"/>
      <c r="C4819" s="30"/>
      <c r="D4819" s="30"/>
      <c r="E4819" s="30"/>
      <c r="F4819" s="30"/>
      <c r="G4819" s="30"/>
      <c r="H4819" s="30"/>
      <c r="I4819" s="30"/>
      <c r="J4819" s="30"/>
      <c r="K4819" s="30"/>
      <c r="L4819" s="30"/>
      <c r="M4819" s="30"/>
      <c r="N4819" s="30"/>
      <c r="O4819" s="30"/>
      <c r="P4819" s="30"/>
      <c r="Q4819" s="30"/>
      <c r="R4819" s="30"/>
      <c r="S4819" s="30"/>
      <c r="T4819" s="30"/>
      <c r="U4819" s="31"/>
      <c r="V4819" s="28"/>
    </row>
    <row r="4820" spans="1:22" s="23" customFormat="1" x14ac:dyDescent="0.25">
      <c r="A4820" s="28"/>
      <c r="B4820" s="29"/>
      <c r="C4820" s="30"/>
      <c r="D4820" s="30"/>
      <c r="E4820" s="30"/>
      <c r="F4820" s="30"/>
      <c r="G4820" s="30"/>
      <c r="H4820" s="30"/>
      <c r="I4820" s="30"/>
      <c r="J4820" s="30"/>
      <c r="K4820" s="30"/>
      <c r="L4820" s="30"/>
      <c r="M4820" s="30"/>
      <c r="N4820" s="30"/>
      <c r="O4820" s="30"/>
      <c r="P4820" s="30"/>
      <c r="Q4820" s="30"/>
      <c r="R4820" s="30"/>
      <c r="S4820" s="30"/>
      <c r="T4820" s="30"/>
      <c r="U4820" s="31"/>
      <c r="V4820" s="28"/>
    </row>
    <row r="4821" spans="1:22" s="23" customFormat="1" x14ac:dyDescent="0.25">
      <c r="A4821" s="28"/>
      <c r="B4821" s="29"/>
      <c r="C4821" s="30"/>
      <c r="D4821" s="30"/>
      <c r="E4821" s="30"/>
      <c r="F4821" s="30"/>
      <c r="G4821" s="30"/>
      <c r="H4821" s="30"/>
      <c r="I4821" s="30"/>
      <c r="J4821" s="30"/>
      <c r="K4821" s="30"/>
      <c r="L4821" s="30"/>
      <c r="M4821" s="30"/>
      <c r="N4821" s="30"/>
      <c r="O4821" s="30"/>
      <c r="P4821" s="30"/>
      <c r="Q4821" s="30"/>
      <c r="R4821" s="30"/>
      <c r="S4821" s="30"/>
      <c r="T4821" s="30"/>
      <c r="U4821" s="31"/>
      <c r="V4821" s="28"/>
    </row>
    <row r="4822" spans="1:22" s="23" customFormat="1" x14ac:dyDescent="0.25">
      <c r="A4822" s="28"/>
      <c r="B4822" s="29"/>
      <c r="C4822" s="30"/>
      <c r="D4822" s="30"/>
      <c r="E4822" s="30"/>
      <c r="F4822" s="30"/>
      <c r="G4822" s="30"/>
      <c r="H4822" s="30"/>
      <c r="I4822" s="30"/>
      <c r="J4822" s="30"/>
      <c r="K4822" s="30"/>
      <c r="L4822" s="30"/>
      <c r="M4822" s="30"/>
      <c r="N4822" s="30"/>
      <c r="O4822" s="30"/>
      <c r="P4822" s="30"/>
      <c r="Q4822" s="30"/>
      <c r="R4822" s="30"/>
      <c r="S4822" s="30"/>
      <c r="T4822" s="30"/>
      <c r="U4822" s="31"/>
      <c r="V4822" s="28"/>
    </row>
    <row r="4823" spans="1:22" s="23" customFormat="1" ht="15.75" thickBot="1" x14ac:dyDescent="0.3">
      <c r="A4823" s="32">
        <f t="shared" ref="A4823" si="687">MIN(SUM(B4821:C4823),SUM(C4821:D4823),SUM(D4821:E4823),SUM(E4821:F4823),SUM(F4821:G4823),SUM(G4821:H4823),SUM(H4821:I4823),SUM(I4821:J4823),SUM(J4821:K4823),SUM(K4821:L4823),SUM(L4821:M4823),SUM(M4821:N4823),SUM(N4821:O4823),SUM(O4821:P4823),SUM(P4821:Q4823),SUM(Q4821:R4823),SUM(R4821:S4823),SUM(S4821:T4823),SUM(T4821:U4823))</f>
        <v>0</v>
      </c>
      <c r="B4823" s="33"/>
      <c r="C4823" s="34"/>
      <c r="D4823" s="34"/>
      <c r="E4823" s="34"/>
      <c r="F4823" s="34"/>
      <c r="G4823" s="34"/>
      <c r="H4823" s="34"/>
      <c r="I4823" s="34"/>
      <c r="J4823" s="34"/>
      <c r="K4823" s="34"/>
      <c r="L4823" s="34"/>
      <c r="M4823" s="34"/>
      <c r="N4823" s="34"/>
      <c r="O4823" s="34"/>
      <c r="P4823" s="34"/>
      <c r="Q4823" s="34"/>
      <c r="R4823" s="34"/>
      <c r="S4823" s="34"/>
      <c r="T4823" s="34"/>
      <c r="U4823" s="35"/>
      <c r="V4823" s="36"/>
    </row>
    <row r="4824" spans="1:22" s="23" customFormat="1" x14ac:dyDescent="0.25">
      <c r="A4824" s="24"/>
      <c r="B4824" s="25"/>
      <c r="C4824" s="26"/>
      <c r="D4824" s="26"/>
      <c r="E4824" s="26"/>
      <c r="F4824" s="26"/>
      <c r="G4824" s="26"/>
      <c r="H4824" s="26"/>
      <c r="I4824" s="26"/>
      <c r="J4824" s="26"/>
      <c r="K4824" s="26"/>
      <c r="L4824" s="26"/>
      <c r="M4824" s="26"/>
      <c r="N4824" s="26"/>
      <c r="O4824" s="26"/>
      <c r="P4824" s="26"/>
      <c r="Q4824" s="26"/>
      <c r="R4824" s="26"/>
      <c r="S4824" s="26"/>
      <c r="T4824" s="26"/>
      <c r="U4824" s="27"/>
      <c r="V4824" s="24"/>
    </row>
    <row r="4825" spans="1:22" s="23" customFormat="1" x14ac:dyDescent="0.25">
      <c r="A4825" s="28"/>
      <c r="B4825" s="29"/>
      <c r="C4825" s="30"/>
      <c r="D4825" s="30"/>
      <c r="E4825" s="30"/>
      <c r="F4825" s="30"/>
      <c r="G4825" s="30"/>
      <c r="H4825" s="30"/>
      <c r="I4825" s="30"/>
      <c r="J4825" s="30"/>
      <c r="K4825" s="30"/>
      <c r="L4825" s="30"/>
      <c r="M4825" s="30"/>
      <c r="N4825" s="30"/>
      <c r="O4825" s="30"/>
      <c r="P4825" s="30"/>
      <c r="Q4825" s="30"/>
      <c r="R4825" s="30"/>
      <c r="S4825" s="30"/>
      <c r="T4825" s="30"/>
      <c r="U4825" s="31"/>
      <c r="V4825" s="28"/>
    </row>
    <row r="4826" spans="1:22" s="23" customFormat="1" x14ac:dyDescent="0.25">
      <c r="A4826" s="28"/>
      <c r="B4826" s="29"/>
      <c r="C4826" s="30"/>
      <c r="D4826" s="30"/>
      <c r="E4826" s="30"/>
      <c r="F4826" s="30"/>
      <c r="G4826" s="30"/>
      <c r="H4826" s="30"/>
      <c r="I4826" s="30"/>
      <c r="J4826" s="30"/>
      <c r="K4826" s="30"/>
      <c r="L4826" s="30"/>
      <c r="M4826" s="30"/>
      <c r="N4826" s="30"/>
      <c r="O4826" s="30"/>
      <c r="P4826" s="30"/>
      <c r="Q4826" s="30"/>
      <c r="R4826" s="30"/>
      <c r="S4826" s="30"/>
      <c r="T4826" s="30"/>
      <c r="U4826" s="31"/>
      <c r="V4826" s="28"/>
    </row>
    <row r="4827" spans="1:22" s="23" customFormat="1" x14ac:dyDescent="0.25">
      <c r="A4827" s="28"/>
      <c r="B4827" s="29"/>
      <c r="C4827" s="30"/>
      <c r="D4827" s="30"/>
      <c r="E4827" s="30"/>
      <c r="F4827" s="30"/>
      <c r="G4827" s="30"/>
      <c r="H4827" s="30"/>
      <c r="I4827" s="30"/>
      <c r="J4827" s="30"/>
      <c r="K4827" s="30"/>
      <c r="L4827" s="30"/>
      <c r="M4827" s="30"/>
      <c r="N4827" s="30"/>
      <c r="O4827" s="30"/>
      <c r="P4827" s="30"/>
      <c r="Q4827" s="30"/>
      <c r="R4827" s="30"/>
      <c r="S4827" s="30"/>
      <c r="T4827" s="30"/>
      <c r="U4827" s="31"/>
      <c r="V4827" s="28"/>
    </row>
    <row r="4828" spans="1:22" s="23" customFormat="1" x14ac:dyDescent="0.25">
      <c r="A4828" s="28"/>
      <c r="B4828" s="29"/>
      <c r="C4828" s="30"/>
      <c r="D4828" s="30"/>
      <c r="E4828" s="30"/>
      <c r="F4828" s="30"/>
      <c r="G4828" s="30"/>
      <c r="H4828" s="30"/>
      <c r="I4828" s="30"/>
      <c r="J4828" s="30"/>
      <c r="K4828" s="30"/>
      <c r="L4828" s="30"/>
      <c r="M4828" s="30"/>
      <c r="N4828" s="30"/>
      <c r="O4828" s="30"/>
      <c r="P4828" s="30"/>
      <c r="Q4828" s="30"/>
      <c r="R4828" s="30"/>
      <c r="S4828" s="30"/>
      <c r="T4828" s="30"/>
      <c r="U4828" s="31"/>
      <c r="V4828" s="28"/>
    </row>
    <row r="4829" spans="1:22" s="23" customFormat="1" x14ac:dyDescent="0.25">
      <c r="A4829" s="28"/>
      <c r="B4829" s="29"/>
      <c r="C4829" s="30"/>
      <c r="D4829" s="30"/>
      <c r="E4829" s="30"/>
      <c r="F4829" s="30"/>
      <c r="G4829" s="30"/>
      <c r="H4829" s="30"/>
      <c r="I4829" s="30"/>
      <c r="J4829" s="30"/>
      <c r="K4829" s="30"/>
      <c r="L4829" s="30"/>
      <c r="M4829" s="30"/>
      <c r="N4829" s="30"/>
      <c r="O4829" s="30"/>
      <c r="P4829" s="30"/>
      <c r="Q4829" s="30"/>
      <c r="R4829" s="30"/>
      <c r="S4829" s="30"/>
      <c r="T4829" s="30"/>
      <c r="U4829" s="31"/>
      <c r="V4829" s="28"/>
    </row>
    <row r="4830" spans="1:22" s="23" customFormat="1" ht="15.75" thickBot="1" x14ac:dyDescent="0.3">
      <c r="A4830" s="32">
        <f t="shared" ref="A4830" si="688">MIN(SUM(B4828:C4830),SUM(C4828:D4830),SUM(D4828:E4830),SUM(E4828:F4830),SUM(F4828:G4830),SUM(G4828:H4830),SUM(H4828:I4830),SUM(I4828:J4830),SUM(J4828:K4830),SUM(K4828:L4830),SUM(L4828:M4830),SUM(M4828:N4830),SUM(N4828:O4830),SUM(O4828:P4830),SUM(P4828:Q4830),SUM(Q4828:R4830),SUM(R4828:S4830),SUM(S4828:T4830),SUM(T4828:U4830))</f>
        <v>0</v>
      </c>
      <c r="B4830" s="33"/>
      <c r="C4830" s="34"/>
      <c r="D4830" s="34"/>
      <c r="E4830" s="34"/>
      <c r="F4830" s="34"/>
      <c r="G4830" s="34"/>
      <c r="H4830" s="34"/>
      <c r="I4830" s="34"/>
      <c r="J4830" s="34"/>
      <c r="K4830" s="34"/>
      <c r="L4830" s="34"/>
      <c r="M4830" s="34"/>
      <c r="N4830" s="34"/>
      <c r="O4830" s="34"/>
      <c r="P4830" s="34"/>
      <c r="Q4830" s="34"/>
      <c r="R4830" s="34"/>
      <c r="S4830" s="34"/>
      <c r="T4830" s="34"/>
      <c r="U4830" s="35"/>
      <c r="V4830" s="36"/>
    </row>
    <row r="4831" spans="1:22" s="23" customFormat="1" x14ac:dyDescent="0.25">
      <c r="A4831" s="24"/>
      <c r="B4831" s="25"/>
      <c r="C4831" s="26"/>
      <c r="D4831" s="26"/>
      <c r="E4831" s="26"/>
      <c r="F4831" s="26"/>
      <c r="G4831" s="26"/>
      <c r="H4831" s="26"/>
      <c r="I4831" s="26"/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7"/>
      <c r="V4831" s="24"/>
    </row>
    <row r="4832" spans="1:22" s="23" customFormat="1" x14ac:dyDescent="0.25">
      <c r="A4832" s="28"/>
      <c r="B4832" s="29"/>
      <c r="C4832" s="30"/>
      <c r="D4832" s="30"/>
      <c r="E4832" s="30"/>
      <c r="F4832" s="30"/>
      <c r="G4832" s="30"/>
      <c r="H4832" s="30"/>
      <c r="I4832" s="30"/>
      <c r="J4832" s="30"/>
      <c r="K4832" s="30"/>
      <c r="L4832" s="30"/>
      <c r="M4832" s="30"/>
      <c r="N4832" s="30"/>
      <c r="O4832" s="30"/>
      <c r="P4832" s="30"/>
      <c r="Q4832" s="30"/>
      <c r="R4832" s="30"/>
      <c r="S4832" s="30"/>
      <c r="T4832" s="30"/>
      <c r="U4832" s="31"/>
      <c r="V4832" s="28"/>
    </row>
    <row r="4833" spans="1:22" s="23" customFormat="1" x14ac:dyDescent="0.25">
      <c r="A4833" s="28"/>
      <c r="B4833" s="29"/>
      <c r="C4833" s="30"/>
      <c r="D4833" s="30"/>
      <c r="E4833" s="30"/>
      <c r="F4833" s="30"/>
      <c r="G4833" s="30"/>
      <c r="H4833" s="30"/>
      <c r="I4833" s="30"/>
      <c r="J4833" s="30"/>
      <c r="K4833" s="30"/>
      <c r="L4833" s="30"/>
      <c r="M4833" s="30"/>
      <c r="N4833" s="30"/>
      <c r="O4833" s="30"/>
      <c r="P4833" s="30"/>
      <c r="Q4833" s="30"/>
      <c r="R4833" s="30"/>
      <c r="S4833" s="30"/>
      <c r="T4833" s="30"/>
      <c r="U4833" s="31"/>
      <c r="V4833" s="28"/>
    </row>
    <row r="4834" spans="1:22" s="23" customFormat="1" x14ac:dyDescent="0.25">
      <c r="A4834" s="28"/>
      <c r="B4834" s="29"/>
      <c r="C4834" s="30"/>
      <c r="D4834" s="30"/>
      <c r="E4834" s="30"/>
      <c r="F4834" s="30"/>
      <c r="G4834" s="30"/>
      <c r="H4834" s="30"/>
      <c r="I4834" s="30"/>
      <c r="J4834" s="30"/>
      <c r="K4834" s="30"/>
      <c r="L4834" s="30"/>
      <c r="M4834" s="30"/>
      <c r="N4834" s="30"/>
      <c r="O4834" s="30"/>
      <c r="P4834" s="30"/>
      <c r="Q4834" s="30"/>
      <c r="R4834" s="30"/>
      <c r="S4834" s="30"/>
      <c r="T4834" s="30"/>
      <c r="U4834" s="31"/>
      <c r="V4834" s="28"/>
    </row>
    <row r="4835" spans="1:22" s="23" customFormat="1" x14ac:dyDescent="0.25">
      <c r="A4835" s="28"/>
      <c r="B4835" s="29"/>
      <c r="C4835" s="30"/>
      <c r="D4835" s="30"/>
      <c r="E4835" s="30"/>
      <c r="F4835" s="30"/>
      <c r="G4835" s="30"/>
      <c r="H4835" s="30"/>
      <c r="I4835" s="30"/>
      <c r="J4835" s="30"/>
      <c r="K4835" s="30"/>
      <c r="L4835" s="30"/>
      <c r="M4835" s="30"/>
      <c r="N4835" s="30"/>
      <c r="O4835" s="30"/>
      <c r="P4835" s="30"/>
      <c r="Q4835" s="30"/>
      <c r="R4835" s="30"/>
      <c r="S4835" s="30"/>
      <c r="T4835" s="30"/>
      <c r="U4835" s="31"/>
      <c r="V4835" s="28"/>
    </row>
    <row r="4836" spans="1:22" s="23" customFormat="1" x14ac:dyDescent="0.25">
      <c r="A4836" s="28"/>
      <c r="B4836" s="29"/>
      <c r="C4836" s="30"/>
      <c r="D4836" s="30"/>
      <c r="E4836" s="30"/>
      <c r="F4836" s="30"/>
      <c r="G4836" s="30"/>
      <c r="H4836" s="30"/>
      <c r="I4836" s="30"/>
      <c r="J4836" s="30"/>
      <c r="K4836" s="30"/>
      <c r="L4836" s="30"/>
      <c r="M4836" s="30"/>
      <c r="N4836" s="30"/>
      <c r="O4836" s="30"/>
      <c r="P4836" s="30"/>
      <c r="Q4836" s="30"/>
      <c r="R4836" s="30"/>
      <c r="S4836" s="30"/>
      <c r="T4836" s="30"/>
      <c r="U4836" s="31"/>
      <c r="V4836" s="28"/>
    </row>
    <row r="4837" spans="1:22" s="23" customFormat="1" ht="15.75" thickBot="1" x14ac:dyDescent="0.3">
      <c r="A4837" s="32">
        <f t="shared" ref="A4837" si="689">MIN(SUM(B4835:C4837),SUM(C4835:D4837),SUM(D4835:E4837),SUM(E4835:F4837),SUM(F4835:G4837),SUM(G4835:H4837),SUM(H4835:I4837),SUM(I4835:J4837),SUM(J4835:K4837),SUM(K4835:L4837),SUM(L4835:M4837),SUM(M4835:N4837),SUM(N4835:O4837),SUM(O4835:P4837),SUM(P4835:Q4837),SUM(Q4835:R4837),SUM(R4835:S4837),SUM(S4835:T4837),SUM(T4835:U4837))</f>
        <v>0</v>
      </c>
      <c r="B4837" s="33"/>
      <c r="C4837" s="34"/>
      <c r="D4837" s="34"/>
      <c r="E4837" s="34"/>
      <c r="F4837" s="34"/>
      <c r="G4837" s="34"/>
      <c r="H4837" s="34"/>
      <c r="I4837" s="34"/>
      <c r="J4837" s="34"/>
      <c r="K4837" s="34"/>
      <c r="L4837" s="34"/>
      <c r="M4837" s="34"/>
      <c r="N4837" s="34"/>
      <c r="O4837" s="34"/>
      <c r="P4837" s="34"/>
      <c r="Q4837" s="34"/>
      <c r="R4837" s="34"/>
      <c r="S4837" s="34"/>
      <c r="T4837" s="34"/>
      <c r="U4837" s="35"/>
      <c r="V4837" s="36"/>
    </row>
    <row r="4838" spans="1:22" s="23" customFormat="1" x14ac:dyDescent="0.25">
      <c r="A4838" s="24"/>
      <c r="B4838" s="25"/>
      <c r="C4838" s="26"/>
      <c r="D4838" s="26"/>
      <c r="E4838" s="26"/>
      <c r="F4838" s="26"/>
      <c r="G4838" s="26"/>
      <c r="H4838" s="26"/>
      <c r="I4838" s="26"/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7"/>
      <c r="V4838" s="24"/>
    </row>
    <row r="4839" spans="1:22" s="23" customFormat="1" x14ac:dyDescent="0.25">
      <c r="A4839" s="28"/>
      <c r="B4839" s="29"/>
      <c r="C4839" s="30"/>
      <c r="D4839" s="30"/>
      <c r="E4839" s="30"/>
      <c r="F4839" s="30"/>
      <c r="G4839" s="30"/>
      <c r="H4839" s="30"/>
      <c r="I4839" s="30"/>
      <c r="J4839" s="30"/>
      <c r="K4839" s="30"/>
      <c r="L4839" s="30"/>
      <c r="M4839" s="30"/>
      <c r="N4839" s="30"/>
      <c r="O4839" s="30"/>
      <c r="P4839" s="30"/>
      <c r="Q4839" s="30"/>
      <c r="R4839" s="30"/>
      <c r="S4839" s="30"/>
      <c r="T4839" s="30"/>
      <c r="U4839" s="31"/>
      <c r="V4839" s="28"/>
    </row>
    <row r="4840" spans="1:22" s="23" customFormat="1" x14ac:dyDescent="0.25">
      <c r="A4840" s="28"/>
      <c r="B4840" s="29"/>
      <c r="C4840" s="30"/>
      <c r="D4840" s="30"/>
      <c r="E4840" s="30"/>
      <c r="F4840" s="30"/>
      <c r="G4840" s="30"/>
      <c r="H4840" s="30"/>
      <c r="I4840" s="30"/>
      <c r="J4840" s="30"/>
      <c r="K4840" s="30"/>
      <c r="L4840" s="30"/>
      <c r="M4840" s="30"/>
      <c r="N4840" s="30"/>
      <c r="O4840" s="30"/>
      <c r="P4840" s="30"/>
      <c r="Q4840" s="30"/>
      <c r="R4840" s="30"/>
      <c r="S4840" s="30"/>
      <c r="T4840" s="30"/>
      <c r="U4840" s="31"/>
      <c r="V4840" s="28"/>
    </row>
    <row r="4841" spans="1:22" s="23" customFormat="1" x14ac:dyDescent="0.25">
      <c r="A4841" s="28"/>
      <c r="B4841" s="29"/>
      <c r="C4841" s="30"/>
      <c r="D4841" s="30"/>
      <c r="E4841" s="30"/>
      <c r="F4841" s="30"/>
      <c r="G4841" s="30"/>
      <c r="H4841" s="30"/>
      <c r="I4841" s="30"/>
      <c r="J4841" s="30"/>
      <c r="K4841" s="30"/>
      <c r="L4841" s="30"/>
      <c r="M4841" s="30"/>
      <c r="N4841" s="30"/>
      <c r="O4841" s="30"/>
      <c r="P4841" s="30"/>
      <c r="Q4841" s="30"/>
      <c r="R4841" s="30"/>
      <c r="S4841" s="30"/>
      <c r="T4841" s="30"/>
      <c r="U4841" s="31"/>
      <c r="V4841" s="28"/>
    </row>
    <row r="4842" spans="1:22" s="23" customFormat="1" x14ac:dyDescent="0.25">
      <c r="A4842" s="28"/>
      <c r="B4842" s="29"/>
      <c r="C4842" s="30"/>
      <c r="D4842" s="30"/>
      <c r="E4842" s="30"/>
      <c r="F4842" s="30"/>
      <c r="G4842" s="30"/>
      <c r="H4842" s="30"/>
      <c r="I4842" s="30"/>
      <c r="J4842" s="30"/>
      <c r="K4842" s="30"/>
      <c r="L4842" s="30"/>
      <c r="M4842" s="30"/>
      <c r="N4842" s="30"/>
      <c r="O4842" s="30"/>
      <c r="P4842" s="30"/>
      <c r="Q4842" s="30"/>
      <c r="R4842" s="30"/>
      <c r="S4842" s="30"/>
      <c r="T4842" s="30"/>
      <c r="U4842" s="31"/>
      <c r="V4842" s="28"/>
    </row>
    <row r="4843" spans="1:22" s="23" customFormat="1" x14ac:dyDescent="0.25">
      <c r="A4843" s="28"/>
      <c r="B4843" s="29"/>
      <c r="C4843" s="30"/>
      <c r="D4843" s="30"/>
      <c r="E4843" s="30"/>
      <c r="F4843" s="30"/>
      <c r="G4843" s="30"/>
      <c r="H4843" s="30"/>
      <c r="I4843" s="30"/>
      <c r="J4843" s="30"/>
      <c r="K4843" s="30"/>
      <c r="L4843" s="30"/>
      <c r="M4843" s="30"/>
      <c r="N4843" s="30"/>
      <c r="O4843" s="30"/>
      <c r="P4843" s="30"/>
      <c r="Q4843" s="30"/>
      <c r="R4843" s="30"/>
      <c r="S4843" s="30"/>
      <c r="T4843" s="30"/>
      <c r="U4843" s="31"/>
      <c r="V4843" s="28"/>
    </row>
    <row r="4844" spans="1:22" s="23" customFormat="1" ht="15.75" thickBot="1" x14ac:dyDescent="0.3">
      <c r="A4844" s="32">
        <f t="shared" ref="A4844" si="690">MIN(SUM(B4842:C4844),SUM(C4842:D4844),SUM(D4842:E4844),SUM(E4842:F4844),SUM(F4842:G4844),SUM(G4842:H4844),SUM(H4842:I4844),SUM(I4842:J4844),SUM(J4842:K4844),SUM(K4842:L4844),SUM(L4842:M4844),SUM(M4842:N4844),SUM(N4842:O4844),SUM(O4842:P4844),SUM(P4842:Q4844),SUM(Q4842:R4844),SUM(R4842:S4844),SUM(S4842:T4844),SUM(T4842:U4844))</f>
        <v>0</v>
      </c>
      <c r="B4844" s="33"/>
      <c r="C4844" s="34"/>
      <c r="D4844" s="34"/>
      <c r="E4844" s="34"/>
      <c r="F4844" s="34"/>
      <c r="G4844" s="34"/>
      <c r="H4844" s="34"/>
      <c r="I4844" s="34"/>
      <c r="J4844" s="34"/>
      <c r="K4844" s="34"/>
      <c r="L4844" s="34"/>
      <c r="M4844" s="34"/>
      <c r="N4844" s="34"/>
      <c r="O4844" s="34"/>
      <c r="P4844" s="34"/>
      <c r="Q4844" s="34"/>
      <c r="R4844" s="34"/>
      <c r="S4844" s="34"/>
      <c r="T4844" s="34"/>
      <c r="U4844" s="35"/>
      <c r="V4844" s="36"/>
    </row>
    <row r="4845" spans="1:22" s="23" customFormat="1" x14ac:dyDescent="0.25">
      <c r="A4845" s="24"/>
      <c r="B4845" s="25"/>
      <c r="C4845" s="26"/>
      <c r="D4845" s="26"/>
      <c r="E4845" s="26"/>
      <c r="F4845" s="26"/>
      <c r="G4845" s="26"/>
      <c r="H4845" s="26"/>
      <c r="I4845" s="26"/>
      <c r="J4845" s="26"/>
      <c r="K4845" s="26"/>
      <c r="L4845" s="26"/>
      <c r="M4845" s="26"/>
      <c r="N4845" s="26"/>
      <c r="O4845" s="26"/>
      <c r="P4845" s="26"/>
      <c r="Q4845" s="26"/>
      <c r="R4845" s="26"/>
      <c r="S4845" s="26"/>
      <c r="T4845" s="26"/>
      <c r="U4845" s="27"/>
      <c r="V4845" s="24"/>
    </row>
    <row r="4846" spans="1:22" s="23" customFormat="1" x14ac:dyDescent="0.25">
      <c r="A4846" s="28"/>
      <c r="B4846" s="29"/>
      <c r="C4846" s="30"/>
      <c r="D4846" s="30"/>
      <c r="E4846" s="30"/>
      <c r="F4846" s="30"/>
      <c r="G4846" s="30"/>
      <c r="H4846" s="30"/>
      <c r="I4846" s="30"/>
      <c r="J4846" s="30"/>
      <c r="K4846" s="30"/>
      <c r="L4846" s="30"/>
      <c r="M4846" s="30"/>
      <c r="N4846" s="30"/>
      <c r="O4846" s="30"/>
      <c r="P4846" s="30"/>
      <c r="Q4846" s="30"/>
      <c r="R4846" s="30"/>
      <c r="S4846" s="30"/>
      <c r="T4846" s="30"/>
      <c r="U4846" s="31"/>
      <c r="V4846" s="28"/>
    </row>
    <row r="4847" spans="1:22" s="23" customFormat="1" x14ac:dyDescent="0.25">
      <c r="A4847" s="28"/>
      <c r="B4847" s="29"/>
      <c r="C4847" s="30"/>
      <c r="D4847" s="30"/>
      <c r="E4847" s="30"/>
      <c r="F4847" s="30"/>
      <c r="G4847" s="30"/>
      <c r="H4847" s="30"/>
      <c r="I4847" s="30"/>
      <c r="J4847" s="30"/>
      <c r="K4847" s="30"/>
      <c r="L4847" s="30"/>
      <c r="M4847" s="30"/>
      <c r="N4847" s="30"/>
      <c r="O4847" s="30"/>
      <c r="P4847" s="30"/>
      <c r="Q4847" s="30"/>
      <c r="R4847" s="30"/>
      <c r="S4847" s="30"/>
      <c r="T4847" s="30"/>
      <c r="U4847" s="31"/>
      <c r="V4847" s="28"/>
    </row>
    <row r="4848" spans="1:22" s="23" customFormat="1" x14ac:dyDescent="0.25">
      <c r="A4848" s="28"/>
      <c r="B4848" s="29"/>
      <c r="C4848" s="30"/>
      <c r="D4848" s="30"/>
      <c r="E4848" s="30"/>
      <c r="F4848" s="30"/>
      <c r="G4848" s="30"/>
      <c r="H4848" s="30"/>
      <c r="I4848" s="30"/>
      <c r="J4848" s="30"/>
      <c r="K4848" s="30"/>
      <c r="L4848" s="30"/>
      <c r="M4848" s="30"/>
      <c r="N4848" s="30"/>
      <c r="O4848" s="30"/>
      <c r="P4848" s="30"/>
      <c r="Q4848" s="30"/>
      <c r="R4848" s="30"/>
      <c r="S4848" s="30"/>
      <c r="T4848" s="30"/>
      <c r="U4848" s="31"/>
      <c r="V4848" s="28"/>
    </row>
    <row r="4849" spans="1:22" s="23" customFormat="1" x14ac:dyDescent="0.25">
      <c r="A4849" s="28"/>
      <c r="B4849" s="29"/>
      <c r="C4849" s="30"/>
      <c r="D4849" s="30"/>
      <c r="E4849" s="30"/>
      <c r="F4849" s="30"/>
      <c r="G4849" s="30"/>
      <c r="H4849" s="30"/>
      <c r="I4849" s="30"/>
      <c r="J4849" s="30"/>
      <c r="K4849" s="30"/>
      <c r="L4849" s="30"/>
      <c r="M4849" s="30"/>
      <c r="N4849" s="30"/>
      <c r="O4849" s="30"/>
      <c r="P4849" s="30"/>
      <c r="Q4849" s="30"/>
      <c r="R4849" s="30"/>
      <c r="S4849" s="30"/>
      <c r="T4849" s="30"/>
      <c r="U4849" s="31"/>
      <c r="V4849" s="28"/>
    </row>
    <row r="4850" spans="1:22" s="23" customFormat="1" x14ac:dyDescent="0.25">
      <c r="A4850" s="28"/>
      <c r="B4850" s="29"/>
      <c r="C4850" s="30"/>
      <c r="D4850" s="30"/>
      <c r="E4850" s="30"/>
      <c r="F4850" s="30"/>
      <c r="G4850" s="30"/>
      <c r="H4850" s="30"/>
      <c r="I4850" s="30"/>
      <c r="J4850" s="30"/>
      <c r="K4850" s="30"/>
      <c r="L4850" s="30"/>
      <c r="M4850" s="30"/>
      <c r="N4850" s="30"/>
      <c r="O4850" s="30"/>
      <c r="P4850" s="30"/>
      <c r="Q4850" s="30"/>
      <c r="R4850" s="30"/>
      <c r="S4850" s="30"/>
      <c r="T4850" s="30"/>
      <c r="U4850" s="31"/>
      <c r="V4850" s="28"/>
    </row>
    <row r="4851" spans="1:22" s="23" customFormat="1" ht="15.75" thickBot="1" x14ac:dyDescent="0.3">
      <c r="A4851" s="32">
        <f t="shared" ref="A4851" si="691">MIN(SUM(B4849:C4851),SUM(C4849:D4851),SUM(D4849:E4851),SUM(E4849:F4851),SUM(F4849:G4851),SUM(G4849:H4851),SUM(H4849:I4851),SUM(I4849:J4851),SUM(J4849:K4851),SUM(K4849:L4851),SUM(L4849:M4851),SUM(M4849:N4851),SUM(N4849:O4851),SUM(O4849:P4851),SUM(P4849:Q4851),SUM(Q4849:R4851),SUM(R4849:S4851),SUM(S4849:T4851),SUM(T4849:U4851))</f>
        <v>0</v>
      </c>
      <c r="B4851" s="33"/>
      <c r="C4851" s="34"/>
      <c r="D4851" s="34"/>
      <c r="E4851" s="34"/>
      <c r="F4851" s="34"/>
      <c r="G4851" s="34"/>
      <c r="H4851" s="34"/>
      <c r="I4851" s="34"/>
      <c r="J4851" s="34"/>
      <c r="K4851" s="34"/>
      <c r="L4851" s="34"/>
      <c r="M4851" s="34"/>
      <c r="N4851" s="34"/>
      <c r="O4851" s="34"/>
      <c r="P4851" s="34"/>
      <c r="Q4851" s="34"/>
      <c r="R4851" s="34"/>
      <c r="S4851" s="34"/>
      <c r="T4851" s="34"/>
      <c r="U4851" s="35"/>
      <c r="V4851" s="36"/>
    </row>
    <row r="4852" spans="1:22" s="23" customFormat="1" x14ac:dyDescent="0.25">
      <c r="A4852" s="24"/>
      <c r="B4852" s="25"/>
      <c r="C4852" s="26"/>
      <c r="D4852" s="26"/>
      <c r="E4852" s="26"/>
      <c r="F4852" s="26"/>
      <c r="G4852" s="26"/>
      <c r="H4852" s="26"/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7"/>
      <c r="V4852" s="24"/>
    </row>
    <row r="4853" spans="1:22" s="23" customFormat="1" x14ac:dyDescent="0.25">
      <c r="A4853" s="28"/>
      <c r="B4853" s="29"/>
      <c r="C4853" s="30"/>
      <c r="D4853" s="30"/>
      <c r="E4853" s="30"/>
      <c r="F4853" s="30"/>
      <c r="G4853" s="30"/>
      <c r="H4853" s="30"/>
      <c r="I4853" s="30"/>
      <c r="J4853" s="30"/>
      <c r="K4853" s="30"/>
      <c r="L4853" s="30"/>
      <c r="M4853" s="30"/>
      <c r="N4853" s="30"/>
      <c r="O4853" s="30"/>
      <c r="P4853" s="30"/>
      <c r="Q4853" s="30"/>
      <c r="R4853" s="30"/>
      <c r="S4853" s="30"/>
      <c r="T4853" s="30"/>
      <c r="U4853" s="31"/>
      <c r="V4853" s="28"/>
    </row>
    <row r="4854" spans="1:22" s="23" customFormat="1" x14ac:dyDescent="0.25">
      <c r="A4854" s="28"/>
      <c r="B4854" s="29"/>
      <c r="C4854" s="30"/>
      <c r="D4854" s="30"/>
      <c r="E4854" s="30"/>
      <c r="F4854" s="30"/>
      <c r="G4854" s="30"/>
      <c r="H4854" s="30"/>
      <c r="I4854" s="30"/>
      <c r="J4854" s="30"/>
      <c r="K4854" s="30"/>
      <c r="L4854" s="30"/>
      <c r="M4854" s="30"/>
      <c r="N4854" s="30"/>
      <c r="O4854" s="30"/>
      <c r="P4854" s="30"/>
      <c r="Q4854" s="30"/>
      <c r="R4854" s="30"/>
      <c r="S4854" s="30"/>
      <c r="T4854" s="30"/>
      <c r="U4854" s="31"/>
      <c r="V4854" s="28"/>
    </row>
    <row r="4855" spans="1:22" s="23" customFormat="1" x14ac:dyDescent="0.25">
      <c r="A4855" s="28"/>
      <c r="B4855" s="29"/>
      <c r="C4855" s="30"/>
      <c r="D4855" s="30"/>
      <c r="E4855" s="30"/>
      <c r="F4855" s="30"/>
      <c r="G4855" s="30"/>
      <c r="H4855" s="30"/>
      <c r="I4855" s="30"/>
      <c r="J4855" s="30"/>
      <c r="K4855" s="30"/>
      <c r="L4855" s="30"/>
      <c r="M4855" s="30"/>
      <c r="N4855" s="30"/>
      <c r="O4855" s="30"/>
      <c r="P4855" s="30"/>
      <c r="Q4855" s="30"/>
      <c r="R4855" s="30"/>
      <c r="S4855" s="30"/>
      <c r="T4855" s="30"/>
      <c r="U4855" s="31"/>
      <c r="V4855" s="28"/>
    </row>
    <row r="4856" spans="1:22" s="23" customFormat="1" x14ac:dyDescent="0.25">
      <c r="A4856" s="28"/>
      <c r="B4856" s="29"/>
      <c r="C4856" s="30"/>
      <c r="D4856" s="30"/>
      <c r="E4856" s="30"/>
      <c r="F4856" s="30"/>
      <c r="G4856" s="30"/>
      <c r="H4856" s="30"/>
      <c r="I4856" s="30"/>
      <c r="J4856" s="30"/>
      <c r="K4856" s="30"/>
      <c r="L4856" s="30"/>
      <c r="M4856" s="30"/>
      <c r="N4856" s="30"/>
      <c r="O4856" s="30"/>
      <c r="P4856" s="30"/>
      <c r="Q4856" s="30"/>
      <c r="R4856" s="30"/>
      <c r="S4856" s="30"/>
      <c r="T4856" s="30"/>
      <c r="U4856" s="31"/>
      <c r="V4856" s="28"/>
    </row>
    <row r="4857" spans="1:22" s="23" customFormat="1" x14ac:dyDescent="0.25">
      <c r="A4857" s="28"/>
      <c r="B4857" s="29"/>
      <c r="C4857" s="30"/>
      <c r="D4857" s="30"/>
      <c r="E4857" s="30"/>
      <c r="F4857" s="30"/>
      <c r="G4857" s="30"/>
      <c r="H4857" s="30"/>
      <c r="I4857" s="30"/>
      <c r="J4857" s="30"/>
      <c r="K4857" s="30"/>
      <c r="L4857" s="30"/>
      <c r="M4857" s="30"/>
      <c r="N4857" s="30"/>
      <c r="O4857" s="30"/>
      <c r="P4857" s="30"/>
      <c r="Q4857" s="30"/>
      <c r="R4857" s="30"/>
      <c r="S4857" s="30"/>
      <c r="T4857" s="30"/>
      <c r="U4857" s="31"/>
      <c r="V4857" s="28"/>
    </row>
    <row r="4858" spans="1:22" s="23" customFormat="1" ht="15.75" thickBot="1" x14ac:dyDescent="0.3">
      <c r="A4858" s="32">
        <f t="shared" ref="A4858" si="692">MIN(SUM(B4856:C4858),SUM(C4856:D4858),SUM(D4856:E4858),SUM(E4856:F4858),SUM(F4856:G4858),SUM(G4856:H4858),SUM(H4856:I4858),SUM(I4856:J4858),SUM(J4856:K4858),SUM(K4856:L4858),SUM(L4856:M4858),SUM(M4856:N4858),SUM(N4856:O4858),SUM(O4856:P4858),SUM(P4856:Q4858),SUM(Q4856:R4858),SUM(R4856:S4858),SUM(S4856:T4858),SUM(T4856:U4858))</f>
        <v>0</v>
      </c>
      <c r="B4858" s="33"/>
      <c r="C4858" s="34"/>
      <c r="D4858" s="34"/>
      <c r="E4858" s="34"/>
      <c r="F4858" s="34"/>
      <c r="G4858" s="34"/>
      <c r="H4858" s="34"/>
      <c r="I4858" s="34"/>
      <c r="J4858" s="34"/>
      <c r="K4858" s="34"/>
      <c r="L4858" s="34"/>
      <c r="M4858" s="34"/>
      <c r="N4858" s="34"/>
      <c r="O4858" s="34"/>
      <c r="P4858" s="34"/>
      <c r="Q4858" s="34"/>
      <c r="R4858" s="34"/>
      <c r="S4858" s="34"/>
      <c r="T4858" s="34"/>
      <c r="U4858" s="35"/>
      <c r="V4858" s="36"/>
    </row>
    <row r="4859" spans="1:22" s="23" customFormat="1" x14ac:dyDescent="0.25">
      <c r="A4859" s="24"/>
      <c r="B4859" s="25"/>
      <c r="C4859" s="26"/>
      <c r="D4859" s="26"/>
      <c r="E4859" s="26"/>
      <c r="F4859" s="26"/>
      <c r="G4859" s="26"/>
      <c r="H4859" s="26"/>
      <c r="I4859" s="26"/>
      <c r="J4859" s="26"/>
      <c r="K4859" s="26"/>
      <c r="L4859" s="26"/>
      <c r="M4859" s="26"/>
      <c r="N4859" s="26"/>
      <c r="O4859" s="26"/>
      <c r="P4859" s="26"/>
      <c r="Q4859" s="26"/>
      <c r="R4859" s="26"/>
      <c r="S4859" s="26"/>
      <c r="T4859" s="26"/>
      <c r="U4859" s="27"/>
      <c r="V4859" s="24"/>
    </row>
    <row r="4860" spans="1:22" s="23" customFormat="1" x14ac:dyDescent="0.25">
      <c r="A4860" s="28"/>
      <c r="B4860" s="29"/>
      <c r="C4860" s="30"/>
      <c r="D4860" s="30"/>
      <c r="E4860" s="30"/>
      <c r="F4860" s="30"/>
      <c r="G4860" s="30"/>
      <c r="H4860" s="30"/>
      <c r="I4860" s="30"/>
      <c r="J4860" s="30"/>
      <c r="K4860" s="30"/>
      <c r="L4860" s="30"/>
      <c r="M4860" s="30"/>
      <c r="N4860" s="30"/>
      <c r="O4860" s="30"/>
      <c r="P4860" s="30"/>
      <c r="Q4860" s="30"/>
      <c r="R4860" s="30"/>
      <c r="S4860" s="30"/>
      <c r="T4860" s="30"/>
      <c r="U4860" s="31"/>
      <c r="V4860" s="28"/>
    </row>
    <row r="4861" spans="1:22" s="23" customFormat="1" x14ac:dyDescent="0.25">
      <c r="A4861" s="28"/>
      <c r="B4861" s="29"/>
      <c r="C4861" s="30"/>
      <c r="D4861" s="30"/>
      <c r="E4861" s="30"/>
      <c r="F4861" s="30"/>
      <c r="G4861" s="30"/>
      <c r="H4861" s="30"/>
      <c r="I4861" s="30"/>
      <c r="J4861" s="30"/>
      <c r="K4861" s="30"/>
      <c r="L4861" s="30"/>
      <c r="M4861" s="30"/>
      <c r="N4861" s="30"/>
      <c r="O4861" s="30"/>
      <c r="P4861" s="30"/>
      <c r="Q4861" s="30"/>
      <c r="R4861" s="30"/>
      <c r="S4861" s="30"/>
      <c r="T4861" s="30"/>
      <c r="U4861" s="31"/>
      <c r="V4861" s="28"/>
    </row>
    <row r="4862" spans="1:22" s="23" customFormat="1" x14ac:dyDescent="0.25">
      <c r="A4862" s="28"/>
      <c r="B4862" s="29"/>
      <c r="C4862" s="30"/>
      <c r="D4862" s="30"/>
      <c r="E4862" s="30"/>
      <c r="F4862" s="30"/>
      <c r="G4862" s="30"/>
      <c r="H4862" s="30"/>
      <c r="I4862" s="30"/>
      <c r="J4862" s="30"/>
      <c r="K4862" s="30"/>
      <c r="L4862" s="30"/>
      <c r="M4862" s="30"/>
      <c r="N4862" s="30"/>
      <c r="O4862" s="30"/>
      <c r="P4862" s="30"/>
      <c r="Q4862" s="30"/>
      <c r="R4862" s="30"/>
      <c r="S4862" s="30"/>
      <c r="T4862" s="30"/>
      <c r="U4862" s="31"/>
      <c r="V4862" s="28"/>
    </row>
    <row r="4863" spans="1:22" s="23" customFormat="1" x14ac:dyDescent="0.25">
      <c r="A4863" s="28"/>
      <c r="B4863" s="29"/>
      <c r="C4863" s="30"/>
      <c r="D4863" s="30"/>
      <c r="E4863" s="30"/>
      <c r="F4863" s="30"/>
      <c r="G4863" s="30"/>
      <c r="H4863" s="30"/>
      <c r="I4863" s="30"/>
      <c r="J4863" s="30"/>
      <c r="K4863" s="30"/>
      <c r="L4863" s="30"/>
      <c r="M4863" s="30"/>
      <c r="N4863" s="30"/>
      <c r="O4863" s="30"/>
      <c r="P4863" s="30"/>
      <c r="Q4863" s="30"/>
      <c r="R4863" s="30"/>
      <c r="S4863" s="30"/>
      <c r="T4863" s="30"/>
      <c r="U4863" s="31"/>
      <c r="V4863" s="28"/>
    </row>
    <row r="4864" spans="1:22" s="23" customFormat="1" x14ac:dyDescent="0.25">
      <c r="A4864" s="28"/>
      <c r="B4864" s="29"/>
      <c r="C4864" s="30"/>
      <c r="D4864" s="30"/>
      <c r="E4864" s="30"/>
      <c r="F4864" s="30"/>
      <c r="G4864" s="30"/>
      <c r="H4864" s="30"/>
      <c r="I4864" s="30"/>
      <c r="J4864" s="30"/>
      <c r="K4864" s="30"/>
      <c r="L4864" s="30"/>
      <c r="M4864" s="30"/>
      <c r="N4864" s="30"/>
      <c r="O4864" s="30"/>
      <c r="P4864" s="30"/>
      <c r="Q4864" s="30"/>
      <c r="R4864" s="30"/>
      <c r="S4864" s="30"/>
      <c r="T4864" s="30"/>
      <c r="U4864" s="31"/>
      <c r="V4864" s="28"/>
    </row>
    <row r="4865" spans="1:22" s="23" customFormat="1" ht="15.75" thickBot="1" x14ac:dyDescent="0.3">
      <c r="A4865" s="32">
        <f t="shared" ref="A4865" si="693">MIN(SUM(B4863:C4865),SUM(C4863:D4865),SUM(D4863:E4865),SUM(E4863:F4865),SUM(F4863:G4865),SUM(G4863:H4865),SUM(H4863:I4865),SUM(I4863:J4865),SUM(J4863:K4865),SUM(K4863:L4865),SUM(L4863:M4865),SUM(M4863:N4865),SUM(N4863:O4865),SUM(O4863:P4865),SUM(P4863:Q4865),SUM(Q4863:R4865),SUM(R4863:S4865),SUM(S4863:T4865),SUM(T4863:U4865))</f>
        <v>0</v>
      </c>
      <c r="B4865" s="33"/>
      <c r="C4865" s="34"/>
      <c r="D4865" s="34"/>
      <c r="E4865" s="34"/>
      <c r="F4865" s="34"/>
      <c r="G4865" s="34"/>
      <c r="H4865" s="34"/>
      <c r="I4865" s="34"/>
      <c r="J4865" s="34"/>
      <c r="K4865" s="34"/>
      <c r="L4865" s="34"/>
      <c r="M4865" s="34"/>
      <c r="N4865" s="34"/>
      <c r="O4865" s="34"/>
      <c r="P4865" s="34"/>
      <c r="Q4865" s="34"/>
      <c r="R4865" s="34"/>
      <c r="S4865" s="34"/>
      <c r="T4865" s="34"/>
      <c r="U4865" s="35"/>
      <c r="V4865" s="36"/>
    </row>
    <row r="4866" spans="1:22" s="23" customFormat="1" x14ac:dyDescent="0.25">
      <c r="A4866" s="24"/>
      <c r="B4866" s="25"/>
      <c r="C4866" s="26"/>
      <c r="D4866" s="26"/>
      <c r="E4866" s="26"/>
      <c r="F4866" s="26"/>
      <c r="G4866" s="26"/>
      <c r="H4866" s="26"/>
      <c r="I4866" s="26"/>
      <c r="J4866" s="26"/>
      <c r="K4866" s="26"/>
      <c r="L4866" s="26"/>
      <c r="M4866" s="26"/>
      <c r="N4866" s="26"/>
      <c r="O4866" s="26"/>
      <c r="P4866" s="26"/>
      <c r="Q4866" s="26"/>
      <c r="R4866" s="26"/>
      <c r="S4866" s="26"/>
      <c r="T4866" s="26"/>
      <c r="U4866" s="27"/>
      <c r="V4866" s="24"/>
    </row>
    <row r="4867" spans="1:22" s="23" customFormat="1" x14ac:dyDescent="0.25">
      <c r="A4867" s="28"/>
      <c r="B4867" s="29"/>
      <c r="C4867" s="30"/>
      <c r="D4867" s="30"/>
      <c r="E4867" s="30"/>
      <c r="F4867" s="30"/>
      <c r="G4867" s="30"/>
      <c r="H4867" s="30"/>
      <c r="I4867" s="30"/>
      <c r="J4867" s="30"/>
      <c r="K4867" s="30"/>
      <c r="L4867" s="30"/>
      <c r="M4867" s="30"/>
      <c r="N4867" s="30"/>
      <c r="O4867" s="30"/>
      <c r="P4867" s="30"/>
      <c r="Q4867" s="30"/>
      <c r="R4867" s="30"/>
      <c r="S4867" s="30"/>
      <c r="T4867" s="30"/>
      <c r="U4867" s="31"/>
      <c r="V4867" s="28"/>
    </row>
    <row r="4868" spans="1:22" s="23" customFormat="1" x14ac:dyDescent="0.25">
      <c r="A4868" s="28"/>
      <c r="B4868" s="29"/>
      <c r="C4868" s="30"/>
      <c r="D4868" s="30"/>
      <c r="E4868" s="30"/>
      <c r="F4868" s="30"/>
      <c r="G4868" s="30"/>
      <c r="H4868" s="30"/>
      <c r="I4868" s="30"/>
      <c r="J4868" s="30"/>
      <c r="K4868" s="30"/>
      <c r="L4868" s="30"/>
      <c r="M4868" s="30"/>
      <c r="N4868" s="30"/>
      <c r="O4868" s="30"/>
      <c r="P4868" s="30"/>
      <c r="Q4868" s="30"/>
      <c r="R4868" s="30"/>
      <c r="S4868" s="30"/>
      <c r="T4868" s="30"/>
      <c r="U4868" s="31"/>
      <c r="V4868" s="28"/>
    </row>
    <row r="4869" spans="1:22" s="23" customFormat="1" x14ac:dyDescent="0.25">
      <c r="A4869" s="28"/>
      <c r="B4869" s="29"/>
      <c r="C4869" s="30"/>
      <c r="D4869" s="30"/>
      <c r="E4869" s="30"/>
      <c r="F4869" s="30"/>
      <c r="G4869" s="30"/>
      <c r="H4869" s="30"/>
      <c r="I4869" s="30"/>
      <c r="J4869" s="30"/>
      <c r="K4869" s="30"/>
      <c r="L4869" s="30"/>
      <c r="M4869" s="30"/>
      <c r="N4869" s="30"/>
      <c r="O4869" s="30"/>
      <c r="P4869" s="30"/>
      <c r="Q4869" s="30"/>
      <c r="R4869" s="30"/>
      <c r="S4869" s="30"/>
      <c r="T4869" s="30"/>
      <c r="U4869" s="31"/>
      <c r="V4869" s="28"/>
    </row>
    <row r="4870" spans="1:22" s="23" customFormat="1" x14ac:dyDescent="0.25">
      <c r="A4870" s="28"/>
      <c r="B4870" s="29"/>
      <c r="C4870" s="30"/>
      <c r="D4870" s="30"/>
      <c r="E4870" s="30"/>
      <c r="F4870" s="30"/>
      <c r="G4870" s="30"/>
      <c r="H4870" s="30"/>
      <c r="I4870" s="30"/>
      <c r="J4870" s="30"/>
      <c r="K4870" s="30"/>
      <c r="L4870" s="30"/>
      <c r="M4870" s="30"/>
      <c r="N4870" s="30"/>
      <c r="O4870" s="30"/>
      <c r="P4870" s="30"/>
      <c r="Q4870" s="30"/>
      <c r="R4870" s="30"/>
      <c r="S4870" s="30"/>
      <c r="T4870" s="30"/>
      <c r="U4870" s="31"/>
      <c r="V4870" s="28"/>
    </row>
    <row r="4871" spans="1:22" s="23" customFormat="1" x14ac:dyDescent="0.25">
      <c r="A4871" s="28"/>
      <c r="B4871" s="29"/>
      <c r="C4871" s="30"/>
      <c r="D4871" s="30"/>
      <c r="E4871" s="30"/>
      <c r="F4871" s="30"/>
      <c r="G4871" s="30"/>
      <c r="H4871" s="30"/>
      <c r="I4871" s="30"/>
      <c r="J4871" s="30"/>
      <c r="K4871" s="30"/>
      <c r="L4871" s="30"/>
      <c r="M4871" s="30"/>
      <c r="N4871" s="30"/>
      <c r="O4871" s="30"/>
      <c r="P4871" s="30"/>
      <c r="Q4871" s="30"/>
      <c r="R4871" s="30"/>
      <c r="S4871" s="30"/>
      <c r="T4871" s="30"/>
      <c r="U4871" s="31"/>
      <c r="V4871" s="28"/>
    </row>
    <row r="4872" spans="1:22" s="23" customFormat="1" ht="15.75" thickBot="1" x14ac:dyDescent="0.3">
      <c r="A4872" s="32">
        <f t="shared" ref="A4872" si="694">MIN(SUM(B4870:C4872),SUM(C4870:D4872),SUM(D4870:E4872),SUM(E4870:F4872),SUM(F4870:G4872),SUM(G4870:H4872),SUM(H4870:I4872),SUM(I4870:J4872),SUM(J4870:K4872),SUM(K4870:L4872),SUM(L4870:M4872),SUM(M4870:N4872),SUM(N4870:O4872),SUM(O4870:P4872),SUM(P4870:Q4872),SUM(Q4870:R4872),SUM(R4870:S4872),SUM(S4870:T4872),SUM(T4870:U4872))</f>
        <v>0</v>
      </c>
      <c r="B4872" s="33"/>
      <c r="C4872" s="34"/>
      <c r="D4872" s="34"/>
      <c r="E4872" s="34"/>
      <c r="F4872" s="34"/>
      <c r="G4872" s="34"/>
      <c r="H4872" s="34"/>
      <c r="I4872" s="34"/>
      <c r="J4872" s="34"/>
      <c r="K4872" s="34"/>
      <c r="L4872" s="34"/>
      <c r="M4872" s="34"/>
      <c r="N4872" s="34"/>
      <c r="O4872" s="34"/>
      <c r="P4872" s="34"/>
      <c r="Q4872" s="34"/>
      <c r="R4872" s="34"/>
      <c r="S4872" s="34"/>
      <c r="T4872" s="34"/>
      <c r="U4872" s="35"/>
      <c r="V4872" s="36"/>
    </row>
    <row r="4873" spans="1:22" s="23" customFormat="1" x14ac:dyDescent="0.25">
      <c r="A4873" s="24"/>
      <c r="B4873" s="25"/>
      <c r="C4873" s="26"/>
      <c r="D4873" s="26"/>
      <c r="E4873" s="26"/>
      <c r="F4873" s="26"/>
      <c r="G4873" s="26"/>
      <c r="H4873" s="26"/>
      <c r="I4873" s="26"/>
      <c r="J4873" s="26"/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7"/>
      <c r="V4873" s="24"/>
    </row>
    <row r="4874" spans="1:22" s="23" customFormat="1" x14ac:dyDescent="0.25">
      <c r="A4874" s="28"/>
      <c r="B4874" s="29"/>
      <c r="C4874" s="30"/>
      <c r="D4874" s="30"/>
      <c r="E4874" s="30"/>
      <c r="F4874" s="30"/>
      <c r="G4874" s="30"/>
      <c r="H4874" s="30"/>
      <c r="I4874" s="30"/>
      <c r="J4874" s="30"/>
      <c r="K4874" s="30"/>
      <c r="L4874" s="30"/>
      <c r="M4874" s="30"/>
      <c r="N4874" s="30"/>
      <c r="O4874" s="30"/>
      <c r="P4874" s="30"/>
      <c r="Q4874" s="30"/>
      <c r="R4874" s="30"/>
      <c r="S4874" s="30"/>
      <c r="T4874" s="30"/>
      <c r="U4874" s="31"/>
      <c r="V4874" s="28"/>
    </row>
    <row r="4875" spans="1:22" s="23" customFormat="1" x14ac:dyDescent="0.25">
      <c r="A4875" s="28"/>
      <c r="B4875" s="29"/>
      <c r="C4875" s="30"/>
      <c r="D4875" s="30"/>
      <c r="E4875" s="30"/>
      <c r="F4875" s="30"/>
      <c r="G4875" s="30"/>
      <c r="H4875" s="30"/>
      <c r="I4875" s="30"/>
      <c r="J4875" s="30"/>
      <c r="K4875" s="30"/>
      <c r="L4875" s="30"/>
      <c r="M4875" s="30"/>
      <c r="N4875" s="30"/>
      <c r="O4875" s="30"/>
      <c r="P4875" s="30"/>
      <c r="Q4875" s="30"/>
      <c r="R4875" s="30"/>
      <c r="S4875" s="30"/>
      <c r="T4875" s="30"/>
      <c r="U4875" s="31"/>
      <c r="V4875" s="28"/>
    </row>
    <row r="4876" spans="1:22" s="23" customFormat="1" x14ac:dyDescent="0.25">
      <c r="A4876" s="28"/>
      <c r="B4876" s="29"/>
      <c r="C4876" s="30"/>
      <c r="D4876" s="30"/>
      <c r="E4876" s="30"/>
      <c r="F4876" s="30"/>
      <c r="G4876" s="30"/>
      <c r="H4876" s="30"/>
      <c r="I4876" s="30"/>
      <c r="J4876" s="30"/>
      <c r="K4876" s="30"/>
      <c r="L4876" s="30"/>
      <c r="M4876" s="30"/>
      <c r="N4876" s="30"/>
      <c r="O4876" s="30"/>
      <c r="P4876" s="30"/>
      <c r="Q4876" s="30"/>
      <c r="R4876" s="30"/>
      <c r="S4876" s="30"/>
      <c r="T4876" s="30"/>
      <c r="U4876" s="31"/>
      <c r="V4876" s="28"/>
    </row>
    <row r="4877" spans="1:22" s="23" customFormat="1" x14ac:dyDescent="0.25">
      <c r="A4877" s="28"/>
      <c r="B4877" s="29"/>
      <c r="C4877" s="30"/>
      <c r="D4877" s="30"/>
      <c r="E4877" s="30"/>
      <c r="F4877" s="30"/>
      <c r="G4877" s="30"/>
      <c r="H4877" s="30"/>
      <c r="I4877" s="30"/>
      <c r="J4877" s="30"/>
      <c r="K4877" s="30"/>
      <c r="L4877" s="30"/>
      <c r="M4877" s="30"/>
      <c r="N4877" s="30"/>
      <c r="O4877" s="30"/>
      <c r="P4877" s="30"/>
      <c r="Q4877" s="30"/>
      <c r="R4877" s="30"/>
      <c r="S4877" s="30"/>
      <c r="T4877" s="30"/>
      <c r="U4877" s="31"/>
      <c r="V4877" s="28"/>
    </row>
    <row r="4878" spans="1:22" s="23" customFormat="1" x14ac:dyDescent="0.25">
      <c r="A4878" s="28"/>
      <c r="B4878" s="29"/>
      <c r="C4878" s="30"/>
      <c r="D4878" s="30"/>
      <c r="E4878" s="30"/>
      <c r="F4878" s="30"/>
      <c r="G4878" s="30"/>
      <c r="H4878" s="30"/>
      <c r="I4878" s="30"/>
      <c r="J4878" s="30"/>
      <c r="K4878" s="30"/>
      <c r="L4878" s="30"/>
      <c r="M4878" s="30"/>
      <c r="N4878" s="30"/>
      <c r="O4878" s="30"/>
      <c r="P4878" s="30"/>
      <c r="Q4878" s="30"/>
      <c r="R4878" s="30"/>
      <c r="S4878" s="30"/>
      <c r="T4878" s="30"/>
      <c r="U4878" s="31"/>
      <c r="V4878" s="28"/>
    </row>
    <row r="4879" spans="1:22" s="23" customFormat="1" ht="15.75" thickBot="1" x14ac:dyDescent="0.3">
      <c r="A4879" s="32">
        <f t="shared" ref="A4879" si="695">MIN(SUM(B4877:C4879),SUM(C4877:D4879),SUM(D4877:E4879),SUM(E4877:F4879),SUM(F4877:G4879),SUM(G4877:H4879),SUM(H4877:I4879),SUM(I4877:J4879),SUM(J4877:K4879),SUM(K4877:L4879),SUM(L4877:M4879),SUM(M4877:N4879),SUM(N4877:O4879),SUM(O4877:P4879),SUM(P4877:Q4879),SUM(Q4877:R4879),SUM(R4877:S4879),SUM(S4877:T4879),SUM(T4877:U4879))</f>
        <v>0</v>
      </c>
      <c r="B4879" s="33"/>
      <c r="C4879" s="34"/>
      <c r="D4879" s="34"/>
      <c r="E4879" s="34"/>
      <c r="F4879" s="34"/>
      <c r="G4879" s="34"/>
      <c r="H4879" s="34"/>
      <c r="I4879" s="34"/>
      <c r="J4879" s="34"/>
      <c r="K4879" s="34"/>
      <c r="L4879" s="34"/>
      <c r="M4879" s="34"/>
      <c r="N4879" s="34"/>
      <c r="O4879" s="34"/>
      <c r="P4879" s="34"/>
      <c r="Q4879" s="34"/>
      <c r="R4879" s="34"/>
      <c r="S4879" s="34"/>
      <c r="T4879" s="34"/>
      <c r="U4879" s="35"/>
      <c r="V4879" s="36"/>
    </row>
    <row r="4880" spans="1:22" s="23" customFormat="1" x14ac:dyDescent="0.25">
      <c r="A4880" s="24"/>
      <c r="B4880" s="25"/>
      <c r="C4880" s="26"/>
      <c r="D4880" s="26"/>
      <c r="E4880" s="26"/>
      <c r="F4880" s="26"/>
      <c r="G4880" s="26"/>
      <c r="H4880" s="26"/>
      <c r="I4880" s="26"/>
      <c r="J4880" s="26"/>
      <c r="K4880" s="26"/>
      <c r="L4880" s="26"/>
      <c r="M4880" s="26"/>
      <c r="N4880" s="26"/>
      <c r="O4880" s="26"/>
      <c r="P4880" s="26"/>
      <c r="Q4880" s="26"/>
      <c r="R4880" s="26"/>
      <c r="S4880" s="26"/>
      <c r="T4880" s="26"/>
      <c r="U4880" s="27"/>
      <c r="V4880" s="24"/>
    </row>
    <row r="4881" spans="1:22" s="23" customFormat="1" x14ac:dyDescent="0.25">
      <c r="A4881" s="28"/>
      <c r="B4881" s="29"/>
      <c r="C4881" s="30"/>
      <c r="D4881" s="30"/>
      <c r="E4881" s="30"/>
      <c r="F4881" s="30"/>
      <c r="G4881" s="30"/>
      <c r="H4881" s="30"/>
      <c r="I4881" s="30"/>
      <c r="J4881" s="30"/>
      <c r="K4881" s="30"/>
      <c r="L4881" s="30"/>
      <c r="M4881" s="30"/>
      <c r="N4881" s="30"/>
      <c r="O4881" s="30"/>
      <c r="P4881" s="30"/>
      <c r="Q4881" s="30"/>
      <c r="R4881" s="30"/>
      <c r="S4881" s="30"/>
      <c r="T4881" s="30"/>
      <c r="U4881" s="31"/>
      <c r="V4881" s="28"/>
    </row>
    <row r="4882" spans="1:22" s="23" customFormat="1" x14ac:dyDescent="0.25">
      <c r="A4882" s="28"/>
      <c r="B4882" s="29"/>
      <c r="C4882" s="30"/>
      <c r="D4882" s="30"/>
      <c r="E4882" s="30"/>
      <c r="F4882" s="30"/>
      <c r="G4882" s="30"/>
      <c r="H4882" s="30"/>
      <c r="I4882" s="30"/>
      <c r="J4882" s="30"/>
      <c r="K4882" s="30"/>
      <c r="L4882" s="30"/>
      <c r="M4882" s="30"/>
      <c r="N4882" s="30"/>
      <c r="O4882" s="30"/>
      <c r="P4882" s="30"/>
      <c r="Q4882" s="30"/>
      <c r="R4882" s="30"/>
      <c r="S4882" s="30"/>
      <c r="T4882" s="30"/>
      <c r="U4882" s="31"/>
      <c r="V4882" s="28"/>
    </row>
    <row r="4883" spans="1:22" s="23" customFormat="1" x14ac:dyDescent="0.25">
      <c r="A4883" s="28"/>
      <c r="B4883" s="29"/>
      <c r="C4883" s="30"/>
      <c r="D4883" s="30"/>
      <c r="E4883" s="30"/>
      <c r="F4883" s="30"/>
      <c r="G4883" s="30"/>
      <c r="H4883" s="30"/>
      <c r="I4883" s="30"/>
      <c r="J4883" s="30"/>
      <c r="K4883" s="30"/>
      <c r="L4883" s="30"/>
      <c r="M4883" s="30"/>
      <c r="N4883" s="30"/>
      <c r="O4883" s="30"/>
      <c r="P4883" s="30"/>
      <c r="Q4883" s="30"/>
      <c r="R4883" s="30"/>
      <c r="S4883" s="30"/>
      <c r="T4883" s="30"/>
      <c r="U4883" s="31"/>
      <c r="V4883" s="28"/>
    </row>
    <row r="4884" spans="1:22" s="23" customFormat="1" x14ac:dyDescent="0.25">
      <c r="A4884" s="28"/>
      <c r="B4884" s="29"/>
      <c r="C4884" s="30"/>
      <c r="D4884" s="30"/>
      <c r="E4884" s="30"/>
      <c r="F4884" s="30"/>
      <c r="G4884" s="30"/>
      <c r="H4884" s="30"/>
      <c r="I4884" s="30"/>
      <c r="J4884" s="30"/>
      <c r="K4884" s="30"/>
      <c r="L4884" s="30"/>
      <c r="M4884" s="30"/>
      <c r="N4884" s="30"/>
      <c r="O4884" s="30"/>
      <c r="P4884" s="30"/>
      <c r="Q4884" s="30"/>
      <c r="R4884" s="30"/>
      <c r="S4884" s="30"/>
      <c r="T4884" s="30"/>
      <c r="U4884" s="31"/>
      <c r="V4884" s="28"/>
    </row>
    <row r="4885" spans="1:22" s="23" customFormat="1" x14ac:dyDescent="0.25">
      <c r="A4885" s="28"/>
      <c r="B4885" s="29"/>
      <c r="C4885" s="30"/>
      <c r="D4885" s="30"/>
      <c r="E4885" s="30"/>
      <c r="F4885" s="30"/>
      <c r="G4885" s="30"/>
      <c r="H4885" s="30"/>
      <c r="I4885" s="30"/>
      <c r="J4885" s="30"/>
      <c r="K4885" s="30"/>
      <c r="L4885" s="30"/>
      <c r="M4885" s="30"/>
      <c r="N4885" s="30"/>
      <c r="O4885" s="30"/>
      <c r="P4885" s="30"/>
      <c r="Q4885" s="30"/>
      <c r="R4885" s="30"/>
      <c r="S4885" s="30"/>
      <c r="T4885" s="30"/>
      <c r="U4885" s="31"/>
      <c r="V4885" s="28"/>
    </row>
    <row r="4886" spans="1:22" s="23" customFormat="1" ht="15.75" thickBot="1" x14ac:dyDescent="0.3">
      <c r="A4886" s="32">
        <f t="shared" ref="A4886" si="696">MIN(SUM(B4884:C4886),SUM(C4884:D4886),SUM(D4884:E4886),SUM(E4884:F4886),SUM(F4884:G4886),SUM(G4884:H4886),SUM(H4884:I4886),SUM(I4884:J4886),SUM(J4884:K4886),SUM(K4884:L4886),SUM(L4884:M4886),SUM(M4884:N4886),SUM(N4884:O4886),SUM(O4884:P4886),SUM(P4884:Q4886),SUM(Q4884:R4886),SUM(R4884:S4886),SUM(S4884:T4886),SUM(T4884:U4886))</f>
        <v>0</v>
      </c>
      <c r="B4886" s="33"/>
      <c r="C4886" s="34"/>
      <c r="D4886" s="34"/>
      <c r="E4886" s="34"/>
      <c r="F4886" s="34"/>
      <c r="G4886" s="34"/>
      <c r="H4886" s="34"/>
      <c r="I4886" s="34"/>
      <c r="J4886" s="34"/>
      <c r="K4886" s="34"/>
      <c r="L4886" s="34"/>
      <c r="M4886" s="34"/>
      <c r="N4886" s="34"/>
      <c r="O4886" s="34"/>
      <c r="P4886" s="34"/>
      <c r="Q4886" s="34"/>
      <c r="R4886" s="34"/>
      <c r="S4886" s="34"/>
      <c r="T4886" s="34"/>
      <c r="U4886" s="35"/>
      <c r="V4886" s="36"/>
    </row>
    <row r="4887" spans="1:22" s="23" customFormat="1" x14ac:dyDescent="0.25">
      <c r="A4887" s="24"/>
      <c r="B4887" s="25"/>
      <c r="C4887" s="26"/>
      <c r="D4887" s="26"/>
      <c r="E4887" s="26"/>
      <c r="F4887" s="26"/>
      <c r="G4887" s="26"/>
      <c r="H4887" s="26"/>
      <c r="I4887" s="26"/>
      <c r="J4887" s="26"/>
      <c r="K4887" s="26"/>
      <c r="L4887" s="26"/>
      <c r="M4887" s="26"/>
      <c r="N4887" s="26"/>
      <c r="O4887" s="26"/>
      <c r="P4887" s="26"/>
      <c r="Q4887" s="26"/>
      <c r="R4887" s="26"/>
      <c r="S4887" s="26"/>
      <c r="T4887" s="26"/>
      <c r="U4887" s="27"/>
      <c r="V4887" s="24"/>
    </row>
    <row r="4888" spans="1:22" s="23" customFormat="1" x14ac:dyDescent="0.25">
      <c r="A4888" s="28"/>
      <c r="B4888" s="29"/>
      <c r="C4888" s="30"/>
      <c r="D4888" s="30"/>
      <c r="E4888" s="30"/>
      <c r="F4888" s="30"/>
      <c r="G4888" s="30"/>
      <c r="H4888" s="30"/>
      <c r="I4888" s="30"/>
      <c r="J4888" s="30"/>
      <c r="K4888" s="30"/>
      <c r="L4888" s="30"/>
      <c r="M4888" s="30"/>
      <c r="N4888" s="30"/>
      <c r="O4888" s="30"/>
      <c r="P4888" s="30"/>
      <c r="Q4888" s="30"/>
      <c r="R4888" s="30"/>
      <c r="S4888" s="30"/>
      <c r="T4888" s="30"/>
      <c r="U4888" s="31"/>
      <c r="V4888" s="28"/>
    </row>
    <row r="4889" spans="1:22" s="23" customFormat="1" x14ac:dyDescent="0.25">
      <c r="A4889" s="28"/>
      <c r="B4889" s="29"/>
      <c r="C4889" s="30"/>
      <c r="D4889" s="30"/>
      <c r="E4889" s="30"/>
      <c r="F4889" s="30"/>
      <c r="G4889" s="30"/>
      <c r="H4889" s="30"/>
      <c r="I4889" s="30"/>
      <c r="J4889" s="30"/>
      <c r="K4889" s="30"/>
      <c r="L4889" s="30"/>
      <c r="M4889" s="30"/>
      <c r="N4889" s="30"/>
      <c r="O4889" s="30"/>
      <c r="P4889" s="30"/>
      <c r="Q4889" s="30"/>
      <c r="R4889" s="30"/>
      <c r="S4889" s="30"/>
      <c r="T4889" s="30"/>
      <c r="U4889" s="31"/>
      <c r="V4889" s="28"/>
    </row>
    <row r="4890" spans="1:22" s="23" customFormat="1" x14ac:dyDescent="0.25">
      <c r="A4890" s="28"/>
      <c r="B4890" s="29"/>
      <c r="C4890" s="30"/>
      <c r="D4890" s="30"/>
      <c r="E4890" s="30"/>
      <c r="F4890" s="30"/>
      <c r="G4890" s="30"/>
      <c r="H4890" s="30"/>
      <c r="I4890" s="30"/>
      <c r="J4890" s="30"/>
      <c r="K4890" s="30"/>
      <c r="L4890" s="30"/>
      <c r="M4890" s="30"/>
      <c r="N4890" s="30"/>
      <c r="O4890" s="30"/>
      <c r="P4890" s="30"/>
      <c r="Q4890" s="30"/>
      <c r="R4890" s="30"/>
      <c r="S4890" s="30"/>
      <c r="T4890" s="30"/>
      <c r="U4890" s="31"/>
      <c r="V4890" s="28"/>
    </row>
    <row r="4891" spans="1:22" s="23" customFormat="1" x14ac:dyDescent="0.25">
      <c r="A4891" s="28"/>
      <c r="B4891" s="29"/>
      <c r="C4891" s="30"/>
      <c r="D4891" s="30"/>
      <c r="E4891" s="30"/>
      <c r="F4891" s="30"/>
      <c r="G4891" s="30"/>
      <c r="H4891" s="30"/>
      <c r="I4891" s="30"/>
      <c r="J4891" s="30"/>
      <c r="K4891" s="30"/>
      <c r="L4891" s="30"/>
      <c r="M4891" s="30"/>
      <c r="N4891" s="30"/>
      <c r="O4891" s="30"/>
      <c r="P4891" s="30"/>
      <c r="Q4891" s="30"/>
      <c r="R4891" s="30"/>
      <c r="S4891" s="30"/>
      <c r="T4891" s="30"/>
      <c r="U4891" s="31"/>
      <c r="V4891" s="28"/>
    </row>
    <row r="4892" spans="1:22" s="23" customFormat="1" x14ac:dyDescent="0.25">
      <c r="A4892" s="28"/>
      <c r="B4892" s="29"/>
      <c r="C4892" s="30"/>
      <c r="D4892" s="30"/>
      <c r="E4892" s="30"/>
      <c r="F4892" s="30"/>
      <c r="G4892" s="30"/>
      <c r="H4892" s="30"/>
      <c r="I4892" s="30"/>
      <c r="J4892" s="30"/>
      <c r="K4892" s="30"/>
      <c r="L4892" s="30"/>
      <c r="M4892" s="30"/>
      <c r="N4892" s="30"/>
      <c r="O4892" s="30"/>
      <c r="P4892" s="30"/>
      <c r="Q4892" s="30"/>
      <c r="R4892" s="30"/>
      <c r="S4892" s="30"/>
      <c r="T4892" s="30"/>
      <c r="U4892" s="31"/>
      <c r="V4892" s="28"/>
    </row>
    <row r="4893" spans="1:22" s="23" customFormat="1" ht="15.75" thickBot="1" x14ac:dyDescent="0.3">
      <c r="A4893" s="32">
        <f t="shared" ref="A4893" si="697">MIN(SUM(B4891:C4893),SUM(C4891:D4893),SUM(D4891:E4893),SUM(E4891:F4893),SUM(F4891:G4893),SUM(G4891:H4893),SUM(H4891:I4893),SUM(I4891:J4893),SUM(J4891:K4893),SUM(K4891:L4893),SUM(L4891:M4893),SUM(M4891:N4893),SUM(N4891:O4893),SUM(O4891:P4893),SUM(P4891:Q4893),SUM(Q4891:R4893),SUM(R4891:S4893),SUM(S4891:T4893),SUM(T4891:U4893))</f>
        <v>0</v>
      </c>
      <c r="B4893" s="33"/>
      <c r="C4893" s="34"/>
      <c r="D4893" s="34"/>
      <c r="E4893" s="34"/>
      <c r="F4893" s="34"/>
      <c r="G4893" s="34"/>
      <c r="H4893" s="34"/>
      <c r="I4893" s="34"/>
      <c r="J4893" s="34"/>
      <c r="K4893" s="34"/>
      <c r="L4893" s="34"/>
      <c r="M4893" s="34"/>
      <c r="N4893" s="34"/>
      <c r="O4893" s="34"/>
      <c r="P4893" s="34"/>
      <c r="Q4893" s="34"/>
      <c r="R4893" s="34"/>
      <c r="S4893" s="34"/>
      <c r="T4893" s="34"/>
      <c r="U4893" s="35"/>
      <c r="V4893" s="36"/>
    </row>
    <row r="4894" spans="1:22" s="23" customFormat="1" x14ac:dyDescent="0.25">
      <c r="A4894" s="24"/>
      <c r="B4894" s="25"/>
      <c r="C4894" s="26"/>
      <c r="D4894" s="26"/>
      <c r="E4894" s="26"/>
      <c r="F4894" s="26"/>
      <c r="G4894" s="26"/>
      <c r="H4894" s="26"/>
      <c r="I4894" s="26"/>
      <c r="J4894" s="26"/>
      <c r="K4894" s="26"/>
      <c r="L4894" s="26"/>
      <c r="M4894" s="26"/>
      <c r="N4894" s="26"/>
      <c r="O4894" s="26"/>
      <c r="P4894" s="26"/>
      <c r="Q4894" s="26"/>
      <c r="R4894" s="26"/>
      <c r="S4894" s="26"/>
      <c r="T4894" s="26"/>
      <c r="U4894" s="27"/>
      <c r="V4894" s="24"/>
    </row>
    <row r="4895" spans="1:22" s="23" customFormat="1" x14ac:dyDescent="0.25">
      <c r="A4895" s="28"/>
      <c r="B4895" s="29"/>
      <c r="C4895" s="30"/>
      <c r="D4895" s="30"/>
      <c r="E4895" s="30"/>
      <c r="F4895" s="30"/>
      <c r="G4895" s="30"/>
      <c r="H4895" s="30"/>
      <c r="I4895" s="30"/>
      <c r="J4895" s="30"/>
      <c r="K4895" s="30"/>
      <c r="L4895" s="30"/>
      <c r="M4895" s="30"/>
      <c r="N4895" s="30"/>
      <c r="O4895" s="30"/>
      <c r="P4895" s="30"/>
      <c r="Q4895" s="30"/>
      <c r="R4895" s="30"/>
      <c r="S4895" s="30"/>
      <c r="T4895" s="30"/>
      <c r="U4895" s="31"/>
      <c r="V4895" s="28"/>
    </row>
    <row r="4896" spans="1:22" s="23" customFormat="1" x14ac:dyDescent="0.25">
      <c r="A4896" s="28"/>
      <c r="B4896" s="29"/>
      <c r="C4896" s="30"/>
      <c r="D4896" s="30"/>
      <c r="E4896" s="30"/>
      <c r="F4896" s="30"/>
      <c r="G4896" s="30"/>
      <c r="H4896" s="30"/>
      <c r="I4896" s="30"/>
      <c r="J4896" s="30"/>
      <c r="K4896" s="30"/>
      <c r="L4896" s="30"/>
      <c r="M4896" s="30"/>
      <c r="N4896" s="30"/>
      <c r="O4896" s="30"/>
      <c r="P4896" s="30"/>
      <c r="Q4896" s="30"/>
      <c r="R4896" s="30"/>
      <c r="S4896" s="30"/>
      <c r="T4896" s="30"/>
      <c r="U4896" s="31"/>
      <c r="V4896" s="28"/>
    </row>
    <row r="4897" spans="1:22" s="23" customFormat="1" x14ac:dyDescent="0.25">
      <c r="A4897" s="28"/>
      <c r="B4897" s="29"/>
      <c r="C4897" s="30"/>
      <c r="D4897" s="30"/>
      <c r="E4897" s="30"/>
      <c r="F4897" s="30"/>
      <c r="G4897" s="30"/>
      <c r="H4897" s="30"/>
      <c r="I4897" s="30"/>
      <c r="J4897" s="30"/>
      <c r="K4897" s="30"/>
      <c r="L4897" s="30"/>
      <c r="M4897" s="30"/>
      <c r="N4897" s="30"/>
      <c r="O4897" s="30"/>
      <c r="P4897" s="30"/>
      <c r="Q4897" s="30"/>
      <c r="R4897" s="30"/>
      <c r="S4897" s="30"/>
      <c r="T4897" s="30"/>
      <c r="U4897" s="31"/>
      <c r="V4897" s="28"/>
    </row>
    <row r="4898" spans="1:22" s="23" customFormat="1" x14ac:dyDescent="0.25">
      <c r="A4898" s="28"/>
      <c r="B4898" s="29"/>
      <c r="C4898" s="30"/>
      <c r="D4898" s="30"/>
      <c r="E4898" s="30"/>
      <c r="F4898" s="30"/>
      <c r="G4898" s="30"/>
      <c r="H4898" s="30"/>
      <c r="I4898" s="30"/>
      <c r="J4898" s="30"/>
      <c r="K4898" s="30"/>
      <c r="L4898" s="30"/>
      <c r="M4898" s="30"/>
      <c r="N4898" s="30"/>
      <c r="O4898" s="30"/>
      <c r="P4898" s="30"/>
      <c r="Q4898" s="30"/>
      <c r="R4898" s="30"/>
      <c r="S4898" s="30"/>
      <c r="T4898" s="30"/>
      <c r="U4898" s="31"/>
      <c r="V4898" s="28"/>
    </row>
    <row r="4899" spans="1:22" s="23" customFormat="1" x14ac:dyDescent="0.25">
      <c r="A4899" s="28"/>
      <c r="B4899" s="29"/>
      <c r="C4899" s="30"/>
      <c r="D4899" s="30"/>
      <c r="E4899" s="30"/>
      <c r="F4899" s="30"/>
      <c r="G4899" s="30"/>
      <c r="H4899" s="30"/>
      <c r="I4899" s="30"/>
      <c r="J4899" s="30"/>
      <c r="K4899" s="30"/>
      <c r="L4899" s="30"/>
      <c r="M4899" s="30"/>
      <c r="N4899" s="30"/>
      <c r="O4899" s="30"/>
      <c r="P4899" s="30"/>
      <c r="Q4899" s="30"/>
      <c r="R4899" s="30"/>
      <c r="S4899" s="30"/>
      <c r="T4899" s="30"/>
      <c r="U4899" s="31"/>
      <c r="V4899" s="28"/>
    </row>
    <row r="4900" spans="1:22" s="23" customFormat="1" ht="15.75" thickBot="1" x14ac:dyDescent="0.3">
      <c r="A4900" s="32">
        <f t="shared" ref="A4900" si="698">MIN(SUM(B4898:C4900),SUM(C4898:D4900),SUM(D4898:E4900),SUM(E4898:F4900),SUM(F4898:G4900),SUM(G4898:H4900),SUM(H4898:I4900),SUM(I4898:J4900),SUM(J4898:K4900),SUM(K4898:L4900),SUM(L4898:M4900),SUM(M4898:N4900),SUM(N4898:O4900),SUM(O4898:P4900),SUM(P4898:Q4900),SUM(Q4898:R4900),SUM(R4898:S4900),SUM(S4898:T4900),SUM(T4898:U4900))</f>
        <v>0</v>
      </c>
      <c r="B4900" s="33"/>
      <c r="C4900" s="34"/>
      <c r="D4900" s="34"/>
      <c r="E4900" s="34"/>
      <c r="F4900" s="34"/>
      <c r="G4900" s="34"/>
      <c r="H4900" s="34"/>
      <c r="I4900" s="34"/>
      <c r="J4900" s="34"/>
      <c r="K4900" s="34"/>
      <c r="L4900" s="34"/>
      <c r="M4900" s="34"/>
      <c r="N4900" s="34"/>
      <c r="O4900" s="34"/>
      <c r="P4900" s="34"/>
      <c r="Q4900" s="34"/>
      <c r="R4900" s="34"/>
      <c r="S4900" s="34"/>
      <c r="T4900" s="34"/>
      <c r="U4900" s="35"/>
      <c r="V4900" s="36"/>
    </row>
    <row r="4901" spans="1:22" s="23" customFormat="1" x14ac:dyDescent="0.25">
      <c r="A4901" s="24"/>
      <c r="B4901" s="25"/>
      <c r="C4901" s="26"/>
      <c r="D4901" s="26"/>
      <c r="E4901" s="26"/>
      <c r="F4901" s="26"/>
      <c r="G4901" s="26"/>
      <c r="H4901" s="26"/>
      <c r="I4901" s="26"/>
      <c r="J4901" s="26"/>
      <c r="K4901" s="26"/>
      <c r="L4901" s="26"/>
      <c r="M4901" s="26"/>
      <c r="N4901" s="26"/>
      <c r="O4901" s="26"/>
      <c r="P4901" s="26"/>
      <c r="Q4901" s="26"/>
      <c r="R4901" s="26"/>
      <c r="S4901" s="26"/>
      <c r="T4901" s="26"/>
      <c r="U4901" s="27"/>
      <c r="V4901" s="24"/>
    </row>
    <row r="4902" spans="1:22" s="23" customFormat="1" x14ac:dyDescent="0.25">
      <c r="A4902" s="28"/>
      <c r="B4902" s="29"/>
      <c r="C4902" s="30"/>
      <c r="D4902" s="30"/>
      <c r="E4902" s="30"/>
      <c r="F4902" s="30"/>
      <c r="G4902" s="30"/>
      <c r="H4902" s="30"/>
      <c r="I4902" s="30"/>
      <c r="J4902" s="30"/>
      <c r="K4902" s="30"/>
      <c r="L4902" s="30"/>
      <c r="M4902" s="30"/>
      <c r="N4902" s="30"/>
      <c r="O4902" s="30"/>
      <c r="P4902" s="30"/>
      <c r="Q4902" s="30"/>
      <c r="R4902" s="30"/>
      <c r="S4902" s="30"/>
      <c r="T4902" s="30"/>
      <c r="U4902" s="31"/>
      <c r="V4902" s="28"/>
    </row>
    <row r="4903" spans="1:22" s="23" customFormat="1" x14ac:dyDescent="0.25">
      <c r="A4903" s="28"/>
      <c r="B4903" s="29"/>
      <c r="C4903" s="30"/>
      <c r="D4903" s="30"/>
      <c r="E4903" s="30"/>
      <c r="F4903" s="30"/>
      <c r="G4903" s="30"/>
      <c r="H4903" s="30"/>
      <c r="I4903" s="30"/>
      <c r="J4903" s="30"/>
      <c r="K4903" s="30"/>
      <c r="L4903" s="30"/>
      <c r="M4903" s="30"/>
      <c r="N4903" s="30"/>
      <c r="O4903" s="30"/>
      <c r="P4903" s="30"/>
      <c r="Q4903" s="30"/>
      <c r="R4903" s="30"/>
      <c r="S4903" s="30"/>
      <c r="T4903" s="30"/>
      <c r="U4903" s="31"/>
      <c r="V4903" s="28"/>
    </row>
    <row r="4904" spans="1:22" s="23" customFormat="1" x14ac:dyDescent="0.25">
      <c r="A4904" s="28"/>
      <c r="B4904" s="29"/>
      <c r="C4904" s="30"/>
      <c r="D4904" s="30"/>
      <c r="E4904" s="30"/>
      <c r="F4904" s="30"/>
      <c r="G4904" s="30"/>
      <c r="H4904" s="30"/>
      <c r="I4904" s="30"/>
      <c r="J4904" s="30"/>
      <c r="K4904" s="30"/>
      <c r="L4904" s="30"/>
      <c r="M4904" s="30"/>
      <c r="N4904" s="30"/>
      <c r="O4904" s="30"/>
      <c r="P4904" s="30"/>
      <c r="Q4904" s="30"/>
      <c r="R4904" s="30"/>
      <c r="S4904" s="30"/>
      <c r="T4904" s="30"/>
      <c r="U4904" s="31"/>
      <c r="V4904" s="28"/>
    </row>
    <row r="4905" spans="1:22" s="23" customFormat="1" x14ac:dyDescent="0.25">
      <c r="A4905" s="28"/>
      <c r="B4905" s="29"/>
      <c r="C4905" s="30"/>
      <c r="D4905" s="30"/>
      <c r="E4905" s="30"/>
      <c r="F4905" s="30"/>
      <c r="G4905" s="30"/>
      <c r="H4905" s="30"/>
      <c r="I4905" s="30"/>
      <c r="J4905" s="30"/>
      <c r="K4905" s="30"/>
      <c r="L4905" s="30"/>
      <c r="M4905" s="30"/>
      <c r="N4905" s="30"/>
      <c r="O4905" s="30"/>
      <c r="P4905" s="30"/>
      <c r="Q4905" s="30"/>
      <c r="R4905" s="30"/>
      <c r="S4905" s="30"/>
      <c r="T4905" s="30"/>
      <c r="U4905" s="31"/>
      <c r="V4905" s="28"/>
    </row>
    <row r="4906" spans="1:22" s="23" customFormat="1" x14ac:dyDescent="0.25">
      <c r="A4906" s="28"/>
      <c r="B4906" s="29"/>
      <c r="C4906" s="30"/>
      <c r="D4906" s="30"/>
      <c r="E4906" s="30"/>
      <c r="F4906" s="30"/>
      <c r="G4906" s="30"/>
      <c r="H4906" s="30"/>
      <c r="I4906" s="30"/>
      <c r="J4906" s="30"/>
      <c r="K4906" s="30"/>
      <c r="L4906" s="30"/>
      <c r="M4906" s="30"/>
      <c r="N4906" s="30"/>
      <c r="O4906" s="30"/>
      <c r="P4906" s="30"/>
      <c r="Q4906" s="30"/>
      <c r="R4906" s="30"/>
      <c r="S4906" s="30"/>
      <c r="T4906" s="30"/>
      <c r="U4906" s="31"/>
      <c r="V4906" s="28"/>
    </row>
    <row r="4907" spans="1:22" s="23" customFormat="1" ht="15.75" thickBot="1" x14ac:dyDescent="0.3">
      <c r="A4907" s="32">
        <f t="shared" ref="A4907" si="699">MIN(SUM(B4905:C4907),SUM(C4905:D4907),SUM(D4905:E4907),SUM(E4905:F4907),SUM(F4905:G4907),SUM(G4905:H4907),SUM(H4905:I4907),SUM(I4905:J4907),SUM(J4905:K4907),SUM(K4905:L4907),SUM(L4905:M4907),SUM(M4905:N4907),SUM(N4905:O4907),SUM(O4905:P4907),SUM(P4905:Q4907),SUM(Q4905:R4907),SUM(R4905:S4907),SUM(S4905:T4907),SUM(T4905:U4907))</f>
        <v>0</v>
      </c>
      <c r="B4907" s="33"/>
      <c r="C4907" s="34"/>
      <c r="D4907" s="34"/>
      <c r="E4907" s="34"/>
      <c r="F4907" s="34"/>
      <c r="G4907" s="34"/>
      <c r="H4907" s="34"/>
      <c r="I4907" s="34"/>
      <c r="J4907" s="34"/>
      <c r="K4907" s="34"/>
      <c r="L4907" s="34"/>
      <c r="M4907" s="34"/>
      <c r="N4907" s="34"/>
      <c r="O4907" s="34"/>
      <c r="P4907" s="34"/>
      <c r="Q4907" s="34"/>
      <c r="R4907" s="34"/>
      <c r="S4907" s="34"/>
      <c r="T4907" s="34"/>
      <c r="U4907" s="35"/>
      <c r="V4907" s="36"/>
    </row>
    <row r="4908" spans="1:22" s="23" customFormat="1" x14ac:dyDescent="0.25">
      <c r="A4908" s="24"/>
      <c r="B4908" s="25"/>
      <c r="C4908" s="26"/>
      <c r="D4908" s="26"/>
      <c r="E4908" s="26"/>
      <c r="F4908" s="26"/>
      <c r="G4908" s="26"/>
      <c r="H4908" s="26"/>
      <c r="I4908" s="26"/>
      <c r="J4908" s="26"/>
      <c r="K4908" s="26"/>
      <c r="L4908" s="26"/>
      <c r="M4908" s="26"/>
      <c r="N4908" s="26"/>
      <c r="O4908" s="26"/>
      <c r="P4908" s="26"/>
      <c r="Q4908" s="26"/>
      <c r="R4908" s="26"/>
      <c r="S4908" s="26"/>
      <c r="T4908" s="26"/>
      <c r="U4908" s="27"/>
      <c r="V4908" s="24"/>
    </row>
    <row r="4909" spans="1:22" s="23" customFormat="1" x14ac:dyDescent="0.25">
      <c r="A4909" s="28"/>
      <c r="B4909" s="29"/>
      <c r="C4909" s="30"/>
      <c r="D4909" s="30"/>
      <c r="E4909" s="30"/>
      <c r="F4909" s="30"/>
      <c r="G4909" s="30"/>
      <c r="H4909" s="30"/>
      <c r="I4909" s="30"/>
      <c r="J4909" s="30"/>
      <c r="K4909" s="30"/>
      <c r="L4909" s="30"/>
      <c r="M4909" s="30"/>
      <c r="N4909" s="30"/>
      <c r="O4909" s="30"/>
      <c r="P4909" s="30"/>
      <c r="Q4909" s="30"/>
      <c r="R4909" s="30"/>
      <c r="S4909" s="30"/>
      <c r="T4909" s="30"/>
      <c r="U4909" s="31"/>
      <c r="V4909" s="28"/>
    </row>
    <row r="4910" spans="1:22" s="23" customFormat="1" x14ac:dyDescent="0.25">
      <c r="A4910" s="28"/>
      <c r="B4910" s="29"/>
      <c r="C4910" s="30"/>
      <c r="D4910" s="30"/>
      <c r="E4910" s="30"/>
      <c r="F4910" s="30"/>
      <c r="G4910" s="30"/>
      <c r="H4910" s="30"/>
      <c r="I4910" s="30"/>
      <c r="J4910" s="30"/>
      <c r="K4910" s="30"/>
      <c r="L4910" s="30"/>
      <c r="M4910" s="30"/>
      <c r="N4910" s="30"/>
      <c r="O4910" s="30"/>
      <c r="P4910" s="30"/>
      <c r="Q4910" s="30"/>
      <c r="R4910" s="30"/>
      <c r="S4910" s="30"/>
      <c r="T4910" s="30"/>
      <c r="U4910" s="31"/>
      <c r="V4910" s="28"/>
    </row>
    <row r="4911" spans="1:22" s="23" customFormat="1" x14ac:dyDescent="0.25">
      <c r="A4911" s="28"/>
      <c r="B4911" s="29"/>
      <c r="C4911" s="30"/>
      <c r="D4911" s="30"/>
      <c r="E4911" s="30"/>
      <c r="F4911" s="30"/>
      <c r="G4911" s="30"/>
      <c r="H4911" s="30"/>
      <c r="I4911" s="30"/>
      <c r="J4911" s="30"/>
      <c r="K4911" s="30"/>
      <c r="L4911" s="30"/>
      <c r="M4911" s="30"/>
      <c r="N4911" s="30"/>
      <c r="O4911" s="30"/>
      <c r="P4911" s="30"/>
      <c r="Q4911" s="30"/>
      <c r="R4911" s="30"/>
      <c r="S4911" s="30"/>
      <c r="T4911" s="30"/>
      <c r="U4911" s="31"/>
      <c r="V4911" s="28"/>
    </row>
    <row r="4912" spans="1:22" s="23" customFormat="1" x14ac:dyDescent="0.25">
      <c r="A4912" s="28"/>
      <c r="B4912" s="29"/>
      <c r="C4912" s="30"/>
      <c r="D4912" s="30"/>
      <c r="E4912" s="30"/>
      <c r="F4912" s="30"/>
      <c r="G4912" s="30"/>
      <c r="H4912" s="30"/>
      <c r="I4912" s="30"/>
      <c r="J4912" s="30"/>
      <c r="K4912" s="30"/>
      <c r="L4912" s="30"/>
      <c r="M4912" s="30"/>
      <c r="N4912" s="30"/>
      <c r="O4912" s="30"/>
      <c r="P4912" s="30"/>
      <c r="Q4912" s="30"/>
      <c r="R4912" s="30"/>
      <c r="S4912" s="30"/>
      <c r="T4912" s="30"/>
      <c r="U4912" s="31"/>
      <c r="V4912" s="28"/>
    </row>
    <row r="4913" spans="1:22" s="23" customFormat="1" x14ac:dyDescent="0.25">
      <c r="A4913" s="28"/>
      <c r="B4913" s="29"/>
      <c r="C4913" s="30"/>
      <c r="D4913" s="30"/>
      <c r="E4913" s="30"/>
      <c r="F4913" s="30"/>
      <c r="G4913" s="30"/>
      <c r="H4913" s="30"/>
      <c r="I4913" s="30"/>
      <c r="J4913" s="30"/>
      <c r="K4913" s="30"/>
      <c r="L4913" s="30"/>
      <c r="M4913" s="30"/>
      <c r="N4913" s="30"/>
      <c r="O4913" s="30"/>
      <c r="P4913" s="30"/>
      <c r="Q4913" s="30"/>
      <c r="R4913" s="30"/>
      <c r="S4913" s="30"/>
      <c r="T4913" s="30"/>
      <c r="U4913" s="31"/>
      <c r="V4913" s="28"/>
    </row>
    <row r="4914" spans="1:22" s="23" customFormat="1" ht="15.75" thickBot="1" x14ac:dyDescent="0.3">
      <c r="A4914" s="32">
        <f t="shared" ref="A4914" si="700">MIN(SUM(B4912:C4914),SUM(C4912:D4914),SUM(D4912:E4914),SUM(E4912:F4914),SUM(F4912:G4914),SUM(G4912:H4914),SUM(H4912:I4914),SUM(I4912:J4914),SUM(J4912:K4914),SUM(K4912:L4914),SUM(L4912:M4914),SUM(M4912:N4914),SUM(N4912:O4914),SUM(O4912:P4914),SUM(P4912:Q4914),SUM(Q4912:R4914),SUM(R4912:S4914),SUM(S4912:T4914),SUM(T4912:U4914))</f>
        <v>0</v>
      </c>
      <c r="B4914" s="33"/>
      <c r="C4914" s="34"/>
      <c r="D4914" s="34"/>
      <c r="E4914" s="34"/>
      <c r="F4914" s="34"/>
      <c r="G4914" s="34"/>
      <c r="H4914" s="34"/>
      <c r="I4914" s="34"/>
      <c r="J4914" s="34"/>
      <c r="K4914" s="34"/>
      <c r="L4914" s="34"/>
      <c r="M4914" s="34"/>
      <c r="N4914" s="34"/>
      <c r="O4914" s="34"/>
      <c r="P4914" s="34"/>
      <c r="Q4914" s="34"/>
      <c r="R4914" s="34"/>
      <c r="S4914" s="34"/>
      <c r="T4914" s="34"/>
      <c r="U4914" s="35"/>
      <c r="V4914" s="36"/>
    </row>
    <row r="4915" spans="1:22" s="23" customFormat="1" x14ac:dyDescent="0.25">
      <c r="A4915" s="24"/>
      <c r="B4915" s="25"/>
      <c r="C4915" s="26"/>
      <c r="D4915" s="26"/>
      <c r="E4915" s="26"/>
      <c r="F4915" s="26"/>
      <c r="G4915" s="26"/>
      <c r="H4915" s="26"/>
      <c r="I4915" s="26"/>
      <c r="J4915" s="26"/>
      <c r="K4915" s="26"/>
      <c r="L4915" s="26"/>
      <c r="M4915" s="26"/>
      <c r="N4915" s="26"/>
      <c r="O4915" s="26"/>
      <c r="P4915" s="26"/>
      <c r="Q4915" s="26"/>
      <c r="R4915" s="26"/>
      <c r="S4915" s="26"/>
      <c r="T4915" s="26"/>
      <c r="U4915" s="27"/>
      <c r="V4915" s="24"/>
    </row>
    <row r="4916" spans="1:22" s="23" customFormat="1" x14ac:dyDescent="0.25">
      <c r="A4916" s="28"/>
      <c r="B4916" s="29"/>
      <c r="C4916" s="30"/>
      <c r="D4916" s="30"/>
      <c r="E4916" s="30"/>
      <c r="F4916" s="30"/>
      <c r="G4916" s="30"/>
      <c r="H4916" s="30"/>
      <c r="I4916" s="30"/>
      <c r="J4916" s="30"/>
      <c r="K4916" s="30"/>
      <c r="L4916" s="30"/>
      <c r="M4916" s="30"/>
      <c r="N4916" s="30"/>
      <c r="O4916" s="30"/>
      <c r="P4916" s="30"/>
      <c r="Q4916" s="30"/>
      <c r="R4916" s="30"/>
      <c r="S4916" s="30"/>
      <c r="T4916" s="30"/>
      <c r="U4916" s="31"/>
      <c r="V4916" s="28"/>
    </row>
    <row r="4917" spans="1:22" s="23" customFormat="1" x14ac:dyDescent="0.25">
      <c r="A4917" s="28"/>
      <c r="B4917" s="29"/>
      <c r="C4917" s="30"/>
      <c r="D4917" s="30"/>
      <c r="E4917" s="30"/>
      <c r="F4917" s="30"/>
      <c r="G4917" s="30"/>
      <c r="H4917" s="30"/>
      <c r="I4917" s="30"/>
      <c r="J4917" s="30"/>
      <c r="K4917" s="30"/>
      <c r="L4917" s="30"/>
      <c r="M4917" s="30"/>
      <c r="N4917" s="30"/>
      <c r="O4917" s="30"/>
      <c r="P4917" s="30"/>
      <c r="Q4917" s="30"/>
      <c r="R4917" s="30"/>
      <c r="S4917" s="30"/>
      <c r="T4917" s="30"/>
      <c r="U4917" s="31"/>
      <c r="V4917" s="28"/>
    </row>
    <row r="4918" spans="1:22" s="23" customFormat="1" x14ac:dyDescent="0.25">
      <c r="A4918" s="28"/>
      <c r="B4918" s="29"/>
      <c r="C4918" s="30"/>
      <c r="D4918" s="30"/>
      <c r="E4918" s="30"/>
      <c r="F4918" s="30"/>
      <c r="G4918" s="30"/>
      <c r="H4918" s="30"/>
      <c r="I4918" s="30"/>
      <c r="J4918" s="30"/>
      <c r="K4918" s="30"/>
      <c r="L4918" s="30"/>
      <c r="M4918" s="30"/>
      <c r="N4918" s="30"/>
      <c r="O4918" s="30"/>
      <c r="P4918" s="30"/>
      <c r="Q4918" s="30"/>
      <c r="R4918" s="30"/>
      <c r="S4918" s="30"/>
      <c r="T4918" s="30"/>
      <c r="U4918" s="31"/>
      <c r="V4918" s="28"/>
    </row>
    <row r="4919" spans="1:22" s="23" customFormat="1" x14ac:dyDescent="0.25">
      <c r="A4919" s="28"/>
      <c r="B4919" s="29"/>
      <c r="C4919" s="30"/>
      <c r="D4919" s="30"/>
      <c r="E4919" s="30"/>
      <c r="F4919" s="30"/>
      <c r="G4919" s="30"/>
      <c r="H4919" s="30"/>
      <c r="I4919" s="30"/>
      <c r="J4919" s="30"/>
      <c r="K4919" s="30"/>
      <c r="L4919" s="30"/>
      <c r="M4919" s="30"/>
      <c r="N4919" s="30"/>
      <c r="O4919" s="30"/>
      <c r="P4919" s="30"/>
      <c r="Q4919" s="30"/>
      <c r="R4919" s="30"/>
      <c r="S4919" s="30"/>
      <c r="T4919" s="30"/>
      <c r="U4919" s="31"/>
      <c r="V4919" s="28"/>
    </row>
    <row r="4920" spans="1:22" s="23" customFormat="1" x14ac:dyDescent="0.25">
      <c r="A4920" s="28"/>
      <c r="B4920" s="29"/>
      <c r="C4920" s="30"/>
      <c r="D4920" s="30"/>
      <c r="E4920" s="30"/>
      <c r="F4920" s="30"/>
      <c r="G4920" s="30"/>
      <c r="H4920" s="30"/>
      <c r="I4920" s="30"/>
      <c r="J4920" s="30"/>
      <c r="K4920" s="30"/>
      <c r="L4920" s="30"/>
      <c r="M4920" s="30"/>
      <c r="N4920" s="30"/>
      <c r="O4920" s="30"/>
      <c r="P4920" s="30"/>
      <c r="Q4920" s="30"/>
      <c r="R4920" s="30"/>
      <c r="S4920" s="30"/>
      <c r="T4920" s="30"/>
      <c r="U4920" s="31"/>
      <c r="V4920" s="28"/>
    </row>
    <row r="4921" spans="1:22" s="23" customFormat="1" ht="15.75" thickBot="1" x14ac:dyDescent="0.3">
      <c r="A4921" s="32">
        <f t="shared" ref="A4921" si="701">MIN(SUM(B4919:C4921),SUM(C4919:D4921),SUM(D4919:E4921),SUM(E4919:F4921),SUM(F4919:G4921),SUM(G4919:H4921),SUM(H4919:I4921),SUM(I4919:J4921),SUM(J4919:K4921),SUM(K4919:L4921),SUM(L4919:M4921),SUM(M4919:N4921),SUM(N4919:O4921),SUM(O4919:P4921),SUM(P4919:Q4921),SUM(Q4919:R4921),SUM(R4919:S4921),SUM(S4919:T4921),SUM(T4919:U4921))</f>
        <v>0</v>
      </c>
      <c r="B4921" s="33"/>
      <c r="C4921" s="34"/>
      <c r="D4921" s="34"/>
      <c r="E4921" s="34"/>
      <c r="F4921" s="34"/>
      <c r="G4921" s="34"/>
      <c r="H4921" s="34"/>
      <c r="I4921" s="34"/>
      <c r="J4921" s="34"/>
      <c r="K4921" s="34"/>
      <c r="L4921" s="34"/>
      <c r="M4921" s="34"/>
      <c r="N4921" s="34"/>
      <c r="O4921" s="34"/>
      <c r="P4921" s="34"/>
      <c r="Q4921" s="34"/>
      <c r="R4921" s="34"/>
      <c r="S4921" s="34"/>
      <c r="T4921" s="34"/>
      <c r="U4921" s="35"/>
      <c r="V4921" s="36"/>
    </row>
    <row r="4922" spans="1:22" s="23" customFormat="1" x14ac:dyDescent="0.25">
      <c r="A4922" s="24"/>
      <c r="B4922" s="25"/>
      <c r="C4922" s="26"/>
      <c r="D4922" s="26"/>
      <c r="E4922" s="26"/>
      <c r="F4922" s="26"/>
      <c r="G4922" s="26"/>
      <c r="H4922" s="26"/>
      <c r="I4922" s="26"/>
      <c r="J4922" s="26"/>
      <c r="K4922" s="26"/>
      <c r="L4922" s="26"/>
      <c r="M4922" s="26"/>
      <c r="N4922" s="26"/>
      <c r="O4922" s="26"/>
      <c r="P4922" s="26"/>
      <c r="Q4922" s="26"/>
      <c r="R4922" s="26"/>
      <c r="S4922" s="26"/>
      <c r="T4922" s="26"/>
      <c r="U4922" s="27"/>
      <c r="V4922" s="24"/>
    </row>
    <row r="4923" spans="1:22" s="23" customFormat="1" x14ac:dyDescent="0.25">
      <c r="A4923" s="28"/>
      <c r="B4923" s="29"/>
      <c r="C4923" s="30"/>
      <c r="D4923" s="30"/>
      <c r="E4923" s="30"/>
      <c r="F4923" s="30"/>
      <c r="G4923" s="30"/>
      <c r="H4923" s="30"/>
      <c r="I4923" s="30"/>
      <c r="J4923" s="30"/>
      <c r="K4923" s="30"/>
      <c r="L4923" s="30"/>
      <c r="M4923" s="30"/>
      <c r="N4923" s="30"/>
      <c r="O4923" s="30"/>
      <c r="P4923" s="30"/>
      <c r="Q4923" s="30"/>
      <c r="R4923" s="30"/>
      <c r="S4923" s="30"/>
      <c r="T4923" s="30"/>
      <c r="U4923" s="31"/>
      <c r="V4923" s="28"/>
    </row>
    <row r="4924" spans="1:22" s="23" customFormat="1" x14ac:dyDescent="0.25">
      <c r="A4924" s="28"/>
      <c r="B4924" s="29"/>
      <c r="C4924" s="30"/>
      <c r="D4924" s="30"/>
      <c r="E4924" s="30"/>
      <c r="F4924" s="30"/>
      <c r="G4924" s="30"/>
      <c r="H4924" s="30"/>
      <c r="I4924" s="30"/>
      <c r="J4924" s="30"/>
      <c r="K4924" s="30"/>
      <c r="L4924" s="30"/>
      <c r="M4924" s="30"/>
      <c r="N4924" s="30"/>
      <c r="O4924" s="30"/>
      <c r="P4924" s="30"/>
      <c r="Q4924" s="30"/>
      <c r="R4924" s="30"/>
      <c r="S4924" s="30"/>
      <c r="T4924" s="30"/>
      <c r="U4924" s="31"/>
      <c r="V4924" s="28"/>
    </row>
    <row r="4925" spans="1:22" s="23" customFormat="1" x14ac:dyDescent="0.25">
      <c r="A4925" s="28"/>
      <c r="B4925" s="29"/>
      <c r="C4925" s="30"/>
      <c r="D4925" s="30"/>
      <c r="E4925" s="30"/>
      <c r="F4925" s="30"/>
      <c r="G4925" s="30"/>
      <c r="H4925" s="30"/>
      <c r="I4925" s="30"/>
      <c r="J4925" s="30"/>
      <c r="K4925" s="30"/>
      <c r="L4925" s="30"/>
      <c r="M4925" s="30"/>
      <c r="N4925" s="30"/>
      <c r="O4925" s="30"/>
      <c r="P4925" s="30"/>
      <c r="Q4925" s="30"/>
      <c r="R4925" s="30"/>
      <c r="S4925" s="30"/>
      <c r="T4925" s="30"/>
      <c r="U4925" s="31"/>
      <c r="V4925" s="28"/>
    </row>
    <row r="4926" spans="1:22" s="23" customFormat="1" x14ac:dyDescent="0.25">
      <c r="A4926" s="28"/>
      <c r="B4926" s="29"/>
      <c r="C4926" s="30"/>
      <c r="D4926" s="30"/>
      <c r="E4926" s="30"/>
      <c r="F4926" s="30"/>
      <c r="G4926" s="30"/>
      <c r="H4926" s="30"/>
      <c r="I4926" s="30"/>
      <c r="J4926" s="30"/>
      <c r="K4926" s="30"/>
      <c r="L4926" s="30"/>
      <c r="M4926" s="30"/>
      <c r="N4926" s="30"/>
      <c r="O4926" s="30"/>
      <c r="P4926" s="30"/>
      <c r="Q4926" s="30"/>
      <c r="R4926" s="30"/>
      <c r="S4926" s="30"/>
      <c r="T4926" s="30"/>
      <c r="U4926" s="31"/>
      <c r="V4926" s="28"/>
    </row>
    <row r="4927" spans="1:22" s="23" customFormat="1" x14ac:dyDescent="0.25">
      <c r="A4927" s="28"/>
      <c r="B4927" s="29"/>
      <c r="C4927" s="30"/>
      <c r="D4927" s="30"/>
      <c r="E4927" s="30"/>
      <c r="F4927" s="30"/>
      <c r="G4927" s="30"/>
      <c r="H4927" s="30"/>
      <c r="I4927" s="30"/>
      <c r="J4927" s="30"/>
      <c r="K4927" s="30"/>
      <c r="L4927" s="30"/>
      <c r="M4927" s="30"/>
      <c r="N4927" s="30"/>
      <c r="O4927" s="30"/>
      <c r="P4927" s="30"/>
      <c r="Q4927" s="30"/>
      <c r="R4927" s="30"/>
      <c r="S4927" s="30"/>
      <c r="T4927" s="30"/>
      <c r="U4927" s="31"/>
      <c r="V4927" s="28"/>
    </row>
    <row r="4928" spans="1:22" s="23" customFormat="1" ht="15.75" thickBot="1" x14ac:dyDescent="0.3">
      <c r="A4928" s="32">
        <f t="shared" ref="A4928" si="702">MIN(SUM(B4926:C4928),SUM(C4926:D4928),SUM(D4926:E4928),SUM(E4926:F4928),SUM(F4926:G4928),SUM(G4926:H4928),SUM(H4926:I4928),SUM(I4926:J4928),SUM(J4926:K4928),SUM(K4926:L4928),SUM(L4926:M4928),SUM(M4926:N4928),SUM(N4926:O4928),SUM(O4926:P4928),SUM(P4926:Q4928),SUM(Q4926:R4928),SUM(R4926:S4928),SUM(S4926:T4928),SUM(T4926:U4928))</f>
        <v>0</v>
      </c>
      <c r="B4928" s="33"/>
      <c r="C4928" s="34"/>
      <c r="D4928" s="34"/>
      <c r="E4928" s="34"/>
      <c r="F4928" s="34"/>
      <c r="G4928" s="34"/>
      <c r="H4928" s="34"/>
      <c r="I4928" s="34"/>
      <c r="J4928" s="34"/>
      <c r="K4928" s="34"/>
      <c r="L4928" s="34"/>
      <c r="M4928" s="34"/>
      <c r="N4928" s="34"/>
      <c r="O4928" s="34"/>
      <c r="P4928" s="34"/>
      <c r="Q4928" s="34"/>
      <c r="R4928" s="34"/>
      <c r="S4928" s="34"/>
      <c r="T4928" s="34"/>
      <c r="U4928" s="35"/>
      <c r="V4928" s="36"/>
    </row>
    <row r="4929" spans="1:22" s="23" customFormat="1" x14ac:dyDescent="0.25">
      <c r="A4929" s="24"/>
      <c r="B4929" s="25"/>
      <c r="C4929" s="26"/>
      <c r="D4929" s="26"/>
      <c r="E4929" s="26"/>
      <c r="F4929" s="26"/>
      <c r="G4929" s="26"/>
      <c r="H4929" s="26"/>
      <c r="I4929" s="26"/>
      <c r="J4929" s="26"/>
      <c r="K4929" s="26"/>
      <c r="L4929" s="26"/>
      <c r="M4929" s="26"/>
      <c r="N4929" s="26"/>
      <c r="O4929" s="26"/>
      <c r="P4929" s="26"/>
      <c r="Q4929" s="26"/>
      <c r="R4929" s="26"/>
      <c r="S4929" s="26"/>
      <c r="T4929" s="26"/>
      <c r="U4929" s="27"/>
      <c r="V4929" s="24"/>
    </row>
    <row r="4930" spans="1:22" s="23" customFormat="1" x14ac:dyDescent="0.25">
      <c r="A4930" s="28"/>
      <c r="B4930" s="29"/>
      <c r="C4930" s="30"/>
      <c r="D4930" s="30"/>
      <c r="E4930" s="30"/>
      <c r="F4930" s="30"/>
      <c r="G4930" s="30"/>
      <c r="H4930" s="30"/>
      <c r="I4930" s="30"/>
      <c r="J4930" s="30"/>
      <c r="K4930" s="30"/>
      <c r="L4930" s="30"/>
      <c r="M4930" s="30"/>
      <c r="N4930" s="30"/>
      <c r="O4930" s="30"/>
      <c r="P4930" s="30"/>
      <c r="Q4930" s="30"/>
      <c r="R4930" s="30"/>
      <c r="S4930" s="30"/>
      <c r="T4930" s="30"/>
      <c r="U4930" s="31"/>
      <c r="V4930" s="28"/>
    </row>
    <row r="4931" spans="1:22" s="23" customFormat="1" x14ac:dyDescent="0.25">
      <c r="A4931" s="28"/>
      <c r="B4931" s="29"/>
      <c r="C4931" s="30"/>
      <c r="D4931" s="30"/>
      <c r="E4931" s="30"/>
      <c r="F4931" s="30"/>
      <c r="G4931" s="30"/>
      <c r="H4931" s="30"/>
      <c r="I4931" s="30"/>
      <c r="J4931" s="30"/>
      <c r="K4931" s="30"/>
      <c r="L4931" s="30"/>
      <c r="M4931" s="30"/>
      <c r="N4931" s="30"/>
      <c r="O4931" s="30"/>
      <c r="P4931" s="30"/>
      <c r="Q4931" s="30"/>
      <c r="R4931" s="30"/>
      <c r="S4931" s="30"/>
      <c r="T4931" s="30"/>
      <c r="U4931" s="31"/>
      <c r="V4931" s="28"/>
    </row>
    <row r="4932" spans="1:22" s="23" customFormat="1" x14ac:dyDescent="0.25">
      <c r="A4932" s="28"/>
      <c r="B4932" s="29"/>
      <c r="C4932" s="30"/>
      <c r="D4932" s="30"/>
      <c r="E4932" s="30"/>
      <c r="F4932" s="30"/>
      <c r="G4932" s="30"/>
      <c r="H4932" s="30"/>
      <c r="I4932" s="30"/>
      <c r="J4932" s="30"/>
      <c r="K4932" s="30"/>
      <c r="L4932" s="30"/>
      <c r="M4932" s="30"/>
      <c r="N4932" s="30"/>
      <c r="O4932" s="30"/>
      <c r="P4932" s="30"/>
      <c r="Q4932" s="30"/>
      <c r="R4932" s="30"/>
      <c r="S4932" s="30"/>
      <c r="T4932" s="30"/>
      <c r="U4932" s="31"/>
      <c r="V4932" s="28"/>
    </row>
    <row r="4933" spans="1:22" s="23" customFormat="1" x14ac:dyDescent="0.25">
      <c r="A4933" s="28"/>
      <c r="B4933" s="29"/>
      <c r="C4933" s="30"/>
      <c r="D4933" s="30"/>
      <c r="E4933" s="30"/>
      <c r="F4933" s="30"/>
      <c r="G4933" s="30"/>
      <c r="H4933" s="30"/>
      <c r="I4933" s="30"/>
      <c r="J4933" s="30"/>
      <c r="K4933" s="30"/>
      <c r="L4933" s="30"/>
      <c r="M4933" s="30"/>
      <c r="N4933" s="30"/>
      <c r="O4933" s="30"/>
      <c r="P4933" s="30"/>
      <c r="Q4933" s="30"/>
      <c r="R4933" s="30"/>
      <c r="S4933" s="30"/>
      <c r="T4933" s="30"/>
      <c r="U4933" s="31"/>
      <c r="V4933" s="28"/>
    </row>
    <row r="4934" spans="1:22" s="23" customFormat="1" x14ac:dyDescent="0.25">
      <c r="A4934" s="28"/>
      <c r="B4934" s="29"/>
      <c r="C4934" s="30"/>
      <c r="D4934" s="30"/>
      <c r="E4934" s="30"/>
      <c r="F4934" s="30"/>
      <c r="G4934" s="30"/>
      <c r="H4934" s="30"/>
      <c r="I4934" s="30"/>
      <c r="J4934" s="30"/>
      <c r="K4934" s="30"/>
      <c r="L4934" s="30"/>
      <c r="M4934" s="30"/>
      <c r="N4934" s="30"/>
      <c r="O4934" s="30"/>
      <c r="P4934" s="30"/>
      <c r="Q4934" s="30"/>
      <c r="R4934" s="30"/>
      <c r="S4934" s="30"/>
      <c r="T4934" s="30"/>
      <c r="U4934" s="31"/>
      <c r="V4934" s="28"/>
    </row>
    <row r="4935" spans="1:22" s="23" customFormat="1" ht="15.75" thickBot="1" x14ac:dyDescent="0.3">
      <c r="A4935" s="32">
        <f t="shared" ref="A4935" si="703">MIN(SUM(B4933:C4935),SUM(C4933:D4935),SUM(D4933:E4935),SUM(E4933:F4935),SUM(F4933:G4935),SUM(G4933:H4935),SUM(H4933:I4935),SUM(I4933:J4935),SUM(J4933:K4935),SUM(K4933:L4935),SUM(L4933:M4935),SUM(M4933:N4935),SUM(N4933:O4935),SUM(O4933:P4935),SUM(P4933:Q4935),SUM(Q4933:R4935),SUM(R4933:S4935),SUM(S4933:T4935),SUM(T4933:U4935))</f>
        <v>0</v>
      </c>
      <c r="B4935" s="33"/>
      <c r="C4935" s="34"/>
      <c r="D4935" s="34"/>
      <c r="E4935" s="34"/>
      <c r="F4935" s="34"/>
      <c r="G4935" s="34"/>
      <c r="H4935" s="34"/>
      <c r="I4935" s="34"/>
      <c r="J4935" s="34"/>
      <c r="K4935" s="34"/>
      <c r="L4935" s="34"/>
      <c r="M4935" s="34"/>
      <c r="N4935" s="34"/>
      <c r="O4935" s="34"/>
      <c r="P4935" s="34"/>
      <c r="Q4935" s="34"/>
      <c r="R4935" s="34"/>
      <c r="S4935" s="34"/>
      <c r="T4935" s="34"/>
      <c r="U4935" s="35"/>
      <c r="V4935" s="36"/>
    </row>
    <row r="4936" spans="1:22" s="23" customFormat="1" x14ac:dyDescent="0.25">
      <c r="A4936" s="24"/>
      <c r="B4936" s="25"/>
      <c r="C4936" s="26"/>
      <c r="D4936" s="26"/>
      <c r="E4936" s="26"/>
      <c r="F4936" s="26"/>
      <c r="G4936" s="26"/>
      <c r="H4936" s="26"/>
      <c r="I4936" s="26"/>
      <c r="J4936" s="26"/>
      <c r="K4936" s="26"/>
      <c r="L4936" s="26"/>
      <c r="M4936" s="26"/>
      <c r="N4936" s="26"/>
      <c r="O4936" s="26"/>
      <c r="P4936" s="26"/>
      <c r="Q4936" s="26"/>
      <c r="R4936" s="26"/>
      <c r="S4936" s="26"/>
      <c r="T4936" s="26"/>
      <c r="U4936" s="27"/>
      <c r="V4936" s="24"/>
    </row>
    <row r="4937" spans="1:22" s="23" customFormat="1" x14ac:dyDescent="0.25">
      <c r="A4937" s="28"/>
      <c r="B4937" s="29"/>
      <c r="C4937" s="30"/>
      <c r="D4937" s="30"/>
      <c r="E4937" s="30"/>
      <c r="F4937" s="30"/>
      <c r="G4937" s="30"/>
      <c r="H4937" s="30"/>
      <c r="I4937" s="30"/>
      <c r="J4937" s="30"/>
      <c r="K4937" s="30"/>
      <c r="L4937" s="30"/>
      <c r="M4937" s="30"/>
      <c r="N4937" s="30"/>
      <c r="O4937" s="30"/>
      <c r="P4937" s="30"/>
      <c r="Q4937" s="30"/>
      <c r="R4937" s="30"/>
      <c r="S4937" s="30"/>
      <c r="T4937" s="30"/>
      <c r="U4937" s="31"/>
      <c r="V4937" s="28"/>
    </row>
    <row r="4938" spans="1:22" s="23" customFormat="1" x14ac:dyDescent="0.25">
      <c r="A4938" s="28"/>
      <c r="B4938" s="29"/>
      <c r="C4938" s="30"/>
      <c r="D4938" s="30"/>
      <c r="E4938" s="30"/>
      <c r="F4938" s="30"/>
      <c r="G4938" s="30"/>
      <c r="H4938" s="30"/>
      <c r="I4938" s="30"/>
      <c r="J4938" s="30"/>
      <c r="K4938" s="30"/>
      <c r="L4938" s="30"/>
      <c r="M4938" s="30"/>
      <c r="N4938" s="30"/>
      <c r="O4938" s="30"/>
      <c r="P4938" s="30"/>
      <c r="Q4938" s="30"/>
      <c r="R4938" s="30"/>
      <c r="S4938" s="30"/>
      <c r="T4938" s="30"/>
      <c r="U4938" s="31"/>
      <c r="V4938" s="28"/>
    </row>
    <row r="4939" spans="1:22" s="23" customFormat="1" x14ac:dyDescent="0.25">
      <c r="A4939" s="28"/>
      <c r="B4939" s="29"/>
      <c r="C4939" s="30"/>
      <c r="D4939" s="30"/>
      <c r="E4939" s="30"/>
      <c r="F4939" s="30"/>
      <c r="G4939" s="30"/>
      <c r="H4939" s="30"/>
      <c r="I4939" s="30"/>
      <c r="J4939" s="30"/>
      <c r="K4939" s="30"/>
      <c r="L4939" s="30"/>
      <c r="M4939" s="30"/>
      <c r="N4939" s="30"/>
      <c r="O4939" s="30"/>
      <c r="P4939" s="30"/>
      <c r="Q4939" s="30"/>
      <c r="R4939" s="30"/>
      <c r="S4939" s="30"/>
      <c r="T4939" s="30"/>
      <c r="U4939" s="31"/>
      <c r="V4939" s="28"/>
    </row>
    <row r="4940" spans="1:22" s="23" customFormat="1" x14ac:dyDescent="0.25">
      <c r="A4940" s="28"/>
      <c r="B4940" s="29"/>
      <c r="C4940" s="30"/>
      <c r="D4940" s="30"/>
      <c r="E4940" s="30"/>
      <c r="F4940" s="30"/>
      <c r="G4940" s="30"/>
      <c r="H4940" s="30"/>
      <c r="I4940" s="30"/>
      <c r="J4940" s="30"/>
      <c r="K4940" s="30"/>
      <c r="L4940" s="30"/>
      <c r="M4940" s="30"/>
      <c r="N4940" s="30"/>
      <c r="O4940" s="30"/>
      <c r="P4940" s="30"/>
      <c r="Q4940" s="30"/>
      <c r="R4940" s="30"/>
      <c r="S4940" s="30"/>
      <c r="T4940" s="30"/>
      <c r="U4940" s="31"/>
      <c r="V4940" s="28"/>
    </row>
    <row r="4941" spans="1:22" s="23" customFormat="1" x14ac:dyDescent="0.25">
      <c r="A4941" s="28"/>
      <c r="B4941" s="29"/>
      <c r="C4941" s="30"/>
      <c r="D4941" s="30"/>
      <c r="E4941" s="30"/>
      <c r="F4941" s="30"/>
      <c r="G4941" s="30"/>
      <c r="H4941" s="30"/>
      <c r="I4941" s="30"/>
      <c r="J4941" s="30"/>
      <c r="K4941" s="30"/>
      <c r="L4941" s="30"/>
      <c r="M4941" s="30"/>
      <c r="N4941" s="30"/>
      <c r="O4941" s="30"/>
      <c r="P4941" s="30"/>
      <c r="Q4941" s="30"/>
      <c r="R4941" s="30"/>
      <c r="S4941" s="30"/>
      <c r="T4941" s="30"/>
      <c r="U4941" s="31"/>
      <c r="V4941" s="28"/>
    </row>
    <row r="4942" spans="1:22" s="23" customFormat="1" ht="15.75" thickBot="1" x14ac:dyDescent="0.3">
      <c r="A4942" s="32">
        <f t="shared" ref="A4942" si="704">MIN(SUM(B4940:C4942),SUM(C4940:D4942),SUM(D4940:E4942),SUM(E4940:F4942),SUM(F4940:G4942),SUM(G4940:H4942),SUM(H4940:I4942),SUM(I4940:J4942),SUM(J4940:K4942),SUM(K4940:L4942),SUM(L4940:M4942),SUM(M4940:N4942),SUM(N4940:O4942),SUM(O4940:P4942),SUM(P4940:Q4942),SUM(Q4940:R4942),SUM(R4940:S4942),SUM(S4940:T4942),SUM(T4940:U4942))</f>
        <v>0</v>
      </c>
      <c r="B4942" s="33"/>
      <c r="C4942" s="34"/>
      <c r="D4942" s="34"/>
      <c r="E4942" s="34"/>
      <c r="F4942" s="34"/>
      <c r="G4942" s="34"/>
      <c r="H4942" s="34"/>
      <c r="I4942" s="34"/>
      <c r="J4942" s="34"/>
      <c r="K4942" s="34"/>
      <c r="L4942" s="34"/>
      <c r="M4942" s="34"/>
      <c r="N4942" s="34"/>
      <c r="O4942" s="34"/>
      <c r="P4942" s="34"/>
      <c r="Q4942" s="34"/>
      <c r="R4942" s="34"/>
      <c r="S4942" s="34"/>
      <c r="T4942" s="34"/>
      <c r="U4942" s="35"/>
      <c r="V4942" s="36"/>
    </row>
    <row r="4943" spans="1:22" s="23" customFormat="1" x14ac:dyDescent="0.25">
      <c r="A4943" s="24"/>
      <c r="B4943" s="25"/>
      <c r="C4943" s="26"/>
      <c r="D4943" s="26"/>
      <c r="E4943" s="26"/>
      <c r="F4943" s="26"/>
      <c r="G4943" s="26"/>
      <c r="H4943" s="26"/>
      <c r="I4943" s="26"/>
      <c r="J4943" s="26"/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7"/>
      <c r="V4943" s="24"/>
    </row>
    <row r="4944" spans="1:22" s="23" customFormat="1" x14ac:dyDescent="0.25">
      <c r="A4944" s="28"/>
      <c r="B4944" s="29"/>
      <c r="C4944" s="30"/>
      <c r="D4944" s="30"/>
      <c r="E4944" s="30"/>
      <c r="F4944" s="30"/>
      <c r="G4944" s="30"/>
      <c r="H4944" s="30"/>
      <c r="I4944" s="30"/>
      <c r="J4944" s="30"/>
      <c r="K4944" s="30"/>
      <c r="L4944" s="30"/>
      <c r="M4944" s="30"/>
      <c r="N4944" s="30"/>
      <c r="O4944" s="30"/>
      <c r="P4944" s="30"/>
      <c r="Q4944" s="30"/>
      <c r="R4944" s="30"/>
      <c r="S4944" s="30"/>
      <c r="T4944" s="30"/>
      <c r="U4944" s="31"/>
      <c r="V4944" s="28"/>
    </row>
    <row r="4945" spans="1:22" s="23" customFormat="1" x14ac:dyDescent="0.25">
      <c r="A4945" s="28"/>
      <c r="B4945" s="29"/>
      <c r="C4945" s="30"/>
      <c r="D4945" s="30"/>
      <c r="E4945" s="30"/>
      <c r="F4945" s="30"/>
      <c r="G4945" s="30"/>
      <c r="H4945" s="30"/>
      <c r="I4945" s="30"/>
      <c r="J4945" s="30"/>
      <c r="K4945" s="30"/>
      <c r="L4945" s="30"/>
      <c r="M4945" s="30"/>
      <c r="N4945" s="30"/>
      <c r="O4945" s="30"/>
      <c r="P4945" s="30"/>
      <c r="Q4945" s="30"/>
      <c r="R4945" s="30"/>
      <c r="S4945" s="30"/>
      <c r="T4945" s="30"/>
      <c r="U4945" s="31"/>
      <c r="V4945" s="28"/>
    </row>
    <row r="4946" spans="1:22" s="23" customFormat="1" x14ac:dyDescent="0.25">
      <c r="A4946" s="28"/>
      <c r="B4946" s="29"/>
      <c r="C4946" s="30"/>
      <c r="D4946" s="30"/>
      <c r="E4946" s="30"/>
      <c r="F4946" s="30"/>
      <c r="G4946" s="30"/>
      <c r="H4946" s="30"/>
      <c r="I4946" s="30"/>
      <c r="J4946" s="30"/>
      <c r="K4946" s="30"/>
      <c r="L4946" s="30"/>
      <c r="M4946" s="30"/>
      <c r="N4946" s="30"/>
      <c r="O4946" s="30"/>
      <c r="P4946" s="30"/>
      <c r="Q4946" s="30"/>
      <c r="R4946" s="30"/>
      <c r="S4946" s="30"/>
      <c r="T4946" s="30"/>
      <c r="U4946" s="31"/>
      <c r="V4946" s="28"/>
    </row>
    <row r="4947" spans="1:22" s="23" customFormat="1" x14ac:dyDescent="0.25">
      <c r="A4947" s="28"/>
      <c r="B4947" s="29"/>
      <c r="C4947" s="30"/>
      <c r="D4947" s="30"/>
      <c r="E4947" s="30"/>
      <c r="F4947" s="30"/>
      <c r="G4947" s="30"/>
      <c r="H4947" s="30"/>
      <c r="I4947" s="30"/>
      <c r="J4947" s="30"/>
      <c r="K4947" s="30"/>
      <c r="L4947" s="30"/>
      <c r="M4947" s="30"/>
      <c r="N4947" s="30"/>
      <c r="O4947" s="30"/>
      <c r="P4947" s="30"/>
      <c r="Q4947" s="30"/>
      <c r="R4947" s="30"/>
      <c r="S4947" s="30"/>
      <c r="T4947" s="30"/>
      <c r="U4947" s="31"/>
      <c r="V4947" s="28"/>
    </row>
    <row r="4948" spans="1:22" s="23" customFormat="1" x14ac:dyDescent="0.25">
      <c r="A4948" s="28"/>
      <c r="B4948" s="29"/>
      <c r="C4948" s="30"/>
      <c r="D4948" s="30"/>
      <c r="E4948" s="30"/>
      <c r="F4948" s="30"/>
      <c r="G4948" s="30"/>
      <c r="H4948" s="30"/>
      <c r="I4948" s="30"/>
      <c r="J4948" s="30"/>
      <c r="K4948" s="30"/>
      <c r="L4948" s="30"/>
      <c r="M4948" s="30"/>
      <c r="N4948" s="30"/>
      <c r="O4948" s="30"/>
      <c r="P4948" s="30"/>
      <c r="Q4948" s="30"/>
      <c r="R4948" s="30"/>
      <c r="S4948" s="30"/>
      <c r="T4948" s="30"/>
      <c r="U4948" s="31"/>
      <c r="V4948" s="28"/>
    </row>
    <row r="4949" spans="1:22" s="23" customFormat="1" ht="15.75" thickBot="1" x14ac:dyDescent="0.3">
      <c r="A4949" s="32">
        <f t="shared" ref="A4949" si="705">MIN(SUM(B4947:C4949),SUM(C4947:D4949),SUM(D4947:E4949),SUM(E4947:F4949),SUM(F4947:G4949),SUM(G4947:H4949),SUM(H4947:I4949),SUM(I4947:J4949),SUM(J4947:K4949),SUM(K4947:L4949),SUM(L4947:M4949),SUM(M4947:N4949),SUM(N4947:O4949),SUM(O4947:P4949),SUM(P4947:Q4949),SUM(Q4947:R4949),SUM(R4947:S4949),SUM(S4947:T4949),SUM(T4947:U4949))</f>
        <v>0</v>
      </c>
      <c r="B4949" s="33"/>
      <c r="C4949" s="34"/>
      <c r="D4949" s="34"/>
      <c r="E4949" s="34"/>
      <c r="F4949" s="34"/>
      <c r="G4949" s="34"/>
      <c r="H4949" s="34"/>
      <c r="I4949" s="34"/>
      <c r="J4949" s="34"/>
      <c r="K4949" s="34"/>
      <c r="L4949" s="34"/>
      <c r="M4949" s="34"/>
      <c r="N4949" s="34"/>
      <c r="O4949" s="34"/>
      <c r="P4949" s="34"/>
      <c r="Q4949" s="34"/>
      <c r="R4949" s="34"/>
      <c r="S4949" s="34"/>
      <c r="T4949" s="34"/>
      <c r="U4949" s="35"/>
      <c r="V4949" s="36"/>
    </row>
    <row r="4950" spans="1:22" s="23" customFormat="1" x14ac:dyDescent="0.25">
      <c r="A4950" s="24"/>
      <c r="B4950" s="25"/>
      <c r="C4950" s="26"/>
      <c r="D4950" s="26"/>
      <c r="E4950" s="26"/>
      <c r="F4950" s="26"/>
      <c r="G4950" s="26"/>
      <c r="H4950" s="26"/>
      <c r="I4950" s="26"/>
      <c r="J4950" s="26"/>
      <c r="K4950" s="26"/>
      <c r="L4950" s="26"/>
      <c r="M4950" s="26"/>
      <c r="N4950" s="26"/>
      <c r="O4950" s="26"/>
      <c r="P4950" s="26"/>
      <c r="Q4950" s="26"/>
      <c r="R4950" s="26"/>
      <c r="S4950" s="26"/>
      <c r="T4950" s="26"/>
      <c r="U4950" s="27"/>
      <c r="V4950" s="24"/>
    </row>
    <row r="4951" spans="1:22" s="23" customFormat="1" x14ac:dyDescent="0.25">
      <c r="A4951" s="28"/>
      <c r="B4951" s="29"/>
      <c r="C4951" s="30"/>
      <c r="D4951" s="30"/>
      <c r="E4951" s="30"/>
      <c r="F4951" s="30"/>
      <c r="G4951" s="30"/>
      <c r="H4951" s="30"/>
      <c r="I4951" s="30"/>
      <c r="J4951" s="30"/>
      <c r="K4951" s="30"/>
      <c r="L4951" s="30"/>
      <c r="M4951" s="30"/>
      <c r="N4951" s="30"/>
      <c r="O4951" s="30"/>
      <c r="P4951" s="30"/>
      <c r="Q4951" s="30"/>
      <c r="R4951" s="30"/>
      <c r="S4951" s="30"/>
      <c r="T4951" s="30"/>
      <c r="U4951" s="31"/>
      <c r="V4951" s="28"/>
    </row>
    <row r="4952" spans="1:22" s="23" customFormat="1" x14ac:dyDescent="0.25">
      <c r="A4952" s="28"/>
      <c r="B4952" s="29"/>
      <c r="C4952" s="30"/>
      <c r="D4952" s="30"/>
      <c r="E4952" s="30"/>
      <c r="F4952" s="30"/>
      <c r="G4952" s="30"/>
      <c r="H4952" s="30"/>
      <c r="I4952" s="30"/>
      <c r="J4952" s="30"/>
      <c r="K4952" s="30"/>
      <c r="L4952" s="30"/>
      <c r="M4952" s="30"/>
      <c r="N4952" s="30"/>
      <c r="O4952" s="30"/>
      <c r="P4952" s="30"/>
      <c r="Q4952" s="30"/>
      <c r="R4952" s="30"/>
      <c r="S4952" s="30"/>
      <c r="T4952" s="30"/>
      <c r="U4952" s="31"/>
      <c r="V4952" s="28"/>
    </row>
    <row r="4953" spans="1:22" s="23" customFormat="1" x14ac:dyDescent="0.25">
      <c r="A4953" s="28"/>
      <c r="B4953" s="29"/>
      <c r="C4953" s="30"/>
      <c r="D4953" s="30"/>
      <c r="E4953" s="30"/>
      <c r="F4953" s="30"/>
      <c r="G4953" s="30"/>
      <c r="H4953" s="30"/>
      <c r="I4953" s="30"/>
      <c r="J4953" s="30"/>
      <c r="K4953" s="30"/>
      <c r="L4953" s="30"/>
      <c r="M4953" s="30"/>
      <c r="N4953" s="30"/>
      <c r="O4953" s="30"/>
      <c r="P4953" s="30"/>
      <c r="Q4953" s="30"/>
      <c r="R4953" s="30"/>
      <c r="S4953" s="30"/>
      <c r="T4953" s="30"/>
      <c r="U4953" s="31"/>
      <c r="V4953" s="28"/>
    </row>
    <row r="4954" spans="1:22" s="23" customFormat="1" x14ac:dyDescent="0.25">
      <c r="A4954" s="28"/>
      <c r="B4954" s="29"/>
      <c r="C4954" s="30"/>
      <c r="D4954" s="30"/>
      <c r="E4954" s="30"/>
      <c r="F4954" s="30"/>
      <c r="G4954" s="30"/>
      <c r="H4954" s="30"/>
      <c r="I4954" s="30"/>
      <c r="J4954" s="30"/>
      <c r="K4954" s="30"/>
      <c r="L4954" s="30"/>
      <c r="M4954" s="30"/>
      <c r="N4954" s="30"/>
      <c r="O4954" s="30"/>
      <c r="P4954" s="30"/>
      <c r="Q4954" s="30"/>
      <c r="R4954" s="30"/>
      <c r="S4954" s="30"/>
      <c r="T4954" s="30"/>
      <c r="U4954" s="31"/>
      <c r="V4954" s="28"/>
    </row>
    <row r="4955" spans="1:22" s="23" customFormat="1" x14ac:dyDescent="0.25">
      <c r="A4955" s="28"/>
      <c r="B4955" s="29"/>
      <c r="C4955" s="30"/>
      <c r="D4955" s="30"/>
      <c r="E4955" s="30"/>
      <c r="F4955" s="30"/>
      <c r="G4955" s="30"/>
      <c r="H4955" s="30"/>
      <c r="I4955" s="30"/>
      <c r="J4955" s="30"/>
      <c r="K4955" s="30"/>
      <c r="L4955" s="30"/>
      <c r="M4955" s="30"/>
      <c r="N4955" s="30"/>
      <c r="O4955" s="30"/>
      <c r="P4955" s="30"/>
      <c r="Q4955" s="30"/>
      <c r="R4955" s="30"/>
      <c r="S4955" s="30"/>
      <c r="T4955" s="30"/>
      <c r="U4955" s="31"/>
      <c r="V4955" s="28"/>
    </row>
    <row r="4956" spans="1:22" s="23" customFormat="1" ht="15.75" thickBot="1" x14ac:dyDescent="0.3">
      <c r="A4956" s="32">
        <f t="shared" ref="A4956" si="706">MIN(SUM(B4954:C4956),SUM(C4954:D4956),SUM(D4954:E4956),SUM(E4954:F4956),SUM(F4954:G4956),SUM(G4954:H4956),SUM(H4954:I4956),SUM(I4954:J4956),SUM(J4954:K4956),SUM(K4954:L4956),SUM(L4954:M4956),SUM(M4954:N4956),SUM(N4954:O4956),SUM(O4954:P4956),SUM(P4954:Q4956),SUM(Q4954:R4956),SUM(R4954:S4956),SUM(S4954:T4956),SUM(T4954:U4956))</f>
        <v>0</v>
      </c>
      <c r="B4956" s="33"/>
      <c r="C4956" s="34"/>
      <c r="D4956" s="34"/>
      <c r="E4956" s="34"/>
      <c r="F4956" s="34"/>
      <c r="G4956" s="34"/>
      <c r="H4956" s="34"/>
      <c r="I4956" s="34"/>
      <c r="J4956" s="34"/>
      <c r="K4956" s="34"/>
      <c r="L4956" s="34"/>
      <c r="M4956" s="34"/>
      <c r="N4956" s="34"/>
      <c r="O4956" s="34"/>
      <c r="P4956" s="34"/>
      <c r="Q4956" s="34"/>
      <c r="R4956" s="34"/>
      <c r="S4956" s="34"/>
      <c r="T4956" s="34"/>
      <c r="U4956" s="35"/>
      <c r="V4956" s="36"/>
    </row>
    <row r="4957" spans="1:22" s="23" customFormat="1" x14ac:dyDescent="0.25">
      <c r="A4957" s="24"/>
      <c r="B4957" s="25"/>
      <c r="C4957" s="26"/>
      <c r="D4957" s="26"/>
      <c r="E4957" s="26"/>
      <c r="F4957" s="26"/>
      <c r="G4957" s="26"/>
      <c r="H4957" s="26"/>
      <c r="I4957" s="26"/>
      <c r="J4957" s="26"/>
      <c r="K4957" s="26"/>
      <c r="L4957" s="26"/>
      <c r="M4957" s="26"/>
      <c r="N4957" s="26"/>
      <c r="O4957" s="26"/>
      <c r="P4957" s="26"/>
      <c r="Q4957" s="26"/>
      <c r="R4957" s="26"/>
      <c r="S4957" s="26"/>
      <c r="T4957" s="26"/>
      <c r="U4957" s="27"/>
      <c r="V4957" s="24"/>
    </row>
    <row r="4958" spans="1:22" s="23" customFormat="1" x14ac:dyDescent="0.25">
      <c r="A4958" s="28"/>
      <c r="B4958" s="29"/>
      <c r="C4958" s="30"/>
      <c r="D4958" s="30"/>
      <c r="E4958" s="30"/>
      <c r="F4958" s="30"/>
      <c r="G4958" s="30"/>
      <c r="H4958" s="30"/>
      <c r="I4958" s="30"/>
      <c r="J4958" s="30"/>
      <c r="K4958" s="30"/>
      <c r="L4958" s="30"/>
      <c r="M4958" s="30"/>
      <c r="N4958" s="30"/>
      <c r="O4958" s="30"/>
      <c r="P4958" s="30"/>
      <c r="Q4958" s="30"/>
      <c r="R4958" s="30"/>
      <c r="S4958" s="30"/>
      <c r="T4958" s="30"/>
      <c r="U4958" s="31"/>
      <c r="V4958" s="28"/>
    </row>
    <row r="4959" spans="1:22" s="23" customFormat="1" x14ac:dyDescent="0.25">
      <c r="A4959" s="28"/>
      <c r="B4959" s="29"/>
      <c r="C4959" s="30"/>
      <c r="D4959" s="30"/>
      <c r="E4959" s="30"/>
      <c r="F4959" s="30"/>
      <c r="G4959" s="30"/>
      <c r="H4959" s="30"/>
      <c r="I4959" s="30"/>
      <c r="J4959" s="30"/>
      <c r="K4959" s="30"/>
      <c r="L4959" s="30"/>
      <c r="M4959" s="30"/>
      <c r="N4959" s="30"/>
      <c r="O4959" s="30"/>
      <c r="P4959" s="30"/>
      <c r="Q4959" s="30"/>
      <c r="R4959" s="30"/>
      <c r="S4959" s="30"/>
      <c r="T4959" s="30"/>
      <c r="U4959" s="31"/>
      <c r="V4959" s="28"/>
    </row>
    <row r="4960" spans="1:22" s="23" customFormat="1" x14ac:dyDescent="0.25">
      <c r="A4960" s="28"/>
      <c r="B4960" s="29"/>
      <c r="C4960" s="30"/>
      <c r="D4960" s="30"/>
      <c r="E4960" s="30"/>
      <c r="F4960" s="30"/>
      <c r="G4960" s="30"/>
      <c r="H4960" s="30"/>
      <c r="I4960" s="30"/>
      <c r="J4960" s="30"/>
      <c r="K4960" s="30"/>
      <c r="L4960" s="30"/>
      <c r="M4960" s="30"/>
      <c r="N4960" s="30"/>
      <c r="O4960" s="30"/>
      <c r="P4960" s="30"/>
      <c r="Q4960" s="30"/>
      <c r="R4960" s="30"/>
      <c r="S4960" s="30"/>
      <c r="T4960" s="30"/>
      <c r="U4960" s="31"/>
      <c r="V4960" s="28"/>
    </row>
    <row r="4961" spans="1:22" s="23" customFormat="1" x14ac:dyDescent="0.25">
      <c r="A4961" s="28"/>
      <c r="B4961" s="29"/>
      <c r="C4961" s="30"/>
      <c r="D4961" s="30"/>
      <c r="E4961" s="30"/>
      <c r="F4961" s="30"/>
      <c r="G4961" s="30"/>
      <c r="H4961" s="30"/>
      <c r="I4961" s="30"/>
      <c r="J4961" s="30"/>
      <c r="K4961" s="30"/>
      <c r="L4961" s="30"/>
      <c r="M4961" s="30"/>
      <c r="N4961" s="30"/>
      <c r="O4961" s="30"/>
      <c r="P4961" s="30"/>
      <c r="Q4961" s="30"/>
      <c r="R4961" s="30"/>
      <c r="S4961" s="30"/>
      <c r="T4961" s="30"/>
      <c r="U4961" s="31"/>
      <c r="V4961" s="28"/>
    </row>
    <row r="4962" spans="1:22" s="23" customFormat="1" x14ac:dyDescent="0.25">
      <c r="A4962" s="28"/>
      <c r="B4962" s="29"/>
      <c r="C4962" s="30"/>
      <c r="D4962" s="30"/>
      <c r="E4962" s="30"/>
      <c r="F4962" s="30"/>
      <c r="G4962" s="30"/>
      <c r="H4962" s="30"/>
      <c r="I4962" s="30"/>
      <c r="J4962" s="30"/>
      <c r="K4962" s="30"/>
      <c r="L4962" s="30"/>
      <c r="M4962" s="30"/>
      <c r="N4962" s="30"/>
      <c r="O4962" s="30"/>
      <c r="P4962" s="30"/>
      <c r="Q4962" s="30"/>
      <c r="R4962" s="30"/>
      <c r="S4962" s="30"/>
      <c r="T4962" s="30"/>
      <c r="U4962" s="31"/>
      <c r="V4962" s="28"/>
    </row>
    <row r="4963" spans="1:22" s="23" customFormat="1" ht="15.75" thickBot="1" x14ac:dyDescent="0.3">
      <c r="A4963" s="32">
        <f t="shared" ref="A4963" si="707">MIN(SUM(B4961:C4963),SUM(C4961:D4963),SUM(D4961:E4963),SUM(E4961:F4963),SUM(F4961:G4963),SUM(G4961:H4963),SUM(H4961:I4963),SUM(I4961:J4963),SUM(J4961:K4963),SUM(K4961:L4963),SUM(L4961:M4963),SUM(M4961:N4963),SUM(N4961:O4963),SUM(O4961:P4963),SUM(P4961:Q4963),SUM(Q4961:R4963),SUM(R4961:S4963),SUM(S4961:T4963),SUM(T4961:U4963))</f>
        <v>0</v>
      </c>
      <c r="B4963" s="33"/>
      <c r="C4963" s="34"/>
      <c r="D4963" s="34"/>
      <c r="E4963" s="34"/>
      <c r="F4963" s="34"/>
      <c r="G4963" s="34"/>
      <c r="H4963" s="34"/>
      <c r="I4963" s="34"/>
      <c r="J4963" s="34"/>
      <c r="K4963" s="34"/>
      <c r="L4963" s="34"/>
      <c r="M4963" s="34"/>
      <c r="N4963" s="34"/>
      <c r="O4963" s="34"/>
      <c r="P4963" s="34"/>
      <c r="Q4963" s="34"/>
      <c r="R4963" s="34"/>
      <c r="S4963" s="34"/>
      <c r="T4963" s="34"/>
      <c r="U4963" s="35"/>
      <c r="V4963" s="36"/>
    </row>
    <row r="4964" spans="1:22" s="23" customFormat="1" x14ac:dyDescent="0.25">
      <c r="A4964" s="24"/>
      <c r="B4964" s="25"/>
      <c r="C4964" s="26"/>
      <c r="D4964" s="26"/>
      <c r="E4964" s="26"/>
      <c r="F4964" s="26"/>
      <c r="G4964" s="26"/>
      <c r="H4964" s="26"/>
      <c r="I4964" s="26"/>
      <c r="J4964" s="26"/>
      <c r="K4964" s="26"/>
      <c r="L4964" s="26"/>
      <c r="M4964" s="26"/>
      <c r="N4964" s="26"/>
      <c r="O4964" s="26"/>
      <c r="P4964" s="26"/>
      <c r="Q4964" s="26"/>
      <c r="R4964" s="26"/>
      <c r="S4964" s="26"/>
      <c r="T4964" s="26"/>
      <c r="U4964" s="27"/>
      <c r="V4964" s="24"/>
    </row>
    <row r="4965" spans="1:22" s="23" customFormat="1" x14ac:dyDescent="0.25">
      <c r="A4965" s="28"/>
      <c r="B4965" s="29"/>
      <c r="C4965" s="30"/>
      <c r="D4965" s="30"/>
      <c r="E4965" s="30"/>
      <c r="F4965" s="30"/>
      <c r="G4965" s="30"/>
      <c r="H4965" s="30"/>
      <c r="I4965" s="30"/>
      <c r="J4965" s="30"/>
      <c r="K4965" s="30"/>
      <c r="L4965" s="30"/>
      <c r="M4965" s="30"/>
      <c r="N4965" s="30"/>
      <c r="O4965" s="30"/>
      <c r="P4965" s="30"/>
      <c r="Q4965" s="30"/>
      <c r="R4965" s="30"/>
      <c r="S4965" s="30"/>
      <c r="T4965" s="30"/>
      <c r="U4965" s="31"/>
      <c r="V4965" s="28"/>
    </row>
    <row r="4966" spans="1:22" s="23" customFormat="1" x14ac:dyDescent="0.25">
      <c r="A4966" s="28"/>
      <c r="B4966" s="29"/>
      <c r="C4966" s="30"/>
      <c r="D4966" s="30"/>
      <c r="E4966" s="30"/>
      <c r="F4966" s="30"/>
      <c r="G4966" s="30"/>
      <c r="H4966" s="30"/>
      <c r="I4966" s="30"/>
      <c r="J4966" s="30"/>
      <c r="K4966" s="30"/>
      <c r="L4966" s="30"/>
      <c r="M4966" s="30"/>
      <c r="N4966" s="30"/>
      <c r="O4966" s="30"/>
      <c r="P4966" s="30"/>
      <c r="Q4966" s="30"/>
      <c r="R4966" s="30"/>
      <c r="S4966" s="30"/>
      <c r="T4966" s="30"/>
      <c r="U4966" s="31"/>
      <c r="V4966" s="28"/>
    </row>
    <row r="4967" spans="1:22" s="23" customFormat="1" x14ac:dyDescent="0.25">
      <c r="A4967" s="28"/>
      <c r="B4967" s="29"/>
      <c r="C4967" s="30"/>
      <c r="D4967" s="30"/>
      <c r="E4967" s="30"/>
      <c r="F4967" s="30"/>
      <c r="G4967" s="30"/>
      <c r="H4967" s="30"/>
      <c r="I4967" s="30"/>
      <c r="J4967" s="30"/>
      <c r="K4967" s="30"/>
      <c r="L4967" s="30"/>
      <c r="M4967" s="30"/>
      <c r="N4967" s="30"/>
      <c r="O4967" s="30"/>
      <c r="P4967" s="30"/>
      <c r="Q4967" s="30"/>
      <c r="R4967" s="30"/>
      <c r="S4967" s="30"/>
      <c r="T4967" s="30"/>
      <c r="U4967" s="31"/>
      <c r="V4967" s="28"/>
    </row>
    <row r="4968" spans="1:22" s="23" customFormat="1" x14ac:dyDescent="0.25">
      <c r="A4968" s="28"/>
      <c r="B4968" s="29"/>
      <c r="C4968" s="30"/>
      <c r="D4968" s="30"/>
      <c r="E4968" s="30"/>
      <c r="F4968" s="30"/>
      <c r="G4968" s="30"/>
      <c r="H4968" s="30"/>
      <c r="I4968" s="30"/>
      <c r="J4968" s="30"/>
      <c r="K4968" s="30"/>
      <c r="L4968" s="30"/>
      <c r="M4968" s="30"/>
      <c r="N4968" s="30"/>
      <c r="O4968" s="30"/>
      <c r="P4968" s="30"/>
      <c r="Q4968" s="30"/>
      <c r="R4968" s="30"/>
      <c r="S4968" s="30"/>
      <c r="T4968" s="30"/>
      <c r="U4968" s="31"/>
      <c r="V4968" s="28"/>
    </row>
    <row r="4969" spans="1:22" s="23" customFormat="1" x14ac:dyDescent="0.25">
      <c r="A4969" s="28"/>
      <c r="B4969" s="29"/>
      <c r="C4969" s="30"/>
      <c r="D4969" s="30"/>
      <c r="E4969" s="30"/>
      <c r="F4969" s="30"/>
      <c r="G4969" s="30"/>
      <c r="H4969" s="30"/>
      <c r="I4969" s="30"/>
      <c r="J4969" s="30"/>
      <c r="K4969" s="30"/>
      <c r="L4969" s="30"/>
      <c r="M4969" s="30"/>
      <c r="N4969" s="30"/>
      <c r="O4969" s="30"/>
      <c r="P4969" s="30"/>
      <c r="Q4969" s="30"/>
      <c r="R4969" s="30"/>
      <c r="S4969" s="30"/>
      <c r="T4969" s="30"/>
      <c r="U4969" s="31"/>
      <c r="V4969" s="28"/>
    </row>
    <row r="4970" spans="1:22" s="23" customFormat="1" ht="15.75" thickBot="1" x14ac:dyDescent="0.3">
      <c r="A4970" s="32">
        <f t="shared" ref="A4970" si="708">MIN(SUM(B4968:C4970),SUM(C4968:D4970),SUM(D4968:E4970),SUM(E4968:F4970),SUM(F4968:G4970),SUM(G4968:H4970),SUM(H4968:I4970),SUM(I4968:J4970),SUM(J4968:K4970),SUM(K4968:L4970),SUM(L4968:M4970),SUM(M4968:N4970),SUM(N4968:O4970),SUM(O4968:P4970),SUM(P4968:Q4970),SUM(Q4968:R4970),SUM(R4968:S4970),SUM(S4968:T4970),SUM(T4968:U4970))</f>
        <v>0</v>
      </c>
      <c r="B4970" s="33"/>
      <c r="C4970" s="34"/>
      <c r="D4970" s="34"/>
      <c r="E4970" s="34"/>
      <c r="F4970" s="34"/>
      <c r="G4970" s="34"/>
      <c r="H4970" s="34"/>
      <c r="I4970" s="34"/>
      <c r="J4970" s="34"/>
      <c r="K4970" s="34"/>
      <c r="L4970" s="34"/>
      <c r="M4970" s="34"/>
      <c r="N4970" s="34"/>
      <c r="O4970" s="34"/>
      <c r="P4970" s="34"/>
      <c r="Q4970" s="34"/>
      <c r="R4970" s="34"/>
      <c r="S4970" s="34"/>
      <c r="T4970" s="34"/>
      <c r="U4970" s="35"/>
      <c r="V4970" s="36"/>
    </row>
    <row r="4971" spans="1:22" s="23" customFormat="1" x14ac:dyDescent="0.25">
      <c r="A4971" s="24"/>
      <c r="B4971" s="25"/>
      <c r="C4971" s="26"/>
      <c r="D4971" s="26"/>
      <c r="E4971" s="26"/>
      <c r="F4971" s="26"/>
      <c r="G4971" s="26"/>
      <c r="H4971" s="26"/>
      <c r="I4971" s="26"/>
      <c r="J4971" s="26"/>
      <c r="K4971" s="26"/>
      <c r="L4971" s="26"/>
      <c r="M4971" s="26"/>
      <c r="N4971" s="26"/>
      <c r="O4971" s="26"/>
      <c r="P4971" s="26"/>
      <c r="Q4971" s="26"/>
      <c r="R4971" s="26"/>
      <c r="S4971" s="26"/>
      <c r="T4971" s="26"/>
      <c r="U4971" s="27"/>
      <c r="V4971" s="24"/>
    </row>
    <row r="4972" spans="1:22" s="23" customFormat="1" x14ac:dyDescent="0.25">
      <c r="A4972" s="28"/>
      <c r="B4972" s="29"/>
      <c r="C4972" s="30"/>
      <c r="D4972" s="30"/>
      <c r="E4972" s="30"/>
      <c r="F4972" s="30"/>
      <c r="G4972" s="30"/>
      <c r="H4972" s="30"/>
      <c r="I4972" s="30"/>
      <c r="J4972" s="30"/>
      <c r="K4972" s="30"/>
      <c r="L4972" s="30"/>
      <c r="M4972" s="30"/>
      <c r="N4972" s="30"/>
      <c r="O4972" s="30"/>
      <c r="P4972" s="30"/>
      <c r="Q4972" s="30"/>
      <c r="R4972" s="30"/>
      <c r="S4972" s="30"/>
      <c r="T4972" s="30"/>
      <c r="U4972" s="31"/>
      <c r="V4972" s="28"/>
    </row>
    <row r="4973" spans="1:22" s="23" customFormat="1" x14ac:dyDescent="0.25">
      <c r="A4973" s="28"/>
      <c r="B4973" s="29"/>
      <c r="C4973" s="30"/>
      <c r="D4973" s="30"/>
      <c r="E4973" s="30"/>
      <c r="F4973" s="30"/>
      <c r="G4973" s="30"/>
      <c r="H4973" s="30"/>
      <c r="I4973" s="30"/>
      <c r="J4973" s="30"/>
      <c r="K4973" s="30"/>
      <c r="L4973" s="30"/>
      <c r="M4973" s="30"/>
      <c r="N4973" s="30"/>
      <c r="O4973" s="30"/>
      <c r="P4973" s="30"/>
      <c r="Q4973" s="30"/>
      <c r="R4973" s="30"/>
      <c r="S4973" s="30"/>
      <c r="T4973" s="30"/>
      <c r="U4973" s="31"/>
      <c r="V4973" s="28"/>
    </row>
    <row r="4974" spans="1:22" s="23" customFormat="1" x14ac:dyDescent="0.25">
      <c r="A4974" s="28"/>
      <c r="B4974" s="29"/>
      <c r="C4974" s="30"/>
      <c r="D4974" s="30"/>
      <c r="E4974" s="30"/>
      <c r="F4974" s="30"/>
      <c r="G4974" s="30"/>
      <c r="H4974" s="30"/>
      <c r="I4974" s="30"/>
      <c r="J4974" s="30"/>
      <c r="K4974" s="30"/>
      <c r="L4974" s="30"/>
      <c r="M4974" s="30"/>
      <c r="N4974" s="30"/>
      <c r="O4974" s="30"/>
      <c r="P4974" s="30"/>
      <c r="Q4974" s="30"/>
      <c r="R4974" s="30"/>
      <c r="S4974" s="30"/>
      <c r="T4974" s="30"/>
      <c r="U4974" s="31"/>
      <c r="V4974" s="28"/>
    </row>
    <row r="4975" spans="1:22" s="23" customFormat="1" x14ac:dyDescent="0.25">
      <c r="A4975" s="28"/>
      <c r="B4975" s="29"/>
      <c r="C4975" s="30"/>
      <c r="D4975" s="30"/>
      <c r="E4975" s="30"/>
      <c r="F4975" s="30"/>
      <c r="G4975" s="30"/>
      <c r="H4975" s="30"/>
      <c r="I4975" s="30"/>
      <c r="J4975" s="30"/>
      <c r="K4975" s="30"/>
      <c r="L4975" s="30"/>
      <c r="M4975" s="30"/>
      <c r="N4975" s="30"/>
      <c r="O4975" s="30"/>
      <c r="P4975" s="30"/>
      <c r="Q4975" s="30"/>
      <c r="R4975" s="30"/>
      <c r="S4975" s="30"/>
      <c r="T4975" s="30"/>
      <c r="U4975" s="31"/>
      <c r="V4975" s="28"/>
    </row>
    <row r="4976" spans="1:22" s="23" customFormat="1" x14ac:dyDescent="0.25">
      <c r="A4976" s="28"/>
      <c r="B4976" s="29"/>
      <c r="C4976" s="30"/>
      <c r="D4976" s="30"/>
      <c r="E4976" s="30"/>
      <c r="F4976" s="30"/>
      <c r="G4976" s="30"/>
      <c r="H4976" s="30"/>
      <c r="I4976" s="30"/>
      <c r="J4976" s="30"/>
      <c r="K4976" s="30"/>
      <c r="L4976" s="30"/>
      <c r="M4976" s="30"/>
      <c r="N4976" s="30"/>
      <c r="O4976" s="30"/>
      <c r="P4976" s="30"/>
      <c r="Q4976" s="30"/>
      <c r="R4976" s="30"/>
      <c r="S4976" s="30"/>
      <c r="T4976" s="30"/>
      <c r="U4976" s="31"/>
      <c r="V4976" s="28"/>
    </row>
    <row r="4977" spans="1:22" s="23" customFormat="1" ht="15.75" thickBot="1" x14ac:dyDescent="0.3">
      <c r="A4977" s="32">
        <f t="shared" ref="A4977" si="709">MIN(SUM(B4975:C4977),SUM(C4975:D4977),SUM(D4975:E4977),SUM(E4975:F4977),SUM(F4975:G4977),SUM(G4975:H4977),SUM(H4975:I4977),SUM(I4975:J4977),SUM(J4975:K4977),SUM(K4975:L4977),SUM(L4975:M4977),SUM(M4975:N4977),SUM(N4975:O4977),SUM(O4975:P4977),SUM(P4975:Q4977),SUM(Q4975:R4977),SUM(R4975:S4977),SUM(S4975:T4977),SUM(T4975:U4977))</f>
        <v>0</v>
      </c>
      <c r="B4977" s="33"/>
      <c r="C4977" s="34"/>
      <c r="D4977" s="34"/>
      <c r="E4977" s="34"/>
      <c r="F4977" s="34"/>
      <c r="G4977" s="34"/>
      <c r="H4977" s="34"/>
      <c r="I4977" s="34"/>
      <c r="J4977" s="34"/>
      <c r="K4977" s="34"/>
      <c r="L4977" s="34"/>
      <c r="M4977" s="34"/>
      <c r="N4977" s="34"/>
      <c r="O4977" s="34"/>
      <c r="P4977" s="34"/>
      <c r="Q4977" s="34"/>
      <c r="R4977" s="34"/>
      <c r="S4977" s="34"/>
      <c r="T4977" s="34"/>
      <c r="U4977" s="35"/>
      <c r="V4977" s="36"/>
    </row>
    <row r="4978" spans="1:22" s="23" customFormat="1" x14ac:dyDescent="0.25">
      <c r="A4978" s="24"/>
      <c r="B4978" s="25"/>
      <c r="C4978" s="26"/>
      <c r="D4978" s="26"/>
      <c r="E4978" s="26"/>
      <c r="F4978" s="26"/>
      <c r="G4978" s="26"/>
      <c r="H4978" s="26"/>
      <c r="I4978" s="26"/>
      <c r="J4978" s="26"/>
      <c r="K4978" s="26"/>
      <c r="L4978" s="26"/>
      <c r="M4978" s="26"/>
      <c r="N4978" s="26"/>
      <c r="O4978" s="26"/>
      <c r="P4978" s="26"/>
      <c r="Q4978" s="26"/>
      <c r="R4978" s="26"/>
      <c r="S4978" s="26"/>
      <c r="T4978" s="26"/>
      <c r="U4978" s="27"/>
      <c r="V4978" s="24"/>
    </row>
    <row r="4979" spans="1:22" s="23" customFormat="1" x14ac:dyDescent="0.25">
      <c r="A4979" s="28"/>
      <c r="B4979" s="29"/>
      <c r="C4979" s="30"/>
      <c r="D4979" s="30"/>
      <c r="E4979" s="30"/>
      <c r="F4979" s="30"/>
      <c r="G4979" s="30"/>
      <c r="H4979" s="30"/>
      <c r="I4979" s="30"/>
      <c r="J4979" s="30"/>
      <c r="K4979" s="30"/>
      <c r="L4979" s="30"/>
      <c r="M4979" s="30"/>
      <c r="N4979" s="30"/>
      <c r="O4979" s="30"/>
      <c r="P4979" s="30"/>
      <c r="Q4979" s="30"/>
      <c r="R4979" s="30"/>
      <c r="S4979" s="30"/>
      <c r="T4979" s="30"/>
      <c r="U4979" s="31"/>
      <c r="V4979" s="28"/>
    </row>
    <row r="4980" spans="1:22" s="23" customFormat="1" x14ac:dyDescent="0.25">
      <c r="A4980" s="28"/>
      <c r="B4980" s="29"/>
      <c r="C4980" s="30"/>
      <c r="D4980" s="30"/>
      <c r="E4980" s="30"/>
      <c r="F4980" s="30"/>
      <c r="G4980" s="30"/>
      <c r="H4980" s="30"/>
      <c r="I4980" s="30"/>
      <c r="J4980" s="30"/>
      <c r="K4980" s="30"/>
      <c r="L4980" s="30"/>
      <c r="M4980" s="30"/>
      <c r="N4980" s="30"/>
      <c r="O4980" s="30"/>
      <c r="P4980" s="30"/>
      <c r="Q4980" s="30"/>
      <c r="R4980" s="30"/>
      <c r="S4980" s="30"/>
      <c r="T4980" s="30"/>
      <c r="U4980" s="31"/>
      <c r="V4980" s="28"/>
    </row>
    <row r="4981" spans="1:22" s="23" customFormat="1" x14ac:dyDescent="0.25">
      <c r="A4981" s="28"/>
      <c r="B4981" s="29"/>
      <c r="C4981" s="30"/>
      <c r="D4981" s="30"/>
      <c r="E4981" s="30"/>
      <c r="F4981" s="30"/>
      <c r="G4981" s="30"/>
      <c r="H4981" s="30"/>
      <c r="I4981" s="30"/>
      <c r="J4981" s="30"/>
      <c r="K4981" s="30"/>
      <c r="L4981" s="30"/>
      <c r="M4981" s="30"/>
      <c r="N4981" s="30"/>
      <c r="O4981" s="30"/>
      <c r="P4981" s="30"/>
      <c r="Q4981" s="30"/>
      <c r="R4981" s="30"/>
      <c r="S4981" s="30"/>
      <c r="T4981" s="30"/>
      <c r="U4981" s="31"/>
      <c r="V4981" s="28"/>
    </row>
    <row r="4982" spans="1:22" s="23" customFormat="1" x14ac:dyDescent="0.25">
      <c r="A4982" s="28"/>
      <c r="B4982" s="29"/>
      <c r="C4982" s="30"/>
      <c r="D4982" s="30"/>
      <c r="E4982" s="30"/>
      <c r="F4982" s="30"/>
      <c r="G4982" s="30"/>
      <c r="H4982" s="30"/>
      <c r="I4982" s="30"/>
      <c r="J4982" s="30"/>
      <c r="K4982" s="30"/>
      <c r="L4982" s="30"/>
      <c r="M4982" s="30"/>
      <c r="N4982" s="30"/>
      <c r="O4982" s="30"/>
      <c r="P4982" s="30"/>
      <c r="Q4982" s="30"/>
      <c r="R4982" s="30"/>
      <c r="S4982" s="30"/>
      <c r="T4982" s="30"/>
      <c r="U4982" s="31"/>
      <c r="V4982" s="28"/>
    </row>
    <row r="4983" spans="1:22" s="23" customFormat="1" x14ac:dyDescent="0.25">
      <c r="A4983" s="28"/>
      <c r="B4983" s="29"/>
      <c r="C4983" s="30"/>
      <c r="D4983" s="30"/>
      <c r="E4983" s="30"/>
      <c r="F4983" s="30"/>
      <c r="G4983" s="30"/>
      <c r="H4983" s="30"/>
      <c r="I4983" s="30"/>
      <c r="J4983" s="30"/>
      <c r="K4983" s="30"/>
      <c r="L4983" s="30"/>
      <c r="M4983" s="30"/>
      <c r="N4983" s="30"/>
      <c r="O4983" s="30"/>
      <c r="P4983" s="30"/>
      <c r="Q4983" s="30"/>
      <c r="R4983" s="30"/>
      <c r="S4983" s="30"/>
      <c r="T4983" s="30"/>
      <c r="U4983" s="31"/>
      <c r="V4983" s="28"/>
    </row>
    <row r="4984" spans="1:22" s="23" customFormat="1" ht="15.75" thickBot="1" x14ac:dyDescent="0.3">
      <c r="A4984" s="32">
        <f t="shared" ref="A4984" si="710">MIN(SUM(B4982:C4984),SUM(C4982:D4984),SUM(D4982:E4984),SUM(E4982:F4984),SUM(F4982:G4984),SUM(G4982:H4984),SUM(H4982:I4984),SUM(I4982:J4984),SUM(J4982:K4984),SUM(K4982:L4984),SUM(L4982:M4984),SUM(M4982:N4984),SUM(N4982:O4984),SUM(O4982:P4984),SUM(P4982:Q4984),SUM(Q4982:R4984),SUM(R4982:S4984),SUM(S4982:T4984),SUM(T4982:U4984))</f>
        <v>0</v>
      </c>
      <c r="B4984" s="33"/>
      <c r="C4984" s="34"/>
      <c r="D4984" s="34"/>
      <c r="E4984" s="34"/>
      <c r="F4984" s="34"/>
      <c r="G4984" s="34"/>
      <c r="H4984" s="34"/>
      <c r="I4984" s="34"/>
      <c r="J4984" s="34"/>
      <c r="K4984" s="34"/>
      <c r="L4984" s="34"/>
      <c r="M4984" s="34"/>
      <c r="N4984" s="34"/>
      <c r="O4984" s="34"/>
      <c r="P4984" s="34"/>
      <c r="Q4984" s="34"/>
      <c r="R4984" s="34"/>
      <c r="S4984" s="34"/>
      <c r="T4984" s="34"/>
      <c r="U4984" s="35"/>
      <c r="V4984" s="36"/>
    </row>
    <row r="4985" spans="1:22" s="23" customFormat="1" x14ac:dyDescent="0.25">
      <c r="A4985" s="24"/>
      <c r="B4985" s="25"/>
      <c r="C4985" s="26"/>
      <c r="D4985" s="26"/>
      <c r="E4985" s="26"/>
      <c r="F4985" s="26"/>
      <c r="G4985" s="26"/>
      <c r="H4985" s="26"/>
      <c r="I4985" s="26"/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7"/>
      <c r="V4985" s="24"/>
    </row>
    <row r="4986" spans="1:22" s="23" customFormat="1" x14ac:dyDescent="0.25">
      <c r="A4986" s="28"/>
      <c r="B4986" s="29"/>
      <c r="C4986" s="30"/>
      <c r="D4986" s="30"/>
      <c r="E4986" s="30"/>
      <c r="F4986" s="30"/>
      <c r="G4986" s="30"/>
      <c r="H4986" s="30"/>
      <c r="I4986" s="30"/>
      <c r="J4986" s="30"/>
      <c r="K4986" s="30"/>
      <c r="L4986" s="30"/>
      <c r="M4986" s="30"/>
      <c r="N4986" s="30"/>
      <c r="O4986" s="30"/>
      <c r="P4986" s="30"/>
      <c r="Q4986" s="30"/>
      <c r="R4986" s="30"/>
      <c r="S4986" s="30"/>
      <c r="T4986" s="30"/>
      <c r="U4986" s="31"/>
      <c r="V4986" s="28"/>
    </row>
    <row r="4987" spans="1:22" s="23" customFormat="1" x14ac:dyDescent="0.25">
      <c r="A4987" s="28"/>
      <c r="B4987" s="29"/>
      <c r="C4987" s="30"/>
      <c r="D4987" s="30"/>
      <c r="E4987" s="30"/>
      <c r="F4987" s="30"/>
      <c r="G4987" s="30"/>
      <c r="H4987" s="30"/>
      <c r="I4987" s="30"/>
      <c r="J4987" s="30"/>
      <c r="K4987" s="30"/>
      <c r="L4987" s="30"/>
      <c r="M4987" s="30"/>
      <c r="N4987" s="30"/>
      <c r="O4987" s="30"/>
      <c r="P4987" s="30"/>
      <c r="Q4987" s="30"/>
      <c r="R4987" s="30"/>
      <c r="S4987" s="30"/>
      <c r="T4987" s="30"/>
      <c r="U4987" s="31"/>
      <c r="V4987" s="28"/>
    </row>
    <row r="4988" spans="1:22" s="23" customFormat="1" x14ac:dyDescent="0.25">
      <c r="A4988" s="28"/>
      <c r="B4988" s="29"/>
      <c r="C4988" s="30"/>
      <c r="D4988" s="30"/>
      <c r="E4988" s="30"/>
      <c r="F4988" s="30"/>
      <c r="G4988" s="30"/>
      <c r="H4988" s="30"/>
      <c r="I4988" s="30"/>
      <c r="J4988" s="30"/>
      <c r="K4988" s="30"/>
      <c r="L4988" s="30"/>
      <c r="M4988" s="30"/>
      <c r="N4988" s="30"/>
      <c r="O4988" s="30"/>
      <c r="P4988" s="30"/>
      <c r="Q4988" s="30"/>
      <c r="R4988" s="30"/>
      <c r="S4988" s="30"/>
      <c r="T4988" s="30"/>
      <c r="U4988" s="31"/>
      <c r="V4988" s="28"/>
    </row>
    <row r="4989" spans="1:22" s="23" customFormat="1" x14ac:dyDescent="0.25">
      <c r="A4989" s="28"/>
      <c r="B4989" s="29"/>
      <c r="C4989" s="30"/>
      <c r="D4989" s="30"/>
      <c r="E4989" s="30"/>
      <c r="F4989" s="30"/>
      <c r="G4989" s="30"/>
      <c r="H4989" s="30"/>
      <c r="I4989" s="30"/>
      <c r="J4989" s="30"/>
      <c r="K4989" s="30"/>
      <c r="L4989" s="30"/>
      <c r="M4989" s="30"/>
      <c r="N4989" s="30"/>
      <c r="O4989" s="30"/>
      <c r="P4989" s="30"/>
      <c r="Q4989" s="30"/>
      <c r="R4989" s="30"/>
      <c r="S4989" s="30"/>
      <c r="T4989" s="30"/>
      <c r="U4989" s="31"/>
      <c r="V4989" s="28"/>
    </row>
    <row r="4990" spans="1:22" s="23" customFormat="1" x14ac:dyDescent="0.25">
      <c r="A4990" s="28"/>
      <c r="B4990" s="29"/>
      <c r="C4990" s="30"/>
      <c r="D4990" s="30"/>
      <c r="E4990" s="30"/>
      <c r="F4990" s="30"/>
      <c r="G4990" s="30"/>
      <c r="H4990" s="30"/>
      <c r="I4990" s="30"/>
      <c r="J4990" s="30"/>
      <c r="K4990" s="30"/>
      <c r="L4990" s="30"/>
      <c r="M4990" s="30"/>
      <c r="N4990" s="30"/>
      <c r="O4990" s="30"/>
      <c r="P4990" s="30"/>
      <c r="Q4990" s="30"/>
      <c r="R4990" s="30"/>
      <c r="S4990" s="30"/>
      <c r="T4990" s="30"/>
      <c r="U4990" s="31"/>
      <c r="V4990" s="28"/>
    </row>
    <row r="4991" spans="1:22" s="23" customFormat="1" ht="15.75" thickBot="1" x14ac:dyDescent="0.3">
      <c r="A4991" s="32">
        <f t="shared" ref="A4991" si="711">MIN(SUM(B4989:C4991),SUM(C4989:D4991),SUM(D4989:E4991),SUM(E4989:F4991),SUM(F4989:G4991),SUM(G4989:H4991),SUM(H4989:I4991),SUM(I4989:J4991),SUM(J4989:K4991),SUM(K4989:L4991),SUM(L4989:M4991),SUM(M4989:N4991),SUM(N4989:O4991),SUM(O4989:P4991),SUM(P4989:Q4991),SUM(Q4989:R4991),SUM(R4989:S4991),SUM(S4989:T4991),SUM(T4989:U4991))</f>
        <v>0</v>
      </c>
      <c r="B4991" s="33"/>
      <c r="C4991" s="34"/>
      <c r="D4991" s="34"/>
      <c r="E4991" s="34"/>
      <c r="F4991" s="34"/>
      <c r="G4991" s="34"/>
      <c r="H4991" s="34"/>
      <c r="I4991" s="34"/>
      <c r="J4991" s="34"/>
      <c r="K4991" s="34"/>
      <c r="L4991" s="34"/>
      <c r="M4991" s="34"/>
      <c r="N4991" s="34"/>
      <c r="O4991" s="34"/>
      <c r="P4991" s="34"/>
      <c r="Q4991" s="34"/>
      <c r="R4991" s="34"/>
      <c r="S4991" s="34"/>
      <c r="T4991" s="34"/>
      <c r="U4991" s="35"/>
      <c r="V4991" s="36"/>
    </row>
    <row r="4992" spans="1:22" s="23" customFormat="1" x14ac:dyDescent="0.25">
      <c r="A4992" s="24"/>
      <c r="B4992" s="25"/>
      <c r="C4992" s="26"/>
      <c r="D4992" s="26"/>
      <c r="E4992" s="26"/>
      <c r="F4992" s="26"/>
      <c r="G4992" s="26"/>
      <c r="H4992" s="26"/>
      <c r="I4992" s="26"/>
      <c r="J4992" s="26"/>
      <c r="K4992" s="26"/>
      <c r="L4992" s="26"/>
      <c r="M4992" s="26"/>
      <c r="N4992" s="26"/>
      <c r="O4992" s="26"/>
      <c r="P4992" s="26"/>
      <c r="Q4992" s="26"/>
      <c r="R4992" s="26"/>
      <c r="S4992" s="26"/>
      <c r="T4992" s="26"/>
      <c r="U4992" s="27"/>
      <c r="V4992" s="24"/>
    </row>
    <row r="4993" spans="1:22" s="23" customFormat="1" x14ac:dyDescent="0.25">
      <c r="A4993" s="28"/>
      <c r="B4993" s="29"/>
      <c r="C4993" s="30"/>
      <c r="D4993" s="30"/>
      <c r="E4993" s="30"/>
      <c r="F4993" s="30"/>
      <c r="G4993" s="30"/>
      <c r="H4993" s="30"/>
      <c r="I4993" s="30"/>
      <c r="J4993" s="30"/>
      <c r="K4993" s="30"/>
      <c r="L4993" s="30"/>
      <c r="M4993" s="30"/>
      <c r="N4993" s="30"/>
      <c r="O4993" s="30"/>
      <c r="P4993" s="30"/>
      <c r="Q4993" s="30"/>
      <c r="R4993" s="30"/>
      <c r="S4993" s="30"/>
      <c r="T4993" s="30"/>
      <c r="U4993" s="31"/>
      <c r="V4993" s="28"/>
    </row>
    <row r="4994" spans="1:22" s="23" customFormat="1" x14ac:dyDescent="0.25">
      <c r="A4994" s="28"/>
      <c r="B4994" s="29"/>
      <c r="C4994" s="30"/>
      <c r="D4994" s="30"/>
      <c r="E4994" s="30"/>
      <c r="F4994" s="30"/>
      <c r="G4994" s="30"/>
      <c r="H4994" s="30"/>
      <c r="I4994" s="30"/>
      <c r="J4994" s="30"/>
      <c r="K4994" s="30"/>
      <c r="L4994" s="30"/>
      <c r="M4994" s="30"/>
      <c r="N4994" s="30"/>
      <c r="O4994" s="30"/>
      <c r="P4994" s="30"/>
      <c r="Q4994" s="30"/>
      <c r="R4994" s="30"/>
      <c r="S4994" s="30"/>
      <c r="T4994" s="30"/>
      <c r="U4994" s="31"/>
      <c r="V4994" s="28"/>
    </row>
    <row r="4995" spans="1:22" s="23" customFormat="1" x14ac:dyDescent="0.25">
      <c r="A4995" s="28"/>
      <c r="B4995" s="29"/>
      <c r="C4995" s="30"/>
      <c r="D4995" s="30"/>
      <c r="E4995" s="30"/>
      <c r="F4995" s="30"/>
      <c r="G4995" s="30"/>
      <c r="H4995" s="30"/>
      <c r="I4995" s="30"/>
      <c r="J4995" s="30"/>
      <c r="K4995" s="30"/>
      <c r="L4995" s="30"/>
      <c r="M4995" s="30"/>
      <c r="N4995" s="30"/>
      <c r="O4995" s="30"/>
      <c r="P4995" s="30"/>
      <c r="Q4995" s="30"/>
      <c r="R4995" s="30"/>
      <c r="S4995" s="30"/>
      <c r="T4995" s="30"/>
      <c r="U4995" s="31"/>
      <c r="V4995" s="28"/>
    </row>
    <row r="4996" spans="1:22" s="23" customFormat="1" x14ac:dyDescent="0.25">
      <c r="A4996" s="28"/>
      <c r="B4996" s="29"/>
      <c r="C4996" s="30"/>
      <c r="D4996" s="30"/>
      <c r="E4996" s="30"/>
      <c r="F4996" s="30"/>
      <c r="G4996" s="30"/>
      <c r="H4996" s="30"/>
      <c r="I4996" s="30"/>
      <c r="J4996" s="30"/>
      <c r="K4996" s="30"/>
      <c r="L4996" s="30"/>
      <c r="M4996" s="30"/>
      <c r="N4996" s="30"/>
      <c r="O4996" s="30"/>
      <c r="P4996" s="30"/>
      <c r="Q4996" s="30"/>
      <c r="R4996" s="30"/>
      <c r="S4996" s="30"/>
      <c r="T4996" s="30"/>
      <c r="U4996" s="31"/>
      <c r="V4996" s="28"/>
    </row>
    <row r="4997" spans="1:22" s="23" customFormat="1" x14ac:dyDescent="0.25">
      <c r="A4997" s="28"/>
      <c r="B4997" s="29"/>
      <c r="C4997" s="30"/>
      <c r="D4997" s="30"/>
      <c r="E4997" s="30"/>
      <c r="F4997" s="30"/>
      <c r="G4997" s="30"/>
      <c r="H4997" s="30"/>
      <c r="I4997" s="30"/>
      <c r="J4997" s="30"/>
      <c r="K4997" s="30"/>
      <c r="L4997" s="30"/>
      <c r="M4997" s="30"/>
      <c r="N4997" s="30"/>
      <c r="O4997" s="30"/>
      <c r="P4997" s="30"/>
      <c r="Q4997" s="30"/>
      <c r="R4997" s="30"/>
      <c r="S4997" s="30"/>
      <c r="T4997" s="30"/>
      <c r="U4997" s="31"/>
      <c r="V4997" s="28"/>
    </row>
    <row r="4998" spans="1:22" s="23" customFormat="1" ht="15.75" thickBot="1" x14ac:dyDescent="0.3">
      <c r="A4998" s="32">
        <f t="shared" ref="A4998" si="712">MIN(SUM(B4996:C4998),SUM(C4996:D4998),SUM(D4996:E4998),SUM(E4996:F4998),SUM(F4996:G4998),SUM(G4996:H4998),SUM(H4996:I4998),SUM(I4996:J4998),SUM(J4996:K4998),SUM(K4996:L4998),SUM(L4996:M4998),SUM(M4996:N4998),SUM(N4996:O4998),SUM(O4996:P4998),SUM(P4996:Q4998),SUM(Q4996:R4998),SUM(R4996:S4998),SUM(S4996:T4998),SUM(T4996:U4998))</f>
        <v>0</v>
      </c>
      <c r="B4998" s="33"/>
      <c r="C4998" s="34"/>
      <c r="D4998" s="34"/>
      <c r="E4998" s="34"/>
      <c r="F4998" s="34"/>
      <c r="G4998" s="34"/>
      <c r="H4998" s="34"/>
      <c r="I4998" s="34"/>
      <c r="J4998" s="34"/>
      <c r="K4998" s="34"/>
      <c r="L4998" s="34"/>
      <c r="M4998" s="34"/>
      <c r="N4998" s="34"/>
      <c r="O4998" s="34"/>
      <c r="P4998" s="34"/>
      <c r="Q4998" s="34"/>
      <c r="R4998" s="34"/>
      <c r="S4998" s="34"/>
      <c r="T4998" s="34"/>
      <c r="U4998" s="35"/>
      <c r="V4998" s="36"/>
    </row>
    <row r="4999" spans="1:22" s="23" customFormat="1" x14ac:dyDescent="0.25">
      <c r="A4999" s="24"/>
      <c r="B4999" s="25"/>
      <c r="C4999" s="26"/>
      <c r="D4999" s="26"/>
      <c r="E4999" s="26"/>
      <c r="F4999" s="26"/>
      <c r="G4999" s="26"/>
      <c r="H4999" s="26"/>
      <c r="I4999" s="26"/>
      <c r="J4999" s="26"/>
      <c r="K4999" s="26"/>
      <c r="L4999" s="26"/>
      <c r="M4999" s="26"/>
      <c r="N4999" s="26"/>
      <c r="O4999" s="26"/>
      <c r="P4999" s="26"/>
      <c r="Q4999" s="26"/>
      <c r="R4999" s="26"/>
      <c r="S4999" s="26"/>
      <c r="T4999" s="26"/>
      <c r="U4999" s="27"/>
      <c r="V4999" s="24"/>
    </row>
    <row r="5000" spans="1:22" s="23" customFormat="1" x14ac:dyDescent="0.25">
      <c r="A5000" s="28"/>
      <c r="B5000" s="29"/>
      <c r="C5000" s="30"/>
      <c r="D5000" s="30"/>
      <c r="E5000" s="30"/>
      <c r="F5000" s="30"/>
      <c r="G5000" s="30"/>
      <c r="H5000" s="30"/>
      <c r="I5000" s="30"/>
      <c r="J5000" s="30"/>
      <c r="K5000" s="30"/>
      <c r="L5000" s="30"/>
      <c r="M5000" s="30"/>
      <c r="N5000" s="30"/>
      <c r="O5000" s="30"/>
      <c r="P5000" s="30"/>
      <c r="Q5000" s="30"/>
      <c r="R5000" s="30"/>
      <c r="S5000" s="30"/>
      <c r="T5000" s="30"/>
      <c r="U5000" s="31"/>
      <c r="V5000" s="28"/>
    </row>
    <row r="5001" spans="1:22" s="23" customFormat="1" x14ac:dyDescent="0.25">
      <c r="A5001" s="28"/>
      <c r="B5001" s="29"/>
      <c r="C5001" s="30"/>
      <c r="D5001" s="30"/>
      <c r="E5001" s="30"/>
      <c r="F5001" s="30"/>
      <c r="G5001" s="30"/>
      <c r="H5001" s="30"/>
      <c r="I5001" s="30"/>
      <c r="J5001" s="30"/>
      <c r="K5001" s="30"/>
      <c r="L5001" s="30"/>
      <c r="M5001" s="30"/>
      <c r="N5001" s="30"/>
      <c r="O5001" s="30"/>
      <c r="P5001" s="30"/>
      <c r="Q5001" s="30"/>
      <c r="R5001" s="30"/>
      <c r="S5001" s="30"/>
      <c r="T5001" s="30"/>
      <c r="U5001" s="31"/>
      <c r="V5001" s="28"/>
    </row>
    <row r="5002" spans="1:22" s="23" customFormat="1" x14ac:dyDescent="0.25">
      <c r="A5002" s="28"/>
      <c r="B5002" s="29"/>
      <c r="C5002" s="30"/>
      <c r="D5002" s="30"/>
      <c r="E5002" s="30"/>
      <c r="F5002" s="30"/>
      <c r="G5002" s="30"/>
      <c r="H5002" s="30"/>
      <c r="I5002" s="30"/>
      <c r="J5002" s="30"/>
      <c r="K5002" s="30"/>
      <c r="L5002" s="30"/>
      <c r="M5002" s="30"/>
      <c r="N5002" s="30"/>
      <c r="O5002" s="30"/>
      <c r="P5002" s="30"/>
      <c r="Q5002" s="30"/>
      <c r="R5002" s="30"/>
      <c r="S5002" s="30"/>
      <c r="T5002" s="30"/>
      <c r="U5002" s="31"/>
      <c r="V5002" s="28"/>
    </row>
    <row r="5003" spans="1:22" s="23" customFormat="1" x14ac:dyDescent="0.25">
      <c r="A5003" s="28"/>
      <c r="B5003" s="29"/>
      <c r="C5003" s="30"/>
      <c r="D5003" s="30"/>
      <c r="E5003" s="30"/>
      <c r="F5003" s="30"/>
      <c r="G5003" s="30"/>
      <c r="H5003" s="30"/>
      <c r="I5003" s="30"/>
      <c r="J5003" s="30"/>
      <c r="K5003" s="30"/>
      <c r="L5003" s="30"/>
      <c r="M5003" s="30"/>
      <c r="N5003" s="30"/>
      <c r="O5003" s="30"/>
      <c r="P5003" s="30"/>
      <c r="Q5003" s="30"/>
      <c r="R5003" s="30"/>
      <c r="S5003" s="30"/>
      <c r="T5003" s="30"/>
      <c r="U5003" s="31"/>
      <c r="V5003" s="28"/>
    </row>
    <row r="5004" spans="1:22" s="23" customFormat="1" x14ac:dyDescent="0.25">
      <c r="A5004" s="28"/>
      <c r="B5004" s="29"/>
      <c r="C5004" s="30"/>
      <c r="D5004" s="30"/>
      <c r="E5004" s="30"/>
      <c r="F5004" s="30"/>
      <c r="G5004" s="30"/>
      <c r="H5004" s="30"/>
      <c r="I5004" s="30"/>
      <c r="J5004" s="30"/>
      <c r="K5004" s="30"/>
      <c r="L5004" s="30"/>
      <c r="M5004" s="30"/>
      <c r="N5004" s="30"/>
      <c r="O5004" s="30"/>
      <c r="P5004" s="30"/>
      <c r="Q5004" s="30"/>
      <c r="R5004" s="30"/>
      <c r="S5004" s="30"/>
      <c r="T5004" s="30"/>
      <c r="U5004" s="31"/>
      <c r="V5004" s="28"/>
    </row>
    <row r="5005" spans="1:22" s="23" customFormat="1" ht="15.75" thickBot="1" x14ac:dyDescent="0.3">
      <c r="A5005" s="32">
        <f t="shared" ref="A5005" si="713">MIN(SUM(B5003:C5005),SUM(C5003:D5005),SUM(D5003:E5005),SUM(E5003:F5005),SUM(F5003:G5005),SUM(G5003:H5005),SUM(H5003:I5005),SUM(I5003:J5005),SUM(J5003:K5005),SUM(K5003:L5005),SUM(L5003:M5005),SUM(M5003:N5005),SUM(N5003:O5005),SUM(O5003:P5005),SUM(P5003:Q5005),SUM(Q5003:R5005),SUM(R5003:S5005),SUM(S5003:T5005),SUM(T5003:U5005))</f>
        <v>0</v>
      </c>
      <c r="B5005" s="33"/>
      <c r="C5005" s="34"/>
      <c r="D5005" s="34"/>
      <c r="E5005" s="34"/>
      <c r="F5005" s="34"/>
      <c r="G5005" s="34"/>
      <c r="H5005" s="34"/>
      <c r="I5005" s="34"/>
      <c r="J5005" s="34"/>
      <c r="K5005" s="34"/>
      <c r="L5005" s="34"/>
      <c r="M5005" s="34"/>
      <c r="N5005" s="34"/>
      <c r="O5005" s="34"/>
      <c r="P5005" s="34"/>
      <c r="Q5005" s="34"/>
      <c r="R5005" s="34"/>
      <c r="S5005" s="34"/>
      <c r="T5005" s="34"/>
      <c r="U5005" s="35"/>
      <c r="V5005" s="36"/>
    </row>
    <row r="5006" spans="1:22" s="23" customFormat="1" x14ac:dyDescent="0.25">
      <c r="A5006" s="24"/>
      <c r="B5006" s="25"/>
      <c r="C5006" s="26"/>
      <c r="D5006" s="26"/>
      <c r="E5006" s="26"/>
      <c r="F5006" s="26"/>
      <c r="G5006" s="26"/>
      <c r="H5006" s="26"/>
      <c r="I5006" s="26"/>
      <c r="J5006" s="26"/>
      <c r="K5006" s="26"/>
      <c r="L5006" s="26"/>
      <c r="M5006" s="26"/>
      <c r="N5006" s="26"/>
      <c r="O5006" s="26"/>
      <c r="P5006" s="26"/>
      <c r="Q5006" s="26"/>
      <c r="R5006" s="26"/>
      <c r="S5006" s="26"/>
      <c r="T5006" s="26"/>
      <c r="U5006" s="27"/>
      <c r="V5006" s="24"/>
    </row>
    <row r="5007" spans="1:22" s="23" customFormat="1" x14ac:dyDescent="0.25">
      <c r="A5007" s="28"/>
      <c r="B5007" s="29"/>
      <c r="C5007" s="30"/>
      <c r="D5007" s="30"/>
      <c r="E5007" s="30"/>
      <c r="F5007" s="30"/>
      <c r="G5007" s="30"/>
      <c r="H5007" s="30"/>
      <c r="I5007" s="30"/>
      <c r="J5007" s="30"/>
      <c r="K5007" s="30"/>
      <c r="L5007" s="30"/>
      <c r="M5007" s="30"/>
      <c r="N5007" s="30"/>
      <c r="O5007" s="30"/>
      <c r="P5007" s="30"/>
      <c r="Q5007" s="30"/>
      <c r="R5007" s="30"/>
      <c r="S5007" s="30"/>
      <c r="T5007" s="30"/>
      <c r="U5007" s="31"/>
      <c r="V5007" s="28"/>
    </row>
    <row r="5008" spans="1:22" s="23" customFormat="1" x14ac:dyDescent="0.25">
      <c r="A5008" s="28"/>
      <c r="B5008" s="29"/>
      <c r="C5008" s="30"/>
      <c r="D5008" s="30"/>
      <c r="E5008" s="30"/>
      <c r="F5008" s="30"/>
      <c r="G5008" s="30"/>
      <c r="H5008" s="30"/>
      <c r="I5008" s="30"/>
      <c r="J5008" s="30"/>
      <c r="K5008" s="30"/>
      <c r="L5008" s="30"/>
      <c r="M5008" s="30"/>
      <c r="N5008" s="30"/>
      <c r="O5008" s="30"/>
      <c r="P5008" s="30"/>
      <c r="Q5008" s="30"/>
      <c r="R5008" s="30"/>
      <c r="S5008" s="30"/>
      <c r="T5008" s="30"/>
      <c r="U5008" s="31"/>
      <c r="V5008" s="28"/>
    </row>
    <row r="5009" spans="1:22" s="23" customFormat="1" x14ac:dyDescent="0.25">
      <c r="A5009" s="28"/>
      <c r="B5009" s="29"/>
      <c r="C5009" s="30"/>
      <c r="D5009" s="30"/>
      <c r="E5009" s="30"/>
      <c r="F5009" s="30"/>
      <c r="G5009" s="30"/>
      <c r="H5009" s="30"/>
      <c r="I5009" s="30"/>
      <c r="J5009" s="30"/>
      <c r="K5009" s="30"/>
      <c r="L5009" s="30"/>
      <c r="M5009" s="30"/>
      <c r="N5009" s="30"/>
      <c r="O5009" s="30"/>
      <c r="P5009" s="30"/>
      <c r="Q5009" s="30"/>
      <c r="R5009" s="30"/>
      <c r="S5009" s="30"/>
      <c r="T5009" s="30"/>
      <c r="U5009" s="31"/>
      <c r="V5009" s="28"/>
    </row>
    <row r="5010" spans="1:22" s="23" customFormat="1" x14ac:dyDescent="0.25">
      <c r="A5010" s="28"/>
      <c r="B5010" s="29"/>
      <c r="C5010" s="30"/>
      <c r="D5010" s="30"/>
      <c r="E5010" s="30"/>
      <c r="F5010" s="30"/>
      <c r="G5010" s="30"/>
      <c r="H5010" s="30"/>
      <c r="I5010" s="30"/>
      <c r="J5010" s="30"/>
      <c r="K5010" s="30"/>
      <c r="L5010" s="30"/>
      <c r="M5010" s="30"/>
      <c r="N5010" s="30"/>
      <c r="O5010" s="30"/>
      <c r="P5010" s="30"/>
      <c r="Q5010" s="30"/>
      <c r="R5010" s="30"/>
      <c r="S5010" s="30"/>
      <c r="T5010" s="30"/>
      <c r="U5010" s="31"/>
      <c r="V5010" s="28"/>
    </row>
    <row r="5011" spans="1:22" s="23" customFormat="1" x14ac:dyDescent="0.25">
      <c r="A5011" s="28"/>
      <c r="B5011" s="29"/>
      <c r="C5011" s="30"/>
      <c r="D5011" s="30"/>
      <c r="E5011" s="30"/>
      <c r="F5011" s="30"/>
      <c r="G5011" s="30"/>
      <c r="H5011" s="30"/>
      <c r="I5011" s="30"/>
      <c r="J5011" s="30"/>
      <c r="K5011" s="30"/>
      <c r="L5011" s="30"/>
      <c r="M5011" s="30"/>
      <c r="N5011" s="30"/>
      <c r="O5011" s="30"/>
      <c r="P5011" s="30"/>
      <c r="Q5011" s="30"/>
      <c r="R5011" s="30"/>
      <c r="S5011" s="30"/>
      <c r="T5011" s="30"/>
      <c r="U5011" s="31"/>
      <c r="V5011" s="28"/>
    </row>
    <row r="5012" spans="1:22" s="23" customFormat="1" ht="15.75" thickBot="1" x14ac:dyDescent="0.3">
      <c r="A5012" s="32">
        <f t="shared" ref="A5012" si="714">MIN(SUM(B5010:C5012),SUM(C5010:D5012),SUM(D5010:E5012),SUM(E5010:F5012),SUM(F5010:G5012),SUM(G5010:H5012),SUM(H5010:I5012),SUM(I5010:J5012),SUM(J5010:K5012),SUM(K5010:L5012),SUM(L5010:M5012),SUM(M5010:N5012),SUM(N5010:O5012),SUM(O5010:P5012),SUM(P5010:Q5012),SUM(Q5010:R5012),SUM(R5010:S5012),SUM(S5010:T5012),SUM(T5010:U5012))</f>
        <v>0</v>
      </c>
      <c r="B5012" s="33"/>
      <c r="C5012" s="34"/>
      <c r="D5012" s="34"/>
      <c r="E5012" s="34"/>
      <c r="F5012" s="34"/>
      <c r="G5012" s="34"/>
      <c r="H5012" s="34"/>
      <c r="I5012" s="34"/>
      <c r="J5012" s="34"/>
      <c r="K5012" s="34"/>
      <c r="L5012" s="34"/>
      <c r="M5012" s="34"/>
      <c r="N5012" s="34"/>
      <c r="O5012" s="34"/>
      <c r="P5012" s="34"/>
      <c r="Q5012" s="34"/>
      <c r="R5012" s="34"/>
      <c r="S5012" s="34"/>
      <c r="T5012" s="34"/>
      <c r="U5012" s="35"/>
      <c r="V5012" s="36"/>
    </row>
    <row r="5013" spans="1:22" s="23" customFormat="1" x14ac:dyDescent="0.25">
      <c r="A5013" s="24"/>
      <c r="B5013" s="25"/>
      <c r="C5013" s="26"/>
      <c r="D5013" s="26"/>
      <c r="E5013" s="26"/>
      <c r="F5013" s="26"/>
      <c r="G5013" s="26"/>
      <c r="H5013" s="26"/>
      <c r="I5013" s="26"/>
      <c r="J5013" s="26"/>
      <c r="K5013" s="26"/>
      <c r="L5013" s="26"/>
      <c r="M5013" s="26"/>
      <c r="N5013" s="26"/>
      <c r="O5013" s="26"/>
      <c r="P5013" s="26"/>
      <c r="Q5013" s="26"/>
      <c r="R5013" s="26"/>
      <c r="S5013" s="26"/>
      <c r="T5013" s="26"/>
      <c r="U5013" s="27"/>
      <c r="V5013" s="24"/>
    </row>
    <row r="5014" spans="1:22" s="23" customFormat="1" x14ac:dyDescent="0.25">
      <c r="A5014" s="28"/>
      <c r="B5014" s="29"/>
      <c r="C5014" s="30"/>
      <c r="D5014" s="30"/>
      <c r="E5014" s="30"/>
      <c r="F5014" s="30"/>
      <c r="G5014" s="30"/>
      <c r="H5014" s="30"/>
      <c r="I5014" s="30"/>
      <c r="J5014" s="30"/>
      <c r="K5014" s="30"/>
      <c r="L5014" s="30"/>
      <c r="M5014" s="30"/>
      <c r="N5014" s="30"/>
      <c r="O5014" s="30"/>
      <c r="P5014" s="30"/>
      <c r="Q5014" s="30"/>
      <c r="R5014" s="30"/>
      <c r="S5014" s="30"/>
      <c r="T5014" s="30"/>
      <c r="U5014" s="31"/>
      <c r="V5014" s="28"/>
    </row>
    <row r="5015" spans="1:22" s="23" customFormat="1" x14ac:dyDescent="0.25">
      <c r="A5015" s="28"/>
      <c r="B5015" s="29"/>
      <c r="C5015" s="30"/>
      <c r="D5015" s="30"/>
      <c r="E5015" s="30"/>
      <c r="F5015" s="30"/>
      <c r="G5015" s="30"/>
      <c r="H5015" s="30"/>
      <c r="I5015" s="30"/>
      <c r="J5015" s="30"/>
      <c r="K5015" s="30"/>
      <c r="L5015" s="30"/>
      <c r="M5015" s="30"/>
      <c r="N5015" s="30"/>
      <c r="O5015" s="30"/>
      <c r="P5015" s="30"/>
      <c r="Q5015" s="30"/>
      <c r="R5015" s="30"/>
      <c r="S5015" s="30"/>
      <c r="T5015" s="30"/>
      <c r="U5015" s="31"/>
      <c r="V5015" s="28"/>
    </row>
    <row r="5016" spans="1:22" s="23" customFormat="1" x14ac:dyDescent="0.25">
      <c r="A5016" s="28"/>
      <c r="B5016" s="29"/>
      <c r="C5016" s="30"/>
      <c r="D5016" s="30"/>
      <c r="E5016" s="30"/>
      <c r="F5016" s="30"/>
      <c r="G5016" s="30"/>
      <c r="H5016" s="30"/>
      <c r="I5016" s="30"/>
      <c r="J5016" s="30"/>
      <c r="K5016" s="30"/>
      <c r="L5016" s="30"/>
      <c r="M5016" s="30"/>
      <c r="N5016" s="30"/>
      <c r="O5016" s="30"/>
      <c r="P5016" s="30"/>
      <c r="Q5016" s="30"/>
      <c r="R5016" s="30"/>
      <c r="S5016" s="30"/>
      <c r="T5016" s="30"/>
      <c r="U5016" s="31"/>
      <c r="V5016" s="28"/>
    </row>
    <row r="5017" spans="1:22" s="23" customFormat="1" x14ac:dyDescent="0.25">
      <c r="A5017" s="28"/>
      <c r="B5017" s="29"/>
      <c r="C5017" s="30"/>
      <c r="D5017" s="30"/>
      <c r="E5017" s="30"/>
      <c r="F5017" s="30"/>
      <c r="G5017" s="30"/>
      <c r="H5017" s="30"/>
      <c r="I5017" s="30"/>
      <c r="J5017" s="30"/>
      <c r="K5017" s="30"/>
      <c r="L5017" s="30"/>
      <c r="M5017" s="30"/>
      <c r="N5017" s="30"/>
      <c r="O5017" s="30"/>
      <c r="P5017" s="30"/>
      <c r="Q5017" s="30"/>
      <c r="R5017" s="30"/>
      <c r="S5017" s="30"/>
      <c r="T5017" s="30"/>
      <c r="U5017" s="31"/>
      <c r="V5017" s="28"/>
    </row>
    <row r="5018" spans="1:22" s="23" customFormat="1" x14ac:dyDescent="0.25">
      <c r="A5018" s="28"/>
      <c r="B5018" s="29"/>
      <c r="C5018" s="30"/>
      <c r="D5018" s="30"/>
      <c r="E5018" s="30"/>
      <c r="F5018" s="30"/>
      <c r="G5018" s="30"/>
      <c r="H5018" s="30"/>
      <c r="I5018" s="30"/>
      <c r="J5018" s="30"/>
      <c r="K5018" s="30"/>
      <c r="L5018" s="30"/>
      <c r="M5018" s="30"/>
      <c r="N5018" s="30"/>
      <c r="O5018" s="30"/>
      <c r="P5018" s="30"/>
      <c r="Q5018" s="30"/>
      <c r="R5018" s="30"/>
      <c r="S5018" s="30"/>
      <c r="T5018" s="30"/>
      <c r="U5018" s="31"/>
      <c r="V5018" s="28"/>
    </row>
    <row r="5019" spans="1:22" s="23" customFormat="1" ht="15.75" thickBot="1" x14ac:dyDescent="0.3">
      <c r="A5019" s="32">
        <f t="shared" ref="A5019" si="715">MIN(SUM(B5017:C5019),SUM(C5017:D5019),SUM(D5017:E5019),SUM(E5017:F5019),SUM(F5017:G5019),SUM(G5017:H5019),SUM(H5017:I5019),SUM(I5017:J5019),SUM(J5017:K5019),SUM(K5017:L5019),SUM(L5017:M5019),SUM(M5017:N5019),SUM(N5017:O5019),SUM(O5017:P5019),SUM(P5017:Q5019),SUM(Q5017:R5019),SUM(R5017:S5019),SUM(S5017:T5019),SUM(T5017:U5019))</f>
        <v>0</v>
      </c>
      <c r="B5019" s="33"/>
      <c r="C5019" s="34"/>
      <c r="D5019" s="34"/>
      <c r="E5019" s="34"/>
      <c r="F5019" s="34"/>
      <c r="G5019" s="34"/>
      <c r="H5019" s="34"/>
      <c r="I5019" s="34"/>
      <c r="J5019" s="34"/>
      <c r="K5019" s="34"/>
      <c r="L5019" s="34"/>
      <c r="M5019" s="34"/>
      <c r="N5019" s="34"/>
      <c r="O5019" s="34"/>
      <c r="P5019" s="34"/>
      <c r="Q5019" s="34"/>
      <c r="R5019" s="34"/>
      <c r="S5019" s="34"/>
      <c r="T5019" s="34"/>
      <c r="U5019" s="35"/>
      <c r="V5019" s="36"/>
    </row>
    <row r="5020" spans="1:22" s="23" customFormat="1" x14ac:dyDescent="0.25">
      <c r="A5020" s="24"/>
      <c r="B5020" s="25"/>
      <c r="C5020" s="26"/>
      <c r="D5020" s="26"/>
      <c r="E5020" s="26"/>
      <c r="F5020" s="26"/>
      <c r="G5020" s="26"/>
      <c r="H5020" s="26"/>
      <c r="I5020" s="26"/>
      <c r="J5020" s="26"/>
      <c r="K5020" s="26"/>
      <c r="L5020" s="26"/>
      <c r="M5020" s="26"/>
      <c r="N5020" s="26"/>
      <c r="O5020" s="26"/>
      <c r="P5020" s="26"/>
      <c r="Q5020" s="26"/>
      <c r="R5020" s="26"/>
      <c r="S5020" s="26"/>
      <c r="T5020" s="26"/>
      <c r="U5020" s="27"/>
      <c r="V5020" s="24"/>
    </row>
    <row r="5021" spans="1:22" s="23" customFormat="1" x14ac:dyDescent="0.25">
      <c r="A5021" s="28"/>
      <c r="B5021" s="29"/>
      <c r="C5021" s="30"/>
      <c r="D5021" s="30"/>
      <c r="E5021" s="30"/>
      <c r="F5021" s="30"/>
      <c r="G5021" s="30"/>
      <c r="H5021" s="30"/>
      <c r="I5021" s="30"/>
      <c r="J5021" s="30"/>
      <c r="K5021" s="30"/>
      <c r="L5021" s="30"/>
      <c r="M5021" s="30"/>
      <c r="N5021" s="30"/>
      <c r="O5021" s="30"/>
      <c r="P5021" s="30"/>
      <c r="Q5021" s="30"/>
      <c r="R5021" s="30"/>
      <c r="S5021" s="30"/>
      <c r="T5021" s="30"/>
      <c r="U5021" s="31"/>
      <c r="V5021" s="28"/>
    </row>
    <row r="5022" spans="1:22" s="23" customFormat="1" x14ac:dyDescent="0.25">
      <c r="A5022" s="28"/>
      <c r="B5022" s="29"/>
      <c r="C5022" s="30"/>
      <c r="D5022" s="30"/>
      <c r="E5022" s="30"/>
      <c r="F5022" s="30"/>
      <c r="G5022" s="30"/>
      <c r="H5022" s="30"/>
      <c r="I5022" s="30"/>
      <c r="J5022" s="30"/>
      <c r="K5022" s="30"/>
      <c r="L5022" s="30"/>
      <c r="M5022" s="30"/>
      <c r="N5022" s="30"/>
      <c r="O5022" s="30"/>
      <c r="P5022" s="30"/>
      <c r="Q5022" s="30"/>
      <c r="R5022" s="30"/>
      <c r="S5022" s="30"/>
      <c r="T5022" s="30"/>
      <c r="U5022" s="31"/>
      <c r="V5022" s="28"/>
    </row>
    <row r="5023" spans="1:22" s="23" customFormat="1" x14ac:dyDescent="0.25">
      <c r="A5023" s="28"/>
      <c r="B5023" s="29"/>
      <c r="C5023" s="30"/>
      <c r="D5023" s="30"/>
      <c r="E5023" s="30"/>
      <c r="F5023" s="30"/>
      <c r="G5023" s="30"/>
      <c r="H5023" s="30"/>
      <c r="I5023" s="30"/>
      <c r="J5023" s="30"/>
      <c r="K5023" s="30"/>
      <c r="L5023" s="30"/>
      <c r="M5023" s="30"/>
      <c r="N5023" s="30"/>
      <c r="O5023" s="30"/>
      <c r="P5023" s="30"/>
      <c r="Q5023" s="30"/>
      <c r="R5023" s="30"/>
      <c r="S5023" s="30"/>
      <c r="T5023" s="30"/>
      <c r="U5023" s="31"/>
      <c r="V5023" s="28"/>
    </row>
    <row r="5024" spans="1:22" s="23" customFormat="1" x14ac:dyDescent="0.25">
      <c r="A5024" s="28"/>
      <c r="B5024" s="29"/>
      <c r="C5024" s="30"/>
      <c r="D5024" s="30"/>
      <c r="E5024" s="30"/>
      <c r="F5024" s="30"/>
      <c r="G5024" s="30"/>
      <c r="H5024" s="30"/>
      <c r="I5024" s="30"/>
      <c r="J5024" s="30"/>
      <c r="K5024" s="30"/>
      <c r="L5024" s="30"/>
      <c r="M5024" s="30"/>
      <c r="N5024" s="30"/>
      <c r="O5024" s="30"/>
      <c r="P5024" s="30"/>
      <c r="Q5024" s="30"/>
      <c r="R5024" s="30"/>
      <c r="S5024" s="30"/>
      <c r="T5024" s="30"/>
      <c r="U5024" s="31"/>
      <c r="V5024" s="28"/>
    </row>
    <row r="5025" spans="1:22" s="23" customFormat="1" x14ac:dyDescent="0.25">
      <c r="A5025" s="28"/>
      <c r="B5025" s="29"/>
      <c r="C5025" s="30"/>
      <c r="D5025" s="30"/>
      <c r="E5025" s="30"/>
      <c r="F5025" s="30"/>
      <c r="G5025" s="30"/>
      <c r="H5025" s="30"/>
      <c r="I5025" s="30"/>
      <c r="J5025" s="30"/>
      <c r="K5025" s="30"/>
      <c r="L5025" s="30"/>
      <c r="M5025" s="30"/>
      <c r="N5025" s="30"/>
      <c r="O5025" s="30"/>
      <c r="P5025" s="30"/>
      <c r="Q5025" s="30"/>
      <c r="R5025" s="30"/>
      <c r="S5025" s="30"/>
      <c r="T5025" s="30"/>
      <c r="U5025" s="31"/>
      <c r="V5025" s="28"/>
    </row>
    <row r="5026" spans="1:22" s="23" customFormat="1" ht="15.75" thickBot="1" x14ac:dyDescent="0.3">
      <c r="A5026" s="32">
        <f t="shared" ref="A5026" si="716">MIN(SUM(B5024:C5026),SUM(C5024:D5026),SUM(D5024:E5026),SUM(E5024:F5026),SUM(F5024:G5026),SUM(G5024:H5026),SUM(H5024:I5026),SUM(I5024:J5026),SUM(J5024:K5026),SUM(K5024:L5026),SUM(L5024:M5026),SUM(M5024:N5026),SUM(N5024:O5026),SUM(O5024:P5026),SUM(P5024:Q5026),SUM(Q5024:R5026),SUM(R5024:S5026),SUM(S5024:T5026),SUM(T5024:U5026))</f>
        <v>0</v>
      </c>
      <c r="B5026" s="33"/>
      <c r="C5026" s="34"/>
      <c r="D5026" s="34"/>
      <c r="E5026" s="34"/>
      <c r="F5026" s="34"/>
      <c r="G5026" s="34"/>
      <c r="H5026" s="34"/>
      <c r="I5026" s="34"/>
      <c r="J5026" s="34"/>
      <c r="K5026" s="34"/>
      <c r="L5026" s="34"/>
      <c r="M5026" s="34"/>
      <c r="N5026" s="34"/>
      <c r="O5026" s="34"/>
      <c r="P5026" s="34"/>
      <c r="Q5026" s="34"/>
      <c r="R5026" s="34"/>
      <c r="S5026" s="34"/>
      <c r="T5026" s="34"/>
      <c r="U5026" s="35"/>
      <c r="V5026" s="36"/>
    </row>
    <row r="5027" spans="1:22" s="23" customFormat="1" x14ac:dyDescent="0.25">
      <c r="A5027" s="24"/>
      <c r="B5027" s="25"/>
      <c r="C5027" s="26"/>
      <c r="D5027" s="26"/>
      <c r="E5027" s="26"/>
      <c r="F5027" s="26"/>
      <c r="G5027" s="26"/>
      <c r="H5027" s="26"/>
      <c r="I5027" s="26"/>
      <c r="J5027" s="26"/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7"/>
      <c r="V5027" s="24"/>
    </row>
    <row r="5028" spans="1:22" s="23" customFormat="1" x14ac:dyDescent="0.25">
      <c r="A5028" s="28"/>
      <c r="B5028" s="29"/>
      <c r="C5028" s="30"/>
      <c r="D5028" s="30"/>
      <c r="E5028" s="30"/>
      <c r="F5028" s="30"/>
      <c r="G5028" s="30"/>
      <c r="H5028" s="30"/>
      <c r="I5028" s="30"/>
      <c r="J5028" s="30"/>
      <c r="K5028" s="30"/>
      <c r="L5028" s="30"/>
      <c r="M5028" s="30"/>
      <c r="N5028" s="30"/>
      <c r="O5028" s="30"/>
      <c r="P5028" s="30"/>
      <c r="Q5028" s="30"/>
      <c r="R5028" s="30"/>
      <c r="S5028" s="30"/>
      <c r="T5028" s="30"/>
      <c r="U5028" s="31"/>
      <c r="V5028" s="28"/>
    </row>
    <row r="5029" spans="1:22" s="23" customFormat="1" x14ac:dyDescent="0.25">
      <c r="A5029" s="28"/>
      <c r="B5029" s="29"/>
      <c r="C5029" s="30"/>
      <c r="D5029" s="30"/>
      <c r="E5029" s="30"/>
      <c r="F5029" s="30"/>
      <c r="G5029" s="30"/>
      <c r="H5029" s="30"/>
      <c r="I5029" s="30"/>
      <c r="J5029" s="30"/>
      <c r="K5029" s="30"/>
      <c r="L5029" s="30"/>
      <c r="M5029" s="30"/>
      <c r="N5029" s="30"/>
      <c r="O5029" s="30"/>
      <c r="P5029" s="30"/>
      <c r="Q5029" s="30"/>
      <c r="R5029" s="30"/>
      <c r="S5029" s="30"/>
      <c r="T5029" s="30"/>
      <c r="U5029" s="31"/>
      <c r="V5029" s="28"/>
    </row>
    <row r="5030" spans="1:22" s="23" customFormat="1" x14ac:dyDescent="0.25">
      <c r="A5030" s="28"/>
      <c r="B5030" s="29"/>
      <c r="C5030" s="30"/>
      <c r="D5030" s="30"/>
      <c r="E5030" s="30"/>
      <c r="F5030" s="30"/>
      <c r="G5030" s="30"/>
      <c r="H5030" s="30"/>
      <c r="I5030" s="30"/>
      <c r="J5030" s="30"/>
      <c r="K5030" s="30"/>
      <c r="L5030" s="30"/>
      <c r="M5030" s="30"/>
      <c r="N5030" s="30"/>
      <c r="O5030" s="30"/>
      <c r="P5030" s="30"/>
      <c r="Q5030" s="30"/>
      <c r="R5030" s="30"/>
      <c r="S5030" s="30"/>
      <c r="T5030" s="30"/>
      <c r="U5030" s="31"/>
      <c r="V5030" s="28"/>
    </row>
    <row r="5031" spans="1:22" s="23" customFormat="1" x14ac:dyDescent="0.25">
      <c r="A5031" s="28"/>
      <c r="B5031" s="29"/>
      <c r="C5031" s="30"/>
      <c r="D5031" s="30"/>
      <c r="E5031" s="30"/>
      <c r="F5031" s="30"/>
      <c r="G5031" s="30"/>
      <c r="H5031" s="30"/>
      <c r="I5031" s="30"/>
      <c r="J5031" s="30"/>
      <c r="K5031" s="30"/>
      <c r="L5031" s="30"/>
      <c r="M5031" s="30"/>
      <c r="N5031" s="30"/>
      <c r="O5031" s="30"/>
      <c r="P5031" s="30"/>
      <c r="Q5031" s="30"/>
      <c r="R5031" s="30"/>
      <c r="S5031" s="30"/>
      <c r="T5031" s="30"/>
      <c r="U5031" s="31"/>
      <c r="V5031" s="28"/>
    </row>
    <row r="5032" spans="1:22" s="23" customFormat="1" x14ac:dyDescent="0.25">
      <c r="A5032" s="28"/>
      <c r="B5032" s="29"/>
      <c r="C5032" s="30"/>
      <c r="D5032" s="30"/>
      <c r="E5032" s="30"/>
      <c r="F5032" s="30"/>
      <c r="G5032" s="30"/>
      <c r="H5032" s="30"/>
      <c r="I5032" s="30"/>
      <c r="J5032" s="30"/>
      <c r="K5032" s="30"/>
      <c r="L5032" s="30"/>
      <c r="M5032" s="30"/>
      <c r="N5032" s="30"/>
      <c r="O5032" s="30"/>
      <c r="P5032" s="30"/>
      <c r="Q5032" s="30"/>
      <c r="R5032" s="30"/>
      <c r="S5032" s="30"/>
      <c r="T5032" s="30"/>
      <c r="U5032" s="31"/>
      <c r="V5032" s="28"/>
    </row>
    <row r="5033" spans="1:22" s="23" customFormat="1" ht="15.75" thickBot="1" x14ac:dyDescent="0.3">
      <c r="A5033" s="32">
        <f t="shared" ref="A5033" si="717">MIN(SUM(B5031:C5033),SUM(C5031:D5033),SUM(D5031:E5033),SUM(E5031:F5033),SUM(F5031:G5033),SUM(G5031:H5033),SUM(H5031:I5033),SUM(I5031:J5033),SUM(J5031:K5033),SUM(K5031:L5033),SUM(L5031:M5033),SUM(M5031:N5033),SUM(N5031:O5033),SUM(O5031:P5033),SUM(P5031:Q5033),SUM(Q5031:R5033),SUM(R5031:S5033),SUM(S5031:T5033),SUM(T5031:U5033))</f>
        <v>0</v>
      </c>
      <c r="B5033" s="33"/>
      <c r="C5033" s="34"/>
      <c r="D5033" s="34"/>
      <c r="E5033" s="34"/>
      <c r="F5033" s="34"/>
      <c r="G5033" s="34"/>
      <c r="H5033" s="34"/>
      <c r="I5033" s="34"/>
      <c r="J5033" s="34"/>
      <c r="K5033" s="34"/>
      <c r="L5033" s="34"/>
      <c r="M5033" s="34"/>
      <c r="N5033" s="34"/>
      <c r="O5033" s="34"/>
      <c r="P5033" s="34"/>
      <c r="Q5033" s="34"/>
      <c r="R5033" s="34"/>
      <c r="S5033" s="34"/>
      <c r="T5033" s="34"/>
      <c r="U5033" s="35"/>
      <c r="V5033" s="36"/>
    </row>
    <row r="5034" spans="1:22" s="23" customFormat="1" x14ac:dyDescent="0.25">
      <c r="A5034" s="24"/>
      <c r="B5034" s="25"/>
      <c r="C5034" s="26"/>
      <c r="D5034" s="26"/>
      <c r="E5034" s="26"/>
      <c r="F5034" s="26"/>
      <c r="G5034" s="26"/>
      <c r="H5034" s="26"/>
      <c r="I5034" s="26"/>
      <c r="J5034" s="26"/>
      <c r="K5034" s="26"/>
      <c r="L5034" s="26"/>
      <c r="M5034" s="26"/>
      <c r="N5034" s="26"/>
      <c r="O5034" s="26"/>
      <c r="P5034" s="26"/>
      <c r="Q5034" s="26"/>
      <c r="R5034" s="26"/>
      <c r="S5034" s="26"/>
      <c r="T5034" s="26"/>
      <c r="U5034" s="27"/>
      <c r="V5034" s="24"/>
    </row>
    <row r="5035" spans="1:22" s="23" customFormat="1" x14ac:dyDescent="0.25">
      <c r="A5035" s="28"/>
      <c r="B5035" s="29"/>
      <c r="C5035" s="30"/>
      <c r="D5035" s="30"/>
      <c r="E5035" s="30"/>
      <c r="F5035" s="30"/>
      <c r="G5035" s="30"/>
      <c r="H5035" s="30"/>
      <c r="I5035" s="30"/>
      <c r="J5035" s="30"/>
      <c r="K5035" s="30"/>
      <c r="L5035" s="30"/>
      <c r="M5035" s="30"/>
      <c r="N5035" s="30"/>
      <c r="O5035" s="30"/>
      <c r="P5035" s="30"/>
      <c r="Q5035" s="30"/>
      <c r="R5035" s="30"/>
      <c r="S5035" s="30"/>
      <c r="T5035" s="30"/>
      <c r="U5035" s="31"/>
      <c r="V5035" s="28"/>
    </row>
    <row r="5036" spans="1:22" s="23" customFormat="1" x14ac:dyDescent="0.25">
      <c r="A5036" s="28"/>
      <c r="B5036" s="29"/>
      <c r="C5036" s="30"/>
      <c r="D5036" s="30"/>
      <c r="E5036" s="30"/>
      <c r="F5036" s="30"/>
      <c r="G5036" s="30"/>
      <c r="H5036" s="30"/>
      <c r="I5036" s="30"/>
      <c r="J5036" s="30"/>
      <c r="K5036" s="30"/>
      <c r="L5036" s="30"/>
      <c r="M5036" s="30"/>
      <c r="N5036" s="30"/>
      <c r="O5036" s="30"/>
      <c r="P5036" s="30"/>
      <c r="Q5036" s="30"/>
      <c r="R5036" s="30"/>
      <c r="S5036" s="30"/>
      <c r="T5036" s="30"/>
      <c r="U5036" s="31"/>
      <c r="V5036" s="28"/>
    </row>
    <row r="5037" spans="1:22" s="23" customFormat="1" x14ac:dyDescent="0.25">
      <c r="A5037" s="28"/>
      <c r="B5037" s="29"/>
      <c r="C5037" s="30"/>
      <c r="D5037" s="30"/>
      <c r="E5037" s="30"/>
      <c r="F5037" s="30"/>
      <c r="G5037" s="30"/>
      <c r="H5037" s="30"/>
      <c r="I5037" s="30"/>
      <c r="J5037" s="30"/>
      <c r="K5037" s="30"/>
      <c r="L5037" s="30"/>
      <c r="M5037" s="30"/>
      <c r="N5037" s="30"/>
      <c r="O5037" s="30"/>
      <c r="P5037" s="30"/>
      <c r="Q5037" s="30"/>
      <c r="R5037" s="30"/>
      <c r="S5037" s="30"/>
      <c r="T5037" s="30"/>
      <c r="U5037" s="31"/>
      <c r="V5037" s="28"/>
    </row>
    <row r="5038" spans="1:22" s="23" customFormat="1" x14ac:dyDescent="0.25">
      <c r="A5038" s="28"/>
      <c r="B5038" s="29"/>
      <c r="C5038" s="30"/>
      <c r="D5038" s="30"/>
      <c r="E5038" s="30"/>
      <c r="F5038" s="30"/>
      <c r="G5038" s="30"/>
      <c r="H5038" s="30"/>
      <c r="I5038" s="30"/>
      <c r="J5038" s="30"/>
      <c r="K5038" s="30"/>
      <c r="L5038" s="30"/>
      <c r="M5038" s="30"/>
      <c r="N5038" s="30"/>
      <c r="O5038" s="30"/>
      <c r="P5038" s="30"/>
      <c r="Q5038" s="30"/>
      <c r="R5038" s="30"/>
      <c r="S5038" s="30"/>
      <c r="T5038" s="30"/>
      <c r="U5038" s="31"/>
      <c r="V5038" s="28"/>
    </row>
    <row r="5039" spans="1:22" s="23" customFormat="1" x14ac:dyDescent="0.25">
      <c r="A5039" s="28"/>
      <c r="B5039" s="29"/>
      <c r="C5039" s="30"/>
      <c r="D5039" s="30"/>
      <c r="E5039" s="30"/>
      <c r="F5039" s="30"/>
      <c r="G5039" s="30"/>
      <c r="H5039" s="30"/>
      <c r="I5039" s="30"/>
      <c r="J5039" s="30"/>
      <c r="K5039" s="30"/>
      <c r="L5039" s="30"/>
      <c r="M5039" s="30"/>
      <c r="N5039" s="30"/>
      <c r="O5039" s="30"/>
      <c r="P5039" s="30"/>
      <c r="Q5039" s="30"/>
      <c r="R5039" s="30"/>
      <c r="S5039" s="30"/>
      <c r="T5039" s="30"/>
      <c r="U5039" s="31"/>
      <c r="V5039" s="28"/>
    </row>
    <row r="5040" spans="1:22" s="23" customFormat="1" ht="15.75" thickBot="1" x14ac:dyDescent="0.3">
      <c r="A5040" s="32">
        <f t="shared" ref="A5040" si="718">MIN(SUM(B5038:C5040),SUM(C5038:D5040),SUM(D5038:E5040),SUM(E5038:F5040),SUM(F5038:G5040),SUM(G5038:H5040),SUM(H5038:I5040),SUM(I5038:J5040),SUM(J5038:K5040),SUM(K5038:L5040),SUM(L5038:M5040),SUM(M5038:N5040),SUM(N5038:O5040),SUM(O5038:P5040),SUM(P5038:Q5040),SUM(Q5038:R5040),SUM(R5038:S5040),SUM(S5038:T5040),SUM(T5038:U5040))</f>
        <v>0</v>
      </c>
      <c r="B5040" s="33"/>
      <c r="C5040" s="34"/>
      <c r="D5040" s="34"/>
      <c r="E5040" s="34"/>
      <c r="F5040" s="34"/>
      <c r="G5040" s="34"/>
      <c r="H5040" s="34"/>
      <c r="I5040" s="34"/>
      <c r="J5040" s="34"/>
      <c r="K5040" s="34"/>
      <c r="L5040" s="34"/>
      <c r="M5040" s="34"/>
      <c r="N5040" s="34"/>
      <c r="O5040" s="34"/>
      <c r="P5040" s="34"/>
      <c r="Q5040" s="34"/>
      <c r="R5040" s="34"/>
      <c r="S5040" s="34"/>
      <c r="T5040" s="34"/>
      <c r="U5040" s="35"/>
      <c r="V5040" s="36"/>
    </row>
    <row r="5041" spans="1:22" s="23" customFormat="1" x14ac:dyDescent="0.25">
      <c r="A5041" s="24"/>
      <c r="B5041" s="25"/>
      <c r="C5041" s="26"/>
      <c r="D5041" s="26"/>
      <c r="E5041" s="26"/>
      <c r="F5041" s="26"/>
      <c r="G5041" s="26"/>
      <c r="H5041" s="26"/>
      <c r="I5041" s="26"/>
      <c r="J5041" s="26"/>
      <c r="K5041" s="26"/>
      <c r="L5041" s="26"/>
      <c r="M5041" s="26"/>
      <c r="N5041" s="26"/>
      <c r="O5041" s="26"/>
      <c r="P5041" s="26"/>
      <c r="Q5041" s="26"/>
      <c r="R5041" s="26"/>
      <c r="S5041" s="26"/>
      <c r="T5041" s="26"/>
      <c r="U5041" s="27"/>
      <c r="V5041" s="24"/>
    </row>
    <row r="5042" spans="1:22" s="23" customFormat="1" x14ac:dyDescent="0.25">
      <c r="A5042" s="28"/>
      <c r="B5042" s="29"/>
      <c r="C5042" s="30"/>
      <c r="D5042" s="30"/>
      <c r="E5042" s="30"/>
      <c r="F5042" s="30"/>
      <c r="G5042" s="30"/>
      <c r="H5042" s="30"/>
      <c r="I5042" s="30"/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1"/>
      <c r="V5042" s="28"/>
    </row>
    <row r="5043" spans="1:22" s="23" customFormat="1" x14ac:dyDescent="0.25">
      <c r="A5043" s="28"/>
      <c r="B5043" s="29"/>
      <c r="C5043" s="30"/>
      <c r="D5043" s="30"/>
      <c r="E5043" s="30"/>
      <c r="F5043" s="30"/>
      <c r="G5043" s="30"/>
      <c r="H5043" s="30"/>
      <c r="I5043" s="30"/>
      <c r="J5043" s="30"/>
      <c r="K5043" s="30"/>
      <c r="L5043" s="30"/>
      <c r="M5043" s="30"/>
      <c r="N5043" s="30"/>
      <c r="O5043" s="30"/>
      <c r="P5043" s="30"/>
      <c r="Q5043" s="30"/>
      <c r="R5043" s="30"/>
      <c r="S5043" s="30"/>
      <c r="T5043" s="30"/>
      <c r="U5043" s="31"/>
      <c r="V5043" s="28"/>
    </row>
    <row r="5044" spans="1:22" s="23" customFormat="1" x14ac:dyDescent="0.25">
      <c r="A5044" s="28"/>
      <c r="B5044" s="29"/>
      <c r="C5044" s="30"/>
      <c r="D5044" s="30"/>
      <c r="E5044" s="30"/>
      <c r="F5044" s="30"/>
      <c r="G5044" s="30"/>
      <c r="H5044" s="30"/>
      <c r="I5044" s="30"/>
      <c r="J5044" s="30"/>
      <c r="K5044" s="30"/>
      <c r="L5044" s="30"/>
      <c r="M5044" s="30"/>
      <c r="N5044" s="30"/>
      <c r="O5044" s="30"/>
      <c r="P5044" s="30"/>
      <c r="Q5044" s="30"/>
      <c r="R5044" s="30"/>
      <c r="S5044" s="30"/>
      <c r="T5044" s="30"/>
      <c r="U5044" s="31"/>
      <c r="V5044" s="28"/>
    </row>
    <row r="5045" spans="1:22" s="23" customFormat="1" x14ac:dyDescent="0.25">
      <c r="A5045" s="28"/>
      <c r="B5045" s="29"/>
      <c r="C5045" s="30"/>
      <c r="D5045" s="30"/>
      <c r="E5045" s="30"/>
      <c r="F5045" s="30"/>
      <c r="G5045" s="30"/>
      <c r="H5045" s="30"/>
      <c r="I5045" s="30"/>
      <c r="J5045" s="30"/>
      <c r="K5045" s="30"/>
      <c r="L5045" s="30"/>
      <c r="M5045" s="30"/>
      <c r="N5045" s="30"/>
      <c r="O5045" s="30"/>
      <c r="P5045" s="30"/>
      <c r="Q5045" s="30"/>
      <c r="R5045" s="30"/>
      <c r="S5045" s="30"/>
      <c r="T5045" s="30"/>
      <c r="U5045" s="31"/>
      <c r="V5045" s="28"/>
    </row>
    <row r="5046" spans="1:22" s="23" customFormat="1" x14ac:dyDescent="0.25">
      <c r="A5046" s="28"/>
      <c r="B5046" s="29"/>
      <c r="C5046" s="30"/>
      <c r="D5046" s="30"/>
      <c r="E5046" s="30"/>
      <c r="F5046" s="30"/>
      <c r="G5046" s="30"/>
      <c r="H5046" s="30"/>
      <c r="I5046" s="30"/>
      <c r="J5046" s="30"/>
      <c r="K5046" s="30"/>
      <c r="L5046" s="30"/>
      <c r="M5046" s="30"/>
      <c r="N5046" s="30"/>
      <c r="O5046" s="30"/>
      <c r="P5046" s="30"/>
      <c r="Q5046" s="30"/>
      <c r="R5046" s="30"/>
      <c r="S5046" s="30"/>
      <c r="T5046" s="30"/>
      <c r="U5046" s="31"/>
      <c r="V5046" s="28"/>
    </row>
    <row r="5047" spans="1:22" s="23" customFormat="1" ht="15.75" thickBot="1" x14ac:dyDescent="0.3">
      <c r="A5047" s="32">
        <f t="shared" ref="A5047" si="719">MIN(SUM(B5045:C5047),SUM(C5045:D5047),SUM(D5045:E5047),SUM(E5045:F5047),SUM(F5045:G5047),SUM(G5045:H5047),SUM(H5045:I5047),SUM(I5045:J5047),SUM(J5045:K5047),SUM(K5045:L5047),SUM(L5045:M5047),SUM(M5045:N5047),SUM(N5045:O5047),SUM(O5045:P5047),SUM(P5045:Q5047),SUM(Q5045:R5047),SUM(R5045:S5047),SUM(S5045:T5047),SUM(T5045:U5047))</f>
        <v>0</v>
      </c>
      <c r="B5047" s="33"/>
      <c r="C5047" s="34"/>
      <c r="D5047" s="34"/>
      <c r="E5047" s="34"/>
      <c r="F5047" s="34"/>
      <c r="G5047" s="34"/>
      <c r="H5047" s="34"/>
      <c r="I5047" s="34"/>
      <c r="J5047" s="34"/>
      <c r="K5047" s="34"/>
      <c r="L5047" s="34"/>
      <c r="M5047" s="34"/>
      <c r="N5047" s="34"/>
      <c r="O5047" s="34"/>
      <c r="P5047" s="34"/>
      <c r="Q5047" s="34"/>
      <c r="R5047" s="34"/>
      <c r="S5047" s="34"/>
      <c r="T5047" s="34"/>
      <c r="U5047" s="35"/>
      <c r="V5047" s="36"/>
    </row>
    <row r="5048" spans="1:22" s="23" customFormat="1" x14ac:dyDescent="0.25">
      <c r="A5048" s="24"/>
      <c r="B5048" s="25"/>
      <c r="C5048" s="26"/>
      <c r="D5048" s="26"/>
      <c r="E5048" s="26"/>
      <c r="F5048" s="26"/>
      <c r="G5048" s="26"/>
      <c r="H5048" s="26"/>
      <c r="I5048" s="26"/>
      <c r="J5048" s="26"/>
      <c r="K5048" s="26"/>
      <c r="L5048" s="26"/>
      <c r="M5048" s="26"/>
      <c r="N5048" s="26"/>
      <c r="O5048" s="26"/>
      <c r="P5048" s="26"/>
      <c r="Q5048" s="26"/>
      <c r="R5048" s="26"/>
      <c r="S5048" s="26"/>
      <c r="T5048" s="26"/>
      <c r="U5048" s="27"/>
      <c r="V5048" s="24"/>
    </row>
    <row r="5049" spans="1:22" s="23" customFormat="1" x14ac:dyDescent="0.25">
      <c r="A5049" s="28"/>
      <c r="B5049" s="29"/>
      <c r="C5049" s="30"/>
      <c r="D5049" s="30"/>
      <c r="E5049" s="30"/>
      <c r="F5049" s="30"/>
      <c r="G5049" s="30"/>
      <c r="H5049" s="30"/>
      <c r="I5049" s="30"/>
      <c r="J5049" s="30"/>
      <c r="K5049" s="30"/>
      <c r="L5049" s="30"/>
      <c r="M5049" s="30"/>
      <c r="N5049" s="30"/>
      <c r="O5049" s="30"/>
      <c r="P5049" s="30"/>
      <c r="Q5049" s="30"/>
      <c r="R5049" s="30"/>
      <c r="S5049" s="30"/>
      <c r="T5049" s="30"/>
      <c r="U5049" s="31"/>
      <c r="V5049" s="28"/>
    </row>
    <row r="5050" spans="1:22" s="23" customFormat="1" x14ac:dyDescent="0.25">
      <c r="A5050" s="28"/>
      <c r="B5050" s="29"/>
      <c r="C5050" s="30"/>
      <c r="D5050" s="30"/>
      <c r="E5050" s="30"/>
      <c r="F5050" s="30"/>
      <c r="G5050" s="30"/>
      <c r="H5050" s="30"/>
      <c r="I5050" s="30"/>
      <c r="J5050" s="30"/>
      <c r="K5050" s="30"/>
      <c r="L5050" s="30"/>
      <c r="M5050" s="30"/>
      <c r="N5050" s="30"/>
      <c r="O5050" s="30"/>
      <c r="P5050" s="30"/>
      <c r="Q5050" s="30"/>
      <c r="R5050" s="30"/>
      <c r="S5050" s="30"/>
      <c r="T5050" s="30"/>
      <c r="U5050" s="31"/>
      <c r="V5050" s="28"/>
    </row>
    <row r="5051" spans="1:22" s="23" customFormat="1" x14ac:dyDescent="0.25">
      <c r="A5051" s="28"/>
      <c r="B5051" s="29"/>
      <c r="C5051" s="30"/>
      <c r="D5051" s="30"/>
      <c r="E5051" s="30"/>
      <c r="F5051" s="30"/>
      <c r="G5051" s="30"/>
      <c r="H5051" s="30"/>
      <c r="I5051" s="30"/>
      <c r="J5051" s="30"/>
      <c r="K5051" s="30"/>
      <c r="L5051" s="30"/>
      <c r="M5051" s="30"/>
      <c r="N5051" s="30"/>
      <c r="O5051" s="30"/>
      <c r="P5051" s="30"/>
      <c r="Q5051" s="30"/>
      <c r="R5051" s="30"/>
      <c r="S5051" s="30"/>
      <c r="T5051" s="30"/>
      <c r="U5051" s="31"/>
      <c r="V5051" s="28"/>
    </row>
    <row r="5052" spans="1:22" s="23" customFormat="1" x14ac:dyDescent="0.25">
      <c r="A5052" s="28"/>
      <c r="B5052" s="29"/>
      <c r="C5052" s="30"/>
      <c r="D5052" s="30"/>
      <c r="E5052" s="30"/>
      <c r="F5052" s="30"/>
      <c r="G5052" s="30"/>
      <c r="H5052" s="30"/>
      <c r="I5052" s="30"/>
      <c r="J5052" s="30"/>
      <c r="K5052" s="30"/>
      <c r="L5052" s="30"/>
      <c r="M5052" s="30"/>
      <c r="N5052" s="30"/>
      <c r="O5052" s="30"/>
      <c r="P5052" s="30"/>
      <c r="Q5052" s="30"/>
      <c r="R5052" s="30"/>
      <c r="S5052" s="30"/>
      <c r="T5052" s="30"/>
      <c r="U5052" s="31"/>
      <c r="V5052" s="28"/>
    </row>
    <row r="5053" spans="1:22" s="23" customFormat="1" x14ac:dyDescent="0.25">
      <c r="A5053" s="28"/>
      <c r="B5053" s="29"/>
      <c r="C5053" s="30"/>
      <c r="D5053" s="30"/>
      <c r="E5053" s="30"/>
      <c r="F5053" s="30"/>
      <c r="G5053" s="30"/>
      <c r="H5053" s="30"/>
      <c r="I5053" s="30"/>
      <c r="J5053" s="30"/>
      <c r="K5053" s="30"/>
      <c r="L5053" s="30"/>
      <c r="M5053" s="30"/>
      <c r="N5053" s="30"/>
      <c r="O5053" s="30"/>
      <c r="P5053" s="30"/>
      <c r="Q5053" s="30"/>
      <c r="R5053" s="30"/>
      <c r="S5053" s="30"/>
      <c r="T5053" s="30"/>
      <c r="U5053" s="31"/>
      <c r="V5053" s="28"/>
    </row>
    <row r="5054" spans="1:22" s="23" customFormat="1" ht="15.75" thickBot="1" x14ac:dyDescent="0.3">
      <c r="A5054" s="32">
        <f t="shared" ref="A5054" si="720">MIN(SUM(B5052:C5054),SUM(C5052:D5054),SUM(D5052:E5054),SUM(E5052:F5054),SUM(F5052:G5054),SUM(G5052:H5054),SUM(H5052:I5054),SUM(I5052:J5054),SUM(J5052:K5054),SUM(K5052:L5054),SUM(L5052:M5054),SUM(M5052:N5054),SUM(N5052:O5054),SUM(O5052:P5054),SUM(P5052:Q5054),SUM(Q5052:R5054),SUM(R5052:S5054),SUM(S5052:T5054),SUM(T5052:U5054))</f>
        <v>0</v>
      </c>
      <c r="B5054" s="33"/>
      <c r="C5054" s="34"/>
      <c r="D5054" s="34"/>
      <c r="E5054" s="34"/>
      <c r="F5054" s="34"/>
      <c r="G5054" s="34"/>
      <c r="H5054" s="34"/>
      <c r="I5054" s="34"/>
      <c r="J5054" s="34"/>
      <c r="K5054" s="34"/>
      <c r="L5054" s="34"/>
      <c r="M5054" s="34"/>
      <c r="N5054" s="34"/>
      <c r="O5054" s="34"/>
      <c r="P5054" s="34"/>
      <c r="Q5054" s="34"/>
      <c r="R5054" s="34"/>
      <c r="S5054" s="34"/>
      <c r="T5054" s="34"/>
      <c r="U5054" s="35"/>
      <c r="V5054" s="36"/>
    </row>
    <row r="5055" spans="1:22" s="23" customFormat="1" x14ac:dyDescent="0.25">
      <c r="A5055" s="24"/>
      <c r="B5055" s="25"/>
      <c r="C5055" s="26"/>
      <c r="D5055" s="26"/>
      <c r="E5055" s="26"/>
      <c r="F5055" s="26"/>
      <c r="G5055" s="26"/>
      <c r="H5055" s="26"/>
      <c r="I5055" s="26"/>
      <c r="J5055" s="26"/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7"/>
      <c r="V5055" s="24"/>
    </row>
    <row r="5056" spans="1:22" s="23" customFormat="1" x14ac:dyDescent="0.25">
      <c r="A5056" s="28"/>
      <c r="B5056" s="29"/>
      <c r="C5056" s="30"/>
      <c r="D5056" s="30"/>
      <c r="E5056" s="30"/>
      <c r="F5056" s="30"/>
      <c r="G5056" s="30"/>
      <c r="H5056" s="30"/>
      <c r="I5056" s="30"/>
      <c r="J5056" s="30"/>
      <c r="K5056" s="30"/>
      <c r="L5056" s="30"/>
      <c r="M5056" s="30"/>
      <c r="N5056" s="30"/>
      <c r="O5056" s="30"/>
      <c r="P5056" s="30"/>
      <c r="Q5056" s="30"/>
      <c r="R5056" s="30"/>
      <c r="S5056" s="30"/>
      <c r="T5056" s="30"/>
      <c r="U5056" s="31"/>
      <c r="V5056" s="28"/>
    </row>
    <row r="5057" spans="1:22" s="23" customFormat="1" x14ac:dyDescent="0.25">
      <c r="A5057" s="28"/>
      <c r="B5057" s="29"/>
      <c r="C5057" s="30"/>
      <c r="D5057" s="30"/>
      <c r="E5057" s="30"/>
      <c r="F5057" s="30"/>
      <c r="G5057" s="30"/>
      <c r="H5057" s="30"/>
      <c r="I5057" s="30"/>
      <c r="J5057" s="30"/>
      <c r="K5057" s="30"/>
      <c r="L5057" s="30"/>
      <c r="M5057" s="30"/>
      <c r="N5057" s="30"/>
      <c r="O5057" s="30"/>
      <c r="P5057" s="30"/>
      <c r="Q5057" s="30"/>
      <c r="R5057" s="30"/>
      <c r="S5057" s="30"/>
      <c r="T5057" s="30"/>
      <c r="U5057" s="31"/>
      <c r="V5057" s="28"/>
    </row>
    <row r="5058" spans="1:22" s="23" customFormat="1" x14ac:dyDescent="0.25">
      <c r="A5058" s="28"/>
      <c r="B5058" s="29"/>
      <c r="C5058" s="30"/>
      <c r="D5058" s="30"/>
      <c r="E5058" s="30"/>
      <c r="F5058" s="30"/>
      <c r="G5058" s="30"/>
      <c r="H5058" s="30"/>
      <c r="I5058" s="30"/>
      <c r="J5058" s="30"/>
      <c r="K5058" s="30"/>
      <c r="L5058" s="30"/>
      <c r="M5058" s="30"/>
      <c r="N5058" s="30"/>
      <c r="O5058" s="30"/>
      <c r="P5058" s="30"/>
      <c r="Q5058" s="30"/>
      <c r="R5058" s="30"/>
      <c r="S5058" s="30"/>
      <c r="T5058" s="30"/>
      <c r="U5058" s="31"/>
      <c r="V5058" s="28"/>
    </row>
    <row r="5059" spans="1:22" s="23" customFormat="1" x14ac:dyDescent="0.25">
      <c r="A5059" s="28"/>
      <c r="B5059" s="29"/>
      <c r="C5059" s="30"/>
      <c r="D5059" s="30"/>
      <c r="E5059" s="30"/>
      <c r="F5059" s="30"/>
      <c r="G5059" s="30"/>
      <c r="H5059" s="30"/>
      <c r="I5059" s="30"/>
      <c r="J5059" s="30"/>
      <c r="K5059" s="30"/>
      <c r="L5059" s="30"/>
      <c r="M5059" s="30"/>
      <c r="N5059" s="30"/>
      <c r="O5059" s="30"/>
      <c r="P5059" s="30"/>
      <c r="Q5059" s="30"/>
      <c r="R5059" s="30"/>
      <c r="S5059" s="30"/>
      <c r="T5059" s="30"/>
      <c r="U5059" s="31"/>
      <c r="V5059" s="28"/>
    </row>
    <row r="5060" spans="1:22" s="23" customFormat="1" x14ac:dyDescent="0.25">
      <c r="A5060" s="28"/>
      <c r="B5060" s="29"/>
      <c r="C5060" s="30"/>
      <c r="D5060" s="30"/>
      <c r="E5060" s="30"/>
      <c r="F5060" s="30"/>
      <c r="G5060" s="30"/>
      <c r="H5060" s="30"/>
      <c r="I5060" s="30"/>
      <c r="J5060" s="30"/>
      <c r="K5060" s="30"/>
      <c r="L5060" s="30"/>
      <c r="M5060" s="30"/>
      <c r="N5060" s="30"/>
      <c r="O5060" s="30"/>
      <c r="P5060" s="30"/>
      <c r="Q5060" s="30"/>
      <c r="R5060" s="30"/>
      <c r="S5060" s="30"/>
      <c r="T5060" s="30"/>
      <c r="U5060" s="31"/>
      <c r="V5060" s="28"/>
    </row>
    <row r="5061" spans="1:22" s="23" customFormat="1" ht="15.75" thickBot="1" x14ac:dyDescent="0.3">
      <c r="A5061" s="32">
        <f t="shared" ref="A5061" si="721">MIN(SUM(B5059:C5061),SUM(C5059:D5061),SUM(D5059:E5061),SUM(E5059:F5061),SUM(F5059:G5061),SUM(G5059:H5061),SUM(H5059:I5061),SUM(I5059:J5061),SUM(J5059:K5061),SUM(K5059:L5061),SUM(L5059:M5061),SUM(M5059:N5061),SUM(N5059:O5061),SUM(O5059:P5061),SUM(P5059:Q5061),SUM(Q5059:R5061),SUM(R5059:S5061),SUM(S5059:T5061),SUM(T5059:U5061))</f>
        <v>0</v>
      </c>
      <c r="B5061" s="33"/>
      <c r="C5061" s="34"/>
      <c r="D5061" s="34"/>
      <c r="E5061" s="34"/>
      <c r="F5061" s="34"/>
      <c r="G5061" s="34"/>
      <c r="H5061" s="34"/>
      <c r="I5061" s="34"/>
      <c r="J5061" s="34"/>
      <c r="K5061" s="34"/>
      <c r="L5061" s="34"/>
      <c r="M5061" s="34"/>
      <c r="N5061" s="34"/>
      <c r="O5061" s="34"/>
      <c r="P5061" s="34"/>
      <c r="Q5061" s="34"/>
      <c r="R5061" s="34"/>
      <c r="S5061" s="34"/>
      <c r="T5061" s="34"/>
      <c r="U5061" s="35"/>
      <c r="V5061" s="36"/>
    </row>
    <row r="5062" spans="1:22" s="23" customFormat="1" x14ac:dyDescent="0.25">
      <c r="A5062" s="24"/>
      <c r="B5062" s="25"/>
      <c r="C5062" s="26"/>
      <c r="D5062" s="26"/>
      <c r="E5062" s="26"/>
      <c r="F5062" s="26"/>
      <c r="G5062" s="26"/>
      <c r="H5062" s="26"/>
      <c r="I5062" s="26"/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7"/>
      <c r="V5062" s="24"/>
    </row>
    <row r="5063" spans="1:22" s="23" customFormat="1" x14ac:dyDescent="0.25">
      <c r="A5063" s="28"/>
      <c r="B5063" s="29"/>
      <c r="C5063" s="30"/>
      <c r="D5063" s="30"/>
      <c r="E5063" s="30"/>
      <c r="F5063" s="30"/>
      <c r="G5063" s="30"/>
      <c r="H5063" s="30"/>
      <c r="I5063" s="30"/>
      <c r="J5063" s="30"/>
      <c r="K5063" s="30"/>
      <c r="L5063" s="30"/>
      <c r="M5063" s="30"/>
      <c r="N5063" s="30"/>
      <c r="O5063" s="30"/>
      <c r="P5063" s="30"/>
      <c r="Q5063" s="30"/>
      <c r="R5063" s="30"/>
      <c r="S5063" s="30"/>
      <c r="T5063" s="30"/>
      <c r="U5063" s="31"/>
      <c r="V5063" s="28"/>
    </row>
    <row r="5064" spans="1:22" s="23" customFormat="1" x14ac:dyDescent="0.25">
      <c r="A5064" s="28"/>
      <c r="B5064" s="29"/>
      <c r="C5064" s="30"/>
      <c r="D5064" s="30"/>
      <c r="E5064" s="30"/>
      <c r="F5064" s="30"/>
      <c r="G5064" s="30"/>
      <c r="H5064" s="30"/>
      <c r="I5064" s="30"/>
      <c r="J5064" s="30"/>
      <c r="K5064" s="30"/>
      <c r="L5064" s="30"/>
      <c r="M5064" s="30"/>
      <c r="N5064" s="30"/>
      <c r="O5064" s="30"/>
      <c r="P5064" s="30"/>
      <c r="Q5064" s="30"/>
      <c r="R5064" s="30"/>
      <c r="S5064" s="30"/>
      <c r="T5064" s="30"/>
      <c r="U5064" s="31"/>
      <c r="V5064" s="28"/>
    </row>
    <row r="5065" spans="1:22" s="23" customFormat="1" x14ac:dyDescent="0.25">
      <c r="A5065" s="28"/>
      <c r="B5065" s="29"/>
      <c r="C5065" s="30"/>
      <c r="D5065" s="30"/>
      <c r="E5065" s="30"/>
      <c r="F5065" s="30"/>
      <c r="G5065" s="30"/>
      <c r="H5065" s="30"/>
      <c r="I5065" s="30"/>
      <c r="J5065" s="30"/>
      <c r="K5065" s="30"/>
      <c r="L5065" s="30"/>
      <c r="M5065" s="30"/>
      <c r="N5065" s="30"/>
      <c r="O5065" s="30"/>
      <c r="P5065" s="30"/>
      <c r="Q5065" s="30"/>
      <c r="R5065" s="30"/>
      <c r="S5065" s="30"/>
      <c r="T5065" s="30"/>
      <c r="U5065" s="31"/>
      <c r="V5065" s="28"/>
    </row>
    <row r="5066" spans="1:22" s="23" customFormat="1" x14ac:dyDescent="0.25">
      <c r="A5066" s="28"/>
      <c r="B5066" s="29"/>
      <c r="C5066" s="30"/>
      <c r="D5066" s="30"/>
      <c r="E5066" s="30"/>
      <c r="F5066" s="30"/>
      <c r="G5066" s="30"/>
      <c r="H5066" s="30"/>
      <c r="I5066" s="30"/>
      <c r="J5066" s="30"/>
      <c r="K5066" s="30"/>
      <c r="L5066" s="30"/>
      <c r="M5066" s="30"/>
      <c r="N5066" s="30"/>
      <c r="O5066" s="30"/>
      <c r="P5066" s="30"/>
      <c r="Q5066" s="30"/>
      <c r="R5066" s="30"/>
      <c r="S5066" s="30"/>
      <c r="T5066" s="30"/>
      <c r="U5066" s="31"/>
      <c r="V5066" s="28"/>
    </row>
    <row r="5067" spans="1:22" s="23" customFormat="1" x14ac:dyDescent="0.25">
      <c r="A5067" s="28"/>
      <c r="B5067" s="29"/>
      <c r="C5067" s="30"/>
      <c r="D5067" s="30"/>
      <c r="E5067" s="30"/>
      <c r="F5067" s="30"/>
      <c r="G5067" s="30"/>
      <c r="H5067" s="30"/>
      <c r="I5067" s="30"/>
      <c r="J5067" s="30"/>
      <c r="K5067" s="30"/>
      <c r="L5067" s="30"/>
      <c r="M5067" s="30"/>
      <c r="N5067" s="30"/>
      <c r="O5067" s="30"/>
      <c r="P5067" s="30"/>
      <c r="Q5067" s="30"/>
      <c r="R5067" s="30"/>
      <c r="S5067" s="30"/>
      <c r="T5067" s="30"/>
      <c r="U5067" s="31"/>
      <c r="V5067" s="28"/>
    </row>
    <row r="5068" spans="1:22" s="23" customFormat="1" ht="15.75" thickBot="1" x14ac:dyDescent="0.3">
      <c r="A5068" s="32">
        <f t="shared" ref="A5068" si="722">MIN(SUM(B5066:C5068),SUM(C5066:D5068),SUM(D5066:E5068),SUM(E5066:F5068),SUM(F5066:G5068),SUM(G5066:H5068),SUM(H5066:I5068),SUM(I5066:J5068),SUM(J5066:K5068),SUM(K5066:L5068),SUM(L5066:M5068),SUM(M5066:N5068),SUM(N5066:O5068),SUM(O5066:P5068),SUM(P5066:Q5068),SUM(Q5066:R5068),SUM(R5066:S5068),SUM(S5066:T5068),SUM(T5066:U5068))</f>
        <v>0</v>
      </c>
      <c r="B5068" s="33"/>
      <c r="C5068" s="34"/>
      <c r="D5068" s="34"/>
      <c r="E5068" s="34"/>
      <c r="F5068" s="34"/>
      <c r="G5068" s="34"/>
      <c r="H5068" s="34"/>
      <c r="I5068" s="34"/>
      <c r="J5068" s="34"/>
      <c r="K5068" s="34"/>
      <c r="L5068" s="34"/>
      <c r="M5068" s="34"/>
      <c r="N5068" s="34"/>
      <c r="O5068" s="34"/>
      <c r="P5068" s="34"/>
      <c r="Q5068" s="34"/>
      <c r="R5068" s="34"/>
      <c r="S5068" s="34"/>
      <c r="T5068" s="34"/>
      <c r="U5068" s="35"/>
      <c r="V5068" s="36"/>
    </row>
    <row r="5069" spans="1:22" s="23" customFormat="1" x14ac:dyDescent="0.25">
      <c r="A5069" s="24"/>
      <c r="B5069" s="25"/>
      <c r="C5069" s="26"/>
      <c r="D5069" s="26"/>
      <c r="E5069" s="26"/>
      <c r="F5069" s="26"/>
      <c r="G5069" s="26"/>
      <c r="H5069" s="26"/>
      <c r="I5069" s="26"/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7"/>
      <c r="V5069" s="24"/>
    </row>
    <row r="5070" spans="1:22" s="23" customFormat="1" x14ac:dyDescent="0.25">
      <c r="A5070" s="28"/>
      <c r="B5070" s="29"/>
      <c r="C5070" s="30"/>
      <c r="D5070" s="30"/>
      <c r="E5070" s="30"/>
      <c r="F5070" s="30"/>
      <c r="G5070" s="30"/>
      <c r="H5070" s="30"/>
      <c r="I5070" s="30"/>
      <c r="J5070" s="30"/>
      <c r="K5070" s="30"/>
      <c r="L5070" s="30"/>
      <c r="M5070" s="30"/>
      <c r="N5070" s="30"/>
      <c r="O5070" s="30"/>
      <c r="P5070" s="30"/>
      <c r="Q5070" s="30"/>
      <c r="R5070" s="30"/>
      <c r="S5070" s="30"/>
      <c r="T5070" s="30"/>
      <c r="U5070" s="31"/>
      <c r="V5070" s="28"/>
    </row>
    <row r="5071" spans="1:22" s="23" customFormat="1" x14ac:dyDescent="0.25">
      <c r="A5071" s="28"/>
      <c r="B5071" s="29"/>
      <c r="C5071" s="30"/>
      <c r="D5071" s="30"/>
      <c r="E5071" s="30"/>
      <c r="F5071" s="30"/>
      <c r="G5071" s="30"/>
      <c r="H5071" s="30"/>
      <c r="I5071" s="30"/>
      <c r="J5071" s="30"/>
      <c r="K5071" s="30"/>
      <c r="L5071" s="30"/>
      <c r="M5071" s="30"/>
      <c r="N5071" s="30"/>
      <c r="O5071" s="30"/>
      <c r="P5071" s="30"/>
      <c r="Q5071" s="30"/>
      <c r="R5071" s="30"/>
      <c r="S5071" s="30"/>
      <c r="T5071" s="30"/>
      <c r="U5071" s="31"/>
      <c r="V5071" s="28"/>
    </row>
    <row r="5072" spans="1:22" s="23" customFormat="1" x14ac:dyDescent="0.25">
      <c r="A5072" s="28"/>
      <c r="B5072" s="29"/>
      <c r="C5072" s="30"/>
      <c r="D5072" s="30"/>
      <c r="E5072" s="30"/>
      <c r="F5072" s="30"/>
      <c r="G5072" s="30"/>
      <c r="H5072" s="30"/>
      <c r="I5072" s="30"/>
      <c r="J5072" s="30"/>
      <c r="K5072" s="30"/>
      <c r="L5072" s="30"/>
      <c r="M5072" s="30"/>
      <c r="N5072" s="30"/>
      <c r="O5072" s="30"/>
      <c r="P5072" s="30"/>
      <c r="Q5072" s="30"/>
      <c r="R5072" s="30"/>
      <c r="S5072" s="30"/>
      <c r="T5072" s="30"/>
      <c r="U5072" s="31"/>
      <c r="V5072" s="28"/>
    </row>
    <row r="5073" spans="1:22" s="23" customFormat="1" x14ac:dyDescent="0.25">
      <c r="A5073" s="28"/>
      <c r="B5073" s="29"/>
      <c r="C5073" s="30"/>
      <c r="D5073" s="30"/>
      <c r="E5073" s="30"/>
      <c r="F5073" s="30"/>
      <c r="G5073" s="30"/>
      <c r="H5073" s="30"/>
      <c r="I5073" s="30"/>
      <c r="J5073" s="30"/>
      <c r="K5073" s="30"/>
      <c r="L5073" s="30"/>
      <c r="M5073" s="30"/>
      <c r="N5073" s="30"/>
      <c r="O5073" s="30"/>
      <c r="P5073" s="30"/>
      <c r="Q5073" s="30"/>
      <c r="R5073" s="30"/>
      <c r="S5073" s="30"/>
      <c r="T5073" s="30"/>
      <c r="U5073" s="31"/>
      <c r="V5073" s="28"/>
    </row>
    <row r="5074" spans="1:22" s="23" customFormat="1" x14ac:dyDescent="0.25">
      <c r="A5074" s="28"/>
      <c r="B5074" s="29"/>
      <c r="C5074" s="30"/>
      <c r="D5074" s="30"/>
      <c r="E5074" s="30"/>
      <c r="F5074" s="30"/>
      <c r="G5074" s="30"/>
      <c r="H5074" s="30"/>
      <c r="I5074" s="30"/>
      <c r="J5074" s="30"/>
      <c r="K5074" s="30"/>
      <c r="L5074" s="30"/>
      <c r="M5074" s="30"/>
      <c r="N5074" s="30"/>
      <c r="O5074" s="30"/>
      <c r="P5074" s="30"/>
      <c r="Q5074" s="30"/>
      <c r="R5074" s="30"/>
      <c r="S5074" s="30"/>
      <c r="T5074" s="30"/>
      <c r="U5074" s="31"/>
      <c r="V5074" s="28"/>
    </row>
    <row r="5075" spans="1:22" s="23" customFormat="1" ht="15.75" thickBot="1" x14ac:dyDescent="0.3">
      <c r="A5075" s="32">
        <f t="shared" ref="A5075" si="723">MIN(SUM(B5073:C5075),SUM(C5073:D5075),SUM(D5073:E5075),SUM(E5073:F5075),SUM(F5073:G5075),SUM(G5073:H5075),SUM(H5073:I5075),SUM(I5073:J5075),SUM(J5073:K5075),SUM(K5073:L5075),SUM(L5073:M5075),SUM(M5073:N5075),SUM(N5073:O5075),SUM(O5073:P5075),SUM(P5073:Q5075),SUM(Q5073:R5075),SUM(R5073:S5075),SUM(S5073:T5075),SUM(T5073:U5075))</f>
        <v>0</v>
      </c>
      <c r="B5075" s="33"/>
      <c r="C5075" s="34"/>
      <c r="D5075" s="34"/>
      <c r="E5075" s="34"/>
      <c r="F5075" s="34"/>
      <c r="G5075" s="34"/>
      <c r="H5075" s="34"/>
      <c r="I5075" s="34"/>
      <c r="J5075" s="34"/>
      <c r="K5075" s="34"/>
      <c r="L5075" s="34"/>
      <c r="M5075" s="34"/>
      <c r="N5075" s="34"/>
      <c r="O5075" s="34"/>
      <c r="P5075" s="34"/>
      <c r="Q5075" s="34"/>
      <c r="R5075" s="34"/>
      <c r="S5075" s="34"/>
      <c r="T5075" s="34"/>
      <c r="U5075" s="35"/>
      <c r="V5075" s="36"/>
    </row>
    <row r="5076" spans="1:22" s="23" customFormat="1" x14ac:dyDescent="0.25">
      <c r="A5076" s="24"/>
      <c r="B5076" s="25"/>
      <c r="C5076" s="26"/>
      <c r="D5076" s="26"/>
      <c r="E5076" s="26"/>
      <c r="F5076" s="26"/>
      <c r="G5076" s="26"/>
      <c r="H5076" s="26"/>
      <c r="I5076" s="26"/>
      <c r="J5076" s="26"/>
      <c r="K5076" s="26"/>
      <c r="L5076" s="26"/>
      <c r="M5076" s="26"/>
      <c r="N5076" s="26"/>
      <c r="O5076" s="26"/>
      <c r="P5076" s="26"/>
      <c r="Q5076" s="26"/>
      <c r="R5076" s="26"/>
      <c r="S5076" s="26"/>
      <c r="T5076" s="26"/>
      <c r="U5076" s="27"/>
      <c r="V5076" s="24"/>
    </row>
    <row r="5077" spans="1:22" s="23" customFormat="1" x14ac:dyDescent="0.25">
      <c r="A5077" s="28"/>
      <c r="B5077" s="29"/>
      <c r="C5077" s="30"/>
      <c r="D5077" s="30"/>
      <c r="E5077" s="30"/>
      <c r="F5077" s="30"/>
      <c r="G5077" s="30"/>
      <c r="H5077" s="30"/>
      <c r="I5077" s="30"/>
      <c r="J5077" s="30"/>
      <c r="K5077" s="30"/>
      <c r="L5077" s="30"/>
      <c r="M5077" s="30"/>
      <c r="N5077" s="30"/>
      <c r="O5077" s="30"/>
      <c r="P5077" s="30"/>
      <c r="Q5077" s="30"/>
      <c r="R5077" s="30"/>
      <c r="S5077" s="30"/>
      <c r="T5077" s="30"/>
      <c r="U5077" s="31"/>
      <c r="V5077" s="28"/>
    </row>
    <row r="5078" spans="1:22" s="23" customFormat="1" x14ac:dyDescent="0.25">
      <c r="A5078" s="28"/>
      <c r="B5078" s="29"/>
      <c r="C5078" s="30"/>
      <c r="D5078" s="30"/>
      <c r="E5078" s="30"/>
      <c r="F5078" s="30"/>
      <c r="G5078" s="30"/>
      <c r="H5078" s="30"/>
      <c r="I5078" s="30"/>
      <c r="J5078" s="30"/>
      <c r="K5078" s="30"/>
      <c r="L5078" s="30"/>
      <c r="M5078" s="30"/>
      <c r="N5078" s="30"/>
      <c r="O5078" s="30"/>
      <c r="P5078" s="30"/>
      <c r="Q5078" s="30"/>
      <c r="R5078" s="30"/>
      <c r="S5078" s="30"/>
      <c r="T5078" s="30"/>
      <c r="U5078" s="31"/>
      <c r="V5078" s="28"/>
    </row>
    <row r="5079" spans="1:22" s="23" customFormat="1" x14ac:dyDescent="0.25">
      <c r="A5079" s="28"/>
      <c r="B5079" s="29"/>
      <c r="C5079" s="30"/>
      <c r="D5079" s="30"/>
      <c r="E5079" s="30"/>
      <c r="F5079" s="30"/>
      <c r="G5079" s="30"/>
      <c r="H5079" s="30"/>
      <c r="I5079" s="30"/>
      <c r="J5079" s="30"/>
      <c r="K5079" s="30"/>
      <c r="L5079" s="30"/>
      <c r="M5079" s="30"/>
      <c r="N5079" s="30"/>
      <c r="O5079" s="30"/>
      <c r="P5079" s="30"/>
      <c r="Q5079" s="30"/>
      <c r="R5079" s="30"/>
      <c r="S5079" s="30"/>
      <c r="T5079" s="30"/>
      <c r="U5079" s="31"/>
      <c r="V5079" s="28"/>
    </row>
    <row r="5080" spans="1:22" s="23" customFormat="1" x14ac:dyDescent="0.25">
      <c r="A5080" s="28"/>
      <c r="B5080" s="29"/>
      <c r="C5080" s="30"/>
      <c r="D5080" s="30"/>
      <c r="E5080" s="30"/>
      <c r="F5080" s="30"/>
      <c r="G5080" s="30"/>
      <c r="H5080" s="30"/>
      <c r="I5080" s="30"/>
      <c r="J5080" s="30"/>
      <c r="K5080" s="30"/>
      <c r="L5080" s="30"/>
      <c r="M5080" s="30"/>
      <c r="N5080" s="30"/>
      <c r="O5080" s="30"/>
      <c r="P5080" s="30"/>
      <c r="Q5080" s="30"/>
      <c r="R5080" s="30"/>
      <c r="S5080" s="30"/>
      <c r="T5080" s="30"/>
      <c r="U5080" s="31"/>
      <c r="V5080" s="28"/>
    </row>
    <row r="5081" spans="1:22" s="23" customFormat="1" x14ac:dyDescent="0.25">
      <c r="A5081" s="28"/>
      <c r="B5081" s="29"/>
      <c r="C5081" s="30"/>
      <c r="D5081" s="30"/>
      <c r="E5081" s="30"/>
      <c r="F5081" s="30"/>
      <c r="G5081" s="30"/>
      <c r="H5081" s="30"/>
      <c r="I5081" s="30"/>
      <c r="J5081" s="30"/>
      <c r="K5081" s="30"/>
      <c r="L5081" s="30"/>
      <c r="M5081" s="30"/>
      <c r="N5081" s="30"/>
      <c r="O5081" s="30"/>
      <c r="P5081" s="30"/>
      <c r="Q5081" s="30"/>
      <c r="R5081" s="30"/>
      <c r="S5081" s="30"/>
      <c r="T5081" s="30"/>
      <c r="U5081" s="31"/>
      <c r="V5081" s="28"/>
    </row>
    <row r="5082" spans="1:22" s="23" customFormat="1" ht="15.75" thickBot="1" x14ac:dyDescent="0.3">
      <c r="A5082" s="32">
        <f t="shared" ref="A5082" si="724">MIN(SUM(B5080:C5082),SUM(C5080:D5082),SUM(D5080:E5082),SUM(E5080:F5082),SUM(F5080:G5082),SUM(G5080:H5082),SUM(H5080:I5082),SUM(I5080:J5082),SUM(J5080:K5082),SUM(K5080:L5082),SUM(L5080:M5082),SUM(M5080:N5082),SUM(N5080:O5082),SUM(O5080:P5082),SUM(P5080:Q5082),SUM(Q5080:R5082),SUM(R5080:S5082),SUM(S5080:T5082),SUM(T5080:U5082))</f>
        <v>0</v>
      </c>
      <c r="B5082" s="33"/>
      <c r="C5082" s="34"/>
      <c r="D5082" s="34"/>
      <c r="E5082" s="34"/>
      <c r="F5082" s="34"/>
      <c r="G5082" s="34"/>
      <c r="H5082" s="34"/>
      <c r="I5082" s="34"/>
      <c r="J5082" s="34"/>
      <c r="K5082" s="34"/>
      <c r="L5082" s="34"/>
      <c r="M5082" s="34"/>
      <c r="N5082" s="34"/>
      <c r="O5082" s="34"/>
      <c r="P5082" s="34"/>
      <c r="Q5082" s="34"/>
      <c r="R5082" s="34"/>
      <c r="S5082" s="34"/>
      <c r="T5082" s="34"/>
      <c r="U5082" s="35"/>
      <c r="V5082" s="36"/>
    </row>
    <row r="5083" spans="1:22" s="23" customFormat="1" x14ac:dyDescent="0.25">
      <c r="A5083" s="24"/>
      <c r="B5083" s="25"/>
      <c r="C5083" s="26"/>
      <c r="D5083" s="26"/>
      <c r="E5083" s="26"/>
      <c r="F5083" s="26"/>
      <c r="G5083" s="26"/>
      <c r="H5083" s="26"/>
      <c r="I5083" s="26"/>
      <c r="J5083" s="26"/>
      <c r="K5083" s="26"/>
      <c r="L5083" s="26"/>
      <c r="M5083" s="26"/>
      <c r="N5083" s="26"/>
      <c r="O5083" s="26"/>
      <c r="P5083" s="26"/>
      <c r="Q5083" s="26"/>
      <c r="R5083" s="26"/>
      <c r="S5083" s="26"/>
      <c r="T5083" s="26"/>
      <c r="U5083" s="27"/>
      <c r="V5083" s="24"/>
    </row>
    <row r="5084" spans="1:22" s="23" customFormat="1" x14ac:dyDescent="0.25">
      <c r="A5084" s="28"/>
      <c r="B5084" s="29"/>
      <c r="C5084" s="30"/>
      <c r="D5084" s="30"/>
      <c r="E5084" s="30"/>
      <c r="F5084" s="30"/>
      <c r="G5084" s="30"/>
      <c r="H5084" s="30"/>
      <c r="I5084" s="30"/>
      <c r="J5084" s="30"/>
      <c r="K5084" s="30"/>
      <c r="L5084" s="30"/>
      <c r="M5084" s="30"/>
      <c r="N5084" s="30"/>
      <c r="O5084" s="30"/>
      <c r="P5084" s="30"/>
      <c r="Q5084" s="30"/>
      <c r="R5084" s="30"/>
      <c r="S5084" s="30"/>
      <c r="T5084" s="30"/>
      <c r="U5084" s="31"/>
      <c r="V5084" s="28"/>
    </row>
    <row r="5085" spans="1:22" s="23" customFormat="1" x14ac:dyDescent="0.25">
      <c r="A5085" s="28"/>
      <c r="B5085" s="29"/>
      <c r="C5085" s="30"/>
      <c r="D5085" s="30"/>
      <c r="E5085" s="30"/>
      <c r="F5085" s="30"/>
      <c r="G5085" s="30"/>
      <c r="H5085" s="30"/>
      <c r="I5085" s="30"/>
      <c r="J5085" s="30"/>
      <c r="K5085" s="30"/>
      <c r="L5085" s="30"/>
      <c r="M5085" s="30"/>
      <c r="N5085" s="30"/>
      <c r="O5085" s="30"/>
      <c r="P5085" s="30"/>
      <c r="Q5085" s="30"/>
      <c r="R5085" s="30"/>
      <c r="S5085" s="30"/>
      <c r="T5085" s="30"/>
      <c r="U5085" s="31"/>
      <c r="V5085" s="28"/>
    </row>
    <row r="5086" spans="1:22" s="23" customFormat="1" x14ac:dyDescent="0.25">
      <c r="A5086" s="28"/>
      <c r="B5086" s="29"/>
      <c r="C5086" s="30"/>
      <c r="D5086" s="30"/>
      <c r="E5086" s="30"/>
      <c r="F5086" s="30"/>
      <c r="G5086" s="30"/>
      <c r="H5086" s="30"/>
      <c r="I5086" s="30"/>
      <c r="J5086" s="30"/>
      <c r="K5086" s="30"/>
      <c r="L5086" s="30"/>
      <c r="M5086" s="30"/>
      <c r="N5086" s="30"/>
      <c r="O5086" s="30"/>
      <c r="P5086" s="30"/>
      <c r="Q5086" s="30"/>
      <c r="R5086" s="30"/>
      <c r="S5086" s="30"/>
      <c r="T5086" s="30"/>
      <c r="U5086" s="31"/>
      <c r="V5086" s="28"/>
    </row>
    <row r="5087" spans="1:22" s="23" customFormat="1" x14ac:dyDescent="0.25">
      <c r="A5087" s="28"/>
      <c r="B5087" s="29"/>
      <c r="C5087" s="30"/>
      <c r="D5087" s="30"/>
      <c r="E5087" s="30"/>
      <c r="F5087" s="30"/>
      <c r="G5087" s="30"/>
      <c r="H5087" s="30"/>
      <c r="I5087" s="30"/>
      <c r="J5087" s="30"/>
      <c r="K5087" s="30"/>
      <c r="L5087" s="30"/>
      <c r="M5087" s="30"/>
      <c r="N5087" s="30"/>
      <c r="O5087" s="30"/>
      <c r="P5087" s="30"/>
      <c r="Q5087" s="30"/>
      <c r="R5087" s="30"/>
      <c r="S5087" s="30"/>
      <c r="T5087" s="30"/>
      <c r="U5087" s="31"/>
      <c r="V5087" s="28"/>
    </row>
    <row r="5088" spans="1:22" s="23" customFormat="1" x14ac:dyDescent="0.25">
      <c r="A5088" s="28"/>
      <c r="B5088" s="29"/>
      <c r="C5088" s="30"/>
      <c r="D5088" s="30"/>
      <c r="E5088" s="30"/>
      <c r="F5088" s="30"/>
      <c r="G5088" s="30"/>
      <c r="H5088" s="30"/>
      <c r="I5088" s="30"/>
      <c r="J5088" s="30"/>
      <c r="K5088" s="30"/>
      <c r="L5088" s="30"/>
      <c r="M5088" s="30"/>
      <c r="N5088" s="30"/>
      <c r="O5088" s="30"/>
      <c r="P5088" s="30"/>
      <c r="Q5088" s="30"/>
      <c r="R5088" s="30"/>
      <c r="S5088" s="30"/>
      <c r="T5088" s="30"/>
      <c r="U5088" s="31"/>
      <c r="V5088" s="28"/>
    </row>
    <row r="5089" spans="1:22" s="23" customFormat="1" ht="15.75" thickBot="1" x14ac:dyDescent="0.3">
      <c r="A5089" s="32">
        <f t="shared" ref="A5089" si="725">MIN(SUM(B5087:C5089),SUM(C5087:D5089),SUM(D5087:E5089),SUM(E5087:F5089),SUM(F5087:G5089),SUM(G5087:H5089),SUM(H5087:I5089),SUM(I5087:J5089),SUM(J5087:K5089),SUM(K5087:L5089),SUM(L5087:M5089),SUM(M5087:N5089),SUM(N5087:O5089),SUM(O5087:P5089),SUM(P5087:Q5089),SUM(Q5087:R5089),SUM(R5087:S5089),SUM(S5087:T5089),SUM(T5087:U5089))</f>
        <v>0</v>
      </c>
      <c r="B5089" s="33"/>
      <c r="C5089" s="34"/>
      <c r="D5089" s="34"/>
      <c r="E5089" s="34"/>
      <c r="F5089" s="34"/>
      <c r="G5089" s="34"/>
      <c r="H5089" s="34"/>
      <c r="I5089" s="34"/>
      <c r="J5089" s="34"/>
      <c r="K5089" s="34"/>
      <c r="L5089" s="34"/>
      <c r="M5089" s="34"/>
      <c r="N5089" s="34"/>
      <c r="O5089" s="34"/>
      <c r="P5089" s="34"/>
      <c r="Q5089" s="34"/>
      <c r="R5089" s="34"/>
      <c r="S5089" s="34"/>
      <c r="T5089" s="34"/>
      <c r="U5089" s="35"/>
      <c r="V5089" s="36"/>
    </row>
    <row r="5090" spans="1:22" s="23" customFormat="1" x14ac:dyDescent="0.25">
      <c r="A5090" s="24"/>
      <c r="B5090" s="25"/>
      <c r="C5090" s="26"/>
      <c r="D5090" s="26"/>
      <c r="E5090" s="26"/>
      <c r="F5090" s="26"/>
      <c r="G5090" s="26"/>
      <c r="H5090" s="26"/>
      <c r="I5090" s="26"/>
      <c r="J5090" s="26"/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7"/>
      <c r="V5090" s="24"/>
    </row>
    <row r="5091" spans="1:22" s="23" customFormat="1" x14ac:dyDescent="0.25">
      <c r="A5091" s="28"/>
      <c r="B5091" s="29"/>
      <c r="C5091" s="30"/>
      <c r="D5091" s="30"/>
      <c r="E5091" s="30"/>
      <c r="F5091" s="30"/>
      <c r="G5091" s="30"/>
      <c r="H5091" s="30"/>
      <c r="I5091" s="30"/>
      <c r="J5091" s="30"/>
      <c r="K5091" s="30"/>
      <c r="L5091" s="30"/>
      <c r="M5091" s="30"/>
      <c r="N5091" s="30"/>
      <c r="O5091" s="30"/>
      <c r="P5091" s="30"/>
      <c r="Q5091" s="30"/>
      <c r="R5091" s="30"/>
      <c r="S5091" s="30"/>
      <c r="T5091" s="30"/>
      <c r="U5091" s="31"/>
      <c r="V5091" s="28"/>
    </row>
    <row r="5092" spans="1:22" s="23" customFormat="1" x14ac:dyDescent="0.25">
      <c r="A5092" s="28"/>
      <c r="B5092" s="29"/>
      <c r="C5092" s="30"/>
      <c r="D5092" s="30"/>
      <c r="E5092" s="30"/>
      <c r="F5092" s="30"/>
      <c r="G5092" s="30"/>
      <c r="H5092" s="30"/>
      <c r="I5092" s="30"/>
      <c r="J5092" s="30"/>
      <c r="K5092" s="30"/>
      <c r="L5092" s="30"/>
      <c r="M5092" s="30"/>
      <c r="N5092" s="30"/>
      <c r="O5092" s="30"/>
      <c r="P5092" s="30"/>
      <c r="Q5092" s="30"/>
      <c r="R5092" s="30"/>
      <c r="S5092" s="30"/>
      <c r="T5092" s="30"/>
      <c r="U5092" s="31"/>
      <c r="V5092" s="28"/>
    </row>
    <row r="5093" spans="1:22" s="23" customFormat="1" x14ac:dyDescent="0.25">
      <c r="A5093" s="28"/>
      <c r="B5093" s="29"/>
      <c r="C5093" s="30"/>
      <c r="D5093" s="30"/>
      <c r="E5093" s="30"/>
      <c r="F5093" s="30"/>
      <c r="G5093" s="30"/>
      <c r="H5093" s="30"/>
      <c r="I5093" s="30"/>
      <c r="J5093" s="30"/>
      <c r="K5093" s="30"/>
      <c r="L5093" s="30"/>
      <c r="M5093" s="30"/>
      <c r="N5093" s="30"/>
      <c r="O5093" s="30"/>
      <c r="P5093" s="30"/>
      <c r="Q5093" s="30"/>
      <c r="R5093" s="30"/>
      <c r="S5093" s="30"/>
      <c r="T5093" s="30"/>
      <c r="U5093" s="31"/>
      <c r="V5093" s="28"/>
    </row>
    <row r="5094" spans="1:22" s="23" customFormat="1" x14ac:dyDescent="0.25">
      <c r="A5094" s="28"/>
      <c r="B5094" s="29"/>
      <c r="C5094" s="30"/>
      <c r="D5094" s="30"/>
      <c r="E5094" s="30"/>
      <c r="F5094" s="30"/>
      <c r="G5094" s="30"/>
      <c r="H5094" s="30"/>
      <c r="I5094" s="30"/>
      <c r="J5094" s="30"/>
      <c r="K5094" s="30"/>
      <c r="L5094" s="30"/>
      <c r="M5094" s="30"/>
      <c r="N5094" s="30"/>
      <c r="O5094" s="30"/>
      <c r="P5094" s="30"/>
      <c r="Q5094" s="30"/>
      <c r="R5094" s="30"/>
      <c r="S5094" s="30"/>
      <c r="T5094" s="30"/>
      <c r="U5094" s="31"/>
      <c r="V5094" s="28"/>
    </row>
    <row r="5095" spans="1:22" s="23" customFormat="1" x14ac:dyDescent="0.25">
      <c r="A5095" s="28"/>
      <c r="B5095" s="29"/>
      <c r="C5095" s="30"/>
      <c r="D5095" s="30"/>
      <c r="E5095" s="30"/>
      <c r="F5095" s="30"/>
      <c r="G5095" s="30"/>
      <c r="H5095" s="30"/>
      <c r="I5095" s="30"/>
      <c r="J5095" s="30"/>
      <c r="K5095" s="30"/>
      <c r="L5095" s="30"/>
      <c r="M5095" s="30"/>
      <c r="N5095" s="30"/>
      <c r="O5095" s="30"/>
      <c r="P5095" s="30"/>
      <c r="Q5095" s="30"/>
      <c r="R5095" s="30"/>
      <c r="S5095" s="30"/>
      <c r="T5095" s="30"/>
      <c r="U5095" s="31"/>
      <c r="V5095" s="28"/>
    </row>
    <row r="5096" spans="1:22" s="23" customFormat="1" ht="15.75" thickBot="1" x14ac:dyDescent="0.3">
      <c r="A5096" s="32">
        <f t="shared" ref="A5096" si="726">MIN(SUM(B5094:C5096),SUM(C5094:D5096),SUM(D5094:E5096),SUM(E5094:F5096),SUM(F5094:G5096),SUM(G5094:H5096),SUM(H5094:I5096),SUM(I5094:J5096),SUM(J5094:K5096),SUM(K5094:L5096),SUM(L5094:M5096),SUM(M5094:N5096),SUM(N5094:O5096),SUM(O5094:P5096),SUM(P5094:Q5096),SUM(Q5094:R5096),SUM(R5094:S5096),SUM(S5094:T5096),SUM(T5094:U5096))</f>
        <v>0</v>
      </c>
      <c r="B5096" s="33"/>
      <c r="C5096" s="34"/>
      <c r="D5096" s="34"/>
      <c r="E5096" s="34"/>
      <c r="F5096" s="34"/>
      <c r="G5096" s="34"/>
      <c r="H5096" s="34"/>
      <c r="I5096" s="34"/>
      <c r="J5096" s="34"/>
      <c r="K5096" s="34"/>
      <c r="L5096" s="34"/>
      <c r="M5096" s="34"/>
      <c r="N5096" s="34"/>
      <c r="O5096" s="34"/>
      <c r="P5096" s="34"/>
      <c r="Q5096" s="34"/>
      <c r="R5096" s="34"/>
      <c r="S5096" s="34"/>
      <c r="T5096" s="34"/>
      <c r="U5096" s="35"/>
      <c r="V5096" s="36"/>
    </row>
    <row r="5097" spans="1:22" s="23" customFormat="1" x14ac:dyDescent="0.25">
      <c r="A5097" s="24"/>
      <c r="B5097" s="25"/>
      <c r="C5097" s="26"/>
      <c r="D5097" s="26"/>
      <c r="E5097" s="26"/>
      <c r="F5097" s="26"/>
      <c r="G5097" s="26"/>
      <c r="H5097" s="26"/>
      <c r="I5097" s="26"/>
      <c r="J5097" s="26"/>
      <c r="K5097" s="26"/>
      <c r="L5097" s="26"/>
      <c r="M5097" s="26"/>
      <c r="N5097" s="26"/>
      <c r="O5097" s="26"/>
      <c r="P5097" s="26"/>
      <c r="Q5097" s="26"/>
      <c r="R5097" s="26"/>
      <c r="S5097" s="26"/>
      <c r="T5097" s="26"/>
      <c r="U5097" s="27"/>
      <c r="V5097" s="24"/>
    </row>
    <row r="5098" spans="1:22" s="23" customFormat="1" x14ac:dyDescent="0.25">
      <c r="A5098" s="28"/>
      <c r="B5098" s="29"/>
      <c r="C5098" s="30"/>
      <c r="D5098" s="30"/>
      <c r="E5098" s="30"/>
      <c r="F5098" s="30"/>
      <c r="G5098" s="30"/>
      <c r="H5098" s="30"/>
      <c r="I5098" s="30"/>
      <c r="J5098" s="30"/>
      <c r="K5098" s="30"/>
      <c r="L5098" s="30"/>
      <c r="M5098" s="30"/>
      <c r="N5098" s="30"/>
      <c r="O5098" s="30"/>
      <c r="P5098" s="30"/>
      <c r="Q5098" s="30"/>
      <c r="R5098" s="30"/>
      <c r="S5098" s="30"/>
      <c r="T5098" s="30"/>
      <c r="U5098" s="31"/>
      <c r="V5098" s="28"/>
    </row>
    <row r="5099" spans="1:22" s="23" customFormat="1" x14ac:dyDescent="0.25">
      <c r="A5099" s="28"/>
      <c r="B5099" s="29"/>
      <c r="C5099" s="30"/>
      <c r="D5099" s="30"/>
      <c r="E5099" s="30"/>
      <c r="F5099" s="30"/>
      <c r="G5099" s="30"/>
      <c r="H5099" s="30"/>
      <c r="I5099" s="30"/>
      <c r="J5099" s="30"/>
      <c r="K5099" s="30"/>
      <c r="L5099" s="30"/>
      <c r="M5099" s="30"/>
      <c r="N5099" s="30"/>
      <c r="O5099" s="30"/>
      <c r="P5099" s="30"/>
      <c r="Q5099" s="30"/>
      <c r="R5099" s="30"/>
      <c r="S5099" s="30"/>
      <c r="T5099" s="30"/>
      <c r="U5099" s="31"/>
      <c r="V5099" s="28"/>
    </row>
    <row r="5100" spans="1:22" s="23" customFormat="1" x14ac:dyDescent="0.25">
      <c r="A5100" s="28"/>
      <c r="B5100" s="29"/>
      <c r="C5100" s="30"/>
      <c r="D5100" s="30"/>
      <c r="E5100" s="30"/>
      <c r="F5100" s="30"/>
      <c r="G5100" s="30"/>
      <c r="H5100" s="30"/>
      <c r="I5100" s="30"/>
      <c r="J5100" s="30"/>
      <c r="K5100" s="30"/>
      <c r="L5100" s="30"/>
      <c r="M5100" s="30"/>
      <c r="N5100" s="30"/>
      <c r="O5100" s="30"/>
      <c r="P5100" s="30"/>
      <c r="Q5100" s="30"/>
      <c r="R5100" s="30"/>
      <c r="S5100" s="30"/>
      <c r="T5100" s="30"/>
      <c r="U5100" s="31"/>
      <c r="V5100" s="28"/>
    </row>
    <row r="5101" spans="1:22" s="23" customFormat="1" x14ac:dyDescent="0.25">
      <c r="A5101" s="28"/>
      <c r="B5101" s="29"/>
      <c r="C5101" s="30"/>
      <c r="D5101" s="30"/>
      <c r="E5101" s="30"/>
      <c r="F5101" s="30"/>
      <c r="G5101" s="30"/>
      <c r="H5101" s="30"/>
      <c r="I5101" s="30"/>
      <c r="J5101" s="30"/>
      <c r="K5101" s="30"/>
      <c r="L5101" s="30"/>
      <c r="M5101" s="30"/>
      <c r="N5101" s="30"/>
      <c r="O5101" s="30"/>
      <c r="P5101" s="30"/>
      <c r="Q5101" s="30"/>
      <c r="R5101" s="30"/>
      <c r="S5101" s="30"/>
      <c r="T5101" s="30"/>
      <c r="U5101" s="31"/>
      <c r="V5101" s="28"/>
    </row>
    <row r="5102" spans="1:22" s="23" customFormat="1" x14ac:dyDescent="0.25">
      <c r="A5102" s="28"/>
      <c r="B5102" s="29"/>
      <c r="C5102" s="30"/>
      <c r="D5102" s="30"/>
      <c r="E5102" s="30"/>
      <c r="F5102" s="30"/>
      <c r="G5102" s="30"/>
      <c r="H5102" s="30"/>
      <c r="I5102" s="30"/>
      <c r="J5102" s="30"/>
      <c r="K5102" s="30"/>
      <c r="L5102" s="30"/>
      <c r="M5102" s="30"/>
      <c r="N5102" s="30"/>
      <c r="O5102" s="30"/>
      <c r="P5102" s="30"/>
      <c r="Q5102" s="30"/>
      <c r="R5102" s="30"/>
      <c r="S5102" s="30"/>
      <c r="T5102" s="30"/>
      <c r="U5102" s="31"/>
      <c r="V5102" s="28"/>
    </row>
    <row r="5103" spans="1:22" s="23" customFormat="1" ht="15.75" thickBot="1" x14ac:dyDescent="0.3">
      <c r="A5103" s="32">
        <f t="shared" ref="A5103" si="727">MIN(SUM(B5101:C5103),SUM(C5101:D5103),SUM(D5101:E5103),SUM(E5101:F5103),SUM(F5101:G5103),SUM(G5101:H5103),SUM(H5101:I5103),SUM(I5101:J5103),SUM(J5101:K5103),SUM(K5101:L5103),SUM(L5101:M5103),SUM(M5101:N5103),SUM(N5101:O5103),SUM(O5101:P5103),SUM(P5101:Q5103),SUM(Q5101:R5103),SUM(R5101:S5103),SUM(S5101:T5103),SUM(T5101:U5103))</f>
        <v>0</v>
      </c>
      <c r="B5103" s="33"/>
      <c r="C5103" s="34"/>
      <c r="D5103" s="34"/>
      <c r="E5103" s="34"/>
      <c r="F5103" s="34"/>
      <c r="G5103" s="34"/>
      <c r="H5103" s="34"/>
      <c r="I5103" s="34"/>
      <c r="J5103" s="34"/>
      <c r="K5103" s="34"/>
      <c r="L5103" s="34"/>
      <c r="M5103" s="34"/>
      <c r="N5103" s="34"/>
      <c r="O5103" s="34"/>
      <c r="P5103" s="34"/>
      <c r="Q5103" s="34"/>
      <c r="R5103" s="34"/>
      <c r="S5103" s="34"/>
      <c r="T5103" s="34"/>
      <c r="U5103" s="35"/>
      <c r="V5103" s="36"/>
    </row>
    <row r="5104" spans="1:22" s="23" customFormat="1" x14ac:dyDescent="0.25">
      <c r="A5104" s="24"/>
      <c r="B5104" s="25"/>
      <c r="C5104" s="26"/>
      <c r="D5104" s="26"/>
      <c r="E5104" s="26"/>
      <c r="F5104" s="26"/>
      <c r="G5104" s="26"/>
      <c r="H5104" s="26"/>
      <c r="I5104" s="26"/>
      <c r="J5104" s="26"/>
      <c r="K5104" s="26"/>
      <c r="L5104" s="26"/>
      <c r="M5104" s="26"/>
      <c r="N5104" s="26"/>
      <c r="O5104" s="26"/>
      <c r="P5104" s="26"/>
      <c r="Q5104" s="26"/>
      <c r="R5104" s="26"/>
      <c r="S5104" s="26"/>
      <c r="T5104" s="26"/>
      <c r="U5104" s="27"/>
      <c r="V5104" s="24"/>
    </row>
    <row r="5105" spans="1:22" s="23" customFormat="1" x14ac:dyDescent="0.25">
      <c r="A5105" s="28"/>
      <c r="B5105" s="29"/>
      <c r="C5105" s="30"/>
      <c r="D5105" s="30"/>
      <c r="E5105" s="30"/>
      <c r="F5105" s="30"/>
      <c r="G5105" s="30"/>
      <c r="H5105" s="30"/>
      <c r="I5105" s="30"/>
      <c r="J5105" s="30"/>
      <c r="K5105" s="30"/>
      <c r="L5105" s="30"/>
      <c r="M5105" s="30"/>
      <c r="N5105" s="30"/>
      <c r="O5105" s="30"/>
      <c r="P5105" s="30"/>
      <c r="Q5105" s="30"/>
      <c r="R5105" s="30"/>
      <c r="S5105" s="30"/>
      <c r="T5105" s="30"/>
      <c r="U5105" s="31"/>
      <c r="V5105" s="28"/>
    </row>
    <row r="5106" spans="1:22" s="23" customFormat="1" x14ac:dyDescent="0.25">
      <c r="A5106" s="28"/>
      <c r="B5106" s="29"/>
      <c r="C5106" s="30"/>
      <c r="D5106" s="30"/>
      <c r="E5106" s="30"/>
      <c r="F5106" s="30"/>
      <c r="G5106" s="30"/>
      <c r="H5106" s="30"/>
      <c r="I5106" s="30"/>
      <c r="J5106" s="30"/>
      <c r="K5106" s="30"/>
      <c r="L5106" s="30"/>
      <c r="M5106" s="30"/>
      <c r="N5106" s="30"/>
      <c r="O5106" s="30"/>
      <c r="P5106" s="30"/>
      <c r="Q5106" s="30"/>
      <c r="R5106" s="30"/>
      <c r="S5106" s="30"/>
      <c r="T5106" s="30"/>
      <c r="U5106" s="31"/>
      <c r="V5106" s="28"/>
    </row>
    <row r="5107" spans="1:22" s="23" customFormat="1" x14ac:dyDescent="0.25">
      <c r="A5107" s="28"/>
      <c r="B5107" s="29"/>
      <c r="C5107" s="30"/>
      <c r="D5107" s="30"/>
      <c r="E5107" s="30"/>
      <c r="F5107" s="30"/>
      <c r="G5107" s="30"/>
      <c r="H5107" s="30"/>
      <c r="I5107" s="30"/>
      <c r="J5107" s="30"/>
      <c r="K5107" s="30"/>
      <c r="L5107" s="30"/>
      <c r="M5107" s="30"/>
      <c r="N5107" s="30"/>
      <c r="O5107" s="30"/>
      <c r="P5107" s="30"/>
      <c r="Q5107" s="30"/>
      <c r="R5107" s="30"/>
      <c r="S5107" s="30"/>
      <c r="T5107" s="30"/>
      <c r="U5107" s="31"/>
      <c r="V5107" s="28"/>
    </row>
    <row r="5108" spans="1:22" s="23" customFormat="1" x14ac:dyDescent="0.25">
      <c r="A5108" s="28"/>
      <c r="B5108" s="29"/>
      <c r="C5108" s="30"/>
      <c r="D5108" s="30"/>
      <c r="E5108" s="30"/>
      <c r="F5108" s="30"/>
      <c r="G5108" s="30"/>
      <c r="H5108" s="30"/>
      <c r="I5108" s="30"/>
      <c r="J5108" s="30"/>
      <c r="K5108" s="30"/>
      <c r="L5108" s="30"/>
      <c r="M5108" s="30"/>
      <c r="N5108" s="30"/>
      <c r="O5108" s="30"/>
      <c r="P5108" s="30"/>
      <c r="Q5108" s="30"/>
      <c r="R5108" s="30"/>
      <c r="S5108" s="30"/>
      <c r="T5108" s="30"/>
      <c r="U5108" s="31"/>
      <c r="V5108" s="28"/>
    </row>
    <row r="5109" spans="1:22" s="23" customFormat="1" x14ac:dyDescent="0.25">
      <c r="A5109" s="28"/>
      <c r="B5109" s="29"/>
      <c r="C5109" s="30"/>
      <c r="D5109" s="30"/>
      <c r="E5109" s="30"/>
      <c r="F5109" s="30"/>
      <c r="G5109" s="30"/>
      <c r="H5109" s="30"/>
      <c r="I5109" s="30"/>
      <c r="J5109" s="30"/>
      <c r="K5109" s="30"/>
      <c r="L5109" s="30"/>
      <c r="M5109" s="30"/>
      <c r="N5109" s="30"/>
      <c r="O5109" s="30"/>
      <c r="P5109" s="30"/>
      <c r="Q5109" s="30"/>
      <c r="R5109" s="30"/>
      <c r="S5109" s="30"/>
      <c r="T5109" s="30"/>
      <c r="U5109" s="31"/>
      <c r="V5109" s="28"/>
    </row>
    <row r="5110" spans="1:22" s="23" customFormat="1" ht="15.75" thickBot="1" x14ac:dyDescent="0.3">
      <c r="A5110" s="32">
        <f t="shared" ref="A5110" si="728">MIN(SUM(B5108:C5110),SUM(C5108:D5110),SUM(D5108:E5110),SUM(E5108:F5110),SUM(F5108:G5110),SUM(G5108:H5110),SUM(H5108:I5110),SUM(I5108:J5110),SUM(J5108:K5110),SUM(K5108:L5110),SUM(L5108:M5110),SUM(M5108:N5110),SUM(N5108:O5110),SUM(O5108:P5110),SUM(P5108:Q5110),SUM(Q5108:R5110),SUM(R5108:S5110),SUM(S5108:T5110),SUM(T5108:U5110))</f>
        <v>0</v>
      </c>
      <c r="B5110" s="33"/>
      <c r="C5110" s="34"/>
      <c r="D5110" s="34"/>
      <c r="E5110" s="34"/>
      <c r="F5110" s="34"/>
      <c r="G5110" s="34"/>
      <c r="H5110" s="34"/>
      <c r="I5110" s="34"/>
      <c r="J5110" s="34"/>
      <c r="K5110" s="34"/>
      <c r="L5110" s="34"/>
      <c r="M5110" s="34"/>
      <c r="N5110" s="34"/>
      <c r="O5110" s="34"/>
      <c r="P5110" s="34"/>
      <c r="Q5110" s="34"/>
      <c r="R5110" s="34"/>
      <c r="S5110" s="34"/>
      <c r="T5110" s="34"/>
      <c r="U5110" s="35"/>
      <c r="V5110" s="36"/>
    </row>
    <row r="5111" spans="1:22" s="23" customFormat="1" x14ac:dyDescent="0.25">
      <c r="A5111" s="24"/>
      <c r="B5111" s="25"/>
      <c r="C5111" s="26"/>
      <c r="D5111" s="26"/>
      <c r="E5111" s="26"/>
      <c r="F5111" s="26"/>
      <c r="G5111" s="26"/>
      <c r="H5111" s="26"/>
      <c r="I5111" s="26"/>
      <c r="J5111" s="26"/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7"/>
      <c r="V5111" s="24"/>
    </row>
    <row r="5112" spans="1:22" s="23" customFormat="1" x14ac:dyDescent="0.25">
      <c r="A5112" s="28"/>
      <c r="B5112" s="29"/>
      <c r="C5112" s="30"/>
      <c r="D5112" s="30"/>
      <c r="E5112" s="30"/>
      <c r="F5112" s="30"/>
      <c r="G5112" s="30"/>
      <c r="H5112" s="30"/>
      <c r="I5112" s="30"/>
      <c r="J5112" s="30"/>
      <c r="K5112" s="30"/>
      <c r="L5112" s="30"/>
      <c r="M5112" s="30"/>
      <c r="N5112" s="30"/>
      <c r="O5112" s="30"/>
      <c r="P5112" s="30"/>
      <c r="Q5112" s="30"/>
      <c r="R5112" s="30"/>
      <c r="S5112" s="30"/>
      <c r="T5112" s="30"/>
      <c r="U5112" s="31"/>
      <c r="V5112" s="28"/>
    </row>
    <row r="5113" spans="1:22" s="23" customFormat="1" x14ac:dyDescent="0.25">
      <c r="A5113" s="28"/>
      <c r="B5113" s="29"/>
      <c r="C5113" s="30"/>
      <c r="D5113" s="30"/>
      <c r="E5113" s="30"/>
      <c r="F5113" s="30"/>
      <c r="G5113" s="30"/>
      <c r="H5113" s="30"/>
      <c r="I5113" s="30"/>
      <c r="J5113" s="30"/>
      <c r="K5113" s="30"/>
      <c r="L5113" s="30"/>
      <c r="M5113" s="30"/>
      <c r="N5113" s="30"/>
      <c r="O5113" s="30"/>
      <c r="P5113" s="30"/>
      <c r="Q5113" s="30"/>
      <c r="R5113" s="30"/>
      <c r="S5113" s="30"/>
      <c r="T5113" s="30"/>
      <c r="U5113" s="31"/>
      <c r="V5113" s="28"/>
    </row>
    <row r="5114" spans="1:22" s="23" customFormat="1" x14ac:dyDescent="0.25">
      <c r="A5114" s="28"/>
      <c r="B5114" s="29"/>
      <c r="C5114" s="30"/>
      <c r="D5114" s="30"/>
      <c r="E5114" s="30"/>
      <c r="F5114" s="30"/>
      <c r="G5114" s="30"/>
      <c r="H5114" s="30"/>
      <c r="I5114" s="30"/>
      <c r="J5114" s="30"/>
      <c r="K5114" s="30"/>
      <c r="L5114" s="30"/>
      <c r="M5114" s="30"/>
      <c r="N5114" s="30"/>
      <c r="O5114" s="30"/>
      <c r="P5114" s="30"/>
      <c r="Q5114" s="30"/>
      <c r="R5114" s="30"/>
      <c r="S5114" s="30"/>
      <c r="T5114" s="30"/>
      <c r="U5114" s="31"/>
      <c r="V5114" s="28"/>
    </row>
    <row r="5115" spans="1:22" s="23" customFormat="1" x14ac:dyDescent="0.25">
      <c r="A5115" s="28"/>
      <c r="B5115" s="29"/>
      <c r="C5115" s="30"/>
      <c r="D5115" s="30"/>
      <c r="E5115" s="30"/>
      <c r="F5115" s="30"/>
      <c r="G5115" s="30"/>
      <c r="H5115" s="30"/>
      <c r="I5115" s="30"/>
      <c r="J5115" s="30"/>
      <c r="K5115" s="30"/>
      <c r="L5115" s="30"/>
      <c r="M5115" s="30"/>
      <c r="N5115" s="30"/>
      <c r="O5115" s="30"/>
      <c r="P5115" s="30"/>
      <c r="Q5115" s="30"/>
      <c r="R5115" s="30"/>
      <c r="S5115" s="30"/>
      <c r="T5115" s="30"/>
      <c r="U5115" s="31"/>
      <c r="V5115" s="28"/>
    </row>
    <row r="5116" spans="1:22" s="23" customFormat="1" x14ac:dyDescent="0.25">
      <c r="A5116" s="28"/>
      <c r="B5116" s="29"/>
      <c r="C5116" s="30"/>
      <c r="D5116" s="30"/>
      <c r="E5116" s="30"/>
      <c r="F5116" s="30"/>
      <c r="G5116" s="30"/>
      <c r="H5116" s="30"/>
      <c r="I5116" s="30"/>
      <c r="J5116" s="30"/>
      <c r="K5116" s="30"/>
      <c r="L5116" s="30"/>
      <c r="M5116" s="30"/>
      <c r="N5116" s="30"/>
      <c r="O5116" s="30"/>
      <c r="P5116" s="30"/>
      <c r="Q5116" s="30"/>
      <c r="R5116" s="30"/>
      <c r="S5116" s="30"/>
      <c r="T5116" s="30"/>
      <c r="U5116" s="31"/>
      <c r="V5116" s="28"/>
    </row>
    <row r="5117" spans="1:22" s="23" customFormat="1" ht="15.75" thickBot="1" x14ac:dyDescent="0.3">
      <c r="A5117" s="32">
        <f t="shared" ref="A5117" si="729">MIN(SUM(B5115:C5117),SUM(C5115:D5117),SUM(D5115:E5117),SUM(E5115:F5117),SUM(F5115:G5117),SUM(G5115:H5117),SUM(H5115:I5117),SUM(I5115:J5117),SUM(J5115:K5117),SUM(K5115:L5117),SUM(L5115:M5117),SUM(M5115:N5117),SUM(N5115:O5117),SUM(O5115:P5117),SUM(P5115:Q5117),SUM(Q5115:R5117),SUM(R5115:S5117),SUM(S5115:T5117),SUM(T5115:U5117))</f>
        <v>0</v>
      </c>
      <c r="B5117" s="33"/>
      <c r="C5117" s="34"/>
      <c r="D5117" s="34"/>
      <c r="E5117" s="34"/>
      <c r="F5117" s="34"/>
      <c r="G5117" s="34"/>
      <c r="H5117" s="34"/>
      <c r="I5117" s="34"/>
      <c r="J5117" s="34"/>
      <c r="K5117" s="34"/>
      <c r="L5117" s="34"/>
      <c r="M5117" s="34"/>
      <c r="N5117" s="34"/>
      <c r="O5117" s="34"/>
      <c r="P5117" s="34"/>
      <c r="Q5117" s="34"/>
      <c r="R5117" s="34"/>
      <c r="S5117" s="34"/>
      <c r="T5117" s="34"/>
      <c r="U5117" s="35"/>
      <c r="V5117" s="36"/>
    </row>
    <row r="5118" spans="1:22" s="23" customFormat="1" x14ac:dyDescent="0.25">
      <c r="A5118" s="24"/>
      <c r="B5118" s="25"/>
      <c r="C5118" s="26"/>
      <c r="D5118" s="26"/>
      <c r="E5118" s="26"/>
      <c r="F5118" s="26"/>
      <c r="G5118" s="26"/>
      <c r="H5118" s="26"/>
      <c r="I5118" s="26"/>
      <c r="J5118" s="26"/>
      <c r="K5118" s="26"/>
      <c r="L5118" s="26"/>
      <c r="M5118" s="26"/>
      <c r="N5118" s="26"/>
      <c r="O5118" s="26"/>
      <c r="P5118" s="26"/>
      <c r="Q5118" s="26"/>
      <c r="R5118" s="26"/>
      <c r="S5118" s="26"/>
      <c r="T5118" s="26"/>
      <c r="U5118" s="27"/>
      <c r="V5118" s="24"/>
    </row>
    <row r="5119" spans="1:22" s="23" customFormat="1" x14ac:dyDescent="0.25">
      <c r="A5119" s="28"/>
      <c r="B5119" s="29"/>
      <c r="C5119" s="30"/>
      <c r="D5119" s="30"/>
      <c r="E5119" s="30"/>
      <c r="F5119" s="30"/>
      <c r="G5119" s="30"/>
      <c r="H5119" s="30"/>
      <c r="I5119" s="30"/>
      <c r="J5119" s="30"/>
      <c r="K5119" s="30"/>
      <c r="L5119" s="30"/>
      <c r="M5119" s="30"/>
      <c r="N5119" s="30"/>
      <c r="O5119" s="30"/>
      <c r="P5119" s="30"/>
      <c r="Q5119" s="30"/>
      <c r="R5119" s="30"/>
      <c r="S5119" s="30"/>
      <c r="T5119" s="30"/>
      <c r="U5119" s="31"/>
      <c r="V5119" s="28"/>
    </row>
    <row r="5120" spans="1:22" s="23" customFormat="1" x14ac:dyDescent="0.25">
      <c r="A5120" s="28"/>
      <c r="B5120" s="29"/>
      <c r="C5120" s="30"/>
      <c r="D5120" s="30"/>
      <c r="E5120" s="30"/>
      <c r="F5120" s="30"/>
      <c r="G5120" s="30"/>
      <c r="H5120" s="30"/>
      <c r="I5120" s="30"/>
      <c r="J5120" s="30"/>
      <c r="K5120" s="30"/>
      <c r="L5120" s="30"/>
      <c r="M5120" s="30"/>
      <c r="N5120" s="30"/>
      <c r="O5120" s="30"/>
      <c r="P5120" s="30"/>
      <c r="Q5120" s="30"/>
      <c r="R5120" s="30"/>
      <c r="S5120" s="30"/>
      <c r="T5120" s="30"/>
      <c r="U5120" s="31"/>
      <c r="V5120" s="28"/>
    </row>
    <row r="5121" spans="1:22" s="23" customFormat="1" x14ac:dyDescent="0.25">
      <c r="A5121" s="28"/>
      <c r="B5121" s="29"/>
      <c r="C5121" s="30"/>
      <c r="D5121" s="30"/>
      <c r="E5121" s="30"/>
      <c r="F5121" s="30"/>
      <c r="G5121" s="30"/>
      <c r="H5121" s="30"/>
      <c r="I5121" s="30"/>
      <c r="J5121" s="30"/>
      <c r="K5121" s="30"/>
      <c r="L5121" s="30"/>
      <c r="M5121" s="30"/>
      <c r="N5121" s="30"/>
      <c r="O5121" s="30"/>
      <c r="P5121" s="30"/>
      <c r="Q5121" s="30"/>
      <c r="R5121" s="30"/>
      <c r="S5121" s="30"/>
      <c r="T5121" s="30"/>
      <c r="U5121" s="31"/>
      <c r="V5121" s="28"/>
    </row>
    <row r="5122" spans="1:22" s="23" customFormat="1" x14ac:dyDescent="0.25">
      <c r="A5122" s="28"/>
      <c r="B5122" s="29"/>
      <c r="C5122" s="30"/>
      <c r="D5122" s="30"/>
      <c r="E5122" s="30"/>
      <c r="F5122" s="30"/>
      <c r="G5122" s="30"/>
      <c r="H5122" s="30"/>
      <c r="I5122" s="30"/>
      <c r="J5122" s="30"/>
      <c r="K5122" s="30"/>
      <c r="L5122" s="30"/>
      <c r="M5122" s="30"/>
      <c r="N5122" s="30"/>
      <c r="O5122" s="30"/>
      <c r="P5122" s="30"/>
      <c r="Q5122" s="30"/>
      <c r="R5122" s="30"/>
      <c r="S5122" s="30"/>
      <c r="T5122" s="30"/>
      <c r="U5122" s="31"/>
      <c r="V5122" s="28"/>
    </row>
    <row r="5123" spans="1:22" s="23" customFormat="1" x14ac:dyDescent="0.25">
      <c r="A5123" s="28"/>
      <c r="B5123" s="29"/>
      <c r="C5123" s="30"/>
      <c r="D5123" s="30"/>
      <c r="E5123" s="30"/>
      <c r="F5123" s="30"/>
      <c r="G5123" s="30"/>
      <c r="H5123" s="30"/>
      <c r="I5123" s="30"/>
      <c r="J5123" s="30"/>
      <c r="K5123" s="30"/>
      <c r="L5123" s="30"/>
      <c r="M5123" s="30"/>
      <c r="N5123" s="30"/>
      <c r="O5123" s="30"/>
      <c r="P5123" s="30"/>
      <c r="Q5123" s="30"/>
      <c r="R5123" s="30"/>
      <c r="S5123" s="30"/>
      <c r="T5123" s="30"/>
      <c r="U5123" s="31"/>
      <c r="V5123" s="28"/>
    </row>
    <row r="5124" spans="1:22" s="23" customFormat="1" ht="15.75" thickBot="1" x14ac:dyDescent="0.3">
      <c r="A5124" s="32">
        <f t="shared" ref="A5124" si="730">MIN(SUM(B5122:C5124),SUM(C5122:D5124),SUM(D5122:E5124),SUM(E5122:F5124),SUM(F5122:G5124),SUM(G5122:H5124),SUM(H5122:I5124),SUM(I5122:J5124),SUM(J5122:K5124),SUM(K5122:L5124),SUM(L5122:M5124),SUM(M5122:N5124),SUM(N5122:O5124),SUM(O5122:P5124),SUM(P5122:Q5124),SUM(Q5122:R5124),SUM(R5122:S5124),SUM(S5122:T5124),SUM(T5122:U5124))</f>
        <v>0</v>
      </c>
      <c r="B5124" s="33"/>
      <c r="C5124" s="34"/>
      <c r="D5124" s="34"/>
      <c r="E5124" s="34"/>
      <c r="F5124" s="34"/>
      <c r="G5124" s="34"/>
      <c r="H5124" s="34"/>
      <c r="I5124" s="34"/>
      <c r="J5124" s="34"/>
      <c r="K5124" s="34"/>
      <c r="L5124" s="34"/>
      <c r="M5124" s="34"/>
      <c r="N5124" s="34"/>
      <c r="O5124" s="34"/>
      <c r="P5124" s="34"/>
      <c r="Q5124" s="34"/>
      <c r="R5124" s="34"/>
      <c r="S5124" s="34"/>
      <c r="T5124" s="34"/>
      <c r="U5124" s="35"/>
      <c r="V5124" s="36"/>
    </row>
    <row r="5125" spans="1:22" s="23" customFormat="1" x14ac:dyDescent="0.25">
      <c r="A5125" s="24"/>
      <c r="B5125" s="25"/>
      <c r="C5125" s="26"/>
      <c r="D5125" s="26"/>
      <c r="E5125" s="26"/>
      <c r="F5125" s="26"/>
      <c r="G5125" s="26"/>
      <c r="H5125" s="26"/>
      <c r="I5125" s="26"/>
      <c r="J5125" s="26"/>
      <c r="K5125" s="26"/>
      <c r="L5125" s="26"/>
      <c r="M5125" s="26"/>
      <c r="N5125" s="26"/>
      <c r="O5125" s="26"/>
      <c r="P5125" s="26"/>
      <c r="Q5125" s="26"/>
      <c r="R5125" s="26"/>
      <c r="S5125" s="26"/>
      <c r="T5125" s="26"/>
      <c r="U5125" s="27"/>
      <c r="V5125" s="24"/>
    </row>
    <row r="5126" spans="1:22" s="23" customFormat="1" x14ac:dyDescent="0.25">
      <c r="A5126" s="28"/>
      <c r="B5126" s="29"/>
      <c r="C5126" s="30"/>
      <c r="D5126" s="30"/>
      <c r="E5126" s="30"/>
      <c r="F5126" s="30"/>
      <c r="G5126" s="30"/>
      <c r="H5126" s="30"/>
      <c r="I5126" s="30"/>
      <c r="J5126" s="30"/>
      <c r="K5126" s="30"/>
      <c r="L5126" s="30"/>
      <c r="M5126" s="30"/>
      <c r="N5126" s="30"/>
      <c r="O5126" s="30"/>
      <c r="P5126" s="30"/>
      <c r="Q5126" s="30"/>
      <c r="R5126" s="30"/>
      <c r="S5126" s="30"/>
      <c r="T5126" s="30"/>
      <c r="U5126" s="31"/>
      <c r="V5126" s="28"/>
    </row>
    <row r="5127" spans="1:22" s="23" customFormat="1" x14ac:dyDescent="0.25">
      <c r="A5127" s="28"/>
      <c r="B5127" s="29"/>
      <c r="C5127" s="30"/>
      <c r="D5127" s="30"/>
      <c r="E5127" s="30"/>
      <c r="F5127" s="30"/>
      <c r="G5127" s="30"/>
      <c r="H5127" s="30"/>
      <c r="I5127" s="30"/>
      <c r="J5127" s="30"/>
      <c r="K5127" s="30"/>
      <c r="L5127" s="30"/>
      <c r="M5127" s="30"/>
      <c r="N5127" s="30"/>
      <c r="O5127" s="30"/>
      <c r="P5127" s="30"/>
      <c r="Q5127" s="30"/>
      <c r="R5127" s="30"/>
      <c r="S5127" s="30"/>
      <c r="T5127" s="30"/>
      <c r="U5127" s="31"/>
      <c r="V5127" s="28"/>
    </row>
    <row r="5128" spans="1:22" s="23" customFormat="1" x14ac:dyDescent="0.25">
      <c r="A5128" s="28"/>
      <c r="B5128" s="29"/>
      <c r="C5128" s="30"/>
      <c r="D5128" s="30"/>
      <c r="E5128" s="30"/>
      <c r="F5128" s="30"/>
      <c r="G5128" s="30"/>
      <c r="H5128" s="30"/>
      <c r="I5128" s="30"/>
      <c r="J5128" s="30"/>
      <c r="K5128" s="30"/>
      <c r="L5128" s="30"/>
      <c r="M5128" s="30"/>
      <c r="N5128" s="30"/>
      <c r="O5128" s="30"/>
      <c r="P5128" s="30"/>
      <c r="Q5128" s="30"/>
      <c r="R5128" s="30"/>
      <c r="S5128" s="30"/>
      <c r="T5128" s="30"/>
      <c r="U5128" s="31"/>
      <c r="V5128" s="28"/>
    </row>
    <row r="5129" spans="1:22" s="23" customFormat="1" x14ac:dyDescent="0.25">
      <c r="A5129" s="28"/>
      <c r="B5129" s="29"/>
      <c r="C5129" s="30"/>
      <c r="D5129" s="30"/>
      <c r="E5129" s="30"/>
      <c r="F5129" s="30"/>
      <c r="G5129" s="30"/>
      <c r="H5129" s="30"/>
      <c r="I5129" s="30"/>
      <c r="J5129" s="30"/>
      <c r="K5129" s="30"/>
      <c r="L5129" s="30"/>
      <c r="M5129" s="30"/>
      <c r="N5129" s="30"/>
      <c r="O5129" s="30"/>
      <c r="P5129" s="30"/>
      <c r="Q5129" s="30"/>
      <c r="R5129" s="30"/>
      <c r="S5129" s="30"/>
      <c r="T5129" s="30"/>
      <c r="U5129" s="31"/>
      <c r="V5129" s="28"/>
    </row>
    <row r="5130" spans="1:22" s="23" customFormat="1" x14ac:dyDescent="0.25">
      <c r="A5130" s="28"/>
      <c r="B5130" s="29"/>
      <c r="C5130" s="30"/>
      <c r="D5130" s="30"/>
      <c r="E5130" s="30"/>
      <c r="F5130" s="30"/>
      <c r="G5130" s="30"/>
      <c r="H5130" s="30"/>
      <c r="I5130" s="30"/>
      <c r="J5130" s="30"/>
      <c r="K5130" s="30"/>
      <c r="L5130" s="30"/>
      <c r="M5130" s="30"/>
      <c r="N5130" s="30"/>
      <c r="O5130" s="30"/>
      <c r="P5130" s="30"/>
      <c r="Q5130" s="30"/>
      <c r="R5130" s="30"/>
      <c r="S5130" s="30"/>
      <c r="T5130" s="30"/>
      <c r="U5130" s="31"/>
      <c r="V5130" s="28"/>
    </row>
    <row r="5131" spans="1:22" s="23" customFormat="1" ht="15.75" thickBot="1" x14ac:dyDescent="0.3">
      <c r="A5131" s="32">
        <f t="shared" ref="A5131" si="731">MIN(SUM(B5129:C5131),SUM(C5129:D5131),SUM(D5129:E5131),SUM(E5129:F5131),SUM(F5129:G5131),SUM(G5129:H5131),SUM(H5129:I5131),SUM(I5129:J5131),SUM(J5129:K5131),SUM(K5129:L5131),SUM(L5129:M5131),SUM(M5129:N5131),SUM(N5129:O5131),SUM(O5129:P5131),SUM(P5129:Q5131),SUM(Q5129:R5131),SUM(R5129:S5131),SUM(S5129:T5131),SUM(T5129:U5131))</f>
        <v>0</v>
      </c>
      <c r="B5131" s="33"/>
      <c r="C5131" s="34"/>
      <c r="D5131" s="34"/>
      <c r="E5131" s="34"/>
      <c r="F5131" s="34"/>
      <c r="G5131" s="34"/>
      <c r="H5131" s="34"/>
      <c r="I5131" s="34"/>
      <c r="J5131" s="34"/>
      <c r="K5131" s="34"/>
      <c r="L5131" s="34"/>
      <c r="M5131" s="34"/>
      <c r="N5131" s="34"/>
      <c r="O5131" s="34"/>
      <c r="P5131" s="34"/>
      <c r="Q5131" s="34"/>
      <c r="R5131" s="34"/>
      <c r="S5131" s="34"/>
      <c r="T5131" s="34"/>
      <c r="U5131" s="35"/>
      <c r="V5131" s="36"/>
    </row>
    <row r="5132" spans="1:22" s="23" customFormat="1" x14ac:dyDescent="0.25">
      <c r="A5132" s="24"/>
      <c r="B5132" s="25"/>
      <c r="C5132" s="26"/>
      <c r="D5132" s="26"/>
      <c r="E5132" s="26"/>
      <c r="F5132" s="26"/>
      <c r="G5132" s="26"/>
      <c r="H5132" s="26"/>
      <c r="I5132" s="26"/>
      <c r="J5132" s="26"/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7"/>
      <c r="V5132" s="24"/>
    </row>
    <row r="5133" spans="1:22" s="23" customFormat="1" x14ac:dyDescent="0.25">
      <c r="A5133" s="28"/>
      <c r="B5133" s="29"/>
      <c r="C5133" s="30"/>
      <c r="D5133" s="30"/>
      <c r="E5133" s="30"/>
      <c r="F5133" s="30"/>
      <c r="G5133" s="30"/>
      <c r="H5133" s="30"/>
      <c r="I5133" s="30"/>
      <c r="J5133" s="30"/>
      <c r="K5133" s="30"/>
      <c r="L5133" s="30"/>
      <c r="M5133" s="30"/>
      <c r="N5133" s="30"/>
      <c r="O5133" s="30"/>
      <c r="P5133" s="30"/>
      <c r="Q5133" s="30"/>
      <c r="R5133" s="30"/>
      <c r="S5133" s="30"/>
      <c r="T5133" s="30"/>
      <c r="U5133" s="31"/>
      <c r="V5133" s="28"/>
    </row>
    <row r="5134" spans="1:22" s="23" customFormat="1" x14ac:dyDescent="0.25">
      <c r="A5134" s="28"/>
      <c r="B5134" s="29"/>
      <c r="C5134" s="30"/>
      <c r="D5134" s="30"/>
      <c r="E5134" s="30"/>
      <c r="F5134" s="30"/>
      <c r="G5134" s="30"/>
      <c r="H5134" s="30"/>
      <c r="I5134" s="30"/>
      <c r="J5134" s="30"/>
      <c r="K5134" s="30"/>
      <c r="L5134" s="30"/>
      <c r="M5134" s="30"/>
      <c r="N5134" s="30"/>
      <c r="O5134" s="30"/>
      <c r="P5134" s="30"/>
      <c r="Q5134" s="30"/>
      <c r="R5134" s="30"/>
      <c r="S5134" s="30"/>
      <c r="T5134" s="30"/>
      <c r="U5134" s="31"/>
      <c r="V5134" s="28"/>
    </row>
    <row r="5135" spans="1:22" s="23" customFormat="1" x14ac:dyDescent="0.25">
      <c r="A5135" s="28"/>
      <c r="B5135" s="29"/>
      <c r="C5135" s="30"/>
      <c r="D5135" s="30"/>
      <c r="E5135" s="30"/>
      <c r="F5135" s="30"/>
      <c r="G5135" s="30"/>
      <c r="H5135" s="30"/>
      <c r="I5135" s="30"/>
      <c r="J5135" s="30"/>
      <c r="K5135" s="30"/>
      <c r="L5135" s="30"/>
      <c r="M5135" s="30"/>
      <c r="N5135" s="30"/>
      <c r="O5135" s="30"/>
      <c r="P5135" s="30"/>
      <c r="Q5135" s="30"/>
      <c r="R5135" s="30"/>
      <c r="S5135" s="30"/>
      <c r="T5135" s="30"/>
      <c r="U5135" s="31"/>
      <c r="V5135" s="28"/>
    </row>
    <row r="5136" spans="1:22" s="23" customFormat="1" x14ac:dyDescent="0.25">
      <c r="A5136" s="28"/>
      <c r="B5136" s="29"/>
      <c r="C5136" s="30"/>
      <c r="D5136" s="30"/>
      <c r="E5136" s="30"/>
      <c r="F5136" s="30"/>
      <c r="G5136" s="30"/>
      <c r="H5136" s="30"/>
      <c r="I5136" s="30"/>
      <c r="J5136" s="30"/>
      <c r="K5136" s="30"/>
      <c r="L5136" s="30"/>
      <c r="M5136" s="30"/>
      <c r="N5136" s="30"/>
      <c r="O5136" s="30"/>
      <c r="P5136" s="30"/>
      <c r="Q5136" s="30"/>
      <c r="R5136" s="30"/>
      <c r="S5136" s="30"/>
      <c r="T5136" s="30"/>
      <c r="U5136" s="31"/>
      <c r="V5136" s="28"/>
    </row>
    <row r="5137" spans="1:22" s="23" customFormat="1" x14ac:dyDescent="0.25">
      <c r="A5137" s="28"/>
      <c r="B5137" s="29"/>
      <c r="C5137" s="30"/>
      <c r="D5137" s="30"/>
      <c r="E5137" s="30"/>
      <c r="F5137" s="30"/>
      <c r="G5137" s="30"/>
      <c r="H5137" s="30"/>
      <c r="I5137" s="30"/>
      <c r="J5137" s="30"/>
      <c r="K5137" s="30"/>
      <c r="L5137" s="30"/>
      <c r="M5137" s="30"/>
      <c r="N5137" s="30"/>
      <c r="O5137" s="30"/>
      <c r="P5137" s="30"/>
      <c r="Q5137" s="30"/>
      <c r="R5137" s="30"/>
      <c r="S5137" s="30"/>
      <c r="T5137" s="30"/>
      <c r="U5137" s="31"/>
      <c r="V5137" s="28"/>
    </row>
    <row r="5138" spans="1:22" s="23" customFormat="1" ht="15.75" thickBot="1" x14ac:dyDescent="0.3">
      <c r="A5138" s="32">
        <f t="shared" ref="A5138" si="732">MIN(SUM(B5136:C5138),SUM(C5136:D5138),SUM(D5136:E5138),SUM(E5136:F5138),SUM(F5136:G5138),SUM(G5136:H5138),SUM(H5136:I5138),SUM(I5136:J5138),SUM(J5136:K5138),SUM(K5136:L5138),SUM(L5136:M5138),SUM(M5136:N5138),SUM(N5136:O5138),SUM(O5136:P5138),SUM(P5136:Q5138),SUM(Q5136:R5138),SUM(R5136:S5138),SUM(S5136:T5138),SUM(T5136:U5138))</f>
        <v>0</v>
      </c>
      <c r="B5138" s="33"/>
      <c r="C5138" s="34"/>
      <c r="D5138" s="34"/>
      <c r="E5138" s="34"/>
      <c r="F5138" s="34"/>
      <c r="G5138" s="34"/>
      <c r="H5138" s="34"/>
      <c r="I5138" s="34"/>
      <c r="J5138" s="34"/>
      <c r="K5138" s="34"/>
      <c r="L5138" s="34"/>
      <c r="M5138" s="34"/>
      <c r="N5138" s="34"/>
      <c r="O5138" s="34"/>
      <c r="P5138" s="34"/>
      <c r="Q5138" s="34"/>
      <c r="R5138" s="34"/>
      <c r="S5138" s="34"/>
      <c r="T5138" s="34"/>
      <c r="U5138" s="35"/>
      <c r="V5138" s="36"/>
    </row>
    <row r="5139" spans="1:22" s="23" customFormat="1" x14ac:dyDescent="0.25">
      <c r="A5139" s="24"/>
      <c r="B5139" s="25"/>
      <c r="C5139" s="26"/>
      <c r="D5139" s="26"/>
      <c r="E5139" s="26"/>
      <c r="F5139" s="26"/>
      <c r="G5139" s="26"/>
      <c r="H5139" s="26"/>
      <c r="I5139" s="26"/>
      <c r="J5139" s="26"/>
      <c r="K5139" s="26"/>
      <c r="L5139" s="26"/>
      <c r="M5139" s="26"/>
      <c r="N5139" s="26"/>
      <c r="O5139" s="26"/>
      <c r="P5139" s="26"/>
      <c r="Q5139" s="26"/>
      <c r="R5139" s="26"/>
      <c r="S5139" s="26"/>
      <c r="T5139" s="26"/>
      <c r="U5139" s="27"/>
      <c r="V5139" s="24"/>
    </row>
    <row r="5140" spans="1:22" s="23" customFormat="1" x14ac:dyDescent="0.25">
      <c r="A5140" s="28"/>
      <c r="B5140" s="29"/>
      <c r="C5140" s="30"/>
      <c r="D5140" s="30"/>
      <c r="E5140" s="30"/>
      <c r="F5140" s="30"/>
      <c r="G5140" s="30"/>
      <c r="H5140" s="30"/>
      <c r="I5140" s="30"/>
      <c r="J5140" s="30"/>
      <c r="K5140" s="30"/>
      <c r="L5140" s="30"/>
      <c r="M5140" s="30"/>
      <c r="N5140" s="30"/>
      <c r="O5140" s="30"/>
      <c r="P5140" s="30"/>
      <c r="Q5140" s="30"/>
      <c r="R5140" s="30"/>
      <c r="S5140" s="30"/>
      <c r="T5140" s="30"/>
      <c r="U5140" s="31"/>
      <c r="V5140" s="28"/>
    </row>
    <row r="5141" spans="1:22" s="23" customFormat="1" x14ac:dyDescent="0.25">
      <c r="A5141" s="28"/>
      <c r="B5141" s="29"/>
      <c r="C5141" s="30"/>
      <c r="D5141" s="30"/>
      <c r="E5141" s="30"/>
      <c r="F5141" s="30"/>
      <c r="G5141" s="30"/>
      <c r="H5141" s="30"/>
      <c r="I5141" s="30"/>
      <c r="J5141" s="30"/>
      <c r="K5141" s="30"/>
      <c r="L5141" s="30"/>
      <c r="M5141" s="30"/>
      <c r="N5141" s="30"/>
      <c r="O5141" s="30"/>
      <c r="P5141" s="30"/>
      <c r="Q5141" s="30"/>
      <c r="R5141" s="30"/>
      <c r="S5141" s="30"/>
      <c r="T5141" s="30"/>
      <c r="U5141" s="31"/>
      <c r="V5141" s="28"/>
    </row>
    <row r="5142" spans="1:22" s="23" customFormat="1" x14ac:dyDescent="0.25">
      <c r="A5142" s="28"/>
      <c r="B5142" s="29"/>
      <c r="C5142" s="30"/>
      <c r="D5142" s="30"/>
      <c r="E5142" s="30"/>
      <c r="F5142" s="30"/>
      <c r="G5142" s="30"/>
      <c r="H5142" s="30"/>
      <c r="I5142" s="30"/>
      <c r="J5142" s="30"/>
      <c r="K5142" s="30"/>
      <c r="L5142" s="30"/>
      <c r="M5142" s="30"/>
      <c r="N5142" s="30"/>
      <c r="O5142" s="30"/>
      <c r="P5142" s="30"/>
      <c r="Q5142" s="30"/>
      <c r="R5142" s="30"/>
      <c r="S5142" s="30"/>
      <c r="T5142" s="30"/>
      <c r="U5142" s="31"/>
      <c r="V5142" s="28"/>
    </row>
    <row r="5143" spans="1:22" s="23" customFormat="1" x14ac:dyDescent="0.25">
      <c r="A5143" s="28"/>
      <c r="B5143" s="29"/>
      <c r="C5143" s="30"/>
      <c r="D5143" s="30"/>
      <c r="E5143" s="30"/>
      <c r="F5143" s="30"/>
      <c r="G5143" s="30"/>
      <c r="H5143" s="30"/>
      <c r="I5143" s="30"/>
      <c r="J5143" s="30"/>
      <c r="K5143" s="30"/>
      <c r="L5143" s="30"/>
      <c r="M5143" s="30"/>
      <c r="N5143" s="30"/>
      <c r="O5143" s="30"/>
      <c r="P5143" s="30"/>
      <c r="Q5143" s="30"/>
      <c r="R5143" s="30"/>
      <c r="S5143" s="30"/>
      <c r="T5143" s="30"/>
      <c r="U5143" s="31"/>
      <c r="V5143" s="28"/>
    </row>
    <row r="5144" spans="1:22" s="23" customFormat="1" x14ac:dyDescent="0.25">
      <c r="A5144" s="28"/>
      <c r="B5144" s="29"/>
      <c r="C5144" s="30"/>
      <c r="D5144" s="30"/>
      <c r="E5144" s="30"/>
      <c r="F5144" s="30"/>
      <c r="G5144" s="30"/>
      <c r="H5144" s="30"/>
      <c r="I5144" s="30"/>
      <c r="J5144" s="30"/>
      <c r="K5144" s="30"/>
      <c r="L5144" s="30"/>
      <c r="M5144" s="30"/>
      <c r="N5144" s="30"/>
      <c r="O5144" s="30"/>
      <c r="P5144" s="30"/>
      <c r="Q5144" s="30"/>
      <c r="R5144" s="30"/>
      <c r="S5144" s="30"/>
      <c r="T5144" s="30"/>
      <c r="U5144" s="31"/>
      <c r="V5144" s="28"/>
    </row>
    <row r="5145" spans="1:22" s="23" customFormat="1" ht="15.75" thickBot="1" x14ac:dyDescent="0.3">
      <c r="A5145" s="32">
        <f t="shared" ref="A5145" si="733">MIN(SUM(B5143:C5145),SUM(C5143:D5145),SUM(D5143:E5145),SUM(E5143:F5145),SUM(F5143:G5145),SUM(G5143:H5145),SUM(H5143:I5145),SUM(I5143:J5145),SUM(J5143:K5145),SUM(K5143:L5145),SUM(L5143:M5145),SUM(M5143:N5145),SUM(N5143:O5145),SUM(O5143:P5145),SUM(P5143:Q5145),SUM(Q5143:R5145),SUM(R5143:S5145),SUM(S5143:T5145),SUM(T5143:U5145))</f>
        <v>0</v>
      </c>
      <c r="B5145" s="33"/>
      <c r="C5145" s="34"/>
      <c r="D5145" s="34"/>
      <c r="E5145" s="34"/>
      <c r="F5145" s="34"/>
      <c r="G5145" s="34"/>
      <c r="H5145" s="34"/>
      <c r="I5145" s="34"/>
      <c r="J5145" s="34"/>
      <c r="K5145" s="34"/>
      <c r="L5145" s="34"/>
      <c r="M5145" s="34"/>
      <c r="N5145" s="34"/>
      <c r="O5145" s="34"/>
      <c r="P5145" s="34"/>
      <c r="Q5145" s="34"/>
      <c r="R5145" s="34"/>
      <c r="S5145" s="34"/>
      <c r="T5145" s="34"/>
      <c r="U5145" s="35"/>
      <c r="V5145" s="36"/>
    </row>
    <row r="5146" spans="1:22" s="23" customFormat="1" x14ac:dyDescent="0.25">
      <c r="A5146" s="24"/>
      <c r="B5146" s="25"/>
      <c r="C5146" s="26"/>
      <c r="D5146" s="26"/>
      <c r="E5146" s="26"/>
      <c r="F5146" s="26"/>
      <c r="G5146" s="26"/>
      <c r="H5146" s="26"/>
      <c r="I5146" s="26"/>
      <c r="J5146" s="26"/>
      <c r="K5146" s="26"/>
      <c r="L5146" s="26"/>
      <c r="M5146" s="26"/>
      <c r="N5146" s="26"/>
      <c r="O5146" s="26"/>
      <c r="P5146" s="26"/>
      <c r="Q5146" s="26"/>
      <c r="R5146" s="26"/>
      <c r="S5146" s="26"/>
      <c r="T5146" s="26"/>
      <c r="U5146" s="27"/>
      <c r="V5146" s="24"/>
    </row>
    <row r="5147" spans="1:22" s="23" customFormat="1" x14ac:dyDescent="0.25">
      <c r="A5147" s="28"/>
      <c r="B5147" s="29"/>
      <c r="C5147" s="30"/>
      <c r="D5147" s="30"/>
      <c r="E5147" s="30"/>
      <c r="F5147" s="30"/>
      <c r="G5147" s="30"/>
      <c r="H5147" s="30"/>
      <c r="I5147" s="30"/>
      <c r="J5147" s="30"/>
      <c r="K5147" s="30"/>
      <c r="L5147" s="30"/>
      <c r="M5147" s="30"/>
      <c r="N5147" s="30"/>
      <c r="O5147" s="30"/>
      <c r="P5147" s="30"/>
      <c r="Q5147" s="30"/>
      <c r="R5147" s="30"/>
      <c r="S5147" s="30"/>
      <c r="T5147" s="30"/>
      <c r="U5147" s="31"/>
      <c r="V5147" s="28"/>
    </row>
    <row r="5148" spans="1:22" s="23" customFormat="1" x14ac:dyDescent="0.25">
      <c r="A5148" s="28"/>
      <c r="B5148" s="29"/>
      <c r="C5148" s="30"/>
      <c r="D5148" s="30"/>
      <c r="E5148" s="30"/>
      <c r="F5148" s="30"/>
      <c r="G5148" s="30"/>
      <c r="H5148" s="30"/>
      <c r="I5148" s="30"/>
      <c r="J5148" s="30"/>
      <c r="K5148" s="30"/>
      <c r="L5148" s="30"/>
      <c r="M5148" s="30"/>
      <c r="N5148" s="30"/>
      <c r="O5148" s="30"/>
      <c r="P5148" s="30"/>
      <c r="Q5148" s="30"/>
      <c r="R5148" s="30"/>
      <c r="S5148" s="30"/>
      <c r="T5148" s="30"/>
      <c r="U5148" s="31"/>
      <c r="V5148" s="28"/>
    </row>
    <row r="5149" spans="1:22" s="23" customFormat="1" x14ac:dyDescent="0.25">
      <c r="A5149" s="28"/>
      <c r="B5149" s="29"/>
      <c r="C5149" s="30"/>
      <c r="D5149" s="30"/>
      <c r="E5149" s="30"/>
      <c r="F5149" s="30"/>
      <c r="G5149" s="30"/>
      <c r="H5149" s="30"/>
      <c r="I5149" s="30"/>
      <c r="J5149" s="30"/>
      <c r="K5149" s="30"/>
      <c r="L5149" s="30"/>
      <c r="M5149" s="30"/>
      <c r="N5149" s="30"/>
      <c r="O5149" s="30"/>
      <c r="P5149" s="30"/>
      <c r="Q5149" s="30"/>
      <c r="R5149" s="30"/>
      <c r="S5149" s="30"/>
      <c r="T5149" s="30"/>
      <c r="U5149" s="31"/>
      <c r="V5149" s="28"/>
    </row>
    <row r="5150" spans="1:22" s="23" customFormat="1" x14ac:dyDescent="0.25">
      <c r="A5150" s="28"/>
      <c r="B5150" s="29"/>
      <c r="C5150" s="30"/>
      <c r="D5150" s="30"/>
      <c r="E5150" s="30"/>
      <c r="F5150" s="30"/>
      <c r="G5150" s="30"/>
      <c r="H5150" s="30"/>
      <c r="I5150" s="30"/>
      <c r="J5150" s="30"/>
      <c r="K5150" s="30"/>
      <c r="L5150" s="30"/>
      <c r="M5150" s="30"/>
      <c r="N5150" s="30"/>
      <c r="O5150" s="30"/>
      <c r="P5150" s="30"/>
      <c r="Q5150" s="30"/>
      <c r="R5150" s="30"/>
      <c r="S5150" s="30"/>
      <c r="T5150" s="30"/>
      <c r="U5150" s="31"/>
      <c r="V5150" s="28"/>
    </row>
    <row r="5151" spans="1:22" s="23" customFormat="1" x14ac:dyDescent="0.25">
      <c r="A5151" s="28"/>
      <c r="B5151" s="29"/>
      <c r="C5151" s="30"/>
      <c r="D5151" s="30"/>
      <c r="E5151" s="30"/>
      <c r="F5151" s="30"/>
      <c r="G5151" s="30"/>
      <c r="H5151" s="30"/>
      <c r="I5151" s="30"/>
      <c r="J5151" s="30"/>
      <c r="K5151" s="30"/>
      <c r="L5151" s="30"/>
      <c r="M5151" s="30"/>
      <c r="N5151" s="30"/>
      <c r="O5151" s="30"/>
      <c r="P5151" s="30"/>
      <c r="Q5151" s="30"/>
      <c r="R5151" s="30"/>
      <c r="S5151" s="30"/>
      <c r="T5151" s="30"/>
      <c r="U5151" s="31"/>
      <c r="V5151" s="28"/>
    </row>
    <row r="5152" spans="1:22" s="23" customFormat="1" ht="15.75" thickBot="1" x14ac:dyDescent="0.3">
      <c r="A5152" s="32">
        <f t="shared" ref="A5152" si="734">MIN(SUM(B5150:C5152),SUM(C5150:D5152),SUM(D5150:E5152),SUM(E5150:F5152),SUM(F5150:G5152),SUM(G5150:H5152),SUM(H5150:I5152),SUM(I5150:J5152),SUM(J5150:K5152),SUM(K5150:L5152),SUM(L5150:M5152),SUM(M5150:N5152),SUM(N5150:O5152),SUM(O5150:P5152),SUM(P5150:Q5152),SUM(Q5150:R5152),SUM(R5150:S5152),SUM(S5150:T5152),SUM(T5150:U5152))</f>
        <v>0</v>
      </c>
      <c r="B5152" s="33"/>
      <c r="C5152" s="34"/>
      <c r="D5152" s="34"/>
      <c r="E5152" s="34"/>
      <c r="F5152" s="34"/>
      <c r="G5152" s="34"/>
      <c r="H5152" s="34"/>
      <c r="I5152" s="34"/>
      <c r="J5152" s="34"/>
      <c r="K5152" s="34"/>
      <c r="L5152" s="34"/>
      <c r="M5152" s="34"/>
      <c r="N5152" s="34"/>
      <c r="O5152" s="34"/>
      <c r="P5152" s="34"/>
      <c r="Q5152" s="34"/>
      <c r="R5152" s="34"/>
      <c r="S5152" s="34"/>
      <c r="T5152" s="34"/>
      <c r="U5152" s="35"/>
      <c r="V5152" s="36"/>
    </row>
    <row r="5153" spans="1:22" s="23" customFormat="1" x14ac:dyDescent="0.25">
      <c r="A5153" s="24"/>
      <c r="B5153" s="25"/>
      <c r="C5153" s="26"/>
      <c r="D5153" s="26"/>
      <c r="E5153" s="26"/>
      <c r="F5153" s="26"/>
      <c r="G5153" s="26"/>
      <c r="H5153" s="26"/>
      <c r="I5153" s="26"/>
      <c r="J5153" s="26"/>
      <c r="K5153" s="26"/>
      <c r="L5153" s="26"/>
      <c r="M5153" s="26"/>
      <c r="N5153" s="26"/>
      <c r="O5153" s="26"/>
      <c r="P5153" s="26"/>
      <c r="Q5153" s="26"/>
      <c r="R5153" s="26"/>
      <c r="S5153" s="26"/>
      <c r="T5153" s="26"/>
      <c r="U5153" s="27"/>
      <c r="V5153" s="24"/>
    </row>
    <row r="5154" spans="1:22" s="23" customFormat="1" x14ac:dyDescent="0.25">
      <c r="A5154" s="28"/>
      <c r="B5154" s="29"/>
      <c r="C5154" s="30"/>
      <c r="D5154" s="30"/>
      <c r="E5154" s="30"/>
      <c r="F5154" s="30"/>
      <c r="G5154" s="30"/>
      <c r="H5154" s="30"/>
      <c r="I5154" s="30"/>
      <c r="J5154" s="30"/>
      <c r="K5154" s="30"/>
      <c r="L5154" s="30"/>
      <c r="M5154" s="30"/>
      <c r="N5154" s="30"/>
      <c r="O5154" s="30"/>
      <c r="P5154" s="30"/>
      <c r="Q5154" s="30"/>
      <c r="R5154" s="30"/>
      <c r="S5154" s="30"/>
      <c r="T5154" s="30"/>
      <c r="U5154" s="31"/>
      <c r="V5154" s="28"/>
    </row>
    <row r="5155" spans="1:22" s="23" customFormat="1" x14ac:dyDescent="0.25">
      <c r="A5155" s="28"/>
      <c r="B5155" s="29"/>
      <c r="C5155" s="30"/>
      <c r="D5155" s="30"/>
      <c r="E5155" s="30"/>
      <c r="F5155" s="30"/>
      <c r="G5155" s="30"/>
      <c r="H5155" s="30"/>
      <c r="I5155" s="30"/>
      <c r="J5155" s="30"/>
      <c r="K5155" s="30"/>
      <c r="L5155" s="30"/>
      <c r="M5155" s="30"/>
      <c r="N5155" s="30"/>
      <c r="O5155" s="30"/>
      <c r="P5155" s="30"/>
      <c r="Q5155" s="30"/>
      <c r="R5155" s="30"/>
      <c r="S5155" s="30"/>
      <c r="T5155" s="30"/>
      <c r="U5155" s="31"/>
      <c r="V5155" s="28"/>
    </row>
    <row r="5156" spans="1:22" s="23" customFormat="1" x14ac:dyDescent="0.25">
      <c r="A5156" s="28"/>
      <c r="B5156" s="29"/>
      <c r="C5156" s="30"/>
      <c r="D5156" s="30"/>
      <c r="E5156" s="30"/>
      <c r="F5156" s="30"/>
      <c r="G5156" s="30"/>
      <c r="H5156" s="30"/>
      <c r="I5156" s="30"/>
      <c r="J5156" s="30"/>
      <c r="K5156" s="30"/>
      <c r="L5156" s="30"/>
      <c r="M5156" s="30"/>
      <c r="N5156" s="30"/>
      <c r="O5156" s="30"/>
      <c r="P5156" s="30"/>
      <c r="Q5156" s="30"/>
      <c r="R5156" s="30"/>
      <c r="S5156" s="30"/>
      <c r="T5156" s="30"/>
      <c r="U5156" s="31"/>
      <c r="V5156" s="28"/>
    </row>
    <row r="5157" spans="1:22" s="23" customFormat="1" x14ac:dyDescent="0.25">
      <c r="A5157" s="28"/>
      <c r="B5157" s="29"/>
      <c r="C5157" s="30"/>
      <c r="D5157" s="30"/>
      <c r="E5157" s="30"/>
      <c r="F5157" s="30"/>
      <c r="G5157" s="30"/>
      <c r="H5157" s="30"/>
      <c r="I5157" s="30"/>
      <c r="J5157" s="30"/>
      <c r="K5157" s="30"/>
      <c r="L5157" s="30"/>
      <c r="M5157" s="30"/>
      <c r="N5157" s="30"/>
      <c r="O5157" s="30"/>
      <c r="P5157" s="30"/>
      <c r="Q5157" s="30"/>
      <c r="R5157" s="30"/>
      <c r="S5157" s="30"/>
      <c r="T5157" s="30"/>
      <c r="U5157" s="31"/>
      <c r="V5157" s="28"/>
    </row>
    <row r="5158" spans="1:22" s="23" customFormat="1" x14ac:dyDescent="0.25">
      <c r="A5158" s="28"/>
      <c r="B5158" s="29"/>
      <c r="C5158" s="30"/>
      <c r="D5158" s="30"/>
      <c r="E5158" s="30"/>
      <c r="F5158" s="30"/>
      <c r="G5158" s="30"/>
      <c r="H5158" s="30"/>
      <c r="I5158" s="30"/>
      <c r="J5158" s="30"/>
      <c r="K5158" s="30"/>
      <c r="L5158" s="30"/>
      <c r="M5158" s="30"/>
      <c r="N5158" s="30"/>
      <c r="O5158" s="30"/>
      <c r="P5158" s="30"/>
      <c r="Q5158" s="30"/>
      <c r="R5158" s="30"/>
      <c r="S5158" s="30"/>
      <c r="T5158" s="30"/>
      <c r="U5158" s="31"/>
      <c r="V5158" s="28"/>
    </row>
    <row r="5159" spans="1:22" s="23" customFormat="1" ht="15.75" thickBot="1" x14ac:dyDescent="0.3">
      <c r="A5159" s="32">
        <f t="shared" ref="A5159" si="735">MIN(SUM(B5157:C5159),SUM(C5157:D5159),SUM(D5157:E5159),SUM(E5157:F5159),SUM(F5157:G5159),SUM(G5157:H5159),SUM(H5157:I5159),SUM(I5157:J5159),SUM(J5157:K5159),SUM(K5157:L5159),SUM(L5157:M5159),SUM(M5157:N5159),SUM(N5157:O5159),SUM(O5157:P5159),SUM(P5157:Q5159),SUM(Q5157:R5159),SUM(R5157:S5159),SUM(S5157:T5159),SUM(T5157:U5159))</f>
        <v>0</v>
      </c>
      <c r="B5159" s="33"/>
      <c r="C5159" s="34"/>
      <c r="D5159" s="34"/>
      <c r="E5159" s="34"/>
      <c r="F5159" s="34"/>
      <c r="G5159" s="34"/>
      <c r="H5159" s="34"/>
      <c r="I5159" s="34"/>
      <c r="J5159" s="34"/>
      <c r="K5159" s="34"/>
      <c r="L5159" s="34"/>
      <c r="M5159" s="34"/>
      <c r="N5159" s="34"/>
      <c r="O5159" s="34"/>
      <c r="P5159" s="34"/>
      <c r="Q5159" s="34"/>
      <c r="R5159" s="34"/>
      <c r="S5159" s="34"/>
      <c r="T5159" s="34"/>
      <c r="U5159" s="35"/>
      <c r="V5159" s="36"/>
    </row>
    <row r="5160" spans="1:22" s="23" customFormat="1" x14ac:dyDescent="0.25">
      <c r="A5160" s="24"/>
      <c r="B5160" s="25"/>
      <c r="C5160" s="26"/>
      <c r="D5160" s="26"/>
      <c r="E5160" s="26"/>
      <c r="F5160" s="26"/>
      <c r="G5160" s="26"/>
      <c r="H5160" s="26"/>
      <c r="I5160" s="26"/>
      <c r="J5160" s="26"/>
      <c r="K5160" s="26"/>
      <c r="L5160" s="26"/>
      <c r="M5160" s="26"/>
      <c r="N5160" s="26"/>
      <c r="O5160" s="26"/>
      <c r="P5160" s="26"/>
      <c r="Q5160" s="26"/>
      <c r="R5160" s="26"/>
      <c r="S5160" s="26"/>
      <c r="T5160" s="26"/>
      <c r="U5160" s="27"/>
      <c r="V5160" s="24"/>
    </row>
    <row r="5161" spans="1:22" s="23" customFormat="1" x14ac:dyDescent="0.25">
      <c r="A5161" s="28"/>
      <c r="B5161" s="29"/>
      <c r="C5161" s="30"/>
      <c r="D5161" s="30"/>
      <c r="E5161" s="30"/>
      <c r="F5161" s="30"/>
      <c r="G5161" s="30"/>
      <c r="H5161" s="30"/>
      <c r="I5161" s="30"/>
      <c r="J5161" s="30"/>
      <c r="K5161" s="30"/>
      <c r="L5161" s="30"/>
      <c r="M5161" s="30"/>
      <c r="N5161" s="30"/>
      <c r="O5161" s="30"/>
      <c r="P5161" s="30"/>
      <c r="Q5161" s="30"/>
      <c r="R5161" s="30"/>
      <c r="S5161" s="30"/>
      <c r="T5161" s="30"/>
      <c r="U5161" s="31"/>
      <c r="V5161" s="28"/>
    </row>
    <row r="5162" spans="1:22" s="23" customFormat="1" x14ac:dyDescent="0.25">
      <c r="A5162" s="28"/>
      <c r="B5162" s="29"/>
      <c r="C5162" s="30"/>
      <c r="D5162" s="30"/>
      <c r="E5162" s="30"/>
      <c r="F5162" s="30"/>
      <c r="G5162" s="30"/>
      <c r="H5162" s="30"/>
      <c r="I5162" s="30"/>
      <c r="J5162" s="30"/>
      <c r="K5162" s="30"/>
      <c r="L5162" s="30"/>
      <c r="M5162" s="30"/>
      <c r="N5162" s="30"/>
      <c r="O5162" s="30"/>
      <c r="P5162" s="30"/>
      <c r="Q5162" s="30"/>
      <c r="R5162" s="30"/>
      <c r="S5162" s="30"/>
      <c r="T5162" s="30"/>
      <c r="U5162" s="31"/>
      <c r="V5162" s="28"/>
    </row>
    <row r="5163" spans="1:22" s="23" customFormat="1" x14ac:dyDescent="0.25">
      <c r="A5163" s="28"/>
      <c r="B5163" s="29"/>
      <c r="C5163" s="30"/>
      <c r="D5163" s="30"/>
      <c r="E5163" s="30"/>
      <c r="F5163" s="30"/>
      <c r="G5163" s="30"/>
      <c r="H5163" s="30"/>
      <c r="I5163" s="30"/>
      <c r="J5163" s="30"/>
      <c r="K5163" s="30"/>
      <c r="L5163" s="30"/>
      <c r="M5163" s="30"/>
      <c r="N5163" s="30"/>
      <c r="O5163" s="30"/>
      <c r="P5163" s="30"/>
      <c r="Q5163" s="30"/>
      <c r="R5163" s="30"/>
      <c r="S5163" s="30"/>
      <c r="T5163" s="30"/>
      <c r="U5163" s="31"/>
      <c r="V5163" s="28"/>
    </row>
    <row r="5164" spans="1:22" s="23" customFormat="1" x14ac:dyDescent="0.25">
      <c r="A5164" s="28"/>
      <c r="B5164" s="29"/>
      <c r="C5164" s="30"/>
      <c r="D5164" s="30"/>
      <c r="E5164" s="30"/>
      <c r="F5164" s="30"/>
      <c r="G5164" s="30"/>
      <c r="H5164" s="30"/>
      <c r="I5164" s="30"/>
      <c r="J5164" s="30"/>
      <c r="K5164" s="30"/>
      <c r="L5164" s="30"/>
      <c r="M5164" s="30"/>
      <c r="N5164" s="30"/>
      <c r="O5164" s="30"/>
      <c r="P5164" s="30"/>
      <c r="Q5164" s="30"/>
      <c r="R5164" s="30"/>
      <c r="S5164" s="30"/>
      <c r="T5164" s="30"/>
      <c r="U5164" s="31"/>
      <c r="V5164" s="28"/>
    </row>
    <row r="5165" spans="1:22" s="23" customFormat="1" x14ac:dyDescent="0.25">
      <c r="A5165" s="28"/>
      <c r="B5165" s="29"/>
      <c r="C5165" s="30"/>
      <c r="D5165" s="30"/>
      <c r="E5165" s="30"/>
      <c r="F5165" s="30"/>
      <c r="G5165" s="30"/>
      <c r="H5165" s="30"/>
      <c r="I5165" s="30"/>
      <c r="J5165" s="30"/>
      <c r="K5165" s="30"/>
      <c r="L5165" s="30"/>
      <c r="M5165" s="30"/>
      <c r="N5165" s="30"/>
      <c r="O5165" s="30"/>
      <c r="P5165" s="30"/>
      <c r="Q5165" s="30"/>
      <c r="R5165" s="30"/>
      <c r="S5165" s="30"/>
      <c r="T5165" s="30"/>
      <c r="U5165" s="31"/>
      <c r="V5165" s="28"/>
    </row>
    <row r="5166" spans="1:22" s="23" customFormat="1" ht="15.75" thickBot="1" x14ac:dyDescent="0.3">
      <c r="A5166" s="32">
        <f t="shared" ref="A5166" si="736">MIN(SUM(B5164:C5166),SUM(C5164:D5166),SUM(D5164:E5166),SUM(E5164:F5166),SUM(F5164:G5166),SUM(G5164:H5166),SUM(H5164:I5166),SUM(I5164:J5166),SUM(J5164:K5166),SUM(K5164:L5166),SUM(L5164:M5166),SUM(M5164:N5166),SUM(N5164:O5166),SUM(O5164:P5166),SUM(P5164:Q5166),SUM(Q5164:R5166),SUM(R5164:S5166),SUM(S5164:T5166),SUM(T5164:U5166))</f>
        <v>0</v>
      </c>
      <c r="B5166" s="33"/>
      <c r="C5166" s="34"/>
      <c r="D5166" s="34"/>
      <c r="E5166" s="34"/>
      <c r="F5166" s="34"/>
      <c r="G5166" s="34"/>
      <c r="H5166" s="34"/>
      <c r="I5166" s="34"/>
      <c r="J5166" s="34"/>
      <c r="K5166" s="34"/>
      <c r="L5166" s="34"/>
      <c r="M5166" s="34"/>
      <c r="N5166" s="34"/>
      <c r="O5166" s="34"/>
      <c r="P5166" s="34"/>
      <c r="Q5166" s="34"/>
      <c r="R5166" s="34"/>
      <c r="S5166" s="34"/>
      <c r="T5166" s="34"/>
      <c r="U5166" s="35"/>
      <c r="V5166" s="36"/>
    </row>
    <row r="5167" spans="1:22" s="23" customFormat="1" x14ac:dyDescent="0.25">
      <c r="A5167" s="24"/>
      <c r="B5167" s="25"/>
      <c r="C5167" s="26"/>
      <c r="D5167" s="26"/>
      <c r="E5167" s="26"/>
      <c r="F5167" s="26"/>
      <c r="G5167" s="26"/>
      <c r="H5167" s="26"/>
      <c r="I5167" s="26"/>
      <c r="J5167" s="26"/>
      <c r="K5167" s="26"/>
      <c r="L5167" s="26"/>
      <c r="M5167" s="26"/>
      <c r="N5167" s="26"/>
      <c r="O5167" s="26"/>
      <c r="P5167" s="26"/>
      <c r="Q5167" s="26"/>
      <c r="R5167" s="26"/>
      <c r="S5167" s="26"/>
      <c r="T5167" s="26"/>
      <c r="U5167" s="27"/>
      <c r="V5167" s="24"/>
    </row>
    <row r="5168" spans="1:22" s="23" customFormat="1" x14ac:dyDescent="0.25">
      <c r="A5168" s="28"/>
      <c r="B5168" s="29"/>
      <c r="C5168" s="30"/>
      <c r="D5168" s="30"/>
      <c r="E5168" s="30"/>
      <c r="F5168" s="30"/>
      <c r="G5168" s="30"/>
      <c r="H5168" s="30"/>
      <c r="I5168" s="30"/>
      <c r="J5168" s="30"/>
      <c r="K5168" s="30"/>
      <c r="L5168" s="30"/>
      <c r="M5168" s="30"/>
      <c r="N5168" s="30"/>
      <c r="O5168" s="30"/>
      <c r="P5168" s="30"/>
      <c r="Q5168" s="30"/>
      <c r="R5168" s="30"/>
      <c r="S5168" s="30"/>
      <c r="T5168" s="30"/>
      <c r="U5168" s="31"/>
      <c r="V5168" s="28"/>
    </row>
    <row r="5169" spans="1:22" s="23" customFormat="1" x14ac:dyDescent="0.25">
      <c r="A5169" s="28"/>
      <c r="B5169" s="29"/>
      <c r="C5169" s="30"/>
      <c r="D5169" s="30"/>
      <c r="E5169" s="30"/>
      <c r="F5169" s="30"/>
      <c r="G5169" s="30"/>
      <c r="H5169" s="30"/>
      <c r="I5169" s="30"/>
      <c r="J5169" s="30"/>
      <c r="K5169" s="30"/>
      <c r="L5169" s="30"/>
      <c r="M5169" s="30"/>
      <c r="N5169" s="30"/>
      <c r="O5169" s="30"/>
      <c r="P5169" s="30"/>
      <c r="Q5169" s="30"/>
      <c r="R5169" s="30"/>
      <c r="S5169" s="30"/>
      <c r="T5169" s="30"/>
      <c r="U5169" s="31"/>
      <c r="V5169" s="28"/>
    </row>
    <row r="5170" spans="1:22" s="23" customFormat="1" x14ac:dyDescent="0.25">
      <c r="A5170" s="28"/>
      <c r="B5170" s="29"/>
      <c r="C5170" s="30"/>
      <c r="D5170" s="30"/>
      <c r="E5170" s="30"/>
      <c r="F5170" s="30"/>
      <c r="G5170" s="30"/>
      <c r="H5170" s="30"/>
      <c r="I5170" s="30"/>
      <c r="J5170" s="30"/>
      <c r="K5170" s="30"/>
      <c r="L5170" s="30"/>
      <c r="M5170" s="30"/>
      <c r="N5170" s="30"/>
      <c r="O5170" s="30"/>
      <c r="P5170" s="30"/>
      <c r="Q5170" s="30"/>
      <c r="R5170" s="30"/>
      <c r="S5170" s="30"/>
      <c r="T5170" s="30"/>
      <c r="U5170" s="31"/>
      <c r="V5170" s="28"/>
    </row>
    <row r="5171" spans="1:22" s="23" customFormat="1" x14ac:dyDescent="0.25">
      <c r="A5171" s="28"/>
      <c r="B5171" s="29"/>
      <c r="C5171" s="30"/>
      <c r="D5171" s="30"/>
      <c r="E5171" s="30"/>
      <c r="F5171" s="30"/>
      <c r="G5171" s="30"/>
      <c r="H5171" s="30"/>
      <c r="I5171" s="30"/>
      <c r="J5171" s="30"/>
      <c r="K5171" s="30"/>
      <c r="L5171" s="30"/>
      <c r="M5171" s="30"/>
      <c r="N5171" s="30"/>
      <c r="O5171" s="30"/>
      <c r="P5171" s="30"/>
      <c r="Q5171" s="30"/>
      <c r="R5171" s="30"/>
      <c r="S5171" s="30"/>
      <c r="T5171" s="30"/>
      <c r="U5171" s="31"/>
      <c r="V5171" s="28"/>
    </row>
    <row r="5172" spans="1:22" s="23" customFormat="1" x14ac:dyDescent="0.25">
      <c r="A5172" s="28"/>
      <c r="B5172" s="29"/>
      <c r="C5172" s="30"/>
      <c r="D5172" s="30"/>
      <c r="E5172" s="30"/>
      <c r="F5172" s="30"/>
      <c r="G5172" s="30"/>
      <c r="H5172" s="30"/>
      <c r="I5172" s="30"/>
      <c r="J5172" s="30"/>
      <c r="K5172" s="30"/>
      <c r="L5172" s="30"/>
      <c r="M5172" s="30"/>
      <c r="N5172" s="30"/>
      <c r="O5172" s="30"/>
      <c r="P5172" s="30"/>
      <c r="Q5172" s="30"/>
      <c r="R5172" s="30"/>
      <c r="S5172" s="30"/>
      <c r="T5172" s="30"/>
      <c r="U5172" s="31"/>
      <c r="V5172" s="28"/>
    </row>
    <row r="5173" spans="1:22" s="23" customFormat="1" ht="15.75" thickBot="1" x14ac:dyDescent="0.3">
      <c r="A5173" s="32">
        <f t="shared" ref="A5173" si="737">MIN(SUM(B5171:C5173),SUM(C5171:D5173),SUM(D5171:E5173),SUM(E5171:F5173),SUM(F5171:G5173),SUM(G5171:H5173),SUM(H5171:I5173),SUM(I5171:J5173),SUM(J5171:K5173),SUM(K5171:L5173),SUM(L5171:M5173),SUM(M5171:N5173),SUM(N5171:O5173),SUM(O5171:P5173),SUM(P5171:Q5173),SUM(Q5171:R5173),SUM(R5171:S5173),SUM(S5171:T5173),SUM(T5171:U5173))</f>
        <v>0</v>
      </c>
      <c r="B5173" s="33"/>
      <c r="C5173" s="34"/>
      <c r="D5173" s="34"/>
      <c r="E5173" s="34"/>
      <c r="F5173" s="34"/>
      <c r="G5173" s="34"/>
      <c r="H5173" s="34"/>
      <c r="I5173" s="34"/>
      <c r="J5173" s="34"/>
      <c r="K5173" s="34"/>
      <c r="L5173" s="34"/>
      <c r="M5173" s="34"/>
      <c r="N5173" s="34"/>
      <c r="O5173" s="34"/>
      <c r="P5173" s="34"/>
      <c r="Q5173" s="34"/>
      <c r="R5173" s="34"/>
      <c r="S5173" s="34"/>
      <c r="T5173" s="34"/>
      <c r="U5173" s="35"/>
      <c r="V5173" s="36"/>
    </row>
    <row r="5174" spans="1:22" s="23" customFormat="1" x14ac:dyDescent="0.25">
      <c r="A5174" s="24"/>
      <c r="B5174" s="25"/>
      <c r="C5174" s="26"/>
      <c r="D5174" s="26"/>
      <c r="E5174" s="26"/>
      <c r="F5174" s="26"/>
      <c r="G5174" s="26"/>
      <c r="H5174" s="26"/>
      <c r="I5174" s="26"/>
      <c r="J5174" s="26"/>
      <c r="K5174" s="26"/>
      <c r="L5174" s="26"/>
      <c r="M5174" s="26"/>
      <c r="N5174" s="26"/>
      <c r="O5174" s="26"/>
      <c r="P5174" s="26"/>
      <c r="Q5174" s="26"/>
      <c r="R5174" s="26"/>
      <c r="S5174" s="26"/>
      <c r="T5174" s="26"/>
      <c r="U5174" s="27"/>
      <c r="V5174" s="24"/>
    </row>
    <row r="5175" spans="1:22" s="23" customFormat="1" x14ac:dyDescent="0.25">
      <c r="A5175" s="28"/>
      <c r="B5175" s="29"/>
      <c r="C5175" s="30"/>
      <c r="D5175" s="30"/>
      <c r="E5175" s="30"/>
      <c r="F5175" s="30"/>
      <c r="G5175" s="30"/>
      <c r="H5175" s="30"/>
      <c r="I5175" s="30"/>
      <c r="J5175" s="30"/>
      <c r="K5175" s="30"/>
      <c r="L5175" s="30"/>
      <c r="M5175" s="30"/>
      <c r="N5175" s="30"/>
      <c r="O5175" s="30"/>
      <c r="P5175" s="30"/>
      <c r="Q5175" s="30"/>
      <c r="R5175" s="30"/>
      <c r="S5175" s="30"/>
      <c r="T5175" s="30"/>
      <c r="U5175" s="31"/>
      <c r="V5175" s="28"/>
    </row>
    <row r="5176" spans="1:22" s="23" customFormat="1" x14ac:dyDescent="0.25">
      <c r="A5176" s="28"/>
      <c r="B5176" s="29"/>
      <c r="C5176" s="30"/>
      <c r="D5176" s="30"/>
      <c r="E5176" s="30"/>
      <c r="F5176" s="30"/>
      <c r="G5176" s="30"/>
      <c r="H5176" s="30"/>
      <c r="I5176" s="30"/>
      <c r="J5176" s="30"/>
      <c r="K5176" s="30"/>
      <c r="L5176" s="30"/>
      <c r="M5176" s="30"/>
      <c r="N5176" s="30"/>
      <c r="O5176" s="30"/>
      <c r="P5176" s="30"/>
      <c r="Q5176" s="30"/>
      <c r="R5176" s="30"/>
      <c r="S5176" s="30"/>
      <c r="T5176" s="30"/>
      <c r="U5176" s="31"/>
      <c r="V5176" s="28"/>
    </row>
    <row r="5177" spans="1:22" s="23" customFormat="1" x14ac:dyDescent="0.25">
      <c r="A5177" s="28"/>
      <c r="B5177" s="29"/>
      <c r="C5177" s="30"/>
      <c r="D5177" s="30"/>
      <c r="E5177" s="30"/>
      <c r="F5177" s="30"/>
      <c r="G5177" s="30"/>
      <c r="H5177" s="30"/>
      <c r="I5177" s="30"/>
      <c r="J5177" s="30"/>
      <c r="K5177" s="30"/>
      <c r="L5177" s="30"/>
      <c r="M5177" s="30"/>
      <c r="N5177" s="30"/>
      <c r="O5177" s="30"/>
      <c r="P5177" s="30"/>
      <c r="Q5177" s="30"/>
      <c r="R5177" s="30"/>
      <c r="S5177" s="30"/>
      <c r="T5177" s="30"/>
      <c r="U5177" s="31"/>
      <c r="V5177" s="28"/>
    </row>
    <row r="5178" spans="1:22" s="23" customFormat="1" x14ac:dyDescent="0.25">
      <c r="A5178" s="28"/>
      <c r="B5178" s="29"/>
      <c r="C5178" s="30"/>
      <c r="D5178" s="30"/>
      <c r="E5178" s="30"/>
      <c r="F5178" s="30"/>
      <c r="G5178" s="30"/>
      <c r="H5178" s="30"/>
      <c r="I5178" s="30"/>
      <c r="J5178" s="30"/>
      <c r="K5178" s="30"/>
      <c r="L5178" s="30"/>
      <c r="M5178" s="30"/>
      <c r="N5178" s="30"/>
      <c r="O5178" s="30"/>
      <c r="P5178" s="30"/>
      <c r="Q5178" s="30"/>
      <c r="R5178" s="30"/>
      <c r="S5178" s="30"/>
      <c r="T5178" s="30"/>
      <c r="U5178" s="31"/>
      <c r="V5178" s="28"/>
    </row>
    <row r="5179" spans="1:22" s="23" customFormat="1" x14ac:dyDescent="0.25">
      <c r="A5179" s="28"/>
      <c r="B5179" s="29"/>
      <c r="C5179" s="30"/>
      <c r="D5179" s="30"/>
      <c r="E5179" s="30"/>
      <c r="F5179" s="30"/>
      <c r="G5179" s="30"/>
      <c r="H5179" s="30"/>
      <c r="I5179" s="30"/>
      <c r="J5179" s="30"/>
      <c r="K5179" s="30"/>
      <c r="L5179" s="30"/>
      <c r="M5179" s="30"/>
      <c r="N5179" s="30"/>
      <c r="O5179" s="30"/>
      <c r="P5179" s="30"/>
      <c r="Q5179" s="30"/>
      <c r="R5179" s="30"/>
      <c r="S5179" s="30"/>
      <c r="T5179" s="30"/>
      <c r="U5179" s="31"/>
      <c r="V5179" s="28"/>
    </row>
    <row r="5180" spans="1:22" s="23" customFormat="1" ht="15.75" thickBot="1" x14ac:dyDescent="0.3">
      <c r="A5180" s="32">
        <f t="shared" ref="A5180" si="738">MIN(SUM(B5178:C5180),SUM(C5178:D5180),SUM(D5178:E5180),SUM(E5178:F5180),SUM(F5178:G5180),SUM(G5178:H5180),SUM(H5178:I5180),SUM(I5178:J5180),SUM(J5178:K5180),SUM(K5178:L5180),SUM(L5178:M5180),SUM(M5178:N5180),SUM(N5178:O5180),SUM(O5178:P5180),SUM(P5178:Q5180),SUM(Q5178:R5180),SUM(R5178:S5180),SUM(S5178:T5180),SUM(T5178:U5180))</f>
        <v>0</v>
      </c>
      <c r="B5180" s="33"/>
      <c r="C5180" s="34"/>
      <c r="D5180" s="34"/>
      <c r="E5180" s="34"/>
      <c r="F5180" s="34"/>
      <c r="G5180" s="34"/>
      <c r="H5180" s="34"/>
      <c r="I5180" s="34"/>
      <c r="J5180" s="34"/>
      <c r="K5180" s="34"/>
      <c r="L5180" s="34"/>
      <c r="M5180" s="34"/>
      <c r="N5180" s="34"/>
      <c r="O5180" s="34"/>
      <c r="P5180" s="34"/>
      <c r="Q5180" s="34"/>
      <c r="R5180" s="34"/>
      <c r="S5180" s="34"/>
      <c r="T5180" s="34"/>
      <c r="U5180" s="35"/>
      <c r="V5180" s="36"/>
    </row>
    <row r="5181" spans="1:22" s="23" customFormat="1" x14ac:dyDescent="0.25">
      <c r="A5181" s="24"/>
      <c r="B5181" s="25"/>
      <c r="C5181" s="26"/>
      <c r="D5181" s="26"/>
      <c r="E5181" s="26"/>
      <c r="F5181" s="26"/>
      <c r="G5181" s="26"/>
      <c r="H5181" s="26"/>
      <c r="I5181" s="26"/>
      <c r="J5181" s="26"/>
      <c r="K5181" s="26"/>
      <c r="L5181" s="26"/>
      <c r="M5181" s="26"/>
      <c r="N5181" s="26"/>
      <c r="O5181" s="26"/>
      <c r="P5181" s="26"/>
      <c r="Q5181" s="26"/>
      <c r="R5181" s="26"/>
      <c r="S5181" s="26"/>
      <c r="T5181" s="26"/>
      <c r="U5181" s="27"/>
      <c r="V5181" s="24"/>
    </row>
    <row r="5182" spans="1:22" s="23" customFormat="1" x14ac:dyDescent="0.25">
      <c r="A5182" s="28"/>
      <c r="B5182" s="29"/>
      <c r="C5182" s="30"/>
      <c r="D5182" s="30"/>
      <c r="E5182" s="30"/>
      <c r="F5182" s="30"/>
      <c r="G5182" s="30"/>
      <c r="H5182" s="30"/>
      <c r="I5182" s="30"/>
      <c r="J5182" s="30"/>
      <c r="K5182" s="30"/>
      <c r="L5182" s="30"/>
      <c r="M5182" s="30"/>
      <c r="N5182" s="30"/>
      <c r="O5182" s="30"/>
      <c r="P5182" s="30"/>
      <c r="Q5182" s="30"/>
      <c r="R5182" s="30"/>
      <c r="S5182" s="30"/>
      <c r="T5182" s="30"/>
      <c r="U5182" s="31"/>
      <c r="V5182" s="28"/>
    </row>
    <row r="5183" spans="1:22" s="23" customFormat="1" x14ac:dyDescent="0.25">
      <c r="A5183" s="28"/>
      <c r="B5183" s="29"/>
      <c r="C5183" s="30"/>
      <c r="D5183" s="30"/>
      <c r="E5183" s="30"/>
      <c r="F5183" s="30"/>
      <c r="G5183" s="30"/>
      <c r="H5183" s="30"/>
      <c r="I5183" s="30"/>
      <c r="J5183" s="30"/>
      <c r="K5183" s="30"/>
      <c r="L5183" s="30"/>
      <c r="M5183" s="30"/>
      <c r="N5183" s="30"/>
      <c r="O5183" s="30"/>
      <c r="P5183" s="30"/>
      <c r="Q5183" s="30"/>
      <c r="R5183" s="30"/>
      <c r="S5183" s="30"/>
      <c r="T5183" s="30"/>
      <c r="U5183" s="31"/>
      <c r="V5183" s="28"/>
    </row>
    <row r="5184" spans="1:22" s="23" customFormat="1" x14ac:dyDescent="0.25">
      <c r="A5184" s="28"/>
      <c r="B5184" s="29"/>
      <c r="C5184" s="30"/>
      <c r="D5184" s="30"/>
      <c r="E5184" s="30"/>
      <c r="F5184" s="30"/>
      <c r="G5184" s="30"/>
      <c r="H5184" s="30"/>
      <c r="I5184" s="30"/>
      <c r="J5184" s="30"/>
      <c r="K5184" s="30"/>
      <c r="L5184" s="30"/>
      <c r="M5184" s="30"/>
      <c r="N5184" s="30"/>
      <c r="O5184" s="30"/>
      <c r="P5184" s="30"/>
      <c r="Q5184" s="30"/>
      <c r="R5184" s="30"/>
      <c r="S5184" s="30"/>
      <c r="T5184" s="30"/>
      <c r="U5184" s="31"/>
      <c r="V5184" s="28"/>
    </row>
    <row r="5185" spans="1:22" s="23" customFormat="1" x14ac:dyDescent="0.25">
      <c r="A5185" s="28"/>
      <c r="B5185" s="29"/>
      <c r="C5185" s="30"/>
      <c r="D5185" s="30"/>
      <c r="E5185" s="30"/>
      <c r="F5185" s="30"/>
      <c r="G5185" s="30"/>
      <c r="H5185" s="30"/>
      <c r="I5185" s="30"/>
      <c r="J5185" s="30"/>
      <c r="K5185" s="30"/>
      <c r="L5185" s="30"/>
      <c r="M5185" s="30"/>
      <c r="N5185" s="30"/>
      <c r="O5185" s="30"/>
      <c r="P5185" s="30"/>
      <c r="Q5185" s="30"/>
      <c r="R5185" s="30"/>
      <c r="S5185" s="30"/>
      <c r="T5185" s="30"/>
      <c r="U5185" s="31"/>
      <c r="V5185" s="28"/>
    </row>
    <row r="5186" spans="1:22" s="23" customFormat="1" x14ac:dyDescent="0.25">
      <c r="A5186" s="28"/>
      <c r="B5186" s="29"/>
      <c r="C5186" s="30"/>
      <c r="D5186" s="30"/>
      <c r="E5186" s="30"/>
      <c r="F5186" s="30"/>
      <c r="G5186" s="30"/>
      <c r="H5186" s="30"/>
      <c r="I5186" s="30"/>
      <c r="J5186" s="30"/>
      <c r="K5186" s="30"/>
      <c r="L5186" s="30"/>
      <c r="M5186" s="30"/>
      <c r="N5186" s="30"/>
      <c r="O5186" s="30"/>
      <c r="P5186" s="30"/>
      <c r="Q5186" s="30"/>
      <c r="R5186" s="30"/>
      <c r="S5186" s="30"/>
      <c r="T5186" s="30"/>
      <c r="U5186" s="31"/>
      <c r="V5186" s="28"/>
    </row>
    <row r="5187" spans="1:22" s="23" customFormat="1" ht="15.75" thickBot="1" x14ac:dyDescent="0.3">
      <c r="A5187" s="32">
        <f t="shared" ref="A5187" si="739">MIN(SUM(B5185:C5187),SUM(C5185:D5187),SUM(D5185:E5187),SUM(E5185:F5187),SUM(F5185:G5187),SUM(G5185:H5187),SUM(H5185:I5187),SUM(I5185:J5187),SUM(J5185:K5187),SUM(K5185:L5187),SUM(L5185:M5187),SUM(M5185:N5187),SUM(N5185:O5187),SUM(O5185:P5187),SUM(P5185:Q5187),SUM(Q5185:R5187),SUM(R5185:S5187),SUM(S5185:T5187),SUM(T5185:U5187))</f>
        <v>0</v>
      </c>
      <c r="B5187" s="33"/>
      <c r="C5187" s="34"/>
      <c r="D5187" s="34"/>
      <c r="E5187" s="34"/>
      <c r="F5187" s="34"/>
      <c r="G5187" s="34"/>
      <c r="H5187" s="34"/>
      <c r="I5187" s="34"/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5"/>
      <c r="V5187" s="36"/>
    </row>
    <row r="5188" spans="1:22" s="23" customFormat="1" x14ac:dyDescent="0.25">
      <c r="A5188" s="24"/>
      <c r="B5188" s="25"/>
      <c r="C5188" s="26"/>
      <c r="D5188" s="26"/>
      <c r="E5188" s="26"/>
      <c r="F5188" s="26"/>
      <c r="G5188" s="26"/>
      <c r="H5188" s="26"/>
      <c r="I5188" s="26"/>
      <c r="J5188" s="26"/>
      <c r="K5188" s="26"/>
      <c r="L5188" s="26"/>
      <c r="M5188" s="26"/>
      <c r="N5188" s="26"/>
      <c r="O5188" s="26"/>
      <c r="P5188" s="26"/>
      <c r="Q5188" s="26"/>
      <c r="R5188" s="26"/>
      <c r="S5188" s="26"/>
      <c r="T5188" s="26"/>
      <c r="U5188" s="27"/>
      <c r="V5188" s="24"/>
    </row>
    <row r="5189" spans="1:22" s="23" customFormat="1" x14ac:dyDescent="0.25">
      <c r="A5189" s="28"/>
      <c r="B5189" s="29"/>
      <c r="C5189" s="30"/>
      <c r="D5189" s="30"/>
      <c r="E5189" s="30"/>
      <c r="F5189" s="30"/>
      <c r="G5189" s="30"/>
      <c r="H5189" s="30"/>
      <c r="I5189" s="30"/>
      <c r="J5189" s="30"/>
      <c r="K5189" s="30"/>
      <c r="L5189" s="30"/>
      <c r="M5189" s="30"/>
      <c r="N5189" s="30"/>
      <c r="O5189" s="30"/>
      <c r="P5189" s="30"/>
      <c r="Q5189" s="30"/>
      <c r="R5189" s="30"/>
      <c r="S5189" s="30"/>
      <c r="T5189" s="30"/>
      <c r="U5189" s="31"/>
      <c r="V5189" s="28"/>
    </row>
    <row r="5190" spans="1:22" s="23" customFormat="1" x14ac:dyDescent="0.25">
      <c r="A5190" s="28"/>
      <c r="B5190" s="29"/>
      <c r="C5190" s="30"/>
      <c r="D5190" s="30"/>
      <c r="E5190" s="30"/>
      <c r="F5190" s="30"/>
      <c r="G5190" s="30"/>
      <c r="H5190" s="30"/>
      <c r="I5190" s="30"/>
      <c r="J5190" s="30"/>
      <c r="K5190" s="30"/>
      <c r="L5190" s="30"/>
      <c r="M5190" s="30"/>
      <c r="N5190" s="30"/>
      <c r="O5190" s="30"/>
      <c r="P5190" s="30"/>
      <c r="Q5190" s="30"/>
      <c r="R5190" s="30"/>
      <c r="S5190" s="30"/>
      <c r="T5190" s="30"/>
      <c r="U5190" s="31"/>
      <c r="V5190" s="28"/>
    </row>
    <row r="5191" spans="1:22" s="23" customFormat="1" x14ac:dyDescent="0.25">
      <c r="A5191" s="28"/>
      <c r="B5191" s="29"/>
      <c r="C5191" s="30"/>
      <c r="D5191" s="30"/>
      <c r="E5191" s="30"/>
      <c r="F5191" s="30"/>
      <c r="G5191" s="30"/>
      <c r="H5191" s="30"/>
      <c r="I5191" s="30"/>
      <c r="J5191" s="30"/>
      <c r="K5191" s="30"/>
      <c r="L5191" s="30"/>
      <c r="M5191" s="30"/>
      <c r="N5191" s="30"/>
      <c r="O5191" s="30"/>
      <c r="P5191" s="30"/>
      <c r="Q5191" s="30"/>
      <c r="R5191" s="30"/>
      <c r="S5191" s="30"/>
      <c r="T5191" s="30"/>
      <c r="U5191" s="31"/>
      <c r="V5191" s="28"/>
    </row>
    <row r="5192" spans="1:22" s="23" customFormat="1" x14ac:dyDescent="0.25">
      <c r="A5192" s="28"/>
      <c r="B5192" s="29"/>
      <c r="C5192" s="30"/>
      <c r="D5192" s="30"/>
      <c r="E5192" s="30"/>
      <c r="F5192" s="30"/>
      <c r="G5192" s="30"/>
      <c r="H5192" s="30"/>
      <c r="I5192" s="30"/>
      <c r="J5192" s="30"/>
      <c r="K5192" s="30"/>
      <c r="L5192" s="30"/>
      <c r="M5192" s="30"/>
      <c r="N5192" s="30"/>
      <c r="O5192" s="30"/>
      <c r="P5192" s="30"/>
      <c r="Q5192" s="30"/>
      <c r="R5192" s="30"/>
      <c r="S5192" s="30"/>
      <c r="T5192" s="30"/>
      <c r="U5192" s="31"/>
      <c r="V5192" s="28"/>
    </row>
    <row r="5193" spans="1:22" s="23" customFormat="1" x14ac:dyDescent="0.25">
      <c r="A5193" s="28"/>
      <c r="B5193" s="29"/>
      <c r="C5193" s="30"/>
      <c r="D5193" s="30"/>
      <c r="E5193" s="30"/>
      <c r="F5193" s="30"/>
      <c r="G5193" s="30"/>
      <c r="H5193" s="30"/>
      <c r="I5193" s="30"/>
      <c r="J5193" s="30"/>
      <c r="K5193" s="30"/>
      <c r="L5193" s="30"/>
      <c r="M5193" s="30"/>
      <c r="N5193" s="30"/>
      <c r="O5193" s="30"/>
      <c r="P5193" s="30"/>
      <c r="Q5193" s="30"/>
      <c r="R5193" s="30"/>
      <c r="S5193" s="30"/>
      <c r="T5193" s="30"/>
      <c r="U5193" s="31"/>
      <c r="V5193" s="28"/>
    </row>
    <row r="5194" spans="1:22" s="23" customFormat="1" ht="15.75" thickBot="1" x14ac:dyDescent="0.3">
      <c r="A5194" s="32">
        <f t="shared" ref="A5194" si="740">MIN(SUM(B5192:C5194),SUM(C5192:D5194),SUM(D5192:E5194),SUM(E5192:F5194),SUM(F5192:G5194),SUM(G5192:H5194),SUM(H5192:I5194),SUM(I5192:J5194),SUM(J5192:K5194),SUM(K5192:L5194),SUM(L5192:M5194),SUM(M5192:N5194),SUM(N5192:O5194),SUM(O5192:P5194),SUM(P5192:Q5194),SUM(Q5192:R5194),SUM(R5192:S5194),SUM(S5192:T5194),SUM(T5192:U5194))</f>
        <v>0</v>
      </c>
      <c r="B5194" s="33"/>
      <c r="C5194" s="34"/>
      <c r="D5194" s="34"/>
      <c r="E5194" s="34"/>
      <c r="F5194" s="34"/>
      <c r="G5194" s="34"/>
      <c r="H5194" s="34"/>
      <c r="I5194" s="34"/>
      <c r="J5194" s="34"/>
      <c r="K5194" s="34"/>
      <c r="L5194" s="34"/>
      <c r="M5194" s="34"/>
      <c r="N5194" s="34"/>
      <c r="O5194" s="34"/>
      <c r="P5194" s="34"/>
      <c r="Q5194" s="34"/>
      <c r="R5194" s="34"/>
      <c r="S5194" s="34"/>
      <c r="T5194" s="34"/>
      <c r="U5194" s="35"/>
      <c r="V5194" s="36"/>
    </row>
    <row r="5195" spans="1:22" s="23" customFormat="1" x14ac:dyDescent="0.25">
      <c r="A5195" s="24"/>
      <c r="B5195" s="25"/>
      <c r="C5195" s="26"/>
      <c r="D5195" s="26"/>
      <c r="E5195" s="26"/>
      <c r="F5195" s="26"/>
      <c r="G5195" s="26"/>
      <c r="H5195" s="26"/>
      <c r="I5195" s="26"/>
      <c r="J5195" s="26"/>
      <c r="K5195" s="26"/>
      <c r="L5195" s="26"/>
      <c r="M5195" s="26"/>
      <c r="N5195" s="26"/>
      <c r="O5195" s="26"/>
      <c r="P5195" s="26"/>
      <c r="Q5195" s="26"/>
      <c r="R5195" s="26"/>
      <c r="S5195" s="26"/>
      <c r="T5195" s="26"/>
      <c r="U5195" s="27"/>
      <c r="V5195" s="24"/>
    </row>
    <row r="5196" spans="1:22" s="23" customFormat="1" x14ac:dyDescent="0.25">
      <c r="A5196" s="28"/>
      <c r="B5196" s="29"/>
      <c r="C5196" s="30"/>
      <c r="D5196" s="30"/>
      <c r="E5196" s="30"/>
      <c r="F5196" s="30"/>
      <c r="G5196" s="30"/>
      <c r="H5196" s="30"/>
      <c r="I5196" s="30"/>
      <c r="J5196" s="30"/>
      <c r="K5196" s="30"/>
      <c r="L5196" s="30"/>
      <c r="M5196" s="30"/>
      <c r="N5196" s="30"/>
      <c r="O5196" s="30"/>
      <c r="P5196" s="30"/>
      <c r="Q5196" s="30"/>
      <c r="R5196" s="30"/>
      <c r="S5196" s="30"/>
      <c r="T5196" s="30"/>
      <c r="U5196" s="31"/>
      <c r="V5196" s="28"/>
    </row>
    <row r="5197" spans="1:22" s="23" customFormat="1" x14ac:dyDescent="0.25">
      <c r="A5197" s="28"/>
      <c r="B5197" s="29"/>
      <c r="C5197" s="30"/>
      <c r="D5197" s="30"/>
      <c r="E5197" s="30"/>
      <c r="F5197" s="30"/>
      <c r="G5197" s="30"/>
      <c r="H5197" s="30"/>
      <c r="I5197" s="30"/>
      <c r="J5197" s="30"/>
      <c r="K5197" s="30"/>
      <c r="L5197" s="30"/>
      <c r="M5197" s="30"/>
      <c r="N5197" s="30"/>
      <c r="O5197" s="30"/>
      <c r="P5197" s="30"/>
      <c r="Q5197" s="30"/>
      <c r="R5197" s="30"/>
      <c r="S5197" s="30"/>
      <c r="T5197" s="30"/>
      <c r="U5197" s="31"/>
      <c r="V5197" s="28"/>
    </row>
    <row r="5198" spans="1:22" s="23" customFormat="1" x14ac:dyDescent="0.25">
      <c r="A5198" s="28"/>
      <c r="B5198" s="29"/>
      <c r="C5198" s="30"/>
      <c r="D5198" s="30"/>
      <c r="E5198" s="30"/>
      <c r="F5198" s="30"/>
      <c r="G5198" s="30"/>
      <c r="H5198" s="30"/>
      <c r="I5198" s="30"/>
      <c r="J5198" s="30"/>
      <c r="K5198" s="30"/>
      <c r="L5198" s="30"/>
      <c r="M5198" s="30"/>
      <c r="N5198" s="30"/>
      <c r="O5198" s="30"/>
      <c r="P5198" s="30"/>
      <c r="Q5198" s="30"/>
      <c r="R5198" s="30"/>
      <c r="S5198" s="30"/>
      <c r="T5198" s="30"/>
      <c r="U5198" s="31"/>
      <c r="V5198" s="28"/>
    </row>
    <row r="5199" spans="1:22" s="23" customFormat="1" x14ac:dyDescent="0.25">
      <c r="A5199" s="28"/>
      <c r="B5199" s="29"/>
      <c r="C5199" s="30"/>
      <c r="D5199" s="30"/>
      <c r="E5199" s="30"/>
      <c r="F5199" s="30"/>
      <c r="G5199" s="30"/>
      <c r="H5199" s="30"/>
      <c r="I5199" s="30"/>
      <c r="J5199" s="30"/>
      <c r="K5199" s="30"/>
      <c r="L5199" s="30"/>
      <c r="M5199" s="30"/>
      <c r="N5199" s="30"/>
      <c r="O5199" s="30"/>
      <c r="P5199" s="30"/>
      <c r="Q5199" s="30"/>
      <c r="R5199" s="30"/>
      <c r="S5199" s="30"/>
      <c r="T5199" s="30"/>
      <c r="U5199" s="31"/>
      <c r="V5199" s="28"/>
    </row>
    <row r="5200" spans="1:22" s="23" customFormat="1" x14ac:dyDescent="0.25">
      <c r="A5200" s="28"/>
      <c r="B5200" s="29"/>
      <c r="C5200" s="30"/>
      <c r="D5200" s="30"/>
      <c r="E5200" s="30"/>
      <c r="F5200" s="30"/>
      <c r="G5200" s="30"/>
      <c r="H5200" s="30"/>
      <c r="I5200" s="30"/>
      <c r="J5200" s="30"/>
      <c r="K5200" s="30"/>
      <c r="L5200" s="30"/>
      <c r="M5200" s="30"/>
      <c r="N5200" s="30"/>
      <c r="O5200" s="30"/>
      <c r="P5200" s="30"/>
      <c r="Q5200" s="30"/>
      <c r="R5200" s="30"/>
      <c r="S5200" s="30"/>
      <c r="T5200" s="30"/>
      <c r="U5200" s="31"/>
      <c r="V5200" s="28"/>
    </row>
    <row r="5201" spans="1:22" s="23" customFormat="1" ht="15.75" thickBot="1" x14ac:dyDescent="0.3">
      <c r="A5201" s="32">
        <f t="shared" ref="A5201" si="741">MIN(SUM(B5199:C5201),SUM(C5199:D5201),SUM(D5199:E5201),SUM(E5199:F5201),SUM(F5199:G5201),SUM(G5199:H5201),SUM(H5199:I5201),SUM(I5199:J5201),SUM(J5199:K5201),SUM(K5199:L5201),SUM(L5199:M5201),SUM(M5199:N5201),SUM(N5199:O5201),SUM(O5199:P5201),SUM(P5199:Q5201),SUM(Q5199:R5201),SUM(R5199:S5201),SUM(S5199:T5201),SUM(T5199:U5201))</f>
        <v>0</v>
      </c>
      <c r="B5201" s="33"/>
      <c r="C5201" s="34"/>
      <c r="D5201" s="34"/>
      <c r="E5201" s="34"/>
      <c r="F5201" s="34"/>
      <c r="G5201" s="34"/>
      <c r="H5201" s="34"/>
      <c r="I5201" s="34"/>
      <c r="J5201" s="34"/>
      <c r="K5201" s="34"/>
      <c r="L5201" s="34"/>
      <c r="M5201" s="34"/>
      <c r="N5201" s="34"/>
      <c r="O5201" s="34"/>
      <c r="P5201" s="34"/>
      <c r="Q5201" s="34"/>
      <c r="R5201" s="34"/>
      <c r="S5201" s="34"/>
      <c r="T5201" s="34"/>
      <c r="U5201" s="35"/>
      <c r="V5201" s="36"/>
    </row>
    <row r="5202" spans="1:22" s="23" customFormat="1" x14ac:dyDescent="0.25">
      <c r="A5202" s="24"/>
      <c r="B5202" s="25"/>
      <c r="C5202" s="26"/>
      <c r="D5202" s="26"/>
      <c r="E5202" s="26"/>
      <c r="F5202" s="26"/>
      <c r="G5202" s="26"/>
      <c r="H5202" s="26"/>
      <c r="I5202" s="26"/>
      <c r="J5202" s="26"/>
      <c r="K5202" s="26"/>
      <c r="L5202" s="26"/>
      <c r="M5202" s="26"/>
      <c r="N5202" s="26"/>
      <c r="O5202" s="26"/>
      <c r="P5202" s="26"/>
      <c r="Q5202" s="26"/>
      <c r="R5202" s="26"/>
      <c r="S5202" s="26"/>
      <c r="T5202" s="26"/>
      <c r="U5202" s="27"/>
      <c r="V5202" s="24"/>
    </row>
    <row r="5203" spans="1:22" s="23" customFormat="1" x14ac:dyDescent="0.25">
      <c r="A5203" s="28"/>
      <c r="B5203" s="29"/>
      <c r="C5203" s="30"/>
      <c r="D5203" s="30"/>
      <c r="E5203" s="30"/>
      <c r="F5203" s="30"/>
      <c r="G5203" s="30"/>
      <c r="H5203" s="30"/>
      <c r="I5203" s="30"/>
      <c r="J5203" s="30"/>
      <c r="K5203" s="30"/>
      <c r="L5203" s="30"/>
      <c r="M5203" s="30"/>
      <c r="N5203" s="30"/>
      <c r="O5203" s="30"/>
      <c r="P5203" s="30"/>
      <c r="Q5203" s="30"/>
      <c r="R5203" s="30"/>
      <c r="S5203" s="30"/>
      <c r="T5203" s="30"/>
      <c r="U5203" s="31"/>
      <c r="V5203" s="28"/>
    </row>
    <row r="5204" spans="1:22" s="23" customFormat="1" x14ac:dyDescent="0.25">
      <c r="A5204" s="28"/>
      <c r="B5204" s="29"/>
      <c r="C5204" s="30"/>
      <c r="D5204" s="30"/>
      <c r="E5204" s="30"/>
      <c r="F5204" s="30"/>
      <c r="G5204" s="30"/>
      <c r="H5204" s="30"/>
      <c r="I5204" s="30"/>
      <c r="J5204" s="30"/>
      <c r="K5204" s="30"/>
      <c r="L5204" s="30"/>
      <c r="M5204" s="30"/>
      <c r="N5204" s="30"/>
      <c r="O5204" s="30"/>
      <c r="P5204" s="30"/>
      <c r="Q5204" s="30"/>
      <c r="R5204" s="30"/>
      <c r="S5204" s="30"/>
      <c r="T5204" s="30"/>
      <c r="U5204" s="31"/>
      <c r="V5204" s="28"/>
    </row>
    <row r="5205" spans="1:22" s="23" customFormat="1" x14ac:dyDescent="0.25">
      <c r="A5205" s="28"/>
      <c r="B5205" s="29"/>
      <c r="C5205" s="30"/>
      <c r="D5205" s="30"/>
      <c r="E5205" s="30"/>
      <c r="F5205" s="30"/>
      <c r="G5205" s="30"/>
      <c r="H5205" s="30"/>
      <c r="I5205" s="30"/>
      <c r="J5205" s="30"/>
      <c r="K5205" s="30"/>
      <c r="L5205" s="30"/>
      <c r="M5205" s="30"/>
      <c r="N5205" s="30"/>
      <c r="O5205" s="30"/>
      <c r="P5205" s="30"/>
      <c r="Q5205" s="30"/>
      <c r="R5205" s="30"/>
      <c r="S5205" s="30"/>
      <c r="T5205" s="30"/>
      <c r="U5205" s="31"/>
      <c r="V5205" s="28"/>
    </row>
    <row r="5206" spans="1:22" s="23" customFormat="1" x14ac:dyDescent="0.25">
      <c r="A5206" s="28"/>
      <c r="B5206" s="29"/>
      <c r="C5206" s="30"/>
      <c r="D5206" s="30"/>
      <c r="E5206" s="30"/>
      <c r="F5206" s="30"/>
      <c r="G5206" s="30"/>
      <c r="H5206" s="30"/>
      <c r="I5206" s="30"/>
      <c r="J5206" s="30"/>
      <c r="K5206" s="30"/>
      <c r="L5206" s="30"/>
      <c r="M5206" s="30"/>
      <c r="N5206" s="30"/>
      <c r="O5206" s="30"/>
      <c r="P5206" s="30"/>
      <c r="Q5206" s="30"/>
      <c r="R5206" s="30"/>
      <c r="S5206" s="30"/>
      <c r="T5206" s="30"/>
      <c r="U5206" s="31"/>
      <c r="V5206" s="28"/>
    </row>
    <row r="5207" spans="1:22" s="23" customFormat="1" x14ac:dyDescent="0.25">
      <c r="A5207" s="28"/>
      <c r="B5207" s="29"/>
      <c r="C5207" s="30"/>
      <c r="D5207" s="30"/>
      <c r="E5207" s="30"/>
      <c r="F5207" s="30"/>
      <c r="G5207" s="30"/>
      <c r="H5207" s="30"/>
      <c r="I5207" s="30"/>
      <c r="J5207" s="30"/>
      <c r="K5207" s="30"/>
      <c r="L5207" s="30"/>
      <c r="M5207" s="30"/>
      <c r="N5207" s="30"/>
      <c r="O5207" s="30"/>
      <c r="P5207" s="30"/>
      <c r="Q5207" s="30"/>
      <c r="R5207" s="30"/>
      <c r="S5207" s="30"/>
      <c r="T5207" s="30"/>
      <c r="U5207" s="31"/>
      <c r="V5207" s="28"/>
    </row>
    <row r="5208" spans="1:22" s="23" customFormat="1" ht="15.75" thickBot="1" x14ac:dyDescent="0.3">
      <c r="A5208" s="32">
        <f t="shared" ref="A5208" si="742">MIN(SUM(B5206:C5208),SUM(C5206:D5208),SUM(D5206:E5208),SUM(E5206:F5208),SUM(F5206:G5208),SUM(G5206:H5208),SUM(H5206:I5208),SUM(I5206:J5208),SUM(J5206:K5208),SUM(K5206:L5208),SUM(L5206:M5208),SUM(M5206:N5208),SUM(N5206:O5208),SUM(O5206:P5208),SUM(P5206:Q5208),SUM(Q5206:R5208),SUM(R5206:S5208),SUM(S5206:T5208),SUM(T5206:U5208))</f>
        <v>0</v>
      </c>
      <c r="B5208" s="33"/>
      <c r="C5208" s="34"/>
      <c r="D5208" s="34"/>
      <c r="E5208" s="34"/>
      <c r="F5208" s="34"/>
      <c r="G5208" s="34"/>
      <c r="H5208" s="34"/>
      <c r="I5208" s="34"/>
      <c r="J5208" s="34"/>
      <c r="K5208" s="34"/>
      <c r="L5208" s="34"/>
      <c r="M5208" s="34"/>
      <c r="N5208" s="34"/>
      <c r="O5208" s="34"/>
      <c r="P5208" s="34"/>
      <c r="Q5208" s="34"/>
      <c r="R5208" s="34"/>
      <c r="S5208" s="34"/>
      <c r="T5208" s="34"/>
      <c r="U5208" s="35"/>
      <c r="V5208" s="36"/>
    </row>
    <row r="5209" spans="1:22" s="23" customFormat="1" x14ac:dyDescent="0.25">
      <c r="A5209" s="24"/>
      <c r="B5209" s="25"/>
      <c r="C5209" s="26"/>
      <c r="D5209" s="26"/>
      <c r="E5209" s="26"/>
      <c r="F5209" s="26"/>
      <c r="G5209" s="26"/>
      <c r="H5209" s="26"/>
      <c r="I5209" s="26"/>
      <c r="J5209" s="26"/>
      <c r="K5209" s="26"/>
      <c r="L5209" s="26"/>
      <c r="M5209" s="26"/>
      <c r="N5209" s="26"/>
      <c r="O5209" s="26"/>
      <c r="P5209" s="26"/>
      <c r="Q5209" s="26"/>
      <c r="R5209" s="26"/>
      <c r="S5209" s="26"/>
      <c r="T5209" s="26"/>
      <c r="U5209" s="27"/>
      <c r="V5209" s="24"/>
    </row>
    <row r="5210" spans="1:22" s="23" customFormat="1" x14ac:dyDescent="0.25">
      <c r="A5210" s="28"/>
      <c r="B5210" s="29"/>
      <c r="C5210" s="30"/>
      <c r="D5210" s="30"/>
      <c r="E5210" s="30"/>
      <c r="F5210" s="30"/>
      <c r="G5210" s="30"/>
      <c r="H5210" s="30"/>
      <c r="I5210" s="30"/>
      <c r="J5210" s="30"/>
      <c r="K5210" s="30"/>
      <c r="L5210" s="30"/>
      <c r="M5210" s="30"/>
      <c r="N5210" s="30"/>
      <c r="O5210" s="30"/>
      <c r="P5210" s="30"/>
      <c r="Q5210" s="30"/>
      <c r="R5210" s="30"/>
      <c r="S5210" s="30"/>
      <c r="T5210" s="30"/>
      <c r="U5210" s="31"/>
      <c r="V5210" s="28"/>
    </row>
    <row r="5211" spans="1:22" s="23" customFormat="1" x14ac:dyDescent="0.25">
      <c r="A5211" s="28"/>
      <c r="B5211" s="29"/>
      <c r="C5211" s="30"/>
      <c r="D5211" s="30"/>
      <c r="E5211" s="30"/>
      <c r="F5211" s="30"/>
      <c r="G5211" s="30"/>
      <c r="H5211" s="30"/>
      <c r="I5211" s="30"/>
      <c r="J5211" s="30"/>
      <c r="K5211" s="30"/>
      <c r="L5211" s="30"/>
      <c r="M5211" s="30"/>
      <c r="N5211" s="30"/>
      <c r="O5211" s="30"/>
      <c r="P5211" s="30"/>
      <c r="Q5211" s="30"/>
      <c r="R5211" s="30"/>
      <c r="S5211" s="30"/>
      <c r="T5211" s="30"/>
      <c r="U5211" s="31"/>
      <c r="V5211" s="28"/>
    </row>
    <row r="5212" spans="1:22" s="23" customFormat="1" x14ac:dyDescent="0.25">
      <c r="A5212" s="28"/>
      <c r="B5212" s="29"/>
      <c r="C5212" s="30"/>
      <c r="D5212" s="30"/>
      <c r="E5212" s="30"/>
      <c r="F5212" s="30"/>
      <c r="G5212" s="30"/>
      <c r="H5212" s="30"/>
      <c r="I5212" s="30"/>
      <c r="J5212" s="30"/>
      <c r="K5212" s="30"/>
      <c r="L5212" s="30"/>
      <c r="M5212" s="30"/>
      <c r="N5212" s="30"/>
      <c r="O5212" s="30"/>
      <c r="P5212" s="30"/>
      <c r="Q5212" s="30"/>
      <c r="R5212" s="30"/>
      <c r="S5212" s="30"/>
      <c r="T5212" s="30"/>
      <c r="U5212" s="31"/>
      <c r="V5212" s="28"/>
    </row>
    <row r="5213" spans="1:22" s="23" customFormat="1" x14ac:dyDescent="0.25">
      <c r="A5213" s="28"/>
      <c r="B5213" s="29"/>
      <c r="C5213" s="30"/>
      <c r="D5213" s="30"/>
      <c r="E5213" s="30"/>
      <c r="F5213" s="30"/>
      <c r="G5213" s="30"/>
      <c r="H5213" s="30"/>
      <c r="I5213" s="30"/>
      <c r="J5213" s="30"/>
      <c r="K5213" s="30"/>
      <c r="L5213" s="30"/>
      <c r="M5213" s="30"/>
      <c r="N5213" s="30"/>
      <c r="O5213" s="30"/>
      <c r="P5213" s="30"/>
      <c r="Q5213" s="30"/>
      <c r="R5213" s="30"/>
      <c r="S5213" s="30"/>
      <c r="T5213" s="30"/>
      <c r="U5213" s="31"/>
      <c r="V5213" s="28"/>
    </row>
    <row r="5214" spans="1:22" s="23" customFormat="1" x14ac:dyDescent="0.25">
      <c r="A5214" s="28"/>
      <c r="B5214" s="29"/>
      <c r="C5214" s="30"/>
      <c r="D5214" s="30"/>
      <c r="E5214" s="30"/>
      <c r="F5214" s="30"/>
      <c r="G5214" s="30"/>
      <c r="H5214" s="30"/>
      <c r="I5214" s="30"/>
      <c r="J5214" s="30"/>
      <c r="K5214" s="30"/>
      <c r="L5214" s="30"/>
      <c r="M5214" s="30"/>
      <c r="N5214" s="30"/>
      <c r="O5214" s="30"/>
      <c r="P5214" s="30"/>
      <c r="Q5214" s="30"/>
      <c r="R5214" s="30"/>
      <c r="S5214" s="30"/>
      <c r="T5214" s="30"/>
      <c r="U5214" s="31"/>
      <c r="V5214" s="28"/>
    </row>
    <row r="5215" spans="1:22" s="23" customFormat="1" ht="15.75" thickBot="1" x14ac:dyDescent="0.3">
      <c r="A5215" s="32">
        <f t="shared" ref="A5215" si="743">MIN(SUM(B5213:C5215),SUM(C5213:D5215),SUM(D5213:E5215),SUM(E5213:F5215),SUM(F5213:G5215),SUM(G5213:H5215),SUM(H5213:I5215),SUM(I5213:J5215),SUM(J5213:K5215),SUM(K5213:L5215),SUM(L5213:M5215),SUM(M5213:N5215),SUM(N5213:O5215),SUM(O5213:P5215),SUM(P5213:Q5215),SUM(Q5213:R5215),SUM(R5213:S5215),SUM(S5213:T5215),SUM(T5213:U5215))</f>
        <v>0</v>
      </c>
      <c r="B5215" s="33"/>
      <c r="C5215" s="34"/>
      <c r="D5215" s="34"/>
      <c r="E5215" s="34"/>
      <c r="F5215" s="34"/>
      <c r="G5215" s="34"/>
      <c r="H5215" s="34"/>
      <c r="I5215" s="34"/>
      <c r="J5215" s="34"/>
      <c r="K5215" s="34"/>
      <c r="L5215" s="34"/>
      <c r="M5215" s="34"/>
      <c r="N5215" s="34"/>
      <c r="O5215" s="34"/>
      <c r="P5215" s="34"/>
      <c r="Q5215" s="34"/>
      <c r="R5215" s="34"/>
      <c r="S5215" s="34"/>
      <c r="T5215" s="34"/>
      <c r="U5215" s="35"/>
      <c r="V5215" s="36"/>
    </row>
    <row r="5216" spans="1:22" s="23" customFormat="1" x14ac:dyDescent="0.25">
      <c r="A5216" s="24"/>
      <c r="B5216" s="25"/>
      <c r="C5216" s="26"/>
      <c r="D5216" s="26"/>
      <c r="E5216" s="26"/>
      <c r="F5216" s="26"/>
      <c r="G5216" s="26"/>
      <c r="H5216" s="26"/>
      <c r="I5216" s="26"/>
      <c r="J5216" s="26"/>
      <c r="K5216" s="26"/>
      <c r="L5216" s="26"/>
      <c r="M5216" s="26"/>
      <c r="N5216" s="26"/>
      <c r="O5216" s="26"/>
      <c r="P5216" s="26"/>
      <c r="Q5216" s="26"/>
      <c r="R5216" s="26"/>
      <c r="S5216" s="26"/>
      <c r="T5216" s="26"/>
      <c r="U5216" s="27"/>
      <c r="V5216" s="24"/>
    </row>
    <row r="5217" spans="1:22" s="23" customFormat="1" x14ac:dyDescent="0.25">
      <c r="A5217" s="28"/>
      <c r="B5217" s="29"/>
      <c r="C5217" s="30"/>
      <c r="D5217" s="30"/>
      <c r="E5217" s="30"/>
      <c r="F5217" s="30"/>
      <c r="G5217" s="30"/>
      <c r="H5217" s="30"/>
      <c r="I5217" s="30"/>
      <c r="J5217" s="30"/>
      <c r="K5217" s="30"/>
      <c r="L5217" s="30"/>
      <c r="M5217" s="30"/>
      <c r="N5217" s="30"/>
      <c r="O5217" s="30"/>
      <c r="P5217" s="30"/>
      <c r="Q5217" s="30"/>
      <c r="R5217" s="30"/>
      <c r="S5217" s="30"/>
      <c r="T5217" s="30"/>
      <c r="U5217" s="31"/>
      <c r="V5217" s="28"/>
    </row>
    <row r="5218" spans="1:22" s="23" customFormat="1" x14ac:dyDescent="0.25">
      <c r="A5218" s="28"/>
      <c r="B5218" s="29"/>
      <c r="C5218" s="30"/>
      <c r="D5218" s="30"/>
      <c r="E5218" s="30"/>
      <c r="F5218" s="30"/>
      <c r="G5218" s="30"/>
      <c r="H5218" s="30"/>
      <c r="I5218" s="30"/>
      <c r="J5218" s="30"/>
      <c r="K5218" s="30"/>
      <c r="L5218" s="30"/>
      <c r="M5218" s="30"/>
      <c r="N5218" s="30"/>
      <c r="O5218" s="30"/>
      <c r="P5218" s="30"/>
      <c r="Q5218" s="30"/>
      <c r="R5218" s="30"/>
      <c r="S5218" s="30"/>
      <c r="T5218" s="30"/>
      <c r="U5218" s="31"/>
      <c r="V5218" s="28"/>
    </row>
    <row r="5219" spans="1:22" s="23" customFormat="1" x14ac:dyDescent="0.25">
      <c r="A5219" s="28"/>
      <c r="B5219" s="29"/>
      <c r="C5219" s="30"/>
      <c r="D5219" s="30"/>
      <c r="E5219" s="30"/>
      <c r="F5219" s="30"/>
      <c r="G5219" s="30"/>
      <c r="H5219" s="30"/>
      <c r="I5219" s="30"/>
      <c r="J5219" s="30"/>
      <c r="K5219" s="30"/>
      <c r="L5219" s="30"/>
      <c r="M5219" s="30"/>
      <c r="N5219" s="30"/>
      <c r="O5219" s="30"/>
      <c r="P5219" s="30"/>
      <c r="Q5219" s="30"/>
      <c r="R5219" s="30"/>
      <c r="S5219" s="30"/>
      <c r="T5219" s="30"/>
      <c r="U5219" s="31"/>
      <c r="V5219" s="28"/>
    </row>
    <row r="5220" spans="1:22" s="23" customFormat="1" x14ac:dyDescent="0.25">
      <c r="A5220" s="28"/>
      <c r="B5220" s="29"/>
      <c r="C5220" s="30"/>
      <c r="D5220" s="30"/>
      <c r="E5220" s="30"/>
      <c r="F5220" s="30"/>
      <c r="G5220" s="30"/>
      <c r="H5220" s="30"/>
      <c r="I5220" s="30"/>
      <c r="J5220" s="30"/>
      <c r="K5220" s="30"/>
      <c r="L5220" s="30"/>
      <c r="M5220" s="30"/>
      <c r="N5220" s="30"/>
      <c r="O5220" s="30"/>
      <c r="P5220" s="30"/>
      <c r="Q5220" s="30"/>
      <c r="R5220" s="30"/>
      <c r="S5220" s="30"/>
      <c r="T5220" s="30"/>
      <c r="U5220" s="31"/>
      <c r="V5220" s="28"/>
    </row>
    <row r="5221" spans="1:22" s="23" customFormat="1" x14ac:dyDescent="0.25">
      <c r="A5221" s="28"/>
      <c r="B5221" s="29"/>
      <c r="C5221" s="30"/>
      <c r="D5221" s="30"/>
      <c r="E5221" s="30"/>
      <c r="F5221" s="30"/>
      <c r="G5221" s="30"/>
      <c r="H5221" s="30"/>
      <c r="I5221" s="30"/>
      <c r="J5221" s="30"/>
      <c r="K5221" s="30"/>
      <c r="L5221" s="30"/>
      <c r="M5221" s="30"/>
      <c r="N5221" s="30"/>
      <c r="O5221" s="30"/>
      <c r="P5221" s="30"/>
      <c r="Q5221" s="30"/>
      <c r="R5221" s="30"/>
      <c r="S5221" s="30"/>
      <c r="T5221" s="30"/>
      <c r="U5221" s="31"/>
      <c r="V5221" s="28"/>
    </row>
    <row r="5222" spans="1:22" s="23" customFormat="1" ht="15.75" thickBot="1" x14ac:dyDescent="0.3">
      <c r="A5222" s="32">
        <f t="shared" ref="A5222" si="744">MIN(SUM(B5220:C5222),SUM(C5220:D5222),SUM(D5220:E5222),SUM(E5220:F5222),SUM(F5220:G5222),SUM(G5220:H5222),SUM(H5220:I5222),SUM(I5220:J5222),SUM(J5220:K5222),SUM(K5220:L5222),SUM(L5220:M5222),SUM(M5220:N5222),SUM(N5220:O5222),SUM(O5220:P5222),SUM(P5220:Q5222),SUM(Q5220:R5222),SUM(R5220:S5222),SUM(S5220:T5222),SUM(T5220:U5222))</f>
        <v>0</v>
      </c>
      <c r="B5222" s="33"/>
      <c r="C5222" s="34"/>
      <c r="D5222" s="34"/>
      <c r="E5222" s="34"/>
      <c r="F5222" s="34"/>
      <c r="G5222" s="34"/>
      <c r="H5222" s="34"/>
      <c r="I5222" s="34"/>
      <c r="J5222" s="34"/>
      <c r="K5222" s="34"/>
      <c r="L5222" s="34"/>
      <c r="M5222" s="34"/>
      <c r="N5222" s="34"/>
      <c r="O5222" s="34"/>
      <c r="P5222" s="34"/>
      <c r="Q5222" s="34"/>
      <c r="R5222" s="34"/>
      <c r="S5222" s="34"/>
      <c r="T5222" s="34"/>
      <c r="U5222" s="35"/>
      <c r="V5222" s="36"/>
    </row>
    <row r="5223" spans="1:22" s="23" customFormat="1" x14ac:dyDescent="0.25">
      <c r="A5223" s="24"/>
      <c r="B5223" s="25"/>
      <c r="C5223" s="26"/>
      <c r="D5223" s="26"/>
      <c r="E5223" s="26"/>
      <c r="F5223" s="26"/>
      <c r="G5223" s="26"/>
      <c r="H5223" s="26"/>
      <c r="I5223" s="26"/>
      <c r="J5223" s="26"/>
      <c r="K5223" s="26"/>
      <c r="L5223" s="26"/>
      <c r="M5223" s="26"/>
      <c r="N5223" s="26"/>
      <c r="O5223" s="26"/>
      <c r="P5223" s="26"/>
      <c r="Q5223" s="26"/>
      <c r="R5223" s="26"/>
      <c r="S5223" s="26"/>
      <c r="T5223" s="26"/>
      <c r="U5223" s="27"/>
      <c r="V5223" s="24"/>
    </row>
    <row r="5224" spans="1:22" s="23" customFormat="1" x14ac:dyDescent="0.25">
      <c r="A5224" s="28"/>
      <c r="B5224" s="29"/>
      <c r="C5224" s="30"/>
      <c r="D5224" s="30"/>
      <c r="E5224" s="30"/>
      <c r="F5224" s="30"/>
      <c r="G5224" s="30"/>
      <c r="H5224" s="30"/>
      <c r="I5224" s="30"/>
      <c r="J5224" s="30"/>
      <c r="K5224" s="30"/>
      <c r="L5224" s="30"/>
      <c r="M5224" s="30"/>
      <c r="N5224" s="30"/>
      <c r="O5224" s="30"/>
      <c r="P5224" s="30"/>
      <c r="Q5224" s="30"/>
      <c r="R5224" s="30"/>
      <c r="S5224" s="30"/>
      <c r="T5224" s="30"/>
      <c r="U5224" s="31"/>
      <c r="V5224" s="28"/>
    </row>
    <row r="5225" spans="1:22" s="23" customFormat="1" x14ac:dyDescent="0.25">
      <c r="A5225" s="28"/>
      <c r="B5225" s="29"/>
      <c r="C5225" s="30"/>
      <c r="D5225" s="30"/>
      <c r="E5225" s="30"/>
      <c r="F5225" s="30"/>
      <c r="G5225" s="30"/>
      <c r="H5225" s="30"/>
      <c r="I5225" s="30"/>
      <c r="J5225" s="30"/>
      <c r="K5225" s="30"/>
      <c r="L5225" s="30"/>
      <c r="M5225" s="30"/>
      <c r="N5225" s="30"/>
      <c r="O5225" s="30"/>
      <c r="P5225" s="30"/>
      <c r="Q5225" s="30"/>
      <c r="R5225" s="30"/>
      <c r="S5225" s="30"/>
      <c r="T5225" s="30"/>
      <c r="U5225" s="31"/>
      <c r="V5225" s="28"/>
    </row>
    <row r="5226" spans="1:22" s="23" customFormat="1" x14ac:dyDescent="0.25">
      <c r="A5226" s="28"/>
      <c r="B5226" s="29"/>
      <c r="C5226" s="30"/>
      <c r="D5226" s="30"/>
      <c r="E5226" s="30"/>
      <c r="F5226" s="30"/>
      <c r="G5226" s="30"/>
      <c r="H5226" s="30"/>
      <c r="I5226" s="30"/>
      <c r="J5226" s="30"/>
      <c r="K5226" s="30"/>
      <c r="L5226" s="30"/>
      <c r="M5226" s="30"/>
      <c r="N5226" s="30"/>
      <c r="O5226" s="30"/>
      <c r="P5226" s="30"/>
      <c r="Q5226" s="30"/>
      <c r="R5226" s="30"/>
      <c r="S5226" s="30"/>
      <c r="T5226" s="30"/>
      <c r="U5226" s="31"/>
      <c r="V5226" s="28"/>
    </row>
    <row r="5227" spans="1:22" s="23" customFormat="1" x14ac:dyDescent="0.25">
      <c r="A5227" s="28"/>
      <c r="B5227" s="29"/>
      <c r="C5227" s="30"/>
      <c r="D5227" s="30"/>
      <c r="E5227" s="30"/>
      <c r="F5227" s="30"/>
      <c r="G5227" s="30"/>
      <c r="H5227" s="30"/>
      <c r="I5227" s="30"/>
      <c r="J5227" s="30"/>
      <c r="K5227" s="30"/>
      <c r="L5227" s="30"/>
      <c r="M5227" s="30"/>
      <c r="N5227" s="30"/>
      <c r="O5227" s="30"/>
      <c r="P5227" s="30"/>
      <c r="Q5227" s="30"/>
      <c r="R5227" s="30"/>
      <c r="S5227" s="30"/>
      <c r="T5227" s="30"/>
      <c r="U5227" s="31"/>
      <c r="V5227" s="28"/>
    </row>
    <row r="5228" spans="1:22" s="23" customFormat="1" x14ac:dyDescent="0.25">
      <c r="A5228" s="28"/>
      <c r="B5228" s="29"/>
      <c r="C5228" s="30"/>
      <c r="D5228" s="30"/>
      <c r="E5228" s="30"/>
      <c r="F5228" s="30"/>
      <c r="G5228" s="30"/>
      <c r="H5228" s="30"/>
      <c r="I5228" s="30"/>
      <c r="J5228" s="30"/>
      <c r="K5228" s="30"/>
      <c r="L5228" s="30"/>
      <c r="M5228" s="30"/>
      <c r="N5228" s="30"/>
      <c r="O5228" s="30"/>
      <c r="P5228" s="30"/>
      <c r="Q5228" s="30"/>
      <c r="R5228" s="30"/>
      <c r="S5228" s="30"/>
      <c r="T5228" s="30"/>
      <c r="U5228" s="31"/>
      <c r="V5228" s="28"/>
    </row>
    <row r="5229" spans="1:22" s="23" customFormat="1" ht="15.75" thickBot="1" x14ac:dyDescent="0.3">
      <c r="A5229" s="32">
        <f t="shared" ref="A5229" si="745">MIN(SUM(B5227:C5229),SUM(C5227:D5229),SUM(D5227:E5229),SUM(E5227:F5229),SUM(F5227:G5229),SUM(G5227:H5229),SUM(H5227:I5229),SUM(I5227:J5229),SUM(J5227:K5229),SUM(K5227:L5229),SUM(L5227:M5229),SUM(M5227:N5229),SUM(N5227:O5229),SUM(O5227:P5229),SUM(P5227:Q5229),SUM(Q5227:R5229),SUM(R5227:S5229),SUM(S5227:T5229),SUM(T5227:U5229))</f>
        <v>0</v>
      </c>
      <c r="B5229" s="33"/>
      <c r="C5229" s="34"/>
      <c r="D5229" s="34"/>
      <c r="E5229" s="34"/>
      <c r="F5229" s="34"/>
      <c r="G5229" s="34"/>
      <c r="H5229" s="34"/>
      <c r="I5229" s="34"/>
      <c r="J5229" s="34"/>
      <c r="K5229" s="34"/>
      <c r="L5229" s="34"/>
      <c r="M5229" s="34"/>
      <c r="N5229" s="34"/>
      <c r="O5229" s="34"/>
      <c r="P5229" s="34"/>
      <c r="Q5229" s="34"/>
      <c r="R5229" s="34"/>
      <c r="S5229" s="34"/>
      <c r="T5229" s="34"/>
      <c r="U5229" s="35"/>
      <c r="V5229" s="36"/>
    </row>
    <row r="5230" spans="1:22" s="23" customFormat="1" x14ac:dyDescent="0.25">
      <c r="A5230" s="24"/>
      <c r="B5230" s="25"/>
      <c r="C5230" s="26"/>
      <c r="D5230" s="26"/>
      <c r="E5230" s="26"/>
      <c r="F5230" s="26"/>
      <c r="G5230" s="26"/>
      <c r="H5230" s="26"/>
      <c r="I5230" s="26"/>
      <c r="J5230" s="26"/>
      <c r="K5230" s="26"/>
      <c r="L5230" s="26"/>
      <c r="M5230" s="26"/>
      <c r="N5230" s="26"/>
      <c r="O5230" s="26"/>
      <c r="P5230" s="26"/>
      <c r="Q5230" s="26"/>
      <c r="R5230" s="26"/>
      <c r="S5230" s="26"/>
      <c r="T5230" s="26"/>
      <c r="U5230" s="27"/>
      <c r="V5230" s="24"/>
    </row>
    <row r="5231" spans="1:22" s="23" customFormat="1" x14ac:dyDescent="0.25">
      <c r="A5231" s="28"/>
      <c r="B5231" s="29"/>
      <c r="C5231" s="30"/>
      <c r="D5231" s="30"/>
      <c r="E5231" s="30"/>
      <c r="F5231" s="30"/>
      <c r="G5231" s="30"/>
      <c r="H5231" s="30"/>
      <c r="I5231" s="30"/>
      <c r="J5231" s="30"/>
      <c r="K5231" s="30"/>
      <c r="L5231" s="30"/>
      <c r="M5231" s="30"/>
      <c r="N5231" s="30"/>
      <c r="O5231" s="30"/>
      <c r="P5231" s="30"/>
      <c r="Q5231" s="30"/>
      <c r="R5231" s="30"/>
      <c r="S5231" s="30"/>
      <c r="T5231" s="30"/>
      <c r="U5231" s="31"/>
      <c r="V5231" s="28"/>
    </row>
    <row r="5232" spans="1:22" s="23" customFormat="1" x14ac:dyDescent="0.25">
      <c r="A5232" s="28"/>
      <c r="B5232" s="29"/>
      <c r="C5232" s="30"/>
      <c r="D5232" s="30"/>
      <c r="E5232" s="30"/>
      <c r="F5232" s="30"/>
      <c r="G5232" s="30"/>
      <c r="H5232" s="30"/>
      <c r="I5232" s="30"/>
      <c r="J5232" s="30"/>
      <c r="K5232" s="30"/>
      <c r="L5232" s="30"/>
      <c r="M5232" s="30"/>
      <c r="N5232" s="30"/>
      <c r="O5232" s="30"/>
      <c r="P5232" s="30"/>
      <c r="Q5232" s="30"/>
      <c r="R5232" s="30"/>
      <c r="S5232" s="30"/>
      <c r="T5232" s="30"/>
      <c r="U5232" s="31"/>
      <c r="V5232" s="28"/>
    </row>
    <row r="5233" spans="1:22" s="23" customFormat="1" x14ac:dyDescent="0.25">
      <c r="A5233" s="28"/>
      <c r="B5233" s="29"/>
      <c r="C5233" s="30"/>
      <c r="D5233" s="30"/>
      <c r="E5233" s="30"/>
      <c r="F5233" s="30"/>
      <c r="G5233" s="30"/>
      <c r="H5233" s="30"/>
      <c r="I5233" s="30"/>
      <c r="J5233" s="30"/>
      <c r="K5233" s="30"/>
      <c r="L5233" s="30"/>
      <c r="M5233" s="30"/>
      <c r="N5233" s="30"/>
      <c r="O5233" s="30"/>
      <c r="P5233" s="30"/>
      <c r="Q5233" s="30"/>
      <c r="R5233" s="30"/>
      <c r="S5233" s="30"/>
      <c r="T5233" s="30"/>
      <c r="U5233" s="31"/>
      <c r="V5233" s="28"/>
    </row>
    <row r="5234" spans="1:22" s="23" customFormat="1" x14ac:dyDescent="0.25">
      <c r="A5234" s="28"/>
      <c r="B5234" s="29"/>
      <c r="C5234" s="30"/>
      <c r="D5234" s="30"/>
      <c r="E5234" s="30"/>
      <c r="F5234" s="30"/>
      <c r="G5234" s="30"/>
      <c r="H5234" s="30"/>
      <c r="I5234" s="30"/>
      <c r="J5234" s="30"/>
      <c r="K5234" s="30"/>
      <c r="L5234" s="30"/>
      <c r="M5234" s="30"/>
      <c r="N5234" s="30"/>
      <c r="O5234" s="30"/>
      <c r="P5234" s="30"/>
      <c r="Q5234" s="30"/>
      <c r="R5234" s="30"/>
      <c r="S5234" s="30"/>
      <c r="T5234" s="30"/>
      <c r="U5234" s="31"/>
      <c r="V5234" s="28"/>
    </row>
    <row r="5235" spans="1:22" s="23" customFormat="1" x14ac:dyDescent="0.25">
      <c r="A5235" s="28"/>
      <c r="B5235" s="29"/>
      <c r="C5235" s="30"/>
      <c r="D5235" s="30"/>
      <c r="E5235" s="30"/>
      <c r="F5235" s="30"/>
      <c r="G5235" s="30"/>
      <c r="H5235" s="30"/>
      <c r="I5235" s="30"/>
      <c r="J5235" s="30"/>
      <c r="K5235" s="30"/>
      <c r="L5235" s="30"/>
      <c r="M5235" s="30"/>
      <c r="N5235" s="30"/>
      <c r="O5235" s="30"/>
      <c r="P5235" s="30"/>
      <c r="Q5235" s="30"/>
      <c r="R5235" s="30"/>
      <c r="S5235" s="30"/>
      <c r="T5235" s="30"/>
      <c r="U5235" s="31"/>
      <c r="V5235" s="28"/>
    </row>
    <row r="5236" spans="1:22" s="23" customFormat="1" ht="15.75" thickBot="1" x14ac:dyDescent="0.3">
      <c r="A5236" s="32">
        <f t="shared" ref="A5236" si="746">MIN(SUM(B5234:C5236),SUM(C5234:D5236),SUM(D5234:E5236),SUM(E5234:F5236),SUM(F5234:G5236),SUM(G5234:H5236),SUM(H5234:I5236),SUM(I5234:J5236),SUM(J5234:K5236),SUM(K5234:L5236),SUM(L5234:M5236),SUM(M5234:N5236),SUM(N5234:O5236),SUM(O5234:P5236),SUM(P5234:Q5236),SUM(Q5234:R5236),SUM(R5234:S5236),SUM(S5234:T5236),SUM(T5234:U5236))</f>
        <v>0</v>
      </c>
      <c r="B5236" s="33"/>
      <c r="C5236" s="34"/>
      <c r="D5236" s="34"/>
      <c r="E5236" s="34"/>
      <c r="F5236" s="34"/>
      <c r="G5236" s="34"/>
      <c r="H5236" s="34"/>
      <c r="I5236" s="34"/>
      <c r="J5236" s="34"/>
      <c r="K5236" s="34"/>
      <c r="L5236" s="34"/>
      <c r="M5236" s="34"/>
      <c r="N5236" s="34"/>
      <c r="O5236" s="34"/>
      <c r="P5236" s="34"/>
      <c r="Q5236" s="34"/>
      <c r="R5236" s="34"/>
      <c r="S5236" s="34"/>
      <c r="T5236" s="34"/>
      <c r="U5236" s="35"/>
      <c r="V5236" s="36"/>
    </row>
    <row r="5237" spans="1:22" s="23" customFormat="1" x14ac:dyDescent="0.25">
      <c r="A5237" s="24"/>
      <c r="B5237" s="25"/>
      <c r="C5237" s="26"/>
      <c r="D5237" s="26"/>
      <c r="E5237" s="26"/>
      <c r="F5237" s="26"/>
      <c r="G5237" s="26"/>
      <c r="H5237" s="26"/>
      <c r="I5237" s="26"/>
      <c r="J5237" s="26"/>
      <c r="K5237" s="26"/>
      <c r="L5237" s="26"/>
      <c r="M5237" s="26"/>
      <c r="N5237" s="26"/>
      <c r="O5237" s="26"/>
      <c r="P5237" s="26"/>
      <c r="Q5237" s="26"/>
      <c r="R5237" s="26"/>
      <c r="S5237" s="26"/>
      <c r="T5237" s="26"/>
      <c r="U5237" s="27"/>
      <c r="V5237" s="24"/>
    </row>
    <row r="5238" spans="1:22" s="23" customFormat="1" x14ac:dyDescent="0.25">
      <c r="A5238" s="28"/>
      <c r="B5238" s="29"/>
      <c r="C5238" s="30"/>
      <c r="D5238" s="30"/>
      <c r="E5238" s="30"/>
      <c r="F5238" s="30"/>
      <c r="G5238" s="30"/>
      <c r="H5238" s="30"/>
      <c r="I5238" s="30"/>
      <c r="J5238" s="30"/>
      <c r="K5238" s="30"/>
      <c r="L5238" s="30"/>
      <c r="M5238" s="30"/>
      <c r="N5238" s="30"/>
      <c r="O5238" s="30"/>
      <c r="P5238" s="30"/>
      <c r="Q5238" s="30"/>
      <c r="R5238" s="30"/>
      <c r="S5238" s="30"/>
      <c r="T5238" s="30"/>
      <c r="U5238" s="31"/>
      <c r="V5238" s="28"/>
    </row>
    <row r="5239" spans="1:22" s="23" customFormat="1" x14ac:dyDescent="0.25">
      <c r="A5239" s="28"/>
      <c r="B5239" s="29"/>
      <c r="C5239" s="30"/>
      <c r="D5239" s="30"/>
      <c r="E5239" s="30"/>
      <c r="F5239" s="30"/>
      <c r="G5239" s="30"/>
      <c r="H5239" s="30"/>
      <c r="I5239" s="30"/>
      <c r="J5239" s="30"/>
      <c r="K5239" s="30"/>
      <c r="L5239" s="30"/>
      <c r="M5239" s="30"/>
      <c r="N5239" s="30"/>
      <c r="O5239" s="30"/>
      <c r="P5239" s="30"/>
      <c r="Q5239" s="30"/>
      <c r="R5239" s="30"/>
      <c r="S5239" s="30"/>
      <c r="T5239" s="30"/>
      <c r="U5239" s="31"/>
      <c r="V5239" s="28"/>
    </row>
    <row r="5240" spans="1:22" s="23" customFormat="1" x14ac:dyDescent="0.25">
      <c r="A5240" s="28"/>
      <c r="B5240" s="29"/>
      <c r="C5240" s="30"/>
      <c r="D5240" s="30"/>
      <c r="E5240" s="30"/>
      <c r="F5240" s="30"/>
      <c r="G5240" s="30"/>
      <c r="H5240" s="30"/>
      <c r="I5240" s="30"/>
      <c r="J5240" s="30"/>
      <c r="K5240" s="30"/>
      <c r="L5240" s="30"/>
      <c r="M5240" s="30"/>
      <c r="N5240" s="30"/>
      <c r="O5240" s="30"/>
      <c r="P5240" s="30"/>
      <c r="Q5240" s="30"/>
      <c r="R5240" s="30"/>
      <c r="S5240" s="30"/>
      <c r="T5240" s="30"/>
      <c r="U5240" s="31"/>
      <c r="V5240" s="28"/>
    </row>
    <row r="5241" spans="1:22" s="23" customFormat="1" x14ac:dyDescent="0.25">
      <c r="A5241" s="28"/>
      <c r="B5241" s="29"/>
      <c r="C5241" s="30"/>
      <c r="D5241" s="30"/>
      <c r="E5241" s="30"/>
      <c r="F5241" s="30"/>
      <c r="G5241" s="30"/>
      <c r="H5241" s="30"/>
      <c r="I5241" s="30"/>
      <c r="J5241" s="30"/>
      <c r="K5241" s="30"/>
      <c r="L5241" s="30"/>
      <c r="M5241" s="30"/>
      <c r="N5241" s="30"/>
      <c r="O5241" s="30"/>
      <c r="P5241" s="30"/>
      <c r="Q5241" s="30"/>
      <c r="R5241" s="30"/>
      <c r="S5241" s="30"/>
      <c r="T5241" s="30"/>
      <c r="U5241" s="31"/>
      <c r="V5241" s="28"/>
    </row>
    <row r="5242" spans="1:22" s="23" customFormat="1" x14ac:dyDescent="0.25">
      <c r="A5242" s="28"/>
      <c r="B5242" s="29"/>
      <c r="C5242" s="30"/>
      <c r="D5242" s="30"/>
      <c r="E5242" s="30"/>
      <c r="F5242" s="30"/>
      <c r="G5242" s="30"/>
      <c r="H5242" s="30"/>
      <c r="I5242" s="30"/>
      <c r="J5242" s="30"/>
      <c r="K5242" s="30"/>
      <c r="L5242" s="30"/>
      <c r="M5242" s="30"/>
      <c r="N5242" s="30"/>
      <c r="O5242" s="30"/>
      <c r="P5242" s="30"/>
      <c r="Q5242" s="30"/>
      <c r="R5242" s="30"/>
      <c r="S5242" s="30"/>
      <c r="T5242" s="30"/>
      <c r="U5242" s="31"/>
      <c r="V5242" s="28"/>
    </row>
    <row r="5243" spans="1:22" s="23" customFormat="1" ht="15.75" thickBot="1" x14ac:dyDescent="0.3">
      <c r="A5243" s="32">
        <f t="shared" ref="A5243" si="747">MIN(SUM(B5241:C5243),SUM(C5241:D5243),SUM(D5241:E5243),SUM(E5241:F5243),SUM(F5241:G5243),SUM(G5241:H5243),SUM(H5241:I5243),SUM(I5241:J5243),SUM(J5241:K5243),SUM(K5241:L5243),SUM(L5241:M5243),SUM(M5241:N5243),SUM(N5241:O5243),SUM(O5241:P5243),SUM(P5241:Q5243),SUM(Q5241:R5243),SUM(R5241:S5243),SUM(S5241:T5243),SUM(T5241:U5243))</f>
        <v>0</v>
      </c>
      <c r="B5243" s="33"/>
      <c r="C5243" s="34"/>
      <c r="D5243" s="34"/>
      <c r="E5243" s="34"/>
      <c r="F5243" s="34"/>
      <c r="G5243" s="34"/>
      <c r="H5243" s="34"/>
      <c r="I5243" s="34"/>
      <c r="J5243" s="34"/>
      <c r="K5243" s="34"/>
      <c r="L5243" s="34"/>
      <c r="M5243" s="34"/>
      <c r="N5243" s="34"/>
      <c r="O5243" s="34"/>
      <c r="P5243" s="34"/>
      <c r="Q5243" s="34"/>
      <c r="R5243" s="34"/>
      <c r="S5243" s="34"/>
      <c r="T5243" s="34"/>
      <c r="U5243" s="35"/>
      <c r="V5243" s="36"/>
    </row>
    <row r="5244" spans="1:22" s="23" customFormat="1" x14ac:dyDescent="0.25">
      <c r="A5244" s="24"/>
      <c r="B5244" s="25"/>
      <c r="C5244" s="26"/>
      <c r="D5244" s="26"/>
      <c r="E5244" s="26"/>
      <c r="F5244" s="26"/>
      <c r="G5244" s="26"/>
      <c r="H5244" s="26"/>
      <c r="I5244" s="26"/>
      <c r="J5244" s="26"/>
      <c r="K5244" s="26"/>
      <c r="L5244" s="26"/>
      <c r="M5244" s="26"/>
      <c r="N5244" s="26"/>
      <c r="O5244" s="26"/>
      <c r="P5244" s="26"/>
      <c r="Q5244" s="26"/>
      <c r="R5244" s="26"/>
      <c r="S5244" s="26"/>
      <c r="T5244" s="26"/>
      <c r="U5244" s="27"/>
      <c r="V5244" s="24"/>
    </row>
    <row r="5245" spans="1:22" s="23" customFormat="1" x14ac:dyDescent="0.25">
      <c r="A5245" s="28"/>
      <c r="B5245" s="29"/>
      <c r="C5245" s="30"/>
      <c r="D5245" s="30"/>
      <c r="E5245" s="30"/>
      <c r="F5245" s="30"/>
      <c r="G5245" s="30"/>
      <c r="H5245" s="30"/>
      <c r="I5245" s="30"/>
      <c r="J5245" s="30"/>
      <c r="K5245" s="30"/>
      <c r="L5245" s="30"/>
      <c r="M5245" s="30"/>
      <c r="N5245" s="30"/>
      <c r="O5245" s="30"/>
      <c r="P5245" s="30"/>
      <c r="Q5245" s="30"/>
      <c r="R5245" s="30"/>
      <c r="S5245" s="30"/>
      <c r="T5245" s="30"/>
      <c r="U5245" s="31"/>
      <c r="V5245" s="28"/>
    </row>
    <row r="5246" spans="1:22" s="23" customFormat="1" x14ac:dyDescent="0.25">
      <c r="A5246" s="28"/>
      <c r="B5246" s="29"/>
      <c r="C5246" s="30"/>
      <c r="D5246" s="30"/>
      <c r="E5246" s="30"/>
      <c r="F5246" s="30"/>
      <c r="G5246" s="30"/>
      <c r="H5246" s="30"/>
      <c r="I5246" s="30"/>
      <c r="J5246" s="30"/>
      <c r="K5246" s="30"/>
      <c r="L5246" s="30"/>
      <c r="M5246" s="30"/>
      <c r="N5246" s="30"/>
      <c r="O5246" s="30"/>
      <c r="P5246" s="30"/>
      <c r="Q5246" s="30"/>
      <c r="R5246" s="30"/>
      <c r="S5246" s="30"/>
      <c r="T5246" s="30"/>
      <c r="U5246" s="31"/>
      <c r="V5246" s="28"/>
    </row>
    <row r="5247" spans="1:22" s="23" customFormat="1" x14ac:dyDescent="0.25">
      <c r="A5247" s="28"/>
      <c r="B5247" s="29"/>
      <c r="C5247" s="30"/>
      <c r="D5247" s="30"/>
      <c r="E5247" s="30"/>
      <c r="F5247" s="30"/>
      <c r="G5247" s="30"/>
      <c r="H5247" s="30"/>
      <c r="I5247" s="30"/>
      <c r="J5247" s="30"/>
      <c r="K5247" s="30"/>
      <c r="L5247" s="30"/>
      <c r="M5247" s="30"/>
      <c r="N5247" s="30"/>
      <c r="O5247" s="30"/>
      <c r="P5247" s="30"/>
      <c r="Q5247" s="30"/>
      <c r="R5247" s="30"/>
      <c r="S5247" s="30"/>
      <c r="T5247" s="30"/>
      <c r="U5247" s="31"/>
      <c r="V5247" s="28"/>
    </row>
    <row r="5248" spans="1:22" s="23" customFormat="1" x14ac:dyDescent="0.25">
      <c r="A5248" s="28"/>
      <c r="B5248" s="29"/>
      <c r="C5248" s="30"/>
      <c r="D5248" s="30"/>
      <c r="E5248" s="30"/>
      <c r="F5248" s="30"/>
      <c r="G5248" s="30"/>
      <c r="H5248" s="30"/>
      <c r="I5248" s="30"/>
      <c r="J5248" s="30"/>
      <c r="K5248" s="30"/>
      <c r="L5248" s="30"/>
      <c r="M5248" s="30"/>
      <c r="N5248" s="30"/>
      <c r="O5248" s="30"/>
      <c r="P5248" s="30"/>
      <c r="Q5248" s="30"/>
      <c r="R5248" s="30"/>
      <c r="S5248" s="30"/>
      <c r="T5248" s="30"/>
      <c r="U5248" s="31"/>
      <c r="V5248" s="28"/>
    </row>
    <row r="5249" spans="1:22" s="23" customFormat="1" x14ac:dyDescent="0.25">
      <c r="A5249" s="28"/>
      <c r="B5249" s="29"/>
      <c r="C5249" s="30"/>
      <c r="D5249" s="30"/>
      <c r="E5249" s="30"/>
      <c r="F5249" s="30"/>
      <c r="G5249" s="30"/>
      <c r="H5249" s="30"/>
      <c r="I5249" s="30"/>
      <c r="J5249" s="30"/>
      <c r="K5249" s="30"/>
      <c r="L5249" s="30"/>
      <c r="M5249" s="30"/>
      <c r="N5249" s="30"/>
      <c r="O5249" s="30"/>
      <c r="P5249" s="30"/>
      <c r="Q5249" s="30"/>
      <c r="R5249" s="30"/>
      <c r="S5249" s="30"/>
      <c r="T5249" s="30"/>
      <c r="U5249" s="31"/>
      <c r="V5249" s="28"/>
    </row>
    <row r="5250" spans="1:22" s="23" customFormat="1" ht="15.75" thickBot="1" x14ac:dyDescent="0.3">
      <c r="A5250" s="32">
        <f t="shared" ref="A5250" si="748">MIN(SUM(B5248:C5250),SUM(C5248:D5250),SUM(D5248:E5250),SUM(E5248:F5250),SUM(F5248:G5250),SUM(G5248:H5250),SUM(H5248:I5250),SUM(I5248:J5250),SUM(J5248:K5250),SUM(K5248:L5250),SUM(L5248:M5250),SUM(M5248:N5250),SUM(N5248:O5250),SUM(O5248:P5250),SUM(P5248:Q5250),SUM(Q5248:R5250),SUM(R5248:S5250),SUM(S5248:T5250),SUM(T5248:U5250))</f>
        <v>0</v>
      </c>
      <c r="B5250" s="33"/>
      <c r="C5250" s="34"/>
      <c r="D5250" s="34"/>
      <c r="E5250" s="34"/>
      <c r="F5250" s="34"/>
      <c r="G5250" s="34"/>
      <c r="H5250" s="34"/>
      <c r="I5250" s="34"/>
      <c r="J5250" s="34"/>
      <c r="K5250" s="34"/>
      <c r="L5250" s="34"/>
      <c r="M5250" s="34"/>
      <c r="N5250" s="34"/>
      <c r="O5250" s="34"/>
      <c r="P5250" s="34"/>
      <c r="Q5250" s="34"/>
      <c r="R5250" s="34"/>
      <c r="S5250" s="34"/>
      <c r="T5250" s="34"/>
      <c r="U5250" s="35"/>
      <c r="V5250" s="36"/>
    </row>
    <row r="5251" spans="1:22" s="23" customFormat="1" x14ac:dyDescent="0.25">
      <c r="A5251" s="24"/>
      <c r="B5251" s="25"/>
      <c r="C5251" s="26"/>
      <c r="D5251" s="26"/>
      <c r="E5251" s="26"/>
      <c r="F5251" s="26"/>
      <c r="G5251" s="26"/>
      <c r="H5251" s="26"/>
      <c r="I5251" s="26"/>
      <c r="J5251" s="26"/>
      <c r="K5251" s="26"/>
      <c r="L5251" s="26"/>
      <c r="M5251" s="26"/>
      <c r="N5251" s="26"/>
      <c r="O5251" s="26"/>
      <c r="P5251" s="26"/>
      <c r="Q5251" s="26"/>
      <c r="R5251" s="26"/>
      <c r="S5251" s="26"/>
      <c r="T5251" s="26"/>
      <c r="U5251" s="27"/>
      <c r="V5251" s="24"/>
    </row>
    <row r="5252" spans="1:22" s="23" customFormat="1" x14ac:dyDescent="0.25">
      <c r="A5252" s="28"/>
      <c r="B5252" s="29"/>
      <c r="C5252" s="30"/>
      <c r="D5252" s="30"/>
      <c r="E5252" s="30"/>
      <c r="F5252" s="30"/>
      <c r="G5252" s="30"/>
      <c r="H5252" s="30"/>
      <c r="I5252" s="30"/>
      <c r="J5252" s="30"/>
      <c r="K5252" s="30"/>
      <c r="L5252" s="30"/>
      <c r="M5252" s="30"/>
      <c r="N5252" s="30"/>
      <c r="O5252" s="30"/>
      <c r="P5252" s="30"/>
      <c r="Q5252" s="30"/>
      <c r="R5252" s="30"/>
      <c r="S5252" s="30"/>
      <c r="T5252" s="30"/>
      <c r="U5252" s="31"/>
      <c r="V5252" s="28"/>
    </row>
    <row r="5253" spans="1:22" s="23" customFormat="1" x14ac:dyDescent="0.25">
      <c r="A5253" s="28"/>
      <c r="B5253" s="29"/>
      <c r="C5253" s="30"/>
      <c r="D5253" s="30"/>
      <c r="E5253" s="30"/>
      <c r="F5253" s="30"/>
      <c r="G5253" s="30"/>
      <c r="H5253" s="30"/>
      <c r="I5253" s="30"/>
      <c r="J5253" s="30"/>
      <c r="K5253" s="30"/>
      <c r="L5253" s="30"/>
      <c r="M5253" s="30"/>
      <c r="N5253" s="30"/>
      <c r="O5253" s="30"/>
      <c r="P5253" s="30"/>
      <c r="Q5253" s="30"/>
      <c r="R5253" s="30"/>
      <c r="S5253" s="30"/>
      <c r="T5253" s="30"/>
      <c r="U5253" s="31"/>
      <c r="V5253" s="28"/>
    </row>
    <row r="5254" spans="1:22" s="23" customFormat="1" x14ac:dyDescent="0.25">
      <c r="A5254" s="28"/>
      <c r="B5254" s="29"/>
      <c r="C5254" s="30"/>
      <c r="D5254" s="30"/>
      <c r="E5254" s="30"/>
      <c r="F5254" s="30"/>
      <c r="G5254" s="30"/>
      <c r="H5254" s="30"/>
      <c r="I5254" s="30"/>
      <c r="J5254" s="30"/>
      <c r="K5254" s="30"/>
      <c r="L5254" s="30"/>
      <c r="M5254" s="30"/>
      <c r="N5254" s="30"/>
      <c r="O5254" s="30"/>
      <c r="P5254" s="30"/>
      <c r="Q5254" s="30"/>
      <c r="R5254" s="30"/>
      <c r="S5254" s="30"/>
      <c r="T5254" s="30"/>
      <c r="U5254" s="31"/>
      <c r="V5254" s="28"/>
    </row>
    <row r="5255" spans="1:22" s="23" customFormat="1" x14ac:dyDescent="0.25">
      <c r="A5255" s="28"/>
      <c r="B5255" s="29"/>
      <c r="C5255" s="30"/>
      <c r="D5255" s="30"/>
      <c r="E5255" s="30"/>
      <c r="F5255" s="30"/>
      <c r="G5255" s="30"/>
      <c r="H5255" s="30"/>
      <c r="I5255" s="30"/>
      <c r="J5255" s="30"/>
      <c r="K5255" s="30"/>
      <c r="L5255" s="30"/>
      <c r="M5255" s="30"/>
      <c r="N5255" s="30"/>
      <c r="O5255" s="30"/>
      <c r="P5255" s="30"/>
      <c r="Q5255" s="30"/>
      <c r="R5255" s="30"/>
      <c r="S5255" s="30"/>
      <c r="T5255" s="30"/>
      <c r="U5255" s="31"/>
      <c r="V5255" s="28"/>
    </row>
    <row r="5256" spans="1:22" s="23" customFormat="1" x14ac:dyDescent="0.25">
      <c r="A5256" s="28"/>
      <c r="B5256" s="29"/>
      <c r="C5256" s="30"/>
      <c r="D5256" s="30"/>
      <c r="E5256" s="30"/>
      <c r="F5256" s="30"/>
      <c r="G5256" s="30"/>
      <c r="H5256" s="30"/>
      <c r="I5256" s="30"/>
      <c r="J5256" s="30"/>
      <c r="K5256" s="30"/>
      <c r="L5256" s="30"/>
      <c r="M5256" s="30"/>
      <c r="N5256" s="30"/>
      <c r="O5256" s="30"/>
      <c r="P5256" s="30"/>
      <c r="Q5256" s="30"/>
      <c r="R5256" s="30"/>
      <c r="S5256" s="30"/>
      <c r="T5256" s="30"/>
      <c r="U5256" s="31"/>
      <c r="V5256" s="28"/>
    </row>
    <row r="5257" spans="1:22" s="23" customFormat="1" ht="15.75" thickBot="1" x14ac:dyDescent="0.3">
      <c r="A5257" s="32">
        <f t="shared" ref="A5257" si="749">MIN(SUM(B5255:C5257),SUM(C5255:D5257),SUM(D5255:E5257),SUM(E5255:F5257),SUM(F5255:G5257),SUM(G5255:H5257),SUM(H5255:I5257),SUM(I5255:J5257),SUM(J5255:K5257),SUM(K5255:L5257),SUM(L5255:M5257),SUM(M5255:N5257),SUM(N5255:O5257),SUM(O5255:P5257),SUM(P5255:Q5257),SUM(Q5255:R5257),SUM(R5255:S5257),SUM(S5255:T5257),SUM(T5255:U5257))</f>
        <v>0</v>
      </c>
      <c r="B5257" s="33"/>
      <c r="C5257" s="34"/>
      <c r="D5257" s="34"/>
      <c r="E5257" s="34"/>
      <c r="F5257" s="34"/>
      <c r="G5257" s="34"/>
      <c r="H5257" s="34"/>
      <c r="I5257" s="34"/>
      <c r="J5257" s="34"/>
      <c r="K5257" s="34"/>
      <c r="L5257" s="34"/>
      <c r="M5257" s="34"/>
      <c r="N5257" s="34"/>
      <c r="O5257" s="34"/>
      <c r="P5257" s="34"/>
      <c r="Q5257" s="34"/>
      <c r="R5257" s="34"/>
      <c r="S5257" s="34"/>
      <c r="T5257" s="34"/>
      <c r="U5257" s="35"/>
      <c r="V5257" s="36"/>
    </row>
    <row r="5258" spans="1:22" s="23" customFormat="1" x14ac:dyDescent="0.25">
      <c r="A5258" s="24"/>
      <c r="B5258" s="25"/>
      <c r="C5258" s="26"/>
      <c r="D5258" s="26"/>
      <c r="E5258" s="26"/>
      <c r="F5258" s="26"/>
      <c r="G5258" s="26"/>
      <c r="H5258" s="26"/>
      <c r="I5258" s="26"/>
      <c r="J5258" s="26"/>
      <c r="K5258" s="26"/>
      <c r="L5258" s="26"/>
      <c r="M5258" s="26"/>
      <c r="N5258" s="26"/>
      <c r="O5258" s="26"/>
      <c r="P5258" s="26"/>
      <c r="Q5258" s="26"/>
      <c r="R5258" s="26"/>
      <c r="S5258" s="26"/>
      <c r="T5258" s="26"/>
      <c r="U5258" s="27"/>
      <c r="V5258" s="24"/>
    </row>
    <row r="5259" spans="1:22" s="23" customFormat="1" x14ac:dyDescent="0.25">
      <c r="A5259" s="28"/>
      <c r="B5259" s="29"/>
      <c r="C5259" s="30"/>
      <c r="D5259" s="30"/>
      <c r="E5259" s="30"/>
      <c r="F5259" s="30"/>
      <c r="G5259" s="30"/>
      <c r="H5259" s="30"/>
      <c r="I5259" s="30"/>
      <c r="J5259" s="30"/>
      <c r="K5259" s="30"/>
      <c r="L5259" s="30"/>
      <c r="M5259" s="30"/>
      <c r="N5259" s="30"/>
      <c r="O5259" s="30"/>
      <c r="P5259" s="30"/>
      <c r="Q5259" s="30"/>
      <c r="R5259" s="30"/>
      <c r="S5259" s="30"/>
      <c r="T5259" s="30"/>
      <c r="U5259" s="31"/>
      <c r="V5259" s="28"/>
    </row>
    <row r="5260" spans="1:22" s="23" customFormat="1" x14ac:dyDescent="0.25">
      <c r="A5260" s="28"/>
      <c r="B5260" s="29"/>
      <c r="C5260" s="30"/>
      <c r="D5260" s="30"/>
      <c r="E5260" s="30"/>
      <c r="F5260" s="30"/>
      <c r="G5260" s="30"/>
      <c r="H5260" s="30"/>
      <c r="I5260" s="30"/>
      <c r="J5260" s="30"/>
      <c r="K5260" s="30"/>
      <c r="L5260" s="30"/>
      <c r="M5260" s="30"/>
      <c r="N5260" s="30"/>
      <c r="O5260" s="30"/>
      <c r="P5260" s="30"/>
      <c r="Q5260" s="30"/>
      <c r="R5260" s="30"/>
      <c r="S5260" s="30"/>
      <c r="T5260" s="30"/>
      <c r="U5260" s="31"/>
      <c r="V5260" s="28"/>
    </row>
    <row r="5261" spans="1:22" s="23" customFormat="1" x14ac:dyDescent="0.25">
      <c r="A5261" s="28"/>
      <c r="B5261" s="29"/>
      <c r="C5261" s="30"/>
      <c r="D5261" s="30"/>
      <c r="E5261" s="30"/>
      <c r="F5261" s="30"/>
      <c r="G5261" s="30"/>
      <c r="H5261" s="30"/>
      <c r="I5261" s="30"/>
      <c r="J5261" s="30"/>
      <c r="K5261" s="30"/>
      <c r="L5261" s="30"/>
      <c r="M5261" s="30"/>
      <c r="N5261" s="30"/>
      <c r="O5261" s="30"/>
      <c r="P5261" s="30"/>
      <c r="Q5261" s="30"/>
      <c r="R5261" s="30"/>
      <c r="S5261" s="30"/>
      <c r="T5261" s="30"/>
      <c r="U5261" s="31"/>
      <c r="V5261" s="28"/>
    </row>
    <row r="5262" spans="1:22" s="23" customFormat="1" x14ac:dyDescent="0.25">
      <c r="A5262" s="28"/>
      <c r="B5262" s="29"/>
      <c r="C5262" s="30"/>
      <c r="D5262" s="30"/>
      <c r="E5262" s="30"/>
      <c r="F5262" s="30"/>
      <c r="G5262" s="30"/>
      <c r="H5262" s="30"/>
      <c r="I5262" s="30"/>
      <c r="J5262" s="30"/>
      <c r="K5262" s="30"/>
      <c r="L5262" s="30"/>
      <c r="M5262" s="30"/>
      <c r="N5262" s="30"/>
      <c r="O5262" s="30"/>
      <c r="P5262" s="30"/>
      <c r="Q5262" s="30"/>
      <c r="R5262" s="30"/>
      <c r="S5262" s="30"/>
      <c r="T5262" s="30"/>
      <c r="U5262" s="31"/>
      <c r="V5262" s="28"/>
    </row>
    <row r="5263" spans="1:22" s="23" customFormat="1" x14ac:dyDescent="0.25">
      <c r="A5263" s="28"/>
      <c r="B5263" s="29"/>
      <c r="C5263" s="30"/>
      <c r="D5263" s="30"/>
      <c r="E5263" s="30"/>
      <c r="F5263" s="30"/>
      <c r="G5263" s="30"/>
      <c r="H5263" s="30"/>
      <c r="I5263" s="30"/>
      <c r="J5263" s="30"/>
      <c r="K5263" s="30"/>
      <c r="L5263" s="30"/>
      <c r="M5263" s="30"/>
      <c r="N5263" s="30"/>
      <c r="O5263" s="30"/>
      <c r="P5263" s="30"/>
      <c r="Q5263" s="30"/>
      <c r="R5263" s="30"/>
      <c r="S5263" s="30"/>
      <c r="T5263" s="30"/>
      <c r="U5263" s="31"/>
      <c r="V5263" s="28"/>
    </row>
    <row r="5264" spans="1:22" s="23" customFormat="1" ht="15.75" thickBot="1" x14ac:dyDescent="0.3">
      <c r="A5264" s="32">
        <f t="shared" ref="A5264" si="750">MIN(SUM(B5262:C5264),SUM(C5262:D5264),SUM(D5262:E5264),SUM(E5262:F5264),SUM(F5262:G5264),SUM(G5262:H5264),SUM(H5262:I5264),SUM(I5262:J5264),SUM(J5262:K5264),SUM(K5262:L5264),SUM(L5262:M5264),SUM(M5262:N5264),SUM(N5262:O5264),SUM(O5262:P5264),SUM(P5262:Q5264),SUM(Q5262:R5264),SUM(R5262:S5264),SUM(S5262:T5264),SUM(T5262:U5264))</f>
        <v>0</v>
      </c>
      <c r="B5264" s="33"/>
      <c r="C5264" s="34"/>
      <c r="D5264" s="34"/>
      <c r="E5264" s="34"/>
      <c r="F5264" s="34"/>
      <c r="G5264" s="34"/>
      <c r="H5264" s="34"/>
      <c r="I5264" s="34"/>
      <c r="J5264" s="34"/>
      <c r="K5264" s="34"/>
      <c r="L5264" s="34"/>
      <c r="M5264" s="34"/>
      <c r="N5264" s="34"/>
      <c r="O5264" s="34"/>
      <c r="P5264" s="34"/>
      <c r="Q5264" s="34"/>
      <c r="R5264" s="34"/>
      <c r="S5264" s="34"/>
      <c r="T5264" s="34"/>
      <c r="U5264" s="35"/>
      <c r="V5264" s="36"/>
    </row>
    <row r="5265" spans="1:22" s="23" customFormat="1" x14ac:dyDescent="0.25">
      <c r="A5265" s="24"/>
      <c r="B5265" s="25"/>
      <c r="C5265" s="26"/>
      <c r="D5265" s="26"/>
      <c r="E5265" s="26"/>
      <c r="F5265" s="26"/>
      <c r="G5265" s="26"/>
      <c r="H5265" s="26"/>
      <c r="I5265" s="26"/>
      <c r="J5265" s="26"/>
      <c r="K5265" s="26"/>
      <c r="L5265" s="26"/>
      <c r="M5265" s="26"/>
      <c r="N5265" s="26"/>
      <c r="O5265" s="26"/>
      <c r="P5265" s="26"/>
      <c r="Q5265" s="26"/>
      <c r="R5265" s="26"/>
      <c r="S5265" s="26"/>
      <c r="T5265" s="26"/>
      <c r="U5265" s="27"/>
      <c r="V5265" s="24"/>
    </row>
    <row r="5266" spans="1:22" s="23" customFormat="1" x14ac:dyDescent="0.25">
      <c r="A5266" s="28"/>
      <c r="B5266" s="29"/>
      <c r="C5266" s="30"/>
      <c r="D5266" s="30"/>
      <c r="E5266" s="30"/>
      <c r="F5266" s="30"/>
      <c r="G5266" s="30"/>
      <c r="H5266" s="30"/>
      <c r="I5266" s="30"/>
      <c r="J5266" s="30"/>
      <c r="K5266" s="30"/>
      <c r="L5266" s="30"/>
      <c r="M5266" s="30"/>
      <c r="N5266" s="30"/>
      <c r="O5266" s="30"/>
      <c r="P5266" s="30"/>
      <c r="Q5266" s="30"/>
      <c r="R5266" s="30"/>
      <c r="S5266" s="30"/>
      <c r="T5266" s="30"/>
      <c r="U5266" s="31"/>
      <c r="V5266" s="28"/>
    </row>
    <row r="5267" spans="1:22" s="23" customFormat="1" x14ac:dyDescent="0.25">
      <c r="A5267" s="28"/>
      <c r="B5267" s="29"/>
      <c r="C5267" s="30"/>
      <c r="D5267" s="30"/>
      <c r="E5267" s="30"/>
      <c r="F5267" s="30"/>
      <c r="G5267" s="30"/>
      <c r="H5267" s="30"/>
      <c r="I5267" s="30"/>
      <c r="J5267" s="30"/>
      <c r="K5267" s="30"/>
      <c r="L5267" s="30"/>
      <c r="M5267" s="30"/>
      <c r="N5267" s="30"/>
      <c r="O5267" s="30"/>
      <c r="P5267" s="30"/>
      <c r="Q5267" s="30"/>
      <c r="R5267" s="30"/>
      <c r="S5267" s="30"/>
      <c r="T5267" s="30"/>
      <c r="U5267" s="31"/>
      <c r="V5267" s="28"/>
    </row>
    <row r="5268" spans="1:22" s="23" customFormat="1" x14ac:dyDescent="0.25">
      <c r="A5268" s="28"/>
      <c r="B5268" s="29"/>
      <c r="C5268" s="30"/>
      <c r="D5268" s="30"/>
      <c r="E5268" s="30"/>
      <c r="F5268" s="30"/>
      <c r="G5268" s="30"/>
      <c r="H5268" s="30"/>
      <c r="I5268" s="30"/>
      <c r="J5268" s="30"/>
      <c r="K5268" s="30"/>
      <c r="L5268" s="30"/>
      <c r="M5268" s="30"/>
      <c r="N5268" s="30"/>
      <c r="O5268" s="30"/>
      <c r="P5268" s="30"/>
      <c r="Q5268" s="30"/>
      <c r="R5268" s="30"/>
      <c r="S5268" s="30"/>
      <c r="T5268" s="30"/>
      <c r="U5268" s="31"/>
      <c r="V5268" s="28"/>
    </row>
    <row r="5269" spans="1:22" s="23" customFormat="1" x14ac:dyDescent="0.25">
      <c r="A5269" s="28"/>
      <c r="B5269" s="29"/>
      <c r="C5269" s="30"/>
      <c r="D5269" s="30"/>
      <c r="E5269" s="30"/>
      <c r="F5269" s="30"/>
      <c r="G5269" s="30"/>
      <c r="H5269" s="30"/>
      <c r="I5269" s="30"/>
      <c r="J5269" s="30"/>
      <c r="K5269" s="30"/>
      <c r="L5269" s="30"/>
      <c r="M5269" s="30"/>
      <c r="N5269" s="30"/>
      <c r="O5269" s="30"/>
      <c r="P5269" s="30"/>
      <c r="Q5269" s="30"/>
      <c r="R5269" s="30"/>
      <c r="S5269" s="30"/>
      <c r="T5269" s="30"/>
      <c r="U5269" s="31"/>
      <c r="V5269" s="28"/>
    </row>
    <row r="5270" spans="1:22" s="23" customFormat="1" x14ac:dyDescent="0.25">
      <c r="A5270" s="28"/>
      <c r="B5270" s="29"/>
      <c r="C5270" s="30"/>
      <c r="D5270" s="30"/>
      <c r="E5270" s="30"/>
      <c r="F5270" s="30"/>
      <c r="G5270" s="30"/>
      <c r="H5270" s="30"/>
      <c r="I5270" s="30"/>
      <c r="J5270" s="30"/>
      <c r="K5270" s="30"/>
      <c r="L5270" s="30"/>
      <c r="M5270" s="30"/>
      <c r="N5270" s="30"/>
      <c r="O5270" s="30"/>
      <c r="P5270" s="30"/>
      <c r="Q5270" s="30"/>
      <c r="R5270" s="30"/>
      <c r="S5270" s="30"/>
      <c r="T5270" s="30"/>
      <c r="U5270" s="31"/>
      <c r="V5270" s="28"/>
    </row>
    <row r="5271" spans="1:22" s="23" customFormat="1" ht="15.75" thickBot="1" x14ac:dyDescent="0.3">
      <c r="A5271" s="32">
        <f t="shared" ref="A5271" si="751">MIN(SUM(B5269:C5271),SUM(C5269:D5271),SUM(D5269:E5271),SUM(E5269:F5271),SUM(F5269:G5271),SUM(G5269:H5271),SUM(H5269:I5271),SUM(I5269:J5271),SUM(J5269:K5271),SUM(K5269:L5271),SUM(L5269:M5271),SUM(M5269:N5271),SUM(N5269:O5271),SUM(O5269:P5271),SUM(P5269:Q5271),SUM(Q5269:R5271),SUM(R5269:S5271),SUM(S5269:T5271),SUM(T5269:U5271))</f>
        <v>0</v>
      </c>
      <c r="B5271" s="33"/>
      <c r="C5271" s="34"/>
      <c r="D5271" s="34"/>
      <c r="E5271" s="34"/>
      <c r="F5271" s="34"/>
      <c r="G5271" s="34"/>
      <c r="H5271" s="34"/>
      <c r="I5271" s="34"/>
      <c r="J5271" s="34"/>
      <c r="K5271" s="34"/>
      <c r="L5271" s="34"/>
      <c r="M5271" s="34"/>
      <c r="N5271" s="34"/>
      <c r="O5271" s="34"/>
      <c r="P5271" s="34"/>
      <c r="Q5271" s="34"/>
      <c r="R5271" s="34"/>
      <c r="S5271" s="34"/>
      <c r="T5271" s="34"/>
      <c r="U5271" s="35"/>
      <c r="V5271" s="36"/>
    </row>
    <row r="5272" spans="1:22" s="23" customFormat="1" x14ac:dyDescent="0.25">
      <c r="A5272" s="24"/>
      <c r="B5272" s="25"/>
      <c r="C5272" s="26"/>
      <c r="D5272" s="26"/>
      <c r="E5272" s="26"/>
      <c r="F5272" s="26"/>
      <c r="G5272" s="26"/>
      <c r="H5272" s="26"/>
      <c r="I5272" s="26"/>
      <c r="J5272" s="26"/>
      <c r="K5272" s="26"/>
      <c r="L5272" s="26"/>
      <c r="M5272" s="26"/>
      <c r="N5272" s="26"/>
      <c r="O5272" s="26"/>
      <c r="P5272" s="26"/>
      <c r="Q5272" s="26"/>
      <c r="R5272" s="26"/>
      <c r="S5272" s="26"/>
      <c r="T5272" s="26"/>
      <c r="U5272" s="27"/>
      <c r="V5272" s="24"/>
    </row>
    <row r="5273" spans="1:22" s="23" customFormat="1" x14ac:dyDescent="0.25">
      <c r="A5273" s="28"/>
      <c r="B5273" s="29"/>
      <c r="C5273" s="30"/>
      <c r="D5273" s="30"/>
      <c r="E5273" s="30"/>
      <c r="F5273" s="30"/>
      <c r="G5273" s="30"/>
      <c r="H5273" s="30"/>
      <c r="I5273" s="30"/>
      <c r="J5273" s="30"/>
      <c r="K5273" s="30"/>
      <c r="L5273" s="30"/>
      <c r="M5273" s="30"/>
      <c r="N5273" s="30"/>
      <c r="O5273" s="30"/>
      <c r="P5273" s="30"/>
      <c r="Q5273" s="30"/>
      <c r="R5273" s="30"/>
      <c r="S5273" s="30"/>
      <c r="T5273" s="30"/>
      <c r="U5273" s="31"/>
      <c r="V5273" s="28"/>
    </row>
    <row r="5274" spans="1:22" s="23" customFormat="1" x14ac:dyDescent="0.25">
      <c r="A5274" s="28"/>
      <c r="B5274" s="29"/>
      <c r="C5274" s="30"/>
      <c r="D5274" s="30"/>
      <c r="E5274" s="30"/>
      <c r="F5274" s="30"/>
      <c r="G5274" s="30"/>
      <c r="H5274" s="30"/>
      <c r="I5274" s="30"/>
      <c r="J5274" s="30"/>
      <c r="K5274" s="30"/>
      <c r="L5274" s="30"/>
      <c r="M5274" s="30"/>
      <c r="N5274" s="30"/>
      <c r="O5274" s="30"/>
      <c r="P5274" s="30"/>
      <c r="Q5274" s="30"/>
      <c r="R5274" s="30"/>
      <c r="S5274" s="30"/>
      <c r="T5274" s="30"/>
      <c r="U5274" s="31"/>
      <c r="V5274" s="28"/>
    </row>
    <row r="5275" spans="1:22" s="23" customFormat="1" x14ac:dyDescent="0.25">
      <c r="A5275" s="28"/>
      <c r="B5275" s="29"/>
      <c r="C5275" s="30"/>
      <c r="D5275" s="30"/>
      <c r="E5275" s="30"/>
      <c r="F5275" s="30"/>
      <c r="G5275" s="30"/>
      <c r="H5275" s="30"/>
      <c r="I5275" s="30"/>
      <c r="J5275" s="30"/>
      <c r="K5275" s="30"/>
      <c r="L5275" s="30"/>
      <c r="M5275" s="30"/>
      <c r="N5275" s="30"/>
      <c r="O5275" s="30"/>
      <c r="P5275" s="30"/>
      <c r="Q5275" s="30"/>
      <c r="R5275" s="30"/>
      <c r="S5275" s="30"/>
      <c r="T5275" s="30"/>
      <c r="U5275" s="31"/>
      <c r="V5275" s="28"/>
    </row>
    <row r="5276" spans="1:22" s="23" customFormat="1" x14ac:dyDescent="0.25">
      <c r="A5276" s="28"/>
      <c r="B5276" s="29"/>
      <c r="C5276" s="30"/>
      <c r="D5276" s="30"/>
      <c r="E5276" s="30"/>
      <c r="F5276" s="30"/>
      <c r="G5276" s="30"/>
      <c r="H5276" s="30"/>
      <c r="I5276" s="30"/>
      <c r="J5276" s="30"/>
      <c r="K5276" s="30"/>
      <c r="L5276" s="30"/>
      <c r="M5276" s="30"/>
      <c r="N5276" s="30"/>
      <c r="O5276" s="30"/>
      <c r="P5276" s="30"/>
      <c r="Q5276" s="30"/>
      <c r="R5276" s="30"/>
      <c r="S5276" s="30"/>
      <c r="T5276" s="30"/>
      <c r="U5276" s="31"/>
      <c r="V5276" s="28"/>
    </row>
    <row r="5277" spans="1:22" s="23" customFormat="1" x14ac:dyDescent="0.25">
      <c r="A5277" s="28"/>
      <c r="B5277" s="29"/>
      <c r="C5277" s="30"/>
      <c r="D5277" s="30"/>
      <c r="E5277" s="30"/>
      <c r="F5277" s="30"/>
      <c r="G5277" s="30"/>
      <c r="H5277" s="30"/>
      <c r="I5277" s="30"/>
      <c r="J5277" s="30"/>
      <c r="K5277" s="30"/>
      <c r="L5277" s="30"/>
      <c r="M5277" s="30"/>
      <c r="N5277" s="30"/>
      <c r="O5277" s="30"/>
      <c r="P5277" s="30"/>
      <c r="Q5277" s="30"/>
      <c r="R5277" s="30"/>
      <c r="S5277" s="30"/>
      <c r="T5277" s="30"/>
      <c r="U5277" s="31"/>
      <c r="V5277" s="28"/>
    </row>
    <row r="5278" spans="1:22" s="23" customFormat="1" ht="15.75" thickBot="1" x14ac:dyDescent="0.3">
      <c r="A5278" s="32">
        <f t="shared" ref="A5278" si="752">MIN(SUM(B5276:C5278),SUM(C5276:D5278),SUM(D5276:E5278),SUM(E5276:F5278),SUM(F5276:G5278),SUM(G5276:H5278),SUM(H5276:I5278),SUM(I5276:J5278),SUM(J5276:K5278),SUM(K5276:L5278),SUM(L5276:M5278),SUM(M5276:N5278),SUM(N5276:O5278),SUM(O5276:P5278),SUM(P5276:Q5278),SUM(Q5276:R5278),SUM(R5276:S5278),SUM(S5276:T5278),SUM(T5276:U5278))</f>
        <v>0</v>
      </c>
      <c r="B5278" s="33"/>
      <c r="C5278" s="34"/>
      <c r="D5278" s="34"/>
      <c r="E5278" s="34"/>
      <c r="F5278" s="34"/>
      <c r="G5278" s="34"/>
      <c r="H5278" s="34"/>
      <c r="I5278" s="34"/>
      <c r="J5278" s="34"/>
      <c r="K5278" s="34"/>
      <c r="L5278" s="34"/>
      <c r="M5278" s="34"/>
      <c r="N5278" s="34"/>
      <c r="O5278" s="34"/>
      <c r="P5278" s="34"/>
      <c r="Q5278" s="34"/>
      <c r="R5278" s="34"/>
      <c r="S5278" s="34"/>
      <c r="T5278" s="34"/>
      <c r="U5278" s="35"/>
      <c r="V5278" s="36"/>
    </row>
    <row r="5279" spans="1:22" s="23" customFormat="1" x14ac:dyDescent="0.25">
      <c r="A5279" s="24"/>
      <c r="B5279" s="25"/>
      <c r="C5279" s="26"/>
      <c r="D5279" s="26"/>
      <c r="E5279" s="26"/>
      <c r="F5279" s="26"/>
      <c r="G5279" s="26"/>
      <c r="H5279" s="26"/>
      <c r="I5279" s="26"/>
      <c r="J5279" s="26"/>
      <c r="K5279" s="26"/>
      <c r="L5279" s="26"/>
      <c r="M5279" s="26"/>
      <c r="N5279" s="26"/>
      <c r="O5279" s="26"/>
      <c r="P5279" s="26"/>
      <c r="Q5279" s="26"/>
      <c r="R5279" s="26"/>
      <c r="S5279" s="26"/>
      <c r="T5279" s="26"/>
      <c r="U5279" s="27"/>
      <c r="V5279" s="24"/>
    </row>
    <row r="5280" spans="1:22" s="23" customFormat="1" x14ac:dyDescent="0.25">
      <c r="A5280" s="28"/>
      <c r="B5280" s="29"/>
      <c r="C5280" s="30"/>
      <c r="D5280" s="30"/>
      <c r="E5280" s="30"/>
      <c r="F5280" s="30"/>
      <c r="G5280" s="30"/>
      <c r="H5280" s="30"/>
      <c r="I5280" s="30"/>
      <c r="J5280" s="30"/>
      <c r="K5280" s="30"/>
      <c r="L5280" s="30"/>
      <c r="M5280" s="30"/>
      <c r="N5280" s="30"/>
      <c r="O5280" s="30"/>
      <c r="P5280" s="30"/>
      <c r="Q5280" s="30"/>
      <c r="R5280" s="30"/>
      <c r="S5280" s="30"/>
      <c r="T5280" s="30"/>
      <c r="U5280" s="31"/>
      <c r="V5280" s="28"/>
    </row>
    <row r="5281" spans="1:22" s="23" customFormat="1" x14ac:dyDescent="0.25">
      <c r="A5281" s="28"/>
      <c r="B5281" s="29"/>
      <c r="C5281" s="30"/>
      <c r="D5281" s="30"/>
      <c r="E5281" s="30"/>
      <c r="F5281" s="30"/>
      <c r="G5281" s="30"/>
      <c r="H5281" s="30"/>
      <c r="I5281" s="30"/>
      <c r="J5281" s="30"/>
      <c r="K5281" s="30"/>
      <c r="L5281" s="30"/>
      <c r="M5281" s="30"/>
      <c r="N5281" s="30"/>
      <c r="O5281" s="30"/>
      <c r="P5281" s="30"/>
      <c r="Q5281" s="30"/>
      <c r="R5281" s="30"/>
      <c r="S5281" s="30"/>
      <c r="T5281" s="30"/>
      <c r="U5281" s="31"/>
      <c r="V5281" s="28"/>
    </row>
    <row r="5282" spans="1:22" s="23" customFormat="1" x14ac:dyDescent="0.25">
      <c r="A5282" s="28"/>
      <c r="B5282" s="29"/>
      <c r="C5282" s="30"/>
      <c r="D5282" s="30"/>
      <c r="E5282" s="30"/>
      <c r="F5282" s="30"/>
      <c r="G5282" s="30"/>
      <c r="H5282" s="30"/>
      <c r="I5282" s="30"/>
      <c r="J5282" s="30"/>
      <c r="K5282" s="30"/>
      <c r="L5282" s="30"/>
      <c r="M5282" s="30"/>
      <c r="N5282" s="30"/>
      <c r="O5282" s="30"/>
      <c r="P5282" s="30"/>
      <c r="Q5282" s="30"/>
      <c r="R5282" s="30"/>
      <c r="S5282" s="30"/>
      <c r="T5282" s="30"/>
      <c r="U5282" s="31"/>
      <c r="V5282" s="28"/>
    </row>
    <row r="5283" spans="1:22" s="23" customFormat="1" x14ac:dyDescent="0.25">
      <c r="A5283" s="28"/>
      <c r="B5283" s="29"/>
      <c r="C5283" s="30"/>
      <c r="D5283" s="30"/>
      <c r="E5283" s="30"/>
      <c r="F5283" s="30"/>
      <c r="G5283" s="30"/>
      <c r="H5283" s="30"/>
      <c r="I5283" s="30"/>
      <c r="J5283" s="30"/>
      <c r="K5283" s="30"/>
      <c r="L5283" s="30"/>
      <c r="M5283" s="30"/>
      <c r="N5283" s="30"/>
      <c r="O5283" s="30"/>
      <c r="P5283" s="30"/>
      <c r="Q5283" s="30"/>
      <c r="R5283" s="30"/>
      <c r="S5283" s="30"/>
      <c r="T5283" s="30"/>
      <c r="U5283" s="31"/>
      <c r="V5283" s="28"/>
    </row>
    <row r="5284" spans="1:22" s="23" customFormat="1" x14ac:dyDescent="0.25">
      <c r="A5284" s="28"/>
      <c r="B5284" s="29"/>
      <c r="C5284" s="30"/>
      <c r="D5284" s="30"/>
      <c r="E5284" s="30"/>
      <c r="F5284" s="30"/>
      <c r="G5284" s="30"/>
      <c r="H5284" s="30"/>
      <c r="I5284" s="30"/>
      <c r="J5284" s="30"/>
      <c r="K5284" s="30"/>
      <c r="L5284" s="30"/>
      <c r="M5284" s="30"/>
      <c r="N5284" s="30"/>
      <c r="O5284" s="30"/>
      <c r="P5284" s="30"/>
      <c r="Q5284" s="30"/>
      <c r="R5284" s="30"/>
      <c r="S5284" s="30"/>
      <c r="T5284" s="30"/>
      <c r="U5284" s="31"/>
      <c r="V5284" s="28"/>
    </row>
    <row r="5285" spans="1:22" s="23" customFormat="1" ht="15.75" thickBot="1" x14ac:dyDescent="0.3">
      <c r="A5285" s="32">
        <f t="shared" ref="A5285" si="753">MIN(SUM(B5283:C5285),SUM(C5283:D5285),SUM(D5283:E5285),SUM(E5283:F5285),SUM(F5283:G5285),SUM(G5283:H5285),SUM(H5283:I5285),SUM(I5283:J5285),SUM(J5283:K5285),SUM(K5283:L5285),SUM(L5283:M5285),SUM(M5283:N5285),SUM(N5283:O5285),SUM(O5283:P5285),SUM(P5283:Q5285),SUM(Q5283:R5285),SUM(R5283:S5285),SUM(S5283:T5285),SUM(T5283:U5285))</f>
        <v>0</v>
      </c>
      <c r="B5285" s="33"/>
      <c r="C5285" s="34"/>
      <c r="D5285" s="34"/>
      <c r="E5285" s="34"/>
      <c r="F5285" s="34"/>
      <c r="G5285" s="34"/>
      <c r="H5285" s="34"/>
      <c r="I5285" s="34"/>
      <c r="J5285" s="34"/>
      <c r="K5285" s="34"/>
      <c r="L5285" s="34"/>
      <c r="M5285" s="34"/>
      <c r="N5285" s="34"/>
      <c r="O5285" s="34"/>
      <c r="P5285" s="34"/>
      <c r="Q5285" s="34"/>
      <c r="R5285" s="34"/>
      <c r="S5285" s="34"/>
      <c r="T5285" s="34"/>
      <c r="U5285" s="35"/>
      <c r="V5285" s="36"/>
    </row>
    <row r="5286" spans="1:22" s="23" customFormat="1" x14ac:dyDescent="0.25">
      <c r="A5286" s="24"/>
      <c r="B5286" s="25"/>
      <c r="C5286" s="26"/>
      <c r="D5286" s="26"/>
      <c r="E5286" s="26"/>
      <c r="F5286" s="26"/>
      <c r="G5286" s="26"/>
      <c r="H5286" s="26"/>
      <c r="I5286" s="26"/>
      <c r="J5286" s="26"/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7"/>
      <c r="V5286" s="24"/>
    </row>
    <row r="5287" spans="1:22" s="23" customFormat="1" x14ac:dyDescent="0.25">
      <c r="A5287" s="28"/>
      <c r="B5287" s="29"/>
      <c r="C5287" s="30"/>
      <c r="D5287" s="30"/>
      <c r="E5287" s="30"/>
      <c r="F5287" s="30"/>
      <c r="G5287" s="30"/>
      <c r="H5287" s="30"/>
      <c r="I5287" s="30"/>
      <c r="J5287" s="30"/>
      <c r="K5287" s="30"/>
      <c r="L5287" s="30"/>
      <c r="M5287" s="30"/>
      <c r="N5287" s="30"/>
      <c r="O5287" s="30"/>
      <c r="P5287" s="30"/>
      <c r="Q5287" s="30"/>
      <c r="R5287" s="30"/>
      <c r="S5287" s="30"/>
      <c r="T5287" s="30"/>
      <c r="U5287" s="31"/>
      <c r="V5287" s="28"/>
    </row>
    <row r="5288" spans="1:22" s="23" customFormat="1" x14ac:dyDescent="0.25">
      <c r="A5288" s="28"/>
      <c r="B5288" s="29"/>
      <c r="C5288" s="30"/>
      <c r="D5288" s="30"/>
      <c r="E5288" s="30"/>
      <c r="F5288" s="30"/>
      <c r="G5288" s="30"/>
      <c r="H5288" s="30"/>
      <c r="I5288" s="30"/>
      <c r="J5288" s="30"/>
      <c r="K5288" s="30"/>
      <c r="L5288" s="30"/>
      <c r="M5288" s="30"/>
      <c r="N5288" s="30"/>
      <c r="O5288" s="30"/>
      <c r="P5288" s="30"/>
      <c r="Q5288" s="30"/>
      <c r="R5288" s="30"/>
      <c r="S5288" s="30"/>
      <c r="T5288" s="30"/>
      <c r="U5288" s="31"/>
      <c r="V5288" s="28"/>
    </row>
    <row r="5289" spans="1:22" s="23" customFormat="1" x14ac:dyDescent="0.25">
      <c r="A5289" s="28"/>
      <c r="B5289" s="29"/>
      <c r="C5289" s="30"/>
      <c r="D5289" s="30"/>
      <c r="E5289" s="30"/>
      <c r="F5289" s="30"/>
      <c r="G5289" s="30"/>
      <c r="H5289" s="30"/>
      <c r="I5289" s="30"/>
      <c r="J5289" s="30"/>
      <c r="K5289" s="30"/>
      <c r="L5289" s="30"/>
      <c r="M5289" s="30"/>
      <c r="N5289" s="30"/>
      <c r="O5289" s="30"/>
      <c r="P5289" s="30"/>
      <c r="Q5289" s="30"/>
      <c r="R5289" s="30"/>
      <c r="S5289" s="30"/>
      <c r="T5289" s="30"/>
      <c r="U5289" s="31"/>
      <c r="V5289" s="28"/>
    </row>
    <row r="5290" spans="1:22" s="23" customFormat="1" x14ac:dyDescent="0.25">
      <c r="A5290" s="28"/>
      <c r="B5290" s="29"/>
      <c r="C5290" s="30"/>
      <c r="D5290" s="30"/>
      <c r="E5290" s="30"/>
      <c r="F5290" s="30"/>
      <c r="G5290" s="30"/>
      <c r="H5290" s="30"/>
      <c r="I5290" s="30"/>
      <c r="J5290" s="30"/>
      <c r="K5290" s="30"/>
      <c r="L5290" s="30"/>
      <c r="M5290" s="30"/>
      <c r="N5290" s="30"/>
      <c r="O5290" s="30"/>
      <c r="P5290" s="30"/>
      <c r="Q5290" s="30"/>
      <c r="R5290" s="30"/>
      <c r="S5290" s="30"/>
      <c r="T5290" s="30"/>
      <c r="U5290" s="31"/>
      <c r="V5290" s="28"/>
    </row>
    <row r="5291" spans="1:22" s="23" customFormat="1" x14ac:dyDescent="0.25">
      <c r="A5291" s="28"/>
      <c r="B5291" s="29"/>
      <c r="C5291" s="30"/>
      <c r="D5291" s="30"/>
      <c r="E5291" s="30"/>
      <c r="F5291" s="30"/>
      <c r="G5291" s="30"/>
      <c r="H5291" s="30"/>
      <c r="I5291" s="30"/>
      <c r="J5291" s="30"/>
      <c r="K5291" s="30"/>
      <c r="L5291" s="30"/>
      <c r="M5291" s="30"/>
      <c r="N5291" s="30"/>
      <c r="O5291" s="30"/>
      <c r="P5291" s="30"/>
      <c r="Q5291" s="30"/>
      <c r="R5291" s="30"/>
      <c r="S5291" s="30"/>
      <c r="T5291" s="30"/>
      <c r="U5291" s="31"/>
      <c r="V5291" s="28"/>
    </row>
    <row r="5292" spans="1:22" s="23" customFormat="1" ht="15.75" thickBot="1" x14ac:dyDescent="0.3">
      <c r="A5292" s="32">
        <f t="shared" ref="A5292" si="754">MIN(SUM(B5290:C5292),SUM(C5290:D5292),SUM(D5290:E5292),SUM(E5290:F5292),SUM(F5290:G5292),SUM(G5290:H5292),SUM(H5290:I5292),SUM(I5290:J5292),SUM(J5290:K5292),SUM(K5290:L5292),SUM(L5290:M5292),SUM(M5290:N5292),SUM(N5290:O5292),SUM(O5290:P5292),SUM(P5290:Q5292),SUM(Q5290:R5292),SUM(R5290:S5292),SUM(S5290:T5292),SUM(T5290:U5292))</f>
        <v>0</v>
      </c>
      <c r="B5292" s="33"/>
      <c r="C5292" s="34"/>
      <c r="D5292" s="34"/>
      <c r="E5292" s="34"/>
      <c r="F5292" s="34"/>
      <c r="G5292" s="34"/>
      <c r="H5292" s="34"/>
      <c r="I5292" s="34"/>
      <c r="J5292" s="34"/>
      <c r="K5292" s="34"/>
      <c r="L5292" s="34"/>
      <c r="M5292" s="34"/>
      <c r="N5292" s="34"/>
      <c r="O5292" s="34"/>
      <c r="P5292" s="34"/>
      <c r="Q5292" s="34"/>
      <c r="R5292" s="34"/>
      <c r="S5292" s="34"/>
      <c r="T5292" s="34"/>
      <c r="U5292" s="35"/>
      <c r="V5292" s="36"/>
    </row>
    <row r="5293" spans="1:22" s="23" customFormat="1" x14ac:dyDescent="0.25">
      <c r="A5293" s="24"/>
      <c r="B5293" s="25"/>
      <c r="C5293" s="26"/>
      <c r="D5293" s="26"/>
      <c r="E5293" s="26"/>
      <c r="F5293" s="26"/>
      <c r="G5293" s="26"/>
      <c r="H5293" s="26"/>
      <c r="I5293" s="26"/>
      <c r="J5293" s="26"/>
      <c r="K5293" s="26"/>
      <c r="L5293" s="26"/>
      <c r="M5293" s="26"/>
      <c r="N5293" s="26"/>
      <c r="O5293" s="26"/>
      <c r="P5293" s="26"/>
      <c r="Q5293" s="26"/>
      <c r="R5293" s="26"/>
      <c r="S5293" s="26"/>
      <c r="T5293" s="26"/>
      <c r="U5293" s="27"/>
      <c r="V5293" s="24"/>
    </row>
    <row r="5294" spans="1:22" s="23" customFormat="1" x14ac:dyDescent="0.25">
      <c r="A5294" s="28"/>
      <c r="B5294" s="29"/>
      <c r="C5294" s="30"/>
      <c r="D5294" s="30"/>
      <c r="E5294" s="30"/>
      <c r="F5294" s="30"/>
      <c r="G5294" s="30"/>
      <c r="H5294" s="30"/>
      <c r="I5294" s="30"/>
      <c r="J5294" s="30"/>
      <c r="K5294" s="30"/>
      <c r="L5294" s="30"/>
      <c r="M5294" s="30"/>
      <c r="N5294" s="30"/>
      <c r="O5294" s="30"/>
      <c r="P5294" s="30"/>
      <c r="Q5294" s="30"/>
      <c r="R5294" s="30"/>
      <c r="S5294" s="30"/>
      <c r="T5294" s="30"/>
      <c r="U5294" s="31"/>
      <c r="V5294" s="28"/>
    </row>
    <row r="5295" spans="1:22" s="23" customFormat="1" x14ac:dyDescent="0.25">
      <c r="A5295" s="28"/>
      <c r="B5295" s="29"/>
      <c r="C5295" s="30"/>
      <c r="D5295" s="30"/>
      <c r="E5295" s="30"/>
      <c r="F5295" s="30"/>
      <c r="G5295" s="30"/>
      <c r="H5295" s="30"/>
      <c r="I5295" s="30"/>
      <c r="J5295" s="30"/>
      <c r="K5295" s="30"/>
      <c r="L5295" s="30"/>
      <c r="M5295" s="30"/>
      <c r="N5295" s="30"/>
      <c r="O5295" s="30"/>
      <c r="P5295" s="30"/>
      <c r="Q5295" s="30"/>
      <c r="R5295" s="30"/>
      <c r="S5295" s="30"/>
      <c r="T5295" s="30"/>
      <c r="U5295" s="31"/>
      <c r="V5295" s="28"/>
    </row>
    <row r="5296" spans="1:22" s="23" customFormat="1" x14ac:dyDescent="0.25">
      <c r="A5296" s="28"/>
      <c r="B5296" s="29"/>
      <c r="C5296" s="30"/>
      <c r="D5296" s="30"/>
      <c r="E5296" s="30"/>
      <c r="F5296" s="30"/>
      <c r="G5296" s="30"/>
      <c r="H5296" s="30"/>
      <c r="I5296" s="30"/>
      <c r="J5296" s="30"/>
      <c r="K5296" s="30"/>
      <c r="L5296" s="30"/>
      <c r="M5296" s="30"/>
      <c r="N5296" s="30"/>
      <c r="O5296" s="30"/>
      <c r="P5296" s="30"/>
      <c r="Q5296" s="30"/>
      <c r="R5296" s="30"/>
      <c r="S5296" s="30"/>
      <c r="T5296" s="30"/>
      <c r="U5296" s="31"/>
      <c r="V5296" s="28"/>
    </row>
    <row r="5297" spans="1:22" s="23" customFormat="1" x14ac:dyDescent="0.25">
      <c r="A5297" s="28"/>
      <c r="B5297" s="29"/>
      <c r="C5297" s="30"/>
      <c r="D5297" s="30"/>
      <c r="E5297" s="30"/>
      <c r="F5297" s="30"/>
      <c r="G5297" s="30"/>
      <c r="H5297" s="30"/>
      <c r="I5297" s="30"/>
      <c r="J5297" s="30"/>
      <c r="K5297" s="30"/>
      <c r="L5297" s="30"/>
      <c r="M5297" s="30"/>
      <c r="N5297" s="30"/>
      <c r="O5297" s="30"/>
      <c r="P5297" s="30"/>
      <c r="Q5297" s="30"/>
      <c r="R5297" s="30"/>
      <c r="S5297" s="30"/>
      <c r="T5297" s="30"/>
      <c r="U5297" s="31"/>
      <c r="V5297" s="28"/>
    </row>
    <row r="5298" spans="1:22" s="23" customFormat="1" x14ac:dyDescent="0.25">
      <c r="A5298" s="28"/>
      <c r="B5298" s="29"/>
      <c r="C5298" s="30"/>
      <c r="D5298" s="30"/>
      <c r="E5298" s="30"/>
      <c r="F5298" s="30"/>
      <c r="G5298" s="30"/>
      <c r="H5298" s="30"/>
      <c r="I5298" s="30"/>
      <c r="J5298" s="30"/>
      <c r="K5298" s="30"/>
      <c r="L5298" s="30"/>
      <c r="M5298" s="30"/>
      <c r="N5298" s="30"/>
      <c r="O5298" s="30"/>
      <c r="P5298" s="30"/>
      <c r="Q5298" s="30"/>
      <c r="R5298" s="30"/>
      <c r="S5298" s="30"/>
      <c r="T5298" s="30"/>
      <c r="U5298" s="31"/>
      <c r="V5298" s="28"/>
    </row>
    <row r="5299" spans="1:22" s="23" customFormat="1" ht="15.75" thickBot="1" x14ac:dyDescent="0.3">
      <c r="A5299" s="32">
        <f t="shared" ref="A5299" si="755">MIN(SUM(B5297:C5299),SUM(C5297:D5299),SUM(D5297:E5299),SUM(E5297:F5299),SUM(F5297:G5299),SUM(G5297:H5299),SUM(H5297:I5299),SUM(I5297:J5299),SUM(J5297:K5299),SUM(K5297:L5299),SUM(L5297:M5299),SUM(M5297:N5299),SUM(N5297:O5299),SUM(O5297:P5299),SUM(P5297:Q5299),SUM(Q5297:R5299),SUM(R5297:S5299),SUM(S5297:T5299),SUM(T5297:U5299))</f>
        <v>0</v>
      </c>
      <c r="B5299" s="33"/>
      <c r="C5299" s="34"/>
      <c r="D5299" s="34"/>
      <c r="E5299" s="34"/>
      <c r="F5299" s="34"/>
      <c r="G5299" s="34"/>
      <c r="H5299" s="34"/>
      <c r="I5299" s="34"/>
      <c r="J5299" s="34"/>
      <c r="K5299" s="34"/>
      <c r="L5299" s="34"/>
      <c r="M5299" s="34"/>
      <c r="N5299" s="34"/>
      <c r="O5299" s="34"/>
      <c r="P5299" s="34"/>
      <c r="Q5299" s="34"/>
      <c r="R5299" s="34"/>
      <c r="S5299" s="34"/>
      <c r="T5299" s="34"/>
      <c r="U5299" s="35"/>
      <c r="V5299" s="36"/>
    </row>
    <row r="5300" spans="1:22" s="23" customFormat="1" x14ac:dyDescent="0.25">
      <c r="A5300" s="24"/>
      <c r="B5300" s="25"/>
      <c r="C5300" s="26"/>
      <c r="D5300" s="26"/>
      <c r="E5300" s="26"/>
      <c r="F5300" s="26"/>
      <c r="G5300" s="26"/>
      <c r="H5300" s="26"/>
      <c r="I5300" s="26"/>
      <c r="J5300" s="26"/>
      <c r="K5300" s="26"/>
      <c r="L5300" s="26"/>
      <c r="M5300" s="26"/>
      <c r="N5300" s="26"/>
      <c r="O5300" s="26"/>
      <c r="P5300" s="26"/>
      <c r="Q5300" s="26"/>
      <c r="R5300" s="26"/>
      <c r="S5300" s="26"/>
      <c r="T5300" s="26"/>
      <c r="U5300" s="27"/>
      <c r="V5300" s="24"/>
    </row>
    <row r="5301" spans="1:22" s="23" customFormat="1" x14ac:dyDescent="0.25">
      <c r="A5301" s="28"/>
      <c r="B5301" s="29"/>
      <c r="C5301" s="30"/>
      <c r="D5301" s="30"/>
      <c r="E5301" s="30"/>
      <c r="F5301" s="30"/>
      <c r="G5301" s="30"/>
      <c r="H5301" s="30"/>
      <c r="I5301" s="30"/>
      <c r="J5301" s="30"/>
      <c r="K5301" s="30"/>
      <c r="L5301" s="30"/>
      <c r="M5301" s="30"/>
      <c r="N5301" s="30"/>
      <c r="O5301" s="30"/>
      <c r="P5301" s="30"/>
      <c r="Q5301" s="30"/>
      <c r="R5301" s="30"/>
      <c r="S5301" s="30"/>
      <c r="T5301" s="30"/>
      <c r="U5301" s="31"/>
      <c r="V5301" s="28"/>
    </row>
    <row r="5302" spans="1:22" s="23" customFormat="1" x14ac:dyDescent="0.25">
      <c r="A5302" s="28"/>
      <c r="B5302" s="29"/>
      <c r="C5302" s="30"/>
      <c r="D5302" s="30"/>
      <c r="E5302" s="30"/>
      <c r="F5302" s="30"/>
      <c r="G5302" s="30"/>
      <c r="H5302" s="30"/>
      <c r="I5302" s="30"/>
      <c r="J5302" s="30"/>
      <c r="K5302" s="30"/>
      <c r="L5302" s="30"/>
      <c r="M5302" s="30"/>
      <c r="N5302" s="30"/>
      <c r="O5302" s="30"/>
      <c r="P5302" s="30"/>
      <c r="Q5302" s="30"/>
      <c r="R5302" s="30"/>
      <c r="S5302" s="30"/>
      <c r="T5302" s="30"/>
      <c r="U5302" s="31"/>
      <c r="V5302" s="28"/>
    </row>
    <row r="5303" spans="1:22" s="23" customFormat="1" x14ac:dyDescent="0.25">
      <c r="A5303" s="28"/>
      <c r="B5303" s="29"/>
      <c r="C5303" s="30"/>
      <c r="D5303" s="30"/>
      <c r="E5303" s="30"/>
      <c r="F5303" s="30"/>
      <c r="G5303" s="30"/>
      <c r="H5303" s="30"/>
      <c r="I5303" s="30"/>
      <c r="J5303" s="30"/>
      <c r="K5303" s="30"/>
      <c r="L5303" s="30"/>
      <c r="M5303" s="30"/>
      <c r="N5303" s="30"/>
      <c r="O5303" s="30"/>
      <c r="P5303" s="30"/>
      <c r="Q5303" s="30"/>
      <c r="R5303" s="30"/>
      <c r="S5303" s="30"/>
      <c r="T5303" s="30"/>
      <c r="U5303" s="31"/>
      <c r="V5303" s="28"/>
    </row>
    <row r="5304" spans="1:22" s="23" customFormat="1" x14ac:dyDescent="0.25">
      <c r="A5304" s="28"/>
      <c r="B5304" s="29"/>
      <c r="C5304" s="30"/>
      <c r="D5304" s="30"/>
      <c r="E5304" s="30"/>
      <c r="F5304" s="30"/>
      <c r="G5304" s="30"/>
      <c r="H5304" s="30"/>
      <c r="I5304" s="30"/>
      <c r="J5304" s="30"/>
      <c r="K5304" s="30"/>
      <c r="L5304" s="30"/>
      <c r="M5304" s="30"/>
      <c r="N5304" s="30"/>
      <c r="O5304" s="30"/>
      <c r="P5304" s="30"/>
      <c r="Q5304" s="30"/>
      <c r="R5304" s="30"/>
      <c r="S5304" s="30"/>
      <c r="T5304" s="30"/>
      <c r="U5304" s="31"/>
      <c r="V5304" s="28"/>
    </row>
    <row r="5305" spans="1:22" s="23" customFormat="1" x14ac:dyDescent="0.25">
      <c r="A5305" s="28"/>
      <c r="B5305" s="29"/>
      <c r="C5305" s="30"/>
      <c r="D5305" s="30"/>
      <c r="E5305" s="30"/>
      <c r="F5305" s="30"/>
      <c r="G5305" s="30"/>
      <c r="H5305" s="30"/>
      <c r="I5305" s="30"/>
      <c r="J5305" s="30"/>
      <c r="K5305" s="30"/>
      <c r="L5305" s="30"/>
      <c r="M5305" s="30"/>
      <c r="N5305" s="30"/>
      <c r="O5305" s="30"/>
      <c r="P5305" s="30"/>
      <c r="Q5305" s="30"/>
      <c r="R5305" s="30"/>
      <c r="S5305" s="30"/>
      <c r="T5305" s="30"/>
      <c r="U5305" s="31"/>
      <c r="V5305" s="28"/>
    </row>
    <row r="5306" spans="1:22" s="23" customFormat="1" ht="15.75" thickBot="1" x14ac:dyDescent="0.3">
      <c r="A5306" s="32">
        <f t="shared" ref="A5306" si="756">MIN(SUM(B5304:C5306),SUM(C5304:D5306),SUM(D5304:E5306),SUM(E5304:F5306),SUM(F5304:G5306),SUM(G5304:H5306),SUM(H5304:I5306),SUM(I5304:J5306),SUM(J5304:K5306),SUM(K5304:L5306),SUM(L5304:M5306),SUM(M5304:N5306),SUM(N5304:O5306),SUM(O5304:P5306),SUM(P5304:Q5306),SUM(Q5304:R5306),SUM(R5304:S5306),SUM(S5304:T5306),SUM(T5304:U5306))</f>
        <v>0</v>
      </c>
      <c r="B5306" s="33"/>
      <c r="C5306" s="34"/>
      <c r="D5306" s="34"/>
      <c r="E5306" s="34"/>
      <c r="F5306" s="34"/>
      <c r="G5306" s="34"/>
      <c r="H5306" s="34"/>
      <c r="I5306" s="34"/>
      <c r="J5306" s="34"/>
      <c r="K5306" s="34"/>
      <c r="L5306" s="34"/>
      <c r="M5306" s="34"/>
      <c r="N5306" s="34"/>
      <c r="O5306" s="34"/>
      <c r="P5306" s="34"/>
      <c r="Q5306" s="34"/>
      <c r="R5306" s="34"/>
      <c r="S5306" s="34"/>
      <c r="T5306" s="34"/>
      <c r="U5306" s="35"/>
      <c r="V5306" s="36"/>
    </row>
    <row r="5307" spans="1:22" s="23" customFormat="1" x14ac:dyDescent="0.25">
      <c r="A5307" s="24"/>
      <c r="B5307" s="25"/>
      <c r="C5307" s="26"/>
      <c r="D5307" s="26"/>
      <c r="E5307" s="26"/>
      <c r="F5307" s="26"/>
      <c r="G5307" s="26"/>
      <c r="H5307" s="26"/>
      <c r="I5307" s="26"/>
      <c r="J5307" s="26"/>
      <c r="K5307" s="26"/>
      <c r="L5307" s="26"/>
      <c r="M5307" s="26"/>
      <c r="N5307" s="26"/>
      <c r="O5307" s="26"/>
      <c r="P5307" s="26"/>
      <c r="Q5307" s="26"/>
      <c r="R5307" s="26"/>
      <c r="S5307" s="26"/>
      <c r="T5307" s="26"/>
      <c r="U5307" s="27"/>
      <c r="V5307" s="24"/>
    </row>
    <row r="5308" spans="1:22" s="23" customFormat="1" x14ac:dyDescent="0.25">
      <c r="A5308" s="28"/>
      <c r="B5308" s="29"/>
      <c r="C5308" s="30"/>
      <c r="D5308" s="30"/>
      <c r="E5308" s="30"/>
      <c r="F5308" s="30"/>
      <c r="G5308" s="30"/>
      <c r="H5308" s="30"/>
      <c r="I5308" s="30"/>
      <c r="J5308" s="30"/>
      <c r="K5308" s="30"/>
      <c r="L5308" s="30"/>
      <c r="M5308" s="30"/>
      <c r="N5308" s="30"/>
      <c r="O5308" s="30"/>
      <c r="P5308" s="30"/>
      <c r="Q5308" s="30"/>
      <c r="R5308" s="30"/>
      <c r="S5308" s="30"/>
      <c r="T5308" s="30"/>
      <c r="U5308" s="31"/>
      <c r="V5308" s="28"/>
    </row>
    <row r="5309" spans="1:22" s="23" customFormat="1" x14ac:dyDescent="0.25">
      <c r="A5309" s="28"/>
      <c r="B5309" s="29"/>
      <c r="C5309" s="30"/>
      <c r="D5309" s="30"/>
      <c r="E5309" s="30"/>
      <c r="F5309" s="30"/>
      <c r="G5309" s="30"/>
      <c r="H5309" s="30"/>
      <c r="I5309" s="30"/>
      <c r="J5309" s="30"/>
      <c r="K5309" s="30"/>
      <c r="L5309" s="30"/>
      <c r="M5309" s="30"/>
      <c r="N5309" s="30"/>
      <c r="O5309" s="30"/>
      <c r="P5309" s="30"/>
      <c r="Q5309" s="30"/>
      <c r="R5309" s="30"/>
      <c r="S5309" s="30"/>
      <c r="T5309" s="30"/>
      <c r="U5309" s="31"/>
      <c r="V5309" s="28"/>
    </row>
    <row r="5310" spans="1:22" s="23" customFormat="1" x14ac:dyDescent="0.25">
      <c r="A5310" s="28"/>
      <c r="B5310" s="29"/>
      <c r="C5310" s="30"/>
      <c r="D5310" s="30"/>
      <c r="E5310" s="30"/>
      <c r="F5310" s="30"/>
      <c r="G5310" s="30"/>
      <c r="H5310" s="30"/>
      <c r="I5310" s="30"/>
      <c r="J5310" s="30"/>
      <c r="K5310" s="30"/>
      <c r="L5310" s="30"/>
      <c r="M5310" s="30"/>
      <c r="N5310" s="30"/>
      <c r="O5310" s="30"/>
      <c r="P5310" s="30"/>
      <c r="Q5310" s="30"/>
      <c r="R5310" s="30"/>
      <c r="S5310" s="30"/>
      <c r="T5310" s="30"/>
      <c r="U5310" s="31"/>
      <c r="V5310" s="28"/>
    </row>
    <row r="5311" spans="1:22" s="23" customFormat="1" x14ac:dyDescent="0.25">
      <c r="A5311" s="28"/>
      <c r="B5311" s="29"/>
      <c r="C5311" s="30"/>
      <c r="D5311" s="30"/>
      <c r="E5311" s="30"/>
      <c r="F5311" s="30"/>
      <c r="G5311" s="30"/>
      <c r="H5311" s="30"/>
      <c r="I5311" s="30"/>
      <c r="J5311" s="30"/>
      <c r="K5311" s="30"/>
      <c r="L5311" s="30"/>
      <c r="M5311" s="30"/>
      <c r="N5311" s="30"/>
      <c r="O5311" s="30"/>
      <c r="P5311" s="30"/>
      <c r="Q5311" s="30"/>
      <c r="R5311" s="30"/>
      <c r="S5311" s="30"/>
      <c r="T5311" s="30"/>
      <c r="U5311" s="31"/>
      <c r="V5311" s="28"/>
    </row>
    <row r="5312" spans="1:22" s="23" customFormat="1" x14ac:dyDescent="0.25">
      <c r="A5312" s="28"/>
      <c r="B5312" s="29"/>
      <c r="C5312" s="30"/>
      <c r="D5312" s="30"/>
      <c r="E5312" s="30"/>
      <c r="F5312" s="30"/>
      <c r="G5312" s="30"/>
      <c r="H5312" s="30"/>
      <c r="I5312" s="30"/>
      <c r="J5312" s="30"/>
      <c r="K5312" s="30"/>
      <c r="L5312" s="30"/>
      <c r="M5312" s="30"/>
      <c r="N5312" s="30"/>
      <c r="O5312" s="30"/>
      <c r="P5312" s="30"/>
      <c r="Q5312" s="30"/>
      <c r="R5312" s="30"/>
      <c r="S5312" s="30"/>
      <c r="T5312" s="30"/>
      <c r="U5312" s="31"/>
      <c r="V5312" s="28"/>
    </row>
    <row r="5313" spans="1:22" s="23" customFormat="1" ht="15.75" thickBot="1" x14ac:dyDescent="0.3">
      <c r="A5313" s="32">
        <f t="shared" ref="A5313" si="757">MIN(SUM(B5311:C5313),SUM(C5311:D5313),SUM(D5311:E5313),SUM(E5311:F5313),SUM(F5311:G5313),SUM(G5311:H5313),SUM(H5311:I5313),SUM(I5311:J5313),SUM(J5311:K5313),SUM(K5311:L5313),SUM(L5311:M5313),SUM(M5311:N5313),SUM(N5311:O5313),SUM(O5311:P5313),SUM(P5311:Q5313),SUM(Q5311:R5313),SUM(R5311:S5313),SUM(S5311:T5313),SUM(T5311:U5313))</f>
        <v>0</v>
      </c>
      <c r="B5313" s="33"/>
      <c r="C5313" s="34"/>
      <c r="D5313" s="34"/>
      <c r="E5313" s="34"/>
      <c r="F5313" s="34"/>
      <c r="G5313" s="34"/>
      <c r="H5313" s="34"/>
      <c r="I5313" s="34"/>
      <c r="J5313" s="34"/>
      <c r="K5313" s="34"/>
      <c r="L5313" s="34"/>
      <c r="M5313" s="34"/>
      <c r="N5313" s="34"/>
      <c r="O5313" s="34"/>
      <c r="P5313" s="34"/>
      <c r="Q5313" s="34"/>
      <c r="R5313" s="34"/>
      <c r="S5313" s="34"/>
      <c r="T5313" s="34"/>
      <c r="U5313" s="35"/>
      <c r="V5313" s="36"/>
    </row>
    <row r="5314" spans="1:22" s="23" customFormat="1" x14ac:dyDescent="0.25">
      <c r="A5314" s="24"/>
      <c r="B5314" s="25"/>
      <c r="C5314" s="26"/>
      <c r="D5314" s="26"/>
      <c r="E5314" s="26"/>
      <c r="F5314" s="26"/>
      <c r="G5314" s="26"/>
      <c r="H5314" s="26"/>
      <c r="I5314" s="26"/>
      <c r="J5314" s="26"/>
      <c r="K5314" s="26"/>
      <c r="L5314" s="26"/>
      <c r="M5314" s="26"/>
      <c r="N5314" s="26"/>
      <c r="O5314" s="26"/>
      <c r="P5314" s="26"/>
      <c r="Q5314" s="26"/>
      <c r="R5314" s="26"/>
      <c r="S5314" s="26"/>
      <c r="T5314" s="26"/>
      <c r="U5314" s="27"/>
      <c r="V5314" s="24"/>
    </row>
    <row r="5315" spans="1:22" s="23" customFormat="1" x14ac:dyDescent="0.25">
      <c r="A5315" s="28"/>
      <c r="B5315" s="29"/>
      <c r="C5315" s="30"/>
      <c r="D5315" s="30"/>
      <c r="E5315" s="30"/>
      <c r="F5315" s="30"/>
      <c r="G5315" s="30"/>
      <c r="H5315" s="30"/>
      <c r="I5315" s="30"/>
      <c r="J5315" s="30"/>
      <c r="K5315" s="30"/>
      <c r="L5315" s="30"/>
      <c r="M5315" s="30"/>
      <c r="N5315" s="30"/>
      <c r="O5315" s="30"/>
      <c r="P5315" s="30"/>
      <c r="Q5315" s="30"/>
      <c r="R5315" s="30"/>
      <c r="S5315" s="30"/>
      <c r="T5315" s="30"/>
      <c r="U5315" s="31"/>
      <c r="V5315" s="28"/>
    </row>
    <row r="5316" spans="1:22" s="23" customFormat="1" x14ac:dyDescent="0.25">
      <c r="A5316" s="28"/>
      <c r="B5316" s="29"/>
      <c r="C5316" s="30"/>
      <c r="D5316" s="30"/>
      <c r="E5316" s="30"/>
      <c r="F5316" s="30"/>
      <c r="G5316" s="30"/>
      <c r="H5316" s="30"/>
      <c r="I5316" s="30"/>
      <c r="J5316" s="30"/>
      <c r="K5316" s="30"/>
      <c r="L5316" s="30"/>
      <c r="M5316" s="30"/>
      <c r="N5316" s="30"/>
      <c r="O5316" s="30"/>
      <c r="P5316" s="30"/>
      <c r="Q5316" s="30"/>
      <c r="R5316" s="30"/>
      <c r="S5316" s="30"/>
      <c r="T5316" s="30"/>
      <c r="U5316" s="31"/>
      <c r="V5316" s="28"/>
    </row>
    <row r="5317" spans="1:22" s="23" customFormat="1" x14ac:dyDescent="0.25">
      <c r="A5317" s="28"/>
      <c r="B5317" s="29"/>
      <c r="C5317" s="30"/>
      <c r="D5317" s="30"/>
      <c r="E5317" s="30"/>
      <c r="F5317" s="30"/>
      <c r="G5317" s="30"/>
      <c r="H5317" s="30"/>
      <c r="I5317" s="30"/>
      <c r="J5317" s="30"/>
      <c r="K5317" s="30"/>
      <c r="L5317" s="30"/>
      <c r="M5317" s="30"/>
      <c r="N5317" s="30"/>
      <c r="O5317" s="30"/>
      <c r="P5317" s="30"/>
      <c r="Q5317" s="30"/>
      <c r="R5317" s="30"/>
      <c r="S5317" s="30"/>
      <c r="T5317" s="30"/>
      <c r="U5317" s="31"/>
      <c r="V5317" s="28"/>
    </row>
    <row r="5318" spans="1:22" s="23" customFormat="1" x14ac:dyDescent="0.25">
      <c r="A5318" s="28"/>
      <c r="B5318" s="29"/>
      <c r="C5318" s="30"/>
      <c r="D5318" s="30"/>
      <c r="E5318" s="30"/>
      <c r="F5318" s="30"/>
      <c r="G5318" s="30"/>
      <c r="H5318" s="30"/>
      <c r="I5318" s="30"/>
      <c r="J5318" s="30"/>
      <c r="K5318" s="30"/>
      <c r="L5318" s="30"/>
      <c r="M5318" s="30"/>
      <c r="N5318" s="30"/>
      <c r="O5318" s="30"/>
      <c r="P5318" s="30"/>
      <c r="Q5318" s="30"/>
      <c r="R5318" s="30"/>
      <c r="S5318" s="30"/>
      <c r="T5318" s="30"/>
      <c r="U5318" s="31"/>
      <c r="V5318" s="28"/>
    </row>
    <row r="5319" spans="1:22" s="23" customFormat="1" x14ac:dyDescent="0.25">
      <c r="A5319" s="28"/>
      <c r="B5319" s="29"/>
      <c r="C5319" s="30"/>
      <c r="D5319" s="30"/>
      <c r="E5319" s="30"/>
      <c r="F5319" s="30"/>
      <c r="G5319" s="30"/>
      <c r="H5319" s="30"/>
      <c r="I5319" s="30"/>
      <c r="J5319" s="30"/>
      <c r="K5319" s="30"/>
      <c r="L5319" s="30"/>
      <c r="M5319" s="30"/>
      <c r="N5319" s="30"/>
      <c r="O5319" s="30"/>
      <c r="P5319" s="30"/>
      <c r="Q5319" s="30"/>
      <c r="R5319" s="30"/>
      <c r="S5319" s="30"/>
      <c r="T5319" s="30"/>
      <c r="U5319" s="31"/>
      <c r="V5319" s="28"/>
    </row>
    <row r="5320" spans="1:22" s="23" customFormat="1" ht="15.75" thickBot="1" x14ac:dyDescent="0.3">
      <c r="A5320" s="32">
        <f t="shared" ref="A5320" si="758">MIN(SUM(B5318:C5320),SUM(C5318:D5320),SUM(D5318:E5320),SUM(E5318:F5320),SUM(F5318:G5320),SUM(G5318:H5320),SUM(H5318:I5320),SUM(I5318:J5320),SUM(J5318:K5320),SUM(K5318:L5320),SUM(L5318:M5320),SUM(M5318:N5320),SUM(N5318:O5320),SUM(O5318:P5320),SUM(P5318:Q5320),SUM(Q5318:R5320),SUM(R5318:S5320),SUM(S5318:T5320),SUM(T5318:U5320))</f>
        <v>0</v>
      </c>
      <c r="B5320" s="33"/>
      <c r="C5320" s="34"/>
      <c r="D5320" s="34"/>
      <c r="E5320" s="34"/>
      <c r="F5320" s="34"/>
      <c r="G5320" s="34"/>
      <c r="H5320" s="34"/>
      <c r="I5320" s="34"/>
      <c r="J5320" s="34"/>
      <c r="K5320" s="34"/>
      <c r="L5320" s="34"/>
      <c r="M5320" s="34"/>
      <c r="N5320" s="34"/>
      <c r="O5320" s="34"/>
      <c r="P5320" s="34"/>
      <c r="Q5320" s="34"/>
      <c r="R5320" s="34"/>
      <c r="S5320" s="34"/>
      <c r="T5320" s="34"/>
      <c r="U5320" s="35"/>
      <c r="V5320" s="36"/>
    </row>
    <row r="5321" spans="1:22" s="23" customFormat="1" x14ac:dyDescent="0.25">
      <c r="A5321" s="24"/>
      <c r="B5321" s="25"/>
      <c r="C5321" s="26"/>
      <c r="D5321" s="26"/>
      <c r="E5321" s="26"/>
      <c r="F5321" s="26"/>
      <c r="G5321" s="26"/>
      <c r="H5321" s="26"/>
      <c r="I5321" s="26"/>
      <c r="J5321" s="26"/>
      <c r="K5321" s="26"/>
      <c r="L5321" s="26"/>
      <c r="M5321" s="26"/>
      <c r="N5321" s="26"/>
      <c r="O5321" s="26"/>
      <c r="P5321" s="26"/>
      <c r="Q5321" s="26"/>
      <c r="R5321" s="26"/>
      <c r="S5321" s="26"/>
      <c r="T5321" s="26"/>
      <c r="U5321" s="27"/>
      <c r="V5321" s="24"/>
    </row>
    <row r="5322" spans="1:22" s="23" customFormat="1" x14ac:dyDescent="0.25">
      <c r="A5322" s="28"/>
      <c r="B5322" s="29"/>
      <c r="C5322" s="30"/>
      <c r="D5322" s="30"/>
      <c r="E5322" s="30"/>
      <c r="F5322" s="30"/>
      <c r="G5322" s="30"/>
      <c r="H5322" s="30"/>
      <c r="I5322" s="30"/>
      <c r="J5322" s="30"/>
      <c r="K5322" s="30"/>
      <c r="L5322" s="30"/>
      <c r="M5322" s="30"/>
      <c r="N5322" s="30"/>
      <c r="O5322" s="30"/>
      <c r="P5322" s="30"/>
      <c r="Q5322" s="30"/>
      <c r="R5322" s="30"/>
      <c r="S5322" s="30"/>
      <c r="T5322" s="30"/>
      <c r="U5322" s="31"/>
      <c r="V5322" s="28"/>
    </row>
    <row r="5323" spans="1:22" s="23" customFormat="1" x14ac:dyDescent="0.25">
      <c r="A5323" s="28"/>
      <c r="B5323" s="29"/>
      <c r="C5323" s="30"/>
      <c r="D5323" s="30"/>
      <c r="E5323" s="30"/>
      <c r="F5323" s="30"/>
      <c r="G5323" s="30"/>
      <c r="H5323" s="30"/>
      <c r="I5323" s="30"/>
      <c r="J5323" s="30"/>
      <c r="K5323" s="30"/>
      <c r="L5323" s="30"/>
      <c r="M5323" s="30"/>
      <c r="N5323" s="30"/>
      <c r="O5323" s="30"/>
      <c r="P5323" s="30"/>
      <c r="Q5323" s="30"/>
      <c r="R5323" s="30"/>
      <c r="S5323" s="30"/>
      <c r="T5323" s="30"/>
      <c r="U5323" s="31"/>
      <c r="V5323" s="28"/>
    </row>
    <row r="5324" spans="1:22" s="23" customFormat="1" x14ac:dyDescent="0.25">
      <c r="A5324" s="28"/>
      <c r="B5324" s="29"/>
      <c r="C5324" s="30"/>
      <c r="D5324" s="30"/>
      <c r="E5324" s="30"/>
      <c r="F5324" s="30"/>
      <c r="G5324" s="30"/>
      <c r="H5324" s="30"/>
      <c r="I5324" s="30"/>
      <c r="J5324" s="30"/>
      <c r="K5324" s="30"/>
      <c r="L5324" s="30"/>
      <c r="M5324" s="30"/>
      <c r="N5324" s="30"/>
      <c r="O5324" s="30"/>
      <c r="P5324" s="30"/>
      <c r="Q5324" s="30"/>
      <c r="R5324" s="30"/>
      <c r="S5324" s="30"/>
      <c r="T5324" s="30"/>
      <c r="U5324" s="31"/>
      <c r="V5324" s="28"/>
    </row>
    <row r="5325" spans="1:22" s="23" customFormat="1" x14ac:dyDescent="0.25">
      <c r="A5325" s="28"/>
      <c r="B5325" s="29"/>
      <c r="C5325" s="30"/>
      <c r="D5325" s="30"/>
      <c r="E5325" s="30"/>
      <c r="F5325" s="30"/>
      <c r="G5325" s="30"/>
      <c r="H5325" s="30"/>
      <c r="I5325" s="30"/>
      <c r="J5325" s="30"/>
      <c r="K5325" s="30"/>
      <c r="L5325" s="30"/>
      <c r="M5325" s="30"/>
      <c r="N5325" s="30"/>
      <c r="O5325" s="30"/>
      <c r="P5325" s="30"/>
      <c r="Q5325" s="30"/>
      <c r="R5325" s="30"/>
      <c r="S5325" s="30"/>
      <c r="T5325" s="30"/>
      <c r="U5325" s="31"/>
      <c r="V5325" s="28"/>
    </row>
    <row r="5326" spans="1:22" s="23" customFormat="1" x14ac:dyDescent="0.25">
      <c r="A5326" s="28"/>
      <c r="B5326" s="29"/>
      <c r="C5326" s="30"/>
      <c r="D5326" s="30"/>
      <c r="E5326" s="30"/>
      <c r="F5326" s="30"/>
      <c r="G5326" s="30"/>
      <c r="H5326" s="30"/>
      <c r="I5326" s="30"/>
      <c r="J5326" s="30"/>
      <c r="K5326" s="30"/>
      <c r="L5326" s="30"/>
      <c r="M5326" s="30"/>
      <c r="N5326" s="30"/>
      <c r="O5326" s="30"/>
      <c r="P5326" s="30"/>
      <c r="Q5326" s="30"/>
      <c r="R5326" s="30"/>
      <c r="S5326" s="30"/>
      <c r="T5326" s="30"/>
      <c r="U5326" s="31"/>
      <c r="V5326" s="28"/>
    </row>
    <row r="5327" spans="1:22" s="23" customFormat="1" ht="15.75" thickBot="1" x14ac:dyDescent="0.3">
      <c r="A5327" s="32">
        <f t="shared" ref="A5327" si="759">MIN(SUM(B5325:C5327),SUM(C5325:D5327),SUM(D5325:E5327),SUM(E5325:F5327),SUM(F5325:G5327),SUM(G5325:H5327),SUM(H5325:I5327),SUM(I5325:J5327),SUM(J5325:K5327),SUM(K5325:L5327),SUM(L5325:M5327),SUM(M5325:N5327),SUM(N5325:O5327),SUM(O5325:P5327),SUM(P5325:Q5327),SUM(Q5325:R5327),SUM(R5325:S5327),SUM(S5325:T5327),SUM(T5325:U5327))</f>
        <v>0</v>
      </c>
      <c r="B5327" s="33"/>
      <c r="C5327" s="34"/>
      <c r="D5327" s="34"/>
      <c r="E5327" s="34"/>
      <c r="F5327" s="34"/>
      <c r="G5327" s="34"/>
      <c r="H5327" s="34"/>
      <c r="I5327" s="34"/>
      <c r="J5327" s="34"/>
      <c r="K5327" s="34"/>
      <c r="L5327" s="34"/>
      <c r="M5327" s="34"/>
      <c r="N5327" s="34"/>
      <c r="O5327" s="34"/>
      <c r="P5327" s="34"/>
      <c r="Q5327" s="34"/>
      <c r="R5327" s="34"/>
      <c r="S5327" s="34"/>
      <c r="T5327" s="34"/>
      <c r="U5327" s="35"/>
      <c r="V5327" s="36"/>
    </row>
    <row r="5328" spans="1:22" s="23" customFormat="1" x14ac:dyDescent="0.25">
      <c r="A5328" s="24"/>
      <c r="B5328" s="25"/>
      <c r="C5328" s="26"/>
      <c r="D5328" s="26"/>
      <c r="E5328" s="26"/>
      <c r="F5328" s="26"/>
      <c r="G5328" s="26"/>
      <c r="H5328" s="26"/>
      <c r="I5328" s="26"/>
      <c r="J5328" s="26"/>
      <c r="K5328" s="26"/>
      <c r="L5328" s="26"/>
      <c r="M5328" s="26"/>
      <c r="N5328" s="26"/>
      <c r="O5328" s="26"/>
      <c r="P5328" s="26"/>
      <c r="Q5328" s="26"/>
      <c r="R5328" s="26"/>
      <c r="S5328" s="26"/>
      <c r="T5328" s="26"/>
      <c r="U5328" s="27"/>
      <c r="V5328" s="24"/>
    </row>
    <row r="5329" spans="1:22" s="23" customFormat="1" x14ac:dyDescent="0.25">
      <c r="A5329" s="28"/>
      <c r="B5329" s="29"/>
      <c r="C5329" s="30"/>
      <c r="D5329" s="30"/>
      <c r="E5329" s="30"/>
      <c r="F5329" s="30"/>
      <c r="G5329" s="30"/>
      <c r="H5329" s="30"/>
      <c r="I5329" s="30"/>
      <c r="J5329" s="30"/>
      <c r="K5329" s="30"/>
      <c r="L5329" s="30"/>
      <c r="M5329" s="30"/>
      <c r="N5329" s="30"/>
      <c r="O5329" s="30"/>
      <c r="P5329" s="30"/>
      <c r="Q5329" s="30"/>
      <c r="R5329" s="30"/>
      <c r="S5329" s="30"/>
      <c r="T5329" s="30"/>
      <c r="U5329" s="31"/>
      <c r="V5329" s="28"/>
    </row>
    <row r="5330" spans="1:22" s="23" customFormat="1" x14ac:dyDescent="0.25">
      <c r="A5330" s="28"/>
      <c r="B5330" s="29"/>
      <c r="C5330" s="30"/>
      <c r="D5330" s="30"/>
      <c r="E5330" s="30"/>
      <c r="F5330" s="30"/>
      <c r="G5330" s="30"/>
      <c r="H5330" s="30"/>
      <c r="I5330" s="30"/>
      <c r="J5330" s="30"/>
      <c r="K5330" s="30"/>
      <c r="L5330" s="30"/>
      <c r="M5330" s="30"/>
      <c r="N5330" s="30"/>
      <c r="O5330" s="30"/>
      <c r="P5330" s="30"/>
      <c r="Q5330" s="30"/>
      <c r="R5330" s="30"/>
      <c r="S5330" s="30"/>
      <c r="T5330" s="30"/>
      <c r="U5330" s="31"/>
      <c r="V5330" s="28"/>
    </row>
    <row r="5331" spans="1:22" s="23" customFormat="1" x14ac:dyDescent="0.25">
      <c r="A5331" s="28"/>
      <c r="B5331" s="29"/>
      <c r="C5331" s="30"/>
      <c r="D5331" s="30"/>
      <c r="E5331" s="30"/>
      <c r="F5331" s="30"/>
      <c r="G5331" s="30"/>
      <c r="H5331" s="30"/>
      <c r="I5331" s="30"/>
      <c r="J5331" s="30"/>
      <c r="K5331" s="30"/>
      <c r="L5331" s="30"/>
      <c r="M5331" s="30"/>
      <c r="N5331" s="30"/>
      <c r="O5331" s="30"/>
      <c r="P5331" s="30"/>
      <c r="Q5331" s="30"/>
      <c r="R5331" s="30"/>
      <c r="S5331" s="30"/>
      <c r="T5331" s="30"/>
      <c r="U5331" s="31"/>
      <c r="V5331" s="28"/>
    </row>
    <row r="5332" spans="1:22" s="23" customFormat="1" x14ac:dyDescent="0.25">
      <c r="A5332" s="28"/>
      <c r="B5332" s="29"/>
      <c r="C5332" s="30"/>
      <c r="D5332" s="30"/>
      <c r="E5332" s="30"/>
      <c r="F5332" s="30"/>
      <c r="G5332" s="30"/>
      <c r="H5332" s="30"/>
      <c r="I5332" s="30"/>
      <c r="J5332" s="30"/>
      <c r="K5332" s="30"/>
      <c r="L5332" s="30"/>
      <c r="M5332" s="30"/>
      <c r="N5332" s="30"/>
      <c r="O5332" s="30"/>
      <c r="P5332" s="30"/>
      <c r="Q5332" s="30"/>
      <c r="R5332" s="30"/>
      <c r="S5332" s="30"/>
      <c r="T5332" s="30"/>
      <c r="U5332" s="31"/>
      <c r="V5332" s="28"/>
    </row>
    <row r="5333" spans="1:22" s="23" customFormat="1" x14ac:dyDescent="0.25">
      <c r="A5333" s="28"/>
      <c r="B5333" s="29"/>
      <c r="C5333" s="30"/>
      <c r="D5333" s="30"/>
      <c r="E5333" s="30"/>
      <c r="F5333" s="30"/>
      <c r="G5333" s="30"/>
      <c r="H5333" s="30"/>
      <c r="I5333" s="30"/>
      <c r="J5333" s="30"/>
      <c r="K5333" s="30"/>
      <c r="L5333" s="30"/>
      <c r="M5333" s="30"/>
      <c r="N5333" s="30"/>
      <c r="O5333" s="30"/>
      <c r="P5333" s="30"/>
      <c r="Q5333" s="30"/>
      <c r="R5333" s="30"/>
      <c r="S5333" s="30"/>
      <c r="T5333" s="30"/>
      <c r="U5333" s="31"/>
      <c r="V5333" s="28"/>
    </row>
    <row r="5334" spans="1:22" s="23" customFormat="1" ht="15.75" thickBot="1" x14ac:dyDescent="0.3">
      <c r="A5334" s="32">
        <f t="shared" ref="A5334" si="760">MIN(SUM(B5332:C5334),SUM(C5332:D5334),SUM(D5332:E5334),SUM(E5332:F5334),SUM(F5332:G5334),SUM(G5332:H5334),SUM(H5332:I5334),SUM(I5332:J5334),SUM(J5332:K5334),SUM(K5332:L5334),SUM(L5332:M5334),SUM(M5332:N5334),SUM(N5332:O5334),SUM(O5332:P5334),SUM(P5332:Q5334),SUM(Q5332:R5334),SUM(R5332:S5334),SUM(S5332:T5334),SUM(T5332:U5334))</f>
        <v>0</v>
      </c>
      <c r="B5334" s="33"/>
      <c r="C5334" s="34"/>
      <c r="D5334" s="34"/>
      <c r="E5334" s="34"/>
      <c r="F5334" s="34"/>
      <c r="G5334" s="34"/>
      <c r="H5334" s="34"/>
      <c r="I5334" s="34"/>
      <c r="J5334" s="34"/>
      <c r="K5334" s="34"/>
      <c r="L5334" s="34"/>
      <c r="M5334" s="34"/>
      <c r="N5334" s="34"/>
      <c r="O5334" s="34"/>
      <c r="P5334" s="34"/>
      <c r="Q5334" s="34"/>
      <c r="R5334" s="34"/>
      <c r="S5334" s="34"/>
      <c r="T5334" s="34"/>
      <c r="U5334" s="35"/>
      <c r="V5334" s="36"/>
    </row>
    <row r="5335" spans="1:22" s="23" customFormat="1" x14ac:dyDescent="0.25">
      <c r="A5335" s="24"/>
      <c r="B5335" s="25"/>
      <c r="C5335" s="26"/>
      <c r="D5335" s="26"/>
      <c r="E5335" s="26"/>
      <c r="F5335" s="26"/>
      <c r="G5335" s="26"/>
      <c r="H5335" s="26"/>
      <c r="I5335" s="26"/>
      <c r="J5335" s="26"/>
      <c r="K5335" s="26"/>
      <c r="L5335" s="26"/>
      <c r="M5335" s="26"/>
      <c r="N5335" s="26"/>
      <c r="O5335" s="26"/>
      <c r="P5335" s="26"/>
      <c r="Q5335" s="26"/>
      <c r="R5335" s="26"/>
      <c r="S5335" s="26"/>
      <c r="T5335" s="26"/>
      <c r="U5335" s="27"/>
      <c r="V5335" s="24"/>
    </row>
    <row r="5336" spans="1:22" s="23" customFormat="1" x14ac:dyDescent="0.25">
      <c r="A5336" s="28"/>
      <c r="B5336" s="29"/>
      <c r="C5336" s="30"/>
      <c r="D5336" s="30"/>
      <c r="E5336" s="30"/>
      <c r="F5336" s="30"/>
      <c r="G5336" s="30"/>
      <c r="H5336" s="30"/>
      <c r="I5336" s="30"/>
      <c r="J5336" s="30"/>
      <c r="K5336" s="30"/>
      <c r="L5336" s="30"/>
      <c r="M5336" s="30"/>
      <c r="N5336" s="30"/>
      <c r="O5336" s="30"/>
      <c r="P5336" s="30"/>
      <c r="Q5336" s="30"/>
      <c r="R5336" s="30"/>
      <c r="S5336" s="30"/>
      <c r="T5336" s="30"/>
      <c r="U5336" s="31"/>
      <c r="V5336" s="28"/>
    </row>
    <row r="5337" spans="1:22" s="23" customFormat="1" x14ac:dyDescent="0.25">
      <c r="A5337" s="28"/>
      <c r="B5337" s="29"/>
      <c r="C5337" s="30"/>
      <c r="D5337" s="30"/>
      <c r="E5337" s="30"/>
      <c r="F5337" s="30"/>
      <c r="G5337" s="30"/>
      <c r="H5337" s="30"/>
      <c r="I5337" s="30"/>
      <c r="J5337" s="30"/>
      <c r="K5337" s="30"/>
      <c r="L5337" s="30"/>
      <c r="M5337" s="30"/>
      <c r="N5337" s="30"/>
      <c r="O5337" s="30"/>
      <c r="P5337" s="30"/>
      <c r="Q5337" s="30"/>
      <c r="R5337" s="30"/>
      <c r="S5337" s="30"/>
      <c r="T5337" s="30"/>
      <c r="U5337" s="31"/>
      <c r="V5337" s="28"/>
    </row>
    <row r="5338" spans="1:22" s="23" customFormat="1" x14ac:dyDescent="0.25">
      <c r="A5338" s="28"/>
      <c r="B5338" s="29"/>
      <c r="C5338" s="30"/>
      <c r="D5338" s="30"/>
      <c r="E5338" s="30"/>
      <c r="F5338" s="30"/>
      <c r="G5338" s="30"/>
      <c r="H5338" s="30"/>
      <c r="I5338" s="30"/>
      <c r="J5338" s="30"/>
      <c r="K5338" s="30"/>
      <c r="L5338" s="30"/>
      <c r="M5338" s="30"/>
      <c r="N5338" s="30"/>
      <c r="O5338" s="30"/>
      <c r="P5338" s="30"/>
      <c r="Q5338" s="30"/>
      <c r="R5338" s="30"/>
      <c r="S5338" s="30"/>
      <c r="T5338" s="30"/>
      <c r="U5338" s="31"/>
      <c r="V5338" s="28"/>
    </row>
    <row r="5339" spans="1:22" s="23" customFormat="1" x14ac:dyDescent="0.25">
      <c r="A5339" s="28"/>
      <c r="B5339" s="29"/>
      <c r="C5339" s="30"/>
      <c r="D5339" s="30"/>
      <c r="E5339" s="30"/>
      <c r="F5339" s="30"/>
      <c r="G5339" s="30"/>
      <c r="H5339" s="30"/>
      <c r="I5339" s="30"/>
      <c r="J5339" s="30"/>
      <c r="K5339" s="30"/>
      <c r="L5339" s="30"/>
      <c r="M5339" s="30"/>
      <c r="N5339" s="30"/>
      <c r="O5339" s="30"/>
      <c r="P5339" s="30"/>
      <c r="Q5339" s="30"/>
      <c r="R5339" s="30"/>
      <c r="S5339" s="30"/>
      <c r="T5339" s="30"/>
      <c r="U5339" s="31"/>
      <c r="V5339" s="28"/>
    </row>
    <row r="5340" spans="1:22" s="23" customFormat="1" x14ac:dyDescent="0.25">
      <c r="A5340" s="28"/>
      <c r="B5340" s="29"/>
      <c r="C5340" s="30"/>
      <c r="D5340" s="30"/>
      <c r="E5340" s="30"/>
      <c r="F5340" s="30"/>
      <c r="G5340" s="30"/>
      <c r="H5340" s="30"/>
      <c r="I5340" s="30"/>
      <c r="J5340" s="30"/>
      <c r="K5340" s="30"/>
      <c r="L5340" s="30"/>
      <c r="M5340" s="30"/>
      <c r="N5340" s="30"/>
      <c r="O5340" s="30"/>
      <c r="P5340" s="30"/>
      <c r="Q5340" s="30"/>
      <c r="R5340" s="30"/>
      <c r="S5340" s="30"/>
      <c r="T5340" s="30"/>
      <c r="U5340" s="31"/>
      <c r="V5340" s="28"/>
    </row>
    <row r="5341" spans="1:22" s="23" customFormat="1" ht="15.75" thickBot="1" x14ac:dyDescent="0.3">
      <c r="A5341" s="32">
        <f t="shared" ref="A5341" si="761">MIN(SUM(B5339:C5341),SUM(C5339:D5341),SUM(D5339:E5341),SUM(E5339:F5341),SUM(F5339:G5341),SUM(G5339:H5341),SUM(H5339:I5341),SUM(I5339:J5341),SUM(J5339:K5341),SUM(K5339:L5341),SUM(L5339:M5341),SUM(M5339:N5341),SUM(N5339:O5341),SUM(O5339:P5341),SUM(P5339:Q5341),SUM(Q5339:R5341),SUM(R5339:S5341),SUM(S5339:T5341),SUM(T5339:U5341))</f>
        <v>0</v>
      </c>
      <c r="B5341" s="33"/>
      <c r="C5341" s="34"/>
      <c r="D5341" s="34"/>
      <c r="E5341" s="34"/>
      <c r="F5341" s="34"/>
      <c r="G5341" s="34"/>
      <c r="H5341" s="34"/>
      <c r="I5341" s="34"/>
      <c r="J5341" s="34"/>
      <c r="K5341" s="34"/>
      <c r="L5341" s="34"/>
      <c r="M5341" s="34"/>
      <c r="N5341" s="34"/>
      <c r="O5341" s="34"/>
      <c r="P5341" s="34"/>
      <c r="Q5341" s="34"/>
      <c r="R5341" s="34"/>
      <c r="S5341" s="34"/>
      <c r="T5341" s="34"/>
      <c r="U5341" s="35"/>
      <c r="V5341" s="36"/>
    </row>
    <row r="5342" spans="1:22" s="23" customFormat="1" x14ac:dyDescent="0.25">
      <c r="A5342" s="24"/>
      <c r="B5342" s="25"/>
      <c r="C5342" s="26"/>
      <c r="D5342" s="26"/>
      <c r="E5342" s="26"/>
      <c r="F5342" s="26"/>
      <c r="G5342" s="26"/>
      <c r="H5342" s="26"/>
      <c r="I5342" s="26"/>
      <c r="J5342" s="26"/>
      <c r="K5342" s="26"/>
      <c r="L5342" s="26"/>
      <c r="M5342" s="26"/>
      <c r="N5342" s="26"/>
      <c r="O5342" s="26"/>
      <c r="P5342" s="26"/>
      <c r="Q5342" s="26"/>
      <c r="R5342" s="26"/>
      <c r="S5342" s="26"/>
      <c r="T5342" s="26"/>
      <c r="U5342" s="27"/>
      <c r="V5342" s="24"/>
    </row>
    <row r="5343" spans="1:22" s="23" customFormat="1" x14ac:dyDescent="0.25">
      <c r="A5343" s="28"/>
      <c r="B5343" s="29"/>
      <c r="C5343" s="30"/>
      <c r="D5343" s="30"/>
      <c r="E5343" s="30"/>
      <c r="F5343" s="30"/>
      <c r="G5343" s="30"/>
      <c r="H5343" s="30"/>
      <c r="I5343" s="30"/>
      <c r="J5343" s="30"/>
      <c r="K5343" s="30"/>
      <c r="L5343" s="30"/>
      <c r="M5343" s="30"/>
      <c r="N5343" s="30"/>
      <c r="O5343" s="30"/>
      <c r="P5343" s="30"/>
      <c r="Q5343" s="30"/>
      <c r="R5343" s="30"/>
      <c r="S5343" s="30"/>
      <c r="T5343" s="30"/>
      <c r="U5343" s="31"/>
      <c r="V5343" s="28"/>
    </row>
    <row r="5344" spans="1:22" s="23" customFormat="1" x14ac:dyDescent="0.25">
      <c r="A5344" s="28"/>
      <c r="B5344" s="29"/>
      <c r="C5344" s="30"/>
      <c r="D5344" s="30"/>
      <c r="E5344" s="30"/>
      <c r="F5344" s="30"/>
      <c r="G5344" s="30"/>
      <c r="H5344" s="30"/>
      <c r="I5344" s="30"/>
      <c r="J5344" s="30"/>
      <c r="K5344" s="30"/>
      <c r="L5344" s="30"/>
      <c r="M5344" s="30"/>
      <c r="N5344" s="30"/>
      <c r="O5344" s="30"/>
      <c r="P5344" s="30"/>
      <c r="Q5344" s="30"/>
      <c r="R5344" s="30"/>
      <c r="S5344" s="30"/>
      <c r="T5344" s="30"/>
      <c r="U5344" s="31"/>
      <c r="V5344" s="28"/>
    </row>
    <row r="5345" spans="1:22" s="23" customFormat="1" x14ac:dyDescent="0.25">
      <c r="A5345" s="28"/>
      <c r="B5345" s="29"/>
      <c r="C5345" s="30"/>
      <c r="D5345" s="30"/>
      <c r="E5345" s="30"/>
      <c r="F5345" s="30"/>
      <c r="G5345" s="30"/>
      <c r="H5345" s="30"/>
      <c r="I5345" s="30"/>
      <c r="J5345" s="30"/>
      <c r="K5345" s="30"/>
      <c r="L5345" s="30"/>
      <c r="M5345" s="30"/>
      <c r="N5345" s="30"/>
      <c r="O5345" s="30"/>
      <c r="P5345" s="30"/>
      <c r="Q5345" s="30"/>
      <c r="R5345" s="30"/>
      <c r="S5345" s="30"/>
      <c r="T5345" s="30"/>
      <c r="U5345" s="31"/>
      <c r="V5345" s="28"/>
    </row>
    <row r="5346" spans="1:22" s="23" customFormat="1" x14ac:dyDescent="0.25">
      <c r="A5346" s="28"/>
      <c r="B5346" s="29"/>
      <c r="C5346" s="30"/>
      <c r="D5346" s="30"/>
      <c r="E5346" s="30"/>
      <c r="F5346" s="30"/>
      <c r="G5346" s="30"/>
      <c r="H5346" s="30"/>
      <c r="I5346" s="30"/>
      <c r="J5346" s="30"/>
      <c r="K5346" s="30"/>
      <c r="L5346" s="30"/>
      <c r="M5346" s="30"/>
      <c r="N5346" s="30"/>
      <c r="O5346" s="30"/>
      <c r="P5346" s="30"/>
      <c r="Q5346" s="30"/>
      <c r="R5346" s="30"/>
      <c r="S5346" s="30"/>
      <c r="T5346" s="30"/>
      <c r="U5346" s="31"/>
      <c r="V5346" s="28"/>
    </row>
    <row r="5347" spans="1:22" s="23" customFormat="1" x14ac:dyDescent="0.25">
      <c r="A5347" s="28"/>
      <c r="B5347" s="29"/>
      <c r="C5347" s="30"/>
      <c r="D5347" s="30"/>
      <c r="E5347" s="30"/>
      <c r="F5347" s="30"/>
      <c r="G5347" s="30"/>
      <c r="H5347" s="30"/>
      <c r="I5347" s="30"/>
      <c r="J5347" s="30"/>
      <c r="K5347" s="30"/>
      <c r="L5347" s="30"/>
      <c r="M5347" s="30"/>
      <c r="N5347" s="30"/>
      <c r="O5347" s="30"/>
      <c r="P5347" s="30"/>
      <c r="Q5347" s="30"/>
      <c r="R5347" s="30"/>
      <c r="S5347" s="30"/>
      <c r="T5347" s="30"/>
      <c r="U5347" s="31"/>
      <c r="V5347" s="28"/>
    </row>
    <row r="5348" spans="1:22" s="23" customFormat="1" ht="15.75" thickBot="1" x14ac:dyDescent="0.3">
      <c r="A5348" s="32">
        <f t="shared" ref="A5348" si="762">MIN(SUM(B5346:C5348),SUM(C5346:D5348),SUM(D5346:E5348),SUM(E5346:F5348),SUM(F5346:G5348),SUM(G5346:H5348),SUM(H5346:I5348),SUM(I5346:J5348),SUM(J5346:K5348),SUM(K5346:L5348),SUM(L5346:M5348),SUM(M5346:N5348),SUM(N5346:O5348),SUM(O5346:P5348),SUM(P5346:Q5348),SUM(Q5346:R5348),SUM(R5346:S5348),SUM(S5346:T5348),SUM(T5346:U5348))</f>
        <v>0</v>
      </c>
      <c r="B5348" s="33"/>
      <c r="C5348" s="34"/>
      <c r="D5348" s="34"/>
      <c r="E5348" s="34"/>
      <c r="F5348" s="34"/>
      <c r="G5348" s="34"/>
      <c r="H5348" s="34"/>
      <c r="I5348" s="34"/>
      <c r="J5348" s="34"/>
      <c r="K5348" s="34"/>
      <c r="L5348" s="34"/>
      <c r="M5348" s="34"/>
      <c r="N5348" s="34"/>
      <c r="O5348" s="34"/>
      <c r="P5348" s="34"/>
      <c r="Q5348" s="34"/>
      <c r="R5348" s="34"/>
      <c r="S5348" s="34"/>
      <c r="T5348" s="34"/>
      <c r="U5348" s="35"/>
      <c r="V5348" s="36"/>
    </row>
    <row r="5349" spans="1:22" s="23" customFormat="1" x14ac:dyDescent="0.25">
      <c r="A5349" s="24"/>
      <c r="B5349" s="25"/>
      <c r="C5349" s="26"/>
      <c r="D5349" s="26"/>
      <c r="E5349" s="26"/>
      <c r="F5349" s="26"/>
      <c r="G5349" s="26"/>
      <c r="H5349" s="26"/>
      <c r="I5349" s="26"/>
      <c r="J5349" s="26"/>
      <c r="K5349" s="26"/>
      <c r="L5349" s="26"/>
      <c r="M5349" s="26"/>
      <c r="N5349" s="26"/>
      <c r="O5349" s="26"/>
      <c r="P5349" s="26"/>
      <c r="Q5349" s="26"/>
      <c r="R5349" s="26"/>
      <c r="S5349" s="26"/>
      <c r="T5349" s="26"/>
      <c r="U5349" s="27"/>
      <c r="V5349" s="24"/>
    </row>
    <row r="5350" spans="1:22" s="23" customFormat="1" x14ac:dyDescent="0.25">
      <c r="A5350" s="28"/>
      <c r="B5350" s="29"/>
      <c r="C5350" s="30"/>
      <c r="D5350" s="30"/>
      <c r="E5350" s="30"/>
      <c r="F5350" s="30"/>
      <c r="G5350" s="30"/>
      <c r="H5350" s="30"/>
      <c r="I5350" s="30"/>
      <c r="J5350" s="30"/>
      <c r="K5350" s="30"/>
      <c r="L5350" s="30"/>
      <c r="M5350" s="30"/>
      <c r="N5350" s="30"/>
      <c r="O5350" s="30"/>
      <c r="P5350" s="30"/>
      <c r="Q5350" s="30"/>
      <c r="R5350" s="30"/>
      <c r="S5350" s="30"/>
      <c r="T5350" s="30"/>
      <c r="U5350" s="31"/>
      <c r="V5350" s="28"/>
    </row>
    <row r="5351" spans="1:22" s="23" customFormat="1" x14ac:dyDescent="0.25">
      <c r="A5351" s="28"/>
      <c r="B5351" s="29"/>
      <c r="C5351" s="30"/>
      <c r="D5351" s="30"/>
      <c r="E5351" s="30"/>
      <c r="F5351" s="30"/>
      <c r="G5351" s="30"/>
      <c r="H5351" s="30"/>
      <c r="I5351" s="30"/>
      <c r="J5351" s="30"/>
      <c r="K5351" s="30"/>
      <c r="L5351" s="30"/>
      <c r="M5351" s="30"/>
      <c r="N5351" s="30"/>
      <c r="O5351" s="30"/>
      <c r="P5351" s="30"/>
      <c r="Q5351" s="30"/>
      <c r="R5351" s="30"/>
      <c r="S5351" s="30"/>
      <c r="T5351" s="30"/>
      <c r="U5351" s="31"/>
      <c r="V5351" s="28"/>
    </row>
    <row r="5352" spans="1:22" s="23" customFormat="1" x14ac:dyDescent="0.25">
      <c r="A5352" s="28"/>
      <c r="B5352" s="29"/>
      <c r="C5352" s="30"/>
      <c r="D5352" s="30"/>
      <c r="E5352" s="30"/>
      <c r="F5352" s="30"/>
      <c r="G5352" s="30"/>
      <c r="H5352" s="30"/>
      <c r="I5352" s="30"/>
      <c r="J5352" s="30"/>
      <c r="K5352" s="30"/>
      <c r="L5352" s="30"/>
      <c r="M5352" s="30"/>
      <c r="N5352" s="30"/>
      <c r="O5352" s="30"/>
      <c r="P5352" s="30"/>
      <c r="Q5352" s="30"/>
      <c r="R5352" s="30"/>
      <c r="S5352" s="30"/>
      <c r="T5352" s="30"/>
      <c r="U5352" s="31"/>
      <c r="V5352" s="28"/>
    </row>
    <row r="5353" spans="1:22" s="23" customFormat="1" x14ac:dyDescent="0.25">
      <c r="A5353" s="28"/>
      <c r="B5353" s="29"/>
      <c r="C5353" s="30"/>
      <c r="D5353" s="30"/>
      <c r="E5353" s="30"/>
      <c r="F5353" s="30"/>
      <c r="G5353" s="30"/>
      <c r="H5353" s="30"/>
      <c r="I5353" s="30"/>
      <c r="J5353" s="30"/>
      <c r="K5353" s="30"/>
      <c r="L5353" s="30"/>
      <c r="M5353" s="30"/>
      <c r="N5353" s="30"/>
      <c r="O5353" s="30"/>
      <c r="P5353" s="30"/>
      <c r="Q5353" s="30"/>
      <c r="R5353" s="30"/>
      <c r="S5353" s="30"/>
      <c r="T5353" s="30"/>
      <c r="U5353" s="31"/>
      <c r="V5353" s="28"/>
    </row>
    <row r="5354" spans="1:22" s="23" customFormat="1" x14ac:dyDescent="0.25">
      <c r="A5354" s="28"/>
      <c r="B5354" s="29"/>
      <c r="C5354" s="30"/>
      <c r="D5354" s="30"/>
      <c r="E5354" s="30"/>
      <c r="F5354" s="30"/>
      <c r="G5354" s="30"/>
      <c r="H5354" s="30"/>
      <c r="I5354" s="30"/>
      <c r="J5354" s="30"/>
      <c r="K5354" s="30"/>
      <c r="L5354" s="30"/>
      <c r="M5354" s="30"/>
      <c r="N5354" s="30"/>
      <c r="O5354" s="30"/>
      <c r="P5354" s="30"/>
      <c r="Q5354" s="30"/>
      <c r="R5354" s="30"/>
      <c r="S5354" s="30"/>
      <c r="T5354" s="30"/>
      <c r="U5354" s="31"/>
      <c r="V5354" s="28"/>
    </row>
    <row r="5355" spans="1:22" s="23" customFormat="1" ht="15.75" thickBot="1" x14ac:dyDescent="0.3">
      <c r="A5355" s="32">
        <f t="shared" ref="A5355" si="763">MIN(SUM(B5353:C5355),SUM(C5353:D5355),SUM(D5353:E5355),SUM(E5353:F5355),SUM(F5353:G5355),SUM(G5353:H5355),SUM(H5353:I5355),SUM(I5353:J5355),SUM(J5353:K5355),SUM(K5353:L5355),SUM(L5353:M5355),SUM(M5353:N5355),SUM(N5353:O5355),SUM(O5353:P5355),SUM(P5353:Q5355),SUM(Q5353:R5355),SUM(R5353:S5355),SUM(S5353:T5355),SUM(T5353:U5355))</f>
        <v>0</v>
      </c>
      <c r="B5355" s="33"/>
      <c r="C5355" s="34"/>
      <c r="D5355" s="34"/>
      <c r="E5355" s="34"/>
      <c r="F5355" s="34"/>
      <c r="G5355" s="34"/>
      <c r="H5355" s="34"/>
      <c r="I5355" s="34"/>
      <c r="J5355" s="34"/>
      <c r="K5355" s="34"/>
      <c r="L5355" s="34"/>
      <c r="M5355" s="34"/>
      <c r="N5355" s="34"/>
      <c r="O5355" s="34"/>
      <c r="P5355" s="34"/>
      <c r="Q5355" s="34"/>
      <c r="R5355" s="34"/>
      <c r="S5355" s="34"/>
      <c r="T5355" s="34"/>
      <c r="U5355" s="35"/>
      <c r="V5355" s="36"/>
    </row>
    <row r="5356" spans="1:22" s="23" customFormat="1" x14ac:dyDescent="0.25">
      <c r="A5356" s="24"/>
      <c r="B5356" s="25"/>
      <c r="C5356" s="26"/>
      <c r="D5356" s="26"/>
      <c r="E5356" s="26"/>
      <c r="F5356" s="26"/>
      <c r="G5356" s="26"/>
      <c r="H5356" s="26"/>
      <c r="I5356" s="26"/>
      <c r="J5356" s="26"/>
      <c r="K5356" s="26"/>
      <c r="L5356" s="26"/>
      <c r="M5356" s="26"/>
      <c r="N5356" s="26"/>
      <c r="O5356" s="26"/>
      <c r="P5356" s="26"/>
      <c r="Q5356" s="26"/>
      <c r="R5356" s="26"/>
      <c r="S5356" s="26"/>
      <c r="T5356" s="26"/>
      <c r="U5356" s="27"/>
      <c r="V5356" s="24"/>
    </row>
    <row r="5357" spans="1:22" s="23" customFormat="1" x14ac:dyDescent="0.25">
      <c r="A5357" s="28"/>
      <c r="B5357" s="29"/>
      <c r="C5357" s="30"/>
      <c r="D5357" s="30"/>
      <c r="E5357" s="30"/>
      <c r="F5357" s="30"/>
      <c r="G5357" s="30"/>
      <c r="H5357" s="30"/>
      <c r="I5357" s="30"/>
      <c r="J5357" s="30"/>
      <c r="K5357" s="30"/>
      <c r="L5357" s="30"/>
      <c r="M5357" s="30"/>
      <c r="N5357" s="30"/>
      <c r="O5357" s="30"/>
      <c r="P5357" s="30"/>
      <c r="Q5357" s="30"/>
      <c r="R5357" s="30"/>
      <c r="S5357" s="30"/>
      <c r="T5357" s="30"/>
      <c r="U5357" s="31"/>
      <c r="V5357" s="28"/>
    </row>
    <row r="5358" spans="1:22" s="23" customFormat="1" x14ac:dyDescent="0.25">
      <c r="A5358" s="28"/>
      <c r="B5358" s="29"/>
      <c r="C5358" s="30"/>
      <c r="D5358" s="30"/>
      <c r="E5358" s="30"/>
      <c r="F5358" s="30"/>
      <c r="G5358" s="30"/>
      <c r="H5358" s="30"/>
      <c r="I5358" s="30"/>
      <c r="J5358" s="30"/>
      <c r="K5358" s="30"/>
      <c r="L5358" s="30"/>
      <c r="M5358" s="30"/>
      <c r="N5358" s="30"/>
      <c r="O5358" s="30"/>
      <c r="P5358" s="30"/>
      <c r="Q5358" s="30"/>
      <c r="R5358" s="30"/>
      <c r="S5358" s="30"/>
      <c r="T5358" s="30"/>
      <c r="U5358" s="31"/>
      <c r="V5358" s="28"/>
    </row>
    <row r="5359" spans="1:22" s="23" customFormat="1" x14ac:dyDescent="0.25">
      <c r="A5359" s="28"/>
      <c r="B5359" s="29"/>
      <c r="C5359" s="30"/>
      <c r="D5359" s="30"/>
      <c r="E5359" s="30"/>
      <c r="F5359" s="30"/>
      <c r="G5359" s="30"/>
      <c r="H5359" s="30"/>
      <c r="I5359" s="30"/>
      <c r="J5359" s="30"/>
      <c r="K5359" s="30"/>
      <c r="L5359" s="30"/>
      <c r="M5359" s="30"/>
      <c r="N5359" s="30"/>
      <c r="O5359" s="30"/>
      <c r="P5359" s="30"/>
      <c r="Q5359" s="30"/>
      <c r="R5359" s="30"/>
      <c r="S5359" s="30"/>
      <c r="T5359" s="30"/>
      <c r="U5359" s="31"/>
      <c r="V5359" s="28"/>
    </row>
    <row r="5360" spans="1:22" s="23" customFormat="1" x14ac:dyDescent="0.25">
      <c r="A5360" s="28"/>
      <c r="B5360" s="29"/>
      <c r="C5360" s="30"/>
      <c r="D5360" s="30"/>
      <c r="E5360" s="30"/>
      <c r="F5360" s="30"/>
      <c r="G5360" s="30"/>
      <c r="H5360" s="30"/>
      <c r="I5360" s="30"/>
      <c r="J5360" s="30"/>
      <c r="K5360" s="30"/>
      <c r="L5360" s="30"/>
      <c r="M5360" s="30"/>
      <c r="N5360" s="30"/>
      <c r="O5360" s="30"/>
      <c r="P5360" s="30"/>
      <c r="Q5360" s="30"/>
      <c r="R5360" s="30"/>
      <c r="S5360" s="30"/>
      <c r="T5360" s="30"/>
      <c r="U5360" s="31"/>
      <c r="V5360" s="28"/>
    </row>
    <row r="5361" spans="1:22" s="23" customFormat="1" x14ac:dyDescent="0.25">
      <c r="A5361" s="28"/>
      <c r="B5361" s="29"/>
      <c r="C5361" s="30"/>
      <c r="D5361" s="30"/>
      <c r="E5361" s="30"/>
      <c r="F5361" s="30"/>
      <c r="G5361" s="30"/>
      <c r="H5361" s="30"/>
      <c r="I5361" s="30"/>
      <c r="J5361" s="30"/>
      <c r="K5361" s="30"/>
      <c r="L5361" s="30"/>
      <c r="M5361" s="30"/>
      <c r="N5361" s="30"/>
      <c r="O5361" s="30"/>
      <c r="P5361" s="30"/>
      <c r="Q5361" s="30"/>
      <c r="R5361" s="30"/>
      <c r="S5361" s="30"/>
      <c r="T5361" s="30"/>
      <c r="U5361" s="31"/>
      <c r="V5361" s="28"/>
    </row>
    <row r="5362" spans="1:22" s="23" customFormat="1" ht="15.75" thickBot="1" x14ac:dyDescent="0.3">
      <c r="A5362" s="32">
        <f t="shared" ref="A5362" si="764">MIN(SUM(B5360:C5362),SUM(C5360:D5362),SUM(D5360:E5362),SUM(E5360:F5362),SUM(F5360:G5362),SUM(G5360:H5362),SUM(H5360:I5362),SUM(I5360:J5362),SUM(J5360:K5362),SUM(K5360:L5362),SUM(L5360:M5362),SUM(M5360:N5362),SUM(N5360:O5362),SUM(O5360:P5362),SUM(P5360:Q5362),SUM(Q5360:R5362),SUM(R5360:S5362),SUM(S5360:T5362),SUM(T5360:U5362))</f>
        <v>0</v>
      </c>
      <c r="B5362" s="33"/>
      <c r="C5362" s="34"/>
      <c r="D5362" s="34"/>
      <c r="E5362" s="34"/>
      <c r="F5362" s="34"/>
      <c r="G5362" s="34"/>
      <c r="H5362" s="34"/>
      <c r="I5362" s="34"/>
      <c r="J5362" s="34"/>
      <c r="K5362" s="34"/>
      <c r="L5362" s="34"/>
      <c r="M5362" s="34"/>
      <c r="N5362" s="34"/>
      <c r="O5362" s="34"/>
      <c r="P5362" s="34"/>
      <c r="Q5362" s="34"/>
      <c r="R5362" s="34"/>
      <c r="S5362" s="34"/>
      <c r="T5362" s="34"/>
      <c r="U5362" s="35"/>
      <c r="V5362" s="36"/>
    </row>
    <row r="5363" spans="1:22" s="23" customFormat="1" x14ac:dyDescent="0.25">
      <c r="A5363" s="24"/>
      <c r="B5363" s="25"/>
      <c r="C5363" s="26"/>
      <c r="D5363" s="26"/>
      <c r="E5363" s="26"/>
      <c r="F5363" s="26"/>
      <c r="G5363" s="26"/>
      <c r="H5363" s="26"/>
      <c r="I5363" s="26"/>
      <c r="J5363" s="26"/>
      <c r="K5363" s="26"/>
      <c r="L5363" s="26"/>
      <c r="M5363" s="26"/>
      <c r="N5363" s="26"/>
      <c r="O5363" s="26"/>
      <c r="P5363" s="26"/>
      <c r="Q5363" s="26"/>
      <c r="R5363" s="26"/>
      <c r="S5363" s="26"/>
      <c r="T5363" s="26"/>
      <c r="U5363" s="27"/>
      <c r="V5363" s="24"/>
    </row>
    <row r="5364" spans="1:22" s="23" customFormat="1" x14ac:dyDescent="0.25">
      <c r="A5364" s="28"/>
      <c r="B5364" s="29"/>
      <c r="C5364" s="30"/>
      <c r="D5364" s="30"/>
      <c r="E5364" s="30"/>
      <c r="F5364" s="30"/>
      <c r="G5364" s="30"/>
      <c r="H5364" s="30"/>
      <c r="I5364" s="30"/>
      <c r="J5364" s="30"/>
      <c r="K5364" s="30"/>
      <c r="L5364" s="30"/>
      <c r="M5364" s="30"/>
      <c r="N5364" s="30"/>
      <c r="O5364" s="30"/>
      <c r="P5364" s="30"/>
      <c r="Q5364" s="30"/>
      <c r="R5364" s="30"/>
      <c r="S5364" s="30"/>
      <c r="T5364" s="30"/>
      <c r="U5364" s="31"/>
      <c r="V5364" s="28"/>
    </row>
    <row r="5365" spans="1:22" s="23" customFormat="1" x14ac:dyDescent="0.25">
      <c r="A5365" s="28"/>
      <c r="B5365" s="29"/>
      <c r="C5365" s="30"/>
      <c r="D5365" s="30"/>
      <c r="E5365" s="30"/>
      <c r="F5365" s="30"/>
      <c r="G5365" s="30"/>
      <c r="H5365" s="30"/>
      <c r="I5365" s="30"/>
      <c r="J5365" s="30"/>
      <c r="K5365" s="30"/>
      <c r="L5365" s="30"/>
      <c r="M5365" s="30"/>
      <c r="N5365" s="30"/>
      <c r="O5365" s="30"/>
      <c r="P5365" s="30"/>
      <c r="Q5365" s="30"/>
      <c r="R5365" s="30"/>
      <c r="S5365" s="30"/>
      <c r="T5365" s="30"/>
      <c r="U5365" s="31"/>
      <c r="V5365" s="28"/>
    </row>
    <row r="5366" spans="1:22" s="23" customFormat="1" x14ac:dyDescent="0.25">
      <c r="A5366" s="28"/>
      <c r="B5366" s="29"/>
      <c r="C5366" s="30"/>
      <c r="D5366" s="30"/>
      <c r="E5366" s="30"/>
      <c r="F5366" s="30"/>
      <c r="G5366" s="30"/>
      <c r="H5366" s="30"/>
      <c r="I5366" s="30"/>
      <c r="J5366" s="30"/>
      <c r="K5366" s="30"/>
      <c r="L5366" s="30"/>
      <c r="M5366" s="30"/>
      <c r="N5366" s="30"/>
      <c r="O5366" s="30"/>
      <c r="P5366" s="30"/>
      <c r="Q5366" s="30"/>
      <c r="R5366" s="30"/>
      <c r="S5366" s="30"/>
      <c r="T5366" s="30"/>
      <c r="U5366" s="31"/>
      <c r="V5366" s="28"/>
    </row>
    <row r="5367" spans="1:22" s="23" customFormat="1" x14ac:dyDescent="0.25">
      <c r="A5367" s="28"/>
      <c r="B5367" s="29"/>
      <c r="C5367" s="30"/>
      <c r="D5367" s="30"/>
      <c r="E5367" s="30"/>
      <c r="F5367" s="30"/>
      <c r="G5367" s="30"/>
      <c r="H5367" s="30"/>
      <c r="I5367" s="30"/>
      <c r="J5367" s="30"/>
      <c r="K5367" s="30"/>
      <c r="L5367" s="30"/>
      <c r="M5367" s="30"/>
      <c r="N5367" s="30"/>
      <c r="O5367" s="30"/>
      <c r="P5367" s="30"/>
      <c r="Q5367" s="30"/>
      <c r="R5367" s="30"/>
      <c r="S5367" s="30"/>
      <c r="T5367" s="30"/>
      <c r="U5367" s="31"/>
      <c r="V5367" s="28"/>
    </row>
    <row r="5368" spans="1:22" s="23" customFormat="1" x14ac:dyDescent="0.25">
      <c r="A5368" s="28"/>
      <c r="B5368" s="29"/>
      <c r="C5368" s="30"/>
      <c r="D5368" s="30"/>
      <c r="E5368" s="30"/>
      <c r="F5368" s="30"/>
      <c r="G5368" s="30"/>
      <c r="H5368" s="30"/>
      <c r="I5368" s="30"/>
      <c r="J5368" s="30"/>
      <c r="K5368" s="30"/>
      <c r="L5368" s="30"/>
      <c r="M5368" s="30"/>
      <c r="N5368" s="30"/>
      <c r="O5368" s="30"/>
      <c r="P5368" s="30"/>
      <c r="Q5368" s="30"/>
      <c r="R5368" s="30"/>
      <c r="S5368" s="30"/>
      <c r="T5368" s="30"/>
      <c r="U5368" s="31"/>
      <c r="V5368" s="28"/>
    </row>
    <row r="5369" spans="1:22" s="23" customFormat="1" ht="15.75" thickBot="1" x14ac:dyDescent="0.3">
      <c r="A5369" s="32">
        <f t="shared" ref="A5369" si="765">MIN(SUM(B5367:C5369),SUM(C5367:D5369),SUM(D5367:E5369),SUM(E5367:F5369),SUM(F5367:G5369),SUM(G5367:H5369),SUM(H5367:I5369),SUM(I5367:J5369),SUM(J5367:K5369),SUM(K5367:L5369),SUM(L5367:M5369),SUM(M5367:N5369),SUM(N5367:O5369),SUM(O5367:P5369),SUM(P5367:Q5369),SUM(Q5367:R5369),SUM(R5367:S5369),SUM(S5367:T5369),SUM(T5367:U5369))</f>
        <v>0</v>
      </c>
      <c r="B5369" s="33"/>
      <c r="C5369" s="34"/>
      <c r="D5369" s="34"/>
      <c r="E5369" s="34"/>
      <c r="F5369" s="34"/>
      <c r="G5369" s="34"/>
      <c r="H5369" s="34"/>
      <c r="I5369" s="34"/>
      <c r="J5369" s="34"/>
      <c r="K5369" s="34"/>
      <c r="L5369" s="34"/>
      <c r="M5369" s="34"/>
      <c r="N5369" s="34"/>
      <c r="O5369" s="34"/>
      <c r="P5369" s="34"/>
      <c r="Q5369" s="34"/>
      <c r="R5369" s="34"/>
      <c r="S5369" s="34"/>
      <c r="T5369" s="34"/>
      <c r="U5369" s="35"/>
      <c r="V5369" s="36"/>
    </row>
    <row r="5370" spans="1:22" s="23" customFormat="1" x14ac:dyDescent="0.25">
      <c r="A5370" s="24"/>
      <c r="B5370" s="25"/>
      <c r="C5370" s="26"/>
      <c r="D5370" s="26"/>
      <c r="E5370" s="26"/>
      <c r="F5370" s="26"/>
      <c r="G5370" s="26"/>
      <c r="H5370" s="26"/>
      <c r="I5370" s="26"/>
      <c r="J5370" s="26"/>
      <c r="K5370" s="26"/>
      <c r="L5370" s="26"/>
      <c r="M5370" s="26"/>
      <c r="N5370" s="26"/>
      <c r="O5370" s="26"/>
      <c r="P5370" s="26"/>
      <c r="Q5370" s="26"/>
      <c r="R5370" s="26"/>
      <c r="S5370" s="26"/>
      <c r="T5370" s="26"/>
      <c r="U5370" s="27"/>
      <c r="V5370" s="24"/>
    </row>
    <row r="5371" spans="1:22" s="23" customFormat="1" x14ac:dyDescent="0.25">
      <c r="A5371" s="28"/>
      <c r="B5371" s="29"/>
      <c r="C5371" s="30"/>
      <c r="D5371" s="30"/>
      <c r="E5371" s="30"/>
      <c r="F5371" s="30"/>
      <c r="G5371" s="30"/>
      <c r="H5371" s="30"/>
      <c r="I5371" s="30"/>
      <c r="J5371" s="30"/>
      <c r="K5371" s="30"/>
      <c r="L5371" s="30"/>
      <c r="M5371" s="30"/>
      <c r="N5371" s="30"/>
      <c r="O5371" s="30"/>
      <c r="P5371" s="30"/>
      <c r="Q5371" s="30"/>
      <c r="R5371" s="30"/>
      <c r="S5371" s="30"/>
      <c r="T5371" s="30"/>
      <c r="U5371" s="31"/>
      <c r="V5371" s="28"/>
    </row>
    <row r="5372" spans="1:22" s="23" customFormat="1" x14ac:dyDescent="0.25">
      <c r="A5372" s="28"/>
      <c r="B5372" s="29"/>
      <c r="C5372" s="30"/>
      <c r="D5372" s="30"/>
      <c r="E5372" s="30"/>
      <c r="F5372" s="30"/>
      <c r="G5372" s="30"/>
      <c r="H5372" s="30"/>
      <c r="I5372" s="30"/>
      <c r="J5372" s="30"/>
      <c r="K5372" s="30"/>
      <c r="L5372" s="30"/>
      <c r="M5372" s="30"/>
      <c r="N5372" s="30"/>
      <c r="O5372" s="30"/>
      <c r="P5372" s="30"/>
      <c r="Q5372" s="30"/>
      <c r="R5372" s="30"/>
      <c r="S5372" s="30"/>
      <c r="T5372" s="30"/>
      <c r="U5372" s="31"/>
      <c r="V5372" s="28"/>
    </row>
    <row r="5373" spans="1:22" s="23" customFormat="1" x14ac:dyDescent="0.25">
      <c r="A5373" s="28"/>
      <c r="B5373" s="29"/>
      <c r="C5373" s="30"/>
      <c r="D5373" s="30"/>
      <c r="E5373" s="30"/>
      <c r="F5373" s="30"/>
      <c r="G5373" s="30"/>
      <c r="H5373" s="30"/>
      <c r="I5373" s="30"/>
      <c r="J5373" s="30"/>
      <c r="K5373" s="30"/>
      <c r="L5373" s="30"/>
      <c r="M5373" s="30"/>
      <c r="N5373" s="30"/>
      <c r="O5373" s="30"/>
      <c r="P5373" s="30"/>
      <c r="Q5373" s="30"/>
      <c r="R5373" s="30"/>
      <c r="S5373" s="30"/>
      <c r="T5373" s="30"/>
      <c r="U5373" s="31"/>
      <c r="V5373" s="28"/>
    </row>
    <row r="5374" spans="1:22" s="23" customFormat="1" x14ac:dyDescent="0.25">
      <c r="A5374" s="28"/>
      <c r="B5374" s="29"/>
      <c r="C5374" s="30"/>
      <c r="D5374" s="30"/>
      <c r="E5374" s="30"/>
      <c r="F5374" s="30"/>
      <c r="G5374" s="30"/>
      <c r="H5374" s="30"/>
      <c r="I5374" s="30"/>
      <c r="J5374" s="30"/>
      <c r="K5374" s="30"/>
      <c r="L5374" s="30"/>
      <c r="M5374" s="30"/>
      <c r="N5374" s="30"/>
      <c r="O5374" s="30"/>
      <c r="P5374" s="30"/>
      <c r="Q5374" s="30"/>
      <c r="R5374" s="30"/>
      <c r="S5374" s="30"/>
      <c r="T5374" s="30"/>
      <c r="U5374" s="31"/>
      <c r="V5374" s="28"/>
    </row>
    <row r="5375" spans="1:22" s="23" customFormat="1" x14ac:dyDescent="0.25">
      <c r="A5375" s="28"/>
      <c r="B5375" s="29"/>
      <c r="C5375" s="30"/>
      <c r="D5375" s="30"/>
      <c r="E5375" s="30"/>
      <c r="F5375" s="30"/>
      <c r="G5375" s="30"/>
      <c r="H5375" s="30"/>
      <c r="I5375" s="30"/>
      <c r="J5375" s="30"/>
      <c r="K5375" s="30"/>
      <c r="L5375" s="30"/>
      <c r="M5375" s="30"/>
      <c r="N5375" s="30"/>
      <c r="O5375" s="30"/>
      <c r="P5375" s="30"/>
      <c r="Q5375" s="30"/>
      <c r="R5375" s="30"/>
      <c r="S5375" s="30"/>
      <c r="T5375" s="30"/>
      <c r="U5375" s="31"/>
      <c r="V5375" s="28"/>
    </row>
    <row r="5376" spans="1:22" s="23" customFormat="1" ht="15.75" thickBot="1" x14ac:dyDescent="0.3">
      <c r="A5376" s="32">
        <f t="shared" ref="A5376" si="766">MIN(SUM(B5374:C5376),SUM(C5374:D5376),SUM(D5374:E5376),SUM(E5374:F5376),SUM(F5374:G5376),SUM(G5374:H5376),SUM(H5374:I5376),SUM(I5374:J5376),SUM(J5374:K5376),SUM(K5374:L5376),SUM(L5374:M5376),SUM(M5374:N5376),SUM(N5374:O5376),SUM(O5374:P5376),SUM(P5374:Q5376),SUM(Q5374:R5376),SUM(R5374:S5376),SUM(S5374:T5376),SUM(T5374:U5376))</f>
        <v>0</v>
      </c>
      <c r="B5376" s="33"/>
      <c r="C5376" s="34"/>
      <c r="D5376" s="34"/>
      <c r="E5376" s="34"/>
      <c r="F5376" s="34"/>
      <c r="G5376" s="34"/>
      <c r="H5376" s="34"/>
      <c r="I5376" s="34"/>
      <c r="J5376" s="34"/>
      <c r="K5376" s="34"/>
      <c r="L5376" s="34"/>
      <c r="M5376" s="34"/>
      <c r="N5376" s="34"/>
      <c r="O5376" s="34"/>
      <c r="P5376" s="34"/>
      <c r="Q5376" s="34"/>
      <c r="R5376" s="34"/>
      <c r="S5376" s="34"/>
      <c r="T5376" s="34"/>
      <c r="U5376" s="35"/>
      <c r="V5376" s="36"/>
    </row>
    <row r="5377" spans="1:22" s="23" customFormat="1" x14ac:dyDescent="0.25">
      <c r="A5377" s="24"/>
      <c r="B5377" s="25"/>
      <c r="C5377" s="26"/>
      <c r="D5377" s="26"/>
      <c r="E5377" s="26"/>
      <c r="F5377" s="26"/>
      <c r="G5377" s="26"/>
      <c r="H5377" s="26"/>
      <c r="I5377" s="26"/>
      <c r="J5377" s="26"/>
      <c r="K5377" s="26"/>
      <c r="L5377" s="26"/>
      <c r="M5377" s="26"/>
      <c r="N5377" s="26"/>
      <c r="O5377" s="26"/>
      <c r="P5377" s="26"/>
      <c r="Q5377" s="26"/>
      <c r="R5377" s="26"/>
      <c r="S5377" s="26"/>
      <c r="T5377" s="26"/>
      <c r="U5377" s="27"/>
      <c r="V5377" s="24"/>
    </row>
    <row r="5378" spans="1:22" s="23" customFormat="1" x14ac:dyDescent="0.25">
      <c r="A5378" s="28"/>
      <c r="B5378" s="29"/>
      <c r="C5378" s="30"/>
      <c r="D5378" s="30"/>
      <c r="E5378" s="30"/>
      <c r="F5378" s="30"/>
      <c r="G5378" s="30"/>
      <c r="H5378" s="30"/>
      <c r="I5378" s="30"/>
      <c r="J5378" s="30"/>
      <c r="K5378" s="30"/>
      <c r="L5378" s="30"/>
      <c r="M5378" s="30"/>
      <c r="N5378" s="30"/>
      <c r="O5378" s="30"/>
      <c r="P5378" s="30"/>
      <c r="Q5378" s="30"/>
      <c r="R5378" s="30"/>
      <c r="S5378" s="30"/>
      <c r="T5378" s="30"/>
      <c r="U5378" s="31"/>
      <c r="V5378" s="28"/>
    </row>
    <row r="5379" spans="1:22" s="23" customFormat="1" x14ac:dyDescent="0.25">
      <c r="A5379" s="28"/>
      <c r="B5379" s="29"/>
      <c r="C5379" s="30"/>
      <c r="D5379" s="30"/>
      <c r="E5379" s="30"/>
      <c r="F5379" s="30"/>
      <c r="G5379" s="30"/>
      <c r="H5379" s="30"/>
      <c r="I5379" s="30"/>
      <c r="J5379" s="30"/>
      <c r="K5379" s="30"/>
      <c r="L5379" s="30"/>
      <c r="M5379" s="30"/>
      <c r="N5379" s="30"/>
      <c r="O5379" s="30"/>
      <c r="P5379" s="30"/>
      <c r="Q5379" s="30"/>
      <c r="R5379" s="30"/>
      <c r="S5379" s="30"/>
      <c r="T5379" s="30"/>
      <c r="U5379" s="31"/>
      <c r="V5379" s="28"/>
    </row>
    <row r="5380" spans="1:22" s="23" customFormat="1" x14ac:dyDescent="0.25">
      <c r="A5380" s="28"/>
      <c r="B5380" s="29"/>
      <c r="C5380" s="30"/>
      <c r="D5380" s="30"/>
      <c r="E5380" s="30"/>
      <c r="F5380" s="30"/>
      <c r="G5380" s="30"/>
      <c r="H5380" s="30"/>
      <c r="I5380" s="30"/>
      <c r="J5380" s="30"/>
      <c r="K5380" s="30"/>
      <c r="L5380" s="30"/>
      <c r="M5380" s="30"/>
      <c r="N5380" s="30"/>
      <c r="O5380" s="30"/>
      <c r="P5380" s="30"/>
      <c r="Q5380" s="30"/>
      <c r="R5380" s="30"/>
      <c r="S5380" s="30"/>
      <c r="T5380" s="30"/>
      <c r="U5380" s="31"/>
      <c r="V5380" s="28"/>
    </row>
    <row r="5381" spans="1:22" s="23" customFormat="1" x14ac:dyDescent="0.25">
      <c r="A5381" s="28"/>
      <c r="B5381" s="29"/>
      <c r="C5381" s="30"/>
      <c r="D5381" s="30"/>
      <c r="E5381" s="30"/>
      <c r="F5381" s="30"/>
      <c r="G5381" s="30"/>
      <c r="H5381" s="30"/>
      <c r="I5381" s="30"/>
      <c r="J5381" s="30"/>
      <c r="K5381" s="30"/>
      <c r="L5381" s="30"/>
      <c r="M5381" s="30"/>
      <c r="N5381" s="30"/>
      <c r="O5381" s="30"/>
      <c r="P5381" s="30"/>
      <c r="Q5381" s="30"/>
      <c r="R5381" s="30"/>
      <c r="S5381" s="30"/>
      <c r="T5381" s="30"/>
      <c r="U5381" s="31"/>
      <c r="V5381" s="28"/>
    </row>
    <row r="5382" spans="1:22" s="23" customFormat="1" x14ac:dyDescent="0.25">
      <c r="A5382" s="28"/>
      <c r="B5382" s="29"/>
      <c r="C5382" s="30"/>
      <c r="D5382" s="30"/>
      <c r="E5382" s="30"/>
      <c r="F5382" s="30"/>
      <c r="G5382" s="30"/>
      <c r="H5382" s="30"/>
      <c r="I5382" s="30"/>
      <c r="J5382" s="30"/>
      <c r="K5382" s="30"/>
      <c r="L5382" s="30"/>
      <c r="M5382" s="30"/>
      <c r="N5382" s="30"/>
      <c r="O5382" s="30"/>
      <c r="P5382" s="30"/>
      <c r="Q5382" s="30"/>
      <c r="R5382" s="30"/>
      <c r="S5382" s="30"/>
      <c r="T5382" s="30"/>
      <c r="U5382" s="31"/>
      <c r="V5382" s="28"/>
    </row>
    <row r="5383" spans="1:22" s="23" customFormat="1" ht="15.75" thickBot="1" x14ac:dyDescent="0.3">
      <c r="A5383" s="32">
        <f t="shared" ref="A5383" si="767">MIN(SUM(B5381:C5383),SUM(C5381:D5383),SUM(D5381:E5383),SUM(E5381:F5383),SUM(F5381:G5383),SUM(G5381:H5383),SUM(H5381:I5383),SUM(I5381:J5383),SUM(J5381:K5383),SUM(K5381:L5383),SUM(L5381:M5383),SUM(M5381:N5383),SUM(N5381:O5383),SUM(O5381:P5383),SUM(P5381:Q5383),SUM(Q5381:R5383),SUM(R5381:S5383),SUM(S5381:T5383),SUM(T5381:U5383))</f>
        <v>0</v>
      </c>
      <c r="B5383" s="33"/>
      <c r="C5383" s="34"/>
      <c r="D5383" s="34"/>
      <c r="E5383" s="34"/>
      <c r="F5383" s="34"/>
      <c r="G5383" s="34"/>
      <c r="H5383" s="34"/>
      <c r="I5383" s="34"/>
      <c r="J5383" s="34"/>
      <c r="K5383" s="34"/>
      <c r="L5383" s="34"/>
      <c r="M5383" s="34"/>
      <c r="N5383" s="34"/>
      <c r="O5383" s="34"/>
      <c r="P5383" s="34"/>
      <c r="Q5383" s="34"/>
      <c r="R5383" s="34"/>
      <c r="S5383" s="34"/>
      <c r="T5383" s="34"/>
      <c r="U5383" s="35"/>
      <c r="V5383" s="36"/>
    </row>
    <row r="5384" spans="1:22" s="23" customFormat="1" x14ac:dyDescent="0.25">
      <c r="A5384" s="24"/>
      <c r="B5384" s="25"/>
      <c r="C5384" s="26"/>
      <c r="D5384" s="26"/>
      <c r="E5384" s="26"/>
      <c r="F5384" s="26"/>
      <c r="G5384" s="26"/>
      <c r="H5384" s="26"/>
      <c r="I5384" s="26"/>
      <c r="J5384" s="26"/>
      <c r="K5384" s="26"/>
      <c r="L5384" s="26"/>
      <c r="M5384" s="26"/>
      <c r="N5384" s="26"/>
      <c r="O5384" s="26"/>
      <c r="P5384" s="26"/>
      <c r="Q5384" s="26"/>
      <c r="R5384" s="26"/>
      <c r="S5384" s="26"/>
      <c r="T5384" s="26"/>
      <c r="U5384" s="27"/>
      <c r="V5384" s="24"/>
    </row>
    <row r="5385" spans="1:22" s="23" customFormat="1" x14ac:dyDescent="0.25">
      <c r="A5385" s="28"/>
      <c r="B5385" s="29"/>
      <c r="C5385" s="30"/>
      <c r="D5385" s="30"/>
      <c r="E5385" s="30"/>
      <c r="F5385" s="30"/>
      <c r="G5385" s="30"/>
      <c r="H5385" s="30"/>
      <c r="I5385" s="30"/>
      <c r="J5385" s="30"/>
      <c r="K5385" s="30"/>
      <c r="L5385" s="30"/>
      <c r="M5385" s="30"/>
      <c r="N5385" s="30"/>
      <c r="O5385" s="30"/>
      <c r="P5385" s="30"/>
      <c r="Q5385" s="30"/>
      <c r="R5385" s="30"/>
      <c r="S5385" s="30"/>
      <c r="T5385" s="30"/>
      <c r="U5385" s="31"/>
      <c r="V5385" s="28"/>
    </row>
    <row r="5386" spans="1:22" s="23" customFormat="1" x14ac:dyDescent="0.25">
      <c r="A5386" s="28"/>
      <c r="B5386" s="29"/>
      <c r="C5386" s="30"/>
      <c r="D5386" s="30"/>
      <c r="E5386" s="30"/>
      <c r="F5386" s="30"/>
      <c r="G5386" s="30"/>
      <c r="H5386" s="30"/>
      <c r="I5386" s="30"/>
      <c r="J5386" s="30"/>
      <c r="K5386" s="30"/>
      <c r="L5386" s="30"/>
      <c r="M5386" s="30"/>
      <c r="N5386" s="30"/>
      <c r="O5386" s="30"/>
      <c r="P5386" s="30"/>
      <c r="Q5386" s="30"/>
      <c r="R5386" s="30"/>
      <c r="S5386" s="30"/>
      <c r="T5386" s="30"/>
      <c r="U5386" s="31"/>
      <c r="V5386" s="28"/>
    </row>
    <row r="5387" spans="1:22" s="23" customFormat="1" x14ac:dyDescent="0.25">
      <c r="A5387" s="28"/>
      <c r="B5387" s="29"/>
      <c r="C5387" s="30"/>
      <c r="D5387" s="30"/>
      <c r="E5387" s="30"/>
      <c r="F5387" s="30"/>
      <c r="G5387" s="30"/>
      <c r="H5387" s="30"/>
      <c r="I5387" s="30"/>
      <c r="J5387" s="30"/>
      <c r="K5387" s="30"/>
      <c r="L5387" s="30"/>
      <c r="M5387" s="30"/>
      <c r="N5387" s="30"/>
      <c r="O5387" s="30"/>
      <c r="P5387" s="30"/>
      <c r="Q5387" s="30"/>
      <c r="R5387" s="30"/>
      <c r="S5387" s="30"/>
      <c r="T5387" s="30"/>
      <c r="U5387" s="31"/>
      <c r="V5387" s="28"/>
    </row>
    <row r="5388" spans="1:22" s="23" customFormat="1" x14ac:dyDescent="0.25">
      <c r="A5388" s="28"/>
      <c r="B5388" s="29"/>
      <c r="C5388" s="30"/>
      <c r="D5388" s="30"/>
      <c r="E5388" s="30"/>
      <c r="F5388" s="30"/>
      <c r="G5388" s="30"/>
      <c r="H5388" s="30"/>
      <c r="I5388" s="30"/>
      <c r="J5388" s="30"/>
      <c r="K5388" s="30"/>
      <c r="L5388" s="30"/>
      <c r="M5388" s="30"/>
      <c r="N5388" s="30"/>
      <c r="O5388" s="30"/>
      <c r="P5388" s="30"/>
      <c r="Q5388" s="30"/>
      <c r="R5388" s="30"/>
      <c r="S5388" s="30"/>
      <c r="T5388" s="30"/>
      <c r="U5388" s="31"/>
      <c r="V5388" s="28"/>
    </row>
    <row r="5389" spans="1:22" s="23" customFormat="1" x14ac:dyDescent="0.25">
      <c r="A5389" s="28"/>
      <c r="B5389" s="29"/>
      <c r="C5389" s="30"/>
      <c r="D5389" s="30"/>
      <c r="E5389" s="30"/>
      <c r="F5389" s="30"/>
      <c r="G5389" s="30"/>
      <c r="H5389" s="30"/>
      <c r="I5389" s="30"/>
      <c r="J5389" s="30"/>
      <c r="K5389" s="30"/>
      <c r="L5389" s="30"/>
      <c r="M5389" s="30"/>
      <c r="N5389" s="30"/>
      <c r="O5389" s="30"/>
      <c r="P5389" s="30"/>
      <c r="Q5389" s="30"/>
      <c r="R5389" s="30"/>
      <c r="S5389" s="30"/>
      <c r="T5389" s="30"/>
      <c r="U5389" s="31"/>
      <c r="V5389" s="28"/>
    </row>
    <row r="5390" spans="1:22" s="23" customFormat="1" ht="15.75" thickBot="1" x14ac:dyDescent="0.3">
      <c r="A5390" s="32">
        <f t="shared" ref="A5390" si="768">MIN(SUM(B5388:C5390),SUM(C5388:D5390),SUM(D5388:E5390),SUM(E5388:F5390),SUM(F5388:G5390),SUM(G5388:H5390),SUM(H5388:I5390),SUM(I5388:J5390),SUM(J5388:K5390),SUM(K5388:L5390),SUM(L5388:M5390),SUM(M5388:N5390),SUM(N5388:O5390),SUM(O5388:P5390),SUM(P5388:Q5390),SUM(Q5388:R5390),SUM(R5388:S5390),SUM(S5388:T5390),SUM(T5388:U5390))</f>
        <v>0</v>
      </c>
      <c r="B5390" s="33"/>
      <c r="C5390" s="34"/>
      <c r="D5390" s="34"/>
      <c r="E5390" s="34"/>
      <c r="F5390" s="34"/>
      <c r="G5390" s="34"/>
      <c r="H5390" s="34"/>
      <c r="I5390" s="34"/>
      <c r="J5390" s="34"/>
      <c r="K5390" s="34"/>
      <c r="L5390" s="34"/>
      <c r="M5390" s="34"/>
      <c r="N5390" s="34"/>
      <c r="O5390" s="34"/>
      <c r="P5390" s="34"/>
      <c r="Q5390" s="34"/>
      <c r="R5390" s="34"/>
      <c r="S5390" s="34"/>
      <c r="T5390" s="34"/>
      <c r="U5390" s="35"/>
      <c r="V5390" s="36"/>
    </row>
    <row r="5391" spans="1:22" s="23" customFormat="1" x14ac:dyDescent="0.25">
      <c r="A5391" s="24"/>
      <c r="B5391" s="25"/>
      <c r="C5391" s="26"/>
      <c r="D5391" s="26"/>
      <c r="E5391" s="26"/>
      <c r="F5391" s="26"/>
      <c r="G5391" s="26"/>
      <c r="H5391" s="26"/>
      <c r="I5391" s="26"/>
      <c r="J5391" s="26"/>
      <c r="K5391" s="26"/>
      <c r="L5391" s="26"/>
      <c r="M5391" s="26"/>
      <c r="N5391" s="26"/>
      <c r="O5391" s="26"/>
      <c r="P5391" s="26"/>
      <c r="Q5391" s="26"/>
      <c r="R5391" s="26"/>
      <c r="S5391" s="26"/>
      <c r="T5391" s="26"/>
      <c r="U5391" s="27"/>
      <c r="V5391" s="24"/>
    </row>
    <row r="5392" spans="1:22" s="23" customFormat="1" x14ac:dyDescent="0.25">
      <c r="A5392" s="28"/>
      <c r="B5392" s="29"/>
      <c r="C5392" s="30"/>
      <c r="D5392" s="30"/>
      <c r="E5392" s="30"/>
      <c r="F5392" s="30"/>
      <c r="G5392" s="30"/>
      <c r="H5392" s="30"/>
      <c r="I5392" s="30"/>
      <c r="J5392" s="30"/>
      <c r="K5392" s="30"/>
      <c r="L5392" s="30"/>
      <c r="M5392" s="30"/>
      <c r="N5392" s="30"/>
      <c r="O5392" s="30"/>
      <c r="P5392" s="30"/>
      <c r="Q5392" s="30"/>
      <c r="R5392" s="30"/>
      <c r="S5392" s="30"/>
      <c r="T5392" s="30"/>
      <c r="U5392" s="31"/>
      <c r="V5392" s="28"/>
    </row>
    <row r="5393" spans="1:22" s="23" customFormat="1" x14ac:dyDescent="0.25">
      <c r="A5393" s="28"/>
      <c r="B5393" s="29"/>
      <c r="C5393" s="30"/>
      <c r="D5393" s="30"/>
      <c r="E5393" s="30"/>
      <c r="F5393" s="30"/>
      <c r="G5393" s="30"/>
      <c r="H5393" s="30"/>
      <c r="I5393" s="30"/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1"/>
      <c r="V5393" s="28"/>
    </row>
    <row r="5394" spans="1:22" s="23" customFormat="1" x14ac:dyDescent="0.25">
      <c r="A5394" s="28"/>
      <c r="B5394" s="29"/>
      <c r="C5394" s="30"/>
      <c r="D5394" s="30"/>
      <c r="E5394" s="30"/>
      <c r="F5394" s="30"/>
      <c r="G5394" s="30"/>
      <c r="H5394" s="30"/>
      <c r="I5394" s="30"/>
      <c r="J5394" s="30"/>
      <c r="K5394" s="30"/>
      <c r="L5394" s="30"/>
      <c r="M5394" s="30"/>
      <c r="N5394" s="30"/>
      <c r="O5394" s="30"/>
      <c r="P5394" s="30"/>
      <c r="Q5394" s="30"/>
      <c r="R5394" s="30"/>
      <c r="S5394" s="30"/>
      <c r="T5394" s="30"/>
      <c r="U5394" s="31"/>
      <c r="V5394" s="28"/>
    </row>
    <row r="5395" spans="1:22" s="23" customFormat="1" x14ac:dyDescent="0.25">
      <c r="A5395" s="28"/>
      <c r="B5395" s="29"/>
      <c r="C5395" s="30"/>
      <c r="D5395" s="30"/>
      <c r="E5395" s="30"/>
      <c r="F5395" s="30"/>
      <c r="G5395" s="30"/>
      <c r="H5395" s="30"/>
      <c r="I5395" s="30"/>
      <c r="J5395" s="30"/>
      <c r="K5395" s="30"/>
      <c r="L5395" s="30"/>
      <c r="M5395" s="30"/>
      <c r="N5395" s="30"/>
      <c r="O5395" s="30"/>
      <c r="P5395" s="30"/>
      <c r="Q5395" s="30"/>
      <c r="R5395" s="30"/>
      <c r="S5395" s="30"/>
      <c r="T5395" s="30"/>
      <c r="U5395" s="31"/>
      <c r="V5395" s="28"/>
    </row>
    <row r="5396" spans="1:22" s="23" customFormat="1" x14ac:dyDescent="0.25">
      <c r="A5396" s="28"/>
      <c r="B5396" s="29"/>
      <c r="C5396" s="30"/>
      <c r="D5396" s="30"/>
      <c r="E5396" s="30"/>
      <c r="F5396" s="30"/>
      <c r="G5396" s="30"/>
      <c r="H5396" s="30"/>
      <c r="I5396" s="30"/>
      <c r="J5396" s="30"/>
      <c r="K5396" s="30"/>
      <c r="L5396" s="30"/>
      <c r="M5396" s="30"/>
      <c r="N5396" s="30"/>
      <c r="O5396" s="30"/>
      <c r="P5396" s="30"/>
      <c r="Q5396" s="30"/>
      <c r="R5396" s="30"/>
      <c r="S5396" s="30"/>
      <c r="T5396" s="30"/>
      <c r="U5396" s="31"/>
      <c r="V5396" s="28"/>
    </row>
    <row r="5397" spans="1:22" s="23" customFormat="1" ht="15.75" thickBot="1" x14ac:dyDescent="0.3">
      <c r="A5397" s="32">
        <f t="shared" ref="A5397" si="769">MIN(SUM(B5395:C5397),SUM(C5395:D5397),SUM(D5395:E5397),SUM(E5395:F5397),SUM(F5395:G5397),SUM(G5395:H5397),SUM(H5395:I5397),SUM(I5395:J5397),SUM(J5395:K5397),SUM(K5395:L5397),SUM(L5395:M5397),SUM(M5395:N5397),SUM(N5395:O5397),SUM(O5395:P5397),SUM(P5395:Q5397),SUM(Q5395:R5397),SUM(R5395:S5397),SUM(S5395:T5397),SUM(T5395:U5397))</f>
        <v>0</v>
      </c>
      <c r="B5397" s="33"/>
      <c r="C5397" s="34"/>
      <c r="D5397" s="34"/>
      <c r="E5397" s="34"/>
      <c r="F5397" s="34"/>
      <c r="G5397" s="34"/>
      <c r="H5397" s="34"/>
      <c r="I5397" s="34"/>
      <c r="J5397" s="34"/>
      <c r="K5397" s="34"/>
      <c r="L5397" s="34"/>
      <c r="M5397" s="34"/>
      <c r="N5397" s="34"/>
      <c r="O5397" s="34"/>
      <c r="P5397" s="34"/>
      <c r="Q5397" s="34"/>
      <c r="R5397" s="34"/>
      <c r="S5397" s="34"/>
      <c r="T5397" s="34"/>
      <c r="U5397" s="35"/>
      <c r="V5397" s="36"/>
    </row>
    <row r="5398" spans="1:22" s="23" customFormat="1" x14ac:dyDescent="0.25">
      <c r="A5398" s="24"/>
      <c r="B5398" s="25"/>
      <c r="C5398" s="26"/>
      <c r="D5398" s="26"/>
      <c r="E5398" s="26"/>
      <c r="F5398" s="26"/>
      <c r="G5398" s="26"/>
      <c r="H5398" s="26"/>
      <c r="I5398" s="26"/>
      <c r="J5398" s="26"/>
      <c r="K5398" s="26"/>
      <c r="L5398" s="26"/>
      <c r="M5398" s="26"/>
      <c r="N5398" s="26"/>
      <c r="O5398" s="26"/>
      <c r="P5398" s="26"/>
      <c r="Q5398" s="26"/>
      <c r="R5398" s="26"/>
      <c r="S5398" s="26"/>
      <c r="T5398" s="26"/>
      <c r="U5398" s="27"/>
      <c r="V5398" s="24"/>
    </row>
    <row r="5399" spans="1:22" s="23" customFormat="1" x14ac:dyDescent="0.25">
      <c r="A5399" s="28"/>
      <c r="B5399" s="29"/>
      <c r="C5399" s="30"/>
      <c r="D5399" s="30"/>
      <c r="E5399" s="30"/>
      <c r="F5399" s="30"/>
      <c r="G5399" s="30"/>
      <c r="H5399" s="30"/>
      <c r="I5399" s="30"/>
      <c r="J5399" s="30"/>
      <c r="K5399" s="30"/>
      <c r="L5399" s="30"/>
      <c r="M5399" s="30"/>
      <c r="N5399" s="30"/>
      <c r="O5399" s="30"/>
      <c r="P5399" s="30"/>
      <c r="Q5399" s="30"/>
      <c r="R5399" s="30"/>
      <c r="S5399" s="30"/>
      <c r="T5399" s="30"/>
      <c r="U5399" s="31"/>
      <c r="V5399" s="28"/>
    </row>
    <row r="5400" spans="1:22" s="23" customFormat="1" x14ac:dyDescent="0.25">
      <c r="A5400" s="28"/>
      <c r="B5400" s="29"/>
      <c r="C5400" s="30"/>
      <c r="D5400" s="30"/>
      <c r="E5400" s="30"/>
      <c r="F5400" s="30"/>
      <c r="G5400" s="30"/>
      <c r="H5400" s="30"/>
      <c r="I5400" s="30"/>
      <c r="J5400" s="30"/>
      <c r="K5400" s="30"/>
      <c r="L5400" s="30"/>
      <c r="M5400" s="30"/>
      <c r="N5400" s="30"/>
      <c r="O5400" s="30"/>
      <c r="P5400" s="30"/>
      <c r="Q5400" s="30"/>
      <c r="R5400" s="30"/>
      <c r="S5400" s="30"/>
      <c r="T5400" s="30"/>
      <c r="U5400" s="31"/>
      <c r="V5400" s="28"/>
    </row>
    <row r="5401" spans="1:22" s="23" customFormat="1" x14ac:dyDescent="0.25">
      <c r="A5401" s="28"/>
      <c r="B5401" s="29"/>
      <c r="C5401" s="30"/>
      <c r="D5401" s="30"/>
      <c r="E5401" s="30"/>
      <c r="F5401" s="30"/>
      <c r="G5401" s="30"/>
      <c r="H5401" s="30"/>
      <c r="I5401" s="30"/>
      <c r="J5401" s="30"/>
      <c r="K5401" s="30"/>
      <c r="L5401" s="30"/>
      <c r="M5401" s="30"/>
      <c r="N5401" s="30"/>
      <c r="O5401" s="30"/>
      <c r="P5401" s="30"/>
      <c r="Q5401" s="30"/>
      <c r="R5401" s="30"/>
      <c r="S5401" s="30"/>
      <c r="T5401" s="30"/>
      <c r="U5401" s="31"/>
      <c r="V5401" s="28"/>
    </row>
    <row r="5402" spans="1:22" s="23" customFormat="1" x14ac:dyDescent="0.25">
      <c r="A5402" s="28"/>
      <c r="B5402" s="29"/>
      <c r="C5402" s="30"/>
      <c r="D5402" s="30"/>
      <c r="E5402" s="30"/>
      <c r="F5402" s="30"/>
      <c r="G5402" s="30"/>
      <c r="H5402" s="30"/>
      <c r="I5402" s="30"/>
      <c r="J5402" s="30"/>
      <c r="K5402" s="30"/>
      <c r="L5402" s="30"/>
      <c r="M5402" s="30"/>
      <c r="N5402" s="30"/>
      <c r="O5402" s="30"/>
      <c r="P5402" s="30"/>
      <c r="Q5402" s="30"/>
      <c r="R5402" s="30"/>
      <c r="S5402" s="30"/>
      <c r="T5402" s="30"/>
      <c r="U5402" s="31"/>
      <c r="V5402" s="28"/>
    </row>
    <row r="5403" spans="1:22" s="23" customFormat="1" x14ac:dyDescent="0.25">
      <c r="A5403" s="28"/>
      <c r="B5403" s="29"/>
      <c r="C5403" s="30"/>
      <c r="D5403" s="30"/>
      <c r="E5403" s="30"/>
      <c r="F5403" s="30"/>
      <c r="G5403" s="30"/>
      <c r="H5403" s="30"/>
      <c r="I5403" s="30"/>
      <c r="J5403" s="30"/>
      <c r="K5403" s="30"/>
      <c r="L5403" s="30"/>
      <c r="M5403" s="30"/>
      <c r="N5403" s="30"/>
      <c r="O5403" s="30"/>
      <c r="P5403" s="30"/>
      <c r="Q5403" s="30"/>
      <c r="R5403" s="30"/>
      <c r="S5403" s="30"/>
      <c r="T5403" s="30"/>
      <c r="U5403" s="31"/>
      <c r="V5403" s="28"/>
    </row>
    <row r="5404" spans="1:22" s="23" customFormat="1" ht="15.75" thickBot="1" x14ac:dyDescent="0.3">
      <c r="A5404" s="32">
        <f t="shared" ref="A5404" si="770">MIN(SUM(B5402:C5404),SUM(C5402:D5404),SUM(D5402:E5404),SUM(E5402:F5404),SUM(F5402:G5404),SUM(G5402:H5404),SUM(H5402:I5404),SUM(I5402:J5404),SUM(J5402:K5404),SUM(K5402:L5404),SUM(L5402:M5404),SUM(M5402:N5404),SUM(N5402:O5404),SUM(O5402:P5404),SUM(P5402:Q5404),SUM(Q5402:R5404),SUM(R5402:S5404),SUM(S5402:T5404),SUM(T5402:U5404))</f>
        <v>0</v>
      </c>
      <c r="B5404" s="33"/>
      <c r="C5404" s="34"/>
      <c r="D5404" s="34"/>
      <c r="E5404" s="34"/>
      <c r="F5404" s="34"/>
      <c r="G5404" s="34"/>
      <c r="H5404" s="34"/>
      <c r="I5404" s="34"/>
      <c r="J5404" s="34"/>
      <c r="K5404" s="34"/>
      <c r="L5404" s="34"/>
      <c r="M5404" s="34"/>
      <c r="N5404" s="34"/>
      <c r="O5404" s="34"/>
      <c r="P5404" s="34"/>
      <c r="Q5404" s="34"/>
      <c r="R5404" s="34"/>
      <c r="S5404" s="34"/>
      <c r="T5404" s="34"/>
      <c r="U5404" s="35"/>
      <c r="V5404" s="36"/>
    </row>
    <row r="5405" spans="1:22" s="23" customFormat="1" x14ac:dyDescent="0.25">
      <c r="A5405" s="24"/>
      <c r="B5405" s="25"/>
      <c r="C5405" s="26"/>
      <c r="D5405" s="26"/>
      <c r="E5405" s="26"/>
      <c r="F5405" s="26"/>
      <c r="G5405" s="26"/>
      <c r="H5405" s="26"/>
      <c r="I5405" s="26"/>
      <c r="J5405" s="26"/>
      <c r="K5405" s="26"/>
      <c r="L5405" s="26"/>
      <c r="M5405" s="26"/>
      <c r="N5405" s="26"/>
      <c r="O5405" s="26"/>
      <c r="P5405" s="26"/>
      <c r="Q5405" s="26"/>
      <c r="R5405" s="26"/>
      <c r="S5405" s="26"/>
      <c r="T5405" s="26"/>
      <c r="U5405" s="27"/>
      <c r="V5405" s="24"/>
    </row>
    <row r="5406" spans="1:22" s="23" customFormat="1" x14ac:dyDescent="0.25">
      <c r="A5406" s="28"/>
      <c r="B5406" s="29"/>
      <c r="C5406" s="30"/>
      <c r="D5406" s="30"/>
      <c r="E5406" s="30"/>
      <c r="F5406" s="30"/>
      <c r="G5406" s="30"/>
      <c r="H5406" s="30"/>
      <c r="I5406" s="30"/>
      <c r="J5406" s="30"/>
      <c r="K5406" s="30"/>
      <c r="L5406" s="30"/>
      <c r="M5406" s="30"/>
      <c r="N5406" s="30"/>
      <c r="O5406" s="30"/>
      <c r="P5406" s="30"/>
      <c r="Q5406" s="30"/>
      <c r="R5406" s="30"/>
      <c r="S5406" s="30"/>
      <c r="T5406" s="30"/>
      <c r="U5406" s="31"/>
      <c r="V5406" s="28"/>
    </row>
    <row r="5407" spans="1:22" s="23" customFormat="1" x14ac:dyDescent="0.25">
      <c r="A5407" s="28"/>
      <c r="B5407" s="29"/>
      <c r="C5407" s="30"/>
      <c r="D5407" s="30"/>
      <c r="E5407" s="30"/>
      <c r="F5407" s="30"/>
      <c r="G5407" s="30"/>
      <c r="H5407" s="30"/>
      <c r="I5407" s="30"/>
      <c r="J5407" s="30"/>
      <c r="K5407" s="30"/>
      <c r="L5407" s="30"/>
      <c r="M5407" s="30"/>
      <c r="N5407" s="30"/>
      <c r="O5407" s="30"/>
      <c r="P5407" s="30"/>
      <c r="Q5407" s="30"/>
      <c r="R5407" s="30"/>
      <c r="S5407" s="30"/>
      <c r="T5407" s="30"/>
      <c r="U5407" s="31"/>
      <c r="V5407" s="28"/>
    </row>
    <row r="5408" spans="1:22" s="23" customFormat="1" x14ac:dyDescent="0.25">
      <c r="A5408" s="28"/>
      <c r="B5408" s="29"/>
      <c r="C5408" s="30"/>
      <c r="D5408" s="30"/>
      <c r="E5408" s="30"/>
      <c r="F5408" s="30"/>
      <c r="G5408" s="30"/>
      <c r="H5408" s="30"/>
      <c r="I5408" s="30"/>
      <c r="J5408" s="30"/>
      <c r="K5408" s="30"/>
      <c r="L5408" s="30"/>
      <c r="M5408" s="30"/>
      <c r="N5408" s="30"/>
      <c r="O5408" s="30"/>
      <c r="P5408" s="30"/>
      <c r="Q5408" s="30"/>
      <c r="R5408" s="30"/>
      <c r="S5408" s="30"/>
      <c r="T5408" s="30"/>
      <c r="U5408" s="31"/>
      <c r="V5408" s="28"/>
    </row>
    <row r="5409" spans="1:22" s="23" customFormat="1" x14ac:dyDescent="0.25">
      <c r="A5409" s="28"/>
      <c r="B5409" s="29"/>
      <c r="C5409" s="30"/>
      <c r="D5409" s="30"/>
      <c r="E5409" s="30"/>
      <c r="F5409" s="30"/>
      <c r="G5409" s="30"/>
      <c r="H5409" s="30"/>
      <c r="I5409" s="30"/>
      <c r="J5409" s="30"/>
      <c r="K5409" s="30"/>
      <c r="L5409" s="30"/>
      <c r="M5409" s="30"/>
      <c r="N5409" s="30"/>
      <c r="O5409" s="30"/>
      <c r="P5409" s="30"/>
      <c r="Q5409" s="30"/>
      <c r="R5409" s="30"/>
      <c r="S5409" s="30"/>
      <c r="T5409" s="30"/>
      <c r="U5409" s="31"/>
      <c r="V5409" s="28"/>
    </row>
    <row r="5410" spans="1:22" s="23" customFormat="1" x14ac:dyDescent="0.25">
      <c r="A5410" s="28"/>
      <c r="B5410" s="29"/>
      <c r="C5410" s="30"/>
      <c r="D5410" s="30"/>
      <c r="E5410" s="30"/>
      <c r="F5410" s="30"/>
      <c r="G5410" s="30"/>
      <c r="H5410" s="30"/>
      <c r="I5410" s="30"/>
      <c r="J5410" s="30"/>
      <c r="K5410" s="30"/>
      <c r="L5410" s="30"/>
      <c r="M5410" s="30"/>
      <c r="N5410" s="30"/>
      <c r="O5410" s="30"/>
      <c r="P5410" s="30"/>
      <c r="Q5410" s="30"/>
      <c r="R5410" s="30"/>
      <c r="S5410" s="30"/>
      <c r="T5410" s="30"/>
      <c r="U5410" s="31"/>
      <c r="V5410" s="28"/>
    </row>
    <row r="5411" spans="1:22" s="23" customFormat="1" ht="15.75" thickBot="1" x14ac:dyDescent="0.3">
      <c r="A5411" s="32">
        <f t="shared" ref="A5411" si="771">MIN(SUM(B5409:C5411),SUM(C5409:D5411),SUM(D5409:E5411),SUM(E5409:F5411),SUM(F5409:G5411),SUM(G5409:H5411),SUM(H5409:I5411),SUM(I5409:J5411),SUM(J5409:K5411),SUM(K5409:L5411),SUM(L5409:M5411),SUM(M5409:N5411),SUM(N5409:O5411),SUM(O5409:P5411),SUM(P5409:Q5411),SUM(Q5409:R5411),SUM(R5409:S5411),SUM(S5409:T5411),SUM(T5409:U5411))</f>
        <v>0</v>
      </c>
      <c r="B5411" s="33"/>
      <c r="C5411" s="34"/>
      <c r="D5411" s="34"/>
      <c r="E5411" s="34"/>
      <c r="F5411" s="34"/>
      <c r="G5411" s="34"/>
      <c r="H5411" s="34"/>
      <c r="I5411" s="34"/>
      <c r="J5411" s="34"/>
      <c r="K5411" s="34"/>
      <c r="L5411" s="34"/>
      <c r="M5411" s="34"/>
      <c r="N5411" s="34"/>
      <c r="O5411" s="34"/>
      <c r="P5411" s="34"/>
      <c r="Q5411" s="34"/>
      <c r="R5411" s="34"/>
      <c r="S5411" s="34"/>
      <c r="T5411" s="34"/>
      <c r="U5411" s="35"/>
      <c r="V5411" s="36"/>
    </row>
    <row r="5412" spans="1:22" s="23" customFormat="1" x14ac:dyDescent="0.25">
      <c r="A5412" s="24"/>
      <c r="B5412" s="25"/>
      <c r="C5412" s="26"/>
      <c r="D5412" s="26"/>
      <c r="E5412" s="26"/>
      <c r="F5412" s="26"/>
      <c r="G5412" s="26"/>
      <c r="H5412" s="26"/>
      <c r="I5412" s="26"/>
      <c r="J5412" s="26"/>
      <c r="K5412" s="26"/>
      <c r="L5412" s="26"/>
      <c r="M5412" s="26"/>
      <c r="N5412" s="26"/>
      <c r="O5412" s="26"/>
      <c r="P5412" s="26"/>
      <c r="Q5412" s="26"/>
      <c r="R5412" s="26"/>
      <c r="S5412" s="26"/>
      <c r="T5412" s="26"/>
      <c r="U5412" s="27"/>
      <c r="V5412" s="24"/>
    </row>
    <row r="5413" spans="1:22" s="23" customFormat="1" x14ac:dyDescent="0.25">
      <c r="A5413" s="28"/>
      <c r="B5413" s="29"/>
      <c r="C5413" s="30"/>
      <c r="D5413" s="30"/>
      <c r="E5413" s="30"/>
      <c r="F5413" s="30"/>
      <c r="G5413" s="30"/>
      <c r="H5413" s="30"/>
      <c r="I5413" s="30"/>
      <c r="J5413" s="30"/>
      <c r="K5413" s="30"/>
      <c r="L5413" s="30"/>
      <c r="M5413" s="30"/>
      <c r="N5413" s="30"/>
      <c r="O5413" s="30"/>
      <c r="P5413" s="30"/>
      <c r="Q5413" s="30"/>
      <c r="R5413" s="30"/>
      <c r="S5413" s="30"/>
      <c r="T5413" s="30"/>
      <c r="U5413" s="31"/>
      <c r="V5413" s="28"/>
    </row>
    <row r="5414" spans="1:22" s="23" customFormat="1" x14ac:dyDescent="0.25">
      <c r="A5414" s="28"/>
      <c r="B5414" s="29"/>
      <c r="C5414" s="30"/>
      <c r="D5414" s="30"/>
      <c r="E5414" s="30"/>
      <c r="F5414" s="30"/>
      <c r="G5414" s="30"/>
      <c r="H5414" s="30"/>
      <c r="I5414" s="30"/>
      <c r="J5414" s="30"/>
      <c r="K5414" s="30"/>
      <c r="L5414" s="30"/>
      <c r="M5414" s="30"/>
      <c r="N5414" s="30"/>
      <c r="O5414" s="30"/>
      <c r="P5414" s="30"/>
      <c r="Q5414" s="30"/>
      <c r="R5414" s="30"/>
      <c r="S5414" s="30"/>
      <c r="T5414" s="30"/>
      <c r="U5414" s="31"/>
      <c r="V5414" s="28"/>
    </row>
    <row r="5415" spans="1:22" s="23" customFormat="1" x14ac:dyDescent="0.25">
      <c r="A5415" s="28"/>
      <c r="B5415" s="29"/>
      <c r="C5415" s="30"/>
      <c r="D5415" s="30"/>
      <c r="E5415" s="30"/>
      <c r="F5415" s="30"/>
      <c r="G5415" s="30"/>
      <c r="H5415" s="30"/>
      <c r="I5415" s="30"/>
      <c r="J5415" s="30"/>
      <c r="K5415" s="30"/>
      <c r="L5415" s="30"/>
      <c r="M5415" s="30"/>
      <c r="N5415" s="30"/>
      <c r="O5415" s="30"/>
      <c r="P5415" s="30"/>
      <c r="Q5415" s="30"/>
      <c r="R5415" s="30"/>
      <c r="S5415" s="30"/>
      <c r="T5415" s="30"/>
      <c r="U5415" s="31"/>
      <c r="V5415" s="28"/>
    </row>
    <row r="5416" spans="1:22" s="23" customFormat="1" x14ac:dyDescent="0.25">
      <c r="A5416" s="28"/>
      <c r="B5416" s="29"/>
      <c r="C5416" s="30"/>
      <c r="D5416" s="30"/>
      <c r="E5416" s="30"/>
      <c r="F5416" s="30"/>
      <c r="G5416" s="30"/>
      <c r="H5416" s="30"/>
      <c r="I5416" s="30"/>
      <c r="J5416" s="30"/>
      <c r="K5416" s="30"/>
      <c r="L5416" s="30"/>
      <c r="M5416" s="30"/>
      <c r="N5416" s="30"/>
      <c r="O5416" s="30"/>
      <c r="P5416" s="30"/>
      <c r="Q5416" s="30"/>
      <c r="R5416" s="30"/>
      <c r="S5416" s="30"/>
      <c r="T5416" s="30"/>
      <c r="U5416" s="31"/>
      <c r="V5416" s="28"/>
    </row>
    <row r="5417" spans="1:22" s="23" customFormat="1" x14ac:dyDescent="0.25">
      <c r="A5417" s="28"/>
      <c r="B5417" s="29"/>
      <c r="C5417" s="30"/>
      <c r="D5417" s="30"/>
      <c r="E5417" s="30"/>
      <c r="F5417" s="30"/>
      <c r="G5417" s="30"/>
      <c r="H5417" s="30"/>
      <c r="I5417" s="30"/>
      <c r="J5417" s="30"/>
      <c r="K5417" s="30"/>
      <c r="L5417" s="30"/>
      <c r="M5417" s="30"/>
      <c r="N5417" s="30"/>
      <c r="O5417" s="30"/>
      <c r="P5417" s="30"/>
      <c r="Q5417" s="30"/>
      <c r="R5417" s="30"/>
      <c r="S5417" s="30"/>
      <c r="T5417" s="30"/>
      <c r="U5417" s="31"/>
      <c r="V5417" s="28"/>
    </row>
    <row r="5418" spans="1:22" s="23" customFormat="1" ht="15.75" thickBot="1" x14ac:dyDescent="0.3">
      <c r="A5418" s="32">
        <f t="shared" ref="A5418" si="772">MIN(SUM(B5416:C5418),SUM(C5416:D5418),SUM(D5416:E5418),SUM(E5416:F5418),SUM(F5416:G5418),SUM(G5416:H5418),SUM(H5416:I5418),SUM(I5416:J5418),SUM(J5416:K5418),SUM(K5416:L5418),SUM(L5416:M5418),SUM(M5416:N5418),SUM(N5416:O5418),SUM(O5416:P5418),SUM(P5416:Q5418),SUM(Q5416:R5418),SUM(R5416:S5418),SUM(S5416:T5418),SUM(T5416:U5418))</f>
        <v>0</v>
      </c>
      <c r="B5418" s="33"/>
      <c r="C5418" s="34"/>
      <c r="D5418" s="34"/>
      <c r="E5418" s="34"/>
      <c r="F5418" s="34"/>
      <c r="G5418" s="34"/>
      <c r="H5418" s="34"/>
      <c r="I5418" s="34"/>
      <c r="J5418" s="34"/>
      <c r="K5418" s="34"/>
      <c r="L5418" s="34"/>
      <c r="M5418" s="34"/>
      <c r="N5418" s="34"/>
      <c r="O5418" s="34"/>
      <c r="P5418" s="34"/>
      <c r="Q5418" s="34"/>
      <c r="R5418" s="34"/>
      <c r="S5418" s="34"/>
      <c r="T5418" s="34"/>
      <c r="U5418" s="35"/>
      <c r="V5418" s="36"/>
    </row>
    <row r="5419" spans="1:22" s="23" customFormat="1" x14ac:dyDescent="0.25">
      <c r="A5419" s="24"/>
      <c r="B5419" s="25"/>
      <c r="C5419" s="26"/>
      <c r="D5419" s="26"/>
      <c r="E5419" s="26"/>
      <c r="F5419" s="26"/>
      <c r="G5419" s="26"/>
      <c r="H5419" s="26"/>
      <c r="I5419" s="26"/>
      <c r="J5419" s="26"/>
      <c r="K5419" s="26"/>
      <c r="L5419" s="26"/>
      <c r="M5419" s="26"/>
      <c r="N5419" s="26"/>
      <c r="O5419" s="26"/>
      <c r="P5419" s="26"/>
      <c r="Q5419" s="26"/>
      <c r="R5419" s="26"/>
      <c r="S5419" s="26"/>
      <c r="T5419" s="26"/>
      <c r="U5419" s="27"/>
      <c r="V5419" s="24"/>
    </row>
    <row r="5420" spans="1:22" s="23" customFormat="1" x14ac:dyDescent="0.25">
      <c r="A5420" s="28"/>
      <c r="B5420" s="29"/>
      <c r="C5420" s="30"/>
      <c r="D5420" s="30"/>
      <c r="E5420" s="30"/>
      <c r="F5420" s="30"/>
      <c r="G5420" s="30"/>
      <c r="H5420" s="30"/>
      <c r="I5420" s="30"/>
      <c r="J5420" s="30"/>
      <c r="K5420" s="30"/>
      <c r="L5420" s="30"/>
      <c r="M5420" s="30"/>
      <c r="N5420" s="30"/>
      <c r="O5420" s="30"/>
      <c r="P5420" s="30"/>
      <c r="Q5420" s="30"/>
      <c r="R5420" s="30"/>
      <c r="S5420" s="30"/>
      <c r="T5420" s="30"/>
      <c r="U5420" s="31"/>
      <c r="V5420" s="28"/>
    </row>
    <row r="5421" spans="1:22" s="23" customFormat="1" x14ac:dyDescent="0.25">
      <c r="A5421" s="28"/>
      <c r="B5421" s="29"/>
      <c r="C5421" s="30"/>
      <c r="D5421" s="30"/>
      <c r="E5421" s="30"/>
      <c r="F5421" s="30"/>
      <c r="G5421" s="30"/>
      <c r="H5421" s="30"/>
      <c r="I5421" s="30"/>
      <c r="J5421" s="30"/>
      <c r="K5421" s="30"/>
      <c r="L5421" s="30"/>
      <c r="M5421" s="30"/>
      <c r="N5421" s="30"/>
      <c r="O5421" s="30"/>
      <c r="P5421" s="30"/>
      <c r="Q5421" s="30"/>
      <c r="R5421" s="30"/>
      <c r="S5421" s="30"/>
      <c r="T5421" s="30"/>
      <c r="U5421" s="31"/>
      <c r="V5421" s="28"/>
    </row>
    <row r="5422" spans="1:22" s="23" customFormat="1" x14ac:dyDescent="0.25">
      <c r="A5422" s="28"/>
      <c r="B5422" s="29"/>
      <c r="C5422" s="30"/>
      <c r="D5422" s="30"/>
      <c r="E5422" s="30"/>
      <c r="F5422" s="30"/>
      <c r="G5422" s="30"/>
      <c r="H5422" s="30"/>
      <c r="I5422" s="30"/>
      <c r="J5422" s="30"/>
      <c r="K5422" s="30"/>
      <c r="L5422" s="30"/>
      <c r="M5422" s="30"/>
      <c r="N5422" s="30"/>
      <c r="O5422" s="30"/>
      <c r="P5422" s="30"/>
      <c r="Q5422" s="30"/>
      <c r="R5422" s="30"/>
      <c r="S5422" s="30"/>
      <c r="T5422" s="30"/>
      <c r="U5422" s="31"/>
      <c r="V5422" s="28"/>
    </row>
    <row r="5423" spans="1:22" s="23" customFormat="1" x14ac:dyDescent="0.25">
      <c r="A5423" s="28"/>
      <c r="B5423" s="29"/>
      <c r="C5423" s="30"/>
      <c r="D5423" s="30"/>
      <c r="E5423" s="30"/>
      <c r="F5423" s="30"/>
      <c r="G5423" s="30"/>
      <c r="H5423" s="30"/>
      <c r="I5423" s="30"/>
      <c r="J5423" s="30"/>
      <c r="K5423" s="30"/>
      <c r="L5423" s="30"/>
      <c r="M5423" s="30"/>
      <c r="N5423" s="30"/>
      <c r="O5423" s="30"/>
      <c r="P5423" s="30"/>
      <c r="Q5423" s="30"/>
      <c r="R5423" s="30"/>
      <c r="S5423" s="30"/>
      <c r="T5423" s="30"/>
      <c r="U5423" s="31"/>
      <c r="V5423" s="28"/>
    </row>
    <row r="5424" spans="1:22" s="23" customFormat="1" x14ac:dyDescent="0.25">
      <c r="A5424" s="28"/>
      <c r="B5424" s="29"/>
      <c r="C5424" s="30"/>
      <c r="D5424" s="30"/>
      <c r="E5424" s="30"/>
      <c r="F5424" s="30"/>
      <c r="G5424" s="30"/>
      <c r="H5424" s="30"/>
      <c r="I5424" s="30"/>
      <c r="J5424" s="30"/>
      <c r="K5424" s="30"/>
      <c r="L5424" s="30"/>
      <c r="M5424" s="30"/>
      <c r="N5424" s="30"/>
      <c r="O5424" s="30"/>
      <c r="P5424" s="30"/>
      <c r="Q5424" s="30"/>
      <c r="R5424" s="30"/>
      <c r="S5424" s="30"/>
      <c r="T5424" s="30"/>
      <c r="U5424" s="31"/>
      <c r="V5424" s="28"/>
    </row>
    <row r="5425" spans="1:22" s="23" customFormat="1" ht="15.75" thickBot="1" x14ac:dyDescent="0.3">
      <c r="A5425" s="32">
        <f t="shared" ref="A5425" si="773">MIN(SUM(B5423:C5425),SUM(C5423:D5425),SUM(D5423:E5425),SUM(E5423:F5425),SUM(F5423:G5425),SUM(G5423:H5425),SUM(H5423:I5425),SUM(I5423:J5425),SUM(J5423:K5425),SUM(K5423:L5425),SUM(L5423:M5425),SUM(M5423:N5425),SUM(N5423:O5425),SUM(O5423:P5425),SUM(P5423:Q5425),SUM(Q5423:R5425),SUM(R5423:S5425),SUM(S5423:T5425),SUM(T5423:U5425))</f>
        <v>0</v>
      </c>
      <c r="B5425" s="33"/>
      <c r="C5425" s="34"/>
      <c r="D5425" s="34"/>
      <c r="E5425" s="34"/>
      <c r="F5425" s="34"/>
      <c r="G5425" s="34"/>
      <c r="H5425" s="34"/>
      <c r="I5425" s="34"/>
      <c r="J5425" s="34"/>
      <c r="K5425" s="34"/>
      <c r="L5425" s="34"/>
      <c r="M5425" s="34"/>
      <c r="N5425" s="34"/>
      <c r="O5425" s="34"/>
      <c r="P5425" s="34"/>
      <c r="Q5425" s="34"/>
      <c r="R5425" s="34"/>
      <c r="S5425" s="34"/>
      <c r="T5425" s="34"/>
      <c r="U5425" s="35"/>
      <c r="V5425" s="36"/>
    </row>
    <row r="5426" spans="1:22" s="23" customFormat="1" x14ac:dyDescent="0.25">
      <c r="A5426" s="24"/>
      <c r="B5426" s="25"/>
      <c r="C5426" s="26"/>
      <c r="D5426" s="26"/>
      <c r="E5426" s="26"/>
      <c r="F5426" s="26"/>
      <c r="G5426" s="26"/>
      <c r="H5426" s="26"/>
      <c r="I5426" s="26"/>
      <c r="J5426" s="26"/>
      <c r="K5426" s="26"/>
      <c r="L5426" s="26"/>
      <c r="M5426" s="26"/>
      <c r="N5426" s="26"/>
      <c r="O5426" s="26"/>
      <c r="P5426" s="26"/>
      <c r="Q5426" s="26"/>
      <c r="R5426" s="26"/>
      <c r="S5426" s="26"/>
      <c r="T5426" s="26"/>
      <c r="U5426" s="27"/>
      <c r="V5426" s="24"/>
    </row>
    <row r="5427" spans="1:22" s="23" customFormat="1" x14ac:dyDescent="0.25">
      <c r="A5427" s="28"/>
      <c r="B5427" s="29"/>
      <c r="C5427" s="30"/>
      <c r="D5427" s="30"/>
      <c r="E5427" s="30"/>
      <c r="F5427" s="30"/>
      <c r="G5427" s="30"/>
      <c r="H5427" s="30"/>
      <c r="I5427" s="30"/>
      <c r="J5427" s="30"/>
      <c r="K5427" s="30"/>
      <c r="L5427" s="30"/>
      <c r="M5427" s="30"/>
      <c r="N5427" s="30"/>
      <c r="O5427" s="30"/>
      <c r="P5427" s="30"/>
      <c r="Q5427" s="30"/>
      <c r="R5427" s="30"/>
      <c r="S5427" s="30"/>
      <c r="T5427" s="30"/>
      <c r="U5427" s="31"/>
      <c r="V5427" s="28"/>
    </row>
    <row r="5428" spans="1:22" s="23" customFormat="1" x14ac:dyDescent="0.25">
      <c r="A5428" s="28"/>
      <c r="B5428" s="29"/>
      <c r="C5428" s="30"/>
      <c r="D5428" s="30"/>
      <c r="E5428" s="30"/>
      <c r="F5428" s="30"/>
      <c r="G5428" s="30"/>
      <c r="H5428" s="30"/>
      <c r="I5428" s="30"/>
      <c r="J5428" s="30"/>
      <c r="K5428" s="30"/>
      <c r="L5428" s="30"/>
      <c r="M5428" s="30"/>
      <c r="N5428" s="30"/>
      <c r="O5428" s="30"/>
      <c r="P5428" s="30"/>
      <c r="Q5428" s="30"/>
      <c r="R5428" s="30"/>
      <c r="S5428" s="30"/>
      <c r="T5428" s="30"/>
      <c r="U5428" s="31"/>
      <c r="V5428" s="28"/>
    </row>
    <row r="5429" spans="1:22" s="23" customFormat="1" x14ac:dyDescent="0.25">
      <c r="A5429" s="28"/>
      <c r="B5429" s="29"/>
      <c r="C5429" s="30"/>
      <c r="D5429" s="30"/>
      <c r="E5429" s="30"/>
      <c r="F5429" s="30"/>
      <c r="G5429" s="30"/>
      <c r="H5429" s="30"/>
      <c r="I5429" s="30"/>
      <c r="J5429" s="30"/>
      <c r="K5429" s="30"/>
      <c r="L5429" s="30"/>
      <c r="M5429" s="30"/>
      <c r="N5429" s="30"/>
      <c r="O5429" s="30"/>
      <c r="P5429" s="30"/>
      <c r="Q5429" s="30"/>
      <c r="R5429" s="30"/>
      <c r="S5429" s="30"/>
      <c r="T5429" s="30"/>
      <c r="U5429" s="31"/>
      <c r="V5429" s="28"/>
    </row>
    <row r="5430" spans="1:22" s="23" customFormat="1" x14ac:dyDescent="0.25">
      <c r="A5430" s="28"/>
      <c r="B5430" s="29"/>
      <c r="C5430" s="30"/>
      <c r="D5430" s="30"/>
      <c r="E5430" s="30"/>
      <c r="F5430" s="30"/>
      <c r="G5430" s="30"/>
      <c r="H5430" s="30"/>
      <c r="I5430" s="30"/>
      <c r="J5430" s="30"/>
      <c r="K5430" s="30"/>
      <c r="L5430" s="30"/>
      <c r="M5430" s="30"/>
      <c r="N5430" s="30"/>
      <c r="O5430" s="30"/>
      <c r="P5430" s="30"/>
      <c r="Q5430" s="30"/>
      <c r="R5430" s="30"/>
      <c r="S5430" s="30"/>
      <c r="T5430" s="30"/>
      <c r="U5430" s="31"/>
      <c r="V5430" s="28"/>
    </row>
    <row r="5431" spans="1:22" s="23" customFormat="1" x14ac:dyDescent="0.25">
      <c r="A5431" s="28"/>
      <c r="B5431" s="29"/>
      <c r="C5431" s="30"/>
      <c r="D5431" s="30"/>
      <c r="E5431" s="30"/>
      <c r="F5431" s="30"/>
      <c r="G5431" s="30"/>
      <c r="H5431" s="30"/>
      <c r="I5431" s="30"/>
      <c r="J5431" s="30"/>
      <c r="K5431" s="30"/>
      <c r="L5431" s="30"/>
      <c r="M5431" s="30"/>
      <c r="N5431" s="30"/>
      <c r="O5431" s="30"/>
      <c r="P5431" s="30"/>
      <c r="Q5431" s="30"/>
      <c r="R5431" s="30"/>
      <c r="S5431" s="30"/>
      <c r="T5431" s="30"/>
      <c r="U5431" s="31"/>
      <c r="V5431" s="28"/>
    </row>
    <row r="5432" spans="1:22" s="23" customFormat="1" ht="15.75" thickBot="1" x14ac:dyDescent="0.3">
      <c r="A5432" s="32">
        <f t="shared" ref="A5432" si="774">MIN(SUM(B5430:C5432),SUM(C5430:D5432),SUM(D5430:E5432),SUM(E5430:F5432),SUM(F5430:G5432),SUM(G5430:H5432),SUM(H5430:I5432),SUM(I5430:J5432),SUM(J5430:K5432),SUM(K5430:L5432),SUM(L5430:M5432),SUM(M5430:N5432),SUM(N5430:O5432),SUM(O5430:P5432),SUM(P5430:Q5432),SUM(Q5430:R5432),SUM(R5430:S5432),SUM(S5430:T5432),SUM(T5430:U5432))</f>
        <v>0</v>
      </c>
      <c r="B5432" s="33"/>
      <c r="C5432" s="34"/>
      <c r="D5432" s="34"/>
      <c r="E5432" s="34"/>
      <c r="F5432" s="34"/>
      <c r="G5432" s="34"/>
      <c r="H5432" s="34"/>
      <c r="I5432" s="34"/>
      <c r="J5432" s="34"/>
      <c r="K5432" s="34"/>
      <c r="L5432" s="34"/>
      <c r="M5432" s="34"/>
      <c r="N5432" s="34"/>
      <c r="O5432" s="34"/>
      <c r="P5432" s="34"/>
      <c r="Q5432" s="34"/>
      <c r="R5432" s="34"/>
      <c r="S5432" s="34"/>
      <c r="T5432" s="34"/>
      <c r="U5432" s="35"/>
      <c r="V5432" s="36"/>
    </row>
    <row r="5433" spans="1:22" s="23" customFormat="1" x14ac:dyDescent="0.25">
      <c r="A5433" s="24"/>
      <c r="B5433" s="25"/>
      <c r="C5433" s="26"/>
      <c r="D5433" s="26"/>
      <c r="E5433" s="26"/>
      <c r="F5433" s="26"/>
      <c r="G5433" s="26"/>
      <c r="H5433" s="26"/>
      <c r="I5433" s="26"/>
      <c r="J5433" s="26"/>
      <c r="K5433" s="26"/>
      <c r="L5433" s="26"/>
      <c r="M5433" s="26"/>
      <c r="N5433" s="26"/>
      <c r="O5433" s="26"/>
      <c r="P5433" s="26"/>
      <c r="Q5433" s="26"/>
      <c r="R5433" s="26"/>
      <c r="S5433" s="26"/>
      <c r="T5433" s="26"/>
      <c r="U5433" s="27"/>
      <c r="V5433" s="24"/>
    </row>
    <row r="5434" spans="1:22" s="23" customFormat="1" x14ac:dyDescent="0.25">
      <c r="A5434" s="28"/>
      <c r="B5434" s="29"/>
      <c r="C5434" s="30"/>
      <c r="D5434" s="30"/>
      <c r="E5434" s="30"/>
      <c r="F5434" s="30"/>
      <c r="G5434" s="30"/>
      <c r="H5434" s="30"/>
      <c r="I5434" s="30"/>
      <c r="J5434" s="30"/>
      <c r="K5434" s="30"/>
      <c r="L5434" s="30"/>
      <c r="M5434" s="30"/>
      <c r="N5434" s="30"/>
      <c r="O5434" s="30"/>
      <c r="P5434" s="30"/>
      <c r="Q5434" s="30"/>
      <c r="R5434" s="30"/>
      <c r="S5434" s="30"/>
      <c r="T5434" s="30"/>
      <c r="U5434" s="31"/>
      <c r="V5434" s="28"/>
    </row>
    <row r="5435" spans="1:22" s="23" customFormat="1" x14ac:dyDescent="0.25">
      <c r="A5435" s="28"/>
      <c r="B5435" s="29"/>
      <c r="C5435" s="30"/>
      <c r="D5435" s="30"/>
      <c r="E5435" s="30"/>
      <c r="F5435" s="30"/>
      <c r="G5435" s="30"/>
      <c r="H5435" s="30"/>
      <c r="I5435" s="30"/>
      <c r="J5435" s="30"/>
      <c r="K5435" s="30"/>
      <c r="L5435" s="30"/>
      <c r="M5435" s="30"/>
      <c r="N5435" s="30"/>
      <c r="O5435" s="30"/>
      <c r="P5435" s="30"/>
      <c r="Q5435" s="30"/>
      <c r="R5435" s="30"/>
      <c r="S5435" s="30"/>
      <c r="T5435" s="30"/>
      <c r="U5435" s="31"/>
      <c r="V5435" s="28"/>
    </row>
    <row r="5436" spans="1:22" s="23" customFormat="1" x14ac:dyDescent="0.25">
      <c r="A5436" s="28"/>
      <c r="B5436" s="29"/>
      <c r="C5436" s="30"/>
      <c r="D5436" s="30"/>
      <c r="E5436" s="30"/>
      <c r="F5436" s="30"/>
      <c r="G5436" s="30"/>
      <c r="H5436" s="30"/>
      <c r="I5436" s="30"/>
      <c r="J5436" s="30"/>
      <c r="K5436" s="30"/>
      <c r="L5436" s="30"/>
      <c r="M5436" s="30"/>
      <c r="N5436" s="30"/>
      <c r="O5436" s="30"/>
      <c r="P5436" s="30"/>
      <c r="Q5436" s="30"/>
      <c r="R5436" s="30"/>
      <c r="S5436" s="30"/>
      <c r="T5436" s="30"/>
      <c r="U5436" s="31"/>
      <c r="V5436" s="28"/>
    </row>
    <row r="5437" spans="1:22" s="23" customFormat="1" x14ac:dyDescent="0.25">
      <c r="A5437" s="28"/>
      <c r="B5437" s="29"/>
      <c r="C5437" s="30"/>
      <c r="D5437" s="30"/>
      <c r="E5437" s="30"/>
      <c r="F5437" s="30"/>
      <c r="G5437" s="30"/>
      <c r="H5437" s="30"/>
      <c r="I5437" s="30"/>
      <c r="J5437" s="30"/>
      <c r="K5437" s="30"/>
      <c r="L5437" s="30"/>
      <c r="M5437" s="30"/>
      <c r="N5437" s="30"/>
      <c r="O5437" s="30"/>
      <c r="P5437" s="30"/>
      <c r="Q5437" s="30"/>
      <c r="R5437" s="30"/>
      <c r="S5437" s="30"/>
      <c r="T5437" s="30"/>
      <c r="U5437" s="31"/>
      <c r="V5437" s="28"/>
    </row>
    <row r="5438" spans="1:22" s="23" customFormat="1" x14ac:dyDescent="0.25">
      <c r="A5438" s="28"/>
      <c r="B5438" s="29"/>
      <c r="C5438" s="30"/>
      <c r="D5438" s="30"/>
      <c r="E5438" s="30"/>
      <c r="F5438" s="30"/>
      <c r="G5438" s="30"/>
      <c r="H5438" s="30"/>
      <c r="I5438" s="30"/>
      <c r="J5438" s="30"/>
      <c r="K5438" s="30"/>
      <c r="L5438" s="30"/>
      <c r="M5438" s="30"/>
      <c r="N5438" s="30"/>
      <c r="O5438" s="30"/>
      <c r="P5438" s="30"/>
      <c r="Q5438" s="30"/>
      <c r="R5438" s="30"/>
      <c r="S5438" s="30"/>
      <c r="T5438" s="30"/>
      <c r="U5438" s="31"/>
      <c r="V5438" s="28"/>
    </row>
    <row r="5439" spans="1:22" s="23" customFormat="1" ht="15.75" thickBot="1" x14ac:dyDescent="0.3">
      <c r="A5439" s="32">
        <f t="shared" ref="A5439" si="775">MIN(SUM(B5437:C5439),SUM(C5437:D5439),SUM(D5437:E5439),SUM(E5437:F5439),SUM(F5437:G5439),SUM(G5437:H5439),SUM(H5437:I5439),SUM(I5437:J5439),SUM(J5437:K5439),SUM(K5437:L5439),SUM(L5437:M5439),SUM(M5437:N5439),SUM(N5437:O5439),SUM(O5437:P5439),SUM(P5437:Q5439),SUM(Q5437:R5439),SUM(R5437:S5439),SUM(S5437:T5439),SUM(T5437:U5439))</f>
        <v>0</v>
      </c>
      <c r="B5439" s="33"/>
      <c r="C5439" s="34"/>
      <c r="D5439" s="34"/>
      <c r="E5439" s="34"/>
      <c r="F5439" s="34"/>
      <c r="G5439" s="34"/>
      <c r="H5439" s="34"/>
      <c r="I5439" s="34"/>
      <c r="J5439" s="34"/>
      <c r="K5439" s="34"/>
      <c r="L5439" s="34"/>
      <c r="M5439" s="34"/>
      <c r="N5439" s="34"/>
      <c r="O5439" s="34"/>
      <c r="P5439" s="34"/>
      <c r="Q5439" s="34"/>
      <c r="R5439" s="34"/>
      <c r="S5439" s="34"/>
      <c r="T5439" s="34"/>
      <c r="U5439" s="35"/>
      <c r="V5439" s="36"/>
    </row>
    <row r="5440" spans="1:22" s="23" customFormat="1" x14ac:dyDescent="0.25">
      <c r="A5440" s="24"/>
      <c r="B5440" s="25"/>
      <c r="C5440" s="26"/>
      <c r="D5440" s="26"/>
      <c r="E5440" s="26"/>
      <c r="F5440" s="26"/>
      <c r="G5440" s="26"/>
      <c r="H5440" s="26"/>
      <c r="I5440" s="26"/>
      <c r="J5440" s="26"/>
      <c r="K5440" s="26"/>
      <c r="L5440" s="26"/>
      <c r="M5440" s="26"/>
      <c r="N5440" s="26"/>
      <c r="O5440" s="26"/>
      <c r="P5440" s="26"/>
      <c r="Q5440" s="26"/>
      <c r="R5440" s="26"/>
      <c r="S5440" s="26"/>
      <c r="T5440" s="26"/>
      <c r="U5440" s="27"/>
      <c r="V5440" s="24"/>
    </row>
    <row r="5441" spans="1:22" s="23" customFormat="1" x14ac:dyDescent="0.25">
      <c r="A5441" s="28"/>
      <c r="B5441" s="29"/>
      <c r="C5441" s="30"/>
      <c r="D5441" s="30"/>
      <c r="E5441" s="30"/>
      <c r="F5441" s="30"/>
      <c r="G5441" s="30"/>
      <c r="H5441" s="30"/>
      <c r="I5441" s="30"/>
      <c r="J5441" s="30"/>
      <c r="K5441" s="30"/>
      <c r="L5441" s="30"/>
      <c r="M5441" s="30"/>
      <c r="N5441" s="30"/>
      <c r="O5441" s="30"/>
      <c r="P5441" s="30"/>
      <c r="Q5441" s="30"/>
      <c r="R5441" s="30"/>
      <c r="S5441" s="30"/>
      <c r="T5441" s="30"/>
      <c r="U5441" s="31"/>
      <c r="V5441" s="28"/>
    </row>
    <row r="5442" spans="1:22" s="23" customFormat="1" x14ac:dyDescent="0.25">
      <c r="A5442" s="28"/>
      <c r="B5442" s="29"/>
      <c r="C5442" s="30"/>
      <c r="D5442" s="30"/>
      <c r="E5442" s="30"/>
      <c r="F5442" s="30"/>
      <c r="G5442" s="30"/>
      <c r="H5442" s="30"/>
      <c r="I5442" s="30"/>
      <c r="J5442" s="30"/>
      <c r="K5442" s="30"/>
      <c r="L5442" s="30"/>
      <c r="M5442" s="30"/>
      <c r="N5442" s="30"/>
      <c r="O5442" s="30"/>
      <c r="P5442" s="30"/>
      <c r="Q5442" s="30"/>
      <c r="R5442" s="30"/>
      <c r="S5442" s="30"/>
      <c r="T5442" s="30"/>
      <c r="U5442" s="31"/>
      <c r="V5442" s="28"/>
    </row>
    <row r="5443" spans="1:22" s="23" customFormat="1" x14ac:dyDescent="0.25">
      <c r="A5443" s="28"/>
      <c r="B5443" s="29"/>
      <c r="C5443" s="30"/>
      <c r="D5443" s="30"/>
      <c r="E5443" s="30"/>
      <c r="F5443" s="30"/>
      <c r="G5443" s="30"/>
      <c r="H5443" s="30"/>
      <c r="I5443" s="30"/>
      <c r="J5443" s="30"/>
      <c r="K5443" s="30"/>
      <c r="L5443" s="30"/>
      <c r="M5443" s="30"/>
      <c r="N5443" s="30"/>
      <c r="O5443" s="30"/>
      <c r="P5443" s="30"/>
      <c r="Q5443" s="30"/>
      <c r="R5443" s="30"/>
      <c r="S5443" s="30"/>
      <c r="T5443" s="30"/>
      <c r="U5443" s="31"/>
      <c r="V5443" s="28"/>
    </row>
    <row r="5444" spans="1:22" s="23" customFormat="1" x14ac:dyDescent="0.25">
      <c r="A5444" s="28"/>
      <c r="B5444" s="29"/>
      <c r="C5444" s="30"/>
      <c r="D5444" s="30"/>
      <c r="E5444" s="30"/>
      <c r="F5444" s="30"/>
      <c r="G5444" s="30"/>
      <c r="H5444" s="30"/>
      <c r="I5444" s="30"/>
      <c r="J5444" s="30"/>
      <c r="K5444" s="30"/>
      <c r="L5444" s="30"/>
      <c r="M5444" s="30"/>
      <c r="N5444" s="30"/>
      <c r="O5444" s="30"/>
      <c r="P5444" s="30"/>
      <c r="Q5444" s="30"/>
      <c r="R5444" s="30"/>
      <c r="S5444" s="30"/>
      <c r="T5444" s="30"/>
      <c r="U5444" s="31"/>
      <c r="V5444" s="28"/>
    </row>
    <row r="5445" spans="1:22" s="23" customFormat="1" x14ac:dyDescent="0.25">
      <c r="A5445" s="28"/>
      <c r="B5445" s="29"/>
      <c r="C5445" s="30"/>
      <c r="D5445" s="30"/>
      <c r="E5445" s="30"/>
      <c r="F5445" s="30"/>
      <c r="G5445" s="30"/>
      <c r="H5445" s="30"/>
      <c r="I5445" s="30"/>
      <c r="J5445" s="30"/>
      <c r="K5445" s="30"/>
      <c r="L5445" s="30"/>
      <c r="M5445" s="30"/>
      <c r="N5445" s="30"/>
      <c r="O5445" s="30"/>
      <c r="P5445" s="30"/>
      <c r="Q5445" s="30"/>
      <c r="R5445" s="30"/>
      <c r="S5445" s="30"/>
      <c r="T5445" s="30"/>
      <c r="U5445" s="31"/>
      <c r="V5445" s="28"/>
    </row>
    <row r="5446" spans="1:22" s="23" customFormat="1" ht="15.75" thickBot="1" x14ac:dyDescent="0.3">
      <c r="A5446" s="32">
        <f t="shared" ref="A5446" si="776">MIN(SUM(B5444:C5446),SUM(C5444:D5446),SUM(D5444:E5446),SUM(E5444:F5446),SUM(F5444:G5446),SUM(G5444:H5446),SUM(H5444:I5446),SUM(I5444:J5446),SUM(J5444:K5446),SUM(K5444:L5446),SUM(L5444:M5446),SUM(M5444:N5446),SUM(N5444:O5446),SUM(O5444:P5446),SUM(P5444:Q5446),SUM(Q5444:R5446),SUM(R5444:S5446),SUM(S5444:T5446),SUM(T5444:U5446))</f>
        <v>0</v>
      </c>
      <c r="B5446" s="33"/>
      <c r="C5446" s="34"/>
      <c r="D5446" s="34"/>
      <c r="E5446" s="34"/>
      <c r="F5446" s="34"/>
      <c r="G5446" s="34"/>
      <c r="H5446" s="34"/>
      <c r="I5446" s="34"/>
      <c r="J5446" s="34"/>
      <c r="K5446" s="34"/>
      <c r="L5446" s="34"/>
      <c r="M5446" s="34"/>
      <c r="N5446" s="34"/>
      <c r="O5446" s="34"/>
      <c r="P5446" s="34"/>
      <c r="Q5446" s="34"/>
      <c r="R5446" s="34"/>
      <c r="S5446" s="34"/>
      <c r="T5446" s="34"/>
      <c r="U5446" s="35"/>
      <c r="V5446" s="36"/>
    </row>
    <row r="5447" spans="1:22" s="23" customFormat="1" x14ac:dyDescent="0.25">
      <c r="A5447" s="24"/>
      <c r="B5447" s="25"/>
      <c r="C5447" s="26"/>
      <c r="D5447" s="26"/>
      <c r="E5447" s="26"/>
      <c r="F5447" s="26"/>
      <c r="G5447" s="26"/>
      <c r="H5447" s="26"/>
      <c r="I5447" s="26"/>
      <c r="J5447" s="26"/>
      <c r="K5447" s="26"/>
      <c r="L5447" s="26"/>
      <c r="M5447" s="26"/>
      <c r="N5447" s="26"/>
      <c r="O5447" s="26"/>
      <c r="P5447" s="26"/>
      <c r="Q5447" s="26"/>
      <c r="R5447" s="26"/>
      <c r="S5447" s="26"/>
      <c r="T5447" s="26"/>
      <c r="U5447" s="27"/>
      <c r="V5447" s="24"/>
    </row>
    <row r="5448" spans="1:22" s="23" customFormat="1" x14ac:dyDescent="0.25">
      <c r="A5448" s="28"/>
      <c r="B5448" s="29"/>
      <c r="C5448" s="30"/>
      <c r="D5448" s="30"/>
      <c r="E5448" s="30"/>
      <c r="F5448" s="30"/>
      <c r="G5448" s="30"/>
      <c r="H5448" s="30"/>
      <c r="I5448" s="30"/>
      <c r="J5448" s="30"/>
      <c r="K5448" s="30"/>
      <c r="L5448" s="30"/>
      <c r="M5448" s="30"/>
      <c r="N5448" s="30"/>
      <c r="O5448" s="30"/>
      <c r="P5448" s="30"/>
      <c r="Q5448" s="30"/>
      <c r="R5448" s="30"/>
      <c r="S5448" s="30"/>
      <c r="T5448" s="30"/>
      <c r="U5448" s="31"/>
      <c r="V5448" s="28"/>
    </row>
    <row r="5449" spans="1:22" s="23" customFormat="1" x14ac:dyDescent="0.25">
      <c r="A5449" s="28"/>
      <c r="B5449" s="29"/>
      <c r="C5449" s="30"/>
      <c r="D5449" s="30"/>
      <c r="E5449" s="30"/>
      <c r="F5449" s="30"/>
      <c r="G5449" s="30"/>
      <c r="H5449" s="30"/>
      <c r="I5449" s="30"/>
      <c r="J5449" s="30"/>
      <c r="K5449" s="30"/>
      <c r="L5449" s="30"/>
      <c r="M5449" s="30"/>
      <c r="N5449" s="30"/>
      <c r="O5449" s="30"/>
      <c r="P5449" s="30"/>
      <c r="Q5449" s="30"/>
      <c r="R5449" s="30"/>
      <c r="S5449" s="30"/>
      <c r="T5449" s="30"/>
      <c r="U5449" s="31"/>
      <c r="V5449" s="28"/>
    </row>
    <row r="5450" spans="1:22" s="23" customFormat="1" x14ac:dyDescent="0.25">
      <c r="A5450" s="28"/>
      <c r="B5450" s="29"/>
      <c r="C5450" s="30"/>
      <c r="D5450" s="30"/>
      <c r="E5450" s="30"/>
      <c r="F5450" s="30"/>
      <c r="G5450" s="30"/>
      <c r="H5450" s="30"/>
      <c r="I5450" s="30"/>
      <c r="J5450" s="30"/>
      <c r="K5450" s="30"/>
      <c r="L5450" s="30"/>
      <c r="M5450" s="30"/>
      <c r="N5450" s="30"/>
      <c r="O5450" s="30"/>
      <c r="P5450" s="30"/>
      <c r="Q5450" s="30"/>
      <c r="R5450" s="30"/>
      <c r="S5450" s="30"/>
      <c r="T5450" s="30"/>
      <c r="U5450" s="31"/>
      <c r="V5450" s="28"/>
    </row>
    <row r="5451" spans="1:22" s="23" customFormat="1" x14ac:dyDescent="0.25">
      <c r="A5451" s="28"/>
      <c r="B5451" s="29"/>
      <c r="C5451" s="30"/>
      <c r="D5451" s="30"/>
      <c r="E5451" s="30"/>
      <c r="F5451" s="30"/>
      <c r="G5451" s="30"/>
      <c r="H5451" s="30"/>
      <c r="I5451" s="30"/>
      <c r="J5451" s="30"/>
      <c r="K5451" s="30"/>
      <c r="L5451" s="30"/>
      <c r="M5451" s="30"/>
      <c r="N5451" s="30"/>
      <c r="O5451" s="30"/>
      <c r="P5451" s="30"/>
      <c r="Q5451" s="30"/>
      <c r="R5451" s="30"/>
      <c r="S5451" s="30"/>
      <c r="T5451" s="30"/>
      <c r="U5451" s="31"/>
      <c r="V5451" s="28"/>
    </row>
    <row r="5452" spans="1:22" s="23" customFormat="1" x14ac:dyDescent="0.25">
      <c r="A5452" s="28"/>
      <c r="B5452" s="29"/>
      <c r="C5452" s="30"/>
      <c r="D5452" s="30"/>
      <c r="E5452" s="30"/>
      <c r="F5452" s="30"/>
      <c r="G5452" s="30"/>
      <c r="H5452" s="30"/>
      <c r="I5452" s="30"/>
      <c r="J5452" s="30"/>
      <c r="K5452" s="30"/>
      <c r="L5452" s="30"/>
      <c r="M5452" s="30"/>
      <c r="N5452" s="30"/>
      <c r="O5452" s="30"/>
      <c r="P5452" s="30"/>
      <c r="Q5452" s="30"/>
      <c r="R5452" s="30"/>
      <c r="S5452" s="30"/>
      <c r="T5452" s="30"/>
      <c r="U5452" s="31"/>
      <c r="V5452" s="28"/>
    </row>
    <row r="5453" spans="1:22" s="23" customFormat="1" ht="15.75" thickBot="1" x14ac:dyDescent="0.3">
      <c r="A5453" s="32">
        <f t="shared" ref="A5453" si="777">MIN(SUM(B5451:C5453),SUM(C5451:D5453),SUM(D5451:E5453),SUM(E5451:F5453),SUM(F5451:G5453),SUM(G5451:H5453),SUM(H5451:I5453),SUM(I5451:J5453),SUM(J5451:K5453),SUM(K5451:L5453),SUM(L5451:M5453),SUM(M5451:N5453),SUM(N5451:O5453),SUM(O5451:P5453),SUM(P5451:Q5453),SUM(Q5451:R5453),SUM(R5451:S5453),SUM(S5451:T5453),SUM(T5451:U5453))</f>
        <v>0</v>
      </c>
      <c r="B5453" s="33"/>
      <c r="C5453" s="34"/>
      <c r="D5453" s="34"/>
      <c r="E5453" s="34"/>
      <c r="F5453" s="34"/>
      <c r="G5453" s="34"/>
      <c r="H5453" s="34"/>
      <c r="I5453" s="34"/>
      <c r="J5453" s="34"/>
      <c r="K5453" s="34"/>
      <c r="L5453" s="34"/>
      <c r="M5453" s="34"/>
      <c r="N5453" s="34"/>
      <c r="O5453" s="34"/>
      <c r="P5453" s="34"/>
      <c r="Q5453" s="34"/>
      <c r="R5453" s="34"/>
      <c r="S5453" s="34"/>
      <c r="T5453" s="34"/>
      <c r="U5453" s="35"/>
      <c r="V5453" s="36"/>
    </row>
    <row r="5454" spans="1:22" s="23" customFormat="1" x14ac:dyDescent="0.25">
      <c r="A5454" s="24"/>
      <c r="B5454" s="25"/>
      <c r="C5454" s="26"/>
      <c r="D5454" s="26"/>
      <c r="E5454" s="26"/>
      <c r="F5454" s="26"/>
      <c r="G5454" s="26"/>
      <c r="H5454" s="26"/>
      <c r="I5454" s="26"/>
      <c r="J5454" s="26"/>
      <c r="K5454" s="26"/>
      <c r="L5454" s="26"/>
      <c r="M5454" s="26"/>
      <c r="N5454" s="26"/>
      <c r="O5454" s="26"/>
      <c r="P5454" s="26"/>
      <c r="Q5454" s="26"/>
      <c r="R5454" s="26"/>
      <c r="S5454" s="26"/>
      <c r="T5454" s="26"/>
      <c r="U5454" s="27"/>
      <c r="V5454" s="24"/>
    </row>
    <row r="5455" spans="1:22" s="23" customFormat="1" x14ac:dyDescent="0.25">
      <c r="A5455" s="28"/>
      <c r="B5455" s="29"/>
      <c r="C5455" s="30"/>
      <c r="D5455" s="30"/>
      <c r="E5455" s="30"/>
      <c r="F5455" s="30"/>
      <c r="G5455" s="30"/>
      <c r="H5455" s="30"/>
      <c r="I5455" s="30"/>
      <c r="J5455" s="30"/>
      <c r="K5455" s="30"/>
      <c r="L5455" s="30"/>
      <c r="M5455" s="30"/>
      <c r="N5455" s="30"/>
      <c r="O5455" s="30"/>
      <c r="P5455" s="30"/>
      <c r="Q5455" s="30"/>
      <c r="R5455" s="30"/>
      <c r="S5455" s="30"/>
      <c r="T5455" s="30"/>
      <c r="U5455" s="31"/>
      <c r="V5455" s="28"/>
    </row>
    <row r="5456" spans="1:22" s="23" customFormat="1" x14ac:dyDescent="0.25">
      <c r="A5456" s="28"/>
      <c r="B5456" s="29"/>
      <c r="C5456" s="30"/>
      <c r="D5456" s="30"/>
      <c r="E5456" s="30"/>
      <c r="F5456" s="30"/>
      <c r="G5456" s="30"/>
      <c r="H5456" s="30"/>
      <c r="I5456" s="30"/>
      <c r="J5456" s="30"/>
      <c r="K5456" s="30"/>
      <c r="L5456" s="30"/>
      <c r="M5456" s="30"/>
      <c r="N5456" s="30"/>
      <c r="O5456" s="30"/>
      <c r="P5456" s="30"/>
      <c r="Q5456" s="30"/>
      <c r="R5456" s="30"/>
      <c r="S5456" s="30"/>
      <c r="T5456" s="30"/>
      <c r="U5456" s="31"/>
      <c r="V5456" s="28"/>
    </row>
    <row r="5457" spans="1:22" s="23" customFormat="1" x14ac:dyDescent="0.25">
      <c r="A5457" s="28"/>
      <c r="B5457" s="29"/>
      <c r="C5457" s="30"/>
      <c r="D5457" s="30"/>
      <c r="E5457" s="30"/>
      <c r="F5457" s="30"/>
      <c r="G5457" s="30"/>
      <c r="H5457" s="30"/>
      <c r="I5457" s="30"/>
      <c r="J5457" s="30"/>
      <c r="K5457" s="30"/>
      <c r="L5457" s="30"/>
      <c r="M5457" s="30"/>
      <c r="N5457" s="30"/>
      <c r="O5457" s="30"/>
      <c r="P5457" s="30"/>
      <c r="Q5457" s="30"/>
      <c r="R5457" s="30"/>
      <c r="S5457" s="30"/>
      <c r="T5457" s="30"/>
      <c r="U5457" s="31"/>
      <c r="V5457" s="28"/>
    </row>
    <row r="5458" spans="1:22" s="23" customFormat="1" x14ac:dyDescent="0.25">
      <c r="A5458" s="28"/>
      <c r="B5458" s="29"/>
      <c r="C5458" s="30"/>
      <c r="D5458" s="30"/>
      <c r="E5458" s="30"/>
      <c r="F5458" s="30"/>
      <c r="G5458" s="30"/>
      <c r="H5458" s="30"/>
      <c r="I5458" s="30"/>
      <c r="J5458" s="30"/>
      <c r="K5458" s="30"/>
      <c r="L5458" s="30"/>
      <c r="M5458" s="30"/>
      <c r="N5458" s="30"/>
      <c r="O5458" s="30"/>
      <c r="P5458" s="30"/>
      <c r="Q5458" s="30"/>
      <c r="R5458" s="30"/>
      <c r="S5458" s="30"/>
      <c r="T5458" s="30"/>
      <c r="U5458" s="31"/>
      <c r="V5458" s="28"/>
    </row>
    <row r="5459" spans="1:22" s="23" customFormat="1" x14ac:dyDescent="0.25">
      <c r="A5459" s="28"/>
      <c r="B5459" s="29"/>
      <c r="C5459" s="30"/>
      <c r="D5459" s="30"/>
      <c r="E5459" s="30"/>
      <c r="F5459" s="30"/>
      <c r="G5459" s="30"/>
      <c r="H5459" s="30"/>
      <c r="I5459" s="30"/>
      <c r="J5459" s="30"/>
      <c r="K5459" s="30"/>
      <c r="L5459" s="30"/>
      <c r="M5459" s="30"/>
      <c r="N5459" s="30"/>
      <c r="O5459" s="30"/>
      <c r="P5459" s="30"/>
      <c r="Q5459" s="30"/>
      <c r="R5459" s="30"/>
      <c r="S5459" s="30"/>
      <c r="T5459" s="30"/>
      <c r="U5459" s="31"/>
      <c r="V5459" s="28"/>
    </row>
    <row r="5460" spans="1:22" s="23" customFormat="1" ht="15.75" thickBot="1" x14ac:dyDescent="0.3">
      <c r="A5460" s="32">
        <f t="shared" ref="A5460" si="778">MIN(SUM(B5458:C5460),SUM(C5458:D5460),SUM(D5458:E5460),SUM(E5458:F5460),SUM(F5458:G5460),SUM(G5458:H5460),SUM(H5458:I5460),SUM(I5458:J5460),SUM(J5458:K5460),SUM(K5458:L5460),SUM(L5458:M5460),SUM(M5458:N5460),SUM(N5458:O5460),SUM(O5458:P5460),SUM(P5458:Q5460),SUM(Q5458:R5460),SUM(R5458:S5460),SUM(S5458:T5460),SUM(T5458:U5460))</f>
        <v>0</v>
      </c>
      <c r="B5460" s="33"/>
      <c r="C5460" s="34"/>
      <c r="D5460" s="34"/>
      <c r="E5460" s="34"/>
      <c r="F5460" s="34"/>
      <c r="G5460" s="34"/>
      <c r="H5460" s="34"/>
      <c r="I5460" s="34"/>
      <c r="J5460" s="34"/>
      <c r="K5460" s="34"/>
      <c r="L5460" s="34"/>
      <c r="M5460" s="34"/>
      <c r="N5460" s="34"/>
      <c r="O5460" s="34"/>
      <c r="P5460" s="34"/>
      <c r="Q5460" s="34"/>
      <c r="R5460" s="34"/>
      <c r="S5460" s="34"/>
      <c r="T5460" s="34"/>
      <c r="U5460" s="35"/>
      <c r="V5460" s="36"/>
    </row>
    <row r="5461" spans="1:22" s="23" customFormat="1" x14ac:dyDescent="0.25">
      <c r="A5461" s="24"/>
      <c r="B5461" s="25"/>
      <c r="C5461" s="26"/>
      <c r="D5461" s="26"/>
      <c r="E5461" s="26"/>
      <c r="F5461" s="26"/>
      <c r="G5461" s="26"/>
      <c r="H5461" s="26"/>
      <c r="I5461" s="26"/>
      <c r="J5461" s="26"/>
      <c r="K5461" s="26"/>
      <c r="L5461" s="26"/>
      <c r="M5461" s="26"/>
      <c r="N5461" s="26"/>
      <c r="O5461" s="26"/>
      <c r="P5461" s="26"/>
      <c r="Q5461" s="26"/>
      <c r="R5461" s="26"/>
      <c r="S5461" s="26"/>
      <c r="T5461" s="26"/>
      <c r="U5461" s="27"/>
      <c r="V5461" s="24"/>
    </row>
    <row r="5462" spans="1:22" s="23" customFormat="1" x14ac:dyDescent="0.25">
      <c r="A5462" s="28"/>
      <c r="B5462" s="29"/>
      <c r="C5462" s="30"/>
      <c r="D5462" s="30"/>
      <c r="E5462" s="30"/>
      <c r="F5462" s="30"/>
      <c r="G5462" s="30"/>
      <c r="H5462" s="30"/>
      <c r="I5462" s="30"/>
      <c r="J5462" s="30"/>
      <c r="K5462" s="30"/>
      <c r="L5462" s="30"/>
      <c r="M5462" s="30"/>
      <c r="N5462" s="30"/>
      <c r="O5462" s="30"/>
      <c r="P5462" s="30"/>
      <c r="Q5462" s="30"/>
      <c r="R5462" s="30"/>
      <c r="S5462" s="30"/>
      <c r="T5462" s="30"/>
      <c r="U5462" s="31"/>
      <c r="V5462" s="28"/>
    </row>
    <row r="5463" spans="1:22" s="23" customFormat="1" x14ac:dyDescent="0.25">
      <c r="A5463" s="28"/>
      <c r="B5463" s="29"/>
      <c r="C5463" s="30"/>
      <c r="D5463" s="30"/>
      <c r="E5463" s="30"/>
      <c r="F5463" s="30"/>
      <c r="G5463" s="30"/>
      <c r="H5463" s="30"/>
      <c r="I5463" s="30"/>
      <c r="J5463" s="30"/>
      <c r="K5463" s="30"/>
      <c r="L5463" s="30"/>
      <c r="M5463" s="30"/>
      <c r="N5463" s="30"/>
      <c r="O5463" s="30"/>
      <c r="P5463" s="30"/>
      <c r="Q5463" s="30"/>
      <c r="R5463" s="30"/>
      <c r="S5463" s="30"/>
      <c r="T5463" s="30"/>
      <c r="U5463" s="31"/>
      <c r="V5463" s="28"/>
    </row>
    <row r="5464" spans="1:22" s="23" customFormat="1" x14ac:dyDescent="0.25">
      <c r="A5464" s="28"/>
      <c r="B5464" s="29"/>
      <c r="C5464" s="30"/>
      <c r="D5464" s="30"/>
      <c r="E5464" s="30"/>
      <c r="F5464" s="30"/>
      <c r="G5464" s="30"/>
      <c r="H5464" s="30"/>
      <c r="I5464" s="30"/>
      <c r="J5464" s="30"/>
      <c r="K5464" s="30"/>
      <c r="L5464" s="30"/>
      <c r="M5464" s="30"/>
      <c r="N5464" s="30"/>
      <c r="O5464" s="30"/>
      <c r="P5464" s="30"/>
      <c r="Q5464" s="30"/>
      <c r="R5464" s="30"/>
      <c r="S5464" s="30"/>
      <c r="T5464" s="30"/>
      <c r="U5464" s="31"/>
      <c r="V5464" s="28"/>
    </row>
    <row r="5465" spans="1:22" s="23" customFormat="1" x14ac:dyDescent="0.25">
      <c r="A5465" s="28"/>
      <c r="B5465" s="29"/>
      <c r="C5465" s="30"/>
      <c r="D5465" s="30"/>
      <c r="E5465" s="30"/>
      <c r="F5465" s="30"/>
      <c r="G5465" s="30"/>
      <c r="H5465" s="30"/>
      <c r="I5465" s="30"/>
      <c r="J5465" s="30"/>
      <c r="K5465" s="30"/>
      <c r="L5465" s="30"/>
      <c r="M5465" s="30"/>
      <c r="N5465" s="30"/>
      <c r="O5465" s="30"/>
      <c r="P5465" s="30"/>
      <c r="Q5465" s="30"/>
      <c r="R5465" s="30"/>
      <c r="S5465" s="30"/>
      <c r="T5465" s="30"/>
      <c r="U5465" s="31"/>
      <c r="V5465" s="28"/>
    </row>
    <row r="5466" spans="1:22" s="23" customFormat="1" x14ac:dyDescent="0.25">
      <c r="A5466" s="28"/>
      <c r="B5466" s="29"/>
      <c r="C5466" s="30"/>
      <c r="D5466" s="30"/>
      <c r="E5466" s="30"/>
      <c r="F5466" s="30"/>
      <c r="G5466" s="30"/>
      <c r="H5466" s="30"/>
      <c r="I5466" s="30"/>
      <c r="J5466" s="30"/>
      <c r="K5466" s="30"/>
      <c r="L5466" s="30"/>
      <c r="M5466" s="30"/>
      <c r="N5466" s="30"/>
      <c r="O5466" s="30"/>
      <c r="P5466" s="30"/>
      <c r="Q5466" s="30"/>
      <c r="R5466" s="30"/>
      <c r="S5466" s="30"/>
      <c r="T5466" s="30"/>
      <c r="U5466" s="31"/>
      <c r="V5466" s="28"/>
    </row>
    <row r="5467" spans="1:22" s="23" customFormat="1" ht="15.75" thickBot="1" x14ac:dyDescent="0.3">
      <c r="A5467" s="32">
        <f t="shared" ref="A5467" si="779">MIN(SUM(B5465:C5467),SUM(C5465:D5467),SUM(D5465:E5467),SUM(E5465:F5467),SUM(F5465:G5467),SUM(G5465:H5467),SUM(H5465:I5467),SUM(I5465:J5467),SUM(J5465:K5467),SUM(K5465:L5467),SUM(L5465:M5467),SUM(M5465:N5467),SUM(N5465:O5467),SUM(O5465:P5467),SUM(P5465:Q5467),SUM(Q5465:R5467),SUM(R5465:S5467),SUM(S5465:T5467),SUM(T5465:U5467))</f>
        <v>0</v>
      </c>
      <c r="B5467" s="33"/>
      <c r="C5467" s="34"/>
      <c r="D5467" s="34"/>
      <c r="E5467" s="34"/>
      <c r="F5467" s="34"/>
      <c r="G5467" s="34"/>
      <c r="H5467" s="34"/>
      <c r="I5467" s="34"/>
      <c r="J5467" s="34"/>
      <c r="K5467" s="34"/>
      <c r="L5467" s="34"/>
      <c r="M5467" s="34"/>
      <c r="N5467" s="34"/>
      <c r="O5467" s="34"/>
      <c r="P5467" s="34"/>
      <c r="Q5467" s="34"/>
      <c r="R5467" s="34"/>
      <c r="S5467" s="34"/>
      <c r="T5467" s="34"/>
      <c r="U5467" s="35"/>
      <c r="V5467" s="36"/>
    </row>
    <row r="5468" spans="1:22" s="23" customFormat="1" x14ac:dyDescent="0.25">
      <c r="A5468" s="24"/>
      <c r="B5468" s="25"/>
      <c r="C5468" s="26"/>
      <c r="D5468" s="26"/>
      <c r="E5468" s="26"/>
      <c r="F5468" s="26"/>
      <c r="G5468" s="26"/>
      <c r="H5468" s="26"/>
      <c r="I5468" s="26"/>
      <c r="J5468" s="26"/>
      <c r="K5468" s="26"/>
      <c r="L5468" s="26"/>
      <c r="M5468" s="26"/>
      <c r="N5468" s="26"/>
      <c r="O5468" s="26"/>
      <c r="P5468" s="26"/>
      <c r="Q5468" s="26"/>
      <c r="R5468" s="26"/>
      <c r="S5468" s="26"/>
      <c r="T5468" s="26"/>
      <c r="U5468" s="27"/>
      <c r="V5468" s="24"/>
    </row>
    <row r="5469" spans="1:22" s="23" customFormat="1" x14ac:dyDescent="0.25">
      <c r="A5469" s="28"/>
      <c r="B5469" s="29"/>
      <c r="C5469" s="30"/>
      <c r="D5469" s="30"/>
      <c r="E5469" s="30"/>
      <c r="F5469" s="30"/>
      <c r="G5469" s="30"/>
      <c r="H5469" s="30"/>
      <c r="I5469" s="30"/>
      <c r="J5469" s="30"/>
      <c r="K5469" s="30"/>
      <c r="L5469" s="30"/>
      <c r="M5469" s="30"/>
      <c r="N5469" s="30"/>
      <c r="O5469" s="30"/>
      <c r="P5469" s="30"/>
      <c r="Q5469" s="30"/>
      <c r="R5469" s="30"/>
      <c r="S5469" s="30"/>
      <c r="T5469" s="30"/>
      <c r="U5469" s="31"/>
      <c r="V5469" s="28"/>
    </row>
    <row r="5470" spans="1:22" s="23" customFormat="1" x14ac:dyDescent="0.25">
      <c r="A5470" s="28"/>
      <c r="B5470" s="29"/>
      <c r="C5470" s="30"/>
      <c r="D5470" s="30"/>
      <c r="E5470" s="30"/>
      <c r="F5470" s="30"/>
      <c r="G5470" s="30"/>
      <c r="H5470" s="30"/>
      <c r="I5470" s="30"/>
      <c r="J5470" s="30"/>
      <c r="K5470" s="30"/>
      <c r="L5470" s="30"/>
      <c r="M5470" s="30"/>
      <c r="N5470" s="30"/>
      <c r="O5470" s="30"/>
      <c r="P5470" s="30"/>
      <c r="Q5470" s="30"/>
      <c r="R5470" s="30"/>
      <c r="S5470" s="30"/>
      <c r="T5470" s="30"/>
      <c r="U5470" s="31"/>
      <c r="V5470" s="28"/>
    </row>
    <row r="5471" spans="1:22" s="23" customFormat="1" x14ac:dyDescent="0.25">
      <c r="A5471" s="28"/>
      <c r="B5471" s="29"/>
      <c r="C5471" s="30"/>
      <c r="D5471" s="30"/>
      <c r="E5471" s="30"/>
      <c r="F5471" s="30"/>
      <c r="G5471" s="30"/>
      <c r="H5471" s="30"/>
      <c r="I5471" s="30"/>
      <c r="J5471" s="30"/>
      <c r="K5471" s="30"/>
      <c r="L5471" s="30"/>
      <c r="M5471" s="30"/>
      <c r="N5471" s="30"/>
      <c r="O5471" s="30"/>
      <c r="P5471" s="30"/>
      <c r="Q5471" s="30"/>
      <c r="R5471" s="30"/>
      <c r="S5471" s="30"/>
      <c r="T5471" s="30"/>
      <c r="U5471" s="31"/>
      <c r="V5471" s="28"/>
    </row>
    <row r="5472" spans="1:22" s="23" customFormat="1" x14ac:dyDescent="0.25">
      <c r="A5472" s="28"/>
      <c r="B5472" s="29"/>
      <c r="C5472" s="30"/>
      <c r="D5472" s="30"/>
      <c r="E5472" s="30"/>
      <c r="F5472" s="30"/>
      <c r="G5472" s="30"/>
      <c r="H5472" s="30"/>
      <c r="I5472" s="30"/>
      <c r="J5472" s="30"/>
      <c r="K5472" s="30"/>
      <c r="L5472" s="30"/>
      <c r="M5472" s="30"/>
      <c r="N5472" s="30"/>
      <c r="O5472" s="30"/>
      <c r="P5472" s="30"/>
      <c r="Q5472" s="30"/>
      <c r="R5472" s="30"/>
      <c r="S5472" s="30"/>
      <c r="T5472" s="30"/>
      <c r="U5472" s="31"/>
      <c r="V5472" s="28"/>
    </row>
    <row r="5473" spans="1:22" s="23" customFormat="1" x14ac:dyDescent="0.25">
      <c r="A5473" s="28"/>
      <c r="B5473" s="29"/>
      <c r="C5473" s="30"/>
      <c r="D5473" s="30"/>
      <c r="E5473" s="30"/>
      <c r="F5473" s="30"/>
      <c r="G5473" s="30"/>
      <c r="H5473" s="30"/>
      <c r="I5473" s="30"/>
      <c r="J5473" s="30"/>
      <c r="K5473" s="30"/>
      <c r="L5473" s="30"/>
      <c r="M5473" s="30"/>
      <c r="N5473" s="30"/>
      <c r="O5473" s="30"/>
      <c r="P5473" s="30"/>
      <c r="Q5473" s="30"/>
      <c r="R5473" s="30"/>
      <c r="S5473" s="30"/>
      <c r="T5473" s="30"/>
      <c r="U5473" s="31"/>
      <c r="V5473" s="28"/>
    </row>
    <row r="5474" spans="1:22" s="23" customFormat="1" ht="15.75" thickBot="1" x14ac:dyDescent="0.3">
      <c r="A5474" s="32">
        <f t="shared" ref="A5474" si="780">MIN(SUM(B5472:C5474),SUM(C5472:D5474),SUM(D5472:E5474),SUM(E5472:F5474),SUM(F5472:G5474),SUM(G5472:H5474),SUM(H5472:I5474),SUM(I5472:J5474),SUM(J5472:K5474),SUM(K5472:L5474),SUM(L5472:M5474),SUM(M5472:N5474),SUM(N5472:O5474),SUM(O5472:P5474),SUM(P5472:Q5474),SUM(Q5472:R5474),SUM(R5472:S5474),SUM(S5472:T5474),SUM(T5472:U5474))</f>
        <v>0</v>
      </c>
      <c r="B5474" s="33"/>
      <c r="C5474" s="34"/>
      <c r="D5474" s="34"/>
      <c r="E5474" s="34"/>
      <c r="F5474" s="34"/>
      <c r="G5474" s="34"/>
      <c r="H5474" s="34"/>
      <c r="I5474" s="34"/>
      <c r="J5474" s="34"/>
      <c r="K5474" s="34"/>
      <c r="L5474" s="34"/>
      <c r="M5474" s="34"/>
      <c r="N5474" s="34"/>
      <c r="O5474" s="34"/>
      <c r="P5474" s="34"/>
      <c r="Q5474" s="34"/>
      <c r="R5474" s="34"/>
      <c r="S5474" s="34"/>
      <c r="T5474" s="34"/>
      <c r="U5474" s="35"/>
      <c r="V5474" s="36"/>
    </row>
    <row r="5475" spans="1:22" s="23" customFormat="1" x14ac:dyDescent="0.25">
      <c r="A5475" s="24"/>
      <c r="B5475" s="25"/>
      <c r="C5475" s="26"/>
      <c r="D5475" s="26"/>
      <c r="E5475" s="26"/>
      <c r="F5475" s="26"/>
      <c r="G5475" s="26"/>
      <c r="H5475" s="26"/>
      <c r="I5475" s="26"/>
      <c r="J5475" s="26"/>
      <c r="K5475" s="26"/>
      <c r="L5475" s="26"/>
      <c r="M5475" s="26"/>
      <c r="N5475" s="26"/>
      <c r="O5475" s="26"/>
      <c r="P5475" s="26"/>
      <c r="Q5475" s="26"/>
      <c r="R5475" s="26"/>
      <c r="S5475" s="26"/>
      <c r="T5475" s="26"/>
      <c r="U5475" s="27"/>
      <c r="V5475" s="24"/>
    </row>
    <row r="5476" spans="1:22" s="23" customFormat="1" x14ac:dyDescent="0.25">
      <c r="A5476" s="28"/>
      <c r="B5476" s="29"/>
      <c r="C5476" s="30"/>
      <c r="D5476" s="30"/>
      <c r="E5476" s="30"/>
      <c r="F5476" s="30"/>
      <c r="G5476" s="30"/>
      <c r="H5476" s="30"/>
      <c r="I5476" s="30"/>
      <c r="J5476" s="30"/>
      <c r="K5476" s="30"/>
      <c r="L5476" s="30"/>
      <c r="M5476" s="30"/>
      <c r="N5476" s="30"/>
      <c r="O5476" s="30"/>
      <c r="P5476" s="30"/>
      <c r="Q5476" s="30"/>
      <c r="R5476" s="30"/>
      <c r="S5476" s="30"/>
      <c r="T5476" s="30"/>
      <c r="U5476" s="31"/>
      <c r="V5476" s="28"/>
    </row>
    <row r="5477" spans="1:22" s="23" customFormat="1" x14ac:dyDescent="0.25">
      <c r="A5477" s="28"/>
      <c r="B5477" s="29"/>
      <c r="C5477" s="30"/>
      <c r="D5477" s="30"/>
      <c r="E5477" s="30"/>
      <c r="F5477" s="30"/>
      <c r="G5477" s="30"/>
      <c r="H5477" s="30"/>
      <c r="I5477" s="30"/>
      <c r="J5477" s="30"/>
      <c r="K5477" s="30"/>
      <c r="L5477" s="30"/>
      <c r="M5477" s="30"/>
      <c r="N5477" s="30"/>
      <c r="O5477" s="30"/>
      <c r="P5477" s="30"/>
      <c r="Q5477" s="30"/>
      <c r="R5477" s="30"/>
      <c r="S5477" s="30"/>
      <c r="T5477" s="30"/>
      <c r="U5477" s="31"/>
      <c r="V5477" s="28"/>
    </row>
    <row r="5478" spans="1:22" s="23" customFormat="1" x14ac:dyDescent="0.25">
      <c r="A5478" s="28"/>
      <c r="B5478" s="29"/>
      <c r="C5478" s="30"/>
      <c r="D5478" s="30"/>
      <c r="E5478" s="30"/>
      <c r="F5478" s="30"/>
      <c r="G5478" s="30"/>
      <c r="H5478" s="30"/>
      <c r="I5478" s="30"/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T5478" s="30"/>
      <c r="U5478" s="31"/>
      <c r="V5478" s="28"/>
    </row>
    <row r="5479" spans="1:22" s="23" customFormat="1" x14ac:dyDescent="0.25">
      <c r="A5479" s="28"/>
      <c r="B5479" s="29"/>
      <c r="C5479" s="30"/>
      <c r="D5479" s="30"/>
      <c r="E5479" s="30"/>
      <c r="F5479" s="30"/>
      <c r="G5479" s="30"/>
      <c r="H5479" s="30"/>
      <c r="I5479" s="30"/>
      <c r="J5479" s="30"/>
      <c r="K5479" s="30"/>
      <c r="L5479" s="30"/>
      <c r="M5479" s="30"/>
      <c r="N5479" s="30"/>
      <c r="O5479" s="30"/>
      <c r="P5479" s="30"/>
      <c r="Q5479" s="30"/>
      <c r="R5479" s="30"/>
      <c r="S5479" s="30"/>
      <c r="T5479" s="30"/>
      <c r="U5479" s="31"/>
      <c r="V5479" s="28"/>
    </row>
    <row r="5480" spans="1:22" s="23" customFormat="1" x14ac:dyDescent="0.25">
      <c r="A5480" s="28"/>
      <c r="B5480" s="29"/>
      <c r="C5480" s="30"/>
      <c r="D5480" s="30"/>
      <c r="E5480" s="30"/>
      <c r="F5480" s="30"/>
      <c r="G5480" s="30"/>
      <c r="H5480" s="30"/>
      <c r="I5480" s="30"/>
      <c r="J5480" s="30"/>
      <c r="K5480" s="30"/>
      <c r="L5480" s="30"/>
      <c r="M5480" s="30"/>
      <c r="N5480" s="30"/>
      <c r="O5480" s="30"/>
      <c r="P5480" s="30"/>
      <c r="Q5480" s="30"/>
      <c r="R5480" s="30"/>
      <c r="S5480" s="30"/>
      <c r="T5480" s="30"/>
      <c r="U5480" s="31"/>
      <c r="V5480" s="28"/>
    </row>
    <row r="5481" spans="1:22" s="23" customFormat="1" ht="15.75" thickBot="1" x14ac:dyDescent="0.3">
      <c r="A5481" s="32">
        <f t="shared" ref="A5481" si="781">MIN(SUM(B5479:C5481),SUM(C5479:D5481),SUM(D5479:E5481),SUM(E5479:F5481),SUM(F5479:G5481),SUM(G5479:H5481),SUM(H5479:I5481),SUM(I5479:J5481),SUM(J5479:K5481),SUM(K5479:L5481),SUM(L5479:M5481),SUM(M5479:N5481),SUM(N5479:O5481),SUM(O5479:P5481),SUM(P5479:Q5481),SUM(Q5479:R5481),SUM(R5479:S5481),SUM(S5479:T5481),SUM(T5479:U5481))</f>
        <v>0</v>
      </c>
      <c r="B5481" s="33"/>
      <c r="C5481" s="34"/>
      <c r="D5481" s="34"/>
      <c r="E5481" s="34"/>
      <c r="F5481" s="34"/>
      <c r="G5481" s="34"/>
      <c r="H5481" s="34"/>
      <c r="I5481" s="34"/>
      <c r="J5481" s="34"/>
      <c r="K5481" s="34"/>
      <c r="L5481" s="34"/>
      <c r="M5481" s="34"/>
      <c r="N5481" s="34"/>
      <c r="O5481" s="34"/>
      <c r="P5481" s="34"/>
      <c r="Q5481" s="34"/>
      <c r="R5481" s="34"/>
      <c r="S5481" s="34"/>
      <c r="T5481" s="34"/>
      <c r="U5481" s="35"/>
      <c r="V5481" s="36"/>
    </row>
    <row r="5482" spans="1:22" s="23" customFormat="1" x14ac:dyDescent="0.25">
      <c r="A5482" s="24"/>
      <c r="B5482" s="25"/>
      <c r="C5482" s="26"/>
      <c r="D5482" s="26"/>
      <c r="E5482" s="26"/>
      <c r="F5482" s="26"/>
      <c r="G5482" s="26"/>
      <c r="H5482" s="26"/>
      <c r="I5482" s="26"/>
      <c r="J5482" s="26"/>
      <c r="K5482" s="26"/>
      <c r="L5482" s="26"/>
      <c r="M5482" s="26"/>
      <c r="N5482" s="26"/>
      <c r="O5482" s="26"/>
      <c r="P5482" s="26"/>
      <c r="Q5482" s="26"/>
      <c r="R5482" s="26"/>
      <c r="S5482" s="26"/>
      <c r="T5482" s="26"/>
      <c r="U5482" s="27"/>
      <c r="V5482" s="24"/>
    </row>
    <row r="5483" spans="1:22" s="23" customFormat="1" x14ac:dyDescent="0.25">
      <c r="A5483" s="28"/>
      <c r="B5483" s="29"/>
      <c r="C5483" s="30"/>
      <c r="D5483" s="30"/>
      <c r="E5483" s="30"/>
      <c r="F5483" s="30"/>
      <c r="G5483" s="30"/>
      <c r="H5483" s="30"/>
      <c r="I5483" s="30"/>
      <c r="J5483" s="30"/>
      <c r="K5483" s="30"/>
      <c r="L5483" s="30"/>
      <c r="M5483" s="30"/>
      <c r="N5483" s="30"/>
      <c r="O5483" s="30"/>
      <c r="P5483" s="30"/>
      <c r="Q5483" s="30"/>
      <c r="R5483" s="30"/>
      <c r="S5483" s="30"/>
      <c r="T5483" s="30"/>
      <c r="U5483" s="31"/>
      <c r="V5483" s="28"/>
    </row>
    <row r="5484" spans="1:22" s="23" customFormat="1" x14ac:dyDescent="0.25">
      <c r="A5484" s="28"/>
      <c r="B5484" s="29"/>
      <c r="C5484" s="30"/>
      <c r="D5484" s="30"/>
      <c r="E5484" s="30"/>
      <c r="F5484" s="30"/>
      <c r="G5484" s="30"/>
      <c r="H5484" s="30"/>
      <c r="I5484" s="30"/>
      <c r="J5484" s="30"/>
      <c r="K5484" s="30"/>
      <c r="L5484" s="30"/>
      <c r="M5484" s="30"/>
      <c r="N5484" s="30"/>
      <c r="O5484" s="30"/>
      <c r="P5484" s="30"/>
      <c r="Q5484" s="30"/>
      <c r="R5484" s="30"/>
      <c r="S5484" s="30"/>
      <c r="T5484" s="30"/>
      <c r="U5484" s="31"/>
      <c r="V5484" s="28"/>
    </row>
    <row r="5485" spans="1:22" s="23" customFormat="1" x14ac:dyDescent="0.25">
      <c r="A5485" s="28"/>
      <c r="B5485" s="29"/>
      <c r="C5485" s="30"/>
      <c r="D5485" s="30"/>
      <c r="E5485" s="30"/>
      <c r="F5485" s="30"/>
      <c r="G5485" s="30"/>
      <c r="H5485" s="30"/>
      <c r="I5485" s="30"/>
      <c r="J5485" s="30"/>
      <c r="K5485" s="30"/>
      <c r="L5485" s="30"/>
      <c r="M5485" s="30"/>
      <c r="N5485" s="30"/>
      <c r="O5485" s="30"/>
      <c r="P5485" s="30"/>
      <c r="Q5485" s="30"/>
      <c r="R5485" s="30"/>
      <c r="S5485" s="30"/>
      <c r="T5485" s="30"/>
      <c r="U5485" s="31"/>
      <c r="V5485" s="28"/>
    </row>
    <row r="5486" spans="1:22" s="23" customFormat="1" x14ac:dyDescent="0.25">
      <c r="A5486" s="28"/>
      <c r="B5486" s="29"/>
      <c r="C5486" s="30"/>
      <c r="D5486" s="30"/>
      <c r="E5486" s="30"/>
      <c r="F5486" s="30"/>
      <c r="G5486" s="30"/>
      <c r="H5486" s="30"/>
      <c r="I5486" s="30"/>
      <c r="J5486" s="30"/>
      <c r="K5486" s="30"/>
      <c r="L5486" s="30"/>
      <c r="M5486" s="30"/>
      <c r="N5486" s="30"/>
      <c r="O5486" s="30"/>
      <c r="P5486" s="30"/>
      <c r="Q5486" s="30"/>
      <c r="R5486" s="30"/>
      <c r="S5486" s="30"/>
      <c r="T5486" s="30"/>
      <c r="U5486" s="31"/>
      <c r="V5486" s="28"/>
    </row>
    <row r="5487" spans="1:22" s="23" customFormat="1" x14ac:dyDescent="0.25">
      <c r="A5487" s="28"/>
      <c r="B5487" s="29"/>
      <c r="C5487" s="30"/>
      <c r="D5487" s="30"/>
      <c r="E5487" s="30"/>
      <c r="F5487" s="30"/>
      <c r="G5487" s="30"/>
      <c r="H5487" s="30"/>
      <c r="I5487" s="30"/>
      <c r="J5487" s="30"/>
      <c r="K5487" s="30"/>
      <c r="L5487" s="30"/>
      <c r="M5487" s="30"/>
      <c r="N5487" s="30"/>
      <c r="O5487" s="30"/>
      <c r="P5487" s="30"/>
      <c r="Q5487" s="30"/>
      <c r="R5487" s="30"/>
      <c r="S5487" s="30"/>
      <c r="T5487" s="30"/>
      <c r="U5487" s="31"/>
      <c r="V5487" s="28"/>
    </row>
    <row r="5488" spans="1:22" s="23" customFormat="1" ht="15.75" thickBot="1" x14ac:dyDescent="0.3">
      <c r="A5488" s="32">
        <f t="shared" ref="A5488" si="782">MIN(SUM(B5486:C5488),SUM(C5486:D5488),SUM(D5486:E5488),SUM(E5486:F5488),SUM(F5486:G5488),SUM(G5486:H5488),SUM(H5486:I5488),SUM(I5486:J5488),SUM(J5486:K5488),SUM(K5486:L5488),SUM(L5486:M5488),SUM(M5486:N5488),SUM(N5486:O5488),SUM(O5486:P5488),SUM(P5486:Q5488),SUM(Q5486:R5488),SUM(R5486:S5488),SUM(S5486:T5488),SUM(T5486:U5488))</f>
        <v>0</v>
      </c>
      <c r="B5488" s="33"/>
      <c r="C5488" s="34"/>
      <c r="D5488" s="34"/>
      <c r="E5488" s="34"/>
      <c r="F5488" s="34"/>
      <c r="G5488" s="34"/>
      <c r="H5488" s="34"/>
      <c r="I5488" s="34"/>
      <c r="J5488" s="34"/>
      <c r="K5488" s="34"/>
      <c r="L5488" s="34"/>
      <c r="M5488" s="34"/>
      <c r="N5488" s="34"/>
      <c r="O5488" s="34"/>
      <c r="P5488" s="34"/>
      <c r="Q5488" s="34"/>
      <c r="R5488" s="34"/>
      <c r="S5488" s="34"/>
      <c r="T5488" s="34"/>
      <c r="U5488" s="35"/>
      <c r="V5488" s="36"/>
    </row>
    <row r="5489" spans="1:22" s="23" customFormat="1" x14ac:dyDescent="0.25">
      <c r="A5489" s="24"/>
      <c r="B5489" s="25"/>
      <c r="C5489" s="26"/>
      <c r="D5489" s="26"/>
      <c r="E5489" s="26"/>
      <c r="F5489" s="26"/>
      <c r="G5489" s="26"/>
      <c r="H5489" s="26"/>
      <c r="I5489" s="26"/>
      <c r="J5489" s="26"/>
      <c r="K5489" s="26"/>
      <c r="L5489" s="26"/>
      <c r="M5489" s="26"/>
      <c r="N5489" s="26"/>
      <c r="O5489" s="26"/>
      <c r="P5489" s="26"/>
      <c r="Q5489" s="26"/>
      <c r="R5489" s="26"/>
      <c r="S5489" s="26"/>
      <c r="T5489" s="26"/>
      <c r="U5489" s="27"/>
      <c r="V5489" s="24"/>
    </row>
    <row r="5490" spans="1:22" s="23" customFormat="1" x14ac:dyDescent="0.25">
      <c r="A5490" s="28"/>
      <c r="B5490" s="29"/>
      <c r="C5490" s="30"/>
      <c r="D5490" s="30"/>
      <c r="E5490" s="30"/>
      <c r="F5490" s="30"/>
      <c r="G5490" s="30"/>
      <c r="H5490" s="30"/>
      <c r="I5490" s="30"/>
      <c r="J5490" s="30"/>
      <c r="K5490" s="30"/>
      <c r="L5490" s="30"/>
      <c r="M5490" s="30"/>
      <c r="N5490" s="30"/>
      <c r="O5490" s="30"/>
      <c r="P5490" s="30"/>
      <c r="Q5490" s="30"/>
      <c r="R5490" s="30"/>
      <c r="S5490" s="30"/>
      <c r="T5490" s="30"/>
      <c r="U5490" s="31"/>
      <c r="V5490" s="28"/>
    </row>
    <row r="5491" spans="1:22" s="23" customFormat="1" x14ac:dyDescent="0.25">
      <c r="A5491" s="28"/>
      <c r="B5491" s="29"/>
      <c r="C5491" s="30"/>
      <c r="D5491" s="30"/>
      <c r="E5491" s="30"/>
      <c r="F5491" s="30"/>
      <c r="G5491" s="30"/>
      <c r="H5491" s="30"/>
      <c r="I5491" s="30"/>
      <c r="J5491" s="30"/>
      <c r="K5491" s="30"/>
      <c r="L5491" s="30"/>
      <c r="M5491" s="30"/>
      <c r="N5491" s="30"/>
      <c r="O5491" s="30"/>
      <c r="P5491" s="30"/>
      <c r="Q5491" s="30"/>
      <c r="R5491" s="30"/>
      <c r="S5491" s="30"/>
      <c r="T5491" s="30"/>
      <c r="U5491" s="31"/>
      <c r="V5491" s="28"/>
    </row>
    <row r="5492" spans="1:22" s="23" customFormat="1" x14ac:dyDescent="0.25">
      <c r="A5492" s="28"/>
      <c r="B5492" s="29"/>
      <c r="C5492" s="30"/>
      <c r="D5492" s="30"/>
      <c r="E5492" s="30"/>
      <c r="F5492" s="30"/>
      <c r="G5492" s="30"/>
      <c r="H5492" s="30"/>
      <c r="I5492" s="30"/>
      <c r="J5492" s="30"/>
      <c r="K5492" s="30"/>
      <c r="L5492" s="30"/>
      <c r="M5492" s="30"/>
      <c r="N5492" s="30"/>
      <c r="O5492" s="30"/>
      <c r="P5492" s="30"/>
      <c r="Q5492" s="30"/>
      <c r="R5492" s="30"/>
      <c r="S5492" s="30"/>
      <c r="T5492" s="30"/>
      <c r="U5492" s="31"/>
      <c r="V5492" s="28"/>
    </row>
    <row r="5493" spans="1:22" s="23" customFormat="1" x14ac:dyDescent="0.25">
      <c r="A5493" s="28"/>
      <c r="B5493" s="29"/>
      <c r="C5493" s="30"/>
      <c r="D5493" s="30"/>
      <c r="E5493" s="30"/>
      <c r="F5493" s="30"/>
      <c r="G5493" s="30"/>
      <c r="H5493" s="30"/>
      <c r="I5493" s="30"/>
      <c r="J5493" s="30"/>
      <c r="K5493" s="30"/>
      <c r="L5493" s="30"/>
      <c r="M5493" s="30"/>
      <c r="N5493" s="30"/>
      <c r="O5493" s="30"/>
      <c r="P5493" s="30"/>
      <c r="Q5493" s="30"/>
      <c r="R5493" s="30"/>
      <c r="S5493" s="30"/>
      <c r="T5493" s="30"/>
      <c r="U5493" s="31"/>
      <c r="V5493" s="28"/>
    </row>
    <row r="5494" spans="1:22" s="23" customFormat="1" x14ac:dyDescent="0.25">
      <c r="A5494" s="28"/>
      <c r="B5494" s="29"/>
      <c r="C5494" s="30"/>
      <c r="D5494" s="30"/>
      <c r="E5494" s="30"/>
      <c r="F5494" s="30"/>
      <c r="G5494" s="30"/>
      <c r="H5494" s="30"/>
      <c r="I5494" s="30"/>
      <c r="J5494" s="30"/>
      <c r="K5494" s="30"/>
      <c r="L5494" s="30"/>
      <c r="M5494" s="30"/>
      <c r="N5494" s="30"/>
      <c r="O5494" s="30"/>
      <c r="P5494" s="30"/>
      <c r="Q5494" s="30"/>
      <c r="R5494" s="30"/>
      <c r="S5494" s="30"/>
      <c r="T5494" s="30"/>
      <c r="U5494" s="31"/>
      <c r="V5494" s="28"/>
    </row>
    <row r="5495" spans="1:22" s="23" customFormat="1" ht="15.75" thickBot="1" x14ac:dyDescent="0.3">
      <c r="A5495" s="32">
        <f t="shared" ref="A5495" si="783">MIN(SUM(B5493:C5495),SUM(C5493:D5495),SUM(D5493:E5495),SUM(E5493:F5495),SUM(F5493:G5495),SUM(G5493:H5495),SUM(H5493:I5495),SUM(I5493:J5495),SUM(J5493:K5495),SUM(K5493:L5495),SUM(L5493:M5495),SUM(M5493:N5495),SUM(N5493:O5495),SUM(O5493:P5495),SUM(P5493:Q5495),SUM(Q5493:R5495),SUM(R5493:S5495),SUM(S5493:T5495),SUM(T5493:U5495))</f>
        <v>0</v>
      </c>
      <c r="B5495" s="33"/>
      <c r="C5495" s="34"/>
      <c r="D5495" s="34"/>
      <c r="E5495" s="34"/>
      <c r="F5495" s="34"/>
      <c r="G5495" s="34"/>
      <c r="H5495" s="34"/>
      <c r="I5495" s="34"/>
      <c r="J5495" s="34"/>
      <c r="K5495" s="34"/>
      <c r="L5495" s="34"/>
      <c r="M5495" s="34"/>
      <c r="N5495" s="34"/>
      <c r="O5495" s="34"/>
      <c r="P5495" s="34"/>
      <c r="Q5495" s="34"/>
      <c r="R5495" s="34"/>
      <c r="S5495" s="34"/>
      <c r="T5495" s="34"/>
      <c r="U5495" s="35"/>
      <c r="V5495" s="36"/>
    </row>
    <row r="5496" spans="1:22" s="23" customFormat="1" x14ac:dyDescent="0.25">
      <c r="A5496" s="24"/>
      <c r="B5496" s="25"/>
      <c r="C5496" s="26"/>
      <c r="D5496" s="26"/>
      <c r="E5496" s="26"/>
      <c r="F5496" s="26"/>
      <c r="G5496" s="26"/>
      <c r="H5496" s="26"/>
      <c r="I5496" s="26"/>
      <c r="J5496" s="26"/>
      <c r="K5496" s="26"/>
      <c r="L5496" s="26"/>
      <c r="M5496" s="26"/>
      <c r="N5496" s="26"/>
      <c r="O5496" s="26"/>
      <c r="P5496" s="26"/>
      <c r="Q5496" s="26"/>
      <c r="R5496" s="26"/>
      <c r="S5496" s="26"/>
      <c r="T5496" s="26"/>
      <c r="U5496" s="27"/>
      <c r="V5496" s="24"/>
    </row>
    <row r="5497" spans="1:22" s="23" customFormat="1" x14ac:dyDescent="0.25">
      <c r="A5497" s="28"/>
      <c r="B5497" s="29"/>
      <c r="C5497" s="30"/>
      <c r="D5497" s="30"/>
      <c r="E5497" s="30"/>
      <c r="F5497" s="30"/>
      <c r="G5497" s="30"/>
      <c r="H5497" s="30"/>
      <c r="I5497" s="30"/>
      <c r="J5497" s="30"/>
      <c r="K5497" s="30"/>
      <c r="L5497" s="30"/>
      <c r="M5497" s="30"/>
      <c r="N5497" s="30"/>
      <c r="O5497" s="30"/>
      <c r="P5497" s="30"/>
      <c r="Q5497" s="30"/>
      <c r="R5497" s="30"/>
      <c r="S5497" s="30"/>
      <c r="T5497" s="30"/>
      <c r="U5497" s="31"/>
      <c r="V5497" s="28"/>
    </row>
    <row r="5498" spans="1:22" s="23" customFormat="1" x14ac:dyDescent="0.25">
      <c r="A5498" s="28"/>
      <c r="B5498" s="29"/>
      <c r="C5498" s="30"/>
      <c r="D5498" s="30"/>
      <c r="E5498" s="30"/>
      <c r="F5498" s="30"/>
      <c r="G5498" s="30"/>
      <c r="H5498" s="30"/>
      <c r="I5498" s="30"/>
      <c r="J5498" s="30"/>
      <c r="K5498" s="30"/>
      <c r="L5498" s="30"/>
      <c r="M5498" s="30"/>
      <c r="N5498" s="30"/>
      <c r="O5498" s="30"/>
      <c r="P5498" s="30"/>
      <c r="Q5498" s="30"/>
      <c r="R5498" s="30"/>
      <c r="S5498" s="30"/>
      <c r="T5498" s="30"/>
      <c r="U5498" s="31"/>
      <c r="V5498" s="28"/>
    </row>
    <row r="5499" spans="1:22" s="23" customFormat="1" x14ac:dyDescent="0.25">
      <c r="A5499" s="28"/>
      <c r="B5499" s="29"/>
      <c r="C5499" s="30"/>
      <c r="D5499" s="30"/>
      <c r="E5499" s="30"/>
      <c r="F5499" s="30"/>
      <c r="G5499" s="30"/>
      <c r="H5499" s="30"/>
      <c r="I5499" s="30"/>
      <c r="J5499" s="30"/>
      <c r="K5499" s="30"/>
      <c r="L5499" s="30"/>
      <c r="M5499" s="30"/>
      <c r="N5499" s="30"/>
      <c r="O5499" s="30"/>
      <c r="P5499" s="30"/>
      <c r="Q5499" s="30"/>
      <c r="R5499" s="30"/>
      <c r="S5499" s="30"/>
      <c r="T5499" s="30"/>
      <c r="U5499" s="31"/>
      <c r="V5499" s="28"/>
    </row>
    <row r="5500" spans="1:22" s="23" customFormat="1" x14ac:dyDescent="0.25">
      <c r="A5500" s="28"/>
      <c r="B5500" s="29"/>
      <c r="C5500" s="30"/>
      <c r="D5500" s="30"/>
      <c r="E5500" s="30"/>
      <c r="F5500" s="30"/>
      <c r="G5500" s="30"/>
      <c r="H5500" s="30"/>
      <c r="I5500" s="30"/>
      <c r="J5500" s="30"/>
      <c r="K5500" s="30"/>
      <c r="L5500" s="30"/>
      <c r="M5500" s="30"/>
      <c r="N5500" s="30"/>
      <c r="O5500" s="30"/>
      <c r="P5500" s="30"/>
      <c r="Q5500" s="30"/>
      <c r="R5500" s="30"/>
      <c r="S5500" s="30"/>
      <c r="T5500" s="30"/>
      <c r="U5500" s="31"/>
      <c r="V5500" s="28"/>
    </row>
    <row r="5501" spans="1:22" s="23" customFormat="1" x14ac:dyDescent="0.25">
      <c r="A5501" s="28"/>
      <c r="B5501" s="29"/>
      <c r="C5501" s="30"/>
      <c r="D5501" s="30"/>
      <c r="E5501" s="30"/>
      <c r="F5501" s="30"/>
      <c r="G5501" s="30"/>
      <c r="H5501" s="30"/>
      <c r="I5501" s="30"/>
      <c r="J5501" s="30"/>
      <c r="K5501" s="30"/>
      <c r="L5501" s="30"/>
      <c r="M5501" s="30"/>
      <c r="N5501" s="30"/>
      <c r="O5501" s="30"/>
      <c r="P5501" s="30"/>
      <c r="Q5501" s="30"/>
      <c r="R5501" s="30"/>
      <c r="S5501" s="30"/>
      <c r="T5501" s="30"/>
      <c r="U5501" s="31"/>
      <c r="V5501" s="28"/>
    </row>
    <row r="5502" spans="1:22" s="23" customFormat="1" ht="15.75" thickBot="1" x14ac:dyDescent="0.3">
      <c r="A5502" s="32">
        <f t="shared" ref="A5502" si="784">MIN(SUM(B5500:C5502),SUM(C5500:D5502),SUM(D5500:E5502),SUM(E5500:F5502),SUM(F5500:G5502),SUM(G5500:H5502),SUM(H5500:I5502),SUM(I5500:J5502),SUM(J5500:K5502),SUM(K5500:L5502),SUM(L5500:M5502),SUM(M5500:N5502),SUM(N5500:O5502),SUM(O5500:P5502),SUM(P5500:Q5502),SUM(Q5500:R5502),SUM(R5500:S5502),SUM(S5500:T5502),SUM(T5500:U5502))</f>
        <v>0</v>
      </c>
      <c r="B5502" s="33"/>
      <c r="C5502" s="34"/>
      <c r="D5502" s="34"/>
      <c r="E5502" s="34"/>
      <c r="F5502" s="34"/>
      <c r="G5502" s="34"/>
      <c r="H5502" s="34"/>
      <c r="I5502" s="34"/>
      <c r="J5502" s="34"/>
      <c r="K5502" s="34"/>
      <c r="L5502" s="34"/>
      <c r="M5502" s="34"/>
      <c r="N5502" s="34"/>
      <c r="O5502" s="34"/>
      <c r="P5502" s="34"/>
      <c r="Q5502" s="34"/>
      <c r="R5502" s="34"/>
      <c r="S5502" s="34"/>
      <c r="T5502" s="34"/>
      <c r="U5502" s="35"/>
      <c r="V5502" s="36"/>
    </row>
    <row r="5503" spans="1:22" s="23" customFormat="1" x14ac:dyDescent="0.25">
      <c r="A5503" s="24"/>
      <c r="B5503" s="25"/>
      <c r="C5503" s="26"/>
      <c r="D5503" s="26"/>
      <c r="E5503" s="26"/>
      <c r="F5503" s="26"/>
      <c r="G5503" s="26"/>
      <c r="H5503" s="26"/>
      <c r="I5503" s="26"/>
      <c r="J5503" s="26"/>
      <c r="K5503" s="26"/>
      <c r="L5503" s="26"/>
      <c r="M5503" s="26"/>
      <c r="N5503" s="26"/>
      <c r="O5503" s="26"/>
      <c r="P5503" s="26"/>
      <c r="Q5503" s="26"/>
      <c r="R5503" s="26"/>
      <c r="S5503" s="26"/>
      <c r="T5503" s="26"/>
      <c r="U5503" s="27"/>
      <c r="V5503" s="24"/>
    </row>
    <row r="5504" spans="1:22" s="23" customFormat="1" x14ac:dyDescent="0.25">
      <c r="A5504" s="28"/>
      <c r="B5504" s="29"/>
      <c r="C5504" s="30"/>
      <c r="D5504" s="30"/>
      <c r="E5504" s="30"/>
      <c r="F5504" s="30"/>
      <c r="G5504" s="30"/>
      <c r="H5504" s="30"/>
      <c r="I5504" s="30"/>
      <c r="J5504" s="30"/>
      <c r="K5504" s="30"/>
      <c r="L5504" s="30"/>
      <c r="M5504" s="30"/>
      <c r="N5504" s="30"/>
      <c r="O5504" s="30"/>
      <c r="P5504" s="30"/>
      <c r="Q5504" s="30"/>
      <c r="R5504" s="30"/>
      <c r="S5504" s="30"/>
      <c r="T5504" s="30"/>
      <c r="U5504" s="31"/>
      <c r="V5504" s="28"/>
    </row>
    <row r="5505" spans="1:22" s="23" customFormat="1" x14ac:dyDescent="0.25">
      <c r="A5505" s="28"/>
      <c r="B5505" s="29"/>
      <c r="C5505" s="30"/>
      <c r="D5505" s="30"/>
      <c r="E5505" s="30"/>
      <c r="F5505" s="30"/>
      <c r="G5505" s="30"/>
      <c r="H5505" s="30"/>
      <c r="I5505" s="30"/>
      <c r="J5505" s="30"/>
      <c r="K5505" s="30"/>
      <c r="L5505" s="30"/>
      <c r="M5505" s="30"/>
      <c r="N5505" s="30"/>
      <c r="O5505" s="30"/>
      <c r="P5505" s="30"/>
      <c r="Q5505" s="30"/>
      <c r="R5505" s="30"/>
      <c r="S5505" s="30"/>
      <c r="T5505" s="30"/>
      <c r="U5505" s="31"/>
      <c r="V5505" s="28"/>
    </row>
    <row r="5506" spans="1:22" s="23" customFormat="1" x14ac:dyDescent="0.25">
      <c r="A5506" s="28"/>
      <c r="B5506" s="29"/>
      <c r="C5506" s="30"/>
      <c r="D5506" s="30"/>
      <c r="E5506" s="30"/>
      <c r="F5506" s="30"/>
      <c r="G5506" s="30"/>
      <c r="H5506" s="30"/>
      <c r="I5506" s="30"/>
      <c r="J5506" s="30"/>
      <c r="K5506" s="30"/>
      <c r="L5506" s="30"/>
      <c r="M5506" s="30"/>
      <c r="N5506" s="30"/>
      <c r="O5506" s="30"/>
      <c r="P5506" s="30"/>
      <c r="Q5506" s="30"/>
      <c r="R5506" s="30"/>
      <c r="S5506" s="30"/>
      <c r="T5506" s="30"/>
      <c r="U5506" s="31"/>
      <c r="V5506" s="28"/>
    </row>
    <row r="5507" spans="1:22" s="23" customFormat="1" x14ac:dyDescent="0.25">
      <c r="A5507" s="28"/>
      <c r="B5507" s="29"/>
      <c r="C5507" s="30"/>
      <c r="D5507" s="30"/>
      <c r="E5507" s="30"/>
      <c r="F5507" s="30"/>
      <c r="G5507" s="30"/>
      <c r="H5507" s="30"/>
      <c r="I5507" s="30"/>
      <c r="J5507" s="30"/>
      <c r="K5507" s="30"/>
      <c r="L5507" s="30"/>
      <c r="M5507" s="30"/>
      <c r="N5507" s="30"/>
      <c r="O5507" s="30"/>
      <c r="P5507" s="30"/>
      <c r="Q5507" s="30"/>
      <c r="R5507" s="30"/>
      <c r="S5507" s="30"/>
      <c r="T5507" s="30"/>
      <c r="U5507" s="31"/>
      <c r="V5507" s="28"/>
    </row>
    <row r="5508" spans="1:22" s="23" customFormat="1" x14ac:dyDescent="0.25">
      <c r="A5508" s="28"/>
      <c r="B5508" s="29"/>
      <c r="C5508" s="30"/>
      <c r="D5508" s="30"/>
      <c r="E5508" s="30"/>
      <c r="F5508" s="30"/>
      <c r="G5508" s="30"/>
      <c r="H5508" s="30"/>
      <c r="I5508" s="30"/>
      <c r="J5508" s="30"/>
      <c r="K5508" s="30"/>
      <c r="L5508" s="30"/>
      <c r="M5508" s="30"/>
      <c r="N5508" s="30"/>
      <c r="O5508" s="30"/>
      <c r="P5508" s="30"/>
      <c r="Q5508" s="30"/>
      <c r="R5508" s="30"/>
      <c r="S5508" s="30"/>
      <c r="T5508" s="30"/>
      <c r="U5508" s="31"/>
      <c r="V5508" s="28"/>
    </row>
    <row r="5509" spans="1:22" s="23" customFormat="1" ht="15.75" thickBot="1" x14ac:dyDescent="0.3">
      <c r="A5509" s="32">
        <f t="shared" ref="A5509" si="785">MIN(SUM(B5507:C5509),SUM(C5507:D5509),SUM(D5507:E5509),SUM(E5507:F5509),SUM(F5507:G5509),SUM(G5507:H5509),SUM(H5507:I5509),SUM(I5507:J5509),SUM(J5507:K5509),SUM(K5507:L5509),SUM(L5507:M5509),SUM(M5507:N5509),SUM(N5507:O5509),SUM(O5507:P5509),SUM(P5507:Q5509),SUM(Q5507:R5509),SUM(R5507:S5509),SUM(S5507:T5509),SUM(T5507:U5509))</f>
        <v>0</v>
      </c>
      <c r="B5509" s="33"/>
      <c r="C5509" s="34"/>
      <c r="D5509" s="34"/>
      <c r="E5509" s="34"/>
      <c r="F5509" s="34"/>
      <c r="G5509" s="34"/>
      <c r="H5509" s="34"/>
      <c r="I5509" s="34"/>
      <c r="J5509" s="34"/>
      <c r="K5509" s="34"/>
      <c r="L5509" s="34"/>
      <c r="M5509" s="34"/>
      <c r="N5509" s="34"/>
      <c r="O5509" s="34"/>
      <c r="P5509" s="34"/>
      <c r="Q5509" s="34"/>
      <c r="R5509" s="34"/>
      <c r="S5509" s="34"/>
      <c r="T5509" s="34"/>
      <c r="U5509" s="35"/>
      <c r="V5509" s="36"/>
    </row>
    <row r="5510" spans="1:22" s="23" customFormat="1" x14ac:dyDescent="0.25">
      <c r="A5510" s="24"/>
      <c r="B5510" s="25"/>
      <c r="C5510" s="26"/>
      <c r="D5510" s="26"/>
      <c r="E5510" s="26"/>
      <c r="F5510" s="26"/>
      <c r="G5510" s="26"/>
      <c r="H5510" s="26"/>
      <c r="I5510" s="26"/>
      <c r="J5510" s="26"/>
      <c r="K5510" s="26"/>
      <c r="L5510" s="26"/>
      <c r="M5510" s="26"/>
      <c r="N5510" s="26"/>
      <c r="O5510" s="26"/>
      <c r="P5510" s="26"/>
      <c r="Q5510" s="26"/>
      <c r="R5510" s="26"/>
      <c r="S5510" s="26"/>
      <c r="T5510" s="26"/>
      <c r="U5510" s="27"/>
      <c r="V5510" s="24"/>
    </row>
    <row r="5511" spans="1:22" s="23" customFormat="1" x14ac:dyDescent="0.25">
      <c r="A5511" s="28"/>
      <c r="B5511" s="29"/>
      <c r="C5511" s="30"/>
      <c r="D5511" s="30"/>
      <c r="E5511" s="30"/>
      <c r="F5511" s="30"/>
      <c r="G5511" s="30"/>
      <c r="H5511" s="30"/>
      <c r="I5511" s="30"/>
      <c r="J5511" s="30"/>
      <c r="K5511" s="30"/>
      <c r="L5511" s="30"/>
      <c r="M5511" s="30"/>
      <c r="N5511" s="30"/>
      <c r="O5511" s="30"/>
      <c r="P5511" s="30"/>
      <c r="Q5511" s="30"/>
      <c r="R5511" s="30"/>
      <c r="S5511" s="30"/>
      <c r="T5511" s="30"/>
      <c r="U5511" s="31"/>
      <c r="V5511" s="28"/>
    </row>
    <row r="5512" spans="1:22" s="23" customFormat="1" x14ac:dyDescent="0.25">
      <c r="A5512" s="28"/>
      <c r="B5512" s="29"/>
      <c r="C5512" s="30"/>
      <c r="D5512" s="30"/>
      <c r="E5512" s="30"/>
      <c r="F5512" s="30"/>
      <c r="G5512" s="30"/>
      <c r="H5512" s="30"/>
      <c r="I5512" s="30"/>
      <c r="J5512" s="30"/>
      <c r="K5512" s="30"/>
      <c r="L5512" s="30"/>
      <c r="M5512" s="30"/>
      <c r="N5512" s="30"/>
      <c r="O5512" s="30"/>
      <c r="P5512" s="30"/>
      <c r="Q5512" s="30"/>
      <c r="R5512" s="30"/>
      <c r="S5512" s="30"/>
      <c r="T5512" s="30"/>
      <c r="U5512" s="31"/>
      <c r="V5512" s="28"/>
    </row>
    <row r="5513" spans="1:22" s="23" customFormat="1" x14ac:dyDescent="0.25">
      <c r="A5513" s="28"/>
      <c r="B5513" s="29"/>
      <c r="C5513" s="30"/>
      <c r="D5513" s="30"/>
      <c r="E5513" s="30"/>
      <c r="F5513" s="30"/>
      <c r="G5513" s="30"/>
      <c r="H5513" s="30"/>
      <c r="I5513" s="30"/>
      <c r="J5513" s="30"/>
      <c r="K5513" s="30"/>
      <c r="L5513" s="30"/>
      <c r="M5513" s="30"/>
      <c r="N5513" s="30"/>
      <c r="O5513" s="30"/>
      <c r="P5513" s="30"/>
      <c r="Q5513" s="30"/>
      <c r="R5513" s="30"/>
      <c r="S5513" s="30"/>
      <c r="T5513" s="30"/>
      <c r="U5513" s="31"/>
      <c r="V5513" s="28"/>
    </row>
    <row r="5514" spans="1:22" s="23" customFormat="1" x14ac:dyDescent="0.25">
      <c r="A5514" s="28"/>
      <c r="B5514" s="29"/>
      <c r="C5514" s="30"/>
      <c r="D5514" s="30"/>
      <c r="E5514" s="30"/>
      <c r="F5514" s="30"/>
      <c r="G5514" s="30"/>
      <c r="H5514" s="30"/>
      <c r="I5514" s="30"/>
      <c r="J5514" s="30"/>
      <c r="K5514" s="30"/>
      <c r="L5514" s="30"/>
      <c r="M5514" s="30"/>
      <c r="N5514" s="30"/>
      <c r="O5514" s="30"/>
      <c r="P5514" s="30"/>
      <c r="Q5514" s="30"/>
      <c r="R5514" s="30"/>
      <c r="S5514" s="30"/>
      <c r="T5514" s="30"/>
      <c r="U5514" s="31"/>
      <c r="V5514" s="28"/>
    </row>
    <row r="5515" spans="1:22" s="23" customFormat="1" x14ac:dyDescent="0.25">
      <c r="A5515" s="28"/>
      <c r="B5515" s="29"/>
      <c r="C5515" s="30"/>
      <c r="D5515" s="30"/>
      <c r="E5515" s="30"/>
      <c r="F5515" s="30"/>
      <c r="G5515" s="30"/>
      <c r="H5515" s="30"/>
      <c r="I5515" s="30"/>
      <c r="J5515" s="30"/>
      <c r="K5515" s="30"/>
      <c r="L5515" s="30"/>
      <c r="M5515" s="30"/>
      <c r="N5515" s="30"/>
      <c r="O5515" s="30"/>
      <c r="P5515" s="30"/>
      <c r="Q5515" s="30"/>
      <c r="R5515" s="30"/>
      <c r="S5515" s="30"/>
      <c r="T5515" s="30"/>
      <c r="U5515" s="31"/>
      <c r="V5515" s="28"/>
    </row>
    <row r="5516" spans="1:22" s="23" customFormat="1" ht="15.75" thickBot="1" x14ac:dyDescent="0.3">
      <c r="A5516" s="32">
        <f t="shared" ref="A5516" si="786">MIN(SUM(B5514:C5516),SUM(C5514:D5516),SUM(D5514:E5516),SUM(E5514:F5516),SUM(F5514:G5516),SUM(G5514:H5516),SUM(H5514:I5516),SUM(I5514:J5516),SUM(J5514:K5516),SUM(K5514:L5516),SUM(L5514:M5516),SUM(M5514:N5516),SUM(N5514:O5516),SUM(O5514:P5516),SUM(P5514:Q5516),SUM(Q5514:R5516),SUM(R5514:S5516),SUM(S5514:T5516),SUM(T5514:U5516))</f>
        <v>0</v>
      </c>
      <c r="B5516" s="33"/>
      <c r="C5516" s="34"/>
      <c r="D5516" s="34"/>
      <c r="E5516" s="34"/>
      <c r="F5516" s="34"/>
      <c r="G5516" s="34"/>
      <c r="H5516" s="34"/>
      <c r="I5516" s="34"/>
      <c r="J5516" s="34"/>
      <c r="K5516" s="34"/>
      <c r="L5516" s="34"/>
      <c r="M5516" s="34"/>
      <c r="N5516" s="34"/>
      <c r="O5516" s="34"/>
      <c r="P5516" s="34"/>
      <c r="Q5516" s="34"/>
      <c r="R5516" s="34"/>
      <c r="S5516" s="34"/>
      <c r="T5516" s="34"/>
      <c r="U5516" s="35"/>
      <c r="V5516" s="36"/>
    </row>
    <row r="5517" spans="1:22" s="23" customFormat="1" x14ac:dyDescent="0.25">
      <c r="A5517" s="24"/>
      <c r="B5517" s="25"/>
      <c r="C5517" s="26"/>
      <c r="D5517" s="26"/>
      <c r="E5517" s="26"/>
      <c r="F5517" s="26"/>
      <c r="G5517" s="26"/>
      <c r="H5517" s="26"/>
      <c r="I5517" s="26"/>
      <c r="J5517" s="26"/>
      <c r="K5517" s="26"/>
      <c r="L5517" s="26"/>
      <c r="M5517" s="26"/>
      <c r="N5517" s="26"/>
      <c r="O5517" s="26"/>
      <c r="P5517" s="26"/>
      <c r="Q5517" s="26"/>
      <c r="R5517" s="26"/>
      <c r="S5517" s="26"/>
      <c r="T5517" s="26"/>
      <c r="U5517" s="27"/>
      <c r="V5517" s="24"/>
    </row>
    <row r="5518" spans="1:22" s="23" customFormat="1" x14ac:dyDescent="0.25">
      <c r="A5518" s="28"/>
      <c r="B5518" s="29"/>
      <c r="C5518" s="30"/>
      <c r="D5518" s="30"/>
      <c r="E5518" s="30"/>
      <c r="F5518" s="30"/>
      <c r="G5518" s="30"/>
      <c r="H5518" s="30"/>
      <c r="I5518" s="30"/>
      <c r="J5518" s="30"/>
      <c r="K5518" s="30"/>
      <c r="L5518" s="30"/>
      <c r="M5518" s="30"/>
      <c r="N5518" s="30"/>
      <c r="O5518" s="30"/>
      <c r="P5518" s="30"/>
      <c r="Q5518" s="30"/>
      <c r="R5518" s="30"/>
      <c r="S5518" s="30"/>
      <c r="T5518" s="30"/>
      <c r="U5518" s="31"/>
      <c r="V5518" s="28"/>
    </row>
    <row r="5519" spans="1:22" s="23" customFormat="1" x14ac:dyDescent="0.25">
      <c r="A5519" s="28"/>
      <c r="B5519" s="29"/>
      <c r="C5519" s="30"/>
      <c r="D5519" s="30"/>
      <c r="E5519" s="30"/>
      <c r="F5519" s="30"/>
      <c r="G5519" s="30"/>
      <c r="H5519" s="30"/>
      <c r="I5519" s="30"/>
      <c r="J5519" s="30"/>
      <c r="K5519" s="30"/>
      <c r="L5519" s="30"/>
      <c r="M5519" s="30"/>
      <c r="N5519" s="30"/>
      <c r="O5519" s="30"/>
      <c r="P5519" s="30"/>
      <c r="Q5519" s="30"/>
      <c r="R5519" s="30"/>
      <c r="S5519" s="30"/>
      <c r="T5519" s="30"/>
      <c r="U5519" s="31"/>
      <c r="V5519" s="28"/>
    </row>
    <row r="5520" spans="1:22" s="23" customFormat="1" x14ac:dyDescent="0.25">
      <c r="A5520" s="28"/>
      <c r="B5520" s="29"/>
      <c r="C5520" s="30"/>
      <c r="D5520" s="30"/>
      <c r="E5520" s="30"/>
      <c r="F5520" s="30"/>
      <c r="G5520" s="30"/>
      <c r="H5520" s="30"/>
      <c r="I5520" s="30"/>
      <c r="J5520" s="30"/>
      <c r="K5520" s="30"/>
      <c r="L5520" s="30"/>
      <c r="M5520" s="30"/>
      <c r="N5520" s="30"/>
      <c r="O5520" s="30"/>
      <c r="P5520" s="30"/>
      <c r="Q5520" s="30"/>
      <c r="R5520" s="30"/>
      <c r="S5520" s="30"/>
      <c r="T5520" s="30"/>
      <c r="U5520" s="31"/>
      <c r="V5520" s="28"/>
    </row>
    <row r="5521" spans="1:22" s="23" customFormat="1" x14ac:dyDescent="0.25">
      <c r="A5521" s="28"/>
      <c r="B5521" s="29"/>
      <c r="C5521" s="30"/>
      <c r="D5521" s="30"/>
      <c r="E5521" s="30"/>
      <c r="F5521" s="30"/>
      <c r="G5521" s="30"/>
      <c r="H5521" s="30"/>
      <c r="I5521" s="30"/>
      <c r="J5521" s="30"/>
      <c r="K5521" s="30"/>
      <c r="L5521" s="30"/>
      <c r="M5521" s="30"/>
      <c r="N5521" s="30"/>
      <c r="O5521" s="30"/>
      <c r="P5521" s="30"/>
      <c r="Q5521" s="30"/>
      <c r="R5521" s="30"/>
      <c r="S5521" s="30"/>
      <c r="T5521" s="30"/>
      <c r="U5521" s="31"/>
      <c r="V5521" s="28"/>
    </row>
    <row r="5522" spans="1:22" s="23" customFormat="1" x14ac:dyDescent="0.25">
      <c r="A5522" s="28"/>
      <c r="B5522" s="29"/>
      <c r="C5522" s="30"/>
      <c r="D5522" s="30"/>
      <c r="E5522" s="30"/>
      <c r="F5522" s="30"/>
      <c r="G5522" s="30"/>
      <c r="H5522" s="30"/>
      <c r="I5522" s="30"/>
      <c r="J5522" s="30"/>
      <c r="K5522" s="30"/>
      <c r="L5522" s="30"/>
      <c r="M5522" s="30"/>
      <c r="N5522" s="30"/>
      <c r="O5522" s="30"/>
      <c r="P5522" s="30"/>
      <c r="Q5522" s="30"/>
      <c r="R5522" s="30"/>
      <c r="S5522" s="30"/>
      <c r="T5522" s="30"/>
      <c r="U5522" s="31"/>
      <c r="V5522" s="28"/>
    </row>
    <row r="5523" spans="1:22" s="23" customFormat="1" ht="15.75" thickBot="1" x14ac:dyDescent="0.3">
      <c r="A5523" s="32">
        <f t="shared" ref="A5523" si="787">MIN(SUM(B5521:C5523),SUM(C5521:D5523),SUM(D5521:E5523),SUM(E5521:F5523),SUM(F5521:G5523),SUM(G5521:H5523),SUM(H5521:I5523),SUM(I5521:J5523),SUM(J5521:K5523),SUM(K5521:L5523),SUM(L5521:M5523),SUM(M5521:N5523),SUM(N5521:O5523),SUM(O5521:P5523),SUM(P5521:Q5523),SUM(Q5521:R5523),SUM(R5521:S5523),SUM(S5521:T5523),SUM(T5521:U5523))</f>
        <v>0</v>
      </c>
      <c r="B5523" s="33"/>
      <c r="C5523" s="34"/>
      <c r="D5523" s="34"/>
      <c r="E5523" s="34"/>
      <c r="F5523" s="34"/>
      <c r="G5523" s="34"/>
      <c r="H5523" s="34"/>
      <c r="I5523" s="34"/>
      <c r="J5523" s="34"/>
      <c r="K5523" s="34"/>
      <c r="L5523" s="34"/>
      <c r="M5523" s="34"/>
      <c r="N5523" s="34"/>
      <c r="O5523" s="34"/>
      <c r="P5523" s="34"/>
      <c r="Q5523" s="34"/>
      <c r="R5523" s="34"/>
      <c r="S5523" s="34"/>
      <c r="T5523" s="34"/>
      <c r="U5523" s="35"/>
      <c r="V5523" s="36"/>
    </row>
    <row r="5524" spans="1:22" s="23" customFormat="1" x14ac:dyDescent="0.25">
      <c r="A5524" s="24"/>
      <c r="B5524" s="25"/>
      <c r="C5524" s="26"/>
      <c r="D5524" s="26"/>
      <c r="E5524" s="26"/>
      <c r="F5524" s="26"/>
      <c r="G5524" s="26"/>
      <c r="H5524" s="26"/>
      <c r="I5524" s="26"/>
      <c r="J5524" s="26"/>
      <c r="K5524" s="26"/>
      <c r="L5524" s="26"/>
      <c r="M5524" s="26"/>
      <c r="N5524" s="26"/>
      <c r="O5524" s="26"/>
      <c r="P5524" s="26"/>
      <c r="Q5524" s="26"/>
      <c r="R5524" s="26"/>
      <c r="S5524" s="26"/>
      <c r="T5524" s="26"/>
      <c r="U5524" s="27"/>
      <c r="V5524" s="24"/>
    </row>
    <row r="5525" spans="1:22" s="23" customFormat="1" x14ac:dyDescent="0.25">
      <c r="A5525" s="28"/>
      <c r="B5525" s="29"/>
      <c r="C5525" s="30"/>
      <c r="D5525" s="30"/>
      <c r="E5525" s="30"/>
      <c r="F5525" s="30"/>
      <c r="G5525" s="30"/>
      <c r="H5525" s="30"/>
      <c r="I5525" s="30"/>
      <c r="J5525" s="30"/>
      <c r="K5525" s="30"/>
      <c r="L5525" s="30"/>
      <c r="M5525" s="30"/>
      <c r="N5525" s="30"/>
      <c r="O5525" s="30"/>
      <c r="P5525" s="30"/>
      <c r="Q5525" s="30"/>
      <c r="R5525" s="30"/>
      <c r="S5525" s="30"/>
      <c r="T5525" s="30"/>
      <c r="U5525" s="31"/>
      <c r="V5525" s="28"/>
    </row>
    <row r="5526" spans="1:22" s="23" customFormat="1" x14ac:dyDescent="0.25">
      <c r="A5526" s="28"/>
      <c r="B5526" s="29"/>
      <c r="C5526" s="30"/>
      <c r="D5526" s="30"/>
      <c r="E5526" s="30"/>
      <c r="F5526" s="30"/>
      <c r="G5526" s="30"/>
      <c r="H5526" s="30"/>
      <c r="I5526" s="30"/>
      <c r="J5526" s="30"/>
      <c r="K5526" s="30"/>
      <c r="L5526" s="30"/>
      <c r="M5526" s="30"/>
      <c r="N5526" s="30"/>
      <c r="O5526" s="30"/>
      <c r="P5526" s="30"/>
      <c r="Q5526" s="30"/>
      <c r="R5526" s="30"/>
      <c r="S5526" s="30"/>
      <c r="T5526" s="30"/>
      <c r="U5526" s="31"/>
      <c r="V5526" s="28"/>
    </row>
    <row r="5527" spans="1:22" s="23" customFormat="1" x14ac:dyDescent="0.25">
      <c r="A5527" s="28"/>
      <c r="B5527" s="29"/>
      <c r="C5527" s="30"/>
      <c r="D5527" s="30"/>
      <c r="E5527" s="30"/>
      <c r="F5527" s="30"/>
      <c r="G5527" s="30"/>
      <c r="H5527" s="30"/>
      <c r="I5527" s="30"/>
      <c r="J5527" s="30"/>
      <c r="K5527" s="30"/>
      <c r="L5527" s="30"/>
      <c r="M5527" s="30"/>
      <c r="N5527" s="30"/>
      <c r="O5527" s="30"/>
      <c r="P5527" s="30"/>
      <c r="Q5527" s="30"/>
      <c r="R5527" s="30"/>
      <c r="S5527" s="30"/>
      <c r="T5527" s="30"/>
      <c r="U5527" s="31"/>
      <c r="V5527" s="28"/>
    </row>
    <row r="5528" spans="1:22" s="23" customFormat="1" x14ac:dyDescent="0.25">
      <c r="A5528" s="28"/>
      <c r="B5528" s="29"/>
      <c r="C5528" s="30"/>
      <c r="D5528" s="30"/>
      <c r="E5528" s="30"/>
      <c r="F5528" s="30"/>
      <c r="G5528" s="30"/>
      <c r="H5528" s="30"/>
      <c r="I5528" s="30"/>
      <c r="J5528" s="30"/>
      <c r="K5528" s="30"/>
      <c r="L5528" s="30"/>
      <c r="M5528" s="30"/>
      <c r="N5528" s="30"/>
      <c r="O5528" s="30"/>
      <c r="P5528" s="30"/>
      <c r="Q5528" s="30"/>
      <c r="R5528" s="30"/>
      <c r="S5528" s="30"/>
      <c r="T5528" s="30"/>
      <c r="U5528" s="31"/>
      <c r="V5528" s="28"/>
    </row>
    <row r="5529" spans="1:22" s="23" customFormat="1" x14ac:dyDescent="0.25">
      <c r="A5529" s="28"/>
      <c r="B5529" s="29"/>
      <c r="C5529" s="30"/>
      <c r="D5529" s="30"/>
      <c r="E5529" s="30"/>
      <c r="F5529" s="30"/>
      <c r="G5529" s="30"/>
      <c r="H5529" s="30"/>
      <c r="I5529" s="30"/>
      <c r="J5529" s="30"/>
      <c r="K5529" s="30"/>
      <c r="L5529" s="30"/>
      <c r="M5529" s="30"/>
      <c r="N5529" s="30"/>
      <c r="O5529" s="30"/>
      <c r="P5529" s="30"/>
      <c r="Q5529" s="30"/>
      <c r="R5529" s="30"/>
      <c r="S5529" s="30"/>
      <c r="T5529" s="30"/>
      <c r="U5529" s="31"/>
      <c r="V5529" s="28"/>
    </row>
    <row r="5530" spans="1:22" s="23" customFormat="1" ht="15.75" thickBot="1" x14ac:dyDescent="0.3">
      <c r="A5530" s="32">
        <f t="shared" ref="A5530" si="788">MIN(SUM(B5528:C5530),SUM(C5528:D5530),SUM(D5528:E5530),SUM(E5528:F5530),SUM(F5528:G5530),SUM(G5528:H5530),SUM(H5528:I5530),SUM(I5528:J5530),SUM(J5528:K5530),SUM(K5528:L5530),SUM(L5528:M5530),SUM(M5528:N5530),SUM(N5528:O5530),SUM(O5528:P5530),SUM(P5528:Q5530),SUM(Q5528:R5530),SUM(R5528:S5530),SUM(S5528:T5530),SUM(T5528:U5530))</f>
        <v>0</v>
      </c>
      <c r="B5530" s="33"/>
      <c r="C5530" s="34"/>
      <c r="D5530" s="34"/>
      <c r="E5530" s="34"/>
      <c r="F5530" s="34"/>
      <c r="G5530" s="34"/>
      <c r="H5530" s="34"/>
      <c r="I5530" s="34"/>
      <c r="J5530" s="34"/>
      <c r="K5530" s="34"/>
      <c r="L5530" s="34"/>
      <c r="M5530" s="34"/>
      <c r="N5530" s="34"/>
      <c r="O5530" s="34"/>
      <c r="P5530" s="34"/>
      <c r="Q5530" s="34"/>
      <c r="R5530" s="34"/>
      <c r="S5530" s="34"/>
      <c r="T5530" s="34"/>
      <c r="U5530" s="35"/>
      <c r="V5530" s="36"/>
    </row>
    <row r="5531" spans="1:22" s="23" customFormat="1" x14ac:dyDescent="0.25">
      <c r="A5531" s="24"/>
      <c r="B5531" s="25"/>
      <c r="C5531" s="26"/>
      <c r="D5531" s="26"/>
      <c r="E5531" s="26"/>
      <c r="F5531" s="26"/>
      <c r="G5531" s="26"/>
      <c r="H5531" s="26"/>
      <c r="I5531" s="26"/>
      <c r="J5531" s="26"/>
      <c r="K5531" s="26"/>
      <c r="L5531" s="26"/>
      <c r="M5531" s="26"/>
      <c r="N5531" s="26"/>
      <c r="O5531" s="26"/>
      <c r="P5531" s="26"/>
      <c r="Q5531" s="26"/>
      <c r="R5531" s="26"/>
      <c r="S5531" s="26"/>
      <c r="T5531" s="26"/>
      <c r="U5531" s="27"/>
      <c r="V5531" s="24"/>
    </row>
    <row r="5532" spans="1:22" s="23" customFormat="1" x14ac:dyDescent="0.25">
      <c r="A5532" s="28"/>
      <c r="B5532" s="29"/>
      <c r="C5532" s="30"/>
      <c r="D5532" s="30"/>
      <c r="E5532" s="30"/>
      <c r="F5532" s="30"/>
      <c r="G5532" s="30"/>
      <c r="H5532" s="30"/>
      <c r="I5532" s="30"/>
      <c r="J5532" s="30"/>
      <c r="K5532" s="30"/>
      <c r="L5532" s="30"/>
      <c r="M5532" s="30"/>
      <c r="N5532" s="30"/>
      <c r="O5532" s="30"/>
      <c r="P5532" s="30"/>
      <c r="Q5532" s="30"/>
      <c r="R5532" s="30"/>
      <c r="S5532" s="30"/>
      <c r="T5532" s="30"/>
      <c r="U5532" s="31"/>
      <c r="V5532" s="28"/>
    </row>
    <row r="5533" spans="1:22" s="23" customFormat="1" x14ac:dyDescent="0.25">
      <c r="A5533" s="28"/>
      <c r="B5533" s="29"/>
      <c r="C5533" s="30"/>
      <c r="D5533" s="30"/>
      <c r="E5533" s="30"/>
      <c r="F5533" s="30"/>
      <c r="G5533" s="30"/>
      <c r="H5533" s="30"/>
      <c r="I5533" s="30"/>
      <c r="J5533" s="30"/>
      <c r="K5533" s="30"/>
      <c r="L5533" s="30"/>
      <c r="M5533" s="30"/>
      <c r="N5533" s="30"/>
      <c r="O5533" s="30"/>
      <c r="P5533" s="30"/>
      <c r="Q5533" s="30"/>
      <c r="R5533" s="30"/>
      <c r="S5533" s="30"/>
      <c r="T5533" s="30"/>
      <c r="U5533" s="31"/>
      <c r="V5533" s="28"/>
    </row>
    <row r="5534" spans="1:22" s="23" customFormat="1" x14ac:dyDescent="0.25">
      <c r="A5534" s="28"/>
      <c r="B5534" s="29"/>
      <c r="C5534" s="30"/>
      <c r="D5534" s="30"/>
      <c r="E5534" s="30"/>
      <c r="F5534" s="30"/>
      <c r="G5534" s="30"/>
      <c r="H5534" s="30"/>
      <c r="I5534" s="30"/>
      <c r="J5534" s="30"/>
      <c r="K5534" s="30"/>
      <c r="L5534" s="30"/>
      <c r="M5534" s="30"/>
      <c r="N5534" s="30"/>
      <c r="O5534" s="30"/>
      <c r="P5534" s="30"/>
      <c r="Q5534" s="30"/>
      <c r="R5534" s="30"/>
      <c r="S5534" s="30"/>
      <c r="T5534" s="30"/>
      <c r="U5534" s="31"/>
      <c r="V5534" s="28"/>
    </row>
    <row r="5535" spans="1:22" s="23" customFormat="1" x14ac:dyDescent="0.25">
      <c r="A5535" s="28"/>
      <c r="B5535" s="29"/>
      <c r="C5535" s="30"/>
      <c r="D5535" s="30"/>
      <c r="E5535" s="30"/>
      <c r="F5535" s="30"/>
      <c r="G5535" s="30"/>
      <c r="H5535" s="30"/>
      <c r="I5535" s="30"/>
      <c r="J5535" s="30"/>
      <c r="K5535" s="30"/>
      <c r="L5535" s="30"/>
      <c r="M5535" s="30"/>
      <c r="N5535" s="30"/>
      <c r="O5535" s="30"/>
      <c r="P5535" s="30"/>
      <c r="Q5535" s="30"/>
      <c r="R5535" s="30"/>
      <c r="S5535" s="30"/>
      <c r="T5535" s="30"/>
      <c r="U5535" s="31"/>
      <c r="V5535" s="28"/>
    </row>
    <row r="5536" spans="1:22" s="23" customFormat="1" x14ac:dyDescent="0.25">
      <c r="A5536" s="28"/>
      <c r="B5536" s="29"/>
      <c r="C5536" s="30"/>
      <c r="D5536" s="30"/>
      <c r="E5536" s="30"/>
      <c r="F5536" s="30"/>
      <c r="G5536" s="30"/>
      <c r="H5536" s="30"/>
      <c r="I5536" s="30"/>
      <c r="J5536" s="30"/>
      <c r="K5536" s="30"/>
      <c r="L5536" s="30"/>
      <c r="M5536" s="30"/>
      <c r="N5536" s="30"/>
      <c r="O5536" s="30"/>
      <c r="P5536" s="30"/>
      <c r="Q5536" s="30"/>
      <c r="R5536" s="30"/>
      <c r="S5536" s="30"/>
      <c r="T5536" s="30"/>
      <c r="U5536" s="31"/>
      <c r="V5536" s="28"/>
    </row>
    <row r="5537" spans="1:22" s="23" customFormat="1" ht="15.75" thickBot="1" x14ac:dyDescent="0.3">
      <c r="A5537" s="32">
        <f t="shared" ref="A5537" si="789">MIN(SUM(B5535:C5537),SUM(C5535:D5537),SUM(D5535:E5537),SUM(E5535:F5537),SUM(F5535:G5537),SUM(G5535:H5537),SUM(H5535:I5537),SUM(I5535:J5537),SUM(J5535:K5537),SUM(K5535:L5537),SUM(L5535:M5537),SUM(M5535:N5537),SUM(N5535:O5537),SUM(O5535:P5537),SUM(P5535:Q5537),SUM(Q5535:R5537),SUM(R5535:S5537),SUM(S5535:T5537),SUM(T5535:U5537))</f>
        <v>0</v>
      </c>
      <c r="B5537" s="33"/>
      <c r="C5537" s="34"/>
      <c r="D5537" s="34"/>
      <c r="E5537" s="34"/>
      <c r="F5537" s="34"/>
      <c r="G5537" s="34"/>
      <c r="H5537" s="34"/>
      <c r="I5537" s="34"/>
      <c r="J5537" s="34"/>
      <c r="K5537" s="34"/>
      <c r="L5537" s="34"/>
      <c r="M5537" s="34"/>
      <c r="N5537" s="34"/>
      <c r="O5537" s="34"/>
      <c r="P5537" s="34"/>
      <c r="Q5537" s="34"/>
      <c r="R5537" s="34"/>
      <c r="S5537" s="34"/>
      <c r="T5537" s="34"/>
      <c r="U5537" s="35"/>
      <c r="V5537" s="36"/>
    </row>
    <row r="5538" spans="1:22" s="23" customFormat="1" x14ac:dyDescent="0.25">
      <c r="A5538" s="24"/>
      <c r="B5538" s="25"/>
      <c r="C5538" s="26"/>
      <c r="D5538" s="26"/>
      <c r="E5538" s="26"/>
      <c r="F5538" s="26"/>
      <c r="G5538" s="26"/>
      <c r="H5538" s="26"/>
      <c r="I5538" s="26"/>
      <c r="J5538" s="26"/>
      <c r="K5538" s="26"/>
      <c r="L5538" s="26"/>
      <c r="M5538" s="26"/>
      <c r="N5538" s="26"/>
      <c r="O5538" s="26"/>
      <c r="P5538" s="26"/>
      <c r="Q5538" s="26"/>
      <c r="R5538" s="26"/>
      <c r="S5538" s="26"/>
      <c r="T5538" s="26"/>
      <c r="U5538" s="27"/>
      <c r="V5538" s="24"/>
    </row>
    <row r="5539" spans="1:22" s="23" customFormat="1" x14ac:dyDescent="0.25">
      <c r="A5539" s="28"/>
      <c r="B5539" s="29"/>
      <c r="C5539" s="30"/>
      <c r="D5539" s="30"/>
      <c r="E5539" s="30"/>
      <c r="F5539" s="30"/>
      <c r="G5539" s="30"/>
      <c r="H5539" s="30"/>
      <c r="I5539" s="30"/>
      <c r="J5539" s="30"/>
      <c r="K5539" s="30"/>
      <c r="L5539" s="30"/>
      <c r="M5539" s="30"/>
      <c r="N5539" s="30"/>
      <c r="O5539" s="30"/>
      <c r="P5539" s="30"/>
      <c r="Q5539" s="30"/>
      <c r="R5539" s="30"/>
      <c r="S5539" s="30"/>
      <c r="T5539" s="30"/>
      <c r="U5539" s="31"/>
      <c r="V5539" s="28"/>
    </row>
    <row r="5540" spans="1:22" s="23" customFormat="1" x14ac:dyDescent="0.25">
      <c r="A5540" s="28"/>
      <c r="B5540" s="29"/>
      <c r="C5540" s="30"/>
      <c r="D5540" s="30"/>
      <c r="E5540" s="30"/>
      <c r="F5540" s="30"/>
      <c r="G5540" s="30"/>
      <c r="H5540" s="30"/>
      <c r="I5540" s="30"/>
      <c r="J5540" s="30"/>
      <c r="K5540" s="30"/>
      <c r="L5540" s="30"/>
      <c r="M5540" s="30"/>
      <c r="N5540" s="30"/>
      <c r="O5540" s="30"/>
      <c r="P5540" s="30"/>
      <c r="Q5540" s="30"/>
      <c r="R5540" s="30"/>
      <c r="S5540" s="30"/>
      <c r="T5540" s="30"/>
      <c r="U5540" s="31"/>
      <c r="V5540" s="28"/>
    </row>
    <row r="5541" spans="1:22" s="23" customFormat="1" x14ac:dyDescent="0.25">
      <c r="A5541" s="28"/>
      <c r="B5541" s="29"/>
      <c r="C5541" s="30"/>
      <c r="D5541" s="30"/>
      <c r="E5541" s="30"/>
      <c r="F5541" s="30"/>
      <c r="G5541" s="30"/>
      <c r="H5541" s="30"/>
      <c r="I5541" s="30"/>
      <c r="J5541" s="30"/>
      <c r="K5541" s="30"/>
      <c r="L5541" s="30"/>
      <c r="M5541" s="30"/>
      <c r="N5541" s="30"/>
      <c r="O5541" s="30"/>
      <c r="P5541" s="30"/>
      <c r="Q5541" s="30"/>
      <c r="R5541" s="30"/>
      <c r="S5541" s="30"/>
      <c r="T5541" s="30"/>
      <c r="U5541" s="31"/>
      <c r="V5541" s="28"/>
    </row>
    <row r="5542" spans="1:22" s="23" customFormat="1" x14ac:dyDescent="0.25">
      <c r="A5542" s="28"/>
      <c r="B5542" s="29"/>
      <c r="C5542" s="30"/>
      <c r="D5542" s="30"/>
      <c r="E5542" s="30"/>
      <c r="F5542" s="30"/>
      <c r="G5542" s="30"/>
      <c r="H5542" s="30"/>
      <c r="I5542" s="30"/>
      <c r="J5542" s="30"/>
      <c r="K5542" s="30"/>
      <c r="L5542" s="30"/>
      <c r="M5542" s="30"/>
      <c r="N5542" s="30"/>
      <c r="O5542" s="30"/>
      <c r="P5542" s="30"/>
      <c r="Q5542" s="30"/>
      <c r="R5542" s="30"/>
      <c r="S5542" s="30"/>
      <c r="T5542" s="30"/>
      <c r="U5542" s="31"/>
      <c r="V5542" s="28"/>
    </row>
    <row r="5543" spans="1:22" s="23" customFormat="1" x14ac:dyDescent="0.25">
      <c r="A5543" s="28"/>
      <c r="B5543" s="29"/>
      <c r="C5543" s="30"/>
      <c r="D5543" s="30"/>
      <c r="E5543" s="30"/>
      <c r="F5543" s="30"/>
      <c r="G5543" s="30"/>
      <c r="H5543" s="30"/>
      <c r="I5543" s="30"/>
      <c r="J5543" s="30"/>
      <c r="K5543" s="30"/>
      <c r="L5543" s="30"/>
      <c r="M5543" s="30"/>
      <c r="N5543" s="30"/>
      <c r="O5543" s="30"/>
      <c r="P5543" s="30"/>
      <c r="Q5543" s="30"/>
      <c r="R5543" s="30"/>
      <c r="S5543" s="30"/>
      <c r="T5543" s="30"/>
      <c r="U5543" s="31"/>
      <c r="V5543" s="28"/>
    </row>
    <row r="5544" spans="1:22" s="23" customFormat="1" ht="15.75" thickBot="1" x14ac:dyDescent="0.3">
      <c r="A5544" s="32">
        <f t="shared" ref="A5544" si="790">MIN(SUM(B5542:C5544),SUM(C5542:D5544),SUM(D5542:E5544),SUM(E5542:F5544),SUM(F5542:G5544),SUM(G5542:H5544),SUM(H5542:I5544),SUM(I5542:J5544),SUM(J5542:K5544),SUM(K5542:L5544),SUM(L5542:M5544),SUM(M5542:N5544),SUM(N5542:O5544),SUM(O5542:P5544),SUM(P5542:Q5544),SUM(Q5542:R5544),SUM(R5542:S5544),SUM(S5542:T5544),SUM(T5542:U5544))</f>
        <v>0</v>
      </c>
      <c r="B5544" s="33"/>
      <c r="C5544" s="34"/>
      <c r="D5544" s="34"/>
      <c r="E5544" s="34"/>
      <c r="F5544" s="34"/>
      <c r="G5544" s="34"/>
      <c r="H5544" s="34"/>
      <c r="I5544" s="34"/>
      <c r="J5544" s="34"/>
      <c r="K5544" s="34"/>
      <c r="L5544" s="34"/>
      <c r="M5544" s="34"/>
      <c r="N5544" s="34"/>
      <c r="O5544" s="34"/>
      <c r="P5544" s="34"/>
      <c r="Q5544" s="34"/>
      <c r="R5544" s="34"/>
      <c r="S5544" s="34"/>
      <c r="T5544" s="34"/>
      <c r="U5544" s="35"/>
      <c r="V5544" s="36"/>
    </row>
    <row r="5545" spans="1:22" s="23" customFormat="1" x14ac:dyDescent="0.25">
      <c r="A5545" s="24"/>
      <c r="B5545" s="25"/>
      <c r="C5545" s="26"/>
      <c r="D5545" s="26"/>
      <c r="E5545" s="26"/>
      <c r="F5545" s="26"/>
      <c r="G5545" s="26"/>
      <c r="H5545" s="26"/>
      <c r="I5545" s="26"/>
      <c r="J5545" s="26"/>
      <c r="K5545" s="26"/>
      <c r="L5545" s="26"/>
      <c r="M5545" s="26"/>
      <c r="N5545" s="26"/>
      <c r="O5545" s="26"/>
      <c r="P5545" s="26"/>
      <c r="Q5545" s="26"/>
      <c r="R5545" s="26"/>
      <c r="S5545" s="26"/>
      <c r="T5545" s="26"/>
      <c r="U5545" s="27"/>
      <c r="V5545" s="24"/>
    </row>
    <row r="5546" spans="1:22" s="23" customFormat="1" x14ac:dyDescent="0.25">
      <c r="A5546" s="28"/>
      <c r="B5546" s="29"/>
      <c r="C5546" s="30"/>
      <c r="D5546" s="30"/>
      <c r="E5546" s="30"/>
      <c r="F5546" s="30"/>
      <c r="G5546" s="30"/>
      <c r="H5546" s="30"/>
      <c r="I5546" s="30"/>
      <c r="J5546" s="30"/>
      <c r="K5546" s="30"/>
      <c r="L5546" s="30"/>
      <c r="M5546" s="30"/>
      <c r="N5546" s="30"/>
      <c r="O5546" s="30"/>
      <c r="P5546" s="30"/>
      <c r="Q5546" s="30"/>
      <c r="R5546" s="30"/>
      <c r="S5546" s="30"/>
      <c r="T5546" s="30"/>
      <c r="U5546" s="31"/>
      <c r="V5546" s="28"/>
    </row>
    <row r="5547" spans="1:22" s="23" customFormat="1" x14ac:dyDescent="0.25">
      <c r="A5547" s="28"/>
      <c r="B5547" s="29"/>
      <c r="C5547" s="30"/>
      <c r="D5547" s="30"/>
      <c r="E5547" s="30"/>
      <c r="F5547" s="30"/>
      <c r="G5547" s="30"/>
      <c r="H5547" s="30"/>
      <c r="I5547" s="30"/>
      <c r="J5547" s="30"/>
      <c r="K5547" s="30"/>
      <c r="L5547" s="30"/>
      <c r="M5547" s="30"/>
      <c r="N5547" s="30"/>
      <c r="O5547" s="30"/>
      <c r="P5547" s="30"/>
      <c r="Q5547" s="30"/>
      <c r="R5547" s="30"/>
      <c r="S5547" s="30"/>
      <c r="T5547" s="30"/>
      <c r="U5547" s="31"/>
      <c r="V5547" s="28"/>
    </row>
    <row r="5548" spans="1:22" s="23" customFormat="1" x14ac:dyDescent="0.25">
      <c r="A5548" s="28"/>
      <c r="B5548" s="29"/>
      <c r="C5548" s="30"/>
      <c r="D5548" s="30"/>
      <c r="E5548" s="30"/>
      <c r="F5548" s="30"/>
      <c r="G5548" s="30"/>
      <c r="H5548" s="30"/>
      <c r="I5548" s="30"/>
      <c r="J5548" s="30"/>
      <c r="K5548" s="30"/>
      <c r="L5548" s="30"/>
      <c r="M5548" s="30"/>
      <c r="N5548" s="30"/>
      <c r="O5548" s="30"/>
      <c r="P5548" s="30"/>
      <c r="Q5548" s="30"/>
      <c r="R5548" s="30"/>
      <c r="S5548" s="30"/>
      <c r="T5548" s="30"/>
      <c r="U5548" s="31"/>
      <c r="V5548" s="28"/>
    </row>
    <row r="5549" spans="1:22" s="23" customFormat="1" x14ac:dyDescent="0.25">
      <c r="A5549" s="28"/>
      <c r="B5549" s="29"/>
      <c r="C5549" s="30"/>
      <c r="D5549" s="30"/>
      <c r="E5549" s="30"/>
      <c r="F5549" s="30"/>
      <c r="G5549" s="30"/>
      <c r="H5549" s="30"/>
      <c r="I5549" s="30"/>
      <c r="J5549" s="30"/>
      <c r="K5549" s="30"/>
      <c r="L5549" s="30"/>
      <c r="M5549" s="30"/>
      <c r="N5549" s="30"/>
      <c r="O5549" s="30"/>
      <c r="P5549" s="30"/>
      <c r="Q5549" s="30"/>
      <c r="R5549" s="30"/>
      <c r="S5549" s="30"/>
      <c r="T5549" s="30"/>
      <c r="U5549" s="31"/>
      <c r="V5549" s="28"/>
    </row>
    <row r="5550" spans="1:22" s="23" customFormat="1" x14ac:dyDescent="0.25">
      <c r="A5550" s="28"/>
      <c r="B5550" s="29"/>
      <c r="C5550" s="30"/>
      <c r="D5550" s="30"/>
      <c r="E5550" s="30"/>
      <c r="F5550" s="30"/>
      <c r="G5550" s="30"/>
      <c r="H5550" s="30"/>
      <c r="I5550" s="30"/>
      <c r="J5550" s="30"/>
      <c r="K5550" s="30"/>
      <c r="L5550" s="30"/>
      <c r="M5550" s="30"/>
      <c r="N5550" s="30"/>
      <c r="O5550" s="30"/>
      <c r="P5550" s="30"/>
      <c r="Q5550" s="30"/>
      <c r="R5550" s="30"/>
      <c r="S5550" s="30"/>
      <c r="T5550" s="30"/>
      <c r="U5550" s="31"/>
      <c r="V5550" s="28"/>
    </row>
    <row r="5551" spans="1:22" s="23" customFormat="1" ht="15.75" thickBot="1" x14ac:dyDescent="0.3">
      <c r="A5551" s="32">
        <f t="shared" ref="A5551" si="791">MIN(SUM(B5549:C5551),SUM(C5549:D5551),SUM(D5549:E5551),SUM(E5549:F5551),SUM(F5549:G5551),SUM(G5549:H5551),SUM(H5549:I5551),SUM(I5549:J5551),SUM(J5549:K5551),SUM(K5549:L5551),SUM(L5549:M5551),SUM(M5549:N5551),SUM(N5549:O5551),SUM(O5549:P5551),SUM(P5549:Q5551),SUM(Q5549:R5551),SUM(R5549:S5551),SUM(S5549:T5551),SUM(T5549:U5551))</f>
        <v>0</v>
      </c>
      <c r="B5551" s="33"/>
      <c r="C5551" s="34"/>
      <c r="D5551" s="34"/>
      <c r="E5551" s="34"/>
      <c r="F5551" s="34"/>
      <c r="G5551" s="34"/>
      <c r="H5551" s="34"/>
      <c r="I5551" s="34"/>
      <c r="J5551" s="34"/>
      <c r="K5551" s="34"/>
      <c r="L5551" s="34"/>
      <c r="M5551" s="34"/>
      <c r="N5551" s="34"/>
      <c r="O5551" s="34"/>
      <c r="P5551" s="34"/>
      <c r="Q5551" s="34"/>
      <c r="R5551" s="34"/>
      <c r="S5551" s="34"/>
      <c r="T5551" s="34"/>
      <c r="U5551" s="35"/>
      <c r="V5551" s="36"/>
    </row>
    <row r="5552" spans="1:22" s="23" customFormat="1" x14ac:dyDescent="0.25">
      <c r="A5552" s="24"/>
      <c r="B5552" s="25"/>
      <c r="C5552" s="26"/>
      <c r="D5552" s="26"/>
      <c r="E5552" s="26"/>
      <c r="F5552" s="26"/>
      <c r="G5552" s="26"/>
      <c r="H5552" s="26"/>
      <c r="I5552" s="26"/>
      <c r="J5552" s="26"/>
      <c r="K5552" s="26"/>
      <c r="L5552" s="26"/>
      <c r="M5552" s="26"/>
      <c r="N5552" s="26"/>
      <c r="O5552" s="26"/>
      <c r="P5552" s="26"/>
      <c r="Q5552" s="26"/>
      <c r="R5552" s="26"/>
      <c r="S5552" s="26"/>
      <c r="T5552" s="26"/>
      <c r="U5552" s="27"/>
      <c r="V5552" s="24"/>
    </row>
    <row r="5553" spans="1:22" s="23" customFormat="1" x14ac:dyDescent="0.25">
      <c r="A5553" s="28"/>
      <c r="B5553" s="29"/>
      <c r="C5553" s="30"/>
      <c r="D5553" s="30"/>
      <c r="E5553" s="30"/>
      <c r="F5553" s="30"/>
      <c r="G5553" s="30"/>
      <c r="H5553" s="30"/>
      <c r="I5553" s="30"/>
      <c r="J5553" s="30"/>
      <c r="K5553" s="30"/>
      <c r="L5553" s="30"/>
      <c r="M5553" s="30"/>
      <c r="N5553" s="30"/>
      <c r="O5553" s="30"/>
      <c r="P5553" s="30"/>
      <c r="Q5553" s="30"/>
      <c r="R5553" s="30"/>
      <c r="S5553" s="30"/>
      <c r="T5553" s="30"/>
      <c r="U5553" s="31"/>
      <c r="V5553" s="28"/>
    </row>
    <row r="5554" spans="1:22" s="23" customFormat="1" x14ac:dyDescent="0.25">
      <c r="A5554" s="28"/>
      <c r="B5554" s="29"/>
      <c r="C5554" s="30"/>
      <c r="D5554" s="30"/>
      <c r="E5554" s="30"/>
      <c r="F5554" s="30"/>
      <c r="G5554" s="30"/>
      <c r="H5554" s="30"/>
      <c r="I5554" s="30"/>
      <c r="J5554" s="30"/>
      <c r="K5554" s="30"/>
      <c r="L5554" s="30"/>
      <c r="M5554" s="30"/>
      <c r="N5554" s="30"/>
      <c r="O5554" s="30"/>
      <c r="P5554" s="30"/>
      <c r="Q5554" s="30"/>
      <c r="R5554" s="30"/>
      <c r="S5554" s="30"/>
      <c r="T5554" s="30"/>
      <c r="U5554" s="31"/>
      <c r="V5554" s="28"/>
    </row>
    <row r="5555" spans="1:22" s="23" customFormat="1" x14ac:dyDescent="0.25">
      <c r="A5555" s="28"/>
      <c r="B5555" s="29"/>
      <c r="C5555" s="30"/>
      <c r="D5555" s="30"/>
      <c r="E5555" s="30"/>
      <c r="F5555" s="30"/>
      <c r="G5555" s="30"/>
      <c r="H5555" s="30"/>
      <c r="I5555" s="30"/>
      <c r="J5555" s="30"/>
      <c r="K5555" s="30"/>
      <c r="L5555" s="30"/>
      <c r="M5555" s="30"/>
      <c r="N5555" s="30"/>
      <c r="O5555" s="30"/>
      <c r="P5555" s="30"/>
      <c r="Q5555" s="30"/>
      <c r="R5555" s="30"/>
      <c r="S5555" s="30"/>
      <c r="T5555" s="30"/>
      <c r="U5555" s="31"/>
      <c r="V5555" s="28"/>
    </row>
    <row r="5556" spans="1:22" s="23" customFormat="1" x14ac:dyDescent="0.25">
      <c r="A5556" s="28"/>
      <c r="B5556" s="29"/>
      <c r="C5556" s="30"/>
      <c r="D5556" s="30"/>
      <c r="E5556" s="30"/>
      <c r="F5556" s="30"/>
      <c r="G5556" s="30"/>
      <c r="H5556" s="30"/>
      <c r="I5556" s="30"/>
      <c r="J5556" s="30"/>
      <c r="K5556" s="30"/>
      <c r="L5556" s="30"/>
      <c r="M5556" s="30"/>
      <c r="N5556" s="30"/>
      <c r="O5556" s="30"/>
      <c r="P5556" s="30"/>
      <c r="Q5556" s="30"/>
      <c r="R5556" s="30"/>
      <c r="S5556" s="30"/>
      <c r="T5556" s="30"/>
      <c r="U5556" s="31"/>
      <c r="V5556" s="28"/>
    </row>
    <row r="5557" spans="1:22" s="23" customFormat="1" x14ac:dyDescent="0.25">
      <c r="A5557" s="28"/>
      <c r="B5557" s="29"/>
      <c r="C5557" s="30"/>
      <c r="D5557" s="30"/>
      <c r="E5557" s="30"/>
      <c r="F5557" s="30"/>
      <c r="G5557" s="30"/>
      <c r="H5557" s="30"/>
      <c r="I5557" s="30"/>
      <c r="J5557" s="30"/>
      <c r="K5557" s="30"/>
      <c r="L5557" s="30"/>
      <c r="M5557" s="30"/>
      <c r="N5557" s="30"/>
      <c r="O5557" s="30"/>
      <c r="P5557" s="30"/>
      <c r="Q5557" s="30"/>
      <c r="R5557" s="30"/>
      <c r="S5557" s="30"/>
      <c r="T5557" s="30"/>
      <c r="U5557" s="31"/>
      <c r="V5557" s="28"/>
    </row>
    <row r="5558" spans="1:22" s="23" customFormat="1" ht="15.75" thickBot="1" x14ac:dyDescent="0.3">
      <c r="A5558" s="32">
        <f t="shared" ref="A5558" si="792">MIN(SUM(B5556:C5558),SUM(C5556:D5558),SUM(D5556:E5558),SUM(E5556:F5558),SUM(F5556:G5558),SUM(G5556:H5558),SUM(H5556:I5558),SUM(I5556:J5558),SUM(J5556:K5558),SUM(K5556:L5558),SUM(L5556:M5558),SUM(M5556:N5558),SUM(N5556:O5558),SUM(O5556:P5558),SUM(P5556:Q5558),SUM(Q5556:R5558),SUM(R5556:S5558),SUM(S5556:T5558),SUM(T5556:U5558))</f>
        <v>0</v>
      </c>
      <c r="B5558" s="33"/>
      <c r="C5558" s="34"/>
      <c r="D5558" s="34"/>
      <c r="E5558" s="34"/>
      <c r="F5558" s="34"/>
      <c r="G5558" s="34"/>
      <c r="H5558" s="34"/>
      <c r="I5558" s="34"/>
      <c r="J5558" s="34"/>
      <c r="K5558" s="34"/>
      <c r="L5558" s="34"/>
      <c r="M5558" s="34"/>
      <c r="N5558" s="34"/>
      <c r="O5558" s="34"/>
      <c r="P5558" s="34"/>
      <c r="Q5558" s="34"/>
      <c r="R5558" s="34"/>
      <c r="S5558" s="34"/>
      <c r="T5558" s="34"/>
      <c r="U5558" s="35"/>
      <c r="V5558" s="36"/>
    </row>
    <row r="5559" spans="1:22" s="23" customFormat="1" x14ac:dyDescent="0.25">
      <c r="A5559" s="24"/>
      <c r="B5559" s="25"/>
      <c r="C5559" s="26"/>
      <c r="D5559" s="26"/>
      <c r="E5559" s="26"/>
      <c r="F5559" s="26"/>
      <c r="G5559" s="26"/>
      <c r="H5559" s="26"/>
      <c r="I5559" s="26"/>
      <c r="J5559" s="26"/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7"/>
      <c r="V5559" s="24"/>
    </row>
    <row r="5560" spans="1:22" s="23" customFormat="1" x14ac:dyDescent="0.25">
      <c r="A5560" s="28"/>
      <c r="B5560" s="29"/>
      <c r="C5560" s="30"/>
      <c r="D5560" s="30"/>
      <c r="E5560" s="30"/>
      <c r="F5560" s="30"/>
      <c r="G5560" s="30"/>
      <c r="H5560" s="30"/>
      <c r="I5560" s="30"/>
      <c r="J5560" s="30"/>
      <c r="K5560" s="30"/>
      <c r="L5560" s="30"/>
      <c r="M5560" s="30"/>
      <c r="N5560" s="30"/>
      <c r="O5560" s="30"/>
      <c r="P5560" s="30"/>
      <c r="Q5560" s="30"/>
      <c r="R5560" s="30"/>
      <c r="S5560" s="30"/>
      <c r="T5560" s="30"/>
      <c r="U5560" s="31"/>
      <c r="V5560" s="28"/>
    </row>
    <row r="5561" spans="1:22" s="23" customFormat="1" x14ac:dyDescent="0.25">
      <c r="A5561" s="28"/>
      <c r="B5561" s="29"/>
      <c r="C5561" s="30"/>
      <c r="D5561" s="30"/>
      <c r="E5561" s="30"/>
      <c r="F5561" s="30"/>
      <c r="G5561" s="30"/>
      <c r="H5561" s="30"/>
      <c r="I5561" s="30"/>
      <c r="J5561" s="30"/>
      <c r="K5561" s="30"/>
      <c r="L5561" s="30"/>
      <c r="M5561" s="30"/>
      <c r="N5561" s="30"/>
      <c r="O5561" s="30"/>
      <c r="P5561" s="30"/>
      <c r="Q5561" s="30"/>
      <c r="R5561" s="30"/>
      <c r="S5561" s="30"/>
      <c r="T5561" s="30"/>
      <c r="U5561" s="31"/>
      <c r="V5561" s="28"/>
    </row>
    <row r="5562" spans="1:22" s="23" customFormat="1" x14ac:dyDescent="0.25">
      <c r="A5562" s="28"/>
      <c r="B5562" s="29"/>
      <c r="C5562" s="30"/>
      <c r="D5562" s="30"/>
      <c r="E5562" s="30"/>
      <c r="F5562" s="30"/>
      <c r="G5562" s="30"/>
      <c r="H5562" s="30"/>
      <c r="I5562" s="30"/>
      <c r="J5562" s="30"/>
      <c r="K5562" s="30"/>
      <c r="L5562" s="30"/>
      <c r="M5562" s="30"/>
      <c r="N5562" s="30"/>
      <c r="O5562" s="30"/>
      <c r="P5562" s="30"/>
      <c r="Q5562" s="30"/>
      <c r="R5562" s="30"/>
      <c r="S5562" s="30"/>
      <c r="T5562" s="30"/>
      <c r="U5562" s="31"/>
      <c r="V5562" s="28"/>
    </row>
    <row r="5563" spans="1:22" s="23" customFormat="1" x14ac:dyDescent="0.25">
      <c r="A5563" s="28"/>
      <c r="B5563" s="29"/>
      <c r="C5563" s="30"/>
      <c r="D5563" s="30"/>
      <c r="E5563" s="30"/>
      <c r="F5563" s="30"/>
      <c r="G5563" s="30"/>
      <c r="H5563" s="30"/>
      <c r="I5563" s="30"/>
      <c r="J5563" s="30"/>
      <c r="K5563" s="30"/>
      <c r="L5563" s="30"/>
      <c r="M5563" s="30"/>
      <c r="N5563" s="30"/>
      <c r="O5563" s="30"/>
      <c r="P5563" s="30"/>
      <c r="Q5563" s="30"/>
      <c r="R5563" s="30"/>
      <c r="S5563" s="30"/>
      <c r="T5563" s="30"/>
      <c r="U5563" s="31"/>
      <c r="V5563" s="28"/>
    </row>
    <row r="5564" spans="1:22" s="23" customFormat="1" x14ac:dyDescent="0.25">
      <c r="A5564" s="28"/>
      <c r="B5564" s="29"/>
      <c r="C5564" s="30"/>
      <c r="D5564" s="30"/>
      <c r="E5564" s="30"/>
      <c r="F5564" s="30"/>
      <c r="G5564" s="30"/>
      <c r="H5564" s="30"/>
      <c r="I5564" s="30"/>
      <c r="J5564" s="30"/>
      <c r="K5564" s="30"/>
      <c r="L5564" s="30"/>
      <c r="M5564" s="30"/>
      <c r="N5564" s="30"/>
      <c r="O5564" s="30"/>
      <c r="P5564" s="30"/>
      <c r="Q5564" s="30"/>
      <c r="R5564" s="30"/>
      <c r="S5564" s="30"/>
      <c r="T5564" s="30"/>
      <c r="U5564" s="31"/>
      <c r="V5564" s="28"/>
    </row>
    <row r="5565" spans="1:22" s="23" customFormat="1" ht="15.75" thickBot="1" x14ac:dyDescent="0.3">
      <c r="A5565" s="32">
        <f t="shared" ref="A5565" si="793">MIN(SUM(B5563:C5565),SUM(C5563:D5565),SUM(D5563:E5565),SUM(E5563:F5565),SUM(F5563:G5565),SUM(G5563:H5565),SUM(H5563:I5565),SUM(I5563:J5565),SUM(J5563:K5565),SUM(K5563:L5565),SUM(L5563:M5565),SUM(M5563:N5565),SUM(N5563:O5565),SUM(O5563:P5565),SUM(P5563:Q5565),SUM(Q5563:R5565),SUM(R5563:S5565),SUM(S5563:T5565),SUM(T5563:U5565))</f>
        <v>0</v>
      </c>
      <c r="B5565" s="33"/>
      <c r="C5565" s="34"/>
      <c r="D5565" s="34"/>
      <c r="E5565" s="34"/>
      <c r="F5565" s="34"/>
      <c r="G5565" s="34"/>
      <c r="H5565" s="34"/>
      <c r="I5565" s="34"/>
      <c r="J5565" s="34"/>
      <c r="K5565" s="34"/>
      <c r="L5565" s="34"/>
      <c r="M5565" s="34"/>
      <c r="N5565" s="34"/>
      <c r="O5565" s="34"/>
      <c r="P5565" s="34"/>
      <c r="Q5565" s="34"/>
      <c r="R5565" s="34"/>
      <c r="S5565" s="34"/>
      <c r="T5565" s="34"/>
      <c r="U5565" s="35"/>
      <c r="V5565" s="36"/>
    </row>
    <row r="5566" spans="1:22" s="23" customFormat="1" x14ac:dyDescent="0.25">
      <c r="A5566" s="24"/>
      <c r="B5566" s="25"/>
      <c r="C5566" s="26"/>
      <c r="D5566" s="26"/>
      <c r="E5566" s="26"/>
      <c r="F5566" s="26"/>
      <c r="G5566" s="26"/>
      <c r="H5566" s="26"/>
      <c r="I5566" s="26"/>
      <c r="J5566" s="26"/>
      <c r="K5566" s="26"/>
      <c r="L5566" s="26"/>
      <c r="M5566" s="26"/>
      <c r="N5566" s="26"/>
      <c r="O5566" s="26"/>
      <c r="P5566" s="26"/>
      <c r="Q5566" s="26"/>
      <c r="R5566" s="26"/>
      <c r="S5566" s="26"/>
      <c r="T5566" s="26"/>
      <c r="U5566" s="27"/>
      <c r="V5566" s="24"/>
    </row>
    <row r="5567" spans="1:22" s="23" customFormat="1" x14ac:dyDescent="0.25">
      <c r="A5567" s="28"/>
      <c r="B5567" s="29"/>
      <c r="C5567" s="30"/>
      <c r="D5567" s="30"/>
      <c r="E5567" s="30"/>
      <c r="F5567" s="30"/>
      <c r="G5567" s="30"/>
      <c r="H5567" s="30"/>
      <c r="I5567" s="30"/>
      <c r="J5567" s="30"/>
      <c r="K5567" s="30"/>
      <c r="L5567" s="30"/>
      <c r="M5567" s="30"/>
      <c r="N5567" s="30"/>
      <c r="O5567" s="30"/>
      <c r="P5567" s="30"/>
      <c r="Q5567" s="30"/>
      <c r="R5567" s="30"/>
      <c r="S5567" s="30"/>
      <c r="T5567" s="30"/>
      <c r="U5567" s="31"/>
      <c r="V5567" s="28"/>
    </row>
    <row r="5568" spans="1:22" s="23" customFormat="1" x14ac:dyDescent="0.25">
      <c r="A5568" s="28"/>
      <c r="B5568" s="29"/>
      <c r="C5568" s="30"/>
      <c r="D5568" s="30"/>
      <c r="E5568" s="30"/>
      <c r="F5568" s="30"/>
      <c r="G5568" s="30"/>
      <c r="H5568" s="30"/>
      <c r="I5568" s="30"/>
      <c r="J5568" s="30"/>
      <c r="K5568" s="30"/>
      <c r="L5568" s="30"/>
      <c r="M5568" s="30"/>
      <c r="N5568" s="30"/>
      <c r="O5568" s="30"/>
      <c r="P5568" s="30"/>
      <c r="Q5568" s="30"/>
      <c r="R5568" s="30"/>
      <c r="S5568" s="30"/>
      <c r="T5568" s="30"/>
      <c r="U5568" s="31"/>
      <c r="V5568" s="28"/>
    </row>
    <row r="5569" spans="1:22" s="23" customFormat="1" x14ac:dyDescent="0.25">
      <c r="A5569" s="28"/>
      <c r="B5569" s="29"/>
      <c r="C5569" s="30"/>
      <c r="D5569" s="30"/>
      <c r="E5569" s="30"/>
      <c r="F5569" s="30"/>
      <c r="G5569" s="30"/>
      <c r="H5569" s="30"/>
      <c r="I5569" s="30"/>
      <c r="J5569" s="30"/>
      <c r="K5569" s="30"/>
      <c r="L5569" s="30"/>
      <c r="M5569" s="30"/>
      <c r="N5569" s="30"/>
      <c r="O5569" s="30"/>
      <c r="P5569" s="30"/>
      <c r="Q5569" s="30"/>
      <c r="R5569" s="30"/>
      <c r="S5569" s="30"/>
      <c r="T5569" s="30"/>
      <c r="U5569" s="31"/>
      <c r="V5569" s="28"/>
    </row>
    <row r="5570" spans="1:22" s="23" customFormat="1" x14ac:dyDescent="0.25">
      <c r="A5570" s="28"/>
      <c r="B5570" s="29"/>
      <c r="C5570" s="30"/>
      <c r="D5570" s="30"/>
      <c r="E5570" s="30"/>
      <c r="F5570" s="30"/>
      <c r="G5570" s="30"/>
      <c r="H5570" s="30"/>
      <c r="I5570" s="30"/>
      <c r="J5570" s="30"/>
      <c r="K5570" s="30"/>
      <c r="L5570" s="30"/>
      <c r="M5570" s="30"/>
      <c r="N5570" s="30"/>
      <c r="O5570" s="30"/>
      <c r="P5570" s="30"/>
      <c r="Q5570" s="30"/>
      <c r="R5570" s="30"/>
      <c r="S5570" s="30"/>
      <c r="T5570" s="30"/>
      <c r="U5570" s="31"/>
      <c r="V5570" s="28"/>
    </row>
    <row r="5571" spans="1:22" s="23" customFormat="1" x14ac:dyDescent="0.25">
      <c r="A5571" s="28"/>
      <c r="B5571" s="29"/>
      <c r="C5571" s="30"/>
      <c r="D5571" s="30"/>
      <c r="E5571" s="30"/>
      <c r="F5571" s="30"/>
      <c r="G5571" s="30"/>
      <c r="H5571" s="30"/>
      <c r="I5571" s="30"/>
      <c r="J5571" s="30"/>
      <c r="K5571" s="30"/>
      <c r="L5571" s="30"/>
      <c r="M5571" s="30"/>
      <c r="N5571" s="30"/>
      <c r="O5571" s="30"/>
      <c r="P5571" s="30"/>
      <c r="Q5571" s="30"/>
      <c r="R5571" s="30"/>
      <c r="S5571" s="30"/>
      <c r="T5571" s="30"/>
      <c r="U5571" s="31"/>
      <c r="V5571" s="28"/>
    </row>
    <row r="5572" spans="1:22" s="23" customFormat="1" ht="15.75" thickBot="1" x14ac:dyDescent="0.3">
      <c r="A5572" s="32">
        <f t="shared" ref="A5572" si="794">MIN(SUM(B5570:C5572),SUM(C5570:D5572),SUM(D5570:E5572),SUM(E5570:F5572),SUM(F5570:G5572),SUM(G5570:H5572),SUM(H5570:I5572),SUM(I5570:J5572),SUM(J5570:K5572),SUM(K5570:L5572),SUM(L5570:M5572),SUM(M5570:N5572),SUM(N5570:O5572),SUM(O5570:P5572),SUM(P5570:Q5572),SUM(Q5570:R5572),SUM(R5570:S5572),SUM(S5570:T5572),SUM(T5570:U5572))</f>
        <v>0</v>
      </c>
      <c r="B5572" s="33"/>
      <c r="C5572" s="34"/>
      <c r="D5572" s="34"/>
      <c r="E5572" s="34"/>
      <c r="F5572" s="34"/>
      <c r="G5572" s="34"/>
      <c r="H5572" s="34"/>
      <c r="I5572" s="34"/>
      <c r="J5572" s="34"/>
      <c r="K5572" s="34"/>
      <c r="L5572" s="34"/>
      <c r="M5572" s="34"/>
      <c r="N5572" s="34"/>
      <c r="O5572" s="34"/>
      <c r="P5572" s="34"/>
      <c r="Q5572" s="34"/>
      <c r="R5572" s="34"/>
      <c r="S5572" s="34"/>
      <c r="T5572" s="34"/>
      <c r="U5572" s="35"/>
      <c r="V5572" s="36"/>
    </row>
    <row r="5573" spans="1:22" s="23" customFormat="1" x14ac:dyDescent="0.25">
      <c r="A5573" s="24"/>
      <c r="B5573" s="25"/>
      <c r="C5573" s="26"/>
      <c r="D5573" s="26"/>
      <c r="E5573" s="26"/>
      <c r="F5573" s="26"/>
      <c r="G5573" s="26"/>
      <c r="H5573" s="26"/>
      <c r="I5573" s="26"/>
      <c r="J5573" s="26"/>
      <c r="K5573" s="26"/>
      <c r="L5573" s="26"/>
      <c r="M5573" s="26"/>
      <c r="N5573" s="26"/>
      <c r="O5573" s="26"/>
      <c r="P5573" s="26"/>
      <c r="Q5573" s="26"/>
      <c r="R5573" s="26"/>
      <c r="S5573" s="26"/>
      <c r="T5573" s="26"/>
      <c r="U5573" s="27"/>
      <c r="V5573" s="24"/>
    </row>
    <row r="5574" spans="1:22" s="23" customFormat="1" x14ac:dyDescent="0.25">
      <c r="A5574" s="28"/>
      <c r="B5574" s="29"/>
      <c r="C5574" s="30"/>
      <c r="D5574" s="30"/>
      <c r="E5574" s="30"/>
      <c r="F5574" s="30"/>
      <c r="G5574" s="30"/>
      <c r="H5574" s="30"/>
      <c r="I5574" s="30"/>
      <c r="J5574" s="30"/>
      <c r="K5574" s="30"/>
      <c r="L5574" s="30"/>
      <c r="M5574" s="30"/>
      <c r="N5574" s="30"/>
      <c r="O5574" s="30"/>
      <c r="P5574" s="30"/>
      <c r="Q5574" s="30"/>
      <c r="R5574" s="30"/>
      <c r="S5574" s="30"/>
      <c r="T5574" s="30"/>
      <c r="U5574" s="31"/>
      <c r="V5574" s="28"/>
    </row>
    <row r="5575" spans="1:22" s="23" customFormat="1" x14ac:dyDescent="0.25">
      <c r="A5575" s="28"/>
      <c r="B5575" s="29"/>
      <c r="C5575" s="30"/>
      <c r="D5575" s="30"/>
      <c r="E5575" s="30"/>
      <c r="F5575" s="30"/>
      <c r="G5575" s="30"/>
      <c r="H5575" s="30"/>
      <c r="I5575" s="30"/>
      <c r="J5575" s="30"/>
      <c r="K5575" s="30"/>
      <c r="L5575" s="30"/>
      <c r="M5575" s="30"/>
      <c r="N5575" s="30"/>
      <c r="O5575" s="30"/>
      <c r="P5575" s="30"/>
      <c r="Q5575" s="30"/>
      <c r="R5575" s="30"/>
      <c r="S5575" s="30"/>
      <c r="T5575" s="30"/>
      <c r="U5575" s="31"/>
      <c r="V5575" s="28"/>
    </row>
    <row r="5576" spans="1:22" s="23" customFormat="1" x14ac:dyDescent="0.25">
      <c r="A5576" s="28"/>
      <c r="B5576" s="29"/>
      <c r="C5576" s="30"/>
      <c r="D5576" s="30"/>
      <c r="E5576" s="30"/>
      <c r="F5576" s="30"/>
      <c r="G5576" s="30"/>
      <c r="H5576" s="30"/>
      <c r="I5576" s="30"/>
      <c r="J5576" s="30"/>
      <c r="K5576" s="30"/>
      <c r="L5576" s="30"/>
      <c r="M5576" s="30"/>
      <c r="N5576" s="30"/>
      <c r="O5576" s="30"/>
      <c r="P5576" s="30"/>
      <c r="Q5576" s="30"/>
      <c r="R5576" s="30"/>
      <c r="S5576" s="30"/>
      <c r="T5576" s="30"/>
      <c r="U5576" s="31"/>
      <c r="V5576" s="28"/>
    </row>
    <row r="5577" spans="1:22" s="23" customFormat="1" x14ac:dyDescent="0.25">
      <c r="A5577" s="28"/>
      <c r="B5577" s="29"/>
      <c r="C5577" s="30"/>
      <c r="D5577" s="30"/>
      <c r="E5577" s="30"/>
      <c r="F5577" s="30"/>
      <c r="G5577" s="30"/>
      <c r="H5577" s="30"/>
      <c r="I5577" s="30"/>
      <c r="J5577" s="30"/>
      <c r="K5577" s="30"/>
      <c r="L5577" s="30"/>
      <c r="M5577" s="30"/>
      <c r="N5577" s="30"/>
      <c r="O5577" s="30"/>
      <c r="P5577" s="30"/>
      <c r="Q5577" s="30"/>
      <c r="R5577" s="30"/>
      <c r="S5577" s="30"/>
      <c r="T5577" s="30"/>
      <c r="U5577" s="31"/>
      <c r="V5577" s="28"/>
    </row>
    <row r="5578" spans="1:22" s="23" customFormat="1" x14ac:dyDescent="0.25">
      <c r="A5578" s="28"/>
      <c r="B5578" s="29"/>
      <c r="C5578" s="30"/>
      <c r="D5578" s="30"/>
      <c r="E5578" s="30"/>
      <c r="F5578" s="30"/>
      <c r="G5578" s="30"/>
      <c r="H5578" s="30"/>
      <c r="I5578" s="30"/>
      <c r="J5578" s="30"/>
      <c r="K5578" s="30"/>
      <c r="L5578" s="30"/>
      <c r="M5578" s="30"/>
      <c r="N5578" s="30"/>
      <c r="O5578" s="30"/>
      <c r="P5578" s="30"/>
      <c r="Q5578" s="30"/>
      <c r="R5578" s="30"/>
      <c r="S5578" s="30"/>
      <c r="T5578" s="30"/>
      <c r="U5578" s="31"/>
      <c r="V5578" s="28"/>
    </row>
    <row r="5579" spans="1:22" s="23" customFormat="1" ht="15.75" thickBot="1" x14ac:dyDescent="0.3">
      <c r="A5579" s="32">
        <f t="shared" ref="A5579" si="795">MIN(SUM(B5577:C5579),SUM(C5577:D5579),SUM(D5577:E5579),SUM(E5577:F5579),SUM(F5577:G5579),SUM(G5577:H5579),SUM(H5577:I5579),SUM(I5577:J5579),SUM(J5577:K5579),SUM(K5577:L5579),SUM(L5577:M5579),SUM(M5577:N5579),SUM(N5577:O5579),SUM(O5577:P5579),SUM(P5577:Q5579),SUM(Q5577:R5579),SUM(R5577:S5579),SUM(S5577:T5579),SUM(T5577:U5579))</f>
        <v>0</v>
      </c>
      <c r="B5579" s="33"/>
      <c r="C5579" s="34"/>
      <c r="D5579" s="34"/>
      <c r="E5579" s="34"/>
      <c r="F5579" s="34"/>
      <c r="G5579" s="34"/>
      <c r="H5579" s="34"/>
      <c r="I5579" s="34"/>
      <c r="J5579" s="34"/>
      <c r="K5579" s="34"/>
      <c r="L5579" s="34"/>
      <c r="M5579" s="34"/>
      <c r="N5579" s="34"/>
      <c r="O5579" s="34"/>
      <c r="P5579" s="34"/>
      <c r="Q5579" s="34"/>
      <c r="R5579" s="34"/>
      <c r="S5579" s="34"/>
      <c r="T5579" s="34"/>
      <c r="U5579" s="35"/>
      <c r="V5579" s="36"/>
    </row>
    <row r="5580" spans="1:22" s="23" customFormat="1" x14ac:dyDescent="0.25">
      <c r="A5580" s="24"/>
      <c r="B5580" s="25"/>
      <c r="C5580" s="26"/>
      <c r="D5580" s="26"/>
      <c r="E5580" s="26"/>
      <c r="F5580" s="26"/>
      <c r="G5580" s="26"/>
      <c r="H5580" s="26"/>
      <c r="I5580" s="26"/>
      <c r="J5580" s="26"/>
      <c r="K5580" s="26"/>
      <c r="L5580" s="26"/>
      <c r="M5580" s="26"/>
      <c r="N5580" s="26"/>
      <c r="O5580" s="26"/>
      <c r="P5580" s="26"/>
      <c r="Q5580" s="26"/>
      <c r="R5580" s="26"/>
      <c r="S5580" s="26"/>
      <c r="T5580" s="26"/>
      <c r="U5580" s="27"/>
      <c r="V5580" s="24"/>
    </row>
    <row r="5581" spans="1:22" s="23" customFormat="1" x14ac:dyDescent="0.25">
      <c r="A5581" s="28"/>
      <c r="B5581" s="29"/>
      <c r="C5581" s="30"/>
      <c r="D5581" s="30"/>
      <c r="E5581" s="30"/>
      <c r="F5581" s="30"/>
      <c r="G5581" s="30"/>
      <c r="H5581" s="30"/>
      <c r="I5581" s="30"/>
      <c r="J5581" s="30"/>
      <c r="K5581" s="30"/>
      <c r="L5581" s="30"/>
      <c r="M5581" s="30"/>
      <c r="N5581" s="30"/>
      <c r="O5581" s="30"/>
      <c r="P5581" s="30"/>
      <c r="Q5581" s="30"/>
      <c r="R5581" s="30"/>
      <c r="S5581" s="30"/>
      <c r="T5581" s="30"/>
      <c r="U5581" s="31"/>
      <c r="V5581" s="28"/>
    </row>
    <row r="5582" spans="1:22" s="23" customFormat="1" x14ac:dyDescent="0.25">
      <c r="A5582" s="28"/>
      <c r="B5582" s="29"/>
      <c r="C5582" s="30"/>
      <c r="D5582" s="30"/>
      <c r="E5582" s="30"/>
      <c r="F5582" s="30"/>
      <c r="G5582" s="30"/>
      <c r="H5582" s="30"/>
      <c r="I5582" s="30"/>
      <c r="J5582" s="30"/>
      <c r="K5582" s="30"/>
      <c r="L5582" s="30"/>
      <c r="M5582" s="30"/>
      <c r="N5582" s="30"/>
      <c r="O5582" s="30"/>
      <c r="P5582" s="30"/>
      <c r="Q5582" s="30"/>
      <c r="R5582" s="30"/>
      <c r="S5582" s="30"/>
      <c r="T5582" s="30"/>
      <c r="U5582" s="31"/>
      <c r="V5582" s="28"/>
    </row>
    <row r="5583" spans="1:22" s="23" customFormat="1" x14ac:dyDescent="0.25">
      <c r="A5583" s="28"/>
      <c r="B5583" s="29"/>
      <c r="C5583" s="30"/>
      <c r="D5583" s="30"/>
      <c r="E5583" s="30"/>
      <c r="F5583" s="30"/>
      <c r="G5583" s="30"/>
      <c r="H5583" s="30"/>
      <c r="I5583" s="30"/>
      <c r="J5583" s="30"/>
      <c r="K5583" s="30"/>
      <c r="L5583" s="30"/>
      <c r="M5583" s="30"/>
      <c r="N5583" s="30"/>
      <c r="O5583" s="30"/>
      <c r="P5583" s="30"/>
      <c r="Q5583" s="30"/>
      <c r="R5583" s="30"/>
      <c r="S5583" s="30"/>
      <c r="T5583" s="30"/>
      <c r="U5583" s="31"/>
      <c r="V5583" s="28"/>
    </row>
    <row r="5584" spans="1:22" s="23" customFormat="1" x14ac:dyDescent="0.25">
      <c r="A5584" s="28"/>
      <c r="B5584" s="29"/>
      <c r="C5584" s="30"/>
      <c r="D5584" s="30"/>
      <c r="E5584" s="30"/>
      <c r="F5584" s="30"/>
      <c r="G5584" s="30"/>
      <c r="H5584" s="30"/>
      <c r="I5584" s="30"/>
      <c r="J5584" s="30"/>
      <c r="K5584" s="30"/>
      <c r="L5584" s="30"/>
      <c r="M5584" s="30"/>
      <c r="N5584" s="30"/>
      <c r="O5584" s="30"/>
      <c r="P5584" s="30"/>
      <c r="Q5584" s="30"/>
      <c r="R5584" s="30"/>
      <c r="S5584" s="30"/>
      <c r="T5584" s="30"/>
      <c r="U5584" s="31"/>
      <c r="V5584" s="28"/>
    </row>
    <row r="5585" spans="1:22" s="23" customFormat="1" x14ac:dyDescent="0.25">
      <c r="A5585" s="28"/>
      <c r="B5585" s="29"/>
      <c r="C5585" s="30"/>
      <c r="D5585" s="30"/>
      <c r="E5585" s="30"/>
      <c r="F5585" s="30"/>
      <c r="G5585" s="30"/>
      <c r="H5585" s="30"/>
      <c r="I5585" s="30"/>
      <c r="J5585" s="30"/>
      <c r="K5585" s="30"/>
      <c r="L5585" s="30"/>
      <c r="M5585" s="30"/>
      <c r="N5585" s="30"/>
      <c r="O5585" s="30"/>
      <c r="P5585" s="30"/>
      <c r="Q5585" s="30"/>
      <c r="R5585" s="30"/>
      <c r="S5585" s="30"/>
      <c r="T5585" s="30"/>
      <c r="U5585" s="31"/>
      <c r="V5585" s="28"/>
    </row>
    <row r="5586" spans="1:22" s="23" customFormat="1" ht="15.75" thickBot="1" x14ac:dyDescent="0.3">
      <c r="A5586" s="32">
        <f t="shared" ref="A5586" si="796">MIN(SUM(B5584:C5586),SUM(C5584:D5586),SUM(D5584:E5586),SUM(E5584:F5586),SUM(F5584:G5586),SUM(G5584:H5586),SUM(H5584:I5586),SUM(I5584:J5586),SUM(J5584:K5586),SUM(K5584:L5586),SUM(L5584:M5586),SUM(M5584:N5586),SUM(N5584:O5586),SUM(O5584:P5586),SUM(P5584:Q5586),SUM(Q5584:R5586),SUM(R5584:S5586),SUM(S5584:T5586),SUM(T5584:U5586))</f>
        <v>0</v>
      </c>
      <c r="B5586" s="33"/>
      <c r="C5586" s="34"/>
      <c r="D5586" s="34"/>
      <c r="E5586" s="34"/>
      <c r="F5586" s="34"/>
      <c r="G5586" s="34"/>
      <c r="H5586" s="34"/>
      <c r="I5586" s="34"/>
      <c r="J5586" s="34"/>
      <c r="K5586" s="34"/>
      <c r="L5586" s="34"/>
      <c r="M5586" s="34"/>
      <c r="N5586" s="34"/>
      <c r="O5586" s="34"/>
      <c r="P5586" s="34"/>
      <c r="Q5586" s="34"/>
      <c r="R5586" s="34"/>
      <c r="S5586" s="34"/>
      <c r="T5586" s="34"/>
      <c r="U5586" s="35"/>
      <c r="V5586" s="36"/>
    </row>
    <row r="5587" spans="1:22" s="23" customFormat="1" x14ac:dyDescent="0.25">
      <c r="A5587" s="24"/>
      <c r="B5587" s="25"/>
      <c r="C5587" s="26"/>
      <c r="D5587" s="26"/>
      <c r="E5587" s="26"/>
      <c r="F5587" s="26"/>
      <c r="G5587" s="26"/>
      <c r="H5587" s="26"/>
      <c r="I5587" s="26"/>
      <c r="J5587" s="26"/>
      <c r="K5587" s="26"/>
      <c r="L5587" s="26"/>
      <c r="M5587" s="26"/>
      <c r="N5587" s="26"/>
      <c r="O5587" s="26"/>
      <c r="P5587" s="26"/>
      <c r="Q5587" s="26"/>
      <c r="R5587" s="26"/>
      <c r="S5587" s="26"/>
      <c r="T5587" s="26"/>
      <c r="U5587" s="27"/>
      <c r="V5587" s="24"/>
    </row>
    <row r="5588" spans="1:22" s="23" customFormat="1" x14ac:dyDescent="0.25">
      <c r="A5588" s="28"/>
      <c r="B5588" s="29"/>
      <c r="C5588" s="30"/>
      <c r="D5588" s="30"/>
      <c r="E5588" s="30"/>
      <c r="F5588" s="30"/>
      <c r="G5588" s="30"/>
      <c r="H5588" s="30"/>
      <c r="I5588" s="30"/>
      <c r="J5588" s="30"/>
      <c r="K5588" s="30"/>
      <c r="L5588" s="30"/>
      <c r="M5588" s="30"/>
      <c r="N5588" s="30"/>
      <c r="O5588" s="30"/>
      <c r="P5588" s="30"/>
      <c r="Q5588" s="30"/>
      <c r="R5588" s="30"/>
      <c r="S5588" s="30"/>
      <c r="T5588" s="30"/>
      <c r="U5588" s="31"/>
      <c r="V5588" s="28"/>
    </row>
    <row r="5589" spans="1:22" s="23" customFormat="1" x14ac:dyDescent="0.25">
      <c r="A5589" s="28"/>
      <c r="B5589" s="29"/>
      <c r="C5589" s="30"/>
      <c r="D5589" s="30"/>
      <c r="E5589" s="30"/>
      <c r="F5589" s="30"/>
      <c r="G5589" s="30"/>
      <c r="H5589" s="30"/>
      <c r="I5589" s="30"/>
      <c r="J5589" s="30"/>
      <c r="K5589" s="30"/>
      <c r="L5589" s="30"/>
      <c r="M5589" s="30"/>
      <c r="N5589" s="30"/>
      <c r="O5589" s="30"/>
      <c r="P5589" s="30"/>
      <c r="Q5589" s="30"/>
      <c r="R5589" s="30"/>
      <c r="S5589" s="30"/>
      <c r="T5589" s="30"/>
      <c r="U5589" s="31"/>
      <c r="V5589" s="28"/>
    </row>
    <row r="5590" spans="1:22" s="23" customFormat="1" x14ac:dyDescent="0.25">
      <c r="A5590" s="28"/>
      <c r="B5590" s="29"/>
      <c r="C5590" s="30"/>
      <c r="D5590" s="30"/>
      <c r="E5590" s="30"/>
      <c r="F5590" s="30"/>
      <c r="G5590" s="30"/>
      <c r="H5590" s="30"/>
      <c r="I5590" s="30"/>
      <c r="J5590" s="30"/>
      <c r="K5590" s="30"/>
      <c r="L5590" s="30"/>
      <c r="M5590" s="30"/>
      <c r="N5590" s="30"/>
      <c r="O5590" s="30"/>
      <c r="P5590" s="30"/>
      <c r="Q5590" s="30"/>
      <c r="R5590" s="30"/>
      <c r="S5590" s="30"/>
      <c r="T5590" s="30"/>
      <c r="U5590" s="31"/>
      <c r="V5590" s="28"/>
    </row>
    <row r="5591" spans="1:22" s="23" customFormat="1" x14ac:dyDescent="0.25">
      <c r="A5591" s="28"/>
      <c r="B5591" s="29"/>
      <c r="C5591" s="30"/>
      <c r="D5591" s="30"/>
      <c r="E5591" s="30"/>
      <c r="F5591" s="30"/>
      <c r="G5591" s="30"/>
      <c r="H5591" s="30"/>
      <c r="I5591" s="30"/>
      <c r="J5591" s="30"/>
      <c r="K5591" s="30"/>
      <c r="L5591" s="30"/>
      <c r="M5591" s="30"/>
      <c r="N5591" s="30"/>
      <c r="O5591" s="30"/>
      <c r="P5591" s="30"/>
      <c r="Q5591" s="30"/>
      <c r="R5591" s="30"/>
      <c r="S5591" s="30"/>
      <c r="T5591" s="30"/>
      <c r="U5591" s="31"/>
      <c r="V5591" s="28"/>
    </row>
    <row r="5592" spans="1:22" s="23" customFormat="1" x14ac:dyDescent="0.25">
      <c r="A5592" s="28"/>
      <c r="B5592" s="29"/>
      <c r="C5592" s="30"/>
      <c r="D5592" s="30"/>
      <c r="E5592" s="30"/>
      <c r="F5592" s="30"/>
      <c r="G5592" s="30"/>
      <c r="H5592" s="30"/>
      <c r="I5592" s="30"/>
      <c r="J5592" s="30"/>
      <c r="K5592" s="30"/>
      <c r="L5592" s="30"/>
      <c r="M5592" s="30"/>
      <c r="N5592" s="30"/>
      <c r="O5592" s="30"/>
      <c r="P5592" s="30"/>
      <c r="Q5592" s="30"/>
      <c r="R5592" s="30"/>
      <c r="S5592" s="30"/>
      <c r="T5592" s="30"/>
      <c r="U5592" s="31"/>
      <c r="V5592" s="28"/>
    </row>
    <row r="5593" spans="1:22" s="23" customFormat="1" ht="15.75" thickBot="1" x14ac:dyDescent="0.3">
      <c r="A5593" s="32">
        <f t="shared" ref="A5593" si="797">MIN(SUM(B5591:C5593),SUM(C5591:D5593),SUM(D5591:E5593),SUM(E5591:F5593),SUM(F5591:G5593),SUM(G5591:H5593),SUM(H5591:I5593),SUM(I5591:J5593),SUM(J5591:K5593),SUM(K5591:L5593),SUM(L5591:M5593),SUM(M5591:N5593),SUM(N5591:O5593),SUM(O5591:P5593),SUM(P5591:Q5593),SUM(Q5591:R5593),SUM(R5591:S5593),SUM(S5591:T5593),SUM(T5591:U5593))</f>
        <v>0</v>
      </c>
      <c r="B5593" s="33"/>
      <c r="C5593" s="34"/>
      <c r="D5593" s="34"/>
      <c r="E5593" s="34"/>
      <c r="F5593" s="34"/>
      <c r="G5593" s="34"/>
      <c r="H5593" s="34"/>
      <c r="I5593" s="34"/>
      <c r="J5593" s="34"/>
      <c r="K5593" s="34"/>
      <c r="L5593" s="34"/>
      <c r="M5593" s="34"/>
      <c r="N5593" s="34"/>
      <c r="O5593" s="34"/>
      <c r="P5593" s="34"/>
      <c r="Q5593" s="34"/>
      <c r="R5593" s="34"/>
      <c r="S5593" s="34"/>
      <c r="T5593" s="34"/>
      <c r="U5593" s="35"/>
      <c r="V5593" s="36"/>
    </row>
    <row r="5594" spans="1:22" s="23" customFormat="1" x14ac:dyDescent="0.25">
      <c r="A5594" s="24"/>
      <c r="B5594" s="25"/>
      <c r="C5594" s="26"/>
      <c r="D5594" s="26"/>
      <c r="E5594" s="26"/>
      <c r="F5594" s="26"/>
      <c r="G5594" s="26"/>
      <c r="H5594" s="26"/>
      <c r="I5594" s="26"/>
      <c r="J5594" s="26"/>
      <c r="K5594" s="26"/>
      <c r="L5594" s="26"/>
      <c r="M5594" s="26"/>
      <c r="N5594" s="26"/>
      <c r="O5594" s="26"/>
      <c r="P5594" s="26"/>
      <c r="Q5594" s="26"/>
      <c r="R5594" s="26"/>
      <c r="S5594" s="26"/>
      <c r="T5594" s="26"/>
      <c r="U5594" s="27"/>
      <c r="V5594" s="24"/>
    </row>
    <row r="5595" spans="1:22" s="23" customFormat="1" x14ac:dyDescent="0.25">
      <c r="A5595" s="28"/>
      <c r="B5595" s="29"/>
      <c r="C5595" s="30"/>
      <c r="D5595" s="30"/>
      <c r="E5595" s="30"/>
      <c r="F5595" s="30"/>
      <c r="G5595" s="30"/>
      <c r="H5595" s="30"/>
      <c r="I5595" s="30"/>
      <c r="J5595" s="30"/>
      <c r="K5595" s="30"/>
      <c r="L5595" s="30"/>
      <c r="M5595" s="30"/>
      <c r="N5595" s="30"/>
      <c r="O5595" s="30"/>
      <c r="P5595" s="30"/>
      <c r="Q5595" s="30"/>
      <c r="R5595" s="30"/>
      <c r="S5595" s="30"/>
      <c r="T5595" s="30"/>
      <c r="U5595" s="31"/>
      <c r="V5595" s="28"/>
    </row>
    <row r="5596" spans="1:22" s="23" customFormat="1" x14ac:dyDescent="0.25">
      <c r="A5596" s="28"/>
      <c r="B5596" s="29"/>
      <c r="C5596" s="30"/>
      <c r="D5596" s="30"/>
      <c r="E5596" s="30"/>
      <c r="F5596" s="30"/>
      <c r="G5596" s="30"/>
      <c r="H5596" s="30"/>
      <c r="I5596" s="30"/>
      <c r="J5596" s="30"/>
      <c r="K5596" s="30"/>
      <c r="L5596" s="30"/>
      <c r="M5596" s="30"/>
      <c r="N5596" s="30"/>
      <c r="O5596" s="30"/>
      <c r="P5596" s="30"/>
      <c r="Q5596" s="30"/>
      <c r="R5596" s="30"/>
      <c r="S5596" s="30"/>
      <c r="T5596" s="30"/>
      <c r="U5596" s="31"/>
      <c r="V5596" s="28"/>
    </row>
    <row r="5597" spans="1:22" s="23" customFormat="1" x14ac:dyDescent="0.25">
      <c r="A5597" s="28"/>
      <c r="B5597" s="29"/>
      <c r="C5597" s="30"/>
      <c r="D5597" s="30"/>
      <c r="E5597" s="30"/>
      <c r="F5597" s="30"/>
      <c r="G5597" s="30"/>
      <c r="H5597" s="30"/>
      <c r="I5597" s="30"/>
      <c r="J5597" s="30"/>
      <c r="K5597" s="30"/>
      <c r="L5597" s="30"/>
      <c r="M5597" s="30"/>
      <c r="N5597" s="30"/>
      <c r="O5597" s="30"/>
      <c r="P5597" s="30"/>
      <c r="Q5597" s="30"/>
      <c r="R5597" s="30"/>
      <c r="S5597" s="30"/>
      <c r="T5597" s="30"/>
      <c r="U5597" s="31"/>
      <c r="V5597" s="28"/>
    </row>
    <row r="5598" spans="1:22" s="23" customFormat="1" x14ac:dyDescent="0.25">
      <c r="A5598" s="28"/>
      <c r="B5598" s="29"/>
      <c r="C5598" s="30"/>
      <c r="D5598" s="30"/>
      <c r="E5598" s="30"/>
      <c r="F5598" s="30"/>
      <c r="G5598" s="30"/>
      <c r="H5598" s="30"/>
      <c r="I5598" s="30"/>
      <c r="J5598" s="30"/>
      <c r="K5598" s="30"/>
      <c r="L5598" s="30"/>
      <c r="M5598" s="30"/>
      <c r="N5598" s="30"/>
      <c r="O5598" s="30"/>
      <c r="P5598" s="30"/>
      <c r="Q5598" s="30"/>
      <c r="R5598" s="30"/>
      <c r="S5598" s="30"/>
      <c r="T5598" s="30"/>
      <c r="U5598" s="31"/>
      <c r="V5598" s="28"/>
    </row>
    <row r="5599" spans="1:22" s="23" customFormat="1" x14ac:dyDescent="0.25">
      <c r="A5599" s="28"/>
      <c r="B5599" s="29"/>
      <c r="C5599" s="30"/>
      <c r="D5599" s="30"/>
      <c r="E5599" s="30"/>
      <c r="F5599" s="30"/>
      <c r="G5599" s="30"/>
      <c r="H5599" s="30"/>
      <c r="I5599" s="30"/>
      <c r="J5599" s="30"/>
      <c r="K5599" s="30"/>
      <c r="L5599" s="30"/>
      <c r="M5599" s="30"/>
      <c r="N5599" s="30"/>
      <c r="O5599" s="30"/>
      <c r="P5599" s="30"/>
      <c r="Q5599" s="30"/>
      <c r="R5599" s="30"/>
      <c r="S5599" s="30"/>
      <c r="T5599" s="30"/>
      <c r="U5599" s="31"/>
      <c r="V5599" s="28"/>
    </row>
    <row r="5600" spans="1:22" s="23" customFormat="1" ht="15.75" thickBot="1" x14ac:dyDescent="0.3">
      <c r="A5600" s="32">
        <f t="shared" ref="A5600" si="798">MIN(SUM(B5598:C5600),SUM(C5598:D5600),SUM(D5598:E5600),SUM(E5598:F5600),SUM(F5598:G5600),SUM(G5598:H5600),SUM(H5598:I5600),SUM(I5598:J5600),SUM(J5598:K5600),SUM(K5598:L5600),SUM(L5598:M5600),SUM(M5598:N5600),SUM(N5598:O5600),SUM(O5598:P5600),SUM(P5598:Q5600),SUM(Q5598:R5600),SUM(R5598:S5600),SUM(S5598:T5600),SUM(T5598:U5600))</f>
        <v>0</v>
      </c>
      <c r="B5600" s="33"/>
      <c r="C5600" s="34"/>
      <c r="D5600" s="34"/>
      <c r="E5600" s="34"/>
      <c r="F5600" s="34"/>
      <c r="G5600" s="34"/>
      <c r="H5600" s="34"/>
      <c r="I5600" s="34"/>
      <c r="J5600" s="34"/>
      <c r="K5600" s="34"/>
      <c r="L5600" s="34"/>
      <c r="M5600" s="34"/>
      <c r="N5600" s="34"/>
      <c r="O5600" s="34"/>
      <c r="P5600" s="34"/>
      <c r="Q5600" s="34"/>
      <c r="R5600" s="34"/>
      <c r="S5600" s="34"/>
      <c r="T5600" s="34"/>
      <c r="U5600" s="35"/>
      <c r="V5600" s="36"/>
    </row>
    <row r="5601" spans="1:22" s="23" customFormat="1" x14ac:dyDescent="0.25">
      <c r="A5601" s="24"/>
      <c r="B5601" s="25"/>
      <c r="C5601" s="26"/>
      <c r="D5601" s="26"/>
      <c r="E5601" s="26"/>
      <c r="F5601" s="26"/>
      <c r="G5601" s="26"/>
      <c r="H5601" s="26"/>
      <c r="I5601" s="26"/>
      <c r="J5601" s="26"/>
      <c r="K5601" s="26"/>
      <c r="L5601" s="26"/>
      <c r="M5601" s="26"/>
      <c r="N5601" s="26"/>
      <c r="O5601" s="26"/>
      <c r="P5601" s="26"/>
      <c r="Q5601" s="26"/>
      <c r="R5601" s="26"/>
      <c r="S5601" s="26"/>
      <c r="T5601" s="26"/>
      <c r="U5601" s="27"/>
      <c r="V5601" s="24"/>
    </row>
    <row r="5602" spans="1:22" s="23" customFormat="1" x14ac:dyDescent="0.25">
      <c r="A5602" s="28"/>
      <c r="B5602" s="29"/>
      <c r="C5602" s="30"/>
      <c r="D5602" s="30"/>
      <c r="E5602" s="30"/>
      <c r="F5602" s="30"/>
      <c r="G5602" s="30"/>
      <c r="H5602" s="30"/>
      <c r="I5602" s="30"/>
      <c r="J5602" s="30"/>
      <c r="K5602" s="30"/>
      <c r="L5602" s="30"/>
      <c r="M5602" s="30"/>
      <c r="N5602" s="30"/>
      <c r="O5602" s="30"/>
      <c r="P5602" s="30"/>
      <c r="Q5602" s="30"/>
      <c r="R5602" s="30"/>
      <c r="S5602" s="30"/>
      <c r="T5602" s="30"/>
      <c r="U5602" s="31"/>
      <c r="V5602" s="28"/>
    </row>
    <row r="5603" spans="1:22" s="23" customFormat="1" x14ac:dyDescent="0.25">
      <c r="A5603" s="28"/>
      <c r="B5603" s="29"/>
      <c r="C5603" s="30"/>
      <c r="D5603" s="30"/>
      <c r="E5603" s="30"/>
      <c r="F5603" s="30"/>
      <c r="G5603" s="30"/>
      <c r="H5603" s="30"/>
      <c r="I5603" s="30"/>
      <c r="J5603" s="30"/>
      <c r="K5603" s="30"/>
      <c r="L5603" s="30"/>
      <c r="M5603" s="30"/>
      <c r="N5603" s="30"/>
      <c r="O5603" s="30"/>
      <c r="P5603" s="30"/>
      <c r="Q5603" s="30"/>
      <c r="R5603" s="30"/>
      <c r="S5603" s="30"/>
      <c r="T5603" s="30"/>
      <c r="U5603" s="31"/>
      <c r="V5603" s="28"/>
    </row>
    <row r="5604" spans="1:22" s="23" customFormat="1" x14ac:dyDescent="0.25">
      <c r="A5604" s="28"/>
      <c r="B5604" s="29"/>
      <c r="C5604" s="30"/>
      <c r="D5604" s="30"/>
      <c r="E5604" s="30"/>
      <c r="F5604" s="30"/>
      <c r="G5604" s="30"/>
      <c r="H5604" s="30"/>
      <c r="I5604" s="30"/>
      <c r="J5604" s="30"/>
      <c r="K5604" s="30"/>
      <c r="L5604" s="30"/>
      <c r="M5604" s="30"/>
      <c r="N5604" s="30"/>
      <c r="O5604" s="30"/>
      <c r="P5604" s="30"/>
      <c r="Q5604" s="30"/>
      <c r="R5604" s="30"/>
      <c r="S5604" s="30"/>
      <c r="T5604" s="30"/>
      <c r="U5604" s="31"/>
      <c r="V5604" s="28"/>
    </row>
    <row r="5605" spans="1:22" s="23" customFormat="1" x14ac:dyDescent="0.25">
      <c r="A5605" s="28"/>
      <c r="B5605" s="29"/>
      <c r="C5605" s="30"/>
      <c r="D5605" s="30"/>
      <c r="E5605" s="30"/>
      <c r="F5605" s="30"/>
      <c r="G5605" s="30"/>
      <c r="H5605" s="30"/>
      <c r="I5605" s="30"/>
      <c r="J5605" s="30"/>
      <c r="K5605" s="30"/>
      <c r="L5605" s="30"/>
      <c r="M5605" s="30"/>
      <c r="N5605" s="30"/>
      <c r="O5605" s="30"/>
      <c r="P5605" s="30"/>
      <c r="Q5605" s="30"/>
      <c r="R5605" s="30"/>
      <c r="S5605" s="30"/>
      <c r="T5605" s="30"/>
      <c r="U5605" s="31"/>
      <c r="V5605" s="28"/>
    </row>
    <row r="5606" spans="1:22" s="23" customFormat="1" x14ac:dyDescent="0.25">
      <c r="A5606" s="28"/>
      <c r="B5606" s="29"/>
      <c r="C5606" s="30"/>
      <c r="D5606" s="30"/>
      <c r="E5606" s="30"/>
      <c r="F5606" s="30"/>
      <c r="G5606" s="30"/>
      <c r="H5606" s="30"/>
      <c r="I5606" s="30"/>
      <c r="J5606" s="30"/>
      <c r="K5606" s="30"/>
      <c r="L5606" s="30"/>
      <c r="M5606" s="30"/>
      <c r="N5606" s="30"/>
      <c r="O5606" s="30"/>
      <c r="P5606" s="30"/>
      <c r="Q5606" s="30"/>
      <c r="R5606" s="30"/>
      <c r="S5606" s="30"/>
      <c r="T5606" s="30"/>
      <c r="U5606" s="31"/>
      <c r="V5606" s="28"/>
    </row>
    <row r="5607" spans="1:22" s="23" customFormat="1" ht="15.75" thickBot="1" x14ac:dyDescent="0.3">
      <c r="A5607" s="32">
        <f t="shared" ref="A5607" si="799">MIN(SUM(B5605:C5607),SUM(C5605:D5607),SUM(D5605:E5607),SUM(E5605:F5607),SUM(F5605:G5607),SUM(G5605:H5607),SUM(H5605:I5607),SUM(I5605:J5607),SUM(J5605:K5607),SUM(K5605:L5607),SUM(L5605:M5607),SUM(M5605:N5607),SUM(N5605:O5607),SUM(O5605:P5607),SUM(P5605:Q5607),SUM(Q5605:R5607),SUM(R5605:S5607),SUM(S5605:T5607),SUM(T5605:U5607))</f>
        <v>0</v>
      </c>
      <c r="B5607" s="33"/>
      <c r="C5607" s="34"/>
      <c r="D5607" s="34"/>
      <c r="E5607" s="34"/>
      <c r="F5607" s="34"/>
      <c r="G5607" s="34"/>
      <c r="H5607" s="34"/>
      <c r="I5607" s="34"/>
      <c r="J5607" s="34"/>
      <c r="K5607" s="34"/>
      <c r="L5607" s="34"/>
      <c r="M5607" s="34"/>
      <c r="N5607" s="34"/>
      <c r="O5607" s="34"/>
      <c r="P5607" s="34"/>
      <c r="Q5607" s="34"/>
      <c r="R5607" s="34"/>
      <c r="S5607" s="34"/>
      <c r="T5607" s="34"/>
      <c r="U5607" s="35"/>
      <c r="V5607" s="36"/>
    </row>
    <row r="5608" spans="1:22" s="23" customFormat="1" x14ac:dyDescent="0.25">
      <c r="A5608" s="24"/>
      <c r="B5608" s="25"/>
      <c r="C5608" s="26"/>
      <c r="D5608" s="26"/>
      <c r="E5608" s="26"/>
      <c r="F5608" s="26"/>
      <c r="G5608" s="26"/>
      <c r="H5608" s="26"/>
      <c r="I5608" s="26"/>
      <c r="J5608" s="26"/>
      <c r="K5608" s="26"/>
      <c r="L5608" s="26"/>
      <c r="M5608" s="26"/>
      <c r="N5608" s="26"/>
      <c r="O5608" s="26"/>
      <c r="P5608" s="26"/>
      <c r="Q5608" s="26"/>
      <c r="R5608" s="26"/>
      <c r="S5608" s="26"/>
      <c r="T5608" s="26"/>
      <c r="U5608" s="27"/>
      <c r="V5608" s="24"/>
    </row>
    <row r="5609" spans="1:22" s="23" customFormat="1" x14ac:dyDescent="0.25">
      <c r="A5609" s="28"/>
      <c r="B5609" s="29"/>
      <c r="C5609" s="30"/>
      <c r="D5609" s="30"/>
      <c r="E5609" s="30"/>
      <c r="F5609" s="30"/>
      <c r="G5609" s="30"/>
      <c r="H5609" s="30"/>
      <c r="I5609" s="30"/>
      <c r="J5609" s="30"/>
      <c r="K5609" s="30"/>
      <c r="L5609" s="30"/>
      <c r="M5609" s="30"/>
      <c r="N5609" s="30"/>
      <c r="O5609" s="30"/>
      <c r="P5609" s="30"/>
      <c r="Q5609" s="30"/>
      <c r="R5609" s="30"/>
      <c r="S5609" s="30"/>
      <c r="T5609" s="30"/>
      <c r="U5609" s="31"/>
      <c r="V5609" s="28"/>
    </row>
    <row r="5610" spans="1:22" s="23" customFormat="1" x14ac:dyDescent="0.25">
      <c r="A5610" s="28"/>
      <c r="B5610" s="29"/>
      <c r="C5610" s="30"/>
      <c r="D5610" s="30"/>
      <c r="E5610" s="30"/>
      <c r="F5610" s="30"/>
      <c r="G5610" s="30"/>
      <c r="H5610" s="30"/>
      <c r="I5610" s="30"/>
      <c r="J5610" s="30"/>
      <c r="K5610" s="30"/>
      <c r="L5610" s="30"/>
      <c r="M5610" s="30"/>
      <c r="N5610" s="30"/>
      <c r="O5610" s="30"/>
      <c r="P5610" s="30"/>
      <c r="Q5610" s="30"/>
      <c r="R5610" s="30"/>
      <c r="S5610" s="30"/>
      <c r="T5610" s="30"/>
      <c r="U5610" s="31"/>
      <c r="V5610" s="28"/>
    </row>
    <row r="5611" spans="1:22" s="23" customFormat="1" x14ac:dyDescent="0.25">
      <c r="A5611" s="28"/>
      <c r="B5611" s="29"/>
      <c r="C5611" s="30"/>
      <c r="D5611" s="30"/>
      <c r="E5611" s="30"/>
      <c r="F5611" s="30"/>
      <c r="G5611" s="30"/>
      <c r="H5611" s="30"/>
      <c r="I5611" s="30"/>
      <c r="J5611" s="30"/>
      <c r="K5611" s="30"/>
      <c r="L5611" s="30"/>
      <c r="M5611" s="30"/>
      <c r="N5611" s="30"/>
      <c r="O5611" s="30"/>
      <c r="P5611" s="30"/>
      <c r="Q5611" s="30"/>
      <c r="R5611" s="30"/>
      <c r="S5611" s="30"/>
      <c r="T5611" s="30"/>
      <c r="U5611" s="31"/>
      <c r="V5611" s="28"/>
    </row>
    <row r="5612" spans="1:22" s="23" customFormat="1" x14ac:dyDescent="0.25">
      <c r="A5612" s="28"/>
      <c r="B5612" s="29"/>
      <c r="C5612" s="30"/>
      <c r="D5612" s="30"/>
      <c r="E5612" s="30"/>
      <c r="F5612" s="30"/>
      <c r="G5612" s="30"/>
      <c r="H5612" s="30"/>
      <c r="I5612" s="30"/>
      <c r="J5612" s="30"/>
      <c r="K5612" s="30"/>
      <c r="L5612" s="30"/>
      <c r="M5612" s="30"/>
      <c r="N5612" s="30"/>
      <c r="O5612" s="30"/>
      <c r="P5612" s="30"/>
      <c r="Q5612" s="30"/>
      <c r="R5612" s="30"/>
      <c r="S5612" s="30"/>
      <c r="T5612" s="30"/>
      <c r="U5612" s="31"/>
      <c r="V5612" s="28"/>
    </row>
    <row r="5613" spans="1:22" s="23" customFormat="1" x14ac:dyDescent="0.25">
      <c r="A5613" s="28"/>
      <c r="B5613" s="29"/>
      <c r="C5613" s="30"/>
      <c r="D5613" s="30"/>
      <c r="E5613" s="30"/>
      <c r="F5613" s="30"/>
      <c r="G5613" s="30"/>
      <c r="H5613" s="30"/>
      <c r="I5613" s="30"/>
      <c r="J5613" s="30"/>
      <c r="K5613" s="30"/>
      <c r="L5613" s="30"/>
      <c r="M5613" s="30"/>
      <c r="N5613" s="30"/>
      <c r="O5613" s="30"/>
      <c r="P5613" s="30"/>
      <c r="Q5613" s="30"/>
      <c r="R5613" s="30"/>
      <c r="S5613" s="30"/>
      <c r="T5613" s="30"/>
      <c r="U5613" s="31"/>
      <c r="V5613" s="28"/>
    </row>
    <row r="5614" spans="1:22" s="23" customFormat="1" ht="15.75" thickBot="1" x14ac:dyDescent="0.3">
      <c r="A5614" s="32">
        <f t="shared" ref="A5614" si="800">MIN(SUM(B5612:C5614),SUM(C5612:D5614),SUM(D5612:E5614),SUM(E5612:F5614),SUM(F5612:G5614),SUM(G5612:H5614),SUM(H5612:I5614),SUM(I5612:J5614),SUM(J5612:K5614),SUM(K5612:L5614),SUM(L5612:M5614),SUM(M5612:N5614),SUM(N5612:O5614),SUM(O5612:P5614),SUM(P5612:Q5614),SUM(Q5612:R5614),SUM(R5612:S5614),SUM(S5612:T5614),SUM(T5612:U5614))</f>
        <v>0</v>
      </c>
      <c r="B5614" s="33"/>
      <c r="C5614" s="34"/>
      <c r="D5614" s="34"/>
      <c r="E5614" s="34"/>
      <c r="F5614" s="34"/>
      <c r="G5614" s="34"/>
      <c r="H5614" s="34"/>
      <c r="I5614" s="34"/>
      <c r="J5614" s="34"/>
      <c r="K5614" s="34"/>
      <c r="L5614" s="34"/>
      <c r="M5614" s="34"/>
      <c r="N5614" s="34"/>
      <c r="O5614" s="34"/>
      <c r="P5614" s="34"/>
      <c r="Q5614" s="34"/>
      <c r="R5614" s="34"/>
      <c r="S5614" s="34"/>
      <c r="T5614" s="34"/>
      <c r="U5614" s="35"/>
      <c r="V5614" s="36"/>
    </row>
    <row r="5615" spans="1:22" s="23" customFormat="1" x14ac:dyDescent="0.25">
      <c r="A5615" s="24"/>
      <c r="B5615" s="25"/>
      <c r="C5615" s="26"/>
      <c r="D5615" s="26"/>
      <c r="E5615" s="26"/>
      <c r="F5615" s="26"/>
      <c r="G5615" s="26"/>
      <c r="H5615" s="26"/>
      <c r="I5615" s="26"/>
      <c r="J5615" s="26"/>
      <c r="K5615" s="26"/>
      <c r="L5615" s="26"/>
      <c r="M5615" s="26"/>
      <c r="N5615" s="26"/>
      <c r="O5615" s="26"/>
      <c r="P5615" s="26"/>
      <c r="Q5615" s="26"/>
      <c r="R5615" s="26"/>
      <c r="S5615" s="26"/>
      <c r="T5615" s="26"/>
      <c r="U5615" s="27"/>
      <c r="V5615" s="24"/>
    </row>
    <row r="5616" spans="1:22" s="23" customFormat="1" x14ac:dyDescent="0.25">
      <c r="A5616" s="28"/>
      <c r="B5616" s="29"/>
      <c r="C5616" s="30"/>
      <c r="D5616" s="30"/>
      <c r="E5616" s="30"/>
      <c r="F5616" s="30"/>
      <c r="G5616" s="30"/>
      <c r="H5616" s="30"/>
      <c r="I5616" s="30"/>
      <c r="J5616" s="30"/>
      <c r="K5616" s="30"/>
      <c r="L5616" s="30"/>
      <c r="M5616" s="30"/>
      <c r="N5616" s="30"/>
      <c r="O5616" s="30"/>
      <c r="P5616" s="30"/>
      <c r="Q5616" s="30"/>
      <c r="R5616" s="30"/>
      <c r="S5616" s="30"/>
      <c r="T5616" s="30"/>
      <c r="U5616" s="31"/>
      <c r="V5616" s="28"/>
    </row>
    <row r="5617" spans="1:22" s="23" customFormat="1" x14ac:dyDescent="0.25">
      <c r="A5617" s="28"/>
      <c r="B5617" s="29"/>
      <c r="C5617" s="30"/>
      <c r="D5617" s="30"/>
      <c r="E5617" s="30"/>
      <c r="F5617" s="30"/>
      <c r="G5617" s="30"/>
      <c r="H5617" s="30"/>
      <c r="I5617" s="30"/>
      <c r="J5617" s="30"/>
      <c r="K5617" s="30"/>
      <c r="L5617" s="30"/>
      <c r="M5617" s="30"/>
      <c r="N5617" s="30"/>
      <c r="O5617" s="30"/>
      <c r="P5617" s="30"/>
      <c r="Q5617" s="30"/>
      <c r="R5617" s="30"/>
      <c r="S5617" s="30"/>
      <c r="T5617" s="30"/>
      <c r="U5617" s="31"/>
      <c r="V5617" s="28"/>
    </row>
    <row r="5618" spans="1:22" s="23" customFormat="1" x14ac:dyDescent="0.25">
      <c r="A5618" s="28"/>
      <c r="B5618" s="29"/>
      <c r="C5618" s="30"/>
      <c r="D5618" s="30"/>
      <c r="E5618" s="30"/>
      <c r="F5618" s="30"/>
      <c r="G5618" s="30"/>
      <c r="H5618" s="30"/>
      <c r="I5618" s="30"/>
      <c r="J5618" s="30"/>
      <c r="K5618" s="30"/>
      <c r="L5618" s="30"/>
      <c r="M5618" s="30"/>
      <c r="N5618" s="30"/>
      <c r="O5618" s="30"/>
      <c r="P5618" s="30"/>
      <c r="Q5618" s="30"/>
      <c r="R5618" s="30"/>
      <c r="S5618" s="30"/>
      <c r="T5618" s="30"/>
      <c r="U5618" s="31"/>
      <c r="V5618" s="28"/>
    </row>
    <row r="5619" spans="1:22" s="23" customFormat="1" x14ac:dyDescent="0.25">
      <c r="A5619" s="28"/>
      <c r="B5619" s="29"/>
      <c r="C5619" s="30"/>
      <c r="D5619" s="30"/>
      <c r="E5619" s="30"/>
      <c r="F5619" s="30"/>
      <c r="G5619" s="30"/>
      <c r="H5619" s="30"/>
      <c r="I5619" s="30"/>
      <c r="J5619" s="30"/>
      <c r="K5619" s="30"/>
      <c r="L5619" s="30"/>
      <c r="M5619" s="30"/>
      <c r="N5619" s="30"/>
      <c r="O5619" s="30"/>
      <c r="P5619" s="30"/>
      <c r="Q5619" s="30"/>
      <c r="R5619" s="30"/>
      <c r="S5619" s="30"/>
      <c r="T5619" s="30"/>
      <c r="U5619" s="31"/>
      <c r="V5619" s="28"/>
    </row>
    <row r="5620" spans="1:22" s="23" customFormat="1" x14ac:dyDescent="0.25">
      <c r="A5620" s="28"/>
      <c r="B5620" s="29"/>
      <c r="C5620" s="30"/>
      <c r="D5620" s="30"/>
      <c r="E5620" s="30"/>
      <c r="F5620" s="30"/>
      <c r="G5620" s="30"/>
      <c r="H5620" s="30"/>
      <c r="I5620" s="30"/>
      <c r="J5620" s="30"/>
      <c r="K5620" s="30"/>
      <c r="L5620" s="30"/>
      <c r="M5620" s="30"/>
      <c r="N5620" s="30"/>
      <c r="O5620" s="30"/>
      <c r="P5620" s="30"/>
      <c r="Q5620" s="30"/>
      <c r="R5620" s="30"/>
      <c r="S5620" s="30"/>
      <c r="T5620" s="30"/>
      <c r="U5620" s="31"/>
      <c r="V5620" s="28"/>
    </row>
    <row r="5621" spans="1:22" s="23" customFormat="1" ht="15.75" thickBot="1" x14ac:dyDescent="0.3">
      <c r="A5621" s="32">
        <f t="shared" ref="A5621" si="801">MIN(SUM(B5619:C5621),SUM(C5619:D5621),SUM(D5619:E5621),SUM(E5619:F5621),SUM(F5619:G5621),SUM(G5619:H5621),SUM(H5619:I5621),SUM(I5619:J5621),SUM(J5619:K5621),SUM(K5619:L5621),SUM(L5619:M5621),SUM(M5619:N5621),SUM(N5619:O5621),SUM(O5619:P5621),SUM(P5619:Q5621),SUM(Q5619:R5621),SUM(R5619:S5621),SUM(S5619:T5621),SUM(T5619:U5621))</f>
        <v>0</v>
      </c>
      <c r="B5621" s="33"/>
      <c r="C5621" s="34"/>
      <c r="D5621" s="34"/>
      <c r="E5621" s="34"/>
      <c r="F5621" s="34"/>
      <c r="G5621" s="34"/>
      <c r="H5621" s="34"/>
      <c r="I5621" s="34"/>
      <c r="J5621" s="34"/>
      <c r="K5621" s="34"/>
      <c r="L5621" s="34"/>
      <c r="M5621" s="34"/>
      <c r="N5621" s="34"/>
      <c r="O5621" s="34"/>
      <c r="P5621" s="34"/>
      <c r="Q5621" s="34"/>
      <c r="R5621" s="34"/>
      <c r="S5621" s="34"/>
      <c r="T5621" s="34"/>
      <c r="U5621" s="35"/>
      <c r="V5621" s="36"/>
    </row>
    <row r="5622" spans="1:22" s="23" customFormat="1" x14ac:dyDescent="0.25">
      <c r="A5622" s="24"/>
      <c r="B5622" s="25"/>
      <c r="C5622" s="26"/>
      <c r="D5622" s="26"/>
      <c r="E5622" s="26"/>
      <c r="F5622" s="26"/>
      <c r="G5622" s="26"/>
      <c r="H5622" s="26"/>
      <c r="I5622" s="26"/>
      <c r="J5622" s="26"/>
      <c r="K5622" s="26"/>
      <c r="L5622" s="26"/>
      <c r="M5622" s="26"/>
      <c r="N5622" s="26"/>
      <c r="O5622" s="26"/>
      <c r="P5622" s="26"/>
      <c r="Q5622" s="26"/>
      <c r="R5622" s="26"/>
      <c r="S5622" s="26"/>
      <c r="T5622" s="26"/>
      <c r="U5622" s="27"/>
      <c r="V5622" s="24"/>
    </row>
    <row r="5623" spans="1:22" s="23" customFormat="1" x14ac:dyDescent="0.25">
      <c r="A5623" s="28"/>
      <c r="B5623" s="29"/>
      <c r="C5623" s="30"/>
      <c r="D5623" s="30"/>
      <c r="E5623" s="30"/>
      <c r="F5623" s="30"/>
      <c r="G5623" s="30"/>
      <c r="H5623" s="30"/>
      <c r="I5623" s="30"/>
      <c r="J5623" s="30"/>
      <c r="K5623" s="30"/>
      <c r="L5623" s="30"/>
      <c r="M5623" s="30"/>
      <c r="N5623" s="30"/>
      <c r="O5623" s="30"/>
      <c r="P5623" s="30"/>
      <c r="Q5623" s="30"/>
      <c r="R5623" s="30"/>
      <c r="S5623" s="30"/>
      <c r="T5623" s="30"/>
      <c r="U5623" s="31"/>
      <c r="V5623" s="28"/>
    </row>
    <row r="5624" spans="1:22" s="23" customFormat="1" x14ac:dyDescent="0.25">
      <c r="A5624" s="28"/>
      <c r="B5624" s="29"/>
      <c r="C5624" s="30"/>
      <c r="D5624" s="30"/>
      <c r="E5624" s="30"/>
      <c r="F5624" s="30"/>
      <c r="G5624" s="30"/>
      <c r="H5624" s="30"/>
      <c r="I5624" s="30"/>
      <c r="J5624" s="30"/>
      <c r="K5624" s="30"/>
      <c r="L5624" s="30"/>
      <c r="M5624" s="30"/>
      <c r="N5624" s="30"/>
      <c r="O5624" s="30"/>
      <c r="P5624" s="30"/>
      <c r="Q5624" s="30"/>
      <c r="R5624" s="30"/>
      <c r="S5624" s="30"/>
      <c r="T5624" s="30"/>
      <c r="U5624" s="31"/>
      <c r="V5624" s="28"/>
    </row>
    <row r="5625" spans="1:22" s="23" customFormat="1" x14ac:dyDescent="0.25">
      <c r="A5625" s="28"/>
      <c r="B5625" s="29"/>
      <c r="C5625" s="30"/>
      <c r="D5625" s="30"/>
      <c r="E5625" s="30"/>
      <c r="F5625" s="30"/>
      <c r="G5625" s="30"/>
      <c r="H5625" s="30"/>
      <c r="I5625" s="30"/>
      <c r="J5625" s="30"/>
      <c r="K5625" s="30"/>
      <c r="L5625" s="30"/>
      <c r="M5625" s="30"/>
      <c r="N5625" s="30"/>
      <c r="O5625" s="30"/>
      <c r="P5625" s="30"/>
      <c r="Q5625" s="30"/>
      <c r="R5625" s="30"/>
      <c r="S5625" s="30"/>
      <c r="T5625" s="30"/>
      <c r="U5625" s="31"/>
      <c r="V5625" s="28"/>
    </row>
    <row r="5626" spans="1:22" s="23" customFormat="1" x14ac:dyDescent="0.25">
      <c r="A5626" s="28"/>
      <c r="B5626" s="29"/>
      <c r="C5626" s="30"/>
      <c r="D5626" s="30"/>
      <c r="E5626" s="30"/>
      <c r="F5626" s="30"/>
      <c r="G5626" s="30"/>
      <c r="H5626" s="30"/>
      <c r="I5626" s="30"/>
      <c r="J5626" s="30"/>
      <c r="K5626" s="30"/>
      <c r="L5626" s="30"/>
      <c r="M5626" s="30"/>
      <c r="N5626" s="30"/>
      <c r="O5626" s="30"/>
      <c r="P5626" s="30"/>
      <c r="Q5626" s="30"/>
      <c r="R5626" s="30"/>
      <c r="S5626" s="30"/>
      <c r="T5626" s="30"/>
      <c r="U5626" s="31"/>
      <c r="V5626" s="28"/>
    </row>
    <row r="5627" spans="1:22" s="23" customFormat="1" x14ac:dyDescent="0.25">
      <c r="A5627" s="28"/>
      <c r="B5627" s="29"/>
      <c r="C5627" s="30"/>
      <c r="D5627" s="30"/>
      <c r="E5627" s="30"/>
      <c r="F5627" s="30"/>
      <c r="G5627" s="30"/>
      <c r="H5627" s="30"/>
      <c r="I5627" s="30"/>
      <c r="J5627" s="30"/>
      <c r="K5627" s="30"/>
      <c r="L5627" s="30"/>
      <c r="M5627" s="30"/>
      <c r="N5627" s="30"/>
      <c r="O5627" s="30"/>
      <c r="P5627" s="30"/>
      <c r="Q5627" s="30"/>
      <c r="R5627" s="30"/>
      <c r="S5627" s="30"/>
      <c r="T5627" s="30"/>
      <c r="U5627" s="31"/>
      <c r="V5627" s="28"/>
    </row>
    <row r="5628" spans="1:22" s="23" customFormat="1" ht="15.75" thickBot="1" x14ac:dyDescent="0.3">
      <c r="A5628" s="32">
        <f t="shared" ref="A5628" si="802">MIN(SUM(B5626:C5628),SUM(C5626:D5628),SUM(D5626:E5628),SUM(E5626:F5628),SUM(F5626:G5628),SUM(G5626:H5628),SUM(H5626:I5628),SUM(I5626:J5628),SUM(J5626:K5628),SUM(K5626:L5628),SUM(L5626:M5628),SUM(M5626:N5628),SUM(N5626:O5628),SUM(O5626:P5628),SUM(P5626:Q5628),SUM(Q5626:R5628),SUM(R5626:S5628),SUM(S5626:T5628),SUM(T5626:U5628))</f>
        <v>0</v>
      </c>
      <c r="B5628" s="33"/>
      <c r="C5628" s="34"/>
      <c r="D5628" s="34"/>
      <c r="E5628" s="34"/>
      <c r="F5628" s="34"/>
      <c r="G5628" s="34"/>
      <c r="H5628" s="34"/>
      <c r="I5628" s="34"/>
      <c r="J5628" s="34"/>
      <c r="K5628" s="34"/>
      <c r="L5628" s="34"/>
      <c r="M5628" s="34"/>
      <c r="N5628" s="34"/>
      <c r="O5628" s="34"/>
      <c r="P5628" s="34"/>
      <c r="Q5628" s="34"/>
      <c r="R5628" s="34"/>
      <c r="S5628" s="34"/>
      <c r="T5628" s="34"/>
      <c r="U5628" s="35"/>
      <c r="V5628" s="36"/>
    </row>
    <row r="5629" spans="1:22" s="23" customFormat="1" x14ac:dyDescent="0.25">
      <c r="A5629" s="24"/>
      <c r="B5629" s="25"/>
      <c r="C5629" s="26"/>
      <c r="D5629" s="26"/>
      <c r="E5629" s="26"/>
      <c r="F5629" s="26"/>
      <c r="G5629" s="26"/>
      <c r="H5629" s="26"/>
      <c r="I5629" s="26"/>
      <c r="J5629" s="26"/>
      <c r="K5629" s="26"/>
      <c r="L5629" s="26"/>
      <c r="M5629" s="26"/>
      <c r="N5629" s="26"/>
      <c r="O5629" s="26"/>
      <c r="P5629" s="26"/>
      <c r="Q5629" s="26"/>
      <c r="R5629" s="26"/>
      <c r="S5629" s="26"/>
      <c r="T5629" s="26"/>
      <c r="U5629" s="27"/>
      <c r="V5629" s="24"/>
    </row>
    <row r="5630" spans="1:22" s="23" customFormat="1" x14ac:dyDescent="0.25">
      <c r="A5630" s="28"/>
      <c r="B5630" s="29"/>
      <c r="C5630" s="30"/>
      <c r="D5630" s="30"/>
      <c r="E5630" s="30"/>
      <c r="F5630" s="30"/>
      <c r="G5630" s="30"/>
      <c r="H5630" s="30"/>
      <c r="I5630" s="30"/>
      <c r="J5630" s="30"/>
      <c r="K5630" s="30"/>
      <c r="L5630" s="30"/>
      <c r="M5630" s="30"/>
      <c r="N5630" s="30"/>
      <c r="O5630" s="30"/>
      <c r="P5630" s="30"/>
      <c r="Q5630" s="30"/>
      <c r="R5630" s="30"/>
      <c r="S5630" s="30"/>
      <c r="T5630" s="30"/>
      <c r="U5630" s="31"/>
      <c r="V5630" s="28"/>
    </row>
    <row r="5631" spans="1:22" s="23" customFormat="1" x14ac:dyDescent="0.25">
      <c r="A5631" s="28"/>
      <c r="B5631" s="29"/>
      <c r="C5631" s="30"/>
      <c r="D5631" s="30"/>
      <c r="E5631" s="30"/>
      <c r="F5631" s="30"/>
      <c r="G5631" s="30"/>
      <c r="H5631" s="30"/>
      <c r="I5631" s="30"/>
      <c r="J5631" s="30"/>
      <c r="K5631" s="30"/>
      <c r="L5631" s="30"/>
      <c r="M5631" s="30"/>
      <c r="N5631" s="30"/>
      <c r="O5631" s="30"/>
      <c r="P5631" s="30"/>
      <c r="Q5631" s="30"/>
      <c r="R5631" s="30"/>
      <c r="S5631" s="30"/>
      <c r="T5631" s="30"/>
      <c r="U5631" s="31"/>
      <c r="V5631" s="28"/>
    </row>
    <row r="5632" spans="1:22" s="23" customFormat="1" x14ac:dyDescent="0.25">
      <c r="A5632" s="28"/>
      <c r="B5632" s="29"/>
      <c r="C5632" s="30"/>
      <c r="D5632" s="30"/>
      <c r="E5632" s="30"/>
      <c r="F5632" s="30"/>
      <c r="G5632" s="30"/>
      <c r="H5632" s="30"/>
      <c r="I5632" s="30"/>
      <c r="J5632" s="30"/>
      <c r="K5632" s="30"/>
      <c r="L5632" s="30"/>
      <c r="M5632" s="30"/>
      <c r="N5632" s="30"/>
      <c r="O5632" s="30"/>
      <c r="P5632" s="30"/>
      <c r="Q5632" s="30"/>
      <c r="R5632" s="30"/>
      <c r="S5632" s="30"/>
      <c r="T5632" s="30"/>
      <c r="U5632" s="31"/>
      <c r="V5632" s="28"/>
    </row>
    <row r="5633" spans="1:22" s="23" customFormat="1" x14ac:dyDescent="0.25">
      <c r="A5633" s="28"/>
      <c r="B5633" s="29"/>
      <c r="C5633" s="30"/>
      <c r="D5633" s="30"/>
      <c r="E5633" s="30"/>
      <c r="F5633" s="30"/>
      <c r="G5633" s="30"/>
      <c r="H5633" s="30"/>
      <c r="I5633" s="30"/>
      <c r="J5633" s="30"/>
      <c r="K5633" s="30"/>
      <c r="L5633" s="30"/>
      <c r="M5633" s="30"/>
      <c r="N5633" s="30"/>
      <c r="O5633" s="30"/>
      <c r="P5633" s="30"/>
      <c r="Q5633" s="30"/>
      <c r="R5633" s="30"/>
      <c r="S5633" s="30"/>
      <c r="T5633" s="30"/>
      <c r="U5633" s="31"/>
      <c r="V5633" s="28"/>
    </row>
    <row r="5634" spans="1:22" s="23" customFormat="1" x14ac:dyDescent="0.25">
      <c r="A5634" s="28"/>
      <c r="B5634" s="29"/>
      <c r="C5634" s="30"/>
      <c r="D5634" s="30"/>
      <c r="E5634" s="30"/>
      <c r="F5634" s="30"/>
      <c r="G5634" s="30"/>
      <c r="H5634" s="30"/>
      <c r="I5634" s="30"/>
      <c r="J5634" s="30"/>
      <c r="K5634" s="30"/>
      <c r="L5634" s="30"/>
      <c r="M5634" s="30"/>
      <c r="N5634" s="30"/>
      <c r="O5634" s="30"/>
      <c r="P5634" s="30"/>
      <c r="Q5634" s="30"/>
      <c r="R5634" s="30"/>
      <c r="S5634" s="30"/>
      <c r="T5634" s="30"/>
      <c r="U5634" s="31"/>
      <c r="V5634" s="28"/>
    </row>
    <row r="5635" spans="1:22" s="23" customFormat="1" ht="15.75" thickBot="1" x14ac:dyDescent="0.3">
      <c r="A5635" s="32">
        <f t="shared" ref="A5635" si="803">MIN(SUM(B5633:C5635),SUM(C5633:D5635),SUM(D5633:E5635),SUM(E5633:F5635),SUM(F5633:G5635),SUM(G5633:H5635),SUM(H5633:I5635),SUM(I5633:J5635),SUM(J5633:K5635),SUM(K5633:L5635),SUM(L5633:M5635),SUM(M5633:N5635),SUM(N5633:O5635),SUM(O5633:P5635),SUM(P5633:Q5635),SUM(Q5633:R5635),SUM(R5633:S5635),SUM(S5633:T5635),SUM(T5633:U5635))</f>
        <v>0</v>
      </c>
      <c r="B5635" s="33"/>
      <c r="C5635" s="34"/>
      <c r="D5635" s="34"/>
      <c r="E5635" s="34"/>
      <c r="F5635" s="34"/>
      <c r="G5635" s="34"/>
      <c r="H5635" s="34"/>
      <c r="I5635" s="34"/>
      <c r="J5635" s="34"/>
      <c r="K5635" s="34"/>
      <c r="L5635" s="34"/>
      <c r="M5635" s="34"/>
      <c r="N5635" s="34"/>
      <c r="O5635" s="34"/>
      <c r="P5635" s="34"/>
      <c r="Q5635" s="34"/>
      <c r="R5635" s="34"/>
      <c r="S5635" s="34"/>
      <c r="T5635" s="34"/>
      <c r="U5635" s="35"/>
      <c r="V5635" s="36"/>
    </row>
    <row r="5636" spans="1:22" s="23" customFormat="1" x14ac:dyDescent="0.25">
      <c r="A5636" s="24"/>
      <c r="B5636" s="25"/>
      <c r="C5636" s="26"/>
      <c r="D5636" s="26"/>
      <c r="E5636" s="26"/>
      <c r="F5636" s="26"/>
      <c r="G5636" s="26"/>
      <c r="H5636" s="26"/>
      <c r="I5636" s="26"/>
      <c r="J5636" s="26"/>
      <c r="K5636" s="26"/>
      <c r="L5636" s="26"/>
      <c r="M5636" s="26"/>
      <c r="N5636" s="26"/>
      <c r="O5636" s="26"/>
      <c r="P5636" s="26"/>
      <c r="Q5636" s="26"/>
      <c r="R5636" s="26"/>
      <c r="S5636" s="26"/>
      <c r="T5636" s="26"/>
      <c r="U5636" s="27"/>
      <c r="V5636" s="24"/>
    </row>
    <row r="5637" spans="1:22" s="23" customFormat="1" x14ac:dyDescent="0.25">
      <c r="A5637" s="28"/>
      <c r="B5637" s="29"/>
      <c r="C5637" s="30"/>
      <c r="D5637" s="30"/>
      <c r="E5637" s="30"/>
      <c r="F5637" s="30"/>
      <c r="G5637" s="30"/>
      <c r="H5637" s="30"/>
      <c r="I5637" s="30"/>
      <c r="J5637" s="30"/>
      <c r="K5637" s="30"/>
      <c r="L5637" s="30"/>
      <c r="M5637" s="30"/>
      <c r="N5637" s="30"/>
      <c r="O5637" s="30"/>
      <c r="P5637" s="30"/>
      <c r="Q5637" s="30"/>
      <c r="R5637" s="30"/>
      <c r="S5637" s="30"/>
      <c r="T5637" s="30"/>
      <c r="U5637" s="31"/>
      <c r="V5637" s="28"/>
    </row>
    <row r="5638" spans="1:22" s="23" customFormat="1" x14ac:dyDescent="0.25">
      <c r="A5638" s="28"/>
      <c r="B5638" s="29"/>
      <c r="C5638" s="30"/>
      <c r="D5638" s="30"/>
      <c r="E5638" s="30"/>
      <c r="F5638" s="30"/>
      <c r="G5638" s="30"/>
      <c r="H5638" s="30"/>
      <c r="I5638" s="30"/>
      <c r="J5638" s="30"/>
      <c r="K5638" s="30"/>
      <c r="L5638" s="30"/>
      <c r="M5638" s="30"/>
      <c r="N5638" s="30"/>
      <c r="O5638" s="30"/>
      <c r="P5638" s="30"/>
      <c r="Q5638" s="30"/>
      <c r="R5638" s="30"/>
      <c r="S5638" s="30"/>
      <c r="T5638" s="30"/>
      <c r="U5638" s="31"/>
      <c r="V5638" s="28"/>
    </row>
    <row r="5639" spans="1:22" s="23" customFormat="1" x14ac:dyDescent="0.25">
      <c r="A5639" s="28"/>
      <c r="B5639" s="29"/>
      <c r="C5639" s="30"/>
      <c r="D5639" s="30"/>
      <c r="E5639" s="30"/>
      <c r="F5639" s="30"/>
      <c r="G5639" s="30"/>
      <c r="H5639" s="30"/>
      <c r="I5639" s="30"/>
      <c r="J5639" s="30"/>
      <c r="K5639" s="30"/>
      <c r="L5639" s="30"/>
      <c r="M5639" s="30"/>
      <c r="N5639" s="30"/>
      <c r="O5639" s="30"/>
      <c r="P5639" s="30"/>
      <c r="Q5639" s="30"/>
      <c r="R5639" s="30"/>
      <c r="S5639" s="30"/>
      <c r="T5639" s="30"/>
      <c r="U5639" s="31"/>
      <c r="V5639" s="28"/>
    </row>
    <row r="5640" spans="1:22" s="23" customFormat="1" x14ac:dyDescent="0.25">
      <c r="A5640" s="28"/>
      <c r="B5640" s="29"/>
      <c r="C5640" s="30"/>
      <c r="D5640" s="30"/>
      <c r="E5640" s="30"/>
      <c r="F5640" s="30"/>
      <c r="G5640" s="30"/>
      <c r="H5640" s="30"/>
      <c r="I5640" s="30"/>
      <c r="J5640" s="30"/>
      <c r="K5640" s="30"/>
      <c r="L5640" s="30"/>
      <c r="M5640" s="30"/>
      <c r="N5640" s="30"/>
      <c r="O5640" s="30"/>
      <c r="P5640" s="30"/>
      <c r="Q5640" s="30"/>
      <c r="R5640" s="30"/>
      <c r="S5640" s="30"/>
      <c r="T5640" s="30"/>
      <c r="U5640" s="31"/>
      <c r="V5640" s="28"/>
    </row>
    <row r="5641" spans="1:22" s="23" customFormat="1" x14ac:dyDescent="0.25">
      <c r="A5641" s="28"/>
      <c r="B5641" s="29"/>
      <c r="C5641" s="30"/>
      <c r="D5641" s="30"/>
      <c r="E5641" s="30"/>
      <c r="F5641" s="30"/>
      <c r="G5641" s="30"/>
      <c r="H5641" s="30"/>
      <c r="I5641" s="30"/>
      <c r="J5641" s="30"/>
      <c r="K5641" s="30"/>
      <c r="L5641" s="30"/>
      <c r="M5641" s="30"/>
      <c r="N5641" s="30"/>
      <c r="O5641" s="30"/>
      <c r="P5641" s="30"/>
      <c r="Q5641" s="30"/>
      <c r="R5641" s="30"/>
      <c r="S5641" s="30"/>
      <c r="T5641" s="30"/>
      <c r="U5641" s="31"/>
      <c r="V5641" s="28"/>
    </row>
    <row r="5642" spans="1:22" s="23" customFormat="1" ht="15.75" thickBot="1" x14ac:dyDescent="0.3">
      <c r="A5642" s="32">
        <f t="shared" ref="A5642" si="804">MIN(SUM(B5640:C5642),SUM(C5640:D5642),SUM(D5640:E5642),SUM(E5640:F5642),SUM(F5640:G5642),SUM(G5640:H5642),SUM(H5640:I5642),SUM(I5640:J5642),SUM(J5640:K5642),SUM(K5640:L5642),SUM(L5640:M5642),SUM(M5640:N5642),SUM(N5640:O5642),SUM(O5640:P5642),SUM(P5640:Q5642),SUM(Q5640:R5642),SUM(R5640:S5642),SUM(S5640:T5642),SUM(T5640:U5642))</f>
        <v>0</v>
      </c>
      <c r="B5642" s="33"/>
      <c r="C5642" s="34"/>
      <c r="D5642" s="34"/>
      <c r="E5642" s="34"/>
      <c r="F5642" s="34"/>
      <c r="G5642" s="34"/>
      <c r="H5642" s="34"/>
      <c r="I5642" s="34"/>
      <c r="J5642" s="34"/>
      <c r="K5642" s="34"/>
      <c r="L5642" s="34"/>
      <c r="M5642" s="34"/>
      <c r="N5642" s="34"/>
      <c r="O5642" s="34"/>
      <c r="P5642" s="34"/>
      <c r="Q5642" s="34"/>
      <c r="R5642" s="34"/>
      <c r="S5642" s="34"/>
      <c r="T5642" s="34"/>
      <c r="U5642" s="35"/>
      <c r="V5642" s="36"/>
    </row>
    <row r="5643" spans="1:22" s="23" customFormat="1" x14ac:dyDescent="0.25">
      <c r="A5643" s="24"/>
      <c r="B5643" s="25"/>
      <c r="C5643" s="26"/>
      <c r="D5643" s="26"/>
      <c r="E5643" s="26"/>
      <c r="F5643" s="26"/>
      <c r="G5643" s="26"/>
      <c r="H5643" s="26"/>
      <c r="I5643" s="26"/>
      <c r="J5643" s="26"/>
      <c r="K5643" s="26"/>
      <c r="L5643" s="26"/>
      <c r="M5643" s="26"/>
      <c r="N5643" s="26"/>
      <c r="O5643" s="26"/>
      <c r="P5643" s="26"/>
      <c r="Q5643" s="26"/>
      <c r="R5643" s="26"/>
      <c r="S5643" s="26"/>
      <c r="T5643" s="26"/>
      <c r="U5643" s="27"/>
      <c r="V5643" s="24"/>
    </row>
    <row r="5644" spans="1:22" s="23" customFormat="1" x14ac:dyDescent="0.25">
      <c r="A5644" s="28"/>
      <c r="B5644" s="29"/>
      <c r="C5644" s="30"/>
      <c r="D5644" s="30"/>
      <c r="E5644" s="30"/>
      <c r="F5644" s="30"/>
      <c r="G5644" s="30"/>
      <c r="H5644" s="30"/>
      <c r="I5644" s="30"/>
      <c r="J5644" s="30"/>
      <c r="K5644" s="30"/>
      <c r="L5644" s="30"/>
      <c r="M5644" s="30"/>
      <c r="N5644" s="30"/>
      <c r="O5644" s="30"/>
      <c r="P5644" s="30"/>
      <c r="Q5644" s="30"/>
      <c r="R5644" s="30"/>
      <c r="S5644" s="30"/>
      <c r="T5644" s="30"/>
      <c r="U5644" s="31"/>
      <c r="V5644" s="28"/>
    </row>
    <row r="5645" spans="1:22" s="23" customFormat="1" x14ac:dyDescent="0.25">
      <c r="A5645" s="28"/>
      <c r="B5645" s="29"/>
      <c r="C5645" s="30"/>
      <c r="D5645" s="30"/>
      <c r="E5645" s="30"/>
      <c r="F5645" s="30"/>
      <c r="G5645" s="30"/>
      <c r="H5645" s="30"/>
      <c r="I5645" s="30"/>
      <c r="J5645" s="30"/>
      <c r="K5645" s="30"/>
      <c r="L5645" s="30"/>
      <c r="M5645" s="30"/>
      <c r="N5645" s="30"/>
      <c r="O5645" s="30"/>
      <c r="P5645" s="30"/>
      <c r="Q5645" s="30"/>
      <c r="R5645" s="30"/>
      <c r="S5645" s="30"/>
      <c r="T5645" s="30"/>
      <c r="U5645" s="31"/>
      <c r="V5645" s="28"/>
    </row>
    <row r="5646" spans="1:22" s="23" customFormat="1" x14ac:dyDescent="0.25">
      <c r="A5646" s="28"/>
      <c r="B5646" s="29"/>
      <c r="C5646" s="30"/>
      <c r="D5646" s="30"/>
      <c r="E5646" s="30"/>
      <c r="F5646" s="30"/>
      <c r="G5646" s="30"/>
      <c r="H5646" s="30"/>
      <c r="I5646" s="30"/>
      <c r="J5646" s="30"/>
      <c r="K5646" s="30"/>
      <c r="L5646" s="30"/>
      <c r="M5646" s="30"/>
      <c r="N5646" s="30"/>
      <c r="O5646" s="30"/>
      <c r="P5646" s="30"/>
      <c r="Q5646" s="30"/>
      <c r="R5646" s="30"/>
      <c r="S5646" s="30"/>
      <c r="T5646" s="30"/>
      <c r="U5646" s="31"/>
      <c r="V5646" s="28"/>
    </row>
    <row r="5647" spans="1:22" s="23" customFormat="1" x14ac:dyDescent="0.25">
      <c r="A5647" s="28"/>
      <c r="B5647" s="29"/>
      <c r="C5647" s="30"/>
      <c r="D5647" s="30"/>
      <c r="E5647" s="30"/>
      <c r="F5647" s="30"/>
      <c r="G5647" s="30"/>
      <c r="H5647" s="30"/>
      <c r="I5647" s="30"/>
      <c r="J5647" s="30"/>
      <c r="K5647" s="30"/>
      <c r="L5647" s="30"/>
      <c r="M5647" s="30"/>
      <c r="N5647" s="30"/>
      <c r="O5647" s="30"/>
      <c r="P5647" s="30"/>
      <c r="Q5647" s="30"/>
      <c r="R5647" s="30"/>
      <c r="S5647" s="30"/>
      <c r="T5647" s="30"/>
      <c r="U5647" s="31"/>
      <c r="V5647" s="28"/>
    </row>
    <row r="5648" spans="1:22" s="23" customFormat="1" x14ac:dyDescent="0.25">
      <c r="A5648" s="28"/>
      <c r="B5648" s="29"/>
      <c r="C5648" s="30"/>
      <c r="D5648" s="30"/>
      <c r="E5648" s="30"/>
      <c r="F5648" s="30"/>
      <c r="G5648" s="30"/>
      <c r="H5648" s="30"/>
      <c r="I5648" s="30"/>
      <c r="J5648" s="30"/>
      <c r="K5648" s="30"/>
      <c r="L5648" s="30"/>
      <c r="M5648" s="30"/>
      <c r="N5648" s="30"/>
      <c r="O5648" s="30"/>
      <c r="P5648" s="30"/>
      <c r="Q5648" s="30"/>
      <c r="R5648" s="30"/>
      <c r="S5648" s="30"/>
      <c r="T5648" s="30"/>
      <c r="U5648" s="31"/>
      <c r="V5648" s="28"/>
    </row>
    <row r="5649" spans="1:22" s="23" customFormat="1" ht="15.75" thickBot="1" x14ac:dyDescent="0.3">
      <c r="A5649" s="32">
        <f t="shared" ref="A5649" si="805">MIN(SUM(B5647:C5649),SUM(C5647:D5649),SUM(D5647:E5649),SUM(E5647:F5649),SUM(F5647:G5649),SUM(G5647:H5649),SUM(H5647:I5649),SUM(I5647:J5649),SUM(J5647:K5649),SUM(K5647:L5649),SUM(L5647:M5649),SUM(M5647:N5649),SUM(N5647:O5649),SUM(O5647:P5649),SUM(P5647:Q5649),SUM(Q5647:R5649),SUM(R5647:S5649),SUM(S5647:T5649),SUM(T5647:U5649))</f>
        <v>0</v>
      </c>
      <c r="B5649" s="33"/>
      <c r="C5649" s="34"/>
      <c r="D5649" s="34"/>
      <c r="E5649" s="34"/>
      <c r="F5649" s="34"/>
      <c r="G5649" s="34"/>
      <c r="H5649" s="34"/>
      <c r="I5649" s="34"/>
      <c r="J5649" s="34"/>
      <c r="K5649" s="34"/>
      <c r="L5649" s="34"/>
      <c r="M5649" s="34"/>
      <c r="N5649" s="34"/>
      <c r="O5649" s="34"/>
      <c r="P5649" s="34"/>
      <c r="Q5649" s="34"/>
      <c r="R5649" s="34"/>
      <c r="S5649" s="34"/>
      <c r="T5649" s="34"/>
      <c r="U5649" s="35"/>
      <c r="V5649" s="36"/>
    </row>
    <row r="5650" spans="1:22" s="23" customFormat="1" x14ac:dyDescent="0.25">
      <c r="A5650" s="24"/>
      <c r="B5650" s="25"/>
      <c r="C5650" s="26"/>
      <c r="D5650" s="26"/>
      <c r="E5650" s="26"/>
      <c r="F5650" s="26"/>
      <c r="G5650" s="26"/>
      <c r="H5650" s="26"/>
      <c r="I5650" s="26"/>
      <c r="J5650" s="26"/>
      <c r="K5650" s="26"/>
      <c r="L5650" s="26"/>
      <c r="M5650" s="26"/>
      <c r="N5650" s="26"/>
      <c r="O5650" s="26"/>
      <c r="P5650" s="26"/>
      <c r="Q5650" s="26"/>
      <c r="R5650" s="26"/>
      <c r="S5650" s="26"/>
      <c r="T5650" s="26"/>
      <c r="U5650" s="27"/>
      <c r="V5650" s="24"/>
    </row>
    <row r="5651" spans="1:22" s="23" customFormat="1" x14ac:dyDescent="0.25">
      <c r="A5651" s="28"/>
      <c r="B5651" s="29"/>
      <c r="C5651" s="30"/>
      <c r="D5651" s="30"/>
      <c r="E5651" s="30"/>
      <c r="F5651" s="30"/>
      <c r="G5651" s="30"/>
      <c r="H5651" s="30"/>
      <c r="I5651" s="30"/>
      <c r="J5651" s="30"/>
      <c r="K5651" s="30"/>
      <c r="L5651" s="30"/>
      <c r="M5651" s="30"/>
      <c r="N5651" s="30"/>
      <c r="O5651" s="30"/>
      <c r="P5651" s="30"/>
      <c r="Q5651" s="30"/>
      <c r="R5651" s="30"/>
      <c r="S5651" s="30"/>
      <c r="T5651" s="30"/>
      <c r="U5651" s="31"/>
      <c r="V5651" s="28"/>
    </row>
    <row r="5652" spans="1:22" s="23" customFormat="1" x14ac:dyDescent="0.25">
      <c r="A5652" s="28"/>
      <c r="B5652" s="29"/>
      <c r="C5652" s="30"/>
      <c r="D5652" s="30"/>
      <c r="E5652" s="30"/>
      <c r="F5652" s="30"/>
      <c r="G5652" s="30"/>
      <c r="H5652" s="30"/>
      <c r="I5652" s="30"/>
      <c r="J5652" s="30"/>
      <c r="K5652" s="30"/>
      <c r="L5652" s="30"/>
      <c r="M5652" s="30"/>
      <c r="N5652" s="30"/>
      <c r="O5652" s="30"/>
      <c r="P5652" s="30"/>
      <c r="Q5652" s="30"/>
      <c r="R5652" s="30"/>
      <c r="S5652" s="30"/>
      <c r="T5652" s="30"/>
      <c r="U5652" s="31"/>
      <c r="V5652" s="28"/>
    </row>
    <row r="5653" spans="1:22" s="23" customFormat="1" x14ac:dyDescent="0.25">
      <c r="A5653" s="28"/>
      <c r="B5653" s="29"/>
      <c r="C5653" s="30"/>
      <c r="D5653" s="30"/>
      <c r="E5653" s="30"/>
      <c r="F5653" s="30"/>
      <c r="G5653" s="30"/>
      <c r="H5653" s="30"/>
      <c r="I5653" s="30"/>
      <c r="J5653" s="30"/>
      <c r="K5653" s="30"/>
      <c r="L5653" s="30"/>
      <c r="M5653" s="30"/>
      <c r="N5653" s="30"/>
      <c r="O5653" s="30"/>
      <c r="P5653" s="30"/>
      <c r="Q5653" s="30"/>
      <c r="R5653" s="30"/>
      <c r="S5653" s="30"/>
      <c r="T5653" s="30"/>
      <c r="U5653" s="31"/>
      <c r="V5653" s="28"/>
    </row>
    <row r="5654" spans="1:22" s="23" customFormat="1" x14ac:dyDescent="0.25">
      <c r="A5654" s="28"/>
      <c r="B5654" s="29"/>
      <c r="C5654" s="30"/>
      <c r="D5654" s="30"/>
      <c r="E5654" s="30"/>
      <c r="F5654" s="30"/>
      <c r="G5654" s="30"/>
      <c r="H5654" s="30"/>
      <c r="I5654" s="30"/>
      <c r="J5654" s="30"/>
      <c r="K5654" s="30"/>
      <c r="L5654" s="30"/>
      <c r="M5654" s="30"/>
      <c r="N5654" s="30"/>
      <c r="O5654" s="30"/>
      <c r="P5654" s="30"/>
      <c r="Q5654" s="30"/>
      <c r="R5654" s="30"/>
      <c r="S5654" s="30"/>
      <c r="T5654" s="30"/>
      <c r="U5654" s="31"/>
      <c r="V5654" s="28"/>
    </row>
    <row r="5655" spans="1:22" s="23" customFormat="1" x14ac:dyDescent="0.25">
      <c r="A5655" s="28"/>
      <c r="B5655" s="29"/>
      <c r="C5655" s="30"/>
      <c r="D5655" s="30"/>
      <c r="E5655" s="30"/>
      <c r="F5655" s="30"/>
      <c r="G5655" s="30"/>
      <c r="H5655" s="30"/>
      <c r="I5655" s="30"/>
      <c r="J5655" s="30"/>
      <c r="K5655" s="30"/>
      <c r="L5655" s="30"/>
      <c r="M5655" s="30"/>
      <c r="N5655" s="30"/>
      <c r="O5655" s="30"/>
      <c r="P5655" s="30"/>
      <c r="Q5655" s="30"/>
      <c r="R5655" s="30"/>
      <c r="S5655" s="30"/>
      <c r="T5655" s="30"/>
      <c r="U5655" s="31"/>
      <c r="V5655" s="28"/>
    </row>
    <row r="5656" spans="1:22" s="23" customFormat="1" ht="15.75" thickBot="1" x14ac:dyDescent="0.3">
      <c r="A5656" s="32">
        <f t="shared" ref="A5656" si="806">MIN(SUM(B5654:C5656),SUM(C5654:D5656),SUM(D5654:E5656),SUM(E5654:F5656),SUM(F5654:G5656),SUM(G5654:H5656),SUM(H5654:I5656),SUM(I5654:J5656),SUM(J5654:K5656),SUM(K5654:L5656),SUM(L5654:M5656),SUM(M5654:N5656),SUM(N5654:O5656),SUM(O5654:P5656),SUM(P5654:Q5656),SUM(Q5654:R5656),SUM(R5654:S5656),SUM(S5654:T5656),SUM(T5654:U5656))</f>
        <v>0</v>
      </c>
      <c r="B5656" s="33"/>
      <c r="C5656" s="34"/>
      <c r="D5656" s="34"/>
      <c r="E5656" s="34"/>
      <c r="F5656" s="34"/>
      <c r="G5656" s="34"/>
      <c r="H5656" s="34"/>
      <c r="I5656" s="34"/>
      <c r="J5656" s="34"/>
      <c r="K5656" s="34"/>
      <c r="L5656" s="34"/>
      <c r="M5656" s="34"/>
      <c r="N5656" s="34"/>
      <c r="O5656" s="34"/>
      <c r="P5656" s="34"/>
      <c r="Q5656" s="34"/>
      <c r="R5656" s="34"/>
      <c r="S5656" s="34"/>
      <c r="T5656" s="34"/>
      <c r="U5656" s="35"/>
      <c r="V5656" s="36"/>
    </row>
    <row r="5657" spans="1:22" s="23" customFormat="1" x14ac:dyDescent="0.25">
      <c r="A5657" s="24"/>
      <c r="B5657" s="25"/>
      <c r="C5657" s="26"/>
      <c r="D5657" s="26"/>
      <c r="E5657" s="26"/>
      <c r="F5657" s="26"/>
      <c r="G5657" s="26"/>
      <c r="H5657" s="26"/>
      <c r="I5657" s="26"/>
      <c r="J5657" s="26"/>
      <c r="K5657" s="26"/>
      <c r="L5657" s="26"/>
      <c r="M5657" s="26"/>
      <c r="N5657" s="26"/>
      <c r="O5657" s="26"/>
      <c r="P5657" s="26"/>
      <c r="Q5657" s="26"/>
      <c r="R5657" s="26"/>
      <c r="S5657" s="26"/>
      <c r="T5657" s="26"/>
      <c r="U5657" s="27"/>
      <c r="V5657" s="24"/>
    </row>
    <row r="5658" spans="1:22" s="23" customFormat="1" x14ac:dyDescent="0.25">
      <c r="A5658" s="28"/>
      <c r="B5658" s="29"/>
      <c r="C5658" s="30"/>
      <c r="D5658" s="30"/>
      <c r="E5658" s="30"/>
      <c r="F5658" s="30"/>
      <c r="G5658" s="30"/>
      <c r="H5658" s="30"/>
      <c r="I5658" s="30"/>
      <c r="J5658" s="30"/>
      <c r="K5658" s="30"/>
      <c r="L5658" s="30"/>
      <c r="M5658" s="30"/>
      <c r="N5658" s="30"/>
      <c r="O5658" s="30"/>
      <c r="P5658" s="30"/>
      <c r="Q5658" s="30"/>
      <c r="R5658" s="30"/>
      <c r="S5658" s="30"/>
      <c r="T5658" s="30"/>
      <c r="U5658" s="31"/>
      <c r="V5658" s="28"/>
    </row>
    <row r="5659" spans="1:22" s="23" customFormat="1" x14ac:dyDescent="0.25">
      <c r="A5659" s="28"/>
      <c r="B5659" s="29"/>
      <c r="C5659" s="30"/>
      <c r="D5659" s="30"/>
      <c r="E5659" s="30"/>
      <c r="F5659" s="30"/>
      <c r="G5659" s="30"/>
      <c r="H5659" s="30"/>
      <c r="I5659" s="30"/>
      <c r="J5659" s="30"/>
      <c r="K5659" s="30"/>
      <c r="L5659" s="30"/>
      <c r="M5659" s="30"/>
      <c r="N5659" s="30"/>
      <c r="O5659" s="30"/>
      <c r="P5659" s="30"/>
      <c r="Q5659" s="30"/>
      <c r="R5659" s="30"/>
      <c r="S5659" s="30"/>
      <c r="T5659" s="30"/>
      <c r="U5659" s="31"/>
      <c r="V5659" s="28"/>
    </row>
    <row r="5660" spans="1:22" s="23" customFormat="1" x14ac:dyDescent="0.25">
      <c r="A5660" s="28"/>
      <c r="B5660" s="29"/>
      <c r="C5660" s="30"/>
      <c r="D5660" s="30"/>
      <c r="E5660" s="30"/>
      <c r="F5660" s="30"/>
      <c r="G5660" s="30"/>
      <c r="H5660" s="30"/>
      <c r="I5660" s="30"/>
      <c r="J5660" s="30"/>
      <c r="K5660" s="30"/>
      <c r="L5660" s="30"/>
      <c r="M5660" s="30"/>
      <c r="N5660" s="30"/>
      <c r="O5660" s="30"/>
      <c r="P5660" s="30"/>
      <c r="Q5660" s="30"/>
      <c r="R5660" s="30"/>
      <c r="S5660" s="30"/>
      <c r="T5660" s="30"/>
      <c r="U5660" s="31"/>
      <c r="V5660" s="28"/>
    </row>
    <row r="5661" spans="1:22" s="23" customFormat="1" x14ac:dyDescent="0.25">
      <c r="A5661" s="28"/>
      <c r="B5661" s="29"/>
      <c r="C5661" s="30"/>
      <c r="D5661" s="30"/>
      <c r="E5661" s="30"/>
      <c r="F5661" s="30"/>
      <c r="G5661" s="30"/>
      <c r="H5661" s="30"/>
      <c r="I5661" s="30"/>
      <c r="J5661" s="30"/>
      <c r="K5661" s="30"/>
      <c r="L5661" s="30"/>
      <c r="M5661" s="30"/>
      <c r="N5661" s="30"/>
      <c r="O5661" s="30"/>
      <c r="P5661" s="30"/>
      <c r="Q5661" s="30"/>
      <c r="R5661" s="30"/>
      <c r="S5661" s="30"/>
      <c r="T5661" s="30"/>
      <c r="U5661" s="31"/>
      <c r="V5661" s="28"/>
    </row>
    <row r="5662" spans="1:22" s="23" customFormat="1" x14ac:dyDescent="0.25">
      <c r="A5662" s="28"/>
      <c r="B5662" s="29"/>
      <c r="C5662" s="30"/>
      <c r="D5662" s="30"/>
      <c r="E5662" s="30"/>
      <c r="F5662" s="30"/>
      <c r="G5662" s="30"/>
      <c r="H5662" s="30"/>
      <c r="I5662" s="30"/>
      <c r="J5662" s="30"/>
      <c r="K5662" s="30"/>
      <c r="L5662" s="30"/>
      <c r="M5662" s="30"/>
      <c r="N5662" s="30"/>
      <c r="O5662" s="30"/>
      <c r="P5662" s="30"/>
      <c r="Q5662" s="30"/>
      <c r="R5662" s="30"/>
      <c r="S5662" s="30"/>
      <c r="T5662" s="30"/>
      <c r="U5662" s="31"/>
      <c r="V5662" s="28"/>
    </row>
    <row r="5663" spans="1:22" s="23" customFormat="1" ht="15.75" thickBot="1" x14ac:dyDescent="0.3">
      <c r="A5663" s="32">
        <f t="shared" ref="A5663" si="807">MIN(SUM(B5661:C5663),SUM(C5661:D5663),SUM(D5661:E5663),SUM(E5661:F5663),SUM(F5661:G5663),SUM(G5661:H5663),SUM(H5661:I5663),SUM(I5661:J5663),SUM(J5661:K5663),SUM(K5661:L5663),SUM(L5661:M5663),SUM(M5661:N5663),SUM(N5661:O5663),SUM(O5661:P5663),SUM(P5661:Q5663),SUM(Q5661:R5663),SUM(R5661:S5663),SUM(S5661:T5663),SUM(T5661:U5663))</f>
        <v>0</v>
      </c>
      <c r="B5663" s="33"/>
      <c r="C5663" s="34"/>
      <c r="D5663" s="34"/>
      <c r="E5663" s="34"/>
      <c r="F5663" s="34"/>
      <c r="G5663" s="34"/>
      <c r="H5663" s="34"/>
      <c r="I5663" s="34"/>
      <c r="J5663" s="34"/>
      <c r="K5663" s="34"/>
      <c r="L5663" s="34"/>
      <c r="M5663" s="34"/>
      <c r="N5663" s="34"/>
      <c r="O5663" s="34"/>
      <c r="P5663" s="34"/>
      <c r="Q5663" s="34"/>
      <c r="R5663" s="34"/>
      <c r="S5663" s="34"/>
      <c r="T5663" s="34"/>
      <c r="U5663" s="35"/>
      <c r="V5663" s="36"/>
    </row>
    <row r="5664" spans="1:22" s="23" customFormat="1" x14ac:dyDescent="0.25">
      <c r="A5664" s="24"/>
      <c r="B5664" s="25"/>
      <c r="C5664" s="26"/>
      <c r="D5664" s="26"/>
      <c r="E5664" s="26"/>
      <c r="F5664" s="26"/>
      <c r="G5664" s="26"/>
      <c r="H5664" s="26"/>
      <c r="I5664" s="26"/>
      <c r="J5664" s="26"/>
      <c r="K5664" s="26"/>
      <c r="L5664" s="26"/>
      <c r="M5664" s="26"/>
      <c r="N5664" s="26"/>
      <c r="O5664" s="26"/>
      <c r="P5664" s="26"/>
      <c r="Q5664" s="26"/>
      <c r="R5664" s="26"/>
      <c r="S5664" s="26"/>
      <c r="T5664" s="26"/>
      <c r="U5664" s="27"/>
      <c r="V5664" s="24"/>
    </row>
    <row r="5665" spans="1:22" s="23" customFormat="1" x14ac:dyDescent="0.25">
      <c r="A5665" s="28"/>
      <c r="B5665" s="29"/>
      <c r="C5665" s="30"/>
      <c r="D5665" s="30"/>
      <c r="E5665" s="30"/>
      <c r="F5665" s="30"/>
      <c r="G5665" s="30"/>
      <c r="H5665" s="30"/>
      <c r="I5665" s="30"/>
      <c r="J5665" s="30"/>
      <c r="K5665" s="30"/>
      <c r="L5665" s="30"/>
      <c r="M5665" s="30"/>
      <c r="N5665" s="30"/>
      <c r="O5665" s="30"/>
      <c r="P5665" s="30"/>
      <c r="Q5665" s="30"/>
      <c r="R5665" s="30"/>
      <c r="S5665" s="30"/>
      <c r="T5665" s="30"/>
      <c r="U5665" s="31"/>
      <c r="V5665" s="28"/>
    </row>
    <row r="5666" spans="1:22" s="23" customFormat="1" x14ac:dyDescent="0.25">
      <c r="A5666" s="28"/>
      <c r="B5666" s="29"/>
      <c r="C5666" s="30"/>
      <c r="D5666" s="30"/>
      <c r="E5666" s="30"/>
      <c r="F5666" s="30"/>
      <c r="G5666" s="30"/>
      <c r="H5666" s="30"/>
      <c r="I5666" s="30"/>
      <c r="J5666" s="30"/>
      <c r="K5666" s="30"/>
      <c r="L5666" s="30"/>
      <c r="M5666" s="30"/>
      <c r="N5666" s="30"/>
      <c r="O5666" s="30"/>
      <c r="P5666" s="30"/>
      <c r="Q5666" s="30"/>
      <c r="R5666" s="30"/>
      <c r="S5666" s="30"/>
      <c r="T5666" s="30"/>
      <c r="U5666" s="31"/>
      <c r="V5666" s="28"/>
    </row>
    <row r="5667" spans="1:22" s="23" customFormat="1" x14ac:dyDescent="0.25">
      <c r="A5667" s="28"/>
      <c r="B5667" s="29"/>
      <c r="C5667" s="30"/>
      <c r="D5667" s="30"/>
      <c r="E5667" s="30"/>
      <c r="F5667" s="30"/>
      <c r="G5667" s="30"/>
      <c r="H5667" s="30"/>
      <c r="I5667" s="30"/>
      <c r="J5667" s="30"/>
      <c r="K5667" s="30"/>
      <c r="L5667" s="30"/>
      <c r="M5667" s="30"/>
      <c r="N5667" s="30"/>
      <c r="O5667" s="30"/>
      <c r="P5667" s="30"/>
      <c r="Q5667" s="30"/>
      <c r="R5667" s="30"/>
      <c r="S5667" s="30"/>
      <c r="T5667" s="30"/>
      <c r="U5667" s="31"/>
      <c r="V5667" s="28"/>
    </row>
    <row r="5668" spans="1:22" s="23" customFormat="1" x14ac:dyDescent="0.25">
      <c r="A5668" s="28"/>
      <c r="B5668" s="29"/>
      <c r="C5668" s="30"/>
      <c r="D5668" s="30"/>
      <c r="E5668" s="30"/>
      <c r="F5668" s="30"/>
      <c r="G5668" s="30"/>
      <c r="H5668" s="30"/>
      <c r="I5668" s="30"/>
      <c r="J5668" s="30"/>
      <c r="K5668" s="30"/>
      <c r="L5668" s="30"/>
      <c r="M5668" s="30"/>
      <c r="N5668" s="30"/>
      <c r="O5668" s="30"/>
      <c r="P5668" s="30"/>
      <c r="Q5668" s="30"/>
      <c r="R5668" s="30"/>
      <c r="S5668" s="30"/>
      <c r="T5668" s="30"/>
      <c r="U5668" s="31"/>
      <c r="V5668" s="28"/>
    </row>
    <row r="5669" spans="1:22" s="23" customFormat="1" x14ac:dyDescent="0.25">
      <c r="A5669" s="28"/>
      <c r="B5669" s="29"/>
      <c r="C5669" s="30"/>
      <c r="D5669" s="30"/>
      <c r="E5669" s="30"/>
      <c r="F5669" s="30"/>
      <c r="G5669" s="30"/>
      <c r="H5669" s="30"/>
      <c r="I5669" s="30"/>
      <c r="J5669" s="30"/>
      <c r="K5669" s="30"/>
      <c r="L5669" s="30"/>
      <c r="M5669" s="30"/>
      <c r="N5669" s="30"/>
      <c r="O5669" s="30"/>
      <c r="P5669" s="30"/>
      <c r="Q5669" s="30"/>
      <c r="R5669" s="30"/>
      <c r="S5669" s="30"/>
      <c r="T5669" s="30"/>
      <c r="U5669" s="31"/>
      <c r="V5669" s="28"/>
    </row>
    <row r="5670" spans="1:22" s="23" customFormat="1" ht="15.75" thickBot="1" x14ac:dyDescent="0.3">
      <c r="A5670" s="32">
        <f t="shared" ref="A5670" si="808">MIN(SUM(B5668:C5670),SUM(C5668:D5670),SUM(D5668:E5670),SUM(E5668:F5670),SUM(F5668:G5670),SUM(G5668:H5670),SUM(H5668:I5670),SUM(I5668:J5670),SUM(J5668:K5670),SUM(K5668:L5670),SUM(L5668:M5670),SUM(M5668:N5670),SUM(N5668:O5670),SUM(O5668:P5670),SUM(P5668:Q5670),SUM(Q5668:R5670),SUM(R5668:S5670),SUM(S5668:T5670),SUM(T5668:U5670))</f>
        <v>0</v>
      </c>
      <c r="B5670" s="33"/>
      <c r="C5670" s="34"/>
      <c r="D5670" s="34"/>
      <c r="E5670" s="34"/>
      <c r="F5670" s="34"/>
      <c r="G5670" s="34"/>
      <c r="H5670" s="34"/>
      <c r="I5670" s="34"/>
      <c r="J5670" s="34"/>
      <c r="K5670" s="34"/>
      <c r="L5670" s="34"/>
      <c r="M5670" s="34"/>
      <c r="N5670" s="34"/>
      <c r="O5670" s="34"/>
      <c r="P5670" s="34"/>
      <c r="Q5670" s="34"/>
      <c r="R5670" s="34"/>
      <c r="S5670" s="34"/>
      <c r="T5670" s="34"/>
      <c r="U5670" s="35"/>
      <c r="V5670" s="36"/>
    </row>
    <row r="5671" spans="1:22" s="23" customFormat="1" x14ac:dyDescent="0.25">
      <c r="A5671" s="24"/>
      <c r="B5671" s="25"/>
      <c r="C5671" s="26"/>
      <c r="D5671" s="26"/>
      <c r="E5671" s="26"/>
      <c r="F5671" s="26"/>
      <c r="G5671" s="26"/>
      <c r="H5671" s="26"/>
      <c r="I5671" s="26"/>
      <c r="J5671" s="26"/>
      <c r="K5671" s="26"/>
      <c r="L5671" s="26"/>
      <c r="M5671" s="26"/>
      <c r="N5671" s="26"/>
      <c r="O5671" s="26"/>
      <c r="P5671" s="26"/>
      <c r="Q5671" s="26"/>
      <c r="R5671" s="26"/>
      <c r="S5671" s="26"/>
      <c r="T5671" s="26"/>
      <c r="U5671" s="27"/>
      <c r="V5671" s="24"/>
    </row>
    <row r="5672" spans="1:22" s="23" customFormat="1" x14ac:dyDescent="0.25">
      <c r="A5672" s="28"/>
      <c r="B5672" s="29"/>
      <c r="C5672" s="30"/>
      <c r="D5672" s="30"/>
      <c r="E5672" s="30"/>
      <c r="F5672" s="30"/>
      <c r="G5672" s="30"/>
      <c r="H5672" s="30"/>
      <c r="I5672" s="30"/>
      <c r="J5672" s="30"/>
      <c r="K5672" s="30"/>
      <c r="L5672" s="30"/>
      <c r="M5672" s="30"/>
      <c r="N5672" s="30"/>
      <c r="O5672" s="30"/>
      <c r="P5672" s="30"/>
      <c r="Q5672" s="30"/>
      <c r="R5672" s="30"/>
      <c r="S5672" s="30"/>
      <c r="T5672" s="30"/>
      <c r="U5672" s="31"/>
      <c r="V5672" s="28"/>
    </row>
    <row r="5673" spans="1:22" s="23" customFormat="1" x14ac:dyDescent="0.25">
      <c r="A5673" s="28"/>
      <c r="B5673" s="29"/>
      <c r="C5673" s="30"/>
      <c r="D5673" s="30"/>
      <c r="E5673" s="30"/>
      <c r="F5673" s="30"/>
      <c r="G5673" s="30"/>
      <c r="H5673" s="30"/>
      <c r="I5673" s="30"/>
      <c r="J5673" s="30"/>
      <c r="K5673" s="30"/>
      <c r="L5673" s="30"/>
      <c r="M5673" s="30"/>
      <c r="N5673" s="30"/>
      <c r="O5673" s="30"/>
      <c r="P5673" s="30"/>
      <c r="Q5673" s="30"/>
      <c r="R5673" s="30"/>
      <c r="S5673" s="30"/>
      <c r="T5673" s="30"/>
      <c r="U5673" s="31"/>
      <c r="V5673" s="28"/>
    </row>
    <row r="5674" spans="1:22" s="23" customFormat="1" x14ac:dyDescent="0.25">
      <c r="A5674" s="28"/>
      <c r="B5674" s="29"/>
      <c r="C5674" s="30"/>
      <c r="D5674" s="30"/>
      <c r="E5674" s="30"/>
      <c r="F5674" s="30"/>
      <c r="G5674" s="30"/>
      <c r="H5674" s="30"/>
      <c r="I5674" s="30"/>
      <c r="J5674" s="30"/>
      <c r="K5674" s="30"/>
      <c r="L5674" s="30"/>
      <c r="M5674" s="30"/>
      <c r="N5674" s="30"/>
      <c r="O5674" s="30"/>
      <c r="P5674" s="30"/>
      <c r="Q5674" s="30"/>
      <c r="R5674" s="30"/>
      <c r="S5674" s="30"/>
      <c r="T5674" s="30"/>
      <c r="U5674" s="31"/>
      <c r="V5674" s="28"/>
    </row>
    <row r="5675" spans="1:22" s="23" customFormat="1" x14ac:dyDescent="0.25">
      <c r="A5675" s="28"/>
      <c r="B5675" s="29"/>
      <c r="C5675" s="30"/>
      <c r="D5675" s="30"/>
      <c r="E5675" s="30"/>
      <c r="F5675" s="30"/>
      <c r="G5675" s="30"/>
      <c r="H5675" s="30"/>
      <c r="I5675" s="30"/>
      <c r="J5675" s="30"/>
      <c r="K5675" s="30"/>
      <c r="L5675" s="30"/>
      <c r="M5675" s="30"/>
      <c r="N5675" s="30"/>
      <c r="O5675" s="30"/>
      <c r="P5675" s="30"/>
      <c r="Q5675" s="30"/>
      <c r="R5675" s="30"/>
      <c r="S5675" s="30"/>
      <c r="T5675" s="30"/>
      <c r="U5675" s="31"/>
      <c r="V5675" s="28"/>
    </row>
    <row r="5676" spans="1:22" s="23" customFormat="1" x14ac:dyDescent="0.25">
      <c r="A5676" s="28"/>
      <c r="B5676" s="29"/>
      <c r="C5676" s="30"/>
      <c r="D5676" s="30"/>
      <c r="E5676" s="30"/>
      <c r="F5676" s="30"/>
      <c r="G5676" s="30"/>
      <c r="H5676" s="30"/>
      <c r="I5676" s="30"/>
      <c r="J5676" s="30"/>
      <c r="K5676" s="30"/>
      <c r="L5676" s="30"/>
      <c r="M5676" s="30"/>
      <c r="N5676" s="30"/>
      <c r="O5676" s="30"/>
      <c r="P5676" s="30"/>
      <c r="Q5676" s="30"/>
      <c r="R5676" s="30"/>
      <c r="S5676" s="30"/>
      <c r="T5676" s="30"/>
      <c r="U5676" s="31"/>
      <c r="V5676" s="28"/>
    </row>
    <row r="5677" spans="1:22" s="23" customFormat="1" ht="15.75" thickBot="1" x14ac:dyDescent="0.3">
      <c r="A5677" s="32">
        <f t="shared" ref="A5677" si="809">MIN(SUM(B5675:C5677),SUM(C5675:D5677),SUM(D5675:E5677),SUM(E5675:F5677),SUM(F5675:G5677),SUM(G5675:H5677),SUM(H5675:I5677),SUM(I5675:J5677),SUM(J5675:K5677),SUM(K5675:L5677),SUM(L5675:M5677),SUM(M5675:N5677),SUM(N5675:O5677),SUM(O5675:P5677),SUM(P5675:Q5677),SUM(Q5675:R5677),SUM(R5675:S5677),SUM(S5675:T5677),SUM(T5675:U5677))</f>
        <v>0</v>
      </c>
      <c r="B5677" s="33"/>
      <c r="C5677" s="34"/>
      <c r="D5677" s="34"/>
      <c r="E5677" s="34"/>
      <c r="F5677" s="34"/>
      <c r="G5677" s="34"/>
      <c r="H5677" s="34"/>
      <c r="I5677" s="34"/>
      <c r="J5677" s="34"/>
      <c r="K5677" s="34"/>
      <c r="L5677" s="34"/>
      <c r="M5677" s="34"/>
      <c r="N5677" s="34"/>
      <c r="O5677" s="34"/>
      <c r="P5677" s="34"/>
      <c r="Q5677" s="34"/>
      <c r="R5677" s="34"/>
      <c r="S5677" s="34"/>
      <c r="T5677" s="34"/>
      <c r="U5677" s="35"/>
      <c r="V5677" s="36"/>
    </row>
    <row r="5678" spans="1:22" s="23" customFormat="1" x14ac:dyDescent="0.25">
      <c r="A5678" s="24"/>
      <c r="B5678" s="25"/>
      <c r="C5678" s="26"/>
      <c r="D5678" s="26"/>
      <c r="E5678" s="26"/>
      <c r="F5678" s="26"/>
      <c r="G5678" s="26"/>
      <c r="H5678" s="26"/>
      <c r="I5678" s="26"/>
      <c r="J5678" s="26"/>
      <c r="K5678" s="26"/>
      <c r="L5678" s="26"/>
      <c r="M5678" s="26"/>
      <c r="N5678" s="26"/>
      <c r="O5678" s="26"/>
      <c r="P5678" s="26"/>
      <c r="Q5678" s="26"/>
      <c r="R5678" s="26"/>
      <c r="S5678" s="26"/>
      <c r="T5678" s="26"/>
      <c r="U5678" s="27"/>
      <c r="V5678" s="24"/>
    </row>
    <row r="5679" spans="1:22" s="23" customFormat="1" x14ac:dyDescent="0.25">
      <c r="A5679" s="28"/>
      <c r="B5679" s="29"/>
      <c r="C5679" s="30"/>
      <c r="D5679" s="30"/>
      <c r="E5679" s="30"/>
      <c r="F5679" s="30"/>
      <c r="G5679" s="30"/>
      <c r="H5679" s="30"/>
      <c r="I5679" s="30"/>
      <c r="J5679" s="30"/>
      <c r="K5679" s="30"/>
      <c r="L5679" s="30"/>
      <c r="M5679" s="30"/>
      <c r="N5679" s="30"/>
      <c r="O5679" s="30"/>
      <c r="P5679" s="30"/>
      <c r="Q5679" s="30"/>
      <c r="R5679" s="30"/>
      <c r="S5679" s="30"/>
      <c r="T5679" s="30"/>
      <c r="U5679" s="31"/>
      <c r="V5679" s="28"/>
    </row>
    <row r="5680" spans="1:22" s="23" customFormat="1" x14ac:dyDescent="0.25">
      <c r="A5680" s="28"/>
      <c r="B5680" s="29"/>
      <c r="C5680" s="30"/>
      <c r="D5680" s="30"/>
      <c r="E5680" s="30"/>
      <c r="F5680" s="30"/>
      <c r="G5680" s="30"/>
      <c r="H5680" s="30"/>
      <c r="I5680" s="30"/>
      <c r="J5680" s="30"/>
      <c r="K5680" s="30"/>
      <c r="L5680" s="30"/>
      <c r="M5680" s="30"/>
      <c r="N5680" s="30"/>
      <c r="O5680" s="30"/>
      <c r="P5680" s="30"/>
      <c r="Q5680" s="30"/>
      <c r="R5680" s="30"/>
      <c r="S5680" s="30"/>
      <c r="T5680" s="30"/>
      <c r="U5680" s="31"/>
      <c r="V5680" s="28"/>
    </row>
    <row r="5681" spans="1:22" s="23" customFormat="1" x14ac:dyDescent="0.25">
      <c r="A5681" s="28"/>
      <c r="B5681" s="29"/>
      <c r="C5681" s="30"/>
      <c r="D5681" s="30"/>
      <c r="E5681" s="30"/>
      <c r="F5681" s="30"/>
      <c r="G5681" s="30"/>
      <c r="H5681" s="30"/>
      <c r="I5681" s="30"/>
      <c r="J5681" s="30"/>
      <c r="K5681" s="30"/>
      <c r="L5681" s="30"/>
      <c r="M5681" s="30"/>
      <c r="N5681" s="30"/>
      <c r="O5681" s="30"/>
      <c r="P5681" s="30"/>
      <c r="Q5681" s="30"/>
      <c r="R5681" s="30"/>
      <c r="S5681" s="30"/>
      <c r="T5681" s="30"/>
      <c r="U5681" s="31"/>
      <c r="V5681" s="28"/>
    </row>
    <row r="5682" spans="1:22" s="23" customFormat="1" x14ac:dyDescent="0.25">
      <c r="A5682" s="28"/>
      <c r="B5682" s="29"/>
      <c r="C5682" s="30"/>
      <c r="D5682" s="30"/>
      <c r="E5682" s="30"/>
      <c r="F5682" s="30"/>
      <c r="G5682" s="30"/>
      <c r="H5682" s="30"/>
      <c r="I5682" s="30"/>
      <c r="J5682" s="30"/>
      <c r="K5682" s="30"/>
      <c r="L5682" s="30"/>
      <c r="M5682" s="30"/>
      <c r="N5682" s="30"/>
      <c r="O5682" s="30"/>
      <c r="P5682" s="30"/>
      <c r="Q5682" s="30"/>
      <c r="R5682" s="30"/>
      <c r="S5682" s="30"/>
      <c r="T5682" s="30"/>
      <c r="U5682" s="31"/>
      <c r="V5682" s="28"/>
    </row>
    <row r="5683" spans="1:22" s="23" customFormat="1" x14ac:dyDescent="0.25">
      <c r="A5683" s="28"/>
      <c r="B5683" s="29"/>
      <c r="C5683" s="30"/>
      <c r="D5683" s="30"/>
      <c r="E5683" s="30"/>
      <c r="F5683" s="30"/>
      <c r="G5683" s="30"/>
      <c r="H5683" s="30"/>
      <c r="I5683" s="30"/>
      <c r="J5683" s="30"/>
      <c r="K5683" s="30"/>
      <c r="L5683" s="30"/>
      <c r="M5683" s="30"/>
      <c r="N5683" s="30"/>
      <c r="O5683" s="30"/>
      <c r="P5683" s="30"/>
      <c r="Q5683" s="30"/>
      <c r="R5683" s="30"/>
      <c r="S5683" s="30"/>
      <c r="T5683" s="30"/>
      <c r="U5683" s="31"/>
      <c r="V5683" s="28"/>
    </row>
    <row r="5684" spans="1:22" s="23" customFormat="1" ht="15.75" thickBot="1" x14ac:dyDescent="0.3">
      <c r="A5684" s="32">
        <f t="shared" ref="A5684" si="810">MIN(SUM(B5682:C5684),SUM(C5682:D5684),SUM(D5682:E5684),SUM(E5682:F5684),SUM(F5682:G5684),SUM(G5682:H5684),SUM(H5682:I5684),SUM(I5682:J5684),SUM(J5682:K5684),SUM(K5682:L5684),SUM(L5682:M5684),SUM(M5682:N5684),SUM(N5682:O5684),SUM(O5682:P5684),SUM(P5682:Q5684),SUM(Q5682:R5684),SUM(R5682:S5684),SUM(S5682:T5684),SUM(T5682:U5684))</f>
        <v>0</v>
      </c>
      <c r="B5684" s="33"/>
      <c r="C5684" s="34"/>
      <c r="D5684" s="34"/>
      <c r="E5684" s="34"/>
      <c r="F5684" s="34"/>
      <c r="G5684" s="34"/>
      <c r="H5684" s="34"/>
      <c r="I5684" s="34"/>
      <c r="J5684" s="34"/>
      <c r="K5684" s="34"/>
      <c r="L5684" s="34"/>
      <c r="M5684" s="34"/>
      <c r="N5684" s="34"/>
      <c r="O5684" s="34"/>
      <c r="P5684" s="34"/>
      <c r="Q5684" s="34"/>
      <c r="R5684" s="34"/>
      <c r="S5684" s="34"/>
      <c r="T5684" s="34"/>
      <c r="U5684" s="35"/>
      <c r="V5684" s="36"/>
    </row>
    <row r="5685" spans="1:22" s="23" customFormat="1" x14ac:dyDescent="0.25">
      <c r="A5685" s="24"/>
      <c r="B5685" s="25"/>
      <c r="C5685" s="26"/>
      <c r="D5685" s="26"/>
      <c r="E5685" s="26"/>
      <c r="F5685" s="26"/>
      <c r="G5685" s="26"/>
      <c r="H5685" s="26"/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7"/>
      <c r="V5685" s="24"/>
    </row>
    <row r="5686" spans="1:22" s="23" customFormat="1" x14ac:dyDescent="0.25">
      <c r="A5686" s="28"/>
      <c r="B5686" s="29"/>
      <c r="C5686" s="30"/>
      <c r="D5686" s="30"/>
      <c r="E5686" s="30"/>
      <c r="F5686" s="30"/>
      <c r="G5686" s="30"/>
      <c r="H5686" s="30"/>
      <c r="I5686" s="30"/>
      <c r="J5686" s="30"/>
      <c r="K5686" s="30"/>
      <c r="L5686" s="30"/>
      <c r="M5686" s="30"/>
      <c r="N5686" s="30"/>
      <c r="O5686" s="30"/>
      <c r="P5686" s="30"/>
      <c r="Q5686" s="30"/>
      <c r="R5686" s="30"/>
      <c r="S5686" s="30"/>
      <c r="T5686" s="30"/>
      <c r="U5686" s="31"/>
      <c r="V5686" s="28"/>
    </row>
    <row r="5687" spans="1:22" s="23" customFormat="1" x14ac:dyDescent="0.25">
      <c r="A5687" s="28"/>
      <c r="B5687" s="29"/>
      <c r="C5687" s="30"/>
      <c r="D5687" s="30"/>
      <c r="E5687" s="30"/>
      <c r="F5687" s="30"/>
      <c r="G5687" s="30"/>
      <c r="H5687" s="30"/>
      <c r="I5687" s="30"/>
      <c r="J5687" s="30"/>
      <c r="K5687" s="30"/>
      <c r="L5687" s="30"/>
      <c r="M5687" s="30"/>
      <c r="N5687" s="30"/>
      <c r="O5687" s="30"/>
      <c r="P5687" s="30"/>
      <c r="Q5687" s="30"/>
      <c r="R5687" s="30"/>
      <c r="S5687" s="30"/>
      <c r="T5687" s="30"/>
      <c r="U5687" s="31"/>
      <c r="V5687" s="28"/>
    </row>
    <row r="5688" spans="1:22" s="23" customFormat="1" x14ac:dyDescent="0.25">
      <c r="A5688" s="28"/>
      <c r="B5688" s="29"/>
      <c r="C5688" s="30"/>
      <c r="D5688" s="30"/>
      <c r="E5688" s="30"/>
      <c r="F5688" s="30"/>
      <c r="G5688" s="30"/>
      <c r="H5688" s="30"/>
      <c r="I5688" s="30"/>
      <c r="J5688" s="30"/>
      <c r="K5688" s="30"/>
      <c r="L5688" s="30"/>
      <c r="M5688" s="30"/>
      <c r="N5688" s="30"/>
      <c r="O5688" s="30"/>
      <c r="P5688" s="30"/>
      <c r="Q5688" s="30"/>
      <c r="R5688" s="30"/>
      <c r="S5688" s="30"/>
      <c r="T5688" s="30"/>
      <c r="U5688" s="31"/>
      <c r="V5688" s="28"/>
    </row>
    <row r="5689" spans="1:22" s="23" customFormat="1" x14ac:dyDescent="0.25">
      <c r="A5689" s="28"/>
      <c r="B5689" s="29"/>
      <c r="C5689" s="30"/>
      <c r="D5689" s="30"/>
      <c r="E5689" s="30"/>
      <c r="F5689" s="30"/>
      <c r="G5689" s="30"/>
      <c r="H5689" s="30"/>
      <c r="I5689" s="30"/>
      <c r="J5689" s="30"/>
      <c r="K5689" s="30"/>
      <c r="L5689" s="30"/>
      <c r="M5689" s="30"/>
      <c r="N5689" s="30"/>
      <c r="O5689" s="30"/>
      <c r="P5689" s="30"/>
      <c r="Q5689" s="30"/>
      <c r="R5689" s="30"/>
      <c r="S5689" s="30"/>
      <c r="T5689" s="30"/>
      <c r="U5689" s="31"/>
      <c r="V5689" s="28"/>
    </row>
    <row r="5690" spans="1:22" s="23" customFormat="1" x14ac:dyDescent="0.25">
      <c r="A5690" s="28"/>
      <c r="B5690" s="29"/>
      <c r="C5690" s="30"/>
      <c r="D5690" s="30"/>
      <c r="E5690" s="30"/>
      <c r="F5690" s="30"/>
      <c r="G5690" s="30"/>
      <c r="H5690" s="30"/>
      <c r="I5690" s="30"/>
      <c r="J5690" s="30"/>
      <c r="K5690" s="30"/>
      <c r="L5690" s="30"/>
      <c r="M5690" s="30"/>
      <c r="N5690" s="30"/>
      <c r="O5690" s="30"/>
      <c r="P5690" s="30"/>
      <c r="Q5690" s="30"/>
      <c r="R5690" s="30"/>
      <c r="S5690" s="30"/>
      <c r="T5690" s="30"/>
      <c r="U5690" s="31"/>
      <c r="V5690" s="28"/>
    </row>
    <row r="5691" spans="1:22" s="23" customFormat="1" ht="15.75" thickBot="1" x14ac:dyDescent="0.3">
      <c r="A5691" s="32">
        <f t="shared" ref="A5691" si="811">MIN(SUM(B5689:C5691),SUM(C5689:D5691),SUM(D5689:E5691),SUM(E5689:F5691),SUM(F5689:G5691),SUM(G5689:H5691),SUM(H5689:I5691),SUM(I5689:J5691),SUM(J5689:K5691),SUM(K5689:L5691),SUM(L5689:M5691),SUM(M5689:N5691),SUM(N5689:O5691),SUM(O5689:P5691),SUM(P5689:Q5691),SUM(Q5689:R5691),SUM(R5689:S5691),SUM(S5689:T5691),SUM(T5689:U5691))</f>
        <v>0</v>
      </c>
      <c r="B5691" s="33"/>
      <c r="C5691" s="34"/>
      <c r="D5691" s="34"/>
      <c r="E5691" s="34"/>
      <c r="F5691" s="34"/>
      <c r="G5691" s="34"/>
      <c r="H5691" s="34"/>
      <c r="I5691" s="34"/>
      <c r="J5691" s="34"/>
      <c r="K5691" s="34"/>
      <c r="L5691" s="34"/>
      <c r="M5691" s="34"/>
      <c r="N5691" s="34"/>
      <c r="O5691" s="34"/>
      <c r="P5691" s="34"/>
      <c r="Q5691" s="34"/>
      <c r="R5691" s="34"/>
      <c r="S5691" s="34"/>
      <c r="T5691" s="34"/>
      <c r="U5691" s="35"/>
      <c r="V5691" s="36"/>
    </row>
    <row r="5692" spans="1:22" s="23" customFormat="1" x14ac:dyDescent="0.25">
      <c r="A5692" s="24"/>
      <c r="B5692" s="25"/>
      <c r="C5692" s="26"/>
      <c r="D5692" s="26"/>
      <c r="E5692" s="26"/>
      <c r="F5692" s="26"/>
      <c r="G5692" s="26"/>
      <c r="H5692" s="26"/>
      <c r="I5692" s="26"/>
      <c r="J5692" s="26"/>
      <c r="K5692" s="26"/>
      <c r="L5692" s="26"/>
      <c r="M5692" s="26"/>
      <c r="N5692" s="26"/>
      <c r="O5692" s="26"/>
      <c r="P5692" s="26"/>
      <c r="Q5692" s="26"/>
      <c r="R5692" s="26"/>
      <c r="S5692" s="26"/>
      <c r="T5692" s="26"/>
      <c r="U5692" s="27"/>
      <c r="V5692" s="24"/>
    </row>
    <row r="5693" spans="1:22" s="23" customFormat="1" x14ac:dyDescent="0.25">
      <c r="A5693" s="28"/>
      <c r="B5693" s="29"/>
      <c r="C5693" s="30"/>
      <c r="D5693" s="30"/>
      <c r="E5693" s="30"/>
      <c r="F5693" s="30"/>
      <c r="G5693" s="30"/>
      <c r="H5693" s="30"/>
      <c r="I5693" s="30"/>
      <c r="J5693" s="30"/>
      <c r="K5693" s="30"/>
      <c r="L5693" s="30"/>
      <c r="M5693" s="30"/>
      <c r="N5693" s="30"/>
      <c r="O5693" s="30"/>
      <c r="P5693" s="30"/>
      <c r="Q5693" s="30"/>
      <c r="R5693" s="30"/>
      <c r="S5693" s="30"/>
      <c r="T5693" s="30"/>
      <c r="U5693" s="31"/>
      <c r="V5693" s="28"/>
    </row>
    <row r="5694" spans="1:22" s="23" customFormat="1" x14ac:dyDescent="0.25">
      <c r="A5694" s="28"/>
      <c r="B5694" s="29"/>
      <c r="C5694" s="30"/>
      <c r="D5694" s="30"/>
      <c r="E5694" s="30"/>
      <c r="F5694" s="30"/>
      <c r="G5694" s="30"/>
      <c r="H5694" s="30"/>
      <c r="I5694" s="30"/>
      <c r="J5694" s="30"/>
      <c r="K5694" s="30"/>
      <c r="L5694" s="30"/>
      <c r="M5694" s="30"/>
      <c r="N5694" s="30"/>
      <c r="O5694" s="30"/>
      <c r="P5694" s="30"/>
      <c r="Q5694" s="30"/>
      <c r="R5694" s="30"/>
      <c r="S5694" s="30"/>
      <c r="T5694" s="30"/>
      <c r="U5694" s="31"/>
      <c r="V5694" s="28"/>
    </row>
    <row r="5695" spans="1:22" s="23" customFormat="1" x14ac:dyDescent="0.25">
      <c r="A5695" s="28"/>
      <c r="B5695" s="29"/>
      <c r="C5695" s="30"/>
      <c r="D5695" s="30"/>
      <c r="E5695" s="30"/>
      <c r="F5695" s="30"/>
      <c r="G5695" s="30"/>
      <c r="H5695" s="30"/>
      <c r="I5695" s="30"/>
      <c r="J5695" s="30"/>
      <c r="K5695" s="30"/>
      <c r="L5695" s="30"/>
      <c r="M5695" s="30"/>
      <c r="N5695" s="30"/>
      <c r="O5695" s="30"/>
      <c r="P5695" s="30"/>
      <c r="Q5695" s="30"/>
      <c r="R5695" s="30"/>
      <c r="S5695" s="30"/>
      <c r="T5695" s="30"/>
      <c r="U5695" s="31"/>
      <c r="V5695" s="28"/>
    </row>
    <row r="5696" spans="1:22" s="23" customFormat="1" x14ac:dyDescent="0.25">
      <c r="A5696" s="28"/>
      <c r="B5696" s="29"/>
      <c r="C5696" s="30"/>
      <c r="D5696" s="30"/>
      <c r="E5696" s="30"/>
      <c r="F5696" s="30"/>
      <c r="G5696" s="30"/>
      <c r="H5696" s="30"/>
      <c r="I5696" s="30"/>
      <c r="J5696" s="30"/>
      <c r="K5696" s="30"/>
      <c r="L5696" s="30"/>
      <c r="M5696" s="30"/>
      <c r="N5696" s="30"/>
      <c r="O5696" s="30"/>
      <c r="P5696" s="30"/>
      <c r="Q5696" s="30"/>
      <c r="R5696" s="30"/>
      <c r="S5696" s="30"/>
      <c r="T5696" s="30"/>
      <c r="U5696" s="31"/>
      <c r="V5696" s="28"/>
    </row>
    <row r="5697" spans="1:22" s="23" customFormat="1" x14ac:dyDescent="0.25">
      <c r="A5697" s="28"/>
      <c r="B5697" s="29"/>
      <c r="C5697" s="30"/>
      <c r="D5697" s="30"/>
      <c r="E5697" s="30"/>
      <c r="F5697" s="30"/>
      <c r="G5697" s="30"/>
      <c r="H5697" s="30"/>
      <c r="I5697" s="30"/>
      <c r="J5697" s="30"/>
      <c r="K5697" s="30"/>
      <c r="L5697" s="30"/>
      <c r="M5697" s="30"/>
      <c r="N5697" s="30"/>
      <c r="O5697" s="30"/>
      <c r="P5697" s="30"/>
      <c r="Q5697" s="30"/>
      <c r="R5697" s="30"/>
      <c r="S5697" s="30"/>
      <c r="T5697" s="30"/>
      <c r="U5697" s="31"/>
      <c r="V5697" s="28"/>
    </row>
    <row r="5698" spans="1:22" s="23" customFormat="1" ht="15.75" thickBot="1" x14ac:dyDescent="0.3">
      <c r="A5698" s="32">
        <f t="shared" ref="A5698" si="812">MIN(SUM(B5696:C5698),SUM(C5696:D5698),SUM(D5696:E5698),SUM(E5696:F5698),SUM(F5696:G5698),SUM(G5696:H5698),SUM(H5696:I5698),SUM(I5696:J5698),SUM(J5696:K5698),SUM(K5696:L5698),SUM(L5696:M5698),SUM(M5696:N5698),SUM(N5696:O5698),SUM(O5696:P5698),SUM(P5696:Q5698),SUM(Q5696:R5698),SUM(R5696:S5698),SUM(S5696:T5698),SUM(T5696:U5698))</f>
        <v>0</v>
      </c>
      <c r="B5698" s="33"/>
      <c r="C5698" s="34"/>
      <c r="D5698" s="34"/>
      <c r="E5698" s="34"/>
      <c r="F5698" s="34"/>
      <c r="G5698" s="34"/>
      <c r="H5698" s="34"/>
      <c r="I5698" s="34"/>
      <c r="J5698" s="34"/>
      <c r="K5698" s="34"/>
      <c r="L5698" s="34"/>
      <c r="M5698" s="34"/>
      <c r="N5698" s="34"/>
      <c r="O5698" s="34"/>
      <c r="P5698" s="34"/>
      <c r="Q5698" s="34"/>
      <c r="R5698" s="34"/>
      <c r="S5698" s="34"/>
      <c r="T5698" s="34"/>
      <c r="U5698" s="35"/>
      <c r="V5698" s="36"/>
    </row>
    <row r="5699" spans="1:22" s="23" customFormat="1" x14ac:dyDescent="0.25">
      <c r="A5699" s="24"/>
      <c r="B5699" s="25"/>
      <c r="C5699" s="26"/>
      <c r="D5699" s="26"/>
      <c r="E5699" s="26"/>
      <c r="F5699" s="26"/>
      <c r="G5699" s="26"/>
      <c r="H5699" s="26"/>
      <c r="I5699" s="26"/>
      <c r="J5699" s="26"/>
      <c r="K5699" s="26"/>
      <c r="L5699" s="26"/>
      <c r="M5699" s="26"/>
      <c r="N5699" s="26"/>
      <c r="O5699" s="26"/>
      <c r="P5699" s="26"/>
      <c r="Q5699" s="26"/>
      <c r="R5699" s="26"/>
      <c r="S5699" s="26"/>
      <c r="T5699" s="26"/>
      <c r="U5699" s="27"/>
      <c r="V5699" s="24"/>
    </row>
    <row r="5700" spans="1:22" s="23" customFormat="1" x14ac:dyDescent="0.25">
      <c r="A5700" s="28"/>
      <c r="B5700" s="29"/>
      <c r="C5700" s="30"/>
      <c r="D5700" s="30"/>
      <c r="E5700" s="30"/>
      <c r="F5700" s="30"/>
      <c r="G5700" s="30"/>
      <c r="H5700" s="30"/>
      <c r="I5700" s="30"/>
      <c r="J5700" s="30"/>
      <c r="K5700" s="30"/>
      <c r="L5700" s="30"/>
      <c r="M5700" s="30"/>
      <c r="N5700" s="30"/>
      <c r="O5700" s="30"/>
      <c r="P5700" s="30"/>
      <c r="Q5700" s="30"/>
      <c r="R5700" s="30"/>
      <c r="S5700" s="30"/>
      <c r="T5700" s="30"/>
      <c r="U5700" s="31"/>
      <c r="V5700" s="28"/>
    </row>
    <row r="5701" spans="1:22" s="23" customFormat="1" x14ac:dyDescent="0.25">
      <c r="A5701" s="28"/>
      <c r="B5701" s="29"/>
      <c r="C5701" s="30"/>
      <c r="D5701" s="30"/>
      <c r="E5701" s="30"/>
      <c r="F5701" s="30"/>
      <c r="G5701" s="30"/>
      <c r="H5701" s="30"/>
      <c r="I5701" s="30"/>
      <c r="J5701" s="30"/>
      <c r="K5701" s="30"/>
      <c r="L5701" s="30"/>
      <c r="M5701" s="30"/>
      <c r="N5701" s="30"/>
      <c r="O5701" s="30"/>
      <c r="P5701" s="30"/>
      <c r="Q5701" s="30"/>
      <c r="R5701" s="30"/>
      <c r="S5701" s="30"/>
      <c r="T5701" s="30"/>
      <c r="U5701" s="31"/>
      <c r="V5701" s="28"/>
    </row>
    <row r="5702" spans="1:22" s="23" customFormat="1" x14ac:dyDescent="0.25">
      <c r="A5702" s="28"/>
      <c r="B5702" s="29"/>
      <c r="C5702" s="30"/>
      <c r="D5702" s="30"/>
      <c r="E5702" s="30"/>
      <c r="F5702" s="30"/>
      <c r="G5702" s="30"/>
      <c r="H5702" s="30"/>
      <c r="I5702" s="30"/>
      <c r="J5702" s="30"/>
      <c r="K5702" s="30"/>
      <c r="L5702" s="30"/>
      <c r="M5702" s="30"/>
      <c r="N5702" s="30"/>
      <c r="O5702" s="30"/>
      <c r="P5702" s="30"/>
      <c r="Q5702" s="30"/>
      <c r="R5702" s="30"/>
      <c r="S5702" s="30"/>
      <c r="T5702" s="30"/>
      <c r="U5702" s="31"/>
      <c r="V5702" s="28"/>
    </row>
    <row r="5703" spans="1:22" s="23" customFormat="1" x14ac:dyDescent="0.25">
      <c r="A5703" s="28"/>
      <c r="B5703" s="29"/>
      <c r="C5703" s="30"/>
      <c r="D5703" s="30"/>
      <c r="E5703" s="30"/>
      <c r="F5703" s="30"/>
      <c r="G5703" s="30"/>
      <c r="H5703" s="30"/>
      <c r="I5703" s="30"/>
      <c r="J5703" s="30"/>
      <c r="K5703" s="30"/>
      <c r="L5703" s="30"/>
      <c r="M5703" s="30"/>
      <c r="N5703" s="30"/>
      <c r="O5703" s="30"/>
      <c r="P5703" s="30"/>
      <c r="Q5703" s="30"/>
      <c r="R5703" s="30"/>
      <c r="S5703" s="30"/>
      <c r="T5703" s="30"/>
      <c r="U5703" s="31"/>
      <c r="V5703" s="28"/>
    </row>
    <row r="5704" spans="1:22" s="23" customFormat="1" x14ac:dyDescent="0.25">
      <c r="A5704" s="28"/>
      <c r="B5704" s="29"/>
      <c r="C5704" s="30"/>
      <c r="D5704" s="30"/>
      <c r="E5704" s="30"/>
      <c r="F5704" s="30"/>
      <c r="G5704" s="30"/>
      <c r="H5704" s="30"/>
      <c r="I5704" s="30"/>
      <c r="J5704" s="30"/>
      <c r="K5704" s="30"/>
      <c r="L5704" s="30"/>
      <c r="M5704" s="30"/>
      <c r="N5704" s="30"/>
      <c r="O5704" s="30"/>
      <c r="P5704" s="30"/>
      <c r="Q5704" s="30"/>
      <c r="R5704" s="30"/>
      <c r="S5704" s="30"/>
      <c r="T5704" s="30"/>
      <c r="U5704" s="31"/>
      <c r="V5704" s="28"/>
    </row>
    <row r="5705" spans="1:22" s="23" customFormat="1" ht="15.75" thickBot="1" x14ac:dyDescent="0.3">
      <c r="A5705" s="32">
        <f t="shared" ref="A5705" si="813">MIN(SUM(B5703:C5705),SUM(C5703:D5705),SUM(D5703:E5705),SUM(E5703:F5705),SUM(F5703:G5705),SUM(G5703:H5705),SUM(H5703:I5705),SUM(I5703:J5705),SUM(J5703:K5705),SUM(K5703:L5705),SUM(L5703:M5705),SUM(M5703:N5705),SUM(N5703:O5705),SUM(O5703:P5705),SUM(P5703:Q5705),SUM(Q5703:R5705),SUM(R5703:S5705),SUM(S5703:T5705),SUM(T5703:U5705))</f>
        <v>0</v>
      </c>
      <c r="B5705" s="33"/>
      <c r="C5705" s="34"/>
      <c r="D5705" s="34"/>
      <c r="E5705" s="34"/>
      <c r="F5705" s="34"/>
      <c r="G5705" s="34"/>
      <c r="H5705" s="34"/>
      <c r="I5705" s="34"/>
      <c r="J5705" s="34"/>
      <c r="K5705" s="34"/>
      <c r="L5705" s="34"/>
      <c r="M5705" s="34"/>
      <c r="N5705" s="34"/>
      <c r="O5705" s="34"/>
      <c r="P5705" s="34"/>
      <c r="Q5705" s="34"/>
      <c r="R5705" s="34"/>
      <c r="S5705" s="34"/>
      <c r="T5705" s="34"/>
      <c r="U5705" s="35"/>
      <c r="V5705" s="36"/>
    </row>
    <row r="5706" spans="1:22" s="23" customFormat="1" x14ac:dyDescent="0.25">
      <c r="A5706" s="24"/>
      <c r="B5706" s="25"/>
      <c r="C5706" s="26"/>
      <c r="D5706" s="26"/>
      <c r="E5706" s="26"/>
      <c r="F5706" s="26"/>
      <c r="G5706" s="26"/>
      <c r="H5706" s="26"/>
      <c r="I5706" s="26"/>
      <c r="J5706" s="26"/>
      <c r="K5706" s="26"/>
      <c r="L5706" s="26"/>
      <c r="M5706" s="26"/>
      <c r="N5706" s="26"/>
      <c r="O5706" s="26"/>
      <c r="P5706" s="26"/>
      <c r="Q5706" s="26"/>
      <c r="R5706" s="26"/>
      <c r="S5706" s="26"/>
      <c r="T5706" s="26"/>
      <c r="U5706" s="27"/>
      <c r="V5706" s="24"/>
    </row>
    <row r="5707" spans="1:22" s="23" customFormat="1" x14ac:dyDescent="0.25">
      <c r="A5707" s="28"/>
      <c r="B5707" s="29"/>
      <c r="C5707" s="30"/>
      <c r="D5707" s="30"/>
      <c r="E5707" s="30"/>
      <c r="F5707" s="30"/>
      <c r="G5707" s="30"/>
      <c r="H5707" s="30"/>
      <c r="I5707" s="30"/>
      <c r="J5707" s="30"/>
      <c r="K5707" s="30"/>
      <c r="L5707" s="30"/>
      <c r="M5707" s="30"/>
      <c r="N5707" s="30"/>
      <c r="O5707" s="30"/>
      <c r="P5707" s="30"/>
      <c r="Q5707" s="30"/>
      <c r="R5707" s="30"/>
      <c r="S5707" s="30"/>
      <c r="T5707" s="30"/>
      <c r="U5707" s="31"/>
      <c r="V5707" s="28"/>
    </row>
    <row r="5708" spans="1:22" s="23" customFormat="1" x14ac:dyDescent="0.25">
      <c r="A5708" s="28"/>
      <c r="B5708" s="29"/>
      <c r="C5708" s="30"/>
      <c r="D5708" s="30"/>
      <c r="E5708" s="30"/>
      <c r="F5708" s="30"/>
      <c r="G5708" s="30"/>
      <c r="H5708" s="30"/>
      <c r="I5708" s="30"/>
      <c r="J5708" s="30"/>
      <c r="K5708" s="30"/>
      <c r="L5708" s="30"/>
      <c r="M5708" s="30"/>
      <c r="N5708" s="30"/>
      <c r="O5708" s="30"/>
      <c r="P5708" s="30"/>
      <c r="Q5708" s="30"/>
      <c r="R5708" s="30"/>
      <c r="S5708" s="30"/>
      <c r="T5708" s="30"/>
      <c r="U5708" s="31"/>
      <c r="V5708" s="28"/>
    </row>
    <row r="5709" spans="1:22" s="23" customFormat="1" x14ac:dyDescent="0.25">
      <c r="A5709" s="28"/>
      <c r="B5709" s="29"/>
      <c r="C5709" s="30"/>
      <c r="D5709" s="30"/>
      <c r="E5709" s="30"/>
      <c r="F5709" s="30"/>
      <c r="G5709" s="30"/>
      <c r="H5709" s="30"/>
      <c r="I5709" s="30"/>
      <c r="J5709" s="30"/>
      <c r="K5709" s="30"/>
      <c r="L5709" s="30"/>
      <c r="M5709" s="30"/>
      <c r="N5709" s="30"/>
      <c r="O5709" s="30"/>
      <c r="P5709" s="30"/>
      <c r="Q5709" s="30"/>
      <c r="R5709" s="30"/>
      <c r="S5709" s="30"/>
      <c r="T5709" s="30"/>
      <c r="U5709" s="31"/>
      <c r="V5709" s="28"/>
    </row>
    <row r="5710" spans="1:22" s="23" customFormat="1" x14ac:dyDescent="0.25">
      <c r="A5710" s="28"/>
      <c r="B5710" s="29"/>
      <c r="C5710" s="30"/>
      <c r="D5710" s="30"/>
      <c r="E5710" s="30"/>
      <c r="F5710" s="30"/>
      <c r="G5710" s="30"/>
      <c r="H5710" s="30"/>
      <c r="I5710" s="30"/>
      <c r="J5710" s="30"/>
      <c r="K5710" s="30"/>
      <c r="L5710" s="30"/>
      <c r="M5710" s="30"/>
      <c r="N5710" s="30"/>
      <c r="O5710" s="30"/>
      <c r="P5710" s="30"/>
      <c r="Q5710" s="30"/>
      <c r="R5710" s="30"/>
      <c r="S5710" s="30"/>
      <c r="T5710" s="30"/>
      <c r="U5710" s="31"/>
      <c r="V5710" s="28"/>
    </row>
    <row r="5711" spans="1:22" s="23" customFormat="1" x14ac:dyDescent="0.25">
      <c r="A5711" s="28"/>
      <c r="B5711" s="29"/>
      <c r="C5711" s="30"/>
      <c r="D5711" s="30"/>
      <c r="E5711" s="30"/>
      <c r="F5711" s="30"/>
      <c r="G5711" s="30"/>
      <c r="H5711" s="30"/>
      <c r="I5711" s="30"/>
      <c r="J5711" s="30"/>
      <c r="K5711" s="30"/>
      <c r="L5711" s="30"/>
      <c r="M5711" s="30"/>
      <c r="N5711" s="30"/>
      <c r="O5711" s="30"/>
      <c r="P5711" s="30"/>
      <c r="Q5711" s="30"/>
      <c r="R5711" s="30"/>
      <c r="S5711" s="30"/>
      <c r="T5711" s="30"/>
      <c r="U5711" s="31"/>
      <c r="V5711" s="28"/>
    </row>
    <row r="5712" spans="1:22" s="23" customFormat="1" ht="15.75" thickBot="1" x14ac:dyDescent="0.3">
      <c r="A5712" s="32">
        <f t="shared" ref="A5712" si="814">MIN(SUM(B5710:C5712),SUM(C5710:D5712),SUM(D5710:E5712),SUM(E5710:F5712),SUM(F5710:G5712),SUM(G5710:H5712),SUM(H5710:I5712),SUM(I5710:J5712),SUM(J5710:K5712),SUM(K5710:L5712),SUM(L5710:M5712),SUM(M5710:N5712),SUM(N5710:O5712),SUM(O5710:P5712),SUM(P5710:Q5712),SUM(Q5710:R5712),SUM(R5710:S5712),SUM(S5710:T5712),SUM(T5710:U5712))</f>
        <v>0</v>
      </c>
      <c r="B5712" s="33"/>
      <c r="C5712" s="34"/>
      <c r="D5712" s="34"/>
      <c r="E5712" s="34"/>
      <c r="F5712" s="34"/>
      <c r="G5712" s="34"/>
      <c r="H5712" s="34"/>
      <c r="I5712" s="34"/>
      <c r="J5712" s="34"/>
      <c r="K5712" s="34"/>
      <c r="L5712" s="34"/>
      <c r="M5712" s="34"/>
      <c r="N5712" s="34"/>
      <c r="O5712" s="34"/>
      <c r="P5712" s="34"/>
      <c r="Q5712" s="34"/>
      <c r="R5712" s="34"/>
      <c r="S5712" s="34"/>
      <c r="T5712" s="34"/>
      <c r="U5712" s="35"/>
      <c r="V5712" s="36"/>
    </row>
    <row r="5713" spans="1:22" s="23" customFormat="1" x14ac:dyDescent="0.25">
      <c r="A5713" s="24"/>
      <c r="B5713" s="25"/>
      <c r="C5713" s="26"/>
      <c r="D5713" s="26"/>
      <c r="E5713" s="26"/>
      <c r="F5713" s="26"/>
      <c r="G5713" s="26"/>
      <c r="H5713" s="26"/>
      <c r="I5713" s="26"/>
      <c r="J5713" s="26"/>
      <c r="K5713" s="26"/>
      <c r="L5713" s="26"/>
      <c r="M5713" s="26"/>
      <c r="N5713" s="26"/>
      <c r="O5713" s="26"/>
      <c r="P5713" s="26"/>
      <c r="Q5713" s="26"/>
      <c r="R5713" s="26"/>
      <c r="S5713" s="26"/>
      <c r="T5713" s="26"/>
      <c r="U5713" s="27"/>
      <c r="V5713" s="24"/>
    </row>
    <row r="5714" spans="1:22" s="23" customFormat="1" x14ac:dyDescent="0.25">
      <c r="A5714" s="28"/>
      <c r="B5714" s="29"/>
      <c r="C5714" s="30"/>
      <c r="D5714" s="30"/>
      <c r="E5714" s="30"/>
      <c r="F5714" s="30"/>
      <c r="G5714" s="30"/>
      <c r="H5714" s="30"/>
      <c r="I5714" s="30"/>
      <c r="J5714" s="30"/>
      <c r="K5714" s="30"/>
      <c r="L5714" s="30"/>
      <c r="M5714" s="30"/>
      <c r="N5714" s="30"/>
      <c r="O5714" s="30"/>
      <c r="P5714" s="30"/>
      <c r="Q5714" s="30"/>
      <c r="R5714" s="30"/>
      <c r="S5714" s="30"/>
      <c r="T5714" s="30"/>
      <c r="U5714" s="31"/>
      <c r="V5714" s="28"/>
    </row>
    <row r="5715" spans="1:22" s="23" customFormat="1" x14ac:dyDescent="0.25">
      <c r="A5715" s="28"/>
      <c r="B5715" s="29"/>
      <c r="C5715" s="30"/>
      <c r="D5715" s="30"/>
      <c r="E5715" s="30"/>
      <c r="F5715" s="30"/>
      <c r="G5715" s="30"/>
      <c r="H5715" s="30"/>
      <c r="I5715" s="30"/>
      <c r="J5715" s="30"/>
      <c r="K5715" s="30"/>
      <c r="L5715" s="30"/>
      <c r="M5715" s="30"/>
      <c r="N5715" s="30"/>
      <c r="O5715" s="30"/>
      <c r="P5715" s="30"/>
      <c r="Q5715" s="30"/>
      <c r="R5715" s="30"/>
      <c r="S5715" s="30"/>
      <c r="T5715" s="30"/>
      <c r="U5715" s="31"/>
      <c r="V5715" s="28"/>
    </row>
    <row r="5716" spans="1:22" s="23" customFormat="1" x14ac:dyDescent="0.25">
      <c r="A5716" s="28"/>
      <c r="B5716" s="29"/>
      <c r="C5716" s="30"/>
      <c r="D5716" s="30"/>
      <c r="E5716" s="30"/>
      <c r="F5716" s="30"/>
      <c r="G5716" s="30"/>
      <c r="H5716" s="30"/>
      <c r="I5716" s="30"/>
      <c r="J5716" s="30"/>
      <c r="K5716" s="30"/>
      <c r="L5716" s="30"/>
      <c r="M5716" s="30"/>
      <c r="N5716" s="30"/>
      <c r="O5716" s="30"/>
      <c r="P5716" s="30"/>
      <c r="Q5716" s="30"/>
      <c r="R5716" s="30"/>
      <c r="S5716" s="30"/>
      <c r="T5716" s="30"/>
      <c r="U5716" s="31"/>
      <c r="V5716" s="28"/>
    </row>
    <row r="5717" spans="1:22" s="23" customFormat="1" x14ac:dyDescent="0.25">
      <c r="A5717" s="28"/>
      <c r="B5717" s="29"/>
      <c r="C5717" s="30"/>
      <c r="D5717" s="30"/>
      <c r="E5717" s="30"/>
      <c r="F5717" s="30"/>
      <c r="G5717" s="30"/>
      <c r="H5717" s="30"/>
      <c r="I5717" s="30"/>
      <c r="J5717" s="30"/>
      <c r="K5717" s="30"/>
      <c r="L5717" s="30"/>
      <c r="M5717" s="30"/>
      <c r="N5717" s="30"/>
      <c r="O5717" s="30"/>
      <c r="P5717" s="30"/>
      <c r="Q5717" s="30"/>
      <c r="R5717" s="30"/>
      <c r="S5717" s="30"/>
      <c r="T5717" s="30"/>
      <c r="U5717" s="31"/>
      <c r="V5717" s="28"/>
    </row>
    <row r="5718" spans="1:22" s="23" customFormat="1" x14ac:dyDescent="0.25">
      <c r="A5718" s="28"/>
      <c r="B5718" s="29"/>
      <c r="C5718" s="30"/>
      <c r="D5718" s="30"/>
      <c r="E5718" s="30"/>
      <c r="F5718" s="30"/>
      <c r="G5718" s="30"/>
      <c r="H5718" s="30"/>
      <c r="I5718" s="30"/>
      <c r="J5718" s="30"/>
      <c r="K5718" s="30"/>
      <c r="L5718" s="30"/>
      <c r="M5718" s="30"/>
      <c r="N5718" s="30"/>
      <c r="O5718" s="30"/>
      <c r="P5718" s="30"/>
      <c r="Q5718" s="30"/>
      <c r="R5718" s="30"/>
      <c r="S5718" s="30"/>
      <c r="T5718" s="30"/>
      <c r="U5718" s="31"/>
      <c r="V5718" s="28"/>
    </row>
    <row r="5719" spans="1:22" s="23" customFormat="1" ht="15.75" thickBot="1" x14ac:dyDescent="0.3">
      <c r="A5719" s="32">
        <f t="shared" ref="A5719" si="815">MIN(SUM(B5717:C5719),SUM(C5717:D5719),SUM(D5717:E5719),SUM(E5717:F5719),SUM(F5717:G5719),SUM(G5717:H5719),SUM(H5717:I5719),SUM(I5717:J5719),SUM(J5717:K5719),SUM(K5717:L5719),SUM(L5717:M5719),SUM(M5717:N5719),SUM(N5717:O5719),SUM(O5717:P5719),SUM(P5717:Q5719),SUM(Q5717:R5719),SUM(R5717:S5719),SUM(S5717:T5719),SUM(T5717:U5719))</f>
        <v>0</v>
      </c>
      <c r="B5719" s="33"/>
      <c r="C5719" s="34"/>
      <c r="D5719" s="34"/>
      <c r="E5719" s="34"/>
      <c r="F5719" s="34"/>
      <c r="G5719" s="34"/>
      <c r="H5719" s="34"/>
      <c r="I5719" s="34"/>
      <c r="J5719" s="34"/>
      <c r="K5719" s="34"/>
      <c r="L5719" s="34"/>
      <c r="M5719" s="34"/>
      <c r="N5719" s="34"/>
      <c r="O5719" s="34"/>
      <c r="P5719" s="34"/>
      <c r="Q5719" s="34"/>
      <c r="R5719" s="34"/>
      <c r="S5719" s="34"/>
      <c r="T5719" s="34"/>
      <c r="U5719" s="35"/>
      <c r="V5719" s="36"/>
    </row>
    <row r="5720" spans="1:22" s="23" customFormat="1" x14ac:dyDescent="0.25">
      <c r="A5720" s="24"/>
      <c r="B5720" s="25"/>
      <c r="C5720" s="26"/>
      <c r="D5720" s="26"/>
      <c r="E5720" s="26"/>
      <c r="F5720" s="26"/>
      <c r="G5720" s="26"/>
      <c r="H5720" s="26"/>
      <c r="I5720" s="26"/>
      <c r="J5720" s="26"/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7"/>
      <c r="V5720" s="24"/>
    </row>
    <row r="5721" spans="1:22" s="23" customFormat="1" x14ac:dyDescent="0.25">
      <c r="A5721" s="28"/>
      <c r="B5721" s="29"/>
      <c r="C5721" s="30"/>
      <c r="D5721" s="30"/>
      <c r="E5721" s="30"/>
      <c r="F5721" s="30"/>
      <c r="G5721" s="30"/>
      <c r="H5721" s="30"/>
      <c r="I5721" s="30"/>
      <c r="J5721" s="30"/>
      <c r="K5721" s="30"/>
      <c r="L5721" s="30"/>
      <c r="M5721" s="30"/>
      <c r="N5721" s="30"/>
      <c r="O5721" s="30"/>
      <c r="P5721" s="30"/>
      <c r="Q5721" s="30"/>
      <c r="R5721" s="30"/>
      <c r="S5721" s="30"/>
      <c r="T5721" s="30"/>
      <c r="U5721" s="31"/>
      <c r="V5721" s="28"/>
    </row>
    <row r="5722" spans="1:22" s="23" customFormat="1" x14ac:dyDescent="0.25">
      <c r="A5722" s="28"/>
      <c r="B5722" s="29"/>
      <c r="C5722" s="30"/>
      <c r="D5722" s="30"/>
      <c r="E5722" s="30"/>
      <c r="F5722" s="30"/>
      <c r="G5722" s="30"/>
      <c r="H5722" s="30"/>
      <c r="I5722" s="30"/>
      <c r="J5722" s="30"/>
      <c r="K5722" s="30"/>
      <c r="L5722" s="30"/>
      <c r="M5722" s="30"/>
      <c r="N5722" s="30"/>
      <c r="O5722" s="30"/>
      <c r="P5722" s="30"/>
      <c r="Q5722" s="30"/>
      <c r="R5722" s="30"/>
      <c r="S5722" s="30"/>
      <c r="T5722" s="30"/>
      <c r="U5722" s="31"/>
      <c r="V5722" s="28"/>
    </row>
    <row r="5723" spans="1:22" s="23" customFormat="1" x14ac:dyDescent="0.25">
      <c r="A5723" s="28"/>
      <c r="B5723" s="29"/>
      <c r="C5723" s="30"/>
      <c r="D5723" s="30"/>
      <c r="E5723" s="30"/>
      <c r="F5723" s="30"/>
      <c r="G5723" s="30"/>
      <c r="H5723" s="30"/>
      <c r="I5723" s="30"/>
      <c r="J5723" s="30"/>
      <c r="K5723" s="30"/>
      <c r="L5723" s="30"/>
      <c r="M5723" s="30"/>
      <c r="N5723" s="30"/>
      <c r="O5723" s="30"/>
      <c r="P5723" s="30"/>
      <c r="Q5723" s="30"/>
      <c r="R5723" s="30"/>
      <c r="S5723" s="30"/>
      <c r="T5723" s="30"/>
      <c r="U5723" s="31"/>
      <c r="V5723" s="28"/>
    </row>
    <row r="5724" spans="1:22" s="23" customFormat="1" x14ac:dyDescent="0.25">
      <c r="A5724" s="28"/>
      <c r="B5724" s="29"/>
      <c r="C5724" s="30"/>
      <c r="D5724" s="30"/>
      <c r="E5724" s="30"/>
      <c r="F5724" s="30"/>
      <c r="G5724" s="30"/>
      <c r="H5724" s="30"/>
      <c r="I5724" s="30"/>
      <c r="J5724" s="30"/>
      <c r="K5724" s="30"/>
      <c r="L5724" s="30"/>
      <c r="M5724" s="30"/>
      <c r="N5724" s="30"/>
      <c r="O5724" s="30"/>
      <c r="P5724" s="30"/>
      <c r="Q5724" s="30"/>
      <c r="R5724" s="30"/>
      <c r="S5724" s="30"/>
      <c r="T5724" s="30"/>
      <c r="U5724" s="31"/>
      <c r="V5724" s="28"/>
    </row>
    <row r="5725" spans="1:22" s="23" customFormat="1" x14ac:dyDescent="0.25">
      <c r="A5725" s="28"/>
      <c r="B5725" s="29"/>
      <c r="C5725" s="30"/>
      <c r="D5725" s="30"/>
      <c r="E5725" s="30"/>
      <c r="F5725" s="30"/>
      <c r="G5725" s="30"/>
      <c r="H5725" s="30"/>
      <c r="I5725" s="30"/>
      <c r="J5725" s="30"/>
      <c r="K5725" s="30"/>
      <c r="L5725" s="30"/>
      <c r="M5725" s="30"/>
      <c r="N5725" s="30"/>
      <c r="O5725" s="30"/>
      <c r="P5725" s="30"/>
      <c r="Q5725" s="30"/>
      <c r="R5725" s="30"/>
      <c r="S5725" s="30"/>
      <c r="T5725" s="30"/>
      <c r="U5725" s="31"/>
      <c r="V5725" s="28"/>
    </row>
    <row r="5726" spans="1:22" s="23" customFormat="1" ht="15.75" thickBot="1" x14ac:dyDescent="0.3">
      <c r="A5726" s="32">
        <f t="shared" ref="A5726" si="816">MIN(SUM(B5724:C5726),SUM(C5724:D5726),SUM(D5724:E5726),SUM(E5724:F5726),SUM(F5724:G5726),SUM(G5724:H5726),SUM(H5724:I5726),SUM(I5724:J5726),SUM(J5724:K5726),SUM(K5724:L5726),SUM(L5724:M5726),SUM(M5724:N5726),SUM(N5724:O5726),SUM(O5724:P5726),SUM(P5724:Q5726),SUM(Q5724:R5726),SUM(R5724:S5726),SUM(S5724:T5726),SUM(T5724:U5726))</f>
        <v>0</v>
      </c>
      <c r="B5726" s="33"/>
      <c r="C5726" s="34"/>
      <c r="D5726" s="34"/>
      <c r="E5726" s="34"/>
      <c r="F5726" s="34"/>
      <c r="G5726" s="34"/>
      <c r="H5726" s="34"/>
      <c r="I5726" s="34"/>
      <c r="J5726" s="34"/>
      <c r="K5726" s="34"/>
      <c r="L5726" s="34"/>
      <c r="M5726" s="34"/>
      <c r="N5726" s="34"/>
      <c r="O5726" s="34"/>
      <c r="P5726" s="34"/>
      <c r="Q5726" s="34"/>
      <c r="R5726" s="34"/>
      <c r="S5726" s="34"/>
      <c r="T5726" s="34"/>
      <c r="U5726" s="35"/>
      <c r="V5726" s="36"/>
    </row>
    <row r="5727" spans="1:22" s="23" customFormat="1" x14ac:dyDescent="0.25">
      <c r="A5727" s="24"/>
      <c r="B5727" s="25"/>
      <c r="C5727" s="26"/>
      <c r="D5727" s="26"/>
      <c r="E5727" s="26"/>
      <c r="F5727" s="26"/>
      <c r="G5727" s="26"/>
      <c r="H5727" s="26"/>
      <c r="I5727" s="26"/>
      <c r="J5727" s="26"/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7"/>
      <c r="V5727" s="24"/>
    </row>
    <row r="5728" spans="1:22" s="23" customFormat="1" x14ac:dyDescent="0.25">
      <c r="A5728" s="28"/>
      <c r="B5728" s="29"/>
      <c r="C5728" s="30"/>
      <c r="D5728" s="30"/>
      <c r="E5728" s="30"/>
      <c r="F5728" s="30"/>
      <c r="G5728" s="30"/>
      <c r="H5728" s="30"/>
      <c r="I5728" s="30"/>
      <c r="J5728" s="30"/>
      <c r="K5728" s="30"/>
      <c r="L5728" s="30"/>
      <c r="M5728" s="30"/>
      <c r="N5728" s="30"/>
      <c r="O5728" s="30"/>
      <c r="P5728" s="30"/>
      <c r="Q5728" s="30"/>
      <c r="R5728" s="30"/>
      <c r="S5728" s="30"/>
      <c r="T5728" s="30"/>
      <c r="U5728" s="31"/>
      <c r="V5728" s="28"/>
    </row>
    <row r="5729" spans="1:22" s="23" customFormat="1" x14ac:dyDescent="0.25">
      <c r="A5729" s="28"/>
      <c r="B5729" s="29"/>
      <c r="C5729" s="30"/>
      <c r="D5729" s="30"/>
      <c r="E5729" s="30"/>
      <c r="F5729" s="30"/>
      <c r="G5729" s="30"/>
      <c r="H5729" s="30"/>
      <c r="I5729" s="30"/>
      <c r="J5729" s="30"/>
      <c r="K5729" s="30"/>
      <c r="L5729" s="30"/>
      <c r="M5729" s="30"/>
      <c r="N5729" s="30"/>
      <c r="O5729" s="30"/>
      <c r="P5729" s="30"/>
      <c r="Q5729" s="30"/>
      <c r="R5729" s="30"/>
      <c r="S5729" s="30"/>
      <c r="T5729" s="30"/>
      <c r="U5729" s="31"/>
      <c r="V5729" s="28"/>
    </row>
    <row r="5730" spans="1:22" s="23" customFormat="1" x14ac:dyDescent="0.25">
      <c r="A5730" s="28"/>
      <c r="B5730" s="29"/>
      <c r="C5730" s="30"/>
      <c r="D5730" s="30"/>
      <c r="E5730" s="30"/>
      <c r="F5730" s="30"/>
      <c r="G5730" s="30"/>
      <c r="H5730" s="30"/>
      <c r="I5730" s="30"/>
      <c r="J5730" s="30"/>
      <c r="K5730" s="30"/>
      <c r="L5730" s="30"/>
      <c r="M5730" s="30"/>
      <c r="N5730" s="30"/>
      <c r="O5730" s="30"/>
      <c r="P5730" s="30"/>
      <c r="Q5730" s="30"/>
      <c r="R5730" s="30"/>
      <c r="S5730" s="30"/>
      <c r="T5730" s="30"/>
      <c r="U5730" s="31"/>
      <c r="V5730" s="28"/>
    </row>
    <row r="5731" spans="1:22" s="23" customFormat="1" x14ac:dyDescent="0.25">
      <c r="A5731" s="28"/>
      <c r="B5731" s="29"/>
      <c r="C5731" s="30"/>
      <c r="D5731" s="30"/>
      <c r="E5731" s="30"/>
      <c r="F5731" s="30"/>
      <c r="G5731" s="30"/>
      <c r="H5731" s="30"/>
      <c r="I5731" s="30"/>
      <c r="J5731" s="30"/>
      <c r="K5731" s="30"/>
      <c r="L5731" s="30"/>
      <c r="M5731" s="30"/>
      <c r="N5731" s="30"/>
      <c r="O5731" s="30"/>
      <c r="P5731" s="30"/>
      <c r="Q5731" s="30"/>
      <c r="R5731" s="30"/>
      <c r="S5731" s="30"/>
      <c r="T5731" s="30"/>
      <c r="U5731" s="31"/>
      <c r="V5731" s="28"/>
    </row>
    <row r="5732" spans="1:22" s="23" customFormat="1" x14ac:dyDescent="0.25">
      <c r="A5732" s="28"/>
      <c r="B5732" s="29"/>
      <c r="C5732" s="30"/>
      <c r="D5732" s="30"/>
      <c r="E5732" s="30"/>
      <c r="F5732" s="30"/>
      <c r="G5732" s="30"/>
      <c r="H5732" s="30"/>
      <c r="I5732" s="30"/>
      <c r="J5732" s="30"/>
      <c r="K5732" s="30"/>
      <c r="L5732" s="30"/>
      <c r="M5732" s="30"/>
      <c r="N5732" s="30"/>
      <c r="O5732" s="30"/>
      <c r="P5732" s="30"/>
      <c r="Q5732" s="30"/>
      <c r="R5732" s="30"/>
      <c r="S5732" s="30"/>
      <c r="T5732" s="30"/>
      <c r="U5732" s="31"/>
      <c r="V5732" s="28"/>
    </row>
    <row r="5733" spans="1:22" s="23" customFormat="1" ht="15.75" thickBot="1" x14ac:dyDescent="0.3">
      <c r="A5733" s="32">
        <f t="shared" ref="A5733" si="817">MIN(SUM(B5731:C5733),SUM(C5731:D5733),SUM(D5731:E5733),SUM(E5731:F5733),SUM(F5731:G5733),SUM(G5731:H5733),SUM(H5731:I5733),SUM(I5731:J5733),SUM(J5731:K5733),SUM(K5731:L5733),SUM(L5731:M5733),SUM(M5731:N5733),SUM(N5731:O5733),SUM(O5731:P5733),SUM(P5731:Q5733),SUM(Q5731:R5733),SUM(R5731:S5733),SUM(S5731:T5733),SUM(T5731:U5733))</f>
        <v>0</v>
      </c>
      <c r="B5733" s="33"/>
      <c r="C5733" s="34"/>
      <c r="D5733" s="34"/>
      <c r="E5733" s="34"/>
      <c r="F5733" s="34"/>
      <c r="G5733" s="34"/>
      <c r="H5733" s="34"/>
      <c r="I5733" s="34"/>
      <c r="J5733" s="34"/>
      <c r="K5733" s="34"/>
      <c r="L5733" s="34"/>
      <c r="M5733" s="34"/>
      <c r="N5733" s="34"/>
      <c r="O5733" s="34"/>
      <c r="P5733" s="34"/>
      <c r="Q5733" s="34"/>
      <c r="R5733" s="34"/>
      <c r="S5733" s="34"/>
      <c r="T5733" s="34"/>
      <c r="U5733" s="35"/>
      <c r="V5733" s="36"/>
    </row>
    <row r="5734" spans="1:22" s="23" customFormat="1" x14ac:dyDescent="0.25">
      <c r="A5734" s="24"/>
      <c r="B5734" s="25"/>
      <c r="C5734" s="26"/>
      <c r="D5734" s="26"/>
      <c r="E5734" s="26"/>
      <c r="F5734" s="26"/>
      <c r="G5734" s="26"/>
      <c r="H5734" s="26"/>
      <c r="I5734" s="26"/>
      <c r="J5734" s="26"/>
      <c r="K5734" s="26"/>
      <c r="L5734" s="26"/>
      <c r="M5734" s="26"/>
      <c r="N5734" s="26"/>
      <c r="O5734" s="26"/>
      <c r="P5734" s="26"/>
      <c r="Q5734" s="26"/>
      <c r="R5734" s="26"/>
      <c r="S5734" s="26"/>
      <c r="T5734" s="26"/>
      <c r="U5734" s="27"/>
      <c r="V5734" s="24"/>
    </row>
    <row r="5735" spans="1:22" s="23" customFormat="1" x14ac:dyDescent="0.25">
      <c r="A5735" s="28"/>
      <c r="B5735" s="29"/>
      <c r="C5735" s="30"/>
      <c r="D5735" s="30"/>
      <c r="E5735" s="30"/>
      <c r="F5735" s="30"/>
      <c r="G5735" s="30"/>
      <c r="H5735" s="30"/>
      <c r="I5735" s="30"/>
      <c r="J5735" s="30"/>
      <c r="K5735" s="30"/>
      <c r="L5735" s="30"/>
      <c r="M5735" s="30"/>
      <c r="N5735" s="30"/>
      <c r="O5735" s="30"/>
      <c r="P5735" s="30"/>
      <c r="Q5735" s="30"/>
      <c r="R5735" s="30"/>
      <c r="S5735" s="30"/>
      <c r="T5735" s="30"/>
      <c r="U5735" s="31"/>
      <c r="V5735" s="28"/>
    </row>
    <row r="5736" spans="1:22" s="23" customFormat="1" x14ac:dyDescent="0.25">
      <c r="A5736" s="28"/>
      <c r="B5736" s="29"/>
      <c r="C5736" s="30"/>
      <c r="D5736" s="30"/>
      <c r="E5736" s="30"/>
      <c r="F5736" s="30"/>
      <c r="G5736" s="30"/>
      <c r="H5736" s="30"/>
      <c r="I5736" s="30"/>
      <c r="J5736" s="30"/>
      <c r="K5736" s="30"/>
      <c r="L5736" s="30"/>
      <c r="M5736" s="30"/>
      <c r="N5736" s="30"/>
      <c r="O5736" s="30"/>
      <c r="P5736" s="30"/>
      <c r="Q5736" s="30"/>
      <c r="R5736" s="30"/>
      <c r="S5736" s="30"/>
      <c r="T5736" s="30"/>
      <c r="U5736" s="31"/>
      <c r="V5736" s="28"/>
    </row>
    <row r="5737" spans="1:22" s="23" customFormat="1" x14ac:dyDescent="0.25">
      <c r="A5737" s="28"/>
      <c r="B5737" s="29"/>
      <c r="C5737" s="30"/>
      <c r="D5737" s="30"/>
      <c r="E5737" s="30"/>
      <c r="F5737" s="30"/>
      <c r="G5737" s="30"/>
      <c r="H5737" s="30"/>
      <c r="I5737" s="30"/>
      <c r="J5737" s="30"/>
      <c r="K5737" s="30"/>
      <c r="L5737" s="30"/>
      <c r="M5737" s="30"/>
      <c r="N5737" s="30"/>
      <c r="O5737" s="30"/>
      <c r="P5737" s="30"/>
      <c r="Q5737" s="30"/>
      <c r="R5737" s="30"/>
      <c r="S5737" s="30"/>
      <c r="T5737" s="30"/>
      <c r="U5737" s="31"/>
      <c r="V5737" s="28"/>
    </row>
    <row r="5738" spans="1:22" s="23" customFormat="1" x14ac:dyDescent="0.25">
      <c r="A5738" s="28"/>
      <c r="B5738" s="29"/>
      <c r="C5738" s="30"/>
      <c r="D5738" s="30"/>
      <c r="E5738" s="30"/>
      <c r="F5738" s="30"/>
      <c r="G5738" s="30"/>
      <c r="H5738" s="30"/>
      <c r="I5738" s="30"/>
      <c r="J5738" s="30"/>
      <c r="K5738" s="30"/>
      <c r="L5738" s="30"/>
      <c r="M5738" s="30"/>
      <c r="N5738" s="30"/>
      <c r="O5738" s="30"/>
      <c r="P5738" s="30"/>
      <c r="Q5738" s="30"/>
      <c r="R5738" s="30"/>
      <c r="S5738" s="30"/>
      <c r="T5738" s="30"/>
      <c r="U5738" s="31"/>
      <c r="V5738" s="28"/>
    </row>
    <row r="5739" spans="1:22" s="23" customFormat="1" x14ac:dyDescent="0.25">
      <c r="A5739" s="28"/>
      <c r="B5739" s="29"/>
      <c r="C5739" s="30"/>
      <c r="D5739" s="30"/>
      <c r="E5739" s="30"/>
      <c r="F5739" s="30"/>
      <c r="G5739" s="30"/>
      <c r="H5739" s="30"/>
      <c r="I5739" s="30"/>
      <c r="J5739" s="30"/>
      <c r="K5739" s="30"/>
      <c r="L5739" s="30"/>
      <c r="M5739" s="30"/>
      <c r="N5739" s="30"/>
      <c r="O5739" s="30"/>
      <c r="P5739" s="30"/>
      <c r="Q5739" s="30"/>
      <c r="R5739" s="30"/>
      <c r="S5739" s="30"/>
      <c r="T5739" s="30"/>
      <c r="U5739" s="31"/>
      <c r="V5739" s="28"/>
    </row>
    <row r="5740" spans="1:22" s="23" customFormat="1" ht="15.75" thickBot="1" x14ac:dyDescent="0.3">
      <c r="A5740" s="32">
        <f t="shared" ref="A5740" si="818">MIN(SUM(B5738:C5740),SUM(C5738:D5740),SUM(D5738:E5740),SUM(E5738:F5740),SUM(F5738:G5740),SUM(G5738:H5740),SUM(H5738:I5740),SUM(I5738:J5740),SUM(J5738:K5740),SUM(K5738:L5740),SUM(L5738:M5740),SUM(M5738:N5740),SUM(N5738:O5740),SUM(O5738:P5740),SUM(P5738:Q5740),SUM(Q5738:R5740),SUM(R5738:S5740),SUM(S5738:T5740),SUM(T5738:U5740))</f>
        <v>0</v>
      </c>
      <c r="B5740" s="33"/>
      <c r="C5740" s="34"/>
      <c r="D5740" s="34"/>
      <c r="E5740" s="34"/>
      <c r="F5740" s="34"/>
      <c r="G5740" s="34"/>
      <c r="H5740" s="34"/>
      <c r="I5740" s="34"/>
      <c r="J5740" s="34"/>
      <c r="K5740" s="34"/>
      <c r="L5740" s="34"/>
      <c r="M5740" s="34"/>
      <c r="N5740" s="34"/>
      <c r="O5740" s="34"/>
      <c r="P5740" s="34"/>
      <c r="Q5740" s="34"/>
      <c r="R5740" s="34"/>
      <c r="S5740" s="34"/>
      <c r="T5740" s="34"/>
      <c r="U5740" s="35"/>
      <c r="V5740" s="36"/>
    </row>
    <row r="5741" spans="1:22" s="23" customFormat="1" x14ac:dyDescent="0.25">
      <c r="A5741" s="24"/>
      <c r="B5741" s="25"/>
      <c r="C5741" s="26"/>
      <c r="D5741" s="26"/>
      <c r="E5741" s="26"/>
      <c r="F5741" s="26"/>
      <c r="G5741" s="26"/>
      <c r="H5741" s="26"/>
      <c r="I5741" s="26"/>
      <c r="J5741" s="26"/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7"/>
      <c r="V5741" s="24"/>
    </row>
    <row r="5742" spans="1:22" s="23" customFormat="1" x14ac:dyDescent="0.25">
      <c r="A5742" s="28"/>
      <c r="B5742" s="29"/>
      <c r="C5742" s="30"/>
      <c r="D5742" s="30"/>
      <c r="E5742" s="30"/>
      <c r="F5742" s="30"/>
      <c r="G5742" s="30"/>
      <c r="H5742" s="30"/>
      <c r="I5742" s="30"/>
      <c r="J5742" s="30"/>
      <c r="K5742" s="30"/>
      <c r="L5742" s="30"/>
      <c r="M5742" s="30"/>
      <c r="N5742" s="30"/>
      <c r="O5742" s="30"/>
      <c r="P5742" s="30"/>
      <c r="Q5742" s="30"/>
      <c r="R5742" s="30"/>
      <c r="S5742" s="30"/>
      <c r="T5742" s="30"/>
      <c r="U5742" s="31"/>
      <c r="V5742" s="28"/>
    </row>
    <row r="5743" spans="1:22" s="23" customFormat="1" x14ac:dyDescent="0.25">
      <c r="A5743" s="28"/>
      <c r="B5743" s="29"/>
      <c r="C5743" s="30"/>
      <c r="D5743" s="30"/>
      <c r="E5743" s="30"/>
      <c r="F5743" s="30"/>
      <c r="G5743" s="30"/>
      <c r="H5743" s="30"/>
      <c r="I5743" s="30"/>
      <c r="J5743" s="30"/>
      <c r="K5743" s="30"/>
      <c r="L5743" s="30"/>
      <c r="M5743" s="30"/>
      <c r="N5743" s="30"/>
      <c r="O5743" s="30"/>
      <c r="P5743" s="30"/>
      <c r="Q5743" s="30"/>
      <c r="R5743" s="30"/>
      <c r="S5743" s="30"/>
      <c r="T5743" s="30"/>
      <c r="U5743" s="31"/>
      <c r="V5743" s="28"/>
    </row>
    <row r="5744" spans="1:22" s="23" customFormat="1" x14ac:dyDescent="0.25">
      <c r="A5744" s="28"/>
      <c r="B5744" s="29"/>
      <c r="C5744" s="30"/>
      <c r="D5744" s="30"/>
      <c r="E5744" s="30"/>
      <c r="F5744" s="30"/>
      <c r="G5744" s="30"/>
      <c r="H5744" s="30"/>
      <c r="I5744" s="30"/>
      <c r="J5744" s="30"/>
      <c r="K5744" s="30"/>
      <c r="L5744" s="30"/>
      <c r="M5744" s="30"/>
      <c r="N5744" s="30"/>
      <c r="O5744" s="30"/>
      <c r="P5744" s="30"/>
      <c r="Q5744" s="30"/>
      <c r="R5744" s="30"/>
      <c r="S5744" s="30"/>
      <c r="T5744" s="30"/>
      <c r="U5744" s="31"/>
      <c r="V5744" s="28"/>
    </row>
    <row r="5745" spans="1:22" s="23" customFormat="1" x14ac:dyDescent="0.25">
      <c r="A5745" s="28"/>
      <c r="B5745" s="29"/>
      <c r="C5745" s="30"/>
      <c r="D5745" s="30"/>
      <c r="E5745" s="30"/>
      <c r="F5745" s="30"/>
      <c r="G5745" s="30"/>
      <c r="H5745" s="30"/>
      <c r="I5745" s="30"/>
      <c r="J5745" s="30"/>
      <c r="K5745" s="30"/>
      <c r="L5745" s="30"/>
      <c r="M5745" s="30"/>
      <c r="N5745" s="30"/>
      <c r="O5745" s="30"/>
      <c r="P5745" s="30"/>
      <c r="Q5745" s="30"/>
      <c r="R5745" s="30"/>
      <c r="S5745" s="30"/>
      <c r="T5745" s="30"/>
      <c r="U5745" s="31"/>
      <c r="V5745" s="28"/>
    </row>
    <row r="5746" spans="1:22" s="23" customFormat="1" x14ac:dyDescent="0.25">
      <c r="A5746" s="28"/>
      <c r="B5746" s="29"/>
      <c r="C5746" s="30"/>
      <c r="D5746" s="30"/>
      <c r="E5746" s="30"/>
      <c r="F5746" s="30"/>
      <c r="G5746" s="30"/>
      <c r="H5746" s="30"/>
      <c r="I5746" s="30"/>
      <c r="J5746" s="30"/>
      <c r="K5746" s="30"/>
      <c r="L5746" s="30"/>
      <c r="M5746" s="30"/>
      <c r="N5746" s="30"/>
      <c r="O5746" s="30"/>
      <c r="P5746" s="30"/>
      <c r="Q5746" s="30"/>
      <c r="R5746" s="30"/>
      <c r="S5746" s="30"/>
      <c r="T5746" s="30"/>
      <c r="U5746" s="31"/>
      <c r="V5746" s="28"/>
    </row>
    <row r="5747" spans="1:22" s="23" customFormat="1" ht="15.75" thickBot="1" x14ac:dyDescent="0.3">
      <c r="A5747" s="32">
        <f t="shared" ref="A5747" si="819">MIN(SUM(B5745:C5747),SUM(C5745:D5747),SUM(D5745:E5747),SUM(E5745:F5747),SUM(F5745:G5747),SUM(G5745:H5747),SUM(H5745:I5747),SUM(I5745:J5747),SUM(J5745:K5747),SUM(K5745:L5747),SUM(L5745:M5747),SUM(M5745:N5747),SUM(N5745:O5747),SUM(O5745:P5747),SUM(P5745:Q5747),SUM(Q5745:R5747),SUM(R5745:S5747),SUM(S5745:T5747),SUM(T5745:U5747))</f>
        <v>0</v>
      </c>
      <c r="B5747" s="33"/>
      <c r="C5747" s="34"/>
      <c r="D5747" s="34"/>
      <c r="E5747" s="34"/>
      <c r="F5747" s="34"/>
      <c r="G5747" s="34"/>
      <c r="H5747" s="34"/>
      <c r="I5747" s="34"/>
      <c r="J5747" s="34"/>
      <c r="K5747" s="34"/>
      <c r="L5747" s="34"/>
      <c r="M5747" s="34"/>
      <c r="N5747" s="34"/>
      <c r="O5747" s="34"/>
      <c r="P5747" s="34"/>
      <c r="Q5747" s="34"/>
      <c r="R5747" s="34"/>
      <c r="S5747" s="34"/>
      <c r="T5747" s="34"/>
      <c r="U5747" s="35"/>
      <c r="V5747" s="36"/>
    </row>
    <row r="5748" spans="1:22" s="23" customFormat="1" x14ac:dyDescent="0.25">
      <c r="A5748" s="24"/>
      <c r="B5748" s="25"/>
      <c r="C5748" s="26"/>
      <c r="D5748" s="26"/>
      <c r="E5748" s="26"/>
      <c r="F5748" s="26"/>
      <c r="G5748" s="26"/>
      <c r="H5748" s="26"/>
      <c r="I5748" s="26"/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7"/>
      <c r="V5748" s="24"/>
    </row>
    <row r="5749" spans="1:22" s="23" customFormat="1" x14ac:dyDescent="0.25">
      <c r="A5749" s="28"/>
      <c r="B5749" s="29"/>
      <c r="C5749" s="30"/>
      <c r="D5749" s="30"/>
      <c r="E5749" s="30"/>
      <c r="F5749" s="30"/>
      <c r="G5749" s="30"/>
      <c r="H5749" s="30"/>
      <c r="I5749" s="30"/>
      <c r="J5749" s="30"/>
      <c r="K5749" s="30"/>
      <c r="L5749" s="30"/>
      <c r="M5749" s="30"/>
      <c r="N5749" s="30"/>
      <c r="O5749" s="30"/>
      <c r="P5749" s="30"/>
      <c r="Q5749" s="30"/>
      <c r="R5749" s="30"/>
      <c r="S5749" s="30"/>
      <c r="T5749" s="30"/>
      <c r="U5749" s="31"/>
      <c r="V5749" s="28"/>
    </row>
    <row r="5750" spans="1:22" s="23" customFormat="1" x14ac:dyDescent="0.25">
      <c r="A5750" s="28"/>
      <c r="B5750" s="29"/>
      <c r="C5750" s="30"/>
      <c r="D5750" s="30"/>
      <c r="E5750" s="30"/>
      <c r="F5750" s="30"/>
      <c r="G5750" s="30"/>
      <c r="H5750" s="30"/>
      <c r="I5750" s="30"/>
      <c r="J5750" s="30"/>
      <c r="K5750" s="30"/>
      <c r="L5750" s="30"/>
      <c r="M5750" s="30"/>
      <c r="N5750" s="30"/>
      <c r="O5750" s="30"/>
      <c r="P5750" s="30"/>
      <c r="Q5750" s="30"/>
      <c r="R5750" s="30"/>
      <c r="S5750" s="30"/>
      <c r="T5750" s="30"/>
      <c r="U5750" s="31"/>
      <c r="V5750" s="28"/>
    </row>
    <row r="5751" spans="1:22" s="23" customFormat="1" x14ac:dyDescent="0.25">
      <c r="A5751" s="28"/>
      <c r="B5751" s="29"/>
      <c r="C5751" s="30"/>
      <c r="D5751" s="30"/>
      <c r="E5751" s="30"/>
      <c r="F5751" s="30"/>
      <c r="G5751" s="30"/>
      <c r="H5751" s="30"/>
      <c r="I5751" s="30"/>
      <c r="J5751" s="30"/>
      <c r="K5751" s="30"/>
      <c r="L5751" s="30"/>
      <c r="M5751" s="30"/>
      <c r="N5751" s="30"/>
      <c r="O5751" s="30"/>
      <c r="P5751" s="30"/>
      <c r="Q5751" s="30"/>
      <c r="R5751" s="30"/>
      <c r="S5751" s="30"/>
      <c r="T5751" s="30"/>
      <c r="U5751" s="31"/>
      <c r="V5751" s="28"/>
    </row>
    <row r="5752" spans="1:22" s="23" customFormat="1" x14ac:dyDescent="0.25">
      <c r="A5752" s="28"/>
      <c r="B5752" s="29"/>
      <c r="C5752" s="30"/>
      <c r="D5752" s="30"/>
      <c r="E5752" s="30"/>
      <c r="F5752" s="30"/>
      <c r="G5752" s="30"/>
      <c r="H5752" s="30"/>
      <c r="I5752" s="30"/>
      <c r="J5752" s="30"/>
      <c r="K5752" s="30"/>
      <c r="L5752" s="30"/>
      <c r="M5752" s="30"/>
      <c r="N5752" s="30"/>
      <c r="O5752" s="30"/>
      <c r="P5752" s="30"/>
      <c r="Q5752" s="30"/>
      <c r="R5752" s="30"/>
      <c r="S5752" s="30"/>
      <c r="T5752" s="30"/>
      <c r="U5752" s="31"/>
      <c r="V5752" s="28"/>
    </row>
    <row r="5753" spans="1:22" s="23" customFormat="1" x14ac:dyDescent="0.25">
      <c r="A5753" s="28"/>
      <c r="B5753" s="29"/>
      <c r="C5753" s="30"/>
      <c r="D5753" s="30"/>
      <c r="E5753" s="30"/>
      <c r="F5753" s="30"/>
      <c r="G5753" s="30"/>
      <c r="H5753" s="30"/>
      <c r="I5753" s="30"/>
      <c r="J5753" s="30"/>
      <c r="K5753" s="30"/>
      <c r="L5753" s="30"/>
      <c r="M5753" s="30"/>
      <c r="N5753" s="30"/>
      <c r="O5753" s="30"/>
      <c r="P5753" s="30"/>
      <c r="Q5753" s="30"/>
      <c r="R5753" s="30"/>
      <c r="S5753" s="30"/>
      <c r="T5753" s="30"/>
      <c r="U5753" s="31"/>
      <c r="V5753" s="28"/>
    </row>
    <row r="5754" spans="1:22" s="23" customFormat="1" ht="15.75" thickBot="1" x14ac:dyDescent="0.3">
      <c r="A5754" s="32">
        <f t="shared" ref="A5754" si="820">MIN(SUM(B5752:C5754),SUM(C5752:D5754),SUM(D5752:E5754),SUM(E5752:F5754),SUM(F5752:G5754),SUM(G5752:H5754),SUM(H5752:I5754),SUM(I5752:J5754),SUM(J5752:K5754),SUM(K5752:L5754),SUM(L5752:M5754),SUM(M5752:N5754),SUM(N5752:O5754),SUM(O5752:P5754),SUM(P5752:Q5754),SUM(Q5752:R5754),SUM(R5752:S5754),SUM(S5752:T5754),SUM(T5752:U5754))</f>
        <v>0</v>
      </c>
      <c r="B5754" s="33"/>
      <c r="C5754" s="34"/>
      <c r="D5754" s="34"/>
      <c r="E5754" s="34"/>
      <c r="F5754" s="34"/>
      <c r="G5754" s="34"/>
      <c r="H5754" s="34"/>
      <c r="I5754" s="34"/>
      <c r="J5754" s="34"/>
      <c r="K5754" s="34"/>
      <c r="L5754" s="34"/>
      <c r="M5754" s="34"/>
      <c r="N5754" s="34"/>
      <c r="O5754" s="34"/>
      <c r="P5754" s="34"/>
      <c r="Q5754" s="34"/>
      <c r="R5754" s="34"/>
      <c r="S5754" s="34"/>
      <c r="T5754" s="34"/>
      <c r="U5754" s="35"/>
      <c r="V5754" s="36"/>
    </row>
    <row r="5755" spans="1:22" s="23" customFormat="1" x14ac:dyDescent="0.25">
      <c r="A5755" s="24"/>
      <c r="B5755" s="25"/>
      <c r="C5755" s="26"/>
      <c r="D5755" s="26"/>
      <c r="E5755" s="26"/>
      <c r="F5755" s="26"/>
      <c r="G5755" s="26"/>
      <c r="H5755" s="26"/>
      <c r="I5755" s="26"/>
      <c r="J5755" s="26"/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7"/>
      <c r="V5755" s="24"/>
    </row>
    <row r="5756" spans="1:22" s="23" customFormat="1" x14ac:dyDescent="0.25">
      <c r="A5756" s="28"/>
      <c r="B5756" s="29"/>
      <c r="C5756" s="30"/>
      <c r="D5756" s="30"/>
      <c r="E5756" s="30"/>
      <c r="F5756" s="30"/>
      <c r="G5756" s="30"/>
      <c r="H5756" s="30"/>
      <c r="I5756" s="30"/>
      <c r="J5756" s="30"/>
      <c r="K5756" s="30"/>
      <c r="L5756" s="30"/>
      <c r="M5756" s="30"/>
      <c r="N5756" s="30"/>
      <c r="O5756" s="30"/>
      <c r="P5756" s="30"/>
      <c r="Q5756" s="30"/>
      <c r="R5756" s="30"/>
      <c r="S5756" s="30"/>
      <c r="T5756" s="30"/>
      <c r="U5756" s="31"/>
      <c r="V5756" s="28"/>
    </row>
    <row r="5757" spans="1:22" s="23" customFormat="1" x14ac:dyDescent="0.25">
      <c r="A5757" s="28"/>
      <c r="B5757" s="29"/>
      <c r="C5757" s="30"/>
      <c r="D5757" s="30"/>
      <c r="E5757" s="30"/>
      <c r="F5757" s="30"/>
      <c r="G5757" s="30"/>
      <c r="H5757" s="30"/>
      <c r="I5757" s="30"/>
      <c r="J5757" s="30"/>
      <c r="K5757" s="30"/>
      <c r="L5757" s="30"/>
      <c r="M5757" s="30"/>
      <c r="N5757" s="30"/>
      <c r="O5757" s="30"/>
      <c r="P5757" s="30"/>
      <c r="Q5757" s="30"/>
      <c r="R5757" s="30"/>
      <c r="S5757" s="30"/>
      <c r="T5757" s="30"/>
      <c r="U5757" s="31"/>
      <c r="V5757" s="28"/>
    </row>
    <row r="5758" spans="1:22" s="23" customFormat="1" x14ac:dyDescent="0.25">
      <c r="A5758" s="28"/>
      <c r="B5758" s="29"/>
      <c r="C5758" s="30"/>
      <c r="D5758" s="30"/>
      <c r="E5758" s="30"/>
      <c r="F5758" s="30"/>
      <c r="G5758" s="30"/>
      <c r="H5758" s="30"/>
      <c r="I5758" s="30"/>
      <c r="J5758" s="30"/>
      <c r="K5758" s="30"/>
      <c r="L5758" s="30"/>
      <c r="M5758" s="30"/>
      <c r="N5758" s="30"/>
      <c r="O5758" s="30"/>
      <c r="P5758" s="30"/>
      <c r="Q5758" s="30"/>
      <c r="R5758" s="30"/>
      <c r="S5758" s="30"/>
      <c r="T5758" s="30"/>
      <c r="U5758" s="31"/>
      <c r="V5758" s="28"/>
    </row>
    <row r="5759" spans="1:22" s="23" customFormat="1" x14ac:dyDescent="0.25">
      <c r="A5759" s="28"/>
      <c r="B5759" s="29"/>
      <c r="C5759" s="30"/>
      <c r="D5759" s="30"/>
      <c r="E5759" s="30"/>
      <c r="F5759" s="30"/>
      <c r="G5759" s="30"/>
      <c r="H5759" s="30"/>
      <c r="I5759" s="30"/>
      <c r="J5759" s="30"/>
      <c r="K5759" s="30"/>
      <c r="L5759" s="30"/>
      <c r="M5759" s="30"/>
      <c r="N5759" s="30"/>
      <c r="O5759" s="30"/>
      <c r="P5759" s="30"/>
      <c r="Q5759" s="30"/>
      <c r="R5759" s="30"/>
      <c r="S5759" s="30"/>
      <c r="T5759" s="30"/>
      <c r="U5759" s="31"/>
      <c r="V5759" s="28"/>
    </row>
    <row r="5760" spans="1:22" s="23" customFormat="1" x14ac:dyDescent="0.25">
      <c r="A5760" s="28"/>
      <c r="B5760" s="29"/>
      <c r="C5760" s="30"/>
      <c r="D5760" s="30"/>
      <c r="E5760" s="30"/>
      <c r="F5760" s="30"/>
      <c r="G5760" s="30"/>
      <c r="H5760" s="30"/>
      <c r="I5760" s="30"/>
      <c r="J5760" s="30"/>
      <c r="K5760" s="30"/>
      <c r="L5760" s="30"/>
      <c r="M5760" s="30"/>
      <c r="N5760" s="30"/>
      <c r="O5760" s="30"/>
      <c r="P5760" s="30"/>
      <c r="Q5760" s="30"/>
      <c r="R5760" s="30"/>
      <c r="S5760" s="30"/>
      <c r="T5760" s="30"/>
      <c r="U5760" s="31"/>
      <c r="V5760" s="28"/>
    </row>
    <row r="5761" spans="1:22" s="23" customFormat="1" ht="15.75" thickBot="1" x14ac:dyDescent="0.3">
      <c r="A5761" s="32">
        <f t="shared" ref="A5761" si="821">MIN(SUM(B5759:C5761),SUM(C5759:D5761),SUM(D5759:E5761),SUM(E5759:F5761),SUM(F5759:G5761),SUM(G5759:H5761),SUM(H5759:I5761),SUM(I5759:J5761),SUM(J5759:K5761),SUM(K5759:L5761),SUM(L5759:M5761),SUM(M5759:N5761),SUM(N5759:O5761),SUM(O5759:P5761),SUM(P5759:Q5761),SUM(Q5759:R5761),SUM(R5759:S5761),SUM(S5759:T5761),SUM(T5759:U5761))</f>
        <v>0</v>
      </c>
      <c r="B5761" s="33"/>
      <c r="C5761" s="34"/>
      <c r="D5761" s="34"/>
      <c r="E5761" s="34"/>
      <c r="F5761" s="34"/>
      <c r="G5761" s="34"/>
      <c r="H5761" s="34"/>
      <c r="I5761" s="34"/>
      <c r="J5761" s="34"/>
      <c r="K5761" s="34"/>
      <c r="L5761" s="34"/>
      <c r="M5761" s="34"/>
      <c r="N5761" s="34"/>
      <c r="O5761" s="34"/>
      <c r="P5761" s="34"/>
      <c r="Q5761" s="34"/>
      <c r="R5761" s="34"/>
      <c r="S5761" s="34"/>
      <c r="T5761" s="34"/>
      <c r="U5761" s="35"/>
      <c r="V5761" s="36"/>
    </row>
    <row r="5762" spans="1:22" s="23" customFormat="1" x14ac:dyDescent="0.25">
      <c r="A5762" s="24"/>
      <c r="B5762" s="25"/>
      <c r="C5762" s="26"/>
      <c r="D5762" s="26"/>
      <c r="E5762" s="26"/>
      <c r="F5762" s="26"/>
      <c r="G5762" s="26"/>
      <c r="H5762" s="26"/>
      <c r="I5762" s="26"/>
      <c r="J5762" s="26"/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7"/>
      <c r="V5762" s="24"/>
    </row>
    <row r="5763" spans="1:22" s="23" customFormat="1" x14ac:dyDescent="0.25">
      <c r="A5763" s="28"/>
      <c r="B5763" s="29"/>
      <c r="C5763" s="30"/>
      <c r="D5763" s="30"/>
      <c r="E5763" s="30"/>
      <c r="F5763" s="30"/>
      <c r="G5763" s="30"/>
      <c r="H5763" s="30"/>
      <c r="I5763" s="30"/>
      <c r="J5763" s="30"/>
      <c r="K5763" s="30"/>
      <c r="L5763" s="30"/>
      <c r="M5763" s="30"/>
      <c r="N5763" s="30"/>
      <c r="O5763" s="30"/>
      <c r="P5763" s="30"/>
      <c r="Q5763" s="30"/>
      <c r="R5763" s="30"/>
      <c r="S5763" s="30"/>
      <c r="T5763" s="30"/>
      <c r="U5763" s="31"/>
      <c r="V5763" s="28"/>
    </row>
    <row r="5764" spans="1:22" s="23" customFormat="1" x14ac:dyDescent="0.25">
      <c r="A5764" s="28"/>
      <c r="B5764" s="29"/>
      <c r="C5764" s="30"/>
      <c r="D5764" s="30"/>
      <c r="E5764" s="30"/>
      <c r="F5764" s="30"/>
      <c r="G5764" s="30"/>
      <c r="H5764" s="30"/>
      <c r="I5764" s="30"/>
      <c r="J5764" s="30"/>
      <c r="K5764" s="30"/>
      <c r="L5764" s="30"/>
      <c r="M5764" s="30"/>
      <c r="N5764" s="30"/>
      <c r="O5764" s="30"/>
      <c r="P5764" s="30"/>
      <c r="Q5764" s="30"/>
      <c r="R5764" s="30"/>
      <c r="S5764" s="30"/>
      <c r="T5764" s="30"/>
      <c r="U5764" s="31"/>
      <c r="V5764" s="28"/>
    </row>
    <row r="5765" spans="1:22" s="23" customFormat="1" x14ac:dyDescent="0.25">
      <c r="A5765" s="28"/>
      <c r="B5765" s="29"/>
      <c r="C5765" s="30"/>
      <c r="D5765" s="30"/>
      <c r="E5765" s="30"/>
      <c r="F5765" s="30"/>
      <c r="G5765" s="30"/>
      <c r="H5765" s="30"/>
      <c r="I5765" s="30"/>
      <c r="J5765" s="30"/>
      <c r="K5765" s="30"/>
      <c r="L5765" s="30"/>
      <c r="M5765" s="30"/>
      <c r="N5765" s="30"/>
      <c r="O5765" s="30"/>
      <c r="P5765" s="30"/>
      <c r="Q5765" s="30"/>
      <c r="R5765" s="30"/>
      <c r="S5765" s="30"/>
      <c r="T5765" s="30"/>
      <c r="U5765" s="31"/>
      <c r="V5765" s="28"/>
    </row>
    <row r="5766" spans="1:22" s="23" customFormat="1" x14ac:dyDescent="0.25">
      <c r="A5766" s="28"/>
      <c r="B5766" s="29"/>
      <c r="C5766" s="30"/>
      <c r="D5766" s="30"/>
      <c r="E5766" s="30"/>
      <c r="F5766" s="30"/>
      <c r="G5766" s="30"/>
      <c r="H5766" s="30"/>
      <c r="I5766" s="30"/>
      <c r="J5766" s="30"/>
      <c r="K5766" s="30"/>
      <c r="L5766" s="30"/>
      <c r="M5766" s="30"/>
      <c r="N5766" s="30"/>
      <c r="O5766" s="30"/>
      <c r="P5766" s="30"/>
      <c r="Q5766" s="30"/>
      <c r="R5766" s="30"/>
      <c r="S5766" s="30"/>
      <c r="T5766" s="30"/>
      <c r="U5766" s="31"/>
      <c r="V5766" s="28"/>
    </row>
    <row r="5767" spans="1:22" s="23" customFormat="1" x14ac:dyDescent="0.25">
      <c r="A5767" s="28"/>
      <c r="B5767" s="29"/>
      <c r="C5767" s="30"/>
      <c r="D5767" s="30"/>
      <c r="E5767" s="30"/>
      <c r="F5767" s="30"/>
      <c r="G5767" s="30"/>
      <c r="H5767" s="30"/>
      <c r="I5767" s="30"/>
      <c r="J5767" s="30"/>
      <c r="K5767" s="30"/>
      <c r="L5767" s="30"/>
      <c r="M5767" s="30"/>
      <c r="N5767" s="30"/>
      <c r="O5767" s="30"/>
      <c r="P5767" s="30"/>
      <c r="Q5767" s="30"/>
      <c r="R5767" s="30"/>
      <c r="S5767" s="30"/>
      <c r="T5767" s="30"/>
      <c r="U5767" s="31"/>
      <c r="V5767" s="28"/>
    </row>
    <row r="5768" spans="1:22" s="23" customFormat="1" ht="15.75" thickBot="1" x14ac:dyDescent="0.3">
      <c r="A5768" s="32">
        <f t="shared" ref="A5768" si="822">MIN(SUM(B5766:C5768),SUM(C5766:D5768),SUM(D5766:E5768),SUM(E5766:F5768),SUM(F5766:G5768),SUM(G5766:H5768),SUM(H5766:I5768),SUM(I5766:J5768),SUM(J5766:K5768),SUM(K5766:L5768),SUM(L5766:M5768),SUM(M5766:N5768),SUM(N5766:O5768),SUM(O5766:P5768),SUM(P5766:Q5768),SUM(Q5766:R5768),SUM(R5766:S5768),SUM(S5766:T5768),SUM(T5766:U5768))</f>
        <v>0</v>
      </c>
      <c r="B5768" s="33"/>
      <c r="C5768" s="34"/>
      <c r="D5768" s="34"/>
      <c r="E5768" s="34"/>
      <c r="F5768" s="34"/>
      <c r="G5768" s="34"/>
      <c r="H5768" s="34"/>
      <c r="I5768" s="34"/>
      <c r="J5768" s="34"/>
      <c r="K5768" s="34"/>
      <c r="L5768" s="34"/>
      <c r="M5768" s="34"/>
      <c r="N5768" s="34"/>
      <c r="O5768" s="34"/>
      <c r="P5768" s="34"/>
      <c r="Q5768" s="34"/>
      <c r="R5768" s="34"/>
      <c r="S5768" s="34"/>
      <c r="T5768" s="34"/>
      <c r="U5768" s="35"/>
      <c r="V5768" s="36"/>
    </row>
    <row r="5769" spans="1:22" s="23" customFormat="1" x14ac:dyDescent="0.25">
      <c r="A5769" s="24"/>
      <c r="B5769" s="25"/>
      <c r="C5769" s="26"/>
      <c r="D5769" s="26"/>
      <c r="E5769" s="26"/>
      <c r="F5769" s="26"/>
      <c r="G5769" s="26"/>
      <c r="H5769" s="26"/>
      <c r="I5769" s="26"/>
      <c r="J5769" s="26"/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7"/>
      <c r="V5769" s="24"/>
    </row>
    <row r="5770" spans="1:22" s="23" customFormat="1" x14ac:dyDescent="0.25">
      <c r="A5770" s="28"/>
      <c r="B5770" s="29"/>
      <c r="C5770" s="30"/>
      <c r="D5770" s="30"/>
      <c r="E5770" s="30"/>
      <c r="F5770" s="30"/>
      <c r="G5770" s="30"/>
      <c r="H5770" s="30"/>
      <c r="I5770" s="30"/>
      <c r="J5770" s="30"/>
      <c r="K5770" s="30"/>
      <c r="L5770" s="30"/>
      <c r="M5770" s="30"/>
      <c r="N5770" s="30"/>
      <c r="O5770" s="30"/>
      <c r="P5770" s="30"/>
      <c r="Q5770" s="30"/>
      <c r="R5770" s="30"/>
      <c r="S5770" s="30"/>
      <c r="T5770" s="30"/>
      <c r="U5770" s="31"/>
      <c r="V5770" s="28"/>
    </row>
    <row r="5771" spans="1:22" s="23" customFormat="1" x14ac:dyDescent="0.25">
      <c r="A5771" s="28"/>
      <c r="B5771" s="29"/>
      <c r="C5771" s="30"/>
      <c r="D5771" s="30"/>
      <c r="E5771" s="30"/>
      <c r="F5771" s="30"/>
      <c r="G5771" s="30"/>
      <c r="H5771" s="30"/>
      <c r="I5771" s="30"/>
      <c r="J5771" s="30"/>
      <c r="K5771" s="30"/>
      <c r="L5771" s="30"/>
      <c r="M5771" s="30"/>
      <c r="N5771" s="30"/>
      <c r="O5771" s="30"/>
      <c r="P5771" s="30"/>
      <c r="Q5771" s="30"/>
      <c r="R5771" s="30"/>
      <c r="S5771" s="30"/>
      <c r="T5771" s="30"/>
      <c r="U5771" s="31"/>
      <c r="V5771" s="28"/>
    </row>
    <row r="5772" spans="1:22" s="23" customFormat="1" x14ac:dyDescent="0.25">
      <c r="A5772" s="28"/>
      <c r="B5772" s="29"/>
      <c r="C5772" s="30"/>
      <c r="D5772" s="30"/>
      <c r="E5772" s="30"/>
      <c r="F5772" s="30"/>
      <c r="G5772" s="30"/>
      <c r="H5772" s="30"/>
      <c r="I5772" s="30"/>
      <c r="J5772" s="30"/>
      <c r="K5772" s="30"/>
      <c r="L5772" s="30"/>
      <c r="M5772" s="30"/>
      <c r="N5772" s="30"/>
      <c r="O5772" s="30"/>
      <c r="P5772" s="30"/>
      <c r="Q5772" s="30"/>
      <c r="R5772" s="30"/>
      <c r="S5772" s="30"/>
      <c r="T5772" s="30"/>
      <c r="U5772" s="31"/>
      <c r="V5772" s="28"/>
    </row>
    <row r="5773" spans="1:22" s="23" customFormat="1" x14ac:dyDescent="0.25">
      <c r="A5773" s="28"/>
      <c r="B5773" s="29"/>
      <c r="C5773" s="30"/>
      <c r="D5773" s="30"/>
      <c r="E5773" s="30"/>
      <c r="F5773" s="30"/>
      <c r="G5773" s="30"/>
      <c r="H5773" s="30"/>
      <c r="I5773" s="30"/>
      <c r="J5773" s="30"/>
      <c r="K5773" s="30"/>
      <c r="L5773" s="30"/>
      <c r="M5773" s="30"/>
      <c r="N5773" s="30"/>
      <c r="O5773" s="30"/>
      <c r="P5773" s="30"/>
      <c r="Q5773" s="30"/>
      <c r="R5773" s="30"/>
      <c r="S5773" s="30"/>
      <c r="T5773" s="30"/>
      <c r="U5773" s="31"/>
      <c r="V5773" s="28"/>
    </row>
    <row r="5774" spans="1:22" s="23" customFormat="1" x14ac:dyDescent="0.25">
      <c r="A5774" s="28"/>
      <c r="B5774" s="29"/>
      <c r="C5774" s="30"/>
      <c r="D5774" s="30"/>
      <c r="E5774" s="30"/>
      <c r="F5774" s="30"/>
      <c r="G5774" s="30"/>
      <c r="H5774" s="30"/>
      <c r="I5774" s="30"/>
      <c r="J5774" s="30"/>
      <c r="K5774" s="30"/>
      <c r="L5774" s="30"/>
      <c r="M5774" s="30"/>
      <c r="N5774" s="30"/>
      <c r="O5774" s="30"/>
      <c r="P5774" s="30"/>
      <c r="Q5774" s="30"/>
      <c r="R5774" s="30"/>
      <c r="S5774" s="30"/>
      <c r="T5774" s="30"/>
      <c r="U5774" s="31"/>
      <c r="V5774" s="28"/>
    </row>
    <row r="5775" spans="1:22" s="23" customFormat="1" ht="15.75" thickBot="1" x14ac:dyDescent="0.3">
      <c r="A5775" s="32">
        <f t="shared" ref="A5775" si="823">MIN(SUM(B5773:C5775),SUM(C5773:D5775),SUM(D5773:E5775),SUM(E5773:F5775),SUM(F5773:G5775),SUM(G5773:H5775),SUM(H5773:I5775),SUM(I5773:J5775),SUM(J5773:K5775),SUM(K5773:L5775),SUM(L5773:M5775),SUM(M5773:N5775),SUM(N5773:O5775),SUM(O5773:P5775),SUM(P5773:Q5775),SUM(Q5773:R5775),SUM(R5773:S5775),SUM(S5773:T5775),SUM(T5773:U5775))</f>
        <v>0</v>
      </c>
      <c r="B5775" s="33"/>
      <c r="C5775" s="34"/>
      <c r="D5775" s="34"/>
      <c r="E5775" s="34"/>
      <c r="F5775" s="34"/>
      <c r="G5775" s="34"/>
      <c r="H5775" s="34"/>
      <c r="I5775" s="34"/>
      <c r="J5775" s="34"/>
      <c r="K5775" s="34"/>
      <c r="L5775" s="34"/>
      <c r="M5775" s="34"/>
      <c r="N5775" s="34"/>
      <c r="O5775" s="34"/>
      <c r="P5775" s="34"/>
      <c r="Q5775" s="34"/>
      <c r="R5775" s="34"/>
      <c r="S5775" s="34"/>
      <c r="T5775" s="34"/>
      <c r="U5775" s="35"/>
      <c r="V5775" s="36"/>
    </row>
    <row r="5776" spans="1:22" s="23" customFormat="1" x14ac:dyDescent="0.25">
      <c r="A5776" s="24"/>
      <c r="B5776" s="25"/>
      <c r="C5776" s="26"/>
      <c r="D5776" s="26"/>
      <c r="E5776" s="26"/>
      <c r="F5776" s="26"/>
      <c r="G5776" s="26"/>
      <c r="H5776" s="26"/>
      <c r="I5776" s="26"/>
      <c r="J5776" s="26"/>
      <c r="K5776" s="26"/>
      <c r="L5776" s="26"/>
      <c r="M5776" s="26"/>
      <c r="N5776" s="26"/>
      <c r="O5776" s="26"/>
      <c r="P5776" s="26"/>
      <c r="Q5776" s="26"/>
      <c r="R5776" s="26"/>
      <c r="S5776" s="26"/>
      <c r="T5776" s="26"/>
      <c r="U5776" s="27"/>
      <c r="V5776" s="24"/>
    </row>
    <row r="5777" spans="1:22" s="23" customFormat="1" x14ac:dyDescent="0.25">
      <c r="A5777" s="28"/>
      <c r="B5777" s="29"/>
      <c r="C5777" s="30"/>
      <c r="D5777" s="30"/>
      <c r="E5777" s="30"/>
      <c r="F5777" s="30"/>
      <c r="G5777" s="30"/>
      <c r="H5777" s="30"/>
      <c r="I5777" s="30"/>
      <c r="J5777" s="30"/>
      <c r="K5777" s="30"/>
      <c r="L5777" s="30"/>
      <c r="M5777" s="30"/>
      <c r="N5777" s="30"/>
      <c r="O5777" s="30"/>
      <c r="P5777" s="30"/>
      <c r="Q5777" s="30"/>
      <c r="R5777" s="30"/>
      <c r="S5777" s="30"/>
      <c r="T5777" s="30"/>
      <c r="U5777" s="31"/>
      <c r="V5777" s="28"/>
    </row>
    <row r="5778" spans="1:22" s="23" customFormat="1" x14ac:dyDescent="0.25">
      <c r="A5778" s="28"/>
      <c r="B5778" s="29"/>
      <c r="C5778" s="30"/>
      <c r="D5778" s="30"/>
      <c r="E5778" s="30"/>
      <c r="F5778" s="30"/>
      <c r="G5778" s="30"/>
      <c r="H5778" s="30"/>
      <c r="I5778" s="30"/>
      <c r="J5778" s="30"/>
      <c r="K5778" s="30"/>
      <c r="L5778" s="30"/>
      <c r="M5778" s="30"/>
      <c r="N5778" s="30"/>
      <c r="O5778" s="30"/>
      <c r="P5778" s="30"/>
      <c r="Q5778" s="30"/>
      <c r="R5778" s="30"/>
      <c r="S5778" s="30"/>
      <c r="T5778" s="30"/>
      <c r="U5778" s="31"/>
      <c r="V5778" s="28"/>
    </row>
    <row r="5779" spans="1:22" s="23" customFormat="1" x14ac:dyDescent="0.25">
      <c r="A5779" s="28"/>
      <c r="B5779" s="29"/>
      <c r="C5779" s="30"/>
      <c r="D5779" s="30"/>
      <c r="E5779" s="30"/>
      <c r="F5779" s="30"/>
      <c r="G5779" s="30"/>
      <c r="H5779" s="30"/>
      <c r="I5779" s="30"/>
      <c r="J5779" s="30"/>
      <c r="K5779" s="30"/>
      <c r="L5779" s="30"/>
      <c r="M5779" s="30"/>
      <c r="N5779" s="30"/>
      <c r="O5779" s="30"/>
      <c r="P5779" s="30"/>
      <c r="Q5779" s="30"/>
      <c r="R5779" s="30"/>
      <c r="S5779" s="30"/>
      <c r="T5779" s="30"/>
      <c r="U5779" s="31"/>
      <c r="V5779" s="28"/>
    </row>
    <row r="5780" spans="1:22" s="23" customFormat="1" x14ac:dyDescent="0.25">
      <c r="A5780" s="28"/>
      <c r="B5780" s="29"/>
      <c r="C5780" s="30"/>
      <c r="D5780" s="30"/>
      <c r="E5780" s="30"/>
      <c r="F5780" s="30"/>
      <c r="G5780" s="30"/>
      <c r="H5780" s="30"/>
      <c r="I5780" s="30"/>
      <c r="J5780" s="30"/>
      <c r="K5780" s="30"/>
      <c r="L5780" s="30"/>
      <c r="M5780" s="30"/>
      <c r="N5780" s="30"/>
      <c r="O5780" s="30"/>
      <c r="P5780" s="30"/>
      <c r="Q5780" s="30"/>
      <c r="R5780" s="30"/>
      <c r="S5780" s="30"/>
      <c r="T5780" s="30"/>
      <c r="U5780" s="31"/>
      <c r="V5780" s="28"/>
    </row>
    <row r="5781" spans="1:22" s="23" customFormat="1" x14ac:dyDescent="0.25">
      <c r="A5781" s="28"/>
      <c r="B5781" s="29"/>
      <c r="C5781" s="30"/>
      <c r="D5781" s="30"/>
      <c r="E5781" s="30"/>
      <c r="F5781" s="30"/>
      <c r="G5781" s="30"/>
      <c r="H5781" s="30"/>
      <c r="I5781" s="30"/>
      <c r="J5781" s="30"/>
      <c r="K5781" s="30"/>
      <c r="L5781" s="30"/>
      <c r="M5781" s="30"/>
      <c r="N5781" s="30"/>
      <c r="O5781" s="30"/>
      <c r="P5781" s="30"/>
      <c r="Q5781" s="30"/>
      <c r="R5781" s="30"/>
      <c r="S5781" s="30"/>
      <c r="T5781" s="30"/>
      <c r="U5781" s="31"/>
      <c r="V5781" s="28"/>
    </row>
    <row r="5782" spans="1:22" s="23" customFormat="1" ht="15.75" thickBot="1" x14ac:dyDescent="0.3">
      <c r="A5782" s="32">
        <f t="shared" ref="A5782" si="824">MIN(SUM(B5780:C5782),SUM(C5780:D5782),SUM(D5780:E5782),SUM(E5780:F5782),SUM(F5780:G5782),SUM(G5780:H5782),SUM(H5780:I5782),SUM(I5780:J5782),SUM(J5780:K5782),SUM(K5780:L5782),SUM(L5780:M5782),SUM(M5780:N5782),SUM(N5780:O5782),SUM(O5780:P5782),SUM(P5780:Q5782),SUM(Q5780:R5782),SUM(R5780:S5782),SUM(S5780:T5782),SUM(T5780:U5782))</f>
        <v>0</v>
      </c>
      <c r="B5782" s="33"/>
      <c r="C5782" s="34"/>
      <c r="D5782" s="34"/>
      <c r="E5782" s="34"/>
      <c r="F5782" s="34"/>
      <c r="G5782" s="34"/>
      <c r="H5782" s="34"/>
      <c r="I5782" s="34"/>
      <c r="J5782" s="34"/>
      <c r="K5782" s="34"/>
      <c r="L5782" s="34"/>
      <c r="M5782" s="34"/>
      <c r="N5782" s="34"/>
      <c r="O5782" s="34"/>
      <c r="P5782" s="34"/>
      <c r="Q5782" s="34"/>
      <c r="R5782" s="34"/>
      <c r="S5782" s="34"/>
      <c r="T5782" s="34"/>
      <c r="U5782" s="35"/>
      <c r="V5782" s="36"/>
    </row>
    <row r="5783" spans="1:22" s="23" customFormat="1" x14ac:dyDescent="0.25">
      <c r="A5783" s="24"/>
      <c r="B5783" s="25"/>
      <c r="C5783" s="26"/>
      <c r="D5783" s="26"/>
      <c r="E5783" s="26"/>
      <c r="F5783" s="26"/>
      <c r="G5783" s="26"/>
      <c r="H5783" s="26"/>
      <c r="I5783" s="26"/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7"/>
      <c r="V5783" s="24"/>
    </row>
    <row r="5784" spans="1:22" s="23" customFormat="1" x14ac:dyDescent="0.25">
      <c r="A5784" s="28"/>
      <c r="B5784" s="29"/>
      <c r="C5784" s="30"/>
      <c r="D5784" s="30"/>
      <c r="E5784" s="30"/>
      <c r="F5784" s="30"/>
      <c r="G5784" s="30"/>
      <c r="H5784" s="30"/>
      <c r="I5784" s="30"/>
      <c r="J5784" s="30"/>
      <c r="K5784" s="30"/>
      <c r="L5784" s="30"/>
      <c r="M5784" s="30"/>
      <c r="N5784" s="30"/>
      <c r="O5784" s="30"/>
      <c r="P5784" s="30"/>
      <c r="Q5784" s="30"/>
      <c r="R5784" s="30"/>
      <c r="S5784" s="30"/>
      <c r="T5784" s="30"/>
      <c r="U5784" s="31"/>
      <c r="V5784" s="28"/>
    </row>
    <row r="5785" spans="1:22" s="23" customFormat="1" x14ac:dyDescent="0.25">
      <c r="A5785" s="28"/>
      <c r="B5785" s="29"/>
      <c r="C5785" s="30"/>
      <c r="D5785" s="30"/>
      <c r="E5785" s="30"/>
      <c r="F5785" s="30"/>
      <c r="G5785" s="30"/>
      <c r="H5785" s="30"/>
      <c r="I5785" s="30"/>
      <c r="J5785" s="30"/>
      <c r="K5785" s="30"/>
      <c r="L5785" s="30"/>
      <c r="M5785" s="30"/>
      <c r="N5785" s="30"/>
      <c r="O5785" s="30"/>
      <c r="P5785" s="30"/>
      <c r="Q5785" s="30"/>
      <c r="R5785" s="30"/>
      <c r="S5785" s="30"/>
      <c r="T5785" s="30"/>
      <c r="U5785" s="31"/>
      <c r="V5785" s="28"/>
    </row>
    <row r="5786" spans="1:22" s="23" customFormat="1" x14ac:dyDescent="0.25">
      <c r="A5786" s="28"/>
      <c r="B5786" s="29"/>
      <c r="C5786" s="30"/>
      <c r="D5786" s="30"/>
      <c r="E5786" s="30"/>
      <c r="F5786" s="30"/>
      <c r="G5786" s="30"/>
      <c r="H5786" s="30"/>
      <c r="I5786" s="30"/>
      <c r="J5786" s="30"/>
      <c r="K5786" s="30"/>
      <c r="L5786" s="30"/>
      <c r="M5786" s="30"/>
      <c r="N5786" s="30"/>
      <c r="O5786" s="30"/>
      <c r="P5786" s="30"/>
      <c r="Q5786" s="30"/>
      <c r="R5786" s="30"/>
      <c r="S5786" s="30"/>
      <c r="T5786" s="30"/>
      <c r="U5786" s="31"/>
      <c r="V5786" s="28"/>
    </row>
    <row r="5787" spans="1:22" s="23" customFormat="1" x14ac:dyDescent="0.25">
      <c r="A5787" s="28"/>
      <c r="B5787" s="29"/>
      <c r="C5787" s="30"/>
      <c r="D5787" s="30"/>
      <c r="E5787" s="30"/>
      <c r="F5787" s="30"/>
      <c r="G5787" s="30"/>
      <c r="H5787" s="30"/>
      <c r="I5787" s="30"/>
      <c r="J5787" s="30"/>
      <c r="K5787" s="30"/>
      <c r="L5787" s="30"/>
      <c r="M5787" s="30"/>
      <c r="N5787" s="30"/>
      <c r="O5787" s="30"/>
      <c r="P5787" s="30"/>
      <c r="Q5787" s="30"/>
      <c r="R5787" s="30"/>
      <c r="S5787" s="30"/>
      <c r="T5787" s="30"/>
      <c r="U5787" s="31"/>
      <c r="V5787" s="28"/>
    </row>
    <row r="5788" spans="1:22" s="23" customFormat="1" x14ac:dyDescent="0.25">
      <c r="A5788" s="28"/>
      <c r="B5788" s="29"/>
      <c r="C5788" s="30"/>
      <c r="D5788" s="30"/>
      <c r="E5788" s="30"/>
      <c r="F5788" s="30"/>
      <c r="G5788" s="30"/>
      <c r="H5788" s="30"/>
      <c r="I5788" s="30"/>
      <c r="J5788" s="30"/>
      <c r="K5788" s="30"/>
      <c r="L5788" s="30"/>
      <c r="M5788" s="30"/>
      <c r="N5788" s="30"/>
      <c r="O5788" s="30"/>
      <c r="P5788" s="30"/>
      <c r="Q5788" s="30"/>
      <c r="R5788" s="30"/>
      <c r="S5788" s="30"/>
      <c r="T5788" s="30"/>
      <c r="U5788" s="31"/>
      <c r="V5788" s="28"/>
    </row>
    <row r="5789" spans="1:22" s="23" customFormat="1" ht="15.75" thickBot="1" x14ac:dyDescent="0.3">
      <c r="A5789" s="32">
        <f t="shared" ref="A5789" si="825">MIN(SUM(B5787:C5789),SUM(C5787:D5789),SUM(D5787:E5789),SUM(E5787:F5789),SUM(F5787:G5789),SUM(G5787:H5789),SUM(H5787:I5789),SUM(I5787:J5789),SUM(J5787:K5789),SUM(K5787:L5789),SUM(L5787:M5789),SUM(M5787:N5789),SUM(N5787:O5789),SUM(O5787:P5789),SUM(P5787:Q5789),SUM(Q5787:R5789),SUM(R5787:S5789),SUM(S5787:T5789),SUM(T5787:U5789))</f>
        <v>0</v>
      </c>
      <c r="B5789" s="33"/>
      <c r="C5789" s="34"/>
      <c r="D5789" s="34"/>
      <c r="E5789" s="34"/>
      <c r="F5789" s="34"/>
      <c r="G5789" s="34"/>
      <c r="H5789" s="34"/>
      <c r="I5789" s="34"/>
      <c r="J5789" s="34"/>
      <c r="K5789" s="34"/>
      <c r="L5789" s="34"/>
      <c r="M5789" s="34"/>
      <c r="N5789" s="34"/>
      <c r="O5789" s="34"/>
      <c r="P5789" s="34"/>
      <c r="Q5789" s="34"/>
      <c r="R5789" s="34"/>
      <c r="S5789" s="34"/>
      <c r="T5789" s="34"/>
      <c r="U5789" s="35"/>
      <c r="V5789" s="36"/>
    </row>
    <row r="5790" spans="1:22" s="23" customFormat="1" x14ac:dyDescent="0.25">
      <c r="A5790" s="24"/>
      <c r="B5790" s="25"/>
      <c r="C5790" s="26"/>
      <c r="D5790" s="26"/>
      <c r="E5790" s="26"/>
      <c r="F5790" s="26"/>
      <c r="G5790" s="26"/>
      <c r="H5790" s="26"/>
      <c r="I5790" s="26"/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7"/>
      <c r="V5790" s="24"/>
    </row>
    <row r="5791" spans="1:22" s="23" customFormat="1" x14ac:dyDescent="0.25">
      <c r="A5791" s="28"/>
      <c r="B5791" s="29"/>
      <c r="C5791" s="30"/>
      <c r="D5791" s="30"/>
      <c r="E5791" s="30"/>
      <c r="F5791" s="30"/>
      <c r="G5791" s="30"/>
      <c r="H5791" s="30"/>
      <c r="I5791" s="30"/>
      <c r="J5791" s="30"/>
      <c r="K5791" s="30"/>
      <c r="L5791" s="30"/>
      <c r="M5791" s="30"/>
      <c r="N5791" s="30"/>
      <c r="O5791" s="30"/>
      <c r="P5791" s="30"/>
      <c r="Q5791" s="30"/>
      <c r="R5791" s="30"/>
      <c r="S5791" s="30"/>
      <c r="T5791" s="30"/>
      <c r="U5791" s="31"/>
      <c r="V5791" s="28"/>
    </row>
    <row r="5792" spans="1:22" s="23" customFormat="1" x14ac:dyDescent="0.25">
      <c r="A5792" s="28"/>
      <c r="B5792" s="29"/>
      <c r="C5792" s="30"/>
      <c r="D5792" s="30"/>
      <c r="E5792" s="30"/>
      <c r="F5792" s="30"/>
      <c r="G5792" s="30"/>
      <c r="H5792" s="30"/>
      <c r="I5792" s="30"/>
      <c r="J5792" s="30"/>
      <c r="K5792" s="30"/>
      <c r="L5792" s="30"/>
      <c r="M5792" s="30"/>
      <c r="N5792" s="30"/>
      <c r="O5792" s="30"/>
      <c r="P5792" s="30"/>
      <c r="Q5792" s="30"/>
      <c r="R5792" s="30"/>
      <c r="S5792" s="30"/>
      <c r="T5792" s="30"/>
      <c r="U5792" s="31"/>
      <c r="V5792" s="28"/>
    </row>
    <row r="5793" spans="1:22" s="23" customFormat="1" x14ac:dyDescent="0.25">
      <c r="A5793" s="28"/>
      <c r="B5793" s="29"/>
      <c r="C5793" s="30"/>
      <c r="D5793" s="30"/>
      <c r="E5793" s="30"/>
      <c r="F5793" s="30"/>
      <c r="G5793" s="30"/>
      <c r="H5793" s="30"/>
      <c r="I5793" s="30"/>
      <c r="J5793" s="30"/>
      <c r="K5793" s="30"/>
      <c r="L5793" s="30"/>
      <c r="M5793" s="30"/>
      <c r="N5793" s="30"/>
      <c r="O5793" s="30"/>
      <c r="P5793" s="30"/>
      <c r="Q5793" s="30"/>
      <c r="R5793" s="30"/>
      <c r="S5793" s="30"/>
      <c r="T5793" s="30"/>
      <c r="U5793" s="31"/>
      <c r="V5793" s="28"/>
    </row>
    <row r="5794" spans="1:22" s="23" customFormat="1" x14ac:dyDescent="0.25">
      <c r="A5794" s="28"/>
      <c r="B5794" s="29"/>
      <c r="C5794" s="30"/>
      <c r="D5794" s="30"/>
      <c r="E5794" s="30"/>
      <c r="F5794" s="30"/>
      <c r="G5794" s="30"/>
      <c r="H5794" s="30"/>
      <c r="I5794" s="30"/>
      <c r="J5794" s="30"/>
      <c r="K5794" s="30"/>
      <c r="L5794" s="30"/>
      <c r="M5794" s="30"/>
      <c r="N5794" s="30"/>
      <c r="O5794" s="30"/>
      <c r="P5794" s="30"/>
      <c r="Q5794" s="30"/>
      <c r="R5794" s="30"/>
      <c r="S5794" s="30"/>
      <c r="T5794" s="30"/>
      <c r="U5794" s="31"/>
      <c r="V5794" s="28"/>
    </row>
    <row r="5795" spans="1:22" s="23" customFormat="1" x14ac:dyDescent="0.25">
      <c r="A5795" s="28"/>
      <c r="B5795" s="29"/>
      <c r="C5795" s="30"/>
      <c r="D5795" s="30"/>
      <c r="E5795" s="30"/>
      <c r="F5795" s="30"/>
      <c r="G5795" s="30"/>
      <c r="H5795" s="30"/>
      <c r="I5795" s="30"/>
      <c r="J5795" s="30"/>
      <c r="K5795" s="30"/>
      <c r="L5795" s="30"/>
      <c r="M5795" s="30"/>
      <c r="N5795" s="30"/>
      <c r="O5795" s="30"/>
      <c r="P5795" s="30"/>
      <c r="Q5795" s="30"/>
      <c r="R5795" s="30"/>
      <c r="S5795" s="30"/>
      <c r="T5795" s="30"/>
      <c r="U5795" s="31"/>
      <c r="V5795" s="28"/>
    </row>
    <row r="5796" spans="1:22" s="23" customFormat="1" ht="15.75" thickBot="1" x14ac:dyDescent="0.3">
      <c r="A5796" s="32">
        <f t="shared" ref="A5796" si="826">MIN(SUM(B5794:C5796),SUM(C5794:D5796),SUM(D5794:E5796),SUM(E5794:F5796),SUM(F5794:G5796),SUM(G5794:H5796),SUM(H5794:I5796),SUM(I5794:J5796),SUM(J5794:K5796),SUM(K5794:L5796),SUM(L5794:M5796),SUM(M5794:N5796),SUM(N5794:O5796),SUM(O5794:P5796),SUM(P5794:Q5796),SUM(Q5794:R5796),SUM(R5794:S5796),SUM(S5794:T5796),SUM(T5794:U5796))</f>
        <v>0</v>
      </c>
      <c r="B5796" s="33"/>
      <c r="C5796" s="34"/>
      <c r="D5796" s="34"/>
      <c r="E5796" s="34"/>
      <c r="F5796" s="34"/>
      <c r="G5796" s="34"/>
      <c r="H5796" s="34"/>
      <c r="I5796" s="34"/>
      <c r="J5796" s="34"/>
      <c r="K5796" s="34"/>
      <c r="L5796" s="34"/>
      <c r="M5796" s="34"/>
      <c r="N5796" s="34"/>
      <c r="O5796" s="34"/>
      <c r="P5796" s="34"/>
      <c r="Q5796" s="34"/>
      <c r="R5796" s="34"/>
      <c r="S5796" s="34"/>
      <c r="T5796" s="34"/>
      <c r="U5796" s="35"/>
      <c r="V5796" s="36"/>
    </row>
    <row r="5797" spans="1:22" s="23" customFormat="1" x14ac:dyDescent="0.25">
      <c r="A5797" s="24"/>
      <c r="B5797" s="25"/>
      <c r="C5797" s="26"/>
      <c r="D5797" s="26"/>
      <c r="E5797" s="26"/>
      <c r="F5797" s="26"/>
      <c r="G5797" s="26"/>
      <c r="H5797" s="26"/>
      <c r="I5797" s="26"/>
      <c r="J5797" s="26"/>
      <c r="K5797" s="26"/>
      <c r="L5797" s="26"/>
      <c r="M5797" s="26"/>
      <c r="N5797" s="26"/>
      <c r="O5797" s="26"/>
      <c r="P5797" s="26"/>
      <c r="Q5797" s="26"/>
      <c r="R5797" s="26"/>
      <c r="S5797" s="26"/>
      <c r="T5797" s="26"/>
      <c r="U5797" s="27"/>
      <c r="V5797" s="24"/>
    </row>
    <row r="5798" spans="1:22" s="23" customFormat="1" x14ac:dyDescent="0.25">
      <c r="A5798" s="28"/>
      <c r="B5798" s="29"/>
      <c r="C5798" s="30"/>
      <c r="D5798" s="30"/>
      <c r="E5798" s="30"/>
      <c r="F5798" s="30"/>
      <c r="G5798" s="30"/>
      <c r="H5798" s="30"/>
      <c r="I5798" s="30"/>
      <c r="J5798" s="30"/>
      <c r="K5798" s="30"/>
      <c r="L5798" s="30"/>
      <c r="M5798" s="30"/>
      <c r="N5798" s="30"/>
      <c r="O5798" s="30"/>
      <c r="P5798" s="30"/>
      <c r="Q5798" s="30"/>
      <c r="R5798" s="30"/>
      <c r="S5798" s="30"/>
      <c r="T5798" s="30"/>
      <c r="U5798" s="31"/>
      <c r="V5798" s="28"/>
    </row>
    <row r="5799" spans="1:22" s="23" customFormat="1" x14ac:dyDescent="0.25">
      <c r="A5799" s="28"/>
      <c r="B5799" s="29"/>
      <c r="C5799" s="30"/>
      <c r="D5799" s="30"/>
      <c r="E5799" s="30"/>
      <c r="F5799" s="30"/>
      <c r="G5799" s="30"/>
      <c r="H5799" s="30"/>
      <c r="I5799" s="30"/>
      <c r="J5799" s="30"/>
      <c r="K5799" s="30"/>
      <c r="L5799" s="30"/>
      <c r="M5799" s="30"/>
      <c r="N5799" s="30"/>
      <c r="O5799" s="30"/>
      <c r="P5799" s="30"/>
      <c r="Q5799" s="30"/>
      <c r="R5799" s="30"/>
      <c r="S5799" s="30"/>
      <c r="T5799" s="30"/>
      <c r="U5799" s="31"/>
      <c r="V5799" s="28"/>
    </row>
    <row r="5800" spans="1:22" s="23" customFormat="1" x14ac:dyDescent="0.25">
      <c r="A5800" s="28"/>
      <c r="B5800" s="29"/>
      <c r="C5800" s="30"/>
      <c r="D5800" s="30"/>
      <c r="E5800" s="30"/>
      <c r="F5800" s="30"/>
      <c r="G5800" s="30"/>
      <c r="H5800" s="30"/>
      <c r="I5800" s="30"/>
      <c r="J5800" s="30"/>
      <c r="K5800" s="30"/>
      <c r="L5800" s="30"/>
      <c r="M5800" s="30"/>
      <c r="N5800" s="30"/>
      <c r="O5800" s="30"/>
      <c r="P5800" s="30"/>
      <c r="Q5800" s="30"/>
      <c r="R5800" s="30"/>
      <c r="S5800" s="30"/>
      <c r="T5800" s="30"/>
      <c r="U5800" s="31"/>
      <c r="V5800" s="28"/>
    </row>
    <row r="5801" spans="1:22" s="23" customFormat="1" x14ac:dyDescent="0.25">
      <c r="A5801" s="28"/>
      <c r="B5801" s="29"/>
      <c r="C5801" s="30"/>
      <c r="D5801" s="30"/>
      <c r="E5801" s="30"/>
      <c r="F5801" s="30"/>
      <c r="G5801" s="30"/>
      <c r="H5801" s="30"/>
      <c r="I5801" s="30"/>
      <c r="J5801" s="30"/>
      <c r="K5801" s="30"/>
      <c r="L5801" s="30"/>
      <c r="M5801" s="30"/>
      <c r="N5801" s="30"/>
      <c r="O5801" s="30"/>
      <c r="P5801" s="30"/>
      <c r="Q5801" s="30"/>
      <c r="R5801" s="30"/>
      <c r="S5801" s="30"/>
      <c r="T5801" s="30"/>
      <c r="U5801" s="31"/>
      <c r="V5801" s="28"/>
    </row>
    <row r="5802" spans="1:22" s="23" customFormat="1" x14ac:dyDescent="0.25">
      <c r="A5802" s="28"/>
      <c r="B5802" s="29"/>
      <c r="C5802" s="30"/>
      <c r="D5802" s="30"/>
      <c r="E5802" s="30"/>
      <c r="F5802" s="30"/>
      <c r="G5802" s="30"/>
      <c r="H5802" s="30"/>
      <c r="I5802" s="30"/>
      <c r="J5802" s="30"/>
      <c r="K5802" s="30"/>
      <c r="L5802" s="30"/>
      <c r="M5802" s="30"/>
      <c r="N5802" s="30"/>
      <c r="O5802" s="30"/>
      <c r="P5802" s="30"/>
      <c r="Q5802" s="30"/>
      <c r="R5802" s="30"/>
      <c r="S5802" s="30"/>
      <c r="T5802" s="30"/>
      <c r="U5802" s="31"/>
      <c r="V5802" s="28"/>
    </row>
    <row r="5803" spans="1:22" s="23" customFormat="1" ht="15.75" thickBot="1" x14ac:dyDescent="0.3">
      <c r="A5803" s="32">
        <f t="shared" ref="A5803" si="827">MIN(SUM(B5801:C5803),SUM(C5801:D5803),SUM(D5801:E5803),SUM(E5801:F5803),SUM(F5801:G5803),SUM(G5801:H5803),SUM(H5801:I5803),SUM(I5801:J5803),SUM(J5801:K5803),SUM(K5801:L5803),SUM(L5801:M5803),SUM(M5801:N5803),SUM(N5801:O5803),SUM(O5801:P5803),SUM(P5801:Q5803),SUM(Q5801:R5803),SUM(R5801:S5803),SUM(S5801:T5803),SUM(T5801:U5803))</f>
        <v>0</v>
      </c>
      <c r="B5803" s="33"/>
      <c r="C5803" s="34"/>
      <c r="D5803" s="34"/>
      <c r="E5803" s="34"/>
      <c r="F5803" s="34"/>
      <c r="G5803" s="34"/>
      <c r="H5803" s="34"/>
      <c r="I5803" s="34"/>
      <c r="J5803" s="34"/>
      <c r="K5803" s="34"/>
      <c r="L5803" s="34"/>
      <c r="M5803" s="34"/>
      <c r="N5803" s="34"/>
      <c r="O5803" s="34"/>
      <c r="P5803" s="34"/>
      <c r="Q5803" s="34"/>
      <c r="R5803" s="34"/>
      <c r="S5803" s="34"/>
      <c r="T5803" s="34"/>
      <c r="U5803" s="35"/>
      <c r="V5803" s="36"/>
    </row>
    <row r="5804" spans="1:22" s="23" customFormat="1" x14ac:dyDescent="0.25">
      <c r="A5804" s="24"/>
      <c r="B5804" s="25"/>
      <c r="C5804" s="26"/>
      <c r="D5804" s="26"/>
      <c r="E5804" s="26"/>
      <c r="F5804" s="26"/>
      <c r="G5804" s="26"/>
      <c r="H5804" s="26"/>
      <c r="I5804" s="26"/>
      <c r="J5804" s="26"/>
      <c r="K5804" s="26"/>
      <c r="L5804" s="26"/>
      <c r="M5804" s="26"/>
      <c r="N5804" s="26"/>
      <c r="O5804" s="26"/>
      <c r="P5804" s="26"/>
      <c r="Q5804" s="26"/>
      <c r="R5804" s="26"/>
      <c r="S5804" s="26"/>
      <c r="T5804" s="26"/>
      <c r="U5804" s="27"/>
      <c r="V5804" s="24"/>
    </row>
    <row r="5805" spans="1:22" s="23" customFormat="1" x14ac:dyDescent="0.25">
      <c r="A5805" s="28"/>
      <c r="B5805" s="29"/>
      <c r="C5805" s="30"/>
      <c r="D5805" s="30"/>
      <c r="E5805" s="30"/>
      <c r="F5805" s="30"/>
      <c r="G5805" s="30"/>
      <c r="H5805" s="30"/>
      <c r="I5805" s="30"/>
      <c r="J5805" s="30"/>
      <c r="K5805" s="30"/>
      <c r="L5805" s="30"/>
      <c r="M5805" s="30"/>
      <c r="N5805" s="30"/>
      <c r="O5805" s="30"/>
      <c r="P5805" s="30"/>
      <c r="Q5805" s="30"/>
      <c r="R5805" s="30"/>
      <c r="S5805" s="30"/>
      <c r="T5805" s="30"/>
      <c r="U5805" s="31"/>
      <c r="V5805" s="28"/>
    </row>
    <row r="5806" spans="1:22" s="23" customFormat="1" x14ac:dyDescent="0.25">
      <c r="A5806" s="28"/>
      <c r="B5806" s="29"/>
      <c r="C5806" s="30"/>
      <c r="D5806" s="30"/>
      <c r="E5806" s="30"/>
      <c r="F5806" s="30"/>
      <c r="G5806" s="30"/>
      <c r="H5806" s="30"/>
      <c r="I5806" s="30"/>
      <c r="J5806" s="30"/>
      <c r="K5806" s="30"/>
      <c r="L5806" s="30"/>
      <c r="M5806" s="30"/>
      <c r="N5806" s="30"/>
      <c r="O5806" s="30"/>
      <c r="P5806" s="30"/>
      <c r="Q5806" s="30"/>
      <c r="R5806" s="30"/>
      <c r="S5806" s="30"/>
      <c r="T5806" s="30"/>
      <c r="U5806" s="31"/>
      <c r="V5806" s="28"/>
    </row>
    <row r="5807" spans="1:22" s="23" customFormat="1" x14ac:dyDescent="0.25">
      <c r="A5807" s="28"/>
      <c r="B5807" s="29"/>
      <c r="C5807" s="30"/>
      <c r="D5807" s="30"/>
      <c r="E5807" s="30"/>
      <c r="F5807" s="30"/>
      <c r="G5807" s="30"/>
      <c r="H5807" s="30"/>
      <c r="I5807" s="30"/>
      <c r="J5807" s="30"/>
      <c r="K5807" s="30"/>
      <c r="L5807" s="30"/>
      <c r="M5807" s="30"/>
      <c r="N5807" s="30"/>
      <c r="O5807" s="30"/>
      <c r="P5807" s="30"/>
      <c r="Q5807" s="30"/>
      <c r="R5807" s="30"/>
      <c r="S5807" s="30"/>
      <c r="T5807" s="30"/>
      <c r="U5807" s="31"/>
      <c r="V5807" s="28"/>
    </row>
    <row r="5808" spans="1:22" s="23" customFormat="1" x14ac:dyDescent="0.25">
      <c r="A5808" s="28"/>
      <c r="B5808" s="29"/>
      <c r="C5808" s="30"/>
      <c r="D5808" s="30"/>
      <c r="E5808" s="30"/>
      <c r="F5808" s="30"/>
      <c r="G5808" s="30"/>
      <c r="H5808" s="30"/>
      <c r="I5808" s="30"/>
      <c r="J5808" s="30"/>
      <c r="K5808" s="30"/>
      <c r="L5808" s="30"/>
      <c r="M5808" s="30"/>
      <c r="N5808" s="30"/>
      <c r="O5808" s="30"/>
      <c r="P5808" s="30"/>
      <c r="Q5808" s="30"/>
      <c r="R5808" s="30"/>
      <c r="S5808" s="30"/>
      <c r="T5808" s="30"/>
      <c r="U5808" s="31"/>
      <c r="V5808" s="28"/>
    </row>
    <row r="5809" spans="1:22" s="23" customFormat="1" x14ac:dyDescent="0.25">
      <c r="A5809" s="28"/>
      <c r="B5809" s="29"/>
      <c r="C5809" s="30"/>
      <c r="D5809" s="30"/>
      <c r="E5809" s="30"/>
      <c r="F5809" s="30"/>
      <c r="G5809" s="30"/>
      <c r="H5809" s="30"/>
      <c r="I5809" s="30"/>
      <c r="J5809" s="30"/>
      <c r="K5809" s="30"/>
      <c r="L5809" s="30"/>
      <c r="M5809" s="30"/>
      <c r="N5809" s="30"/>
      <c r="O5809" s="30"/>
      <c r="P5809" s="30"/>
      <c r="Q5809" s="30"/>
      <c r="R5809" s="30"/>
      <c r="S5809" s="30"/>
      <c r="T5809" s="30"/>
      <c r="U5809" s="31"/>
      <c r="V5809" s="28"/>
    </row>
    <row r="5810" spans="1:22" s="23" customFormat="1" ht="15.75" thickBot="1" x14ac:dyDescent="0.3">
      <c r="A5810" s="32">
        <f t="shared" ref="A5810" si="828">MIN(SUM(B5808:C5810),SUM(C5808:D5810),SUM(D5808:E5810),SUM(E5808:F5810),SUM(F5808:G5810),SUM(G5808:H5810),SUM(H5808:I5810),SUM(I5808:J5810),SUM(J5808:K5810),SUM(K5808:L5810),SUM(L5808:M5810),SUM(M5808:N5810),SUM(N5808:O5810),SUM(O5808:P5810),SUM(P5808:Q5810),SUM(Q5808:R5810),SUM(R5808:S5810),SUM(S5808:T5810),SUM(T5808:U5810))</f>
        <v>0</v>
      </c>
      <c r="B5810" s="33"/>
      <c r="C5810" s="34"/>
      <c r="D5810" s="34"/>
      <c r="E5810" s="34"/>
      <c r="F5810" s="34"/>
      <c r="G5810" s="34"/>
      <c r="H5810" s="34"/>
      <c r="I5810" s="34"/>
      <c r="J5810" s="34"/>
      <c r="K5810" s="34"/>
      <c r="L5810" s="34"/>
      <c r="M5810" s="34"/>
      <c r="N5810" s="34"/>
      <c r="O5810" s="34"/>
      <c r="P5810" s="34"/>
      <c r="Q5810" s="34"/>
      <c r="R5810" s="34"/>
      <c r="S5810" s="34"/>
      <c r="T5810" s="34"/>
      <c r="U5810" s="35"/>
      <c r="V5810" s="36"/>
    </row>
    <row r="5811" spans="1:22" s="23" customFormat="1" x14ac:dyDescent="0.25">
      <c r="A5811" s="24"/>
      <c r="B5811" s="25"/>
      <c r="C5811" s="26"/>
      <c r="D5811" s="26"/>
      <c r="E5811" s="26"/>
      <c r="F5811" s="26"/>
      <c r="G5811" s="26"/>
      <c r="H5811" s="26"/>
      <c r="I5811" s="26"/>
      <c r="J5811" s="26"/>
      <c r="K5811" s="26"/>
      <c r="L5811" s="26"/>
      <c r="M5811" s="26"/>
      <c r="N5811" s="26"/>
      <c r="O5811" s="26"/>
      <c r="P5811" s="26"/>
      <c r="Q5811" s="26"/>
      <c r="R5811" s="26"/>
      <c r="S5811" s="26"/>
      <c r="T5811" s="26"/>
      <c r="U5811" s="27"/>
      <c r="V5811" s="24"/>
    </row>
    <row r="5812" spans="1:22" s="23" customFormat="1" x14ac:dyDescent="0.25">
      <c r="A5812" s="28"/>
      <c r="B5812" s="29"/>
      <c r="C5812" s="30"/>
      <c r="D5812" s="30"/>
      <c r="E5812" s="30"/>
      <c r="F5812" s="30"/>
      <c r="G5812" s="30"/>
      <c r="H5812" s="30"/>
      <c r="I5812" s="30"/>
      <c r="J5812" s="30"/>
      <c r="K5812" s="30"/>
      <c r="L5812" s="30"/>
      <c r="M5812" s="30"/>
      <c r="N5812" s="30"/>
      <c r="O5812" s="30"/>
      <c r="P5812" s="30"/>
      <c r="Q5812" s="30"/>
      <c r="R5812" s="30"/>
      <c r="S5812" s="30"/>
      <c r="T5812" s="30"/>
      <c r="U5812" s="31"/>
      <c r="V5812" s="28"/>
    </row>
    <row r="5813" spans="1:22" s="23" customFormat="1" x14ac:dyDescent="0.25">
      <c r="A5813" s="28"/>
      <c r="B5813" s="29"/>
      <c r="C5813" s="30"/>
      <c r="D5813" s="30"/>
      <c r="E5813" s="30"/>
      <c r="F5813" s="30"/>
      <c r="G5813" s="30"/>
      <c r="H5813" s="30"/>
      <c r="I5813" s="30"/>
      <c r="J5813" s="30"/>
      <c r="K5813" s="30"/>
      <c r="L5813" s="30"/>
      <c r="M5813" s="30"/>
      <c r="N5813" s="30"/>
      <c r="O5813" s="30"/>
      <c r="P5813" s="30"/>
      <c r="Q5813" s="30"/>
      <c r="R5813" s="30"/>
      <c r="S5813" s="30"/>
      <c r="T5813" s="30"/>
      <c r="U5813" s="31"/>
      <c r="V5813" s="28"/>
    </row>
    <row r="5814" spans="1:22" s="23" customFormat="1" x14ac:dyDescent="0.25">
      <c r="A5814" s="28"/>
      <c r="B5814" s="29"/>
      <c r="C5814" s="30"/>
      <c r="D5814" s="30"/>
      <c r="E5814" s="30"/>
      <c r="F5814" s="30"/>
      <c r="G5814" s="30"/>
      <c r="H5814" s="30"/>
      <c r="I5814" s="30"/>
      <c r="J5814" s="30"/>
      <c r="K5814" s="30"/>
      <c r="L5814" s="30"/>
      <c r="M5814" s="30"/>
      <c r="N5814" s="30"/>
      <c r="O5814" s="30"/>
      <c r="P5814" s="30"/>
      <c r="Q5814" s="30"/>
      <c r="R5814" s="30"/>
      <c r="S5814" s="30"/>
      <c r="T5814" s="30"/>
      <c r="U5814" s="31"/>
      <c r="V5814" s="28"/>
    </row>
    <row r="5815" spans="1:22" s="23" customFormat="1" x14ac:dyDescent="0.25">
      <c r="A5815" s="28"/>
      <c r="B5815" s="29"/>
      <c r="C5815" s="30"/>
      <c r="D5815" s="30"/>
      <c r="E5815" s="30"/>
      <c r="F5815" s="30"/>
      <c r="G5815" s="30"/>
      <c r="H5815" s="30"/>
      <c r="I5815" s="30"/>
      <c r="J5815" s="30"/>
      <c r="K5815" s="30"/>
      <c r="L5815" s="30"/>
      <c r="M5815" s="30"/>
      <c r="N5815" s="30"/>
      <c r="O5815" s="30"/>
      <c r="P5815" s="30"/>
      <c r="Q5815" s="30"/>
      <c r="R5815" s="30"/>
      <c r="S5815" s="30"/>
      <c r="T5815" s="30"/>
      <c r="U5815" s="31"/>
      <c r="V5815" s="28"/>
    </row>
    <row r="5816" spans="1:22" s="23" customFormat="1" x14ac:dyDescent="0.25">
      <c r="A5816" s="28"/>
      <c r="B5816" s="29"/>
      <c r="C5816" s="30"/>
      <c r="D5816" s="30"/>
      <c r="E5816" s="30"/>
      <c r="F5816" s="30"/>
      <c r="G5816" s="30"/>
      <c r="H5816" s="30"/>
      <c r="I5816" s="30"/>
      <c r="J5816" s="30"/>
      <c r="K5816" s="30"/>
      <c r="L5816" s="30"/>
      <c r="M5816" s="30"/>
      <c r="N5816" s="30"/>
      <c r="O5816" s="30"/>
      <c r="P5816" s="30"/>
      <c r="Q5816" s="30"/>
      <c r="R5816" s="30"/>
      <c r="S5816" s="30"/>
      <c r="T5816" s="30"/>
      <c r="U5816" s="31"/>
      <c r="V5816" s="28"/>
    </row>
    <row r="5817" spans="1:22" s="23" customFormat="1" ht="15.75" thickBot="1" x14ac:dyDescent="0.3">
      <c r="A5817" s="32">
        <f t="shared" ref="A5817" si="829">MIN(SUM(B5815:C5817),SUM(C5815:D5817),SUM(D5815:E5817),SUM(E5815:F5817),SUM(F5815:G5817),SUM(G5815:H5817),SUM(H5815:I5817),SUM(I5815:J5817),SUM(J5815:K5817),SUM(K5815:L5817),SUM(L5815:M5817),SUM(M5815:N5817),SUM(N5815:O5817),SUM(O5815:P5817),SUM(P5815:Q5817),SUM(Q5815:R5817),SUM(R5815:S5817),SUM(S5815:T5817),SUM(T5815:U5817))</f>
        <v>0</v>
      </c>
      <c r="B5817" s="33"/>
      <c r="C5817" s="34"/>
      <c r="D5817" s="34"/>
      <c r="E5817" s="34"/>
      <c r="F5817" s="34"/>
      <c r="G5817" s="34"/>
      <c r="H5817" s="34"/>
      <c r="I5817" s="34"/>
      <c r="J5817" s="34"/>
      <c r="K5817" s="34"/>
      <c r="L5817" s="34"/>
      <c r="M5817" s="34"/>
      <c r="N5817" s="34"/>
      <c r="O5817" s="34"/>
      <c r="P5817" s="34"/>
      <c r="Q5817" s="34"/>
      <c r="R5817" s="34"/>
      <c r="S5817" s="34"/>
      <c r="T5817" s="34"/>
      <c r="U5817" s="35"/>
      <c r="V5817" s="36"/>
    </row>
    <row r="5818" spans="1:22" s="23" customFormat="1" x14ac:dyDescent="0.25">
      <c r="A5818" s="24"/>
      <c r="B5818" s="25"/>
      <c r="C5818" s="26"/>
      <c r="D5818" s="26"/>
      <c r="E5818" s="26"/>
      <c r="F5818" s="26"/>
      <c r="G5818" s="26"/>
      <c r="H5818" s="26"/>
      <c r="I5818" s="26"/>
      <c r="J5818" s="26"/>
      <c r="K5818" s="26"/>
      <c r="L5818" s="26"/>
      <c r="M5818" s="26"/>
      <c r="N5818" s="26"/>
      <c r="O5818" s="26"/>
      <c r="P5818" s="26"/>
      <c r="Q5818" s="26"/>
      <c r="R5818" s="26"/>
      <c r="S5818" s="26"/>
      <c r="T5818" s="26"/>
      <c r="U5818" s="27"/>
      <c r="V5818" s="24"/>
    </row>
    <row r="5819" spans="1:22" s="23" customFormat="1" x14ac:dyDescent="0.25">
      <c r="A5819" s="28"/>
      <c r="B5819" s="29"/>
      <c r="C5819" s="30"/>
      <c r="D5819" s="30"/>
      <c r="E5819" s="30"/>
      <c r="F5819" s="30"/>
      <c r="G5819" s="30"/>
      <c r="H5819" s="30"/>
      <c r="I5819" s="30"/>
      <c r="J5819" s="30"/>
      <c r="K5819" s="30"/>
      <c r="L5819" s="30"/>
      <c r="M5819" s="30"/>
      <c r="N5819" s="30"/>
      <c r="O5819" s="30"/>
      <c r="P5819" s="30"/>
      <c r="Q5819" s="30"/>
      <c r="R5819" s="30"/>
      <c r="S5819" s="30"/>
      <c r="T5819" s="30"/>
      <c r="U5819" s="31"/>
      <c r="V5819" s="28"/>
    </row>
    <row r="5820" spans="1:22" s="23" customFormat="1" x14ac:dyDescent="0.25">
      <c r="A5820" s="28"/>
      <c r="B5820" s="29"/>
      <c r="C5820" s="30"/>
      <c r="D5820" s="30"/>
      <c r="E5820" s="30"/>
      <c r="F5820" s="30"/>
      <c r="G5820" s="30"/>
      <c r="H5820" s="30"/>
      <c r="I5820" s="30"/>
      <c r="J5820" s="30"/>
      <c r="K5820" s="30"/>
      <c r="L5820" s="30"/>
      <c r="M5820" s="30"/>
      <c r="N5820" s="30"/>
      <c r="O5820" s="30"/>
      <c r="P5820" s="30"/>
      <c r="Q5820" s="30"/>
      <c r="R5820" s="30"/>
      <c r="S5820" s="30"/>
      <c r="T5820" s="30"/>
      <c r="U5820" s="31"/>
      <c r="V5820" s="28"/>
    </row>
    <row r="5821" spans="1:22" s="23" customFormat="1" x14ac:dyDescent="0.25">
      <c r="A5821" s="28"/>
      <c r="B5821" s="29"/>
      <c r="C5821" s="30"/>
      <c r="D5821" s="30"/>
      <c r="E5821" s="30"/>
      <c r="F5821" s="30"/>
      <c r="G5821" s="30"/>
      <c r="H5821" s="30"/>
      <c r="I5821" s="30"/>
      <c r="J5821" s="30"/>
      <c r="K5821" s="30"/>
      <c r="L5821" s="30"/>
      <c r="M5821" s="30"/>
      <c r="N5821" s="30"/>
      <c r="O5821" s="30"/>
      <c r="P5821" s="30"/>
      <c r="Q5821" s="30"/>
      <c r="R5821" s="30"/>
      <c r="S5821" s="30"/>
      <c r="T5821" s="30"/>
      <c r="U5821" s="31"/>
      <c r="V5821" s="28"/>
    </row>
    <row r="5822" spans="1:22" s="23" customFormat="1" x14ac:dyDescent="0.25">
      <c r="A5822" s="28"/>
      <c r="B5822" s="29"/>
      <c r="C5822" s="30"/>
      <c r="D5822" s="30"/>
      <c r="E5822" s="30"/>
      <c r="F5822" s="30"/>
      <c r="G5822" s="30"/>
      <c r="H5822" s="30"/>
      <c r="I5822" s="30"/>
      <c r="J5822" s="30"/>
      <c r="K5822" s="30"/>
      <c r="L5822" s="30"/>
      <c r="M5822" s="30"/>
      <c r="N5822" s="30"/>
      <c r="O5822" s="30"/>
      <c r="P5822" s="30"/>
      <c r="Q5822" s="30"/>
      <c r="R5822" s="30"/>
      <c r="S5822" s="30"/>
      <c r="T5822" s="30"/>
      <c r="U5822" s="31"/>
      <c r="V5822" s="28"/>
    </row>
    <row r="5823" spans="1:22" s="23" customFormat="1" x14ac:dyDescent="0.25">
      <c r="A5823" s="28"/>
      <c r="B5823" s="29"/>
      <c r="C5823" s="30"/>
      <c r="D5823" s="30"/>
      <c r="E5823" s="30"/>
      <c r="F5823" s="30"/>
      <c r="G5823" s="30"/>
      <c r="H5823" s="30"/>
      <c r="I5823" s="30"/>
      <c r="J5823" s="30"/>
      <c r="K5823" s="30"/>
      <c r="L5823" s="30"/>
      <c r="M5823" s="30"/>
      <c r="N5823" s="30"/>
      <c r="O5823" s="30"/>
      <c r="P5823" s="30"/>
      <c r="Q5823" s="30"/>
      <c r="R5823" s="30"/>
      <c r="S5823" s="30"/>
      <c r="T5823" s="30"/>
      <c r="U5823" s="31"/>
      <c r="V5823" s="28"/>
    </row>
    <row r="5824" spans="1:22" s="23" customFormat="1" ht="15.75" thickBot="1" x14ac:dyDescent="0.3">
      <c r="A5824" s="32">
        <f t="shared" ref="A5824" si="830">MIN(SUM(B5822:C5824),SUM(C5822:D5824),SUM(D5822:E5824),SUM(E5822:F5824),SUM(F5822:G5824),SUM(G5822:H5824),SUM(H5822:I5824),SUM(I5822:J5824),SUM(J5822:K5824),SUM(K5822:L5824),SUM(L5822:M5824),SUM(M5822:N5824),SUM(N5822:O5824),SUM(O5822:P5824),SUM(P5822:Q5824),SUM(Q5822:R5824),SUM(R5822:S5824),SUM(S5822:T5824),SUM(T5822:U5824))</f>
        <v>0</v>
      </c>
      <c r="B5824" s="33"/>
      <c r="C5824" s="34"/>
      <c r="D5824" s="34"/>
      <c r="E5824" s="34"/>
      <c r="F5824" s="34"/>
      <c r="G5824" s="34"/>
      <c r="H5824" s="34"/>
      <c r="I5824" s="34"/>
      <c r="J5824" s="34"/>
      <c r="K5824" s="34"/>
      <c r="L5824" s="34"/>
      <c r="M5824" s="34"/>
      <c r="N5824" s="34"/>
      <c r="O5824" s="34"/>
      <c r="P5824" s="34"/>
      <c r="Q5824" s="34"/>
      <c r="R5824" s="34"/>
      <c r="S5824" s="34"/>
      <c r="T5824" s="34"/>
      <c r="U5824" s="35"/>
      <c r="V5824" s="36"/>
    </row>
    <row r="5825" spans="1:22" s="23" customFormat="1" x14ac:dyDescent="0.25">
      <c r="A5825" s="24"/>
      <c r="B5825" s="25"/>
      <c r="C5825" s="26"/>
      <c r="D5825" s="26"/>
      <c r="E5825" s="26"/>
      <c r="F5825" s="26"/>
      <c r="G5825" s="26"/>
      <c r="H5825" s="26"/>
      <c r="I5825" s="26"/>
      <c r="J5825" s="26"/>
      <c r="K5825" s="26"/>
      <c r="L5825" s="26"/>
      <c r="M5825" s="26"/>
      <c r="N5825" s="26"/>
      <c r="O5825" s="26"/>
      <c r="P5825" s="26"/>
      <c r="Q5825" s="26"/>
      <c r="R5825" s="26"/>
      <c r="S5825" s="26"/>
      <c r="T5825" s="26"/>
      <c r="U5825" s="27"/>
      <c r="V5825" s="24"/>
    </row>
    <row r="5826" spans="1:22" s="23" customFormat="1" x14ac:dyDescent="0.25">
      <c r="A5826" s="28"/>
      <c r="B5826" s="29"/>
      <c r="C5826" s="30"/>
      <c r="D5826" s="30"/>
      <c r="E5826" s="30"/>
      <c r="F5826" s="30"/>
      <c r="G5826" s="30"/>
      <c r="H5826" s="30"/>
      <c r="I5826" s="30"/>
      <c r="J5826" s="30"/>
      <c r="K5826" s="30"/>
      <c r="L5826" s="30"/>
      <c r="M5826" s="30"/>
      <c r="N5826" s="30"/>
      <c r="O5826" s="30"/>
      <c r="P5826" s="30"/>
      <c r="Q5826" s="30"/>
      <c r="R5826" s="30"/>
      <c r="S5826" s="30"/>
      <c r="T5826" s="30"/>
      <c r="U5826" s="31"/>
      <c r="V5826" s="28"/>
    </row>
    <row r="5827" spans="1:22" s="23" customFormat="1" x14ac:dyDescent="0.25">
      <c r="A5827" s="28"/>
      <c r="B5827" s="29"/>
      <c r="C5827" s="30"/>
      <c r="D5827" s="30"/>
      <c r="E5827" s="30"/>
      <c r="F5827" s="30"/>
      <c r="G5827" s="30"/>
      <c r="H5827" s="30"/>
      <c r="I5827" s="30"/>
      <c r="J5827" s="30"/>
      <c r="K5827" s="30"/>
      <c r="L5827" s="30"/>
      <c r="M5827" s="30"/>
      <c r="N5827" s="30"/>
      <c r="O5827" s="30"/>
      <c r="P5827" s="30"/>
      <c r="Q5827" s="30"/>
      <c r="R5827" s="30"/>
      <c r="S5827" s="30"/>
      <c r="T5827" s="30"/>
      <c r="U5827" s="31"/>
      <c r="V5827" s="28"/>
    </row>
    <row r="5828" spans="1:22" s="23" customFormat="1" x14ac:dyDescent="0.25">
      <c r="A5828" s="28"/>
      <c r="B5828" s="29"/>
      <c r="C5828" s="30"/>
      <c r="D5828" s="30"/>
      <c r="E5828" s="30"/>
      <c r="F5828" s="30"/>
      <c r="G5828" s="30"/>
      <c r="H5828" s="30"/>
      <c r="I5828" s="30"/>
      <c r="J5828" s="30"/>
      <c r="K5828" s="30"/>
      <c r="L5828" s="30"/>
      <c r="M5828" s="30"/>
      <c r="N5828" s="30"/>
      <c r="O5828" s="30"/>
      <c r="P5828" s="30"/>
      <c r="Q5828" s="30"/>
      <c r="R5828" s="30"/>
      <c r="S5828" s="30"/>
      <c r="T5828" s="30"/>
      <c r="U5828" s="31"/>
      <c r="V5828" s="28"/>
    </row>
    <row r="5829" spans="1:22" s="23" customFormat="1" x14ac:dyDescent="0.25">
      <c r="A5829" s="28"/>
      <c r="B5829" s="29"/>
      <c r="C5829" s="30"/>
      <c r="D5829" s="30"/>
      <c r="E5829" s="30"/>
      <c r="F5829" s="30"/>
      <c r="G5829" s="30"/>
      <c r="H5829" s="30"/>
      <c r="I5829" s="30"/>
      <c r="J5829" s="30"/>
      <c r="K5829" s="30"/>
      <c r="L5829" s="30"/>
      <c r="M5829" s="30"/>
      <c r="N5829" s="30"/>
      <c r="O5829" s="30"/>
      <c r="P5829" s="30"/>
      <c r="Q5829" s="30"/>
      <c r="R5829" s="30"/>
      <c r="S5829" s="30"/>
      <c r="T5829" s="30"/>
      <c r="U5829" s="31"/>
      <c r="V5829" s="28"/>
    </row>
    <row r="5830" spans="1:22" s="23" customFormat="1" x14ac:dyDescent="0.25">
      <c r="A5830" s="28"/>
      <c r="B5830" s="29"/>
      <c r="C5830" s="30"/>
      <c r="D5830" s="30"/>
      <c r="E5830" s="30"/>
      <c r="F5830" s="30"/>
      <c r="G5830" s="30"/>
      <c r="H5830" s="30"/>
      <c r="I5830" s="30"/>
      <c r="J5830" s="30"/>
      <c r="K5830" s="30"/>
      <c r="L5830" s="30"/>
      <c r="M5830" s="30"/>
      <c r="N5830" s="30"/>
      <c r="O5830" s="30"/>
      <c r="P5830" s="30"/>
      <c r="Q5830" s="30"/>
      <c r="R5830" s="30"/>
      <c r="S5830" s="30"/>
      <c r="T5830" s="30"/>
      <c r="U5830" s="31"/>
      <c r="V5830" s="28"/>
    </row>
    <row r="5831" spans="1:22" s="23" customFormat="1" ht="15.75" thickBot="1" x14ac:dyDescent="0.3">
      <c r="A5831" s="32">
        <f t="shared" ref="A5831" si="831">MIN(SUM(B5829:C5831),SUM(C5829:D5831),SUM(D5829:E5831),SUM(E5829:F5831),SUM(F5829:G5831),SUM(G5829:H5831),SUM(H5829:I5831),SUM(I5829:J5831),SUM(J5829:K5831),SUM(K5829:L5831),SUM(L5829:M5831),SUM(M5829:N5831),SUM(N5829:O5831),SUM(O5829:P5831),SUM(P5829:Q5831),SUM(Q5829:R5831),SUM(R5829:S5831),SUM(S5829:T5831),SUM(T5829:U5831))</f>
        <v>0</v>
      </c>
      <c r="B5831" s="33"/>
      <c r="C5831" s="34"/>
      <c r="D5831" s="34"/>
      <c r="E5831" s="34"/>
      <c r="F5831" s="34"/>
      <c r="G5831" s="34"/>
      <c r="H5831" s="34"/>
      <c r="I5831" s="34"/>
      <c r="J5831" s="34"/>
      <c r="K5831" s="34"/>
      <c r="L5831" s="34"/>
      <c r="M5831" s="34"/>
      <c r="N5831" s="34"/>
      <c r="O5831" s="34"/>
      <c r="P5831" s="34"/>
      <c r="Q5831" s="34"/>
      <c r="R5831" s="34"/>
      <c r="S5831" s="34"/>
      <c r="T5831" s="34"/>
      <c r="U5831" s="35"/>
      <c r="V5831" s="36"/>
    </row>
    <row r="5832" spans="1:22" s="23" customFormat="1" x14ac:dyDescent="0.25">
      <c r="A5832" s="24"/>
      <c r="B5832" s="25"/>
      <c r="C5832" s="26"/>
      <c r="D5832" s="26"/>
      <c r="E5832" s="26"/>
      <c r="F5832" s="26"/>
      <c r="G5832" s="26"/>
      <c r="H5832" s="26"/>
      <c r="I5832" s="26"/>
      <c r="J5832" s="26"/>
      <c r="K5832" s="26"/>
      <c r="L5832" s="26"/>
      <c r="M5832" s="26"/>
      <c r="N5832" s="26"/>
      <c r="O5832" s="26"/>
      <c r="P5832" s="26"/>
      <c r="Q5832" s="26"/>
      <c r="R5832" s="26"/>
      <c r="S5832" s="26"/>
      <c r="T5832" s="26"/>
      <c r="U5832" s="27"/>
      <c r="V5832" s="24"/>
    </row>
    <row r="5833" spans="1:22" s="23" customFormat="1" x14ac:dyDescent="0.25">
      <c r="A5833" s="28"/>
      <c r="B5833" s="29"/>
      <c r="C5833" s="30"/>
      <c r="D5833" s="30"/>
      <c r="E5833" s="30"/>
      <c r="F5833" s="30"/>
      <c r="G5833" s="30"/>
      <c r="H5833" s="30"/>
      <c r="I5833" s="30"/>
      <c r="J5833" s="30"/>
      <c r="K5833" s="30"/>
      <c r="L5833" s="30"/>
      <c r="M5833" s="30"/>
      <c r="N5833" s="30"/>
      <c r="O5833" s="30"/>
      <c r="P5833" s="30"/>
      <c r="Q5833" s="30"/>
      <c r="R5833" s="30"/>
      <c r="S5833" s="30"/>
      <c r="T5833" s="30"/>
      <c r="U5833" s="31"/>
      <c r="V5833" s="28"/>
    </row>
    <row r="5834" spans="1:22" s="23" customFormat="1" x14ac:dyDescent="0.25">
      <c r="A5834" s="28"/>
      <c r="B5834" s="29"/>
      <c r="C5834" s="30"/>
      <c r="D5834" s="30"/>
      <c r="E5834" s="30"/>
      <c r="F5834" s="30"/>
      <c r="G5834" s="30"/>
      <c r="H5834" s="30"/>
      <c r="I5834" s="30"/>
      <c r="J5834" s="30"/>
      <c r="K5834" s="30"/>
      <c r="L5834" s="30"/>
      <c r="M5834" s="30"/>
      <c r="N5834" s="30"/>
      <c r="O5834" s="30"/>
      <c r="P5834" s="30"/>
      <c r="Q5834" s="30"/>
      <c r="R5834" s="30"/>
      <c r="S5834" s="30"/>
      <c r="T5834" s="30"/>
      <c r="U5834" s="31"/>
      <c r="V5834" s="28"/>
    </row>
    <row r="5835" spans="1:22" s="23" customFormat="1" x14ac:dyDescent="0.25">
      <c r="A5835" s="28"/>
      <c r="B5835" s="29"/>
      <c r="C5835" s="30"/>
      <c r="D5835" s="30"/>
      <c r="E5835" s="30"/>
      <c r="F5835" s="30"/>
      <c r="G5835" s="30"/>
      <c r="H5835" s="30"/>
      <c r="I5835" s="30"/>
      <c r="J5835" s="30"/>
      <c r="K5835" s="30"/>
      <c r="L5835" s="30"/>
      <c r="M5835" s="30"/>
      <c r="N5835" s="30"/>
      <c r="O5835" s="30"/>
      <c r="P5835" s="30"/>
      <c r="Q5835" s="30"/>
      <c r="R5835" s="30"/>
      <c r="S5835" s="30"/>
      <c r="T5835" s="30"/>
      <c r="U5835" s="31"/>
      <c r="V5835" s="28"/>
    </row>
    <row r="5836" spans="1:22" s="23" customFormat="1" x14ac:dyDescent="0.25">
      <c r="A5836" s="28"/>
      <c r="B5836" s="29"/>
      <c r="C5836" s="30"/>
      <c r="D5836" s="30"/>
      <c r="E5836" s="30"/>
      <c r="F5836" s="30"/>
      <c r="G5836" s="30"/>
      <c r="H5836" s="30"/>
      <c r="I5836" s="30"/>
      <c r="J5836" s="30"/>
      <c r="K5836" s="30"/>
      <c r="L5836" s="30"/>
      <c r="M5836" s="30"/>
      <c r="N5836" s="30"/>
      <c r="O5836" s="30"/>
      <c r="P5836" s="30"/>
      <c r="Q5836" s="30"/>
      <c r="R5836" s="30"/>
      <c r="S5836" s="30"/>
      <c r="T5836" s="30"/>
      <c r="U5836" s="31"/>
      <c r="V5836" s="28"/>
    </row>
    <row r="5837" spans="1:22" s="23" customFormat="1" x14ac:dyDescent="0.25">
      <c r="A5837" s="28"/>
      <c r="B5837" s="29"/>
      <c r="C5837" s="30"/>
      <c r="D5837" s="30"/>
      <c r="E5837" s="30"/>
      <c r="F5837" s="30"/>
      <c r="G5837" s="30"/>
      <c r="H5837" s="30"/>
      <c r="I5837" s="30"/>
      <c r="J5837" s="30"/>
      <c r="K5837" s="30"/>
      <c r="L5837" s="30"/>
      <c r="M5837" s="30"/>
      <c r="N5837" s="30"/>
      <c r="O5837" s="30"/>
      <c r="P5837" s="30"/>
      <c r="Q5837" s="30"/>
      <c r="R5837" s="30"/>
      <c r="S5837" s="30"/>
      <c r="T5837" s="30"/>
      <c r="U5837" s="31"/>
      <c r="V5837" s="28"/>
    </row>
    <row r="5838" spans="1:22" s="23" customFormat="1" ht="15.75" thickBot="1" x14ac:dyDescent="0.3">
      <c r="A5838" s="32">
        <f t="shared" ref="A5838" si="832">MIN(SUM(B5836:C5838),SUM(C5836:D5838),SUM(D5836:E5838),SUM(E5836:F5838),SUM(F5836:G5838),SUM(G5836:H5838),SUM(H5836:I5838),SUM(I5836:J5838),SUM(J5836:K5838),SUM(K5836:L5838),SUM(L5836:M5838),SUM(M5836:N5838),SUM(N5836:O5838),SUM(O5836:P5838),SUM(P5836:Q5838),SUM(Q5836:R5838),SUM(R5836:S5838),SUM(S5836:T5838),SUM(T5836:U5838))</f>
        <v>0</v>
      </c>
      <c r="B5838" s="33"/>
      <c r="C5838" s="34"/>
      <c r="D5838" s="34"/>
      <c r="E5838" s="34"/>
      <c r="F5838" s="34"/>
      <c r="G5838" s="34"/>
      <c r="H5838" s="34"/>
      <c r="I5838" s="34"/>
      <c r="J5838" s="34"/>
      <c r="K5838" s="34"/>
      <c r="L5838" s="34"/>
      <c r="M5838" s="34"/>
      <c r="N5838" s="34"/>
      <c r="O5838" s="34"/>
      <c r="P5838" s="34"/>
      <c r="Q5838" s="34"/>
      <c r="R5838" s="34"/>
      <c r="S5838" s="34"/>
      <c r="T5838" s="34"/>
      <c r="U5838" s="35"/>
      <c r="V5838" s="36"/>
    </row>
    <row r="5839" spans="1:22" s="23" customFormat="1" x14ac:dyDescent="0.25">
      <c r="A5839" s="24"/>
      <c r="B5839" s="25"/>
      <c r="C5839" s="26"/>
      <c r="D5839" s="26"/>
      <c r="E5839" s="26"/>
      <c r="F5839" s="26"/>
      <c r="G5839" s="26"/>
      <c r="H5839" s="26"/>
      <c r="I5839" s="26"/>
      <c r="J5839" s="26"/>
      <c r="K5839" s="26"/>
      <c r="L5839" s="26"/>
      <c r="M5839" s="26"/>
      <c r="N5839" s="26"/>
      <c r="O5839" s="26"/>
      <c r="P5839" s="26"/>
      <c r="Q5839" s="26"/>
      <c r="R5839" s="26"/>
      <c r="S5839" s="26"/>
      <c r="T5839" s="26"/>
      <c r="U5839" s="27"/>
      <c r="V5839" s="24"/>
    </row>
    <row r="5840" spans="1:22" s="23" customFormat="1" x14ac:dyDescent="0.25">
      <c r="A5840" s="28"/>
      <c r="B5840" s="29"/>
      <c r="C5840" s="30"/>
      <c r="D5840" s="30"/>
      <c r="E5840" s="30"/>
      <c r="F5840" s="30"/>
      <c r="G5840" s="30"/>
      <c r="H5840" s="30"/>
      <c r="I5840" s="30"/>
      <c r="J5840" s="30"/>
      <c r="K5840" s="30"/>
      <c r="L5840" s="30"/>
      <c r="M5840" s="30"/>
      <c r="N5840" s="30"/>
      <c r="O5840" s="30"/>
      <c r="P5840" s="30"/>
      <c r="Q5840" s="30"/>
      <c r="R5840" s="30"/>
      <c r="S5840" s="30"/>
      <c r="T5840" s="30"/>
      <c r="U5840" s="31"/>
      <c r="V5840" s="28"/>
    </row>
    <row r="5841" spans="1:22" s="23" customFormat="1" x14ac:dyDescent="0.25">
      <c r="A5841" s="28"/>
      <c r="B5841" s="29"/>
      <c r="C5841" s="30"/>
      <c r="D5841" s="30"/>
      <c r="E5841" s="30"/>
      <c r="F5841" s="30"/>
      <c r="G5841" s="30"/>
      <c r="H5841" s="30"/>
      <c r="I5841" s="30"/>
      <c r="J5841" s="30"/>
      <c r="K5841" s="30"/>
      <c r="L5841" s="30"/>
      <c r="M5841" s="30"/>
      <c r="N5841" s="30"/>
      <c r="O5841" s="30"/>
      <c r="P5841" s="30"/>
      <c r="Q5841" s="30"/>
      <c r="R5841" s="30"/>
      <c r="S5841" s="30"/>
      <c r="T5841" s="30"/>
      <c r="U5841" s="31"/>
      <c r="V5841" s="28"/>
    </row>
    <row r="5842" spans="1:22" s="23" customFormat="1" x14ac:dyDescent="0.25">
      <c r="A5842" s="28"/>
      <c r="B5842" s="29"/>
      <c r="C5842" s="30"/>
      <c r="D5842" s="30"/>
      <c r="E5842" s="30"/>
      <c r="F5842" s="30"/>
      <c r="G5842" s="30"/>
      <c r="H5842" s="30"/>
      <c r="I5842" s="30"/>
      <c r="J5842" s="30"/>
      <c r="K5842" s="30"/>
      <c r="L5842" s="30"/>
      <c r="M5842" s="30"/>
      <c r="N5842" s="30"/>
      <c r="O5842" s="30"/>
      <c r="P5842" s="30"/>
      <c r="Q5842" s="30"/>
      <c r="R5842" s="30"/>
      <c r="S5842" s="30"/>
      <c r="T5842" s="30"/>
      <c r="U5842" s="31"/>
      <c r="V5842" s="28"/>
    </row>
    <row r="5843" spans="1:22" s="23" customFormat="1" x14ac:dyDescent="0.25">
      <c r="A5843" s="28"/>
      <c r="B5843" s="29"/>
      <c r="C5843" s="30"/>
      <c r="D5843" s="30"/>
      <c r="E5843" s="30"/>
      <c r="F5843" s="30"/>
      <c r="G5843" s="30"/>
      <c r="H5843" s="30"/>
      <c r="I5843" s="30"/>
      <c r="J5843" s="30"/>
      <c r="K5843" s="30"/>
      <c r="L5843" s="30"/>
      <c r="M5843" s="30"/>
      <c r="N5843" s="30"/>
      <c r="O5843" s="30"/>
      <c r="P5843" s="30"/>
      <c r="Q5843" s="30"/>
      <c r="R5843" s="30"/>
      <c r="S5843" s="30"/>
      <c r="T5843" s="30"/>
      <c r="U5843" s="31"/>
      <c r="V5843" s="28"/>
    </row>
    <row r="5844" spans="1:22" s="23" customFormat="1" x14ac:dyDescent="0.25">
      <c r="A5844" s="28"/>
      <c r="B5844" s="29"/>
      <c r="C5844" s="30"/>
      <c r="D5844" s="30"/>
      <c r="E5844" s="30"/>
      <c r="F5844" s="30"/>
      <c r="G5844" s="30"/>
      <c r="H5844" s="30"/>
      <c r="I5844" s="30"/>
      <c r="J5844" s="30"/>
      <c r="K5844" s="30"/>
      <c r="L5844" s="30"/>
      <c r="M5844" s="30"/>
      <c r="N5844" s="30"/>
      <c r="O5844" s="30"/>
      <c r="P5844" s="30"/>
      <c r="Q5844" s="30"/>
      <c r="R5844" s="30"/>
      <c r="S5844" s="30"/>
      <c r="T5844" s="30"/>
      <c r="U5844" s="31"/>
      <c r="V5844" s="28"/>
    </row>
    <row r="5845" spans="1:22" s="23" customFormat="1" ht="15.75" thickBot="1" x14ac:dyDescent="0.3">
      <c r="A5845" s="32">
        <f t="shared" ref="A5845" si="833">MIN(SUM(B5843:C5845),SUM(C5843:D5845),SUM(D5843:E5845),SUM(E5843:F5845),SUM(F5843:G5845),SUM(G5843:H5845),SUM(H5843:I5845),SUM(I5843:J5845),SUM(J5843:K5845),SUM(K5843:L5845),SUM(L5843:M5845),SUM(M5843:N5845),SUM(N5843:O5845),SUM(O5843:P5845),SUM(P5843:Q5845),SUM(Q5843:R5845),SUM(R5843:S5845),SUM(S5843:T5845),SUM(T5843:U5845))</f>
        <v>0</v>
      </c>
      <c r="B5845" s="33"/>
      <c r="C5845" s="34"/>
      <c r="D5845" s="34"/>
      <c r="E5845" s="34"/>
      <c r="F5845" s="34"/>
      <c r="G5845" s="34"/>
      <c r="H5845" s="34"/>
      <c r="I5845" s="34"/>
      <c r="J5845" s="34"/>
      <c r="K5845" s="34"/>
      <c r="L5845" s="34"/>
      <c r="M5845" s="34"/>
      <c r="N5845" s="34"/>
      <c r="O5845" s="34"/>
      <c r="P5845" s="34"/>
      <c r="Q5845" s="34"/>
      <c r="R5845" s="34"/>
      <c r="S5845" s="34"/>
      <c r="T5845" s="34"/>
      <c r="U5845" s="35"/>
      <c r="V5845" s="36"/>
    </row>
    <row r="5846" spans="1:22" s="23" customFormat="1" x14ac:dyDescent="0.25">
      <c r="A5846" s="24"/>
      <c r="B5846" s="25"/>
      <c r="C5846" s="26"/>
      <c r="D5846" s="26"/>
      <c r="E5846" s="26"/>
      <c r="F5846" s="26"/>
      <c r="G5846" s="26"/>
      <c r="H5846" s="26"/>
      <c r="I5846" s="26"/>
      <c r="J5846" s="26"/>
      <c r="K5846" s="26"/>
      <c r="L5846" s="26"/>
      <c r="M5846" s="26"/>
      <c r="N5846" s="26"/>
      <c r="O5846" s="26"/>
      <c r="P5846" s="26"/>
      <c r="Q5846" s="26"/>
      <c r="R5846" s="26"/>
      <c r="S5846" s="26"/>
      <c r="T5846" s="26"/>
      <c r="U5846" s="27"/>
      <c r="V5846" s="24"/>
    </row>
    <row r="5847" spans="1:22" s="23" customFormat="1" x14ac:dyDescent="0.25">
      <c r="A5847" s="28"/>
      <c r="B5847" s="29"/>
      <c r="C5847" s="30"/>
      <c r="D5847" s="30"/>
      <c r="E5847" s="30"/>
      <c r="F5847" s="30"/>
      <c r="G5847" s="30"/>
      <c r="H5847" s="30"/>
      <c r="I5847" s="30"/>
      <c r="J5847" s="30"/>
      <c r="K5847" s="30"/>
      <c r="L5847" s="30"/>
      <c r="M5847" s="30"/>
      <c r="N5847" s="30"/>
      <c r="O5847" s="30"/>
      <c r="P5847" s="30"/>
      <c r="Q5847" s="30"/>
      <c r="R5847" s="30"/>
      <c r="S5847" s="30"/>
      <c r="T5847" s="30"/>
      <c r="U5847" s="31"/>
      <c r="V5847" s="28"/>
    </row>
    <row r="5848" spans="1:22" s="23" customFormat="1" x14ac:dyDescent="0.25">
      <c r="A5848" s="28"/>
      <c r="B5848" s="29"/>
      <c r="C5848" s="30"/>
      <c r="D5848" s="30"/>
      <c r="E5848" s="30"/>
      <c r="F5848" s="30"/>
      <c r="G5848" s="30"/>
      <c r="H5848" s="30"/>
      <c r="I5848" s="30"/>
      <c r="J5848" s="30"/>
      <c r="K5848" s="30"/>
      <c r="L5848" s="30"/>
      <c r="M5848" s="30"/>
      <c r="N5848" s="30"/>
      <c r="O5848" s="30"/>
      <c r="P5848" s="30"/>
      <c r="Q5848" s="30"/>
      <c r="R5848" s="30"/>
      <c r="S5848" s="30"/>
      <c r="T5848" s="30"/>
      <c r="U5848" s="31"/>
      <c r="V5848" s="28"/>
    </row>
    <row r="5849" spans="1:22" s="23" customFormat="1" x14ac:dyDescent="0.25">
      <c r="A5849" s="28"/>
      <c r="B5849" s="29"/>
      <c r="C5849" s="30"/>
      <c r="D5849" s="30"/>
      <c r="E5849" s="30"/>
      <c r="F5849" s="30"/>
      <c r="G5849" s="30"/>
      <c r="H5849" s="30"/>
      <c r="I5849" s="30"/>
      <c r="J5849" s="30"/>
      <c r="K5849" s="30"/>
      <c r="L5849" s="30"/>
      <c r="M5849" s="30"/>
      <c r="N5849" s="30"/>
      <c r="O5849" s="30"/>
      <c r="P5849" s="30"/>
      <c r="Q5849" s="30"/>
      <c r="R5849" s="30"/>
      <c r="S5849" s="30"/>
      <c r="T5849" s="30"/>
      <c r="U5849" s="31"/>
      <c r="V5849" s="28"/>
    </row>
    <row r="5850" spans="1:22" s="23" customFormat="1" x14ac:dyDescent="0.25">
      <c r="A5850" s="28"/>
      <c r="B5850" s="29"/>
      <c r="C5850" s="30"/>
      <c r="D5850" s="30"/>
      <c r="E5850" s="30"/>
      <c r="F5850" s="30"/>
      <c r="G5850" s="30"/>
      <c r="H5850" s="30"/>
      <c r="I5850" s="30"/>
      <c r="J5850" s="30"/>
      <c r="K5850" s="30"/>
      <c r="L5850" s="30"/>
      <c r="M5850" s="30"/>
      <c r="N5850" s="30"/>
      <c r="O5850" s="30"/>
      <c r="P5850" s="30"/>
      <c r="Q5850" s="30"/>
      <c r="R5850" s="30"/>
      <c r="S5850" s="30"/>
      <c r="T5850" s="30"/>
      <c r="U5850" s="31"/>
      <c r="V5850" s="28"/>
    </row>
    <row r="5851" spans="1:22" s="23" customFormat="1" x14ac:dyDescent="0.25">
      <c r="A5851" s="28"/>
      <c r="B5851" s="29"/>
      <c r="C5851" s="30"/>
      <c r="D5851" s="30"/>
      <c r="E5851" s="30"/>
      <c r="F5851" s="30"/>
      <c r="G5851" s="30"/>
      <c r="H5851" s="30"/>
      <c r="I5851" s="30"/>
      <c r="J5851" s="30"/>
      <c r="K5851" s="30"/>
      <c r="L5851" s="30"/>
      <c r="M5851" s="30"/>
      <c r="N5851" s="30"/>
      <c r="O5851" s="30"/>
      <c r="P5851" s="30"/>
      <c r="Q5851" s="30"/>
      <c r="R5851" s="30"/>
      <c r="S5851" s="30"/>
      <c r="T5851" s="30"/>
      <c r="U5851" s="31"/>
      <c r="V5851" s="28"/>
    </row>
    <row r="5852" spans="1:22" s="23" customFormat="1" ht="15.75" thickBot="1" x14ac:dyDescent="0.3">
      <c r="A5852" s="32">
        <f t="shared" ref="A5852" si="834">MIN(SUM(B5850:C5852),SUM(C5850:D5852),SUM(D5850:E5852),SUM(E5850:F5852),SUM(F5850:G5852),SUM(G5850:H5852),SUM(H5850:I5852),SUM(I5850:J5852),SUM(J5850:K5852),SUM(K5850:L5852),SUM(L5850:M5852),SUM(M5850:N5852),SUM(N5850:O5852),SUM(O5850:P5852),SUM(P5850:Q5852),SUM(Q5850:R5852),SUM(R5850:S5852),SUM(S5850:T5852),SUM(T5850:U5852))</f>
        <v>0</v>
      </c>
      <c r="B5852" s="33"/>
      <c r="C5852" s="34"/>
      <c r="D5852" s="34"/>
      <c r="E5852" s="34"/>
      <c r="F5852" s="34"/>
      <c r="G5852" s="34"/>
      <c r="H5852" s="34"/>
      <c r="I5852" s="34"/>
      <c r="J5852" s="34"/>
      <c r="K5852" s="34"/>
      <c r="L5852" s="34"/>
      <c r="M5852" s="34"/>
      <c r="N5852" s="34"/>
      <c r="O5852" s="34"/>
      <c r="P5852" s="34"/>
      <c r="Q5852" s="34"/>
      <c r="R5852" s="34"/>
      <c r="S5852" s="34"/>
      <c r="T5852" s="34"/>
      <c r="U5852" s="35"/>
      <c r="V5852" s="36"/>
    </row>
    <row r="5853" spans="1:22" s="23" customFormat="1" x14ac:dyDescent="0.25">
      <c r="A5853" s="24"/>
      <c r="B5853" s="25"/>
      <c r="C5853" s="26"/>
      <c r="D5853" s="26"/>
      <c r="E5853" s="26"/>
      <c r="F5853" s="26"/>
      <c r="G5853" s="26"/>
      <c r="H5853" s="26"/>
      <c r="I5853" s="26"/>
      <c r="J5853" s="26"/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7"/>
      <c r="V5853" s="24"/>
    </row>
    <row r="5854" spans="1:22" s="23" customFormat="1" x14ac:dyDescent="0.25">
      <c r="A5854" s="28"/>
      <c r="B5854" s="29"/>
      <c r="C5854" s="30"/>
      <c r="D5854" s="30"/>
      <c r="E5854" s="30"/>
      <c r="F5854" s="30"/>
      <c r="G5854" s="30"/>
      <c r="H5854" s="30"/>
      <c r="I5854" s="30"/>
      <c r="J5854" s="30"/>
      <c r="K5854" s="30"/>
      <c r="L5854" s="30"/>
      <c r="M5854" s="30"/>
      <c r="N5854" s="30"/>
      <c r="O5854" s="30"/>
      <c r="P5854" s="30"/>
      <c r="Q5854" s="30"/>
      <c r="R5854" s="30"/>
      <c r="S5854" s="30"/>
      <c r="T5854" s="30"/>
      <c r="U5854" s="31"/>
      <c r="V5854" s="28"/>
    </row>
    <row r="5855" spans="1:22" s="23" customFormat="1" x14ac:dyDescent="0.25">
      <c r="A5855" s="28"/>
      <c r="B5855" s="29"/>
      <c r="C5855" s="30"/>
      <c r="D5855" s="30"/>
      <c r="E5855" s="30"/>
      <c r="F5855" s="30"/>
      <c r="G5855" s="30"/>
      <c r="H5855" s="30"/>
      <c r="I5855" s="30"/>
      <c r="J5855" s="30"/>
      <c r="K5855" s="30"/>
      <c r="L5855" s="30"/>
      <c r="M5855" s="30"/>
      <c r="N5855" s="30"/>
      <c r="O5855" s="30"/>
      <c r="P5855" s="30"/>
      <c r="Q5855" s="30"/>
      <c r="R5855" s="30"/>
      <c r="S5855" s="30"/>
      <c r="T5855" s="30"/>
      <c r="U5855" s="31"/>
      <c r="V5855" s="28"/>
    </row>
    <row r="5856" spans="1:22" s="23" customFormat="1" x14ac:dyDescent="0.25">
      <c r="A5856" s="28"/>
      <c r="B5856" s="29"/>
      <c r="C5856" s="30"/>
      <c r="D5856" s="30"/>
      <c r="E5856" s="30"/>
      <c r="F5856" s="30"/>
      <c r="G5856" s="30"/>
      <c r="H5856" s="30"/>
      <c r="I5856" s="30"/>
      <c r="J5856" s="30"/>
      <c r="K5856" s="30"/>
      <c r="L5856" s="30"/>
      <c r="M5856" s="30"/>
      <c r="N5856" s="30"/>
      <c r="O5856" s="30"/>
      <c r="P5856" s="30"/>
      <c r="Q5856" s="30"/>
      <c r="R5856" s="30"/>
      <c r="S5856" s="30"/>
      <c r="T5856" s="30"/>
      <c r="U5856" s="31"/>
      <c r="V5856" s="28"/>
    </row>
    <row r="5857" spans="1:22" s="23" customFormat="1" x14ac:dyDescent="0.25">
      <c r="A5857" s="28"/>
      <c r="B5857" s="29"/>
      <c r="C5857" s="30"/>
      <c r="D5857" s="30"/>
      <c r="E5857" s="30"/>
      <c r="F5857" s="30"/>
      <c r="G5857" s="30"/>
      <c r="H5857" s="30"/>
      <c r="I5857" s="30"/>
      <c r="J5857" s="30"/>
      <c r="K5857" s="30"/>
      <c r="L5857" s="30"/>
      <c r="M5857" s="30"/>
      <c r="N5857" s="30"/>
      <c r="O5857" s="30"/>
      <c r="P5857" s="30"/>
      <c r="Q5857" s="30"/>
      <c r="R5857" s="30"/>
      <c r="S5857" s="30"/>
      <c r="T5857" s="30"/>
      <c r="U5857" s="31"/>
      <c r="V5857" s="28"/>
    </row>
    <row r="5858" spans="1:22" s="23" customFormat="1" x14ac:dyDescent="0.25">
      <c r="A5858" s="28"/>
      <c r="B5858" s="29"/>
      <c r="C5858" s="30"/>
      <c r="D5858" s="30"/>
      <c r="E5858" s="30"/>
      <c r="F5858" s="30"/>
      <c r="G5858" s="30"/>
      <c r="H5858" s="30"/>
      <c r="I5858" s="30"/>
      <c r="J5858" s="30"/>
      <c r="K5858" s="30"/>
      <c r="L5858" s="30"/>
      <c r="M5858" s="30"/>
      <c r="N5858" s="30"/>
      <c r="O5858" s="30"/>
      <c r="P5858" s="30"/>
      <c r="Q5858" s="30"/>
      <c r="R5858" s="30"/>
      <c r="S5858" s="30"/>
      <c r="T5858" s="30"/>
      <c r="U5858" s="31"/>
      <c r="V5858" s="28"/>
    </row>
    <row r="5859" spans="1:22" s="23" customFormat="1" ht="15.75" thickBot="1" x14ac:dyDescent="0.3">
      <c r="A5859" s="32">
        <f t="shared" ref="A5859" si="835">MIN(SUM(B5857:C5859),SUM(C5857:D5859),SUM(D5857:E5859),SUM(E5857:F5859),SUM(F5857:G5859),SUM(G5857:H5859),SUM(H5857:I5859),SUM(I5857:J5859),SUM(J5857:K5859),SUM(K5857:L5859),SUM(L5857:M5859),SUM(M5857:N5859),SUM(N5857:O5859),SUM(O5857:P5859),SUM(P5857:Q5859),SUM(Q5857:R5859),SUM(R5857:S5859),SUM(S5857:T5859),SUM(T5857:U5859))</f>
        <v>0</v>
      </c>
      <c r="B5859" s="33"/>
      <c r="C5859" s="34"/>
      <c r="D5859" s="34"/>
      <c r="E5859" s="34"/>
      <c r="F5859" s="34"/>
      <c r="G5859" s="34"/>
      <c r="H5859" s="34"/>
      <c r="I5859" s="34"/>
      <c r="J5859" s="34"/>
      <c r="K5859" s="34"/>
      <c r="L5859" s="34"/>
      <c r="M5859" s="34"/>
      <c r="N5859" s="34"/>
      <c r="O5859" s="34"/>
      <c r="P5859" s="34"/>
      <c r="Q5859" s="34"/>
      <c r="R5859" s="34"/>
      <c r="S5859" s="34"/>
      <c r="T5859" s="34"/>
      <c r="U5859" s="35"/>
      <c r="V5859" s="36"/>
    </row>
    <row r="5860" spans="1:22" s="23" customFormat="1" x14ac:dyDescent="0.25">
      <c r="A5860" s="24"/>
      <c r="B5860" s="25"/>
      <c r="C5860" s="26"/>
      <c r="D5860" s="26"/>
      <c r="E5860" s="26"/>
      <c r="F5860" s="26"/>
      <c r="G5860" s="26"/>
      <c r="H5860" s="26"/>
      <c r="I5860" s="26"/>
      <c r="J5860" s="26"/>
      <c r="K5860" s="26"/>
      <c r="L5860" s="26"/>
      <c r="M5860" s="26"/>
      <c r="N5860" s="26"/>
      <c r="O5860" s="26"/>
      <c r="P5860" s="26"/>
      <c r="Q5860" s="26"/>
      <c r="R5860" s="26"/>
      <c r="S5860" s="26"/>
      <c r="T5860" s="26"/>
      <c r="U5860" s="27"/>
      <c r="V5860" s="24"/>
    </row>
    <row r="5861" spans="1:22" s="23" customFormat="1" x14ac:dyDescent="0.25">
      <c r="A5861" s="28"/>
      <c r="B5861" s="29"/>
      <c r="C5861" s="30"/>
      <c r="D5861" s="30"/>
      <c r="E5861" s="30"/>
      <c r="F5861" s="30"/>
      <c r="G5861" s="30"/>
      <c r="H5861" s="30"/>
      <c r="I5861" s="30"/>
      <c r="J5861" s="30"/>
      <c r="K5861" s="30"/>
      <c r="L5861" s="30"/>
      <c r="M5861" s="30"/>
      <c r="N5861" s="30"/>
      <c r="O5861" s="30"/>
      <c r="P5861" s="30"/>
      <c r="Q5861" s="30"/>
      <c r="R5861" s="30"/>
      <c r="S5861" s="30"/>
      <c r="T5861" s="30"/>
      <c r="U5861" s="31"/>
      <c r="V5861" s="28"/>
    </row>
    <row r="5862" spans="1:22" s="23" customFormat="1" x14ac:dyDescent="0.25">
      <c r="A5862" s="28"/>
      <c r="B5862" s="29"/>
      <c r="C5862" s="30"/>
      <c r="D5862" s="30"/>
      <c r="E5862" s="30"/>
      <c r="F5862" s="30"/>
      <c r="G5862" s="30"/>
      <c r="H5862" s="30"/>
      <c r="I5862" s="30"/>
      <c r="J5862" s="30"/>
      <c r="K5862" s="30"/>
      <c r="L5862" s="30"/>
      <c r="M5862" s="30"/>
      <c r="N5862" s="30"/>
      <c r="O5862" s="30"/>
      <c r="P5862" s="30"/>
      <c r="Q5862" s="30"/>
      <c r="R5862" s="30"/>
      <c r="S5862" s="30"/>
      <c r="T5862" s="30"/>
      <c r="U5862" s="31"/>
      <c r="V5862" s="28"/>
    </row>
    <row r="5863" spans="1:22" s="23" customFormat="1" x14ac:dyDescent="0.25">
      <c r="A5863" s="28"/>
      <c r="B5863" s="29"/>
      <c r="C5863" s="30"/>
      <c r="D5863" s="30"/>
      <c r="E5863" s="30"/>
      <c r="F5863" s="30"/>
      <c r="G5863" s="30"/>
      <c r="H5863" s="30"/>
      <c r="I5863" s="30"/>
      <c r="J5863" s="30"/>
      <c r="K5863" s="30"/>
      <c r="L5863" s="30"/>
      <c r="M5863" s="30"/>
      <c r="N5863" s="30"/>
      <c r="O5863" s="30"/>
      <c r="P5863" s="30"/>
      <c r="Q5863" s="30"/>
      <c r="R5863" s="30"/>
      <c r="S5863" s="30"/>
      <c r="T5863" s="30"/>
      <c r="U5863" s="31"/>
      <c r="V5863" s="28"/>
    </row>
    <row r="5864" spans="1:22" s="23" customFormat="1" x14ac:dyDescent="0.25">
      <c r="A5864" s="28"/>
      <c r="B5864" s="29"/>
      <c r="C5864" s="30"/>
      <c r="D5864" s="30"/>
      <c r="E5864" s="30"/>
      <c r="F5864" s="30"/>
      <c r="G5864" s="30"/>
      <c r="H5864" s="30"/>
      <c r="I5864" s="30"/>
      <c r="J5864" s="30"/>
      <c r="K5864" s="30"/>
      <c r="L5864" s="30"/>
      <c r="M5864" s="30"/>
      <c r="N5864" s="30"/>
      <c r="O5864" s="30"/>
      <c r="P5864" s="30"/>
      <c r="Q5864" s="30"/>
      <c r="R5864" s="30"/>
      <c r="S5864" s="30"/>
      <c r="T5864" s="30"/>
      <c r="U5864" s="31"/>
      <c r="V5864" s="28"/>
    </row>
    <row r="5865" spans="1:22" s="23" customFormat="1" x14ac:dyDescent="0.25">
      <c r="A5865" s="28"/>
      <c r="B5865" s="29"/>
      <c r="C5865" s="30"/>
      <c r="D5865" s="30"/>
      <c r="E5865" s="30"/>
      <c r="F5865" s="30"/>
      <c r="G5865" s="30"/>
      <c r="H5865" s="30"/>
      <c r="I5865" s="30"/>
      <c r="J5865" s="30"/>
      <c r="K5865" s="30"/>
      <c r="L5865" s="30"/>
      <c r="M5865" s="30"/>
      <c r="N5865" s="30"/>
      <c r="O5865" s="30"/>
      <c r="P5865" s="30"/>
      <c r="Q5865" s="30"/>
      <c r="R5865" s="30"/>
      <c r="S5865" s="30"/>
      <c r="T5865" s="30"/>
      <c r="U5865" s="31"/>
      <c r="V5865" s="28"/>
    </row>
    <row r="5866" spans="1:22" s="23" customFormat="1" ht="15.75" thickBot="1" x14ac:dyDescent="0.3">
      <c r="A5866" s="32">
        <f t="shared" ref="A5866" si="836">MIN(SUM(B5864:C5866),SUM(C5864:D5866),SUM(D5864:E5866),SUM(E5864:F5866),SUM(F5864:G5866),SUM(G5864:H5866),SUM(H5864:I5866),SUM(I5864:J5866),SUM(J5864:K5866),SUM(K5864:L5866),SUM(L5864:M5866),SUM(M5864:N5866),SUM(N5864:O5866),SUM(O5864:P5866),SUM(P5864:Q5866),SUM(Q5864:R5866),SUM(R5864:S5866),SUM(S5864:T5866),SUM(T5864:U5866))</f>
        <v>0</v>
      </c>
      <c r="B5866" s="33"/>
      <c r="C5866" s="34"/>
      <c r="D5866" s="34"/>
      <c r="E5866" s="34"/>
      <c r="F5866" s="34"/>
      <c r="G5866" s="34"/>
      <c r="H5866" s="34"/>
      <c r="I5866" s="34"/>
      <c r="J5866" s="34"/>
      <c r="K5866" s="34"/>
      <c r="L5866" s="34"/>
      <c r="M5866" s="34"/>
      <c r="N5866" s="34"/>
      <c r="O5866" s="34"/>
      <c r="P5866" s="34"/>
      <c r="Q5866" s="34"/>
      <c r="R5866" s="34"/>
      <c r="S5866" s="34"/>
      <c r="T5866" s="34"/>
      <c r="U5866" s="35"/>
      <c r="V5866" s="36"/>
    </row>
    <row r="5867" spans="1:22" s="23" customFormat="1" x14ac:dyDescent="0.25">
      <c r="A5867" s="24"/>
      <c r="B5867" s="25"/>
      <c r="C5867" s="26"/>
      <c r="D5867" s="26"/>
      <c r="E5867" s="26"/>
      <c r="F5867" s="26"/>
      <c r="G5867" s="26"/>
      <c r="H5867" s="26"/>
      <c r="I5867" s="26"/>
      <c r="J5867" s="26"/>
      <c r="K5867" s="26"/>
      <c r="L5867" s="26"/>
      <c r="M5867" s="26"/>
      <c r="N5867" s="26"/>
      <c r="O5867" s="26"/>
      <c r="P5867" s="26"/>
      <c r="Q5867" s="26"/>
      <c r="R5867" s="26"/>
      <c r="S5867" s="26"/>
      <c r="T5867" s="26"/>
      <c r="U5867" s="27"/>
      <c r="V5867" s="24"/>
    </row>
    <row r="5868" spans="1:22" s="23" customFormat="1" x14ac:dyDescent="0.25">
      <c r="A5868" s="28"/>
      <c r="B5868" s="29"/>
      <c r="C5868" s="30"/>
      <c r="D5868" s="30"/>
      <c r="E5868" s="30"/>
      <c r="F5868" s="30"/>
      <c r="G5868" s="30"/>
      <c r="H5868" s="30"/>
      <c r="I5868" s="30"/>
      <c r="J5868" s="30"/>
      <c r="K5868" s="30"/>
      <c r="L5868" s="30"/>
      <c r="M5868" s="30"/>
      <c r="N5868" s="30"/>
      <c r="O5868" s="30"/>
      <c r="P5868" s="30"/>
      <c r="Q5868" s="30"/>
      <c r="R5868" s="30"/>
      <c r="S5868" s="30"/>
      <c r="T5868" s="30"/>
      <c r="U5868" s="31"/>
      <c r="V5868" s="28"/>
    </row>
    <row r="5869" spans="1:22" s="23" customFormat="1" x14ac:dyDescent="0.25">
      <c r="A5869" s="28"/>
      <c r="B5869" s="29"/>
      <c r="C5869" s="30"/>
      <c r="D5869" s="30"/>
      <c r="E5869" s="30"/>
      <c r="F5869" s="30"/>
      <c r="G5869" s="30"/>
      <c r="H5869" s="30"/>
      <c r="I5869" s="30"/>
      <c r="J5869" s="30"/>
      <c r="K5869" s="30"/>
      <c r="L5869" s="30"/>
      <c r="M5869" s="30"/>
      <c r="N5869" s="30"/>
      <c r="O5869" s="30"/>
      <c r="P5869" s="30"/>
      <c r="Q5869" s="30"/>
      <c r="R5869" s="30"/>
      <c r="S5869" s="30"/>
      <c r="T5869" s="30"/>
      <c r="U5869" s="31"/>
      <c r="V5869" s="28"/>
    </row>
    <row r="5870" spans="1:22" s="23" customFormat="1" x14ac:dyDescent="0.25">
      <c r="A5870" s="28"/>
      <c r="B5870" s="29"/>
      <c r="C5870" s="30"/>
      <c r="D5870" s="30"/>
      <c r="E5870" s="30"/>
      <c r="F5870" s="30"/>
      <c r="G5870" s="30"/>
      <c r="H5870" s="30"/>
      <c r="I5870" s="30"/>
      <c r="J5870" s="30"/>
      <c r="K5870" s="30"/>
      <c r="L5870" s="30"/>
      <c r="M5870" s="30"/>
      <c r="N5870" s="30"/>
      <c r="O5870" s="30"/>
      <c r="P5870" s="30"/>
      <c r="Q5870" s="30"/>
      <c r="R5870" s="30"/>
      <c r="S5870" s="30"/>
      <c r="T5870" s="30"/>
      <c r="U5870" s="31"/>
      <c r="V5870" s="28"/>
    </row>
    <row r="5871" spans="1:22" s="23" customFormat="1" x14ac:dyDescent="0.25">
      <c r="A5871" s="28"/>
      <c r="B5871" s="29"/>
      <c r="C5871" s="30"/>
      <c r="D5871" s="30"/>
      <c r="E5871" s="30"/>
      <c r="F5871" s="30"/>
      <c r="G5871" s="30"/>
      <c r="H5871" s="30"/>
      <c r="I5871" s="30"/>
      <c r="J5871" s="30"/>
      <c r="K5871" s="30"/>
      <c r="L5871" s="30"/>
      <c r="M5871" s="30"/>
      <c r="N5871" s="30"/>
      <c r="O5871" s="30"/>
      <c r="P5871" s="30"/>
      <c r="Q5871" s="30"/>
      <c r="R5871" s="30"/>
      <c r="S5871" s="30"/>
      <c r="T5871" s="30"/>
      <c r="U5871" s="31"/>
      <c r="V5871" s="28"/>
    </row>
    <row r="5872" spans="1:22" s="23" customFormat="1" x14ac:dyDescent="0.25">
      <c r="A5872" s="28"/>
      <c r="B5872" s="29"/>
      <c r="C5872" s="30"/>
      <c r="D5872" s="30"/>
      <c r="E5872" s="30"/>
      <c r="F5872" s="30"/>
      <c r="G5872" s="30"/>
      <c r="H5872" s="30"/>
      <c r="I5872" s="30"/>
      <c r="J5872" s="30"/>
      <c r="K5872" s="30"/>
      <c r="L5872" s="30"/>
      <c r="M5872" s="30"/>
      <c r="N5872" s="30"/>
      <c r="O5872" s="30"/>
      <c r="P5872" s="30"/>
      <c r="Q5872" s="30"/>
      <c r="R5872" s="30"/>
      <c r="S5872" s="30"/>
      <c r="T5872" s="30"/>
      <c r="U5872" s="31"/>
      <c r="V5872" s="28"/>
    </row>
    <row r="5873" spans="1:22" s="23" customFormat="1" ht="15.75" thickBot="1" x14ac:dyDescent="0.3">
      <c r="A5873" s="32">
        <f t="shared" ref="A5873" si="837">MIN(SUM(B5871:C5873),SUM(C5871:D5873),SUM(D5871:E5873),SUM(E5871:F5873),SUM(F5871:G5873),SUM(G5871:H5873),SUM(H5871:I5873),SUM(I5871:J5873),SUM(J5871:K5873),SUM(K5871:L5873),SUM(L5871:M5873),SUM(M5871:N5873),SUM(N5871:O5873),SUM(O5871:P5873),SUM(P5871:Q5873),SUM(Q5871:R5873),SUM(R5871:S5873),SUM(S5871:T5873),SUM(T5871:U5873))</f>
        <v>0</v>
      </c>
      <c r="B5873" s="33"/>
      <c r="C5873" s="34"/>
      <c r="D5873" s="34"/>
      <c r="E5873" s="34"/>
      <c r="F5873" s="34"/>
      <c r="G5873" s="34"/>
      <c r="H5873" s="34"/>
      <c r="I5873" s="34"/>
      <c r="J5873" s="34"/>
      <c r="K5873" s="34"/>
      <c r="L5873" s="34"/>
      <c r="M5873" s="34"/>
      <c r="N5873" s="34"/>
      <c r="O5873" s="34"/>
      <c r="P5873" s="34"/>
      <c r="Q5873" s="34"/>
      <c r="R5873" s="34"/>
      <c r="S5873" s="34"/>
      <c r="T5873" s="34"/>
      <c r="U5873" s="35"/>
      <c r="V5873" s="36"/>
    </row>
    <row r="5874" spans="1:22" s="23" customFormat="1" x14ac:dyDescent="0.25">
      <c r="A5874" s="24"/>
      <c r="B5874" s="25"/>
      <c r="C5874" s="26"/>
      <c r="D5874" s="26"/>
      <c r="E5874" s="26"/>
      <c r="F5874" s="26"/>
      <c r="G5874" s="26"/>
      <c r="H5874" s="26"/>
      <c r="I5874" s="26"/>
      <c r="J5874" s="26"/>
      <c r="K5874" s="26"/>
      <c r="L5874" s="26"/>
      <c r="M5874" s="26"/>
      <c r="N5874" s="26"/>
      <c r="O5874" s="26"/>
      <c r="P5874" s="26"/>
      <c r="Q5874" s="26"/>
      <c r="R5874" s="26"/>
      <c r="S5874" s="26"/>
      <c r="T5874" s="26"/>
      <c r="U5874" s="27"/>
      <c r="V5874" s="24"/>
    </row>
    <row r="5875" spans="1:22" s="23" customFormat="1" x14ac:dyDescent="0.25">
      <c r="A5875" s="28"/>
      <c r="B5875" s="29"/>
      <c r="C5875" s="30"/>
      <c r="D5875" s="30"/>
      <c r="E5875" s="30"/>
      <c r="F5875" s="30"/>
      <c r="G5875" s="30"/>
      <c r="H5875" s="30"/>
      <c r="I5875" s="30"/>
      <c r="J5875" s="30"/>
      <c r="K5875" s="30"/>
      <c r="L5875" s="30"/>
      <c r="M5875" s="30"/>
      <c r="N5875" s="30"/>
      <c r="O5875" s="30"/>
      <c r="P5875" s="30"/>
      <c r="Q5875" s="30"/>
      <c r="R5875" s="30"/>
      <c r="S5875" s="30"/>
      <c r="T5875" s="30"/>
      <c r="U5875" s="31"/>
      <c r="V5875" s="28"/>
    </row>
    <row r="5876" spans="1:22" s="23" customFormat="1" x14ac:dyDescent="0.25">
      <c r="A5876" s="28"/>
      <c r="B5876" s="29"/>
      <c r="C5876" s="30"/>
      <c r="D5876" s="30"/>
      <c r="E5876" s="30"/>
      <c r="F5876" s="30"/>
      <c r="G5876" s="30"/>
      <c r="H5876" s="30"/>
      <c r="I5876" s="30"/>
      <c r="J5876" s="30"/>
      <c r="K5876" s="30"/>
      <c r="L5876" s="30"/>
      <c r="M5876" s="30"/>
      <c r="N5876" s="30"/>
      <c r="O5876" s="30"/>
      <c r="P5876" s="30"/>
      <c r="Q5876" s="30"/>
      <c r="R5876" s="30"/>
      <c r="S5876" s="30"/>
      <c r="T5876" s="30"/>
      <c r="U5876" s="31"/>
      <c r="V5876" s="28"/>
    </row>
    <row r="5877" spans="1:22" s="23" customFormat="1" x14ac:dyDescent="0.25">
      <c r="A5877" s="28"/>
      <c r="B5877" s="29"/>
      <c r="C5877" s="30"/>
      <c r="D5877" s="30"/>
      <c r="E5877" s="30"/>
      <c r="F5877" s="30"/>
      <c r="G5877" s="30"/>
      <c r="H5877" s="30"/>
      <c r="I5877" s="30"/>
      <c r="J5877" s="30"/>
      <c r="K5877" s="30"/>
      <c r="L5877" s="30"/>
      <c r="M5877" s="30"/>
      <c r="N5877" s="30"/>
      <c r="O5877" s="30"/>
      <c r="P5877" s="30"/>
      <c r="Q5877" s="30"/>
      <c r="R5877" s="30"/>
      <c r="S5877" s="30"/>
      <c r="T5877" s="30"/>
      <c r="U5877" s="31"/>
      <c r="V5877" s="28"/>
    </row>
    <row r="5878" spans="1:22" s="23" customFormat="1" x14ac:dyDescent="0.25">
      <c r="A5878" s="28"/>
      <c r="B5878" s="29"/>
      <c r="C5878" s="30"/>
      <c r="D5878" s="30"/>
      <c r="E5878" s="30"/>
      <c r="F5878" s="30"/>
      <c r="G5878" s="30"/>
      <c r="H5878" s="30"/>
      <c r="I5878" s="30"/>
      <c r="J5878" s="30"/>
      <c r="K5878" s="30"/>
      <c r="L5878" s="30"/>
      <c r="M5878" s="30"/>
      <c r="N5878" s="30"/>
      <c r="O5878" s="30"/>
      <c r="P5878" s="30"/>
      <c r="Q5878" s="30"/>
      <c r="R5878" s="30"/>
      <c r="S5878" s="30"/>
      <c r="T5878" s="30"/>
      <c r="U5878" s="31"/>
      <c r="V5878" s="28"/>
    </row>
    <row r="5879" spans="1:22" s="23" customFormat="1" x14ac:dyDescent="0.25">
      <c r="A5879" s="28"/>
      <c r="B5879" s="29"/>
      <c r="C5879" s="30"/>
      <c r="D5879" s="30"/>
      <c r="E5879" s="30"/>
      <c r="F5879" s="30"/>
      <c r="G5879" s="30"/>
      <c r="H5879" s="30"/>
      <c r="I5879" s="30"/>
      <c r="J5879" s="30"/>
      <c r="K5879" s="30"/>
      <c r="L5879" s="30"/>
      <c r="M5879" s="30"/>
      <c r="N5879" s="30"/>
      <c r="O5879" s="30"/>
      <c r="P5879" s="30"/>
      <c r="Q5879" s="30"/>
      <c r="R5879" s="30"/>
      <c r="S5879" s="30"/>
      <c r="T5879" s="30"/>
      <c r="U5879" s="31"/>
      <c r="V5879" s="28"/>
    </row>
    <row r="5880" spans="1:22" s="23" customFormat="1" ht="15.75" thickBot="1" x14ac:dyDescent="0.3">
      <c r="A5880" s="32">
        <f t="shared" ref="A5880" si="838">MIN(SUM(B5878:C5880),SUM(C5878:D5880),SUM(D5878:E5880),SUM(E5878:F5880),SUM(F5878:G5880),SUM(G5878:H5880),SUM(H5878:I5880),SUM(I5878:J5880),SUM(J5878:K5880),SUM(K5878:L5880),SUM(L5878:M5880),SUM(M5878:N5880),SUM(N5878:O5880),SUM(O5878:P5880),SUM(P5878:Q5880),SUM(Q5878:R5880),SUM(R5878:S5880),SUM(S5878:T5880),SUM(T5878:U5880))</f>
        <v>0</v>
      </c>
      <c r="B5880" s="33"/>
      <c r="C5880" s="34"/>
      <c r="D5880" s="34"/>
      <c r="E5880" s="34"/>
      <c r="F5880" s="34"/>
      <c r="G5880" s="34"/>
      <c r="H5880" s="34"/>
      <c r="I5880" s="34"/>
      <c r="J5880" s="34"/>
      <c r="K5880" s="34"/>
      <c r="L5880" s="34"/>
      <c r="M5880" s="34"/>
      <c r="N5880" s="34"/>
      <c r="O5880" s="34"/>
      <c r="P5880" s="34"/>
      <c r="Q5880" s="34"/>
      <c r="R5880" s="34"/>
      <c r="S5880" s="34"/>
      <c r="T5880" s="34"/>
      <c r="U5880" s="35"/>
      <c r="V5880" s="36"/>
    </row>
    <row r="5881" spans="1:22" s="23" customFormat="1" x14ac:dyDescent="0.25">
      <c r="A5881" s="24"/>
      <c r="B5881" s="25"/>
      <c r="C5881" s="26"/>
      <c r="D5881" s="26"/>
      <c r="E5881" s="26"/>
      <c r="F5881" s="26"/>
      <c r="G5881" s="26"/>
      <c r="H5881" s="26"/>
      <c r="I5881" s="26"/>
      <c r="J5881" s="26"/>
      <c r="K5881" s="26"/>
      <c r="L5881" s="26"/>
      <c r="M5881" s="26"/>
      <c r="N5881" s="26"/>
      <c r="O5881" s="26"/>
      <c r="P5881" s="26"/>
      <c r="Q5881" s="26"/>
      <c r="R5881" s="26"/>
      <c r="S5881" s="26"/>
      <c r="T5881" s="26"/>
      <c r="U5881" s="27"/>
      <c r="V5881" s="24"/>
    </row>
    <row r="5882" spans="1:22" s="23" customFormat="1" x14ac:dyDescent="0.25">
      <c r="A5882" s="28"/>
      <c r="B5882" s="29"/>
      <c r="C5882" s="30"/>
      <c r="D5882" s="30"/>
      <c r="E5882" s="30"/>
      <c r="F5882" s="30"/>
      <c r="G5882" s="30"/>
      <c r="H5882" s="30"/>
      <c r="I5882" s="30"/>
      <c r="J5882" s="30"/>
      <c r="K5882" s="30"/>
      <c r="L5882" s="30"/>
      <c r="M5882" s="30"/>
      <c r="N5882" s="30"/>
      <c r="O5882" s="30"/>
      <c r="P5882" s="30"/>
      <c r="Q5882" s="30"/>
      <c r="R5882" s="30"/>
      <c r="S5882" s="30"/>
      <c r="T5882" s="30"/>
      <c r="U5882" s="31"/>
      <c r="V5882" s="28"/>
    </row>
    <row r="5883" spans="1:22" s="23" customFormat="1" x14ac:dyDescent="0.25">
      <c r="A5883" s="28"/>
      <c r="B5883" s="29"/>
      <c r="C5883" s="30"/>
      <c r="D5883" s="30"/>
      <c r="E5883" s="30"/>
      <c r="F5883" s="30"/>
      <c r="G5883" s="30"/>
      <c r="H5883" s="30"/>
      <c r="I5883" s="30"/>
      <c r="J5883" s="30"/>
      <c r="K5883" s="30"/>
      <c r="L5883" s="30"/>
      <c r="M5883" s="30"/>
      <c r="N5883" s="30"/>
      <c r="O5883" s="30"/>
      <c r="P5883" s="30"/>
      <c r="Q5883" s="30"/>
      <c r="R5883" s="30"/>
      <c r="S5883" s="30"/>
      <c r="T5883" s="30"/>
      <c r="U5883" s="31"/>
      <c r="V5883" s="28"/>
    </row>
    <row r="5884" spans="1:22" s="23" customFormat="1" x14ac:dyDescent="0.25">
      <c r="A5884" s="28"/>
      <c r="B5884" s="29"/>
      <c r="C5884" s="30"/>
      <c r="D5884" s="30"/>
      <c r="E5884" s="30"/>
      <c r="F5884" s="30"/>
      <c r="G5884" s="30"/>
      <c r="H5884" s="30"/>
      <c r="I5884" s="30"/>
      <c r="J5884" s="30"/>
      <c r="K5884" s="30"/>
      <c r="L5884" s="30"/>
      <c r="M5884" s="30"/>
      <c r="N5884" s="30"/>
      <c r="O5884" s="30"/>
      <c r="P5884" s="30"/>
      <c r="Q5884" s="30"/>
      <c r="R5884" s="30"/>
      <c r="S5884" s="30"/>
      <c r="T5884" s="30"/>
      <c r="U5884" s="31"/>
      <c r="V5884" s="28"/>
    </row>
    <row r="5885" spans="1:22" s="23" customFormat="1" x14ac:dyDescent="0.25">
      <c r="A5885" s="28"/>
      <c r="B5885" s="29"/>
      <c r="C5885" s="30"/>
      <c r="D5885" s="30"/>
      <c r="E5885" s="30"/>
      <c r="F5885" s="30"/>
      <c r="G5885" s="30"/>
      <c r="H5885" s="30"/>
      <c r="I5885" s="30"/>
      <c r="J5885" s="30"/>
      <c r="K5885" s="30"/>
      <c r="L5885" s="30"/>
      <c r="M5885" s="30"/>
      <c r="N5885" s="30"/>
      <c r="O5885" s="30"/>
      <c r="P5885" s="30"/>
      <c r="Q5885" s="30"/>
      <c r="R5885" s="30"/>
      <c r="S5885" s="30"/>
      <c r="T5885" s="30"/>
      <c r="U5885" s="31"/>
      <c r="V5885" s="28"/>
    </row>
    <row r="5886" spans="1:22" s="23" customFormat="1" x14ac:dyDescent="0.25">
      <c r="A5886" s="28"/>
      <c r="B5886" s="29"/>
      <c r="C5886" s="30"/>
      <c r="D5886" s="30"/>
      <c r="E5886" s="30"/>
      <c r="F5886" s="30"/>
      <c r="G5886" s="30"/>
      <c r="H5886" s="30"/>
      <c r="I5886" s="30"/>
      <c r="J5886" s="30"/>
      <c r="K5886" s="30"/>
      <c r="L5886" s="30"/>
      <c r="M5886" s="30"/>
      <c r="N5886" s="30"/>
      <c r="O5886" s="30"/>
      <c r="P5886" s="30"/>
      <c r="Q5886" s="30"/>
      <c r="R5886" s="30"/>
      <c r="S5886" s="30"/>
      <c r="T5886" s="30"/>
      <c r="U5886" s="31"/>
      <c r="V5886" s="28"/>
    </row>
    <row r="5887" spans="1:22" s="23" customFormat="1" ht="15.75" thickBot="1" x14ac:dyDescent="0.3">
      <c r="A5887" s="32">
        <f t="shared" ref="A5887" si="839">MIN(SUM(B5885:C5887),SUM(C5885:D5887),SUM(D5885:E5887),SUM(E5885:F5887),SUM(F5885:G5887),SUM(G5885:H5887),SUM(H5885:I5887),SUM(I5885:J5887),SUM(J5885:K5887),SUM(K5885:L5887),SUM(L5885:M5887),SUM(M5885:N5887),SUM(N5885:O5887),SUM(O5885:P5887),SUM(P5885:Q5887),SUM(Q5885:R5887),SUM(R5885:S5887),SUM(S5885:T5887),SUM(T5885:U5887))</f>
        <v>0</v>
      </c>
      <c r="B5887" s="33"/>
      <c r="C5887" s="34"/>
      <c r="D5887" s="34"/>
      <c r="E5887" s="34"/>
      <c r="F5887" s="34"/>
      <c r="G5887" s="34"/>
      <c r="H5887" s="34"/>
      <c r="I5887" s="34"/>
      <c r="J5887" s="34"/>
      <c r="K5887" s="34"/>
      <c r="L5887" s="34"/>
      <c r="M5887" s="34"/>
      <c r="N5887" s="34"/>
      <c r="O5887" s="34"/>
      <c r="P5887" s="34"/>
      <c r="Q5887" s="34"/>
      <c r="R5887" s="34"/>
      <c r="S5887" s="34"/>
      <c r="T5887" s="34"/>
      <c r="U5887" s="35"/>
      <c r="V5887" s="36"/>
    </row>
    <row r="5888" spans="1:22" s="23" customFormat="1" x14ac:dyDescent="0.25">
      <c r="A5888" s="24"/>
      <c r="B5888" s="25"/>
      <c r="C5888" s="26"/>
      <c r="D5888" s="26"/>
      <c r="E5888" s="26"/>
      <c r="F5888" s="26"/>
      <c r="G5888" s="26"/>
      <c r="H5888" s="26"/>
      <c r="I5888" s="26"/>
      <c r="J5888" s="26"/>
      <c r="K5888" s="26"/>
      <c r="L5888" s="26"/>
      <c r="M5888" s="26"/>
      <c r="N5888" s="26"/>
      <c r="O5888" s="26"/>
      <c r="P5888" s="26"/>
      <c r="Q5888" s="26"/>
      <c r="R5888" s="26"/>
      <c r="S5888" s="26"/>
      <c r="T5888" s="26"/>
      <c r="U5888" s="27"/>
      <c r="V5888" s="24"/>
    </row>
    <row r="5889" spans="1:22" s="23" customFormat="1" x14ac:dyDescent="0.25">
      <c r="A5889" s="28"/>
      <c r="B5889" s="29"/>
      <c r="C5889" s="30"/>
      <c r="D5889" s="30"/>
      <c r="E5889" s="30"/>
      <c r="F5889" s="30"/>
      <c r="G5889" s="30"/>
      <c r="H5889" s="30"/>
      <c r="I5889" s="30"/>
      <c r="J5889" s="30"/>
      <c r="K5889" s="30"/>
      <c r="L5889" s="30"/>
      <c r="M5889" s="30"/>
      <c r="N5889" s="30"/>
      <c r="O5889" s="30"/>
      <c r="P5889" s="30"/>
      <c r="Q5889" s="30"/>
      <c r="R5889" s="30"/>
      <c r="S5889" s="30"/>
      <c r="T5889" s="30"/>
      <c r="U5889" s="31"/>
      <c r="V5889" s="28"/>
    </row>
    <row r="5890" spans="1:22" s="23" customFormat="1" x14ac:dyDescent="0.25">
      <c r="A5890" s="28"/>
      <c r="B5890" s="29"/>
      <c r="C5890" s="30"/>
      <c r="D5890" s="30"/>
      <c r="E5890" s="30"/>
      <c r="F5890" s="30"/>
      <c r="G5890" s="30"/>
      <c r="H5890" s="30"/>
      <c r="I5890" s="30"/>
      <c r="J5890" s="30"/>
      <c r="K5890" s="30"/>
      <c r="L5890" s="30"/>
      <c r="M5890" s="30"/>
      <c r="N5890" s="30"/>
      <c r="O5890" s="30"/>
      <c r="P5890" s="30"/>
      <c r="Q5890" s="30"/>
      <c r="R5890" s="30"/>
      <c r="S5890" s="30"/>
      <c r="T5890" s="30"/>
      <c r="U5890" s="31"/>
      <c r="V5890" s="28"/>
    </row>
    <row r="5891" spans="1:22" s="23" customFormat="1" x14ac:dyDescent="0.25">
      <c r="A5891" s="28"/>
      <c r="B5891" s="29"/>
      <c r="C5891" s="30"/>
      <c r="D5891" s="30"/>
      <c r="E5891" s="30"/>
      <c r="F5891" s="30"/>
      <c r="G5891" s="30"/>
      <c r="H5891" s="30"/>
      <c r="I5891" s="30"/>
      <c r="J5891" s="30"/>
      <c r="K5891" s="30"/>
      <c r="L5891" s="30"/>
      <c r="M5891" s="30"/>
      <c r="N5891" s="30"/>
      <c r="O5891" s="30"/>
      <c r="P5891" s="30"/>
      <c r="Q5891" s="30"/>
      <c r="R5891" s="30"/>
      <c r="S5891" s="30"/>
      <c r="T5891" s="30"/>
      <c r="U5891" s="31"/>
      <c r="V5891" s="28"/>
    </row>
    <row r="5892" spans="1:22" s="23" customFormat="1" x14ac:dyDescent="0.25">
      <c r="A5892" s="28"/>
      <c r="B5892" s="29"/>
      <c r="C5892" s="30"/>
      <c r="D5892" s="30"/>
      <c r="E5892" s="30"/>
      <c r="F5892" s="30"/>
      <c r="G5892" s="30"/>
      <c r="H5892" s="30"/>
      <c r="I5892" s="30"/>
      <c r="J5892" s="30"/>
      <c r="K5892" s="30"/>
      <c r="L5892" s="30"/>
      <c r="M5892" s="30"/>
      <c r="N5892" s="30"/>
      <c r="O5892" s="30"/>
      <c r="P5892" s="30"/>
      <c r="Q5892" s="30"/>
      <c r="R5892" s="30"/>
      <c r="S5892" s="30"/>
      <c r="T5892" s="30"/>
      <c r="U5892" s="31"/>
      <c r="V5892" s="28"/>
    </row>
    <row r="5893" spans="1:22" s="23" customFormat="1" x14ac:dyDescent="0.25">
      <c r="A5893" s="28"/>
      <c r="B5893" s="29"/>
      <c r="C5893" s="30"/>
      <c r="D5893" s="30"/>
      <c r="E5893" s="30"/>
      <c r="F5893" s="30"/>
      <c r="G5893" s="30"/>
      <c r="H5893" s="30"/>
      <c r="I5893" s="30"/>
      <c r="J5893" s="30"/>
      <c r="K5893" s="30"/>
      <c r="L5893" s="30"/>
      <c r="M5893" s="30"/>
      <c r="N5893" s="30"/>
      <c r="O5893" s="30"/>
      <c r="P5893" s="30"/>
      <c r="Q5893" s="30"/>
      <c r="R5893" s="30"/>
      <c r="S5893" s="30"/>
      <c r="T5893" s="30"/>
      <c r="U5893" s="31"/>
      <c r="V5893" s="28"/>
    </row>
    <row r="5894" spans="1:22" s="23" customFormat="1" ht="15.75" thickBot="1" x14ac:dyDescent="0.3">
      <c r="A5894" s="32">
        <f t="shared" ref="A5894" si="840">MIN(SUM(B5892:C5894),SUM(C5892:D5894),SUM(D5892:E5894),SUM(E5892:F5894),SUM(F5892:G5894),SUM(G5892:H5894),SUM(H5892:I5894),SUM(I5892:J5894),SUM(J5892:K5894),SUM(K5892:L5894),SUM(L5892:M5894),SUM(M5892:N5894),SUM(N5892:O5894),SUM(O5892:P5894),SUM(P5892:Q5894),SUM(Q5892:R5894),SUM(R5892:S5894),SUM(S5892:T5894),SUM(T5892:U5894))</f>
        <v>0</v>
      </c>
      <c r="B5894" s="33"/>
      <c r="C5894" s="34"/>
      <c r="D5894" s="34"/>
      <c r="E5894" s="34"/>
      <c r="F5894" s="34"/>
      <c r="G5894" s="34"/>
      <c r="H5894" s="34"/>
      <c r="I5894" s="34"/>
      <c r="J5894" s="34"/>
      <c r="K5894" s="34"/>
      <c r="L5894" s="34"/>
      <c r="M5894" s="34"/>
      <c r="N5894" s="34"/>
      <c r="O5894" s="34"/>
      <c r="P5894" s="34"/>
      <c r="Q5894" s="34"/>
      <c r="R5894" s="34"/>
      <c r="S5894" s="34"/>
      <c r="T5894" s="34"/>
      <c r="U5894" s="35"/>
      <c r="V5894" s="36"/>
    </row>
    <row r="5895" spans="1:22" s="23" customFormat="1" x14ac:dyDescent="0.25">
      <c r="A5895" s="24"/>
      <c r="B5895" s="25"/>
      <c r="C5895" s="26"/>
      <c r="D5895" s="26"/>
      <c r="E5895" s="26"/>
      <c r="F5895" s="26"/>
      <c r="G5895" s="26"/>
      <c r="H5895" s="26"/>
      <c r="I5895" s="26"/>
      <c r="J5895" s="26"/>
      <c r="K5895" s="26"/>
      <c r="L5895" s="26"/>
      <c r="M5895" s="26"/>
      <c r="N5895" s="26"/>
      <c r="O5895" s="26"/>
      <c r="P5895" s="26"/>
      <c r="Q5895" s="26"/>
      <c r="R5895" s="26"/>
      <c r="S5895" s="26"/>
      <c r="T5895" s="26"/>
      <c r="U5895" s="27"/>
      <c r="V5895" s="24"/>
    </row>
    <row r="5896" spans="1:22" s="23" customFormat="1" x14ac:dyDescent="0.25">
      <c r="A5896" s="28"/>
      <c r="B5896" s="29"/>
      <c r="C5896" s="30"/>
      <c r="D5896" s="30"/>
      <c r="E5896" s="30"/>
      <c r="F5896" s="30"/>
      <c r="G5896" s="30"/>
      <c r="H5896" s="30"/>
      <c r="I5896" s="30"/>
      <c r="J5896" s="30"/>
      <c r="K5896" s="30"/>
      <c r="L5896" s="30"/>
      <c r="M5896" s="30"/>
      <c r="N5896" s="30"/>
      <c r="O5896" s="30"/>
      <c r="P5896" s="30"/>
      <c r="Q5896" s="30"/>
      <c r="R5896" s="30"/>
      <c r="S5896" s="30"/>
      <c r="T5896" s="30"/>
      <c r="U5896" s="31"/>
      <c r="V5896" s="28"/>
    </row>
    <row r="5897" spans="1:22" s="23" customFormat="1" x14ac:dyDescent="0.25">
      <c r="A5897" s="28"/>
      <c r="B5897" s="29"/>
      <c r="C5897" s="30"/>
      <c r="D5897" s="30"/>
      <c r="E5897" s="30"/>
      <c r="F5897" s="30"/>
      <c r="G5897" s="30"/>
      <c r="H5897" s="30"/>
      <c r="I5897" s="30"/>
      <c r="J5897" s="30"/>
      <c r="K5897" s="30"/>
      <c r="L5897" s="30"/>
      <c r="M5897" s="30"/>
      <c r="N5897" s="30"/>
      <c r="O5897" s="30"/>
      <c r="P5897" s="30"/>
      <c r="Q5897" s="30"/>
      <c r="R5897" s="30"/>
      <c r="S5897" s="30"/>
      <c r="T5897" s="30"/>
      <c r="U5897" s="31"/>
      <c r="V5897" s="28"/>
    </row>
    <row r="5898" spans="1:22" s="23" customFormat="1" x14ac:dyDescent="0.25">
      <c r="A5898" s="28"/>
      <c r="B5898" s="29"/>
      <c r="C5898" s="30"/>
      <c r="D5898" s="30"/>
      <c r="E5898" s="30"/>
      <c r="F5898" s="30"/>
      <c r="G5898" s="30"/>
      <c r="H5898" s="30"/>
      <c r="I5898" s="30"/>
      <c r="J5898" s="30"/>
      <c r="K5898" s="30"/>
      <c r="L5898" s="30"/>
      <c r="M5898" s="30"/>
      <c r="N5898" s="30"/>
      <c r="O5898" s="30"/>
      <c r="P5898" s="30"/>
      <c r="Q5898" s="30"/>
      <c r="R5898" s="30"/>
      <c r="S5898" s="30"/>
      <c r="T5898" s="30"/>
      <c r="U5898" s="31"/>
      <c r="V5898" s="28"/>
    </row>
    <row r="5899" spans="1:22" s="23" customFormat="1" x14ac:dyDescent="0.25">
      <c r="A5899" s="28"/>
      <c r="B5899" s="29"/>
      <c r="C5899" s="30"/>
      <c r="D5899" s="30"/>
      <c r="E5899" s="30"/>
      <c r="F5899" s="30"/>
      <c r="G5899" s="30"/>
      <c r="H5899" s="30"/>
      <c r="I5899" s="30"/>
      <c r="J5899" s="30"/>
      <c r="K5899" s="30"/>
      <c r="L5899" s="30"/>
      <c r="M5899" s="30"/>
      <c r="N5899" s="30"/>
      <c r="O5899" s="30"/>
      <c r="P5899" s="30"/>
      <c r="Q5899" s="30"/>
      <c r="R5899" s="30"/>
      <c r="S5899" s="30"/>
      <c r="T5899" s="30"/>
      <c r="U5899" s="31"/>
      <c r="V5899" s="28"/>
    </row>
    <row r="5900" spans="1:22" s="23" customFormat="1" x14ac:dyDescent="0.25">
      <c r="A5900" s="28"/>
      <c r="B5900" s="29"/>
      <c r="C5900" s="30"/>
      <c r="D5900" s="30"/>
      <c r="E5900" s="30"/>
      <c r="F5900" s="30"/>
      <c r="G5900" s="30"/>
      <c r="H5900" s="30"/>
      <c r="I5900" s="30"/>
      <c r="J5900" s="30"/>
      <c r="K5900" s="30"/>
      <c r="L5900" s="30"/>
      <c r="M5900" s="30"/>
      <c r="N5900" s="30"/>
      <c r="O5900" s="30"/>
      <c r="P5900" s="30"/>
      <c r="Q5900" s="30"/>
      <c r="R5900" s="30"/>
      <c r="S5900" s="30"/>
      <c r="T5900" s="30"/>
      <c r="U5900" s="31"/>
      <c r="V5900" s="28"/>
    </row>
    <row r="5901" spans="1:22" s="23" customFormat="1" ht="15.75" thickBot="1" x14ac:dyDescent="0.3">
      <c r="A5901" s="32">
        <f t="shared" ref="A5901" si="841">MIN(SUM(B5899:C5901),SUM(C5899:D5901),SUM(D5899:E5901),SUM(E5899:F5901),SUM(F5899:G5901),SUM(G5899:H5901),SUM(H5899:I5901),SUM(I5899:J5901),SUM(J5899:K5901),SUM(K5899:L5901),SUM(L5899:M5901),SUM(M5899:N5901),SUM(N5899:O5901),SUM(O5899:P5901),SUM(P5899:Q5901),SUM(Q5899:R5901),SUM(R5899:S5901),SUM(S5899:T5901),SUM(T5899:U5901))</f>
        <v>0</v>
      </c>
      <c r="B5901" s="33"/>
      <c r="C5901" s="34"/>
      <c r="D5901" s="34"/>
      <c r="E5901" s="34"/>
      <c r="F5901" s="34"/>
      <c r="G5901" s="34"/>
      <c r="H5901" s="34"/>
      <c r="I5901" s="34"/>
      <c r="J5901" s="34"/>
      <c r="K5901" s="34"/>
      <c r="L5901" s="34"/>
      <c r="M5901" s="34"/>
      <c r="N5901" s="34"/>
      <c r="O5901" s="34"/>
      <c r="P5901" s="34"/>
      <c r="Q5901" s="34"/>
      <c r="R5901" s="34"/>
      <c r="S5901" s="34"/>
      <c r="T5901" s="34"/>
      <c r="U5901" s="35"/>
      <c r="V5901" s="36"/>
    </row>
    <row r="5902" spans="1:22" s="23" customFormat="1" x14ac:dyDescent="0.25">
      <c r="A5902" s="24"/>
      <c r="B5902" s="25"/>
      <c r="C5902" s="26"/>
      <c r="D5902" s="26"/>
      <c r="E5902" s="26"/>
      <c r="F5902" s="26"/>
      <c r="G5902" s="26"/>
      <c r="H5902" s="26"/>
      <c r="I5902" s="26"/>
      <c r="J5902" s="26"/>
      <c r="K5902" s="26"/>
      <c r="L5902" s="26"/>
      <c r="M5902" s="26"/>
      <c r="N5902" s="26"/>
      <c r="O5902" s="26"/>
      <c r="P5902" s="26"/>
      <c r="Q5902" s="26"/>
      <c r="R5902" s="26"/>
      <c r="S5902" s="26"/>
      <c r="T5902" s="26"/>
      <c r="U5902" s="27"/>
      <c r="V5902" s="24"/>
    </row>
    <row r="5903" spans="1:22" s="23" customFormat="1" x14ac:dyDescent="0.25">
      <c r="A5903" s="28"/>
      <c r="B5903" s="29"/>
      <c r="C5903" s="30"/>
      <c r="D5903" s="30"/>
      <c r="E5903" s="30"/>
      <c r="F5903" s="30"/>
      <c r="G5903" s="30"/>
      <c r="H5903" s="30"/>
      <c r="I5903" s="30"/>
      <c r="J5903" s="30"/>
      <c r="K5903" s="30"/>
      <c r="L5903" s="30"/>
      <c r="M5903" s="30"/>
      <c r="N5903" s="30"/>
      <c r="O5903" s="30"/>
      <c r="P5903" s="30"/>
      <c r="Q5903" s="30"/>
      <c r="R5903" s="30"/>
      <c r="S5903" s="30"/>
      <c r="T5903" s="30"/>
      <c r="U5903" s="31"/>
      <c r="V5903" s="28"/>
    </row>
    <row r="5904" spans="1:22" s="23" customFormat="1" x14ac:dyDescent="0.25">
      <c r="A5904" s="28"/>
      <c r="B5904" s="29"/>
      <c r="C5904" s="30"/>
      <c r="D5904" s="30"/>
      <c r="E5904" s="30"/>
      <c r="F5904" s="30"/>
      <c r="G5904" s="30"/>
      <c r="H5904" s="30"/>
      <c r="I5904" s="30"/>
      <c r="J5904" s="30"/>
      <c r="K5904" s="30"/>
      <c r="L5904" s="30"/>
      <c r="M5904" s="30"/>
      <c r="N5904" s="30"/>
      <c r="O5904" s="30"/>
      <c r="P5904" s="30"/>
      <c r="Q5904" s="30"/>
      <c r="R5904" s="30"/>
      <c r="S5904" s="30"/>
      <c r="T5904" s="30"/>
      <c r="U5904" s="31"/>
      <c r="V5904" s="28"/>
    </row>
    <row r="5905" spans="1:22" s="23" customFormat="1" x14ac:dyDescent="0.25">
      <c r="A5905" s="28"/>
      <c r="B5905" s="29"/>
      <c r="C5905" s="30"/>
      <c r="D5905" s="30"/>
      <c r="E5905" s="30"/>
      <c r="F5905" s="30"/>
      <c r="G5905" s="30"/>
      <c r="H5905" s="30"/>
      <c r="I5905" s="30"/>
      <c r="J5905" s="30"/>
      <c r="K5905" s="30"/>
      <c r="L5905" s="30"/>
      <c r="M5905" s="30"/>
      <c r="N5905" s="30"/>
      <c r="O5905" s="30"/>
      <c r="P5905" s="30"/>
      <c r="Q5905" s="30"/>
      <c r="R5905" s="30"/>
      <c r="S5905" s="30"/>
      <c r="T5905" s="30"/>
      <c r="U5905" s="31"/>
      <c r="V5905" s="28"/>
    </row>
    <row r="5906" spans="1:22" s="23" customFormat="1" x14ac:dyDescent="0.25">
      <c r="A5906" s="28"/>
      <c r="B5906" s="29"/>
      <c r="C5906" s="30"/>
      <c r="D5906" s="30"/>
      <c r="E5906" s="30"/>
      <c r="F5906" s="30"/>
      <c r="G5906" s="30"/>
      <c r="H5906" s="30"/>
      <c r="I5906" s="30"/>
      <c r="J5906" s="30"/>
      <c r="K5906" s="30"/>
      <c r="L5906" s="30"/>
      <c r="M5906" s="30"/>
      <c r="N5906" s="30"/>
      <c r="O5906" s="30"/>
      <c r="P5906" s="30"/>
      <c r="Q5906" s="30"/>
      <c r="R5906" s="30"/>
      <c r="S5906" s="30"/>
      <c r="T5906" s="30"/>
      <c r="U5906" s="31"/>
      <c r="V5906" s="28"/>
    </row>
    <row r="5907" spans="1:22" s="23" customFormat="1" x14ac:dyDescent="0.25">
      <c r="A5907" s="28"/>
      <c r="B5907" s="29"/>
      <c r="C5907" s="30"/>
      <c r="D5907" s="30"/>
      <c r="E5907" s="30"/>
      <c r="F5907" s="30"/>
      <c r="G5907" s="30"/>
      <c r="H5907" s="30"/>
      <c r="I5907" s="30"/>
      <c r="J5907" s="30"/>
      <c r="K5907" s="30"/>
      <c r="L5907" s="30"/>
      <c r="M5907" s="30"/>
      <c r="N5907" s="30"/>
      <c r="O5907" s="30"/>
      <c r="P5907" s="30"/>
      <c r="Q5907" s="30"/>
      <c r="R5907" s="30"/>
      <c r="S5907" s="30"/>
      <c r="T5907" s="30"/>
      <c r="U5907" s="31"/>
      <c r="V5907" s="28"/>
    </row>
    <row r="5908" spans="1:22" s="23" customFormat="1" ht="15.75" thickBot="1" x14ac:dyDescent="0.3">
      <c r="A5908" s="32">
        <f t="shared" ref="A5908" si="842">MIN(SUM(B5906:C5908),SUM(C5906:D5908),SUM(D5906:E5908),SUM(E5906:F5908),SUM(F5906:G5908),SUM(G5906:H5908),SUM(H5906:I5908),SUM(I5906:J5908),SUM(J5906:K5908),SUM(K5906:L5908),SUM(L5906:M5908),SUM(M5906:N5908),SUM(N5906:O5908),SUM(O5906:P5908),SUM(P5906:Q5908),SUM(Q5906:R5908),SUM(R5906:S5908),SUM(S5906:T5908),SUM(T5906:U5908))</f>
        <v>0</v>
      </c>
      <c r="B5908" s="33"/>
      <c r="C5908" s="34"/>
      <c r="D5908" s="34"/>
      <c r="E5908" s="34"/>
      <c r="F5908" s="34"/>
      <c r="G5908" s="34"/>
      <c r="H5908" s="34"/>
      <c r="I5908" s="34"/>
      <c r="J5908" s="34"/>
      <c r="K5908" s="34"/>
      <c r="L5908" s="34"/>
      <c r="M5908" s="34"/>
      <c r="N5908" s="34"/>
      <c r="O5908" s="34"/>
      <c r="P5908" s="34"/>
      <c r="Q5908" s="34"/>
      <c r="R5908" s="34"/>
      <c r="S5908" s="34"/>
      <c r="T5908" s="34"/>
      <c r="U5908" s="35"/>
      <c r="V5908" s="36"/>
    </row>
    <row r="5909" spans="1:22" s="23" customFormat="1" x14ac:dyDescent="0.25">
      <c r="A5909" s="24"/>
      <c r="B5909" s="25"/>
      <c r="C5909" s="26"/>
      <c r="D5909" s="26"/>
      <c r="E5909" s="26"/>
      <c r="F5909" s="26"/>
      <c r="G5909" s="26"/>
      <c r="H5909" s="26"/>
      <c r="I5909" s="26"/>
      <c r="J5909" s="26"/>
      <c r="K5909" s="26"/>
      <c r="L5909" s="26"/>
      <c r="M5909" s="26"/>
      <c r="N5909" s="26"/>
      <c r="O5909" s="26"/>
      <c r="P5909" s="26"/>
      <c r="Q5909" s="26"/>
      <c r="R5909" s="26"/>
      <c r="S5909" s="26"/>
      <c r="T5909" s="26"/>
      <c r="U5909" s="27"/>
      <c r="V5909" s="24"/>
    </row>
    <row r="5910" spans="1:22" s="23" customFormat="1" x14ac:dyDescent="0.25">
      <c r="A5910" s="28"/>
      <c r="B5910" s="29"/>
      <c r="C5910" s="30"/>
      <c r="D5910" s="30"/>
      <c r="E5910" s="30"/>
      <c r="F5910" s="30"/>
      <c r="G5910" s="30"/>
      <c r="H5910" s="30"/>
      <c r="I5910" s="30"/>
      <c r="J5910" s="30"/>
      <c r="K5910" s="30"/>
      <c r="L5910" s="30"/>
      <c r="M5910" s="30"/>
      <c r="N5910" s="30"/>
      <c r="O5910" s="30"/>
      <c r="P5910" s="30"/>
      <c r="Q5910" s="30"/>
      <c r="R5910" s="30"/>
      <c r="S5910" s="30"/>
      <c r="T5910" s="30"/>
      <c r="U5910" s="31"/>
      <c r="V5910" s="28"/>
    </row>
    <row r="5911" spans="1:22" s="23" customFormat="1" x14ac:dyDescent="0.25">
      <c r="A5911" s="28"/>
      <c r="B5911" s="29"/>
      <c r="C5911" s="30"/>
      <c r="D5911" s="30"/>
      <c r="E5911" s="30"/>
      <c r="F5911" s="30"/>
      <c r="G5911" s="30"/>
      <c r="H5911" s="30"/>
      <c r="I5911" s="30"/>
      <c r="J5911" s="30"/>
      <c r="K5911" s="30"/>
      <c r="L5911" s="30"/>
      <c r="M5911" s="30"/>
      <c r="N5911" s="30"/>
      <c r="O5911" s="30"/>
      <c r="P5911" s="30"/>
      <c r="Q5911" s="30"/>
      <c r="R5911" s="30"/>
      <c r="S5911" s="30"/>
      <c r="T5911" s="30"/>
      <c r="U5911" s="31"/>
      <c r="V5911" s="28"/>
    </row>
    <row r="5912" spans="1:22" s="23" customFormat="1" x14ac:dyDescent="0.25">
      <c r="A5912" s="28"/>
      <c r="B5912" s="29"/>
      <c r="C5912" s="30"/>
      <c r="D5912" s="30"/>
      <c r="E5912" s="30"/>
      <c r="F5912" s="30"/>
      <c r="G5912" s="30"/>
      <c r="H5912" s="30"/>
      <c r="I5912" s="30"/>
      <c r="J5912" s="30"/>
      <c r="K5912" s="30"/>
      <c r="L5912" s="30"/>
      <c r="M5912" s="30"/>
      <c r="N5912" s="30"/>
      <c r="O5912" s="30"/>
      <c r="P5912" s="30"/>
      <c r="Q5912" s="30"/>
      <c r="R5912" s="30"/>
      <c r="S5912" s="30"/>
      <c r="T5912" s="30"/>
      <c r="U5912" s="31"/>
      <c r="V5912" s="28"/>
    </row>
    <row r="5913" spans="1:22" s="23" customFormat="1" x14ac:dyDescent="0.25">
      <c r="A5913" s="28"/>
      <c r="B5913" s="29"/>
      <c r="C5913" s="30"/>
      <c r="D5913" s="30"/>
      <c r="E5913" s="30"/>
      <c r="F5913" s="30"/>
      <c r="G5913" s="30"/>
      <c r="H5913" s="30"/>
      <c r="I5913" s="30"/>
      <c r="J5913" s="30"/>
      <c r="K5913" s="30"/>
      <c r="L5913" s="30"/>
      <c r="M5913" s="30"/>
      <c r="N5913" s="30"/>
      <c r="O5913" s="30"/>
      <c r="P5913" s="30"/>
      <c r="Q5913" s="30"/>
      <c r="R5913" s="30"/>
      <c r="S5913" s="30"/>
      <c r="T5913" s="30"/>
      <c r="U5913" s="31"/>
      <c r="V5913" s="28"/>
    </row>
    <row r="5914" spans="1:22" s="23" customFormat="1" x14ac:dyDescent="0.25">
      <c r="A5914" s="28"/>
      <c r="B5914" s="29"/>
      <c r="C5914" s="30"/>
      <c r="D5914" s="30"/>
      <c r="E5914" s="30"/>
      <c r="F5914" s="30"/>
      <c r="G5914" s="30"/>
      <c r="H5914" s="30"/>
      <c r="I5914" s="30"/>
      <c r="J5914" s="30"/>
      <c r="K5914" s="30"/>
      <c r="L5914" s="30"/>
      <c r="M5914" s="30"/>
      <c r="N5914" s="30"/>
      <c r="O5914" s="30"/>
      <c r="P5914" s="30"/>
      <c r="Q5914" s="30"/>
      <c r="R5914" s="30"/>
      <c r="S5914" s="30"/>
      <c r="T5914" s="30"/>
      <c r="U5914" s="31"/>
      <c r="V5914" s="28"/>
    </row>
    <row r="5915" spans="1:22" s="23" customFormat="1" ht="15.75" thickBot="1" x14ac:dyDescent="0.3">
      <c r="A5915" s="32">
        <f t="shared" ref="A5915" si="843">MIN(SUM(B5913:C5915),SUM(C5913:D5915),SUM(D5913:E5915),SUM(E5913:F5915),SUM(F5913:G5915),SUM(G5913:H5915),SUM(H5913:I5915),SUM(I5913:J5915),SUM(J5913:K5915),SUM(K5913:L5915),SUM(L5913:M5915),SUM(M5913:N5915),SUM(N5913:O5915),SUM(O5913:P5915),SUM(P5913:Q5915),SUM(Q5913:R5915),SUM(R5913:S5915),SUM(S5913:T5915),SUM(T5913:U5915))</f>
        <v>0</v>
      </c>
      <c r="B5915" s="33"/>
      <c r="C5915" s="34"/>
      <c r="D5915" s="34"/>
      <c r="E5915" s="34"/>
      <c r="F5915" s="34"/>
      <c r="G5915" s="34"/>
      <c r="H5915" s="34"/>
      <c r="I5915" s="34"/>
      <c r="J5915" s="34"/>
      <c r="K5915" s="34"/>
      <c r="L5915" s="34"/>
      <c r="M5915" s="34"/>
      <c r="N5915" s="34"/>
      <c r="O5915" s="34"/>
      <c r="P5915" s="34"/>
      <c r="Q5915" s="34"/>
      <c r="R5915" s="34"/>
      <c r="S5915" s="34"/>
      <c r="T5915" s="34"/>
      <c r="U5915" s="35"/>
      <c r="V5915" s="36"/>
    </row>
    <row r="5916" spans="1:22" s="23" customFormat="1" x14ac:dyDescent="0.25">
      <c r="A5916" s="24"/>
      <c r="B5916" s="25"/>
      <c r="C5916" s="26"/>
      <c r="D5916" s="26"/>
      <c r="E5916" s="26"/>
      <c r="F5916" s="26"/>
      <c r="G5916" s="26"/>
      <c r="H5916" s="26"/>
      <c r="I5916" s="26"/>
      <c r="J5916" s="26"/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7"/>
      <c r="V5916" s="24"/>
    </row>
    <row r="5917" spans="1:22" s="23" customFormat="1" x14ac:dyDescent="0.25">
      <c r="A5917" s="28"/>
      <c r="B5917" s="29"/>
      <c r="C5917" s="30"/>
      <c r="D5917" s="30"/>
      <c r="E5917" s="30"/>
      <c r="F5917" s="30"/>
      <c r="G5917" s="30"/>
      <c r="H5917" s="30"/>
      <c r="I5917" s="30"/>
      <c r="J5917" s="30"/>
      <c r="K5917" s="30"/>
      <c r="L5917" s="30"/>
      <c r="M5917" s="30"/>
      <c r="N5917" s="30"/>
      <c r="O5917" s="30"/>
      <c r="P5917" s="30"/>
      <c r="Q5917" s="30"/>
      <c r="R5917" s="30"/>
      <c r="S5917" s="30"/>
      <c r="T5917" s="30"/>
      <c r="U5917" s="31"/>
      <c r="V5917" s="28"/>
    </row>
    <row r="5918" spans="1:22" s="23" customFormat="1" x14ac:dyDescent="0.25">
      <c r="A5918" s="28"/>
      <c r="B5918" s="29"/>
      <c r="C5918" s="30"/>
      <c r="D5918" s="30"/>
      <c r="E5918" s="30"/>
      <c r="F5918" s="30"/>
      <c r="G5918" s="30"/>
      <c r="H5918" s="30"/>
      <c r="I5918" s="30"/>
      <c r="J5918" s="30"/>
      <c r="K5918" s="30"/>
      <c r="L5918" s="30"/>
      <c r="M5918" s="30"/>
      <c r="N5918" s="30"/>
      <c r="O5918" s="30"/>
      <c r="P5918" s="30"/>
      <c r="Q5918" s="30"/>
      <c r="R5918" s="30"/>
      <c r="S5918" s="30"/>
      <c r="T5918" s="30"/>
      <c r="U5918" s="31"/>
      <c r="V5918" s="28"/>
    </row>
    <row r="5919" spans="1:22" s="23" customFormat="1" x14ac:dyDescent="0.25">
      <c r="A5919" s="28"/>
      <c r="B5919" s="29"/>
      <c r="C5919" s="30"/>
      <c r="D5919" s="30"/>
      <c r="E5919" s="30"/>
      <c r="F5919" s="30"/>
      <c r="G5919" s="30"/>
      <c r="H5919" s="30"/>
      <c r="I5919" s="30"/>
      <c r="J5919" s="30"/>
      <c r="K5919" s="30"/>
      <c r="L5919" s="30"/>
      <c r="M5919" s="30"/>
      <c r="N5919" s="30"/>
      <c r="O5919" s="30"/>
      <c r="P5919" s="30"/>
      <c r="Q5919" s="30"/>
      <c r="R5919" s="30"/>
      <c r="S5919" s="30"/>
      <c r="T5919" s="30"/>
      <c r="U5919" s="31"/>
      <c r="V5919" s="28"/>
    </row>
    <row r="5920" spans="1:22" s="23" customFormat="1" x14ac:dyDescent="0.25">
      <c r="A5920" s="28"/>
      <c r="B5920" s="29"/>
      <c r="C5920" s="30"/>
      <c r="D5920" s="30"/>
      <c r="E5920" s="30"/>
      <c r="F5920" s="30"/>
      <c r="G5920" s="30"/>
      <c r="H5920" s="30"/>
      <c r="I5920" s="30"/>
      <c r="J5920" s="30"/>
      <c r="K5920" s="30"/>
      <c r="L5920" s="30"/>
      <c r="M5920" s="30"/>
      <c r="N5920" s="30"/>
      <c r="O5920" s="30"/>
      <c r="P5920" s="30"/>
      <c r="Q5920" s="30"/>
      <c r="R5920" s="30"/>
      <c r="S5920" s="30"/>
      <c r="T5920" s="30"/>
      <c r="U5920" s="31"/>
      <c r="V5920" s="28"/>
    </row>
    <row r="5921" spans="1:22" s="23" customFormat="1" x14ac:dyDescent="0.25">
      <c r="A5921" s="28"/>
      <c r="B5921" s="29"/>
      <c r="C5921" s="30"/>
      <c r="D5921" s="30"/>
      <c r="E5921" s="30"/>
      <c r="F5921" s="30"/>
      <c r="G5921" s="30"/>
      <c r="H5921" s="30"/>
      <c r="I5921" s="30"/>
      <c r="J5921" s="30"/>
      <c r="K5921" s="30"/>
      <c r="L5921" s="30"/>
      <c r="M5921" s="30"/>
      <c r="N5921" s="30"/>
      <c r="O5921" s="30"/>
      <c r="P5921" s="30"/>
      <c r="Q5921" s="30"/>
      <c r="R5921" s="30"/>
      <c r="S5921" s="30"/>
      <c r="T5921" s="30"/>
      <c r="U5921" s="31"/>
      <c r="V5921" s="28"/>
    </row>
    <row r="5922" spans="1:22" s="23" customFormat="1" ht="15.75" thickBot="1" x14ac:dyDescent="0.3">
      <c r="A5922" s="32">
        <f t="shared" ref="A5922" si="844">MIN(SUM(B5920:C5922),SUM(C5920:D5922),SUM(D5920:E5922),SUM(E5920:F5922),SUM(F5920:G5922),SUM(G5920:H5922),SUM(H5920:I5922),SUM(I5920:J5922),SUM(J5920:K5922),SUM(K5920:L5922),SUM(L5920:M5922),SUM(M5920:N5922),SUM(N5920:O5922),SUM(O5920:P5922),SUM(P5920:Q5922),SUM(Q5920:R5922),SUM(R5920:S5922),SUM(S5920:T5922),SUM(T5920:U5922))</f>
        <v>0</v>
      </c>
      <c r="B5922" s="33"/>
      <c r="C5922" s="34"/>
      <c r="D5922" s="34"/>
      <c r="E5922" s="34"/>
      <c r="F5922" s="34"/>
      <c r="G5922" s="34"/>
      <c r="H5922" s="34"/>
      <c r="I5922" s="34"/>
      <c r="J5922" s="34"/>
      <c r="K5922" s="34"/>
      <c r="L5922" s="34"/>
      <c r="M5922" s="34"/>
      <c r="N5922" s="34"/>
      <c r="O5922" s="34"/>
      <c r="P5922" s="34"/>
      <c r="Q5922" s="34"/>
      <c r="R5922" s="34"/>
      <c r="S5922" s="34"/>
      <c r="T5922" s="34"/>
      <c r="U5922" s="35"/>
      <c r="V5922" s="36"/>
    </row>
    <row r="5923" spans="1:22" s="23" customFormat="1" x14ac:dyDescent="0.25">
      <c r="A5923" s="24"/>
      <c r="B5923" s="25"/>
      <c r="C5923" s="26"/>
      <c r="D5923" s="26"/>
      <c r="E5923" s="26"/>
      <c r="F5923" s="26"/>
      <c r="G5923" s="26"/>
      <c r="H5923" s="26"/>
      <c r="I5923" s="26"/>
      <c r="J5923" s="26"/>
      <c r="K5923" s="26"/>
      <c r="L5923" s="26"/>
      <c r="M5923" s="26"/>
      <c r="N5923" s="26"/>
      <c r="O5923" s="26"/>
      <c r="P5923" s="26"/>
      <c r="Q5923" s="26"/>
      <c r="R5923" s="26"/>
      <c r="S5923" s="26"/>
      <c r="T5923" s="26"/>
      <c r="U5923" s="27"/>
      <c r="V5923" s="24"/>
    </row>
    <row r="5924" spans="1:22" s="23" customFormat="1" x14ac:dyDescent="0.25">
      <c r="A5924" s="28"/>
      <c r="B5924" s="29"/>
      <c r="C5924" s="30"/>
      <c r="D5924" s="30"/>
      <c r="E5924" s="30"/>
      <c r="F5924" s="30"/>
      <c r="G5924" s="30"/>
      <c r="H5924" s="30"/>
      <c r="I5924" s="30"/>
      <c r="J5924" s="30"/>
      <c r="K5924" s="30"/>
      <c r="L5924" s="30"/>
      <c r="M5924" s="30"/>
      <c r="N5924" s="30"/>
      <c r="O5924" s="30"/>
      <c r="P5924" s="30"/>
      <c r="Q5924" s="30"/>
      <c r="R5924" s="30"/>
      <c r="S5924" s="30"/>
      <c r="T5924" s="30"/>
      <c r="U5924" s="31"/>
      <c r="V5924" s="28"/>
    </row>
    <row r="5925" spans="1:22" s="23" customFormat="1" x14ac:dyDescent="0.25">
      <c r="A5925" s="28"/>
      <c r="B5925" s="29"/>
      <c r="C5925" s="30"/>
      <c r="D5925" s="30"/>
      <c r="E5925" s="30"/>
      <c r="F5925" s="30"/>
      <c r="G5925" s="30"/>
      <c r="H5925" s="30"/>
      <c r="I5925" s="30"/>
      <c r="J5925" s="30"/>
      <c r="K5925" s="30"/>
      <c r="L5925" s="30"/>
      <c r="M5925" s="30"/>
      <c r="N5925" s="30"/>
      <c r="O5925" s="30"/>
      <c r="P5925" s="30"/>
      <c r="Q5925" s="30"/>
      <c r="R5925" s="30"/>
      <c r="S5925" s="30"/>
      <c r="T5925" s="30"/>
      <c r="U5925" s="31"/>
      <c r="V5925" s="28"/>
    </row>
    <row r="5926" spans="1:22" s="23" customFormat="1" x14ac:dyDescent="0.25">
      <c r="A5926" s="28"/>
      <c r="B5926" s="29"/>
      <c r="C5926" s="30"/>
      <c r="D5926" s="30"/>
      <c r="E5926" s="30"/>
      <c r="F5926" s="30"/>
      <c r="G5926" s="30"/>
      <c r="H5926" s="30"/>
      <c r="I5926" s="30"/>
      <c r="J5926" s="30"/>
      <c r="K5926" s="30"/>
      <c r="L5926" s="30"/>
      <c r="M5926" s="30"/>
      <c r="N5926" s="30"/>
      <c r="O5926" s="30"/>
      <c r="P5926" s="30"/>
      <c r="Q5926" s="30"/>
      <c r="R5926" s="30"/>
      <c r="S5926" s="30"/>
      <c r="T5926" s="30"/>
      <c r="U5926" s="31"/>
      <c r="V5926" s="28"/>
    </row>
    <row r="5927" spans="1:22" s="23" customFormat="1" x14ac:dyDescent="0.25">
      <c r="A5927" s="28"/>
      <c r="B5927" s="29"/>
      <c r="C5927" s="30"/>
      <c r="D5927" s="30"/>
      <c r="E5927" s="30"/>
      <c r="F5927" s="30"/>
      <c r="G5927" s="30"/>
      <c r="H5927" s="30"/>
      <c r="I5927" s="30"/>
      <c r="J5927" s="30"/>
      <c r="K5927" s="30"/>
      <c r="L5927" s="30"/>
      <c r="M5927" s="30"/>
      <c r="N5927" s="30"/>
      <c r="O5927" s="30"/>
      <c r="P5927" s="30"/>
      <c r="Q5927" s="30"/>
      <c r="R5927" s="30"/>
      <c r="S5927" s="30"/>
      <c r="T5927" s="30"/>
      <c r="U5927" s="31"/>
      <c r="V5927" s="28"/>
    </row>
    <row r="5928" spans="1:22" s="23" customFormat="1" x14ac:dyDescent="0.25">
      <c r="A5928" s="28"/>
      <c r="B5928" s="29"/>
      <c r="C5928" s="30"/>
      <c r="D5928" s="30"/>
      <c r="E5928" s="30"/>
      <c r="F5928" s="30"/>
      <c r="G5928" s="30"/>
      <c r="H5928" s="30"/>
      <c r="I5928" s="30"/>
      <c r="J5928" s="30"/>
      <c r="K5928" s="30"/>
      <c r="L5928" s="30"/>
      <c r="M5928" s="30"/>
      <c r="N5928" s="30"/>
      <c r="O5928" s="30"/>
      <c r="P5928" s="30"/>
      <c r="Q5928" s="30"/>
      <c r="R5928" s="30"/>
      <c r="S5928" s="30"/>
      <c r="T5928" s="30"/>
      <c r="U5928" s="31"/>
      <c r="V5928" s="28"/>
    </row>
    <row r="5929" spans="1:22" s="23" customFormat="1" ht="15.75" thickBot="1" x14ac:dyDescent="0.3">
      <c r="A5929" s="32">
        <f t="shared" ref="A5929" si="845">MIN(SUM(B5927:C5929),SUM(C5927:D5929),SUM(D5927:E5929),SUM(E5927:F5929),SUM(F5927:G5929),SUM(G5927:H5929),SUM(H5927:I5929),SUM(I5927:J5929),SUM(J5927:K5929),SUM(K5927:L5929),SUM(L5927:M5929),SUM(M5927:N5929),SUM(N5927:O5929),SUM(O5927:P5929),SUM(P5927:Q5929),SUM(Q5927:R5929),SUM(R5927:S5929),SUM(S5927:T5929),SUM(T5927:U5929))</f>
        <v>0</v>
      </c>
      <c r="B5929" s="33"/>
      <c r="C5929" s="34"/>
      <c r="D5929" s="34"/>
      <c r="E5929" s="34"/>
      <c r="F5929" s="34"/>
      <c r="G5929" s="34"/>
      <c r="H5929" s="34"/>
      <c r="I5929" s="34"/>
      <c r="J5929" s="34"/>
      <c r="K5929" s="34"/>
      <c r="L5929" s="34"/>
      <c r="M5929" s="34"/>
      <c r="N5929" s="34"/>
      <c r="O5929" s="34"/>
      <c r="P5929" s="34"/>
      <c r="Q5929" s="34"/>
      <c r="R5929" s="34"/>
      <c r="S5929" s="34"/>
      <c r="T5929" s="34"/>
      <c r="U5929" s="35"/>
      <c r="V5929" s="36"/>
    </row>
    <row r="5930" spans="1:22" s="23" customFormat="1" x14ac:dyDescent="0.25">
      <c r="A5930" s="24"/>
      <c r="B5930" s="25"/>
      <c r="C5930" s="26"/>
      <c r="D5930" s="26"/>
      <c r="E5930" s="26"/>
      <c r="F5930" s="26"/>
      <c r="G5930" s="26"/>
      <c r="H5930" s="26"/>
      <c r="I5930" s="26"/>
      <c r="J5930" s="26"/>
      <c r="K5930" s="26"/>
      <c r="L5930" s="26"/>
      <c r="M5930" s="26"/>
      <c r="N5930" s="26"/>
      <c r="O5930" s="26"/>
      <c r="P5930" s="26"/>
      <c r="Q5930" s="26"/>
      <c r="R5930" s="26"/>
      <c r="S5930" s="26"/>
      <c r="T5930" s="26"/>
      <c r="U5930" s="27"/>
      <c r="V5930" s="24"/>
    </row>
    <row r="5931" spans="1:22" s="23" customFormat="1" x14ac:dyDescent="0.25">
      <c r="A5931" s="28"/>
      <c r="B5931" s="29"/>
      <c r="C5931" s="30"/>
      <c r="D5931" s="30"/>
      <c r="E5931" s="30"/>
      <c r="F5931" s="30"/>
      <c r="G5931" s="30"/>
      <c r="H5931" s="30"/>
      <c r="I5931" s="30"/>
      <c r="J5931" s="30"/>
      <c r="K5931" s="30"/>
      <c r="L5931" s="30"/>
      <c r="M5931" s="30"/>
      <c r="N5931" s="30"/>
      <c r="O5931" s="30"/>
      <c r="P5931" s="30"/>
      <c r="Q5931" s="30"/>
      <c r="R5931" s="30"/>
      <c r="S5931" s="30"/>
      <c r="T5931" s="30"/>
      <c r="U5931" s="31"/>
      <c r="V5931" s="28"/>
    </row>
    <row r="5932" spans="1:22" s="23" customFormat="1" x14ac:dyDescent="0.25">
      <c r="A5932" s="28"/>
      <c r="B5932" s="29"/>
      <c r="C5932" s="30"/>
      <c r="D5932" s="30"/>
      <c r="E5932" s="30"/>
      <c r="F5932" s="30"/>
      <c r="G5932" s="30"/>
      <c r="H5932" s="30"/>
      <c r="I5932" s="30"/>
      <c r="J5932" s="30"/>
      <c r="K5932" s="30"/>
      <c r="L5932" s="30"/>
      <c r="M5932" s="30"/>
      <c r="N5932" s="30"/>
      <c r="O5932" s="30"/>
      <c r="P5932" s="30"/>
      <c r="Q5932" s="30"/>
      <c r="R5932" s="30"/>
      <c r="S5932" s="30"/>
      <c r="T5932" s="30"/>
      <c r="U5932" s="31"/>
      <c r="V5932" s="28"/>
    </row>
    <row r="5933" spans="1:22" s="23" customFormat="1" x14ac:dyDescent="0.25">
      <c r="A5933" s="28"/>
      <c r="B5933" s="29"/>
      <c r="C5933" s="30"/>
      <c r="D5933" s="30"/>
      <c r="E5933" s="30"/>
      <c r="F5933" s="30"/>
      <c r="G5933" s="30"/>
      <c r="H5933" s="30"/>
      <c r="I5933" s="30"/>
      <c r="J5933" s="30"/>
      <c r="K5933" s="30"/>
      <c r="L5933" s="30"/>
      <c r="M5933" s="30"/>
      <c r="N5933" s="30"/>
      <c r="O5933" s="30"/>
      <c r="P5933" s="30"/>
      <c r="Q5933" s="30"/>
      <c r="R5933" s="30"/>
      <c r="S5933" s="30"/>
      <c r="T5933" s="30"/>
      <c r="U5933" s="31"/>
      <c r="V5933" s="28"/>
    </row>
    <row r="5934" spans="1:22" s="23" customFormat="1" x14ac:dyDescent="0.25">
      <c r="A5934" s="28"/>
      <c r="B5934" s="29"/>
      <c r="C5934" s="30"/>
      <c r="D5934" s="30"/>
      <c r="E5934" s="30"/>
      <c r="F5934" s="30"/>
      <c r="G5934" s="30"/>
      <c r="H5934" s="30"/>
      <c r="I5934" s="30"/>
      <c r="J5934" s="30"/>
      <c r="K5934" s="30"/>
      <c r="L5934" s="30"/>
      <c r="M5934" s="30"/>
      <c r="N5934" s="30"/>
      <c r="O5934" s="30"/>
      <c r="P5934" s="30"/>
      <c r="Q5934" s="30"/>
      <c r="R5934" s="30"/>
      <c r="S5934" s="30"/>
      <c r="T5934" s="30"/>
      <c r="U5934" s="31"/>
      <c r="V5934" s="28"/>
    </row>
    <row r="5935" spans="1:22" s="23" customFormat="1" x14ac:dyDescent="0.25">
      <c r="A5935" s="28"/>
      <c r="B5935" s="29"/>
      <c r="C5935" s="30"/>
      <c r="D5935" s="30"/>
      <c r="E5935" s="30"/>
      <c r="F5935" s="30"/>
      <c r="G5935" s="30"/>
      <c r="H5935" s="30"/>
      <c r="I5935" s="30"/>
      <c r="J5935" s="30"/>
      <c r="K5935" s="30"/>
      <c r="L5935" s="30"/>
      <c r="M5935" s="30"/>
      <c r="N5935" s="30"/>
      <c r="O5935" s="30"/>
      <c r="P5935" s="30"/>
      <c r="Q5935" s="30"/>
      <c r="R5935" s="30"/>
      <c r="S5935" s="30"/>
      <c r="T5935" s="30"/>
      <c r="U5935" s="31"/>
      <c r="V5935" s="28"/>
    </row>
    <row r="5936" spans="1:22" s="23" customFormat="1" ht="15.75" thickBot="1" x14ac:dyDescent="0.3">
      <c r="A5936" s="32">
        <f t="shared" ref="A5936" si="846">MIN(SUM(B5934:C5936),SUM(C5934:D5936),SUM(D5934:E5936),SUM(E5934:F5936),SUM(F5934:G5936),SUM(G5934:H5936),SUM(H5934:I5936),SUM(I5934:J5936),SUM(J5934:K5936),SUM(K5934:L5936),SUM(L5934:M5936),SUM(M5934:N5936),SUM(N5934:O5936),SUM(O5934:P5936),SUM(P5934:Q5936),SUM(Q5934:R5936),SUM(R5934:S5936),SUM(S5934:T5936),SUM(T5934:U5936))</f>
        <v>0</v>
      </c>
      <c r="B5936" s="33"/>
      <c r="C5936" s="34"/>
      <c r="D5936" s="34"/>
      <c r="E5936" s="34"/>
      <c r="F5936" s="34"/>
      <c r="G5936" s="34"/>
      <c r="H5936" s="34"/>
      <c r="I5936" s="34"/>
      <c r="J5936" s="34"/>
      <c r="K5936" s="34"/>
      <c r="L5936" s="34"/>
      <c r="M5936" s="34"/>
      <c r="N5936" s="34"/>
      <c r="O5936" s="34"/>
      <c r="P5936" s="34"/>
      <c r="Q5936" s="34"/>
      <c r="R5936" s="34"/>
      <c r="S5936" s="34"/>
      <c r="T5936" s="34"/>
      <c r="U5936" s="35"/>
      <c r="V5936" s="36"/>
    </row>
    <row r="5937" spans="1:22" s="23" customFormat="1" x14ac:dyDescent="0.25">
      <c r="A5937" s="24"/>
      <c r="B5937" s="25"/>
      <c r="C5937" s="26"/>
      <c r="D5937" s="26"/>
      <c r="E5937" s="26"/>
      <c r="F5937" s="26"/>
      <c r="G5937" s="26"/>
      <c r="H5937" s="26"/>
      <c r="I5937" s="26"/>
      <c r="J5937" s="26"/>
      <c r="K5937" s="26"/>
      <c r="L5937" s="26"/>
      <c r="M5937" s="26"/>
      <c r="N5937" s="26"/>
      <c r="O5937" s="26"/>
      <c r="P5937" s="26"/>
      <c r="Q5937" s="26"/>
      <c r="R5937" s="26"/>
      <c r="S5937" s="26"/>
      <c r="T5937" s="26"/>
      <c r="U5937" s="27"/>
      <c r="V5937" s="24"/>
    </row>
    <row r="5938" spans="1:22" s="23" customFormat="1" x14ac:dyDescent="0.25">
      <c r="A5938" s="28"/>
      <c r="B5938" s="29"/>
      <c r="C5938" s="30"/>
      <c r="D5938" s="30"/>
      <c r="E5938" s="30"/>
      <c r="F5938" s="30"/>
      <c r="G5938" s="30"/>
      <c r="H5938" s="30"/>
      <c r="I5938" s="30"/>
      <c r="J5938" s="30"/>
      <c r="K5938" s="30"/>
      <c r="L5938" s="30"/>
      <c r="M5938" s="30"/>
      <c r="N5938" s="30"/>
      <c r="O5938" s="30"/>
      <c r="P5938" s="30"/>
      <c r="Q5938" s="30"/>
      <c r="R5938" s="30"/>
      <c r="S5938" s="30"/>
      <c r="T5938" s="30"/>
      <c r="U5938" s="31"/>
      <c r="V5938" s="28"/>
    </row>
    <row r="5939" spans="1:22" s="23" customFormat="1" x14ac:dyDescent="0.25">
      <c r="A5939" s="28"/>
      <c r="B5939" s="29"/>
      <c r="C5939" s="30"/>
      <c r="D5939" s="30"/>
      <c r="E5939" s="30"/>
      <c r="F5939" s="30"/>
      <c r="G5939" s="30"/>
      <c r="H5939" s="30"/>
      <c r="I5939" s="30"/>
      <c r="J5939" s="30"/>
      <c r="K5939" s="30"/>
      <c r="L5939" s="30"/>
      <c r="M5939" s="30"/>
      <c r="N5939" s="30"/>
      <c r="O5939" s="30"/>
      <c r="P5939" s="30"/>
      <c r="Q5939" s="30"/>
      <c r="R5939" s="30"/>
      <c r="S5939" s="30"/>
      <c r="T5939" s="30"/>
      <c r="U5939" s="31"/>
      <c r="V5939" s="28"/>
    </row>
    <row r="5940" spans="1:22" s="23" customFormat="1" x14ac:dyDescent="0.25">
      <c r="A5940" s="28"/>
      <c r="B5940" s="29"/>
      <c r="C5940" s="30"/>
      <c r="D5940" s="30"/>
      <c r="E5940" s="30"/>
      <c r="F5940" s="30"/>
      <c r="G5940" s="30"/>
      <c r="H5940" s="30"/>
      <c r="I5940" s="30"/>
      <c r="J5940" s="30"/>
      <c r="K5940" s="30"/>
      <c r="L5940" s="30"/>
      <c r="M5940" s="30"/>
      <c r="N5940" s="30"/>
      <c r="O5940" s="30"/>
      <c r="P5940" s="30"/>
      <c r="Q5940" s="30"/>
      <c r="R5940" s="30"/>
      <c r="S5940" s="30"/>
      <c r="T5940" s="30"/>
      <c r="U5940" s="31"/>
      <c r="V5940" s="28"/>
    </row>
    <row r="5941" spans="1:22" s="23" customFormat="1" x14ac:dyDescent="0.25">
      <c r="A5941" s="28"/>
      <c r="B5941" s="29"/>
      <c r="C5941" s="30"/>
      <c r="D5941" s="30"/>
      <c r="E5941" s="30"/>
      <c r="F5941" s="30"/>
      <c r="G5941" s="30"/>
      <c r="H5941" s="30"/>
      <c r="I5941" s="30"/>
      <c r="J5941" s="30"/>
      <c r="K5941" s="30"/>
      <c r="L5941" s="30"/>
      <c r="M5941" s="30"/>
      <c r="N5941" s="30"/>
      <c r="O5941" s="30"/>
      <c r="P5941" s="30"/>
      <c r="Q5941" s="30"/>
      <c r="R5941" s="30"/>
      <c r="S5941" s="30"/>
      <c r="T5941" s="30"/>
      <c r="U5941" s="31"/>
      <c r="V5941" s="28"/>
    </row>
    <row r="5942" spans="1:22" s="23" customFormat="1" x14ac:dyDescent="0.25">
      <c r="A5942" s="28"/>
      <c r="B5942" s="29"/>
      <c r="C5942" s="30"/>
      <c r="D5942" s="30"/>
      <c r="E5942" s="30"/>
      <c r="F5942" s="30"/>
      <c r="G5942" s="30"/>
      <c r="H5942" s="30"/>
      <c r="I5942" s="30"/>
      <c r="J5942" s="30"/>
      <c r="K5942" s="30"/>
      <c r="L5942" s="30"/>
      <c r="M5942" s="30"/>
      <c r="N5942" s="30"/>
      <c r="O5942" s="30"/>
      <c r="P5942" s="30"/>
      <c r="Q5942" s="30"/>
      <c r="R5942" s="30"/>
      <c r="S5942" s="30"/>
      <c r="T5942" s="30"/>
      <c r="U5942" s="31"/>
      <c r="V5942" s="28"/>
    </row>
    <row r="5943" spans="1:22" s="23" customFormat="1" ht="15.75" thickBot="1" x14ac:dyDescent="0.3">
      <c r="A5943" s="32">
        <f t="shared" ref="A5943" si="847">MIN(SUM(B5941:C5943),SUM(C5941:D5943),SUM(D5941:E5943),SUM(E5941:F5943),SUM(F5941:G5943),SUM(G5941:H5943),SUM(H5941:I5943),SUM(I5941:J5943),SUM(J5941:K5943),SUM(K5941:L5943),SUM(L5941:M5943),SUM(M5941:N5943),SUM(N5941:O5943),SUM(O5941:P5943),SUM(P5941:Q5943),SUM(Q5941:R5943),SUM(R5941:S5943),SUM(S5941:T5943),SUM(T5941:U5943))</f>
        <v>0</v>
      </c>
      <c r="B5943" s="33"/>
      <c r="C5943" s="34"/>
      <c r="D5943" s="34"/>
      <c r="E5943" s="34"/>
      <c r="F5943" s="34"/>
      <c r="G5943" s="34"/>
      <c r="H5943" s="34"/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  <c r="U5943" s="35"/>
      <c r="V5943" s="36"/>
    </row>
    <row r="5944" spans="1:22" s="23" customFormat="1" x14ac:dyDescent="0.25">
      <c r="A5944" s="24"/>
      <c r="B5944" s="25"/>
      <c r="C5944" s="26"/>
      <c r="D5944" s="26"/>
      <c r="E5944" s="26"/>
      <c r="F5944" s="26"/>
      <c r="G5944" s="26"/>
      <c r="H5944" s="26"/>
      <c r="I5944" s="26"/>
      <c r="J5944" s="26"/>
      <c r="K5944" s="26"/>
      <c r="L5944" s="26"/>
      <c r="M5944" s="26"/>
      <c r="N5944" s="26"/>
      <c r="O5944" s="26"/>
      <c r="P5944" s="26"/>
      <c r="Q5944" s="26"/>
      <c r="R5944" s="26"/>
      <c r="S5944" s="26"/>
      <c r="T5944" s="26"/>
      <c r="U5944" s="27"/>
      <c r="V5944" s="24"/>
    </row>
    <row r="5945" spans="1:22" s="23" customFormat="1" x14ac:dyDescent="0.25">
      <c r="A5945" s="28"/>
      <c r="B5945" s="29"/>
      <c r="C5945" s="30"/>
      <c r="D5945" s="30"/>
      <c r="E5945" s="30"/>
      <c r="F5945" s="30"/>
      <c r="G5945" s="30"/>
      <c r="H5945" s="30"/>
      <c r="I5945" s="30"/>
      <c r="J5945" s="30"/>
      <c r="K5945" s="30"/>
      <c r="L5945" s="30"/>
      <c r="M5945" s="30"/>
      <c r="N5945" s="30"/>
      <c r="O5945" s="30"/>
      <c r="P5945" s="30"/>
      <c r="Q5945" s="30"/>
      <c r="R5945" s="30"/>
      <c r="S5945" s="30"/>
      <c r="T5945" s="30"/>
      <c r="U5945" s="31"/>
      <c r="V5945" s="28"/>
    </row>
    <row r="5946" spans="1:22" s="23" customFormat="1" x14ac:dyDescent="0.25">
      <c r="A5946" s="28"/>
      <c r="B5946" s="29"/>
      <c r="C5946" s="30"/>
      <c r="D5946" s="30"/>
      <c r="E5946" s="30"/>
      <c r="F5946" s="30"/>
      <c r="G5946" s="30"/>
      <c r="H5946" s="30"/>
      <c r="I5946" s="30"/>
      <c r="J5946" s="30"/>
      <c r="K5946" s="30"/>
      <c r="L5946" s="30"/>
      <c r="M5946" s="30"/>
      <c r="N5946" s="30"/>
      <c r="O5946" s="30"/>
      <c r="P5946" s="30"/>
      <c r="Q5946" s="30"/>
      <c r="R5946" s="30"/>
      <c r="S5946" s="30"/>
      <c r="T5946" s="30"/>
      <c r="U5946" s="31"/>
      <c r="V5946" s="28"/>
    </row>
    <row r="5947" spans="1:22" s="23" customFormat="1" x14ac:dyDescent="0.25">
      <c r="A5947" s="28"/>
      <c r="B5947" s="29"/>
      <c r="C5947" s="30"/>
      <c r="D5947" s="30"/>
      <c r="E5947" s="30"/>
      <c r="F5947" s="30"/>
      <c r="G5947" s="30"/>
      <c r="H5947" s="30"/>
      <c r="I5947" s="30"/>
      <c r="J5947" s="30"/>
      <c r="K5947" s="30"/>
      <c r="L5947" s="30"/>
      <c r="M5947" s="30"/>
      <c r="N5947" s="30"/>
      <c r="O5947" s="30"/>
      <c r="P5947" s="30"/>
      <c r="Q5947" s="30"/>
      <c r="R5947" s="30"/>
      <c r="S5947" s="30"/>
      <c r="T5947" s="30"/>
      <c r="U5947" s="31"/>
      <c r="V5947" s="28"/>
    </row>
    <row r="5948" spans="1:22" s="23" customFormat="1" x14ac:dyDescent="0.25">
      <c r="A5948" s="28"/>
      <c r="B5948" s="29"/>
      <c r="C5948" s="30"/>
      <c r="D5948" s="30"/>
      <c r="E5948" s="30"/>
      <c r="F5948" s="30"/>
      <c r="G5948" s="30"/>
      <c r="H5948" s="30"/>
      <c r="I5948" s="30"/>
      <c r="J5948" s="30"/>
      <c r="K5948" s="30"/>
      <c r="L5948" s="30"/>
      <c r="M5948" s="30"/>
      <c r="N5948" s="30"/>
      <c r="O5948" s="30"/>
      <c r="P5948" s="30"/>
      <c r="Q5948" s="30"/>
      <c r="R5948" s="30"/>
      <c r="S5948" s="30"/>
      <c r="T5948" s="30"/>
      <c r="U5948" s="31"/>
      <c r="V5948" s="28"/>
    </row>
    <row r="5949" spans="1:22" s="23" customFormat="1" x14ac:dyDescent="0.25">
      <c r="A5949" s="28"/>
      <c r="B5949" s="29"/>
      <c r="C5949" s="30"/>
      <c r="D5949" s="30"/>
      <c r="E5949" s="30"/>
      <c r="F5949" s="30"/>
      <c r="G5949" s="30"/>
      <c r="H5949" s="30"/>
      <c r="I5949" s="30"/>
      <c r="J5949" s="30"/>
      <c r="K5949" s="30"/>
      <c r="L5949" s="30"/>
      <c r="M5949" s="30"/>
      <c r="N5949" s="30"/>
      <c r="O5949" s="30"/>
      <c r="P5949" s="30"/>
      <c r="Q5949" s="30"/>
      <c r="R5949" s="30"/>
      <c r="S5949" s="30"/>
      <c r="T5949" s="30"/>
      <c r="U5949" s="31"/>
      <c r="V5949" s="28"/>
    </row>
    <row r="5950" spans="1:22" s="23" customFormat="1" ht="15.75" thickBot="1" x14ac:dyDescent="0.3">
      <c r="A5950" s="32">
        <f t="shared" ref="A5950" si="848">MIN(SUM(B5948:C5950),SUM(C5948:D5950),SUM(D5948:E5950),SUM(E5948:F5950),SUM(F5948:G5950),SUM(G5948:H5950),SUM(H5948:I5950),SUM(I5948:J5950),SUM(J5948:K5950),SUM(K5948:L5950),SUM(L5948:M5950),SUM(M5948:N5950),SUM(N5948:O5950),SUM(O5948:P5950),SUM(P5948:Q5950),SUM(Q5948:R5950),SUM(R5948:S5950),SUM(S5948:T5950),SUM(T5948:U5950))</f>
        <v>0</v>
      </c>
      <c r="B5950" s="33"/>
      <c r="C5950" s="34"/>
      <c r="D5950" s="34"/>
      <c r="E5950" s="34"/>
      <c r="F5950" s="34"/>
      <c r="G5950" s="34"/>
      <c r="H5950" s="34"/>
      <c r="I5950" s="34"/>
      <c r="J5950" s="34"/>
      <c r="K5950" s="34"/>
      <c r="L5950" s="34"/>
      <c r="M5950" s="34"/>
      <c r="N5950" s="34"/>
      <c r="O5950" s="34"/>
      <c r="P5950" s="34"/>
      <c r="Q5950" s="34"/>
      <c r="R5950" s="34"/>
      <c r="S5950" s="34"/>
      <c r="T5950" s="34"/>
      <c r="U5950" s="35"/>
      <c r="V5950" s="36"/>
    </row>
    <row r="5951" spans="1:22" s="23" customFormat="1" x14ac:dyDescent="0.25">
      <c r="A5951" s="24"/>
      <c r="B5951" s="25"/>
      <c r="C5951" s="26"/>
      <c r="D5951" s="26"/>
      <c r="E5951" s="26"/>
      <c r="F5951" s="26"/>
      <c r="G5951" s="26"/>
      <c r="H5951" s="26"/>
      <c r="I5951" s="26"/>
      <c r="J5951" s="26"/>
      <c r="K5951" s="26"/>
      <c r="L5951" s="26"/>
      <c r="M5951" s="26"/>
      <c r="N5951" s="26"/>
      <c r="O5951" s="26"/>
      <c r="P5951" s="26"/>
      <c r="Q5951" s="26"/>
      <c r="R5951" s="26"/>
      <c r="S5951" s="26"/>
      <c r="T5951" s="26"/>
      <c r="U5951" s="27"/>
      <c r="V5951" s="24"/>
    </row>
    <row r="5952" spans="1:22" s="23" customFormat="1" x14ac:dyDescent="0.25">
      <c r="A5952" s="28"/>
      <c r="B5952" s="29"/>
      <c r="C5952" s="30"/>
      <c r="D5952" s="30"/>
      <c r="E5952" s="30"/>
      <c r="F5952" s="30"/>
      <c r="G5952" s="30"/>
      <c r="H5952" s="30"/>
      <c r="I5952" s="30"/>
      <c r="J5952" s="30"/>
      <c r="K5952" s="30"/>
      <c r="L5952" s="30"/>
      <c r="M5952" s="30"/>
      <c r="N5952" s="30"/>
      <c r="O5952" s="30"/>
      <c r="P5952" s="30"/>
      <c r="Q5952" s="30"/>
      <c r="R5952" s="30"/>
      <c r="S5952" s="30"/>
      <c r="T5952" s="30"/>
      <c r="U5952" s="31"/>
      <c r="V5952" s="28"/>
    </row>
    <row r="5953" spans="1:22" s="23" customFormat="1" x14ac:dyDescent="0.25">
      <c r="A5953" s="28"/>
      <c r="B5953" s="29"/>
      <c r="C5953" s="30"/>
      <c r="D5953" s="30"/>
      <c r="E5953" s="30"/>
      <c r="F5953" s="30"/>
      <c r="G5953" s="30"/>
      <c r="H5953" s="30"/>
      <c r="I5953" s="30"/>
      <c r="J5953" s="30"/>
      <c r="K5953" s="30"/>
      <c r="L5953" s="30"/>
      <c r="M5953" s="30"/>
      <c r="N5953" s="30"/>
      <c r="O5953" s="30"/>
      <c r="P5953" s="30"/>
      <c r="Q5953" s="30"/>
      <c r="R5953" s="30"/>
      <c r="S5953" s="30"/>
      <c r="T5953" s="30"/>
      <c r="U5953" s="31"/>
      <c r="V5953" s="28"/>
    </row>
    <row r="5954" spans="1:22" s="23" customFormat="1" x14ac:dyDescent="0.25">
      <c r="A5954" s="28"/>
      <c r="B5954" s="29"/>
      <c r="C5954" s="30"/>
      <c r="D5954" s="30"/>
      <c r="E5954" s="30"/>
      <c r="F5954" s="30"/>
      <c r="G5954" s="30"/>
      <c r="H5954" s="30"/>
      <c r="I5954" s="30"/>
      <c r="J5954" s="30"/>
      <c r="K5954" s="30"/>
      <c r="L5954" s="30"/>
      <c r="M5954" s="30"/>
      <c r="N5954" s="30"/>
      <c r="O5954" s="30"/>
      <c r="P5954" s="30"/>
      <c r="Q5954" s="30"/>
      <c r="R5954" s="30"/>
      <c r="S5954" s="30"/>
      <c r="T5954" s="30"/>
      <c r="U5954" s="31"/>
      <c r="V5954" s="28"/>
    </row>
    <row r="5955" spans="1:22" s="23" customFormat="1" x14ac:dyDescent="0.25">
      <c r="A5955" s="28"/>
      <c r="B5955" s="29"/>
      <c r="C5955" s="30"/>
      <c r="D5955" s="30"/>
      <c r="E5955" s="30"/>
      <c r="F5955" s="30"/>
      <c r="G5955" s="30"/>
      <c r="H5955" s="30"/>
      <c r="I5955" s="30"/>
      <c r="J5955" s="30"/>
      <c r="K5955" s="30"/>
      <c r="L5955" s="30"/>
      <c r="M5955" s="30"/>
      <c r="N5955" s="30"/>
      <c r="O5955" s="30"/>
      <c r="P5955" s="30"/>
      <c r="Q5955" s="30"/>
      <c r="R5955" s="30"/>
      <c r="S5955" s="30"/>
      <c r="T5955" s="30"/>
      <c r="U5955" s="31"/>
      <c r="V5955" s="28"/>
    </row>
    <row r="5956" spans="1:22" s="23" customFormat="1" x14ac:dyDescent="0.25">
      <c r="A5956" s="28"/>
      <c r="B5956" s="29"/>
      <c r="C5956" s="30"/>
      <c r="D5956" s="30"/>
      <c r="E5956" s="30"/>
      <c r="F5956" s="30"/>
      <c r="G5956" s="30"/>
      <c r="H5956" s="30"/>
      <c r="I5956" s="30"/>
      <c r="J5956" s="30"/>
      <c r="K5956" s="30"/>
      <c r="L5956" s="30"/>
      <c r="M5956" s="30"/>
      <c r="N5956" s="30"/>
      <c r="O5956" s="30"/>
      <c r="P5956" s="30"/>
      <c r="Q5956" s="30"/>
      <c r="R5956" s="30"/>
      <c r="S5956" s="30"/>
      <c r="T5956" s="30"/>
      <c r="U5956" s="31"/>
      <c r="V5956" s="28"/>
    </row>
    <row r="5957" spans="1:22" s="23" customFormat="1" ht="15.75" thickBot="1" x14ac:dyDescent="0.3">
      <c r="A5957" s="32">
        <f t="shared" ref="A5957" si="849">MIN(SUM(B5955:C5957),SUM(C5955:D5957),SUM(D5955:E5957),SUM(E5955:F5957),SUM(F5955:G5957),SUM(G5955:H5957),SUM(H5955:I5957),SUM(I5955:J5957),SUM(J5955:K5957),SUM(K5955:L5957),SUM(L5955:M5957),SUM(M5955:N5957),SUM(N5955:O5957),SUM(O5955:P5957),SUM(P5955:Q5957),SUM(Q5955:R5957),SUM(R5955:S5957),SUM(S5955:T5957),SUM(T5955:U5957))</f>
        <v>0</v>
      </c>
      <c r="B5957" s="33"/>
      <c r="C5957" s="34"/>
      <c r="D5957" s="34"/>
      <c r="E5957" s="34"/>
      <c r="F5957" s="34"/>
      <c r="G5957" s="34"/>
      <c r="H5957" s="34"/>
      <c r="I5957" s="34"/>
      <c r="J5957" s="34"/>
      <c r="K5957" s="34"/>
      <c r="L5957" s="34"/>
      <c r="M5957" s="34"/>
      <c r="N5957" s="34"/>
      <c r="O5957" s="34"/>
      <c r="P5957" s="34"/>
      <c r="Q5957" s="34"/>
      <c r="R5957" s="34"/>
      <c r="S5957" s="34"/>
      <c r="T5957" s="34"/>
      <c r="U5957" s="35"/>
      <c r="V5957" s="36"/>
    </row>
    <row r="5958" spans="1:22" s="23" customFormat="1" x14ac:dyDescent="0.25">
      <c r="A5958" s="24"/>
      <c r="B5958" s="25"/>
      <c r="C5958" s="26"/>
      <c r="D5958" s="26"/>
      <c r="E5958" s="26"/>
      <c r="F5958" s="26"/>
      <c r="G5958" s="26"/>
      <c r="H5958" s="26"/>
      <c r="I5958" s="26"/>
      <c r="J5958" s="26"/>
      <c r="K5958" s="26"/>
      <c r="L5958" s="26"/>
      <c r="M5958" s="26"/>
      <c r="N5958" s="26"/>
      <c r="O5958" s="26"/>
      <c r="P5958" s="26"/>
      <c r="Q5958" s="26"/>
      <c r="R5958" s="26"/>
      <c r="S5958" s="26"/>
      <c r="T5958" s="26"/>
      <c r="U5958" s="27"/>
      <c r="V5958" s="24"/>
    </row>
    <row r="5959" spans="1:22" s="23" customFormat="1" x14ac:dyDescent="0.25">
      <c r="A5959" s="28"/>
      <c r="B5959" s="29"/>
      <c r="C5959" s="30"/>
      <c r="D5959" s="30"/>
      <c r="E5959" s="30"/>
      <c r="F5959" s="30"/>
      <c r="G5959" s="30"/>
      <c r="H5959" s="30"/>
      <c r="I5959" s="30"/>
      <c r="J5959" s="30"/>
      <c r="K5959" s="30"/>
      <c r="L5959" s="30"/>
      <c r="M5959" s="30"/>
      <c r="N5959" s="30"/>
      <c r="O5959" s="30"/>
      <c r="P5959" s="30"/>
      <c r="Q5959" s="30"/>
      <c r="R5959" s="30"/>
      <c r="S5959" s="30"/>
      <c r="T5959" s="30"/>
      <c r="U5959" s="31"/>
      <c r="V5959" s="28"/>
    </row>
    <row r="5960" spans="1:22" s="23" customFormat="1" x14ac:dyDescent="0.25">
      <c r="A5960" s="28"/>
      <c r="B5960" s="29"/>
      <c r="C5960" s="30"/>
      <c r="D5960" s="30"/>
      <c r="E5960" s="30"/>
      <c r="F5960" s="30"/>
      <c r="G5960" s="30"/>
      <c r="H5960" s="30"/>
      <c r="I5960" s="30"/>
      <c r="J5960" s="30"/>
      <c r="K5960" s="30"/>
      <c r="L5960" s="30"/>
      <c r="M5960" s="30"/>
      <c r="N5960" s="30"/>
      <c r="O5960" s="30"/>
      <c r="P5960" s="30"/>
      <c r="Q5960" s="30"/>
      <c r="R5960" s="30"/>
      <c r="S5960" s="30"/>
      <c r="T5960" s="30"/>
      <c r="U5960" s="31"/>
      <c r="V5960" s="28"/>
    </row>
    <row r="5961" spans="1:22" s="23" customFormat="1" x14ac:dyDescent="0.25">
      <c r="A5961" s="28"/>
      <c r="B5961" s="29"/>
      <c r="C5961" s="30"/>
      <c r="D5961" s="30"/>
      <c r="E5961" s="30"/>
      <c r="F5961" s="30"/>
      <c r="G5961" s="30"/>
      <c r="H5961" s="30"/>
      <c r="I5961" s="30"/>
      <c r="J5961" s="30"/>
      <c r="K5961" s="30"/>
      <c r="L5961" s="30"/>
      <c r="M5961" s="30"/>
      <c r="N5961" s="30"/>
      <c r="O5961" s="30"/>
      <c r="P5961" s="30"/>
      <c r="Q5961" s="30"/>
      <c r="R5961" s="30"/>
      <c r="S5961" s="30"/>
      <c r="T5961" s="30"/>
      <c r="U5961" s="31"/>
      <c r="V5961" s="28"/>
    </row>
    <row r="5962" spans="1:22" s="23" customFormat="1" x14ac:dyDescent="0.25">
      <c r="A5962" s="28"/>
      <c r="B5962" s="29"/>
      <c r="C5962" s="30"/>
      <c r="D5962" s="30"/>
      <c r="E5962" s="30"/>
      <c r="F5962" s="30"/>
      <c r="G5962" s="30"/>
      <c r="H5962" s="30"/>
      <c r="I5962" s="30"/>
      <c r="J5962" s="30"/>
      <c r="K5962" s="30"/>
      <c r="L5962" s="30"/>
      <c r="M5962" s="30"/>
      <c r="N5962" s="30"/>
      <c r="O5962" s="30"/>
      <c r="P5962" s="30"/>
      <c r="Q5962" s="30"/>
      <c r="R5962" s="30"/>
      <c r="S5962" s="30"/>
      <c r="T5962" s="30"/>
      <c r="U5962" s="31"/>
      <c r="V5962" s="28"/>
    </row>
    <row r="5963" spans="1:22" s="23" customFormat="1" x14ac:dyDescent="0.25">
      <c r="A5963" s="28"/>
      <c r="B5963" s="29"/>
      <c r="C5963" s="30"/>
      <c r="D5963" s="30"/>
      <c r="E5963" s="30"/>
      <c r="F5963" s="30"/>
      <c r="G5963" s="30"/>
      <c r="H5963" s="30"/>
      <c r="I5963" s="30"/>
      <c r="J5963" s="30"/>
      <c r="K5963" s="30"/>
      <c r="L5963" s="30"/>
      <c r="M5963" s="30"/>
      <c r="N5963" s="30"/>
      <c r="O5963" s="30"/>
      <c r="P5963" s="30"/>
      <c r="Q5963" s="30"/>
      <c r="R5963" s="30"/>
      <c r="S5963" s="30"/>
      <c r="T5963" s="30"/>
      <c r="U5963" s="31"/>
      <c r="V5963" s="28"/>
    </row>
    <row r="5964" spans="1:22" s="23" customFormat="1" ht="15.75" thickBot="1" x14ac:dyDescent="0.3">
      <c r="A5964" s="32">
        <f t="shared" ref="A5964" si="850">MIN(SUM(B5962:C5964),SUM(C5962:D5964),SUM(D5962:E5964),SUM(E5962:F5964),SUM(F5962:G5964),SUM(G5962:H5964),SUM(H5962:I5964),SUM(I5962:J5964),SUM(J5962:K5964),SUM(K5962:L5964),SUM(L5962:M5964),SUM(M5962:N5964),SUM(N5962:O5964),SUM(O5962:P5964),SUM(P5962:Q5964),SUM(Q5962:R5964),SUM(R5962:S5964),SUM(S5962:T5964),SUM(T5962:U5964))</f>
        <v>0</v>
      </c>
      <c r="B5964" s="33"/>
      <c r="C5964" s="34"/>
      <c r="D5964" s="34"/>
      <c r="E5964" s="34"/>
      <c r="F5964" s="34"/>
      <c r="G5964" s="34"/>
      <c r="H5964" s="34"/>
      <c r="I5964" s="34"/>
      <c r="J5964" s="34"/>
      <c r="K5964" s="34"/>
      <c r="L5964" s="34"/>
      <c r="M5964" s="34"/>
      <c r="N5964" s="34"/>
      <c r="O5964" s="34"/>
      <c r="P5964" s="34"/>
      <c r="Q5964" s="34"/>
      <c r="R5964" s="34"/>
      <c r="S5964" s="34"/>
      <c r="T5964" s="34"/>
      <c r="U5964" s="35"/>
      <c r="V5964" s="36"/>
    </row>
    <row r="5965" spans="1:22" s="23" customFormat="1" x14ac:dyDescent="0.25">
      <c r="A5965" s="24"/>
      <c r="B5965" s="25"/>
      <c r="C5965" s="26"/>
      <c r="D5965" s="26"/>
      <c r="E5965" s="26"/>
      <c r="F5965" s="26"/>
      <c r="G5965" s="26"/>
      <c r="H5965" s="26"/>
      <c r="I5965" s="26"/>
      <c r="J5965" s="26"/>
      <c r="K5965" s="26"/>
      <c r="L5965" s="26"/>
      <c r="M5965" s="26"/>
      <c r="N5965" s="26"/>
      <c r="O5965" s="26"/>
      <c r="P5965" s="26"/>
      <c r="Q5965" s="26"/>
      <c r="R5965" s="26"/>
      <c r="S5965" s="26"/>
      <c r="T5965" s="26"/>
      <c r="U5965" s="27"/>
      <c r="V5965" s="24"/>
    </row>
    <row r="5966" spans="1:22" s="23" customFormat="1" x14ac:dyDescent="0.25">
      <c r="A5966" s="28"/>
      <c r="B5966" s="29"/>
      <c r="C5966" s="30"/>
      <c r="D5966" s="30"/>
      <c r="E5966" s="30"/>
      <c r="F5966" s="30"/>
      <c r="G5966" s="30"/>
      <c r="H5966" s="30"/>
      <c r="I5966" s="30"/>
      <c r="J5966" s="30"/>
      <c r="K5966" s="30"/>
      <c r="L5966" s="30"/>
      <c r="M5966" s="30"/>
      <c r="N5966" s="30"/>
      <c r="O5966" s="30"/>
      <c r="P5966" s="30"/>
      <c r="Q5966" s="30"/>
      <c r="R5966" s="30"/>
      <c r="S5966" s="30"/>
      <c r="T5966" s="30"/>
      <c r="U5966" s="31"/>
      <c r="V5966" s="28"/>
    </row>
    <row r="5967" spans="1:22" s="23" customFormat="1" x14ac:dyDescent="0.25">
      <c r="A5967" s="28"/>
      <c r="B5967" s="29"/>
      <c r="C5967" s="30"/>
      <c r="D5967" s="30"/>
      <c r="E5967" s="30"/>
      <c r="F5967" s="30"/>
      <c r="G5967" s="30"/>
      <c r="H5967" s="30"/>
      <c r="I5967" s="30"/>
      <c r="J5967" s="30"/>
      <c r="K5967" s="30"/>
      <c r="L5967" s="30"/>
      <c r="M5967" s="30"/>
      <c r="N5967" s="30"/>
      <c r="O5967" s="30"/>
      <c r="P5967" s="30"/>
      <c r="Q5967" s="30"/>
      <c r="R5967" s="30"/>
      <c r="S5967" s="30"/>
      <c r="T5967" s="30"/>
      <c r="U5967" s="31"/>
      <c r="V5967" s="28"/>
    </row>
    <row r="5968" spans="1:22" s="23" customFormat="1" x14ac:dyDescent="0.25">
      <c r="A5968" s="28"/>
      <c r="B5968" s="29"/>
      <c r="C5968" s="30"/>
      <c r="D5968" s="30"/>
      <c r="E5968" s="30"/>
      <c r="F5968" s="30"/>
      <c r="G5968" s="30"/>
      <c r="H5968" s="30"/>
      <c r="I5968" s="30"/>
      <c r="J5968" s="30"/>
      <c r="K5968" s="30"/>
      <c r="L5968" s="30"/>
      <c r="M5968" s="30"/>
      <c r="N5968" s="30"/>
      <c r="O5968" s="30"/>
      <c r="P5968" s="30"/>
      <c r="Q5968" s="30"/>
      <c r="R5968" s="30"/>
      <c r="S5968" s="30"/>
      <c r="T5968" s="30"/>
      <c r="U5968" s="31"/>
      <c r="V5968" s="28"/>
    </row>
    <row r="5969" spans="1:22" s="23" customFormat="1" x14ac:dyDescent="0.25">
      <c r="A5969" s="28"/>
      <c r="B5969" s="29"/>
      <c r="C5969" s="30"/>
      <c r="D5969" s="30"/>
      <c r="E5969" s="30"/>
      <c r="F5969" s="30"/>
      <c r="G5969" s="30"/>
      <c r="H5969" s="30"/>
      <c r="I5969" s="30"/>
      <c r="J5969" s="30"/>
      <c r="K5969" s="30"/>
      <c r="L5969" s="30"/>
      <c r="M5969" s="30"/>
      <c r="N5969" s="30"/>
      <c r="O5969" s="30"/>
      <c r="P5969" s="30"/>
      <c r="Q5969" s="30"/>
      <c r="R5969" s="30"/>
      <c r="S5969" s="30"/>
      <c r="T5969" s="30"/>
      <c r="U5969" s="31"/>
      <c r="V5969" s="28"/>
    </row>
    <row r="5970" spans="1:22" s="23" customFormat="1" x14ac:dyDescent="0.25">
      <c r="A5970" s="28"/>
      <c r="B5970" s="29"/>
      <c r="C5970" s="30"/>
      <c r="D5970" s="30"/>
      <c r="E5970" s="30"/>
      <c r="F5970" s="30"/>
      <c r="G5970" s="30"/>
      <c r="H5970" s="30"/>
      <c r="I5970" s="30"/>
      <c r="J5970" s="30"/>
      <c r="K5970" s="30"/>
      <c r="L5970" s="30"/>
      <c r="M5970" s="30"/>
      <c r="N5970" s="30"/>
      <c r="O5970" s="30"/>
      <c r="P5970" s="30"/>
      <c r="Q5970" s="30"/>
      <c r="R5970" s="30"/>
      <c r="S5970" s="30"/>
      <c r="T5970" s="30"/>
      <c r="U5970" s="31"/>
      <c r="V5970" s="28"/>
    </row>
    <row r="5971" spans="1:22" s="23" customFormat="1" ht="15.75" thickBot="1" x14ac:dyDescent="0.3">
      <c r="A5971" s="32">
        <f t="shared" ref="A5971" si="851">MIN(SUM(B5969:C5971),SUM(C5969:D5971),SUM(D5969:E5971),SUM(E5969:F5971),SUM(F5969:G5971),SUM(G5969:H5971),SUM(H5969:I5971),SUM(I5969:J5971),SUM(J5969:K5971),SUM(K5969:L5971),SUM(L5969:M5971),SUM(M5969:N5971),SUM(N5969:O5971),SUM(O5969:P5971),SUM(P5969:Q5971),SUM(Q5969:R5971),SUM(R5969:S5971),SUM(S5969:T5971),SUM(T5969:U5971))</f>
        <v>0</v>
      </c>
      <c r="B5971" s="33"/>
      <c r="C5971" s="34"/>
      <c r="D5971" s="34"/>
      <c r="E5971" s="34"/>
      <c r="F5971" s="34"/>
      <c r="G5971" s="34"/>
      <c r="H5971" s="34"/>
      <c r="I5971" s="34"/>
      <c r="J5971" s="34"/>
      <c r="K5971" s="34"/>
      <c r="L5971" s="34"/>
      <c r="M5971" s="34"/>
      <c r="N5971" s="34"/>
      <c r="O5971" s="34"/>
      <c r="P5971" s="34"/>
      <c r="Q5971" s="34"/>
      <c r="R5971" s="34"/>
      <c r="S5971" s="34"/>
      <c r="T5971" s="34"/>
      <c r="U5971" s="35"/>
      <c r="V5971" s="36"/>
    </row>
    <row r="5972" spans="1:22" s="23" customFormat="1" x14ac:dyDescent="0.25">
      <c r="A5972" s="24"/>
      <c r="B5972" s="25"/>
      <c r="C5972" s="26"/>
      <c r="D5972" s="26"/>
      <c r="E5972" s="26"/>
      <c r="F5972" s="26"/>
      <c r="G5972" s="26"/>
      <c r="H5972" s="26"/>
      <c r="I5972" s="26"/>
      <c r="J5972" s="26"/>
      <c r="K5972" s="26"/>
      <c r="L5972" s="26"/>
      <c r="M5972" s="26"/>
      <c r="N5972" s="26"/>
      <c r="O5972" s="26"/>
      <c r="P5972" s="26"/>
      <c r="Q5972" s="26"/>
      <c r="R5972" s="26"/>
      <c r="S5972" s="26"/>
      <c r="T5972" s="26"/>
      <c r="U5972" s="27"/>
      <c r="V5972" s="24"/>
    </row>
    <row r="5973" spans="1:22" s="23" customFormat="1" x14ac:dyDescent="0.25">
      <c r="A5973" s="28"/>
      <c r="B5973" s="29"/>
      <c r="C5973" s="30"/>
      <c r="D5973" s="30"/>
      <c r="E5973" s="30"/>
      <c r="F5973" s="30"/>
      <c r="G5973" s="30"/>
      <c r="H5973" s="30"/>
      <c r="I5973" s="30"/>
      <c r="J5973" s="30"/>
      <c r="K5973" s="30"/>
      <c r="L5973" s="30"/>
      <c r="M5973" s="30"/>
      <c r="N5973" s="30"/>
      <c r="O5973" s="30"/>
      <c r="P5973" s="30"/>
      <c r="Q5973" s="30"/>
      <c r="R5973" s="30"/>
      <c r="S5973" s="30"/>
      <c r="T5973" s="30"/>
      <c r="U5973" s="31"/>
      <c r="V5973" s="28"/>
    </row>
    <row r="5974" spans="1:22" s="23" customFormat="1" x14ac:dyDescent="0.25">
      <c r="A5974" s="28"/>
      <c r="B5974" s="29"/>
      <c r="C5974" s="30"/>
      <c r="D5974" s="30"/>
      <c r="E5974" s="30"/>
      <c r="F5974" s="30"/>
      <c r="G5974" s="30"/>
      <c r="H5974" s="30"/>
      <c r="I5974" s="30"/>
      <c r="J5974" s="30"/>
      <c r="K5974" s="30"/>
      <c r="L5974" s="30"/>
      <c r="M5974" s="30"/>
      <c r="N5974" s="30"/>
      <c r="O5974" s="30"/>
      <c r="P5974" s="30"/>
      <c r="Q5974" s="30"/>
      <c r="R5974" s="30"/>
      <c r="S5974" s="30"/>
      <c r="T5974" s="30"/>
      <c r="U5974" s="31"/>
      <c r="V5974" s="28"/>
    </row>
    <row r="5975" spans="1:22" s="23" customFormat="1" x14ac:dyDescent="0.25">
      <c r="A5975" s="28"/>
      <c r="B5975" s="29"/>
      <c r="C5975" s="30"/>
      <c r="D5975" s="30"/>
      <c r="E5975" s="30"/>
      <c r="F5975" s="30"/>
      <c r="G5975" s="30"/>
      <c r="H5975" s="30"/>
      <c r="I5975" s="30"/>
      <c r="J5975" s="30"/>
      <c r="K5975" s="30"/>
      <c r="L5975" s="30"/>
      <c r="M5975" s="30"/>
      <c r="N5975" s="30"/>
      <c r="O5975" s="30"/>
      <c r="P5975" s="30"/>
      <c r="Q5975" s="30"/>
      <c r="R5975" s="30"/>
      <c r="S5975" s="30"/>
      <c r="T5975" s="30"/>
      <c r="U5975" s="31"/>
      <c r="V5975" s="28"/>
    </row>
    <row r="5976" spans="1:22" s="23" customFormat="1" x14ac:dyDescent="0.25">
      <c r="A5976" s="28"/>
      <c r="B5976" s="29"/>
      <c r="C5976" s="30"/>
      <c r="D5976" s="30"/>
      <c r="E5976" s="30"/>
      <c r="F5976" s="30"/>
      <c r="G5976" s="30"/>
      <c r="H5976" s="30"/>
      <c r="I5976" s="30"/>
      <c r="J5976" s="30"/>
      <c r="K5976" s="30"/>
      <c r="L5976" s="30"/>
      <c r="M5976" s="30"/>
      <c r="N5976" s="30"/>
      <c r="O5976" s="30"/>
      <c r="P5976" s="30"/>
      <c r="Q5976" s="30"/>
      <c r="R5976" s="30"/>
      <c r="S5976" s="30"/>
      <c r="T5976" s="30"/>
      <c r="U5976" s="31"/>
      <c r="V5976" s="28"/>
    </row>
    <row r="5977" spans="1:22" s="23" customFormat="1" x14ac:dyDescent="0.25">
      <c r="A5977" s="28"/>
      <c r="B5977" s="29"/>
      <c r="C5977" s="30"/>
      <c r="D5977" s="30"/>
      <c r="E5977" s="30"/>
      <c r="F5977" s="30"/>
      <c r="G5977" s="30"/>
      <c r="H5977" s="30"/>
      <c r="I5977" s="30"/>
      <c r="J5977" s="30"/>
      <c r="K5977" s="30"/>
      <c r="L5977" s="30"/>
      <c r="M5977" s="30"/>
      <c r="N5977" s="30"/>
      <c r="O5977" s="30"/>
      <c r="P5977" s="30"/>
      <c r="Q5977" s="30"/>
      <c r="R5977" s="30"/>
      <c r="S5977" s="30"/>
      <c r="T5977" s="30"/>
      <c r="U5977" s="31"/>
      <c r="V5977" s="28"/>
    </row>
    <row r="5978" spans="1:22" s="23" customFormat="1" ht="15.75" thickBot="1" x14ac:dyDescent="0.3">
      <c r="A5978" s="32">
        <f t="shared" ref="A5978" si="852">MIN(SUM(B5976:C5978),SUM(C5976:D5978),SUM(D5976:E5978),SUM(E5976:F5978),SUM(F5976:G5978),SUM(G5976:H5978),SUM(H5976:I5978),SUM(I5976:J5978),SUM(J5976:K5978),SUM(K5976:L5978),SUM(L5976:M5978),SUM(M5976:N5978),SUM(N5976:O5978),SUM(O5976:P5978),SUM(P5976:Q5978),SUM(Q5976:R5978),SUM(R5976:S5978),SUM(S5976:T5978),SUM(T5976:U5978))</f>
        <v>0</v>
      </c>
      <c r="B5978" s="33"/>
      <c r="C5978" s="34"/>
      <c r="D5978" s="34"/>
      <c r="E5978" s="34"/>
      <c r="F5978" s="34"/>
      <c r="G5978" s="34"/>
      <c r="H5978" s="34"/>
      <c r="I5978" s="34"/>
      <c r="J5978" s="34"/>
      <c r="K5978" s="34"/>
      <c r="L5978" s="34"/>
      <c r="M5978" s="34"/>
      <c r="N5978" s="34"/>
      <c r="O5978" s="34"/>
      <c r="P5978" s="34"/>
      <c r="Q5978" s="34"/>
      <c r="R5978" s="34"/>
      <c r="S5978" s="34"/>
      <c r="T5978" s="34"/>
      <c r="U5978" s="35"/>
      <c r="V5978" s="36"/>
    </row>
    <row r="5979" spans="1:22" s="23" customFormat="1" x14ac:dyDescent="0.25">
      <c r="A5979" s="24"/>
      <c r="B5979" s="25"/>
      <c r="C5979" s="26"/>
      <c r="D5979" s="26"/>
      <c r="E5979" s="26"/>
      <c r="F5979" s="26"/>
      <c r="G5979" s="26"/>
      <c r="H5979" s="26"/>
      <c r="I5979" s="26"/>
      <c r="J5979" s="26"/>
      <c r="K5979" s="26"/>
      <c r="L5979" s="26"/>
      <c r="M5979" s="26"/>
      <c r="N5979" s="26"/>
      <c r="O5979" s="26"/>
      <c r="P5979" s="26"/>
      <c r="Q5979" s="26"/>
      <c r="R5979" s="26"/>
      <c r="S5979" s="26"/>
      <c r="T5979" s="26"/>
      <c r="U5979" s="27"/>
      <c r="V5979" s="24"/>
    </row>
    <row r="5980" spans="1:22" s="23" customFormat="1" x14ac:dyDescent="0.25">
      <c r="A5980" s="28"/>
      <c r="B5980" s="29"/>
      <c r="C5980" s="30"/>
      <c r="D5980" s="30"/>
      <c r="E5980" s="30"/>
      <c r="F5980" s="30"/>
      <c r="G5980" s="30"/>
      <c r="H5980" s="30"/>
      <c r="I5980" s="30"/>
      <c r="J5980" s="30"/>
      <c r="K5980" s="30"/>
      <c r="L5980" s="30"/>
      <c r="M5980" s="30"/>
      <c r="N5980" s="30"/>
      <c r="O5980" s="30"/>
      <c r="P5980" s="30"/>
      <c r="Q5980" s="30"/>
      <c r="R5980" s="30"/>
      <c r="S5980" s="30"/>
      <c r="T5980" s="30"/>
      <c r="U5980" s="31"/>
      <c r="V5980" s="28"/>
    </row>
    <row r="5981" spans="1:22" s="23" customFormat="1" x14ac:dyDescent="0.25">
      <c r="A5981" s="28"/>
      <c r="B5981" s="29"/>
      <c r="C5981" s="30"/>
      <c r="D5981" s="30"/>
      <c r="E5981" s="30"/>
      <c r="F5981" s="30"/>
      <c r="G5981" s="30"/>
      <c r="H5981" s="30"/>
      <c r="I5981" s="30"/>
      <c r="J5981" s="30"/>
      <c r="K5981" s="30"/>
      <c r="L5981" s="30"/>
      <c r="M5981" s="30"/>
      <c r="N5981" s="30"/>
      <c r="O5981" s="30"/>
      <c r="P5981" s="30"/>
      <c r="Q5981" s="30"/>
      <c r="R5981" s="30"/>
      <c r="S5981" s="30"/>
      <c r="T5981" s="30"/>
      <c r="U5981" s="31"/>
      <c r="V5981" s="28"/>
    </row>
    <row r="5982" spans="1:22" s="23" customFormat="1" x14ac:dyDescent="0.25">
      <c r="A5982" s="28"/>
      <c r="B5982" s="29"/>
      <c r="C5982" s="30"/>
      <c r="D5982" s="30"/>
      <c r="E5982" s="30"/>
      <c r="F5982" s="30"/>
      <c r="G5982" s="30"/>
      <c r="H5982" s="30"/>
      <c r="I5982" s="30"/>
      <c r="J5982" s="30"/>
      <c r="K5982" s="30"/>
      <c r="L5982" s="30"/>
      <c r="M5982" s="30"/>
      <c r="N5982" s="30"/>
      <c r="O5982" s="30"/>
      <c r="P5982" s="30"/>
      <c r="Q5982" s="30"/>
      <c r="R5982" s="30"/>
      <c r="S5982" s="30"/>
      <c r="T5982" s="30"/>
      <c r="U5982" s="31"/>
      <c r="V5982" s="28"/>
    </row>
    <row r="5983" spans="1:22" s="23" customFormat="1" x14ac:dyDescent="0.25">
      <c r="A5983" s="28"/>
      <c r="B5983" s="29"/>
      <c r="C5983" s="30"/>
      <c r="D5983" s="30"/>
      <c r="E5983" s="30"/>
      <c r="F5983" s="30"/>
      <c r="G5983" s="30"/>
      <c r="H5983" s="30"/>
      <c r="I5983" s="30"/>
      <c r="J5983" s="30"/>
      <c r="K5983" s="30"/>
      <c r="L5983" s="30"/>
      <c r="M5983" s="30"/>
      <c r="N5983" s="30"/>
      <c r="O5983" s="30"/>
      <c r="P5983" s="30"/>
      <c r="Q5983" s="30"/>
      <c r="R5983" s="30"/>
      <c r="S5983" s="30"/>
      <c r="T5983" s="30"/>
      <c r="U5983" s="31"/>
      <c r="V5983" s="28"/>
    </row>
    <row r="5984" spans="1:22" s="23" customFormat="1" x14ac:dyDescent="0.25">
      <c r="A5984" s="28"/>
      <c r="B5984" s="29"/>
      <c r="C5984" s="30"/>
      <c r="D5984" s="30"/>
      <c r="E5984" s="30"/>
      <c r="F5984" s="30"/>
      <c r="G5984" s="30"/>
      <c r="H5984" s="30"/>
      <c r="I5984" s="30"/>
      <c r="J5984" s="30"/>
      <c r="K5984" s="30"/>
      <c r="L5984" s="30"/>
      <c r="M5984" s="30"/>
      <c r="N5984" s="30"/>
      <c r="O5984" s="30"/>
      <c r="P5984" s="30"/>
      <c r="Q5984" s="30"/>
      <c r="R5984" s="30"/>
      <c r="S5984" s="30"/>
      <c r="T5984" s="30"/>
      <c r="U5984" s="31"/>
      <c r="V5984" s="28"/>
    </row>
    <row r="5985" spans="1:22" s="23" customFormat="1" ht="15.75" thickBot="1" x14ac:dyDescent="0.3">
      <c r="A5985" s="32">
        <f t="shared" ref="A5985" si="853">MIN(SUM(B5983:C5985),SUM(C5983:D5985),SUM(D5983:E5985),SUM(E5983:F5985),SUM(F5983:G5985),SUM(G5983:H5985),SUM(H5983:I5985),SUM(I5983:J5985),SUM(J5983:K5985),SUM(K5983:L5985),SUM(L5983:M5985),SUM(M5983:N5985),SUM(N5983:O5985),SUM(O5983:P5985),SUM(P5983:Q5985),SUM(Q5983:R5985),SUM(R5983:S5985),SUM(S5983:T5985),SUM(T5983:U5985))</f>
        <v>0</v>
      </c>
      <c r="B5985" s="33"/>
      <c r="C5985" s="34"/>
      <c r="D5985" s="34"/>
      <c r="E5985" s="34"/>
      <c r="F5985" s="34"/>
      <c r="G5985" s="34"/>
      <c r="H5985" s="34"/>
      <c r="I5985" s="34"/>
      <c r="J5985" s="34"/>
      <c r="K5985" s="34"/>
      <c r="L5985" s="34"/>
      <c r="M5985" s="34"/>
      <c r="N5985" s="34"/>
      <c r="O5985" s="34"/>
      <c r="P5985" s="34"/>
      <c r="Q5985" s="34"/>
      <c r="R5985" s="34"/>
      <c r="S5985" s="34"/>
      <c r="T5985" s="34"/>
      <c r="U5985" s="35"/>
      <c r="V5985" s="36"/>
    </row>
    <row r="5986" spans="1:22" s="23" customFormat="1" x14ac:dyDescent="0.25">
      <c r="A5986" s="24"/>
      <c r="B5986" s="25"/>
      <c r="C5986" s="26"/>
      <c r="D5986" s="26"/>
      <c r="E5986" s="26"/>
      <c r="F5986" s="26"/>
      <c r="G5986" s="26"/>
      <c r="H5986" s="26"/>
      <c r="I5986" s="26"/>
      <c r="J5986" s="26"/>
      <c r="K5986" s="26"/>
      <c r="L5986" s="26"/>
      <c r="M5986" s="26"/>
      <c r="N5986" s="26"/>
      <c r="O5986" s="26"/>
      <c r="P5986" s="26"/>
      <c r="Q5986" s="26"/>
      <c r="R5986" s="26"/>
      <c r="S5986" s="26"/>
      <c r="T5986" s="26"/>
      <c r="U5986" s="27"/>
      <c r="V5986" s="24"/>
    </row>
    <row r="5987" spans="1:22" s="23" customFormat="1" x14ac:dyDescent="0.25">
      <c r="A5987" s="28"/>
      <c r="B5987" s="29"/>
      <c r="C5987" s="30"/>
      <c r="D5987" s="30"/>
      <c r="E5987" s="30"/>
      <c r="F5987" s="30"/>
      <c r="G5987" s="30"/>
      <c r="H5987" s="30"/>
      <c r="I5987" s="30"/>
      <c r="J5987" s="30"/>
      <c r="K5987" s="30"/>
      <c r="L5987" s="30"/>
      <c r="M5987" s="30"/>
      <c r="N5987" s="30"/>
      <c r="O5987" s="30"/>
      <c r="P5987" s="30"/>
      <c r="Q5987" s="30"/>
      <c r="R5987" s="30"/>
      <c r="S5987" s="30"/>
      <c r="T5987" s="30"/>
      <c r="U5987" s="31"/>
      <c r="V5987" s="28"/>
    </row>
    <row r="5988" spans="1:22" s="23" customFormat="1" x14ac:dyDescent="0.25">
      <c r="A5988" s="28"/>
      <c r="B5988" s="29"/>
      <c r="C5988" s="30"/>
      <c r="D5988" s="30"/>
      <c r="E5988" s="30"/>
      <c r="F5988" s="30"/>
      <c r="G5988" s="30"/>
      <c r="H5988" s="30"/>
      <c r="I5988" s="30"/>
      <c r="J5988" s="30"/>
      <c r="K5988" s="30"/>
      <c r="L5988" s="30"/>
      <c r="M5988" s="30"/>
      <c r="N5988" s="30"/>
      <c r="O5988" s="30"/>
      <c r="P5988" s="30"/>
      <c r="Q5988" s="30"/>
      <c r="R5988" s="30"/>
      <c r="S5988" s="30"/>
      <c r="T5988" s="30"/>
      <c r="U5988" s="31"/>
      <c r="V5988" s="28"/>
    </row>
    <row r="5989" spans="1:22" s="23" customFormat="1" x14ac:dyDescent="0.25">
      <c r="A5989" s="28"/>
      <c r="B5989" s="29"/>
      <c r="C5989" s="30"/>
      <c r="D5989" s="30"/>
      <c r="E5989" s="30"/>
      <c r="F5989" s="30"/>
      <c r="G5989" s="30"/>
      <c r="H5989" s="30"/>
      <c r="I5989" s="30"/>
      <c r="J5989" s="30"/>
      <c r="K5989" s="30"/>
      <c r="L5989" s="30"/>
      <c r="M5989" s="30"/>
      <c r="N5989" s="30"/>
      <c r="O5989" s="30"/>
      <c r="P5989" s="30"/>
      <c r="Q5989" s="30"/>
      <c r="R5989" s="30"/>
      <c r="S5989" s="30"/>
      <c r="T5989" s="30"/>
      <c r="U5989" s="31"/>
      <c r="V5989" s="28"/>
    </row>
    <row r="5990" spans="1:22" s="23" customFormat="1" x14ac:dyDescent="0.25">
      <c r="A5990" s="28"/>
      <c r="B5990" s="29"/>
      <c r="C5990" s="30"/>
      <c r="D5990" s="30"/>
      <c r="E5990" s="30"/>
      <c r="F5990" s="30"/>
      <c r="G5990" s="30"/>
      <c r="H5990" s="30"/>
      <c r="I5990" s="30"/>
      <c r="J5990" s="30"/>
      <c r="K5990" s="30"/>
      <c r="L5990" s="30"/>
      <c r="M5990" s="30"/>
      <c r="N5990" s="30"/>
      <c r="O5990" s="30"/>
      <c r="P5990" s="30"/>
      <c r="Q5990" s="30"/>
      <c r="R5990" s="30"/>
      <c r="S5990" s="30"/>
      <c r="T5990" s="30"/>
      <c r="U5990" s="31"/>
      <c r="V5990" s="28"/>
    </row>
    <row r="5991" spans="1:22" s="23" customFormat="1" x14ac:dyDescent="0.25">
      <c r="A5991" s="28"/>
      <c r="B5991" s="29"/>
      <c r="C5991" s="30"/>
      <c r="D5991" s="30"/>
      <c r="E5991" s="30"/>
      <c r="F5991" s="30"/>
      <c r="G5991" s="30"/>
      <c r="H5991" s="30"/>
      <c r="I5991" s="30"/>
      <c r="J5991" s="30"/>
      <c r="K5991" s="30"/>
      <c r="L5991" s="30"/>
      <c r="M5991" s="30"/>
      <c r="N5991" s="30"/>
      <c r="O5991" s="30"/>
      <c r="P5991" s="30"/>
      <c r="Q5991" s="30"/>
      <c r="R5991" s="30"/>
      <c r="S5991" s="30"/>
      <c r="T5991" s="30"/>
      <c r="U5991" s="31"/>
      <c r="V5991" s="28"/>
    </row>
    <row r="5992" spans="1:22" s="23" customFormat="1" ht="15.75" thickBot="1" x14ac:dyDescent="0.3">
      <c r="A5992" s="32">
        <f t="shared" ref="A5992" si="854">MIN(SUM(B5990:C5992),SUM(C5990:D5992),SUM(D5990:E5992),SUM(E5990:F5992),SUM(F5990:G5992),SUM(G5990:H5992),SUM(H5990:I5992),SUM(I5990:J5992),SUM(J5990:K5992),SUM(K5990:L5992),SUM(L5990:M5992),SUM(M5990:N5992),SUM(N5990:O5992),SUM(O5990:P5992),SUM(P5990:Q5992),SUM(Q5990:R5992),SUM(R5990:S5992),SUM(S5990:T5992),SUM(T5990:U5992))</f>
        <v>0</v>
      </c>
      <c r="B5992" s="33"/>
      <c r="C5992" s="34"/>
      <c r="D5992" s="34"/>
      <c r="E5992" s="34"/>
      <c r="F5992" s="34"/>
      <c r="G5992" s="34"/>
      <c r="H5992" s="34"/>
      <c r="I5992" s="34"/>
      <c r="J5992" s="34"/>
      <c r="K5992" s="34"/>
      <c r="L5992" s="34"/>
      <c r="M5992" s="34"/>
      <c r="N5992" s="34"/>
      <c r="O5992" s="34"/>
      <c r="P5992" s="34"/>
      <c r="Q5992" s="34"/>
      <c r="R5992" s="34"/>
      <c r="S5992" s="34"/>
      <c r="T5992" s="34"/>
      <c r="U5992" s="35"/>
      <c r="V5992" s="36"/>
    </row>
    <row r="5993" spans="1:22" s="23" customFormat="1" x14ac:dyDescent="0.25">
      <c r="A5993" s="24"/>
      <c r="B5993" s="25"/>
      <c r="C5993" s="26"/>
      <c r="D5993" s="26"/>
      <c r="E5993" s="26"/>
      <c r="F5993" s="26"/>
      <c r="G5993" s="26"/>
      <c r="H5993" s="26"/>
      <c r="I5993" s="26"/>
      <c r="J5993" s="26"/>
      <c r="K5993" s="26"/>
      <c r="L5993" s="26"/>
      <c r="M5993" s="26"/>
      <c r="N5993" s="26"/>
      <c r="O5993" s="26"/>
      <c r="P5993" s="26"/>
      <c r="Q5993" s="26"/>
      <c r="R5993" s="26"/>
      <c r="S5993" s="26"/>
      <c r="T5993" s="26"/>
      <c r="U5993" s="27"/>
      <c r="V5993" s="24"/>
    </row>
    <row r="5994" spans="1:22" s="23" customFormat="1" x14ac:dyDescent="0.25">
      <c r="A5994" s="28"/>
      <c r="B5994" s="29"/>
      <c r="C5994" s="30"/>
      <c r="D5994" s="30"/>
      <c r="E5994" s="30"/>
      <c r="F5994" s="30"/>
      <c r="G5994" s="30"/>
      <c r="H5994" s="30"/>
      <c r="I5994" s="30"/>
      <c r="J5994" s="30"/>
      <c r="K5994" s="30"/>
      <c r="L5994" s="30"/>
      <c r="M5994" s="30"/>
      <c r="N5994" s="30"/>
      <c r="O5994" s="30"/>
      <c r="P5994" s="30"/>
      <c r="Q5994" s="30"/>
      <c r="R5994" s="30"/>
      <c r="S5994" s="30"/>
      <c r="T5994" s="30"/>
      <c r="U5994" s="31"/>
      <c r="V5994" s="28"/>
    </row>
    <row r="5995" spans="1:22" s="23" customFormat="1" x14ac:dyDescent="0.25">
      <c r="A5995" s="28"/>
      <c r="B5995" s="29"/>
      <c r="C5995" s="30"/>
      <c r="D5995" s="30"/>
      <c r="E5995" s="30"/>
      <c r="F5995" s="30"/>
      <c r="G5995" s="30"/>
      <c r="H5995" s="30"/>
      <c r="I5995" s="30"/>
      <c r="J5995" s="30"/>
      <c r="K5995" s="30"/>
      <c r="L5995" s="30"/>
      <c r="M5995" s="30"/>
      <c r="N5995" s="30"/>
      <c r="O5995" s="30"/>
      <c r="P5995" s="30"/>
      <c r="Q5995" s="30"/>
      <c r="R5995" s="30"/>
      <c r="S5995" s="30"/>
      <c r="T5995" s="30"/>
      <c r="U5995" s="31"/>
      <c r="V5995" s="28"/>
    </row>
    <row r="5996" spans="1:22" s="23" customFormat="1" x14ac:dyDescent="0.25">
      <c r="A5996" s="28"/>
      <c r="B5996" s="29"/>
      <c r="C5996" s="30"/>
      <c r="D5996" s="30"/>
      <c r="E5996" s="30"/>
      <c r="F5996" s="30"/>
      <c r="G5996" s="30"/>
      <c r="H5996" s="30"/>
      <c r="I5996" s="30"/>
      <c r="J5996" s="30"/>
      <c r="K5996" s="30"/>
      <c r="L5996" s="30"/>
      <c r="M5996" s="30"/>
      <c r="N5996" s="30"/>
      <c r="O5996" s="30"/>
      <c r="P5996" s="30"/>
      <c r="Q5996" s="30"/>
      <c r="R5996" s="30"/>
      <c r="S5996" s="30"/>
      <c r="T5996" s="30"/>
      <c r="U5996" s="31"/>
      <c r="V5996" s="28"/>
    </row>
    <row r="5997" spans="1:22" s="23" customFormat="1" x14ac:dyDescent="0.25">
      <c r="A5997" s="28"/>
      <c r="B5997" s="29"/>
      <c r="C5997" s="30"/>
      <c r="D5997" s="30"/>
      <c r="E5997" s="30"/>
      <c r="F5997" s="30"/>
      <c r="G5997" s="30"/>
      <c r="H5997" s="30"/>
      <c r="I5997" s="30"/>
      <c r="J5997" s="30"/>
      <c r="K5997" s="30"/>
      <c r="L5997" s="30"/>
      <c r="M5997" s="30"/>
      <c r="N5997" s="30"/>
      <c r="O5997" s="30"/>
      <c r="P5997" s="30"/>
      <c r="Q5997" s="30"/>
      <c r="R5997" s="30"/>
      <c r="S5997" s="30"/>
      <c r="T5997" s="30"/>
      <c r="U5997" s="31"/>
      <c r="V5997" s="28"/>
    </row>
    <row r="5998" spans="1:22" s="23" customFormat="1" x14ac:dyDescent="0.25">
      <c r="A5998" s="28"/>
      <c r="B5998" s="29"/>
      <c r="C5998" s="30"/>
      <c r="D5998" s="30"/>
      <c r="E5998" s="30"/>
      <c r="F5998" s="30"/>
      <c r="G5998" s="30"/>
      <c r="H5998" s="30"/>
      <c r="I5998" s="30"/>
      <c r="J5998" s="30"/>
      <c r="K5998" s="30"/>
      <c r="L5998" s="30"/>
      <c r="M5998" s="30"/>
      <c r="N5998" s="30"/>
      <c r="O5998" s="30"/>
      <c r="P5998" s="30"/>
      <c r="Q5998" s="30"/>
      <c r="R5998" s="30"/>
      <c r="S5998" s="30"/>
      <c r="T5998" s="30"/>
      <c r="U5998" s="31"/>
      <c r="V5998" s="28"/>
    </row>
    <row r="5999" spans="1:22" s="23" customFormat="1" ht="15.75" thickBot="1" x14ac:dyDescent="0.3">
      <c r="A5999" s="32">
        <f t="shared" ref="A5999" si="855">MIN(SUM(B5997:C5999),SUM(C5997:D5999),SUM(D5997:E5999),SUM(E5997:F5999),SUM(F5997:G5999),SUM(G5997:H5999),SUM(H5997:I5999),SUM(I5997:J5999),SUM(J5997:K5999),SUM(K5997:L5999),SUM(L5997:M5999),SUM(M5997:N5999),SUM(N5997:O5999),SUM(O5997:P5999),SUM(P5997:Q5999),SUM(Q5997:R5999),SUM(R5997:S5999),SUM(S5997:T5999),SUM(T5997:U5999))</f>
        <v>0</v>
      </c>
      <c r="B5999" s="33"/>
      <c r="C5999" s="34"/>
      <c r="D5999" s="34"/>
      <c r="E5999" s="34"/>
      <c r="F5999" s="34"/>
      <c r="G5999" s="34"/>
      <c r="H5999" s="34"/>
      <c r="I5999" s="34"/>
      <c r="J5999" s="34"/>
      <c r="K5999" s="34"/>
      <c r="L5999" s="34"/>
      <c r="M5999" s="34"/>
      <c r="N5999" s="34"/>
      <c r="O5999" s="34"/>
      <c r="P5999" s="34"/>
      <c r="Q5999" s="34"/>
      <c r="R5999" s="34"/>
      <c r="S5999" s="34"/>
      <c r="T5999" s="34"/>
      <c r="U5999" s="35"/>
      <c r="V5999" s="36"/>
    </row>
    <row r="6000" spans="1:22" s="23" customFormat="1" x14ac:dyDescent="0.25">
      <c r="A6000" s="24"/>
      <c r="B6000" s="25"/>
      <c r="C6000" s="26"/>
      <c r="D6000" s="26"/>
      <c r="E6000" s="26"/>
      <c r="F6000" s="26"/>
      <c r="G6000" s="26"/>
      <c r="H6000" s="26"/>
      <c r="I6000" s="26"/>
      <c r="J6000" s="26"/>
      <c r="K6000" s="26"/>
      <c r="L6000" s="26"/>
      <c r="M6000" s="26"/>
      <c r="N6000" s="26"/>
      <c r="O6000" s="26"/>
      <c r="P6000" s="26"/>
      <c r="Q6000" s="26"/>
      <c r="R6000" s="26"/>
      <c r="S6000" s="26"/>
      <c r="T6000" s="26"/>
      <c r="U6000" s="27"/>
      <c r="V6000" s="24"/>
    </row>
    <row r="6001" spans="1:22" s="23" customFormat="1" x14ac:dyDescent="0.25">
      <c r="A6001" s="28"/>
      <c r="B6001" s="29"/>
      <c r="C6001" s="30"/>
      <c r="D6001" s="30"/>
      <c r="E6001" s="30"/>
      <c r="F6001" s="30"/>
      <c r="G6001" s="30"/>
      <c r="H6001" s="30"/>
      <c r="I6001" s="30"/>
      <c r="J6001" s="30"/>
      <c r="K6001" s="30"/>
      <c r="L6001" s="30"/>
      <c r="M6001" s="30"/>
      <c r="N6001" s="30"/>
      <c r="O6001" s="30"/>
      <c r="P6001" s="30"/>
      <c r="Q6001" s="30"/>
      <c r="R6001" s="30"/>
      <c r="S6001" s="30"/>
      <c r="T6001" s="30"/>
      <c r="U6001" s="31"/>
      <c r="V6001" s="28"/>
    </row>
    <row r="6002" spans="1:22" s="23" customFormat="1" x14ac:dyDescent="0.25">
      <c r="A6002" s="28"/>
      <c r="B6002" s="29"/>
      <c r="C6002" s="30"/>
      <c r="D6002" s="30"/>
      <c r="E6002" s="30"/>
      <c r="F6002" s="30"/>
      <c r="G6002" s="30"/>
      <c r="H6002" s="30"/>
      <c r="I6002" s="30"/>
      <c r="J6002" s="30"/>
      <c r="K6002" s="30"/>
      <c r="L6002" s="30"/>
      <c r="M6002" s="30"/>
      <c r="N6002" s="30"/>
      <c r="O6002" s="30"/>
      <c r="P6002" s="30"/>
      <c r="Q6002" s="30"/>
      <c r="R6002" s="30"/>
      <c r="S6002" s="30"/>
      <c r="T6002" s="30"/>
      <c r="U6002" s="31"/>
      <c r="V6002" s="28"/>
    </row>
    <row r="6003" spans="1:22" s="23" customFormat="1" x14ac:dyDescent="0.25">
      <c r="A6003" s="28"/>
      <c r="B6003" s="29"/>
      <c r="C6003" s="30"/>
      <c r="D6003" s="30"/>
      <c r="E6003" s="30"/>
      <c r="F6003" s="30"/>
      <c r="G6003" s="30"/>
      <c r="H6003" s="30"/>
      <c r="I6003" s="30"/>
      <c r="J6003" s="30"/>
      <c r="K6003" s="30"/>
      <c r="L6003" s="30"/>
      <c r="M6003" s="30"/>
      <c r="N6003" s="30"/>
      <c r="O6003" s="30"/>
      <c r="P6003" s="30"/>
      <c r="Q6003" s="30"/>
      <c r="R6003" s="30"/>
      <c r="S6003" s="30"/>
      <c r="T6003" s="30"/>
      <c r="U6003" s="31"/>
      <c r="V6003" s="28"/>
    </row>
    <row r="6004" spans="1:22" s="23" customFormat="1" x14ac:dyDescent="0.25">
      <c r="A6004" s="28"/>
      <c r="B6004" s="29"/>
      <c r="C6004" s="30"/>
      <c r="D6004" s="30"/>
      <c r="E6004" s="30"/>
      <c r="F6004" s="30"/>
      <c r="G6004" s="30"/>
      <c r="H6004" s="30"/>
      <c r="I6004" s="30"/>
      <c r="J6004" s="30"/>
      <c r="K6004" s="30"/>
      <c r="L6004" s="30"/>
      <c r="M6004" s="30"/>
      <c r="N6004" s="30"/>
      <c r="O6004" s="30"/>
      <c r="P6004" s="30"/>
      <c r="Q6004" s="30"/>
      <c r="R6004" s="30"/>
      <c r="S6004" s="30"/>
      <c r="T6004" s="30"/>
      <c r="U6004" s="31"/>
      <c r="V6004" s="28"/>
    </row>
    <row r="6005" spans="1:22" s="23" customFormat="1" x14ac:dyDescent="0.25">
      <c r="A6005" s="28"/>
      <c r="B6005" s="29"/>
      <c r="C6005" s="30"/>
      <c r="D6005" s="30"/>
      <c r="E6005" s="30"/>
      <c r="F6005" s="30"/>
      <c r="G6005" s="30"/>
      <c r="H6005" s="30"/>
      <c r="I6005" s="30"/>
      <c r="J6005" s="30"/>
      <c r="K6005" s="30"/>
      <c r="L6005" s="30"/>
      <c r="M6005" s="30"/>
      <c r="N6005" s="30"/>
      <c r="O6005" s="30"/>
      <c r="P6005" s="30"/>
      <c r="Q6005" s="30"/>
      <c r="R6005" s="30"/>
      <c r="S6005" s="30"/>
      <c r="T6005" s="30"/>
      <c r="U6005" s="31"/>
      <c r="V6005" s="28"/>
    </row>
    <row r="6006" spans="1:22" s="23" customFormat="1" ht="15.75" thickBot="1" x14ac:dyDescent="0.3">
      <c r="A6006" s="32">
        <f t="shared" ref="A6006" si="856">MIN(SUM(B6004:C6006),SUM(C6004:D6006),SUM(D6004:E6006),SUM(E6004:F6006),SUM(F6004:G6006),SUM(G6004:H6006),SUM(H6004:I6006),SUM(I6004:J6006),SUM(J6004:K6006),SUM(K6004:L6006),SUM(L6004:M6006),SUM(M6004:N6006),SUM(N6004:O6006),SUM(O6004:P6006),SUM(P6004:Q6006),SUM(Q6004:R6006),SUM(R6004:S6006),SUM(S6004:T6006),SUM(T6004:U6006))</f>
        <v>0</v>
      </c>
      <c r="B6006" s="33"/>
      <c r="C6006" s="34"/>
      <c r="D6006" s="34"/>
      <c r="E6006" s="34"/>
      <c r="F6006" s="34"/>
      <c r="G6006" s="34"/>
      <c r="H6006" s="34"/>
      <c r="I6006" s="34"/>
      <c r="J6006" s="34"/>
      <c r="K6006" s="34"/>
      <c r="L6006" s="34"/>
      <c r="M6006" s="34"/>
      <c r="N6006" s="34"/>
      <c r="O6006" s="34"/>
      <c r="P6006" s="34"/>
      <c r="Q6006" s="34"/>
      <c r="R6006" s="34"/>
      <c r="S6006" s="34"/>
      <c r="T6006" s="34"/>
      <c r="U6006" s="35"/>
      <c r="V6006" s="36"/>
    </row>
    <row r="6007" spans="1:22" s="23" customFormat="1" x14ac:dyDescent="0.25">
      <c r="A6007" s="24"/>
      <c r="B6007" s="25"/>
      <c r="C6007" s="26"/>
      <c r="D6007" s="26"/>
      <c r="E6007" s="26"/>
      <c r="F6007" s="26"/>
      <c r="G6007" s="26"/>
      <c r="H6007" s="26"/>
      <c r="I6007" s="26"/>
      <c r="J6007" s="26"/>
      <c r="K6007" s="26"/>
      <c r="L6007" s="26"/>
      <c r="M6007" s="26"/>
      <c r="N6007" s="26"/>
      <c r="O6007" s="26"/>
      <c r="P6007" s="26"/>
      <c r="Q6007" s="26"/>
      <c r="R6007" s="26"/>
      <c r="S6007" s="26"/>
      <c r="T6007" s="26"/>
      <c r="U6007" s="27"/>
      <c r="V6007" s="24"/>
    </row>
    <row r="6008" spans="1:22" s="23" customFormat="1" x14ac:dyDescent="0.25">
      <c r="A6008" s="28"/>
      <c r="B6008" s="29"/>
      <c r="C6008" s="30"/>
      <c r="D6008" s="30"/>
      <c r="E6008" s="30"/>
      <c r="F6008" s="30"/>
      <c r="G6008" s="30"/>
      <c r="H6008" s="30"/>
      <c r="I6008" s="30"/>
      <c r="J6008" s="30"/>
      <c r="K6008" s="30"/>
      <c r="L6008" s="30"/>
      <c r="M6008" s="30"/>
      <c r="N6008" s="30"/>
      <c r="O6008" s="30"/>
      <c r="P6008" s="30"/>
      <c r="Q6008" s="30"/>
      <c r="R6008" s="30"/>
      <c r="S6008" s="30"/>
      <c r="T6008" s="30"/>
      <c r="U6008" s="31"/>
      <c r="V6008" s="28"/>
    </row>
    <row r="6009" spans="1:22" s="23" customFormat="1" x14ac:dyDescent="0.25">
      <c r="A6009" s="28"/>
      <c r="B6009" s="29"/>
      <c r="C6009" s="30"/>
      <c r="D6009" s="30"/>
      <c r="E6009" s="30"/>
      <c r="F6009" s="30"/>
      <c r="G6009" s="30"/>
      <c r="H6009" s="30"/>
      <c r="I6009" s="30"/>
      <c r="J6009" s="30"/>
      <c r="K6009" s="30"/>
      <c r="L6009" s="30"/>
      <c r="M6009" s="30"/>
      <c r="N6009" s="30"/>
      <c r="O6009" s="30"/>
      <c r="P6009" s="30"/>
      <c r="Q6009" s="30"/>
      <c r="R6009" s="30"/>
      <c r="S6009" s="30"/>
      <c r="T6009" s="30"/>
      <c r="U6009" s="31"/>
      <c r="V6009" s="28"/>
    </row>
    <row r="6010" spans="1:22" s="23" customFormat="1" x14ac:dyDescent="0.25">
      <c r="A6010" s="28"/>
      <c r="B6010" s="29"/>
      <c r="C6010" s="30"/>
      <c r="D6010" s="30"/>
      <c r="E6010" s="30"/>
      <c r="F6010" s="30"/>
      <c r="G6010" s="30"/>
      <c r="H6010" s="30"/>
      <c r="I6010" s="30"/>
      <c r="J6010" s="30"/>
      <c r="K6010" s="30"/>
      <c r="L6010" s="30"/>
      <c r="M6010" s="30"/>
      <c r="N6010" s="30"/>
      <c r="O6010" s="30"/>
      <c r="P6010" s="30"/>
      <c r="Q6010" s="30"/>
      <c r="R6010" s="30"/>
      <c r="S6010" s="30"/>
      <c r="T6010" s="30"/>
      <c r="U6010" s="31"/>
      <c r="V6010" s="28"/>
    </row>
    <row r="6011" spans="1:22" s="23" customFormat="1" x14ac:dyDescent="0.25">
      <c r="A6011" s="28"/>
      <c r="B6011" s="29"/>
      <c r="C6011" s="30"/>
      <c r="D6011" s="30"/>
      <c r="E6011" s="30"/>
      <c r="F6011" s="30"/>
      <c r="G6011" s="30"/>
      <c r="H6011" s="30"/>
      <c r="I6011" s="30"/>
      <c r="J6011" s="30"/>
      <c r="K6011" s="30"/>
      <c r="L6011" s="30"/>
      <c r="M6011" s="30"/>
      <c r="N6011" s="30"/>
      <c r="O6011" s="30"/>
      <c r="P6011" s="30"/>
      <c r="Q6011" s="30"/>
      <c r="R6011" s="30"/>
      <c r="S6011" s="30"/>
      <c r="T6011" s="30"/>
      <c r="U6011" s="31"/>
      <c r="V6011" s="28"/>
    </row>
    <row r="6012" spans="1:22" s="23" customFormat="1" x14ac:dyDescent="0.25">
      <c r="A6012" s="28"/>
      <c r="B6012" s="29"/>
      <c r="C6012" s="30"/>
      <c r="D6012" s="30"/>
      <c r="E6012" s="30"/>
      <c r="F6012" s="30"/>
      <c r="G6012" s="30"/>
      <c r="H6012" s="30"/>
      <c r="I6012" s="30"/>
      <c r="J6012" s="30"/>
      <c r="K6012" s="30"/>
      <c r="L6012" s="30"/>
      <c r="M6012" s="30"/>
      <c r="N6012" s="30"/>
      <c r="O6012" s="30"/>
      <c r="P6012" s="30"/>
      <c r="Q6012" s="30"/>
      <c r="R6012" s="30"/>
      <c r="S6012" s="30"/>
      <c r="T6012" s="30"/>
      <c r="U6012" s="31"/>
      <c r="V6012" s="28"/>
    </row>
    <row r="6013" spans="1:22" s="23" customFormat="1" ht="15.75" thickBot="1" x14ac:dyDescent="0.3">
      <c r="A6013" s="32">
        <f t="shared" ref="A6013" si="857">MIN(SUM(B6011:C6013),SUM(C6011:D6013),SUM(D6011:E6013),SUM(E6011:F6013),SUM(F6011:G6013),SUM(G6011:H6013),SUM(H6011:I6013),SUM(I6011:J6013),SUM(J6011:K6013),SUM(K6011:L6013),SUM(L6011:M6013),SUM(M6011:N6013),SUM(N6011:O6013),SUM(O6011:P6013),SUM(P6011:Q6013),SUM(Q6011:R6013),SUM(R6011:S6013),SUM(S6011:T6013),SUM(T6011:U6013))</f>
        <v>0</v>
      </c>
      <c r="B6013" s="33"/>
      <c r="C6013" s="34"/>
      <c r="D6013" s="34"/>
      <c r="E6013" s="34"/>
      <c r="F6013" s="34"/>
      <c r="G6013" s="34"/>
      <c r="H6013" s="34"/>
      <c r="I6013" s="34"/>
      <c r="J6013" s="34"/>
      <c r="K6013" s="34"/>
      <c r="L6013" s="34"/>
      <c r="M6013" s="34"/>
      <c r="N6013" s="34"/>
      <c r="O6013" s="34"/>
      <c r="P6013" s="34"/>
      <c r="Q6013" s="34"/>
      <c r="R6013" s="34"/>
      <c r="S6013" s="34"/>
      <c r="T6013" s="34"/>
      <c r="U6013" s="35"/>
      <c r="V6013" s="36"/>
    </row>
    <row r="6014" spans="1:22" s="23" customFormat="1" x14ac:dyDescent="0.25">
      <c r="A6014" s="24"/>
      <c r="B6014" s="25"/>
      <c r="C6014" s="26"/>
      <c r="D6014" s="26"/>
      <c r="E6014" s="26"/>
      <c r="F6014" s="26"/>
      <c r="G6014" s="26"/>
      <c r="H6014" s="26"/>
      <c r="I6014" s="26"/>
      <c r="J6014" s="26"/>
      <c r="K6014" s="26"/>
      <c r="L6014" s="26"/>
      <c r="M6014" s="26"/>
      <c r="N6014" s="26"/>
      <c r="O6014" s="26"/>
      <c r="P6014" s="26"/>
      <c r="Q6014" s="26"/>
      <c r="R6014" s="26"/>
      <c r="S6014" s="26"/>
      <c r="T6014" s="26"/>
      <c r="U6014" s="27"/>
      <c r="V6014" s="24"/>
    </row>
    <row r="6015" spans="1:22" s="23" customFormat="1" x14ac:dyDescent="0.25">
      <c r="A6015" s="28"/>
      <c r="B6015" s="29"/>
      <c r="C6015" s="30"/>
      <c r="D6015" s="30"/>
      <c r="E6015" s="30"/>
      <c r="F6015" s="30"/>
      <c r="G6015" s="30"/>
      <c r="H6015" s="30"/>
      <c r="I6015" s="30"/>
      <c r="J6015" s="30"/>
      <c r="K6015" s="30"/>
      <c r="L6015" s="30"/>
      <c r="M6015" s="30"/>
      <c r="N6015" s="30"/>
      <c r="O6015" s="30"/>
      <c r="P6015" s="30"/>
      <c r="Q6015" s="30"/>
      <c r="R6015" s="30"/>
      <c r="S6015" s="30"/>
      <c r="T6015" s="30"/>
      <c r="U6015" s="31"/>
      <c r="V6015" s="28"/>
    </row>
    <row r="6016" spans="1:22" s="23" customFormat="1" x14ac:dyDescent="0.25">
      <c r="A6016" s="28"/>
      <c r="B6016" s="29"/>
      <c r="C6016" s="30"/>
      <c r="D6016" s="30"/>
      <c r="E6016" s="30"/>
      <c r="F6016" s="30"/>
      <c r="G6016" s="30"/>
      <c r="H6016" s="30"/>
      <c r="I6016" s="30"/>
      <c r="J6016" s="30"/>
      <c r="K6016" s="30"/>
      <c r="L6016" s="30"/>
      <c r="M6016" s="30"/>
      <c r="N6016" s="30"/>
      <c r="O6016" s="30"/>
      <c r="P6016" s="30"/>
      <c r="Q6016" s="30"/>
      <c r="R6016" s="30"/>
      <c r="S6016" s="30"/>
      <c r="T6016" s="30"/>
      <c r="U6016" s="31"/>
      <c r="V6016" s="28"/>
    </row>
    <row r="6017" spans="1:22" s="23" customFormat="1" x14ac:dyDescent="0.25">
      <c r="A6017" s="28"/>
      <c r="B6017" s="29"/>
      <c r="C6017" s="30"/>
      <c r="D6017" s="30"/>
      <c r="E6017" s="30"/>
      <c r="F6017" s="30"/>
      <c r="G6017" s="30"/>
      <c r="H6017" s="30"/>
      <c r="I6017" s="30"/>
      <c r="J6017" s="30"/>
      <c r="K6017" s="30"/>
      <c r="L6017" s="30"/>
      <c r="M6017" s="30"/>
      <c r="N6017" s="30"/>
      <c r="O6017" s="30"/>
      <c r="P6017" s="30"/>
      <c r="Q6017" s="30"/>
      <c r="R6017" s="30"/>
      <c r="S6017" s="30"/>
      <c r="T6017" s="30"/>
      <c r="U6017" s="31"/>
      <c r="V6017" s="28"/>
    </row>
    <row r="6018" spans="1:22" s="23" customFormat="1" x14ac:dyDescent="0.25">
      <c r="A6018" s="28"/>
      <c r="B6018" s="29"/>
      <c r="C6018" s="30"/>
      <c r="D6018" s="30"/>
      <c r="E6018" s="30"/>
      <c r="F6018" s="30"/>
      <c r="G6018" s="30"/>
      <c r="H6018" s="30"/>
      <c r="I6018" s="30"/>
      <c r="J6018" s="30"/>
      <c r="K6018" s="30"/>
      <c r="L6018" s="30"/>
      <c r="M6018" s="30"/>
      <c r="N6018" s="30"/>
      <c r="O6018" s="30"/>
      <c r="P6018" s="30"/>
      <c r="Q6018" s="30"/>
      <c r="R6018" s="30"/>
      <c r="S6018" s="30"/>
      <c r="T6018" s="30"/>
      <c r="U6018" s="31"/>
      <c r="V6018" s="28"/>
    </row>
    <row r="6019" spans="1:22" s="23" customFormat="1" x14ac:dyDescent="0.25">
      <c r="A6019" s="28"/>
      <c r="B6019" s="29"/>
      <c r="C6019" s="30"/>
      <c r="D6019" s="30"/>
      <c r="E6019" s="30"/>
      <c r="F6019" s="30"/>
      <c r="G6019" s="30"/>
      <c r="H6019" s="30"/>
      <c r="I6019" s="30"/>
      <c r="J6019" s="30"/>
      <c r="K6019" s="30"/>
      <c r="L6019" s="30"/>
      <c r="M6019" s="30"/>
      <c r="N6019" s="30"/>
      <c r="O6019" s="30"/>
      <c r="P6019" s="30"/>
      <c r="Q6019" s="30"/>
      <c r="R6019" s="30"/>
      <c r="S6019" s="30"/>
      <c r="T6019" s="30"/>
      <c r="U6019" s="31"/>
      <c r="V6019" s="28"/>
    </row>
    <row r="6020" spans="1:22" s="23" customFormat="1" ht="15.75" thickBot="1" x14ac:dyDescent="0.3">
      <c r="A6020" s="32">
        <f t="shared" ref="A6020" si="858">MIN(SUM(B6018:C6020),SUM(C6018:D6020),SUM(D6018:E6020),SUM(E6018:F6020),SUM(F6018:G6020),SUM(G6018:H6020),SUM(H6018:I6020),SUM(I6018:J6020),SUM(J6018:K6020),SUM(K6018:L6020),SUM(L6018:M6020),SUM(M6018:N6020),SUM(N6018:O6020),SUM(O6018:P6020),SUM(P6018:Q6020),SUM(Q6018:R6020),SUM(R6018:S6020),SUM(S6018:T6020),SUM(T6018:U6020))</f>
        <v>0</v>
      </c>
      <c r="B6020" s="33"/>
      <c r="C6020" s="34"/>
      <c r="D6020" s="34"/>
      <c r="E6020" s="34"/>
      <c r="F6020" s="34"/>
      <c r="G6020" s="34"/>
      <c r="H6020" s="34"/>
      <c r="I6020" s="34"/>
      <c r="J6020" s="34"/>
      <c r="K6020" s="34"/>
      <c r="L6020" s="34"/>
      <c r="M6020" s="34"/>
      <c r="N6020" s="34"/>
      <c r="O6020" s="34"/>
      <c r="P6020" s="34"/>
      <c r="Q6020" s="34"/>
      <c r="R6020" s="34"/>
      <c r="S6020" s="34"/>
      <c r="T6020" s="34"/>
      <c r="U6020" s="35"/>
      <c r="V6020" s="36"/>
    </row>
    <row r="6021" spans="1:22" s="23" customFormat="1" x14ac:dyDescent="0.25">
      <c r="A6021" s="24"/>
      <c r="B6021" s="25"/>
      <c r="C6021" s="26"/>
      <c r="D6021" s="26"/>
      <c r="E6021" s="26"/>
      <c r="F6021" s="26"/>
      <c r="G6021" s="26"/>
      <c r="H6021" s="26"/>
      <c r="I6021" s="26"/>
      <c r="J6021" s="26"/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7"/>
      <c r="V6021" s="24"/>
    </row>
    <row r="6022" spans="1:22" s="23" customFormat="1" x14ac:dyDescent="0.25">
      <c r="A6022" s="28"/>
      <c r="B6022" s="29"/>
      <c r="C6022" s="30"/>
      <c r="D6022" s="30"/>
      <c r="E6022" s="30"/>
      <c r="F6022" s="30"/>
      <c r="G6022" s="30"/>
      <c r="H6022" s="30"/>
      <c r="I6022" s="30"/>
      <c r="J6022" s="30"/>
      <c r="K6022" s="30"/>
      <c r="L6022" s="30"/>
      <c r="M6022" s="30"/>
      <c r="N6022" s="30"/>
      <c r="O6022" s="30"/>
      <c r="P6022" s="30"/>
      <c r="Q6022" s="30"/>
      <c r="R6022" s="30"/>
      <c r="S6022" s="30"/>
      <c r="T6022" s="30"/>
      <c r="U6022" s="31"/>
      <c r="V6022" s="28"/>
    </row>
    <row r="6023" spans="1:22" s="23" customFormat="1" x14ac:dyDescent="0.25">
      <c r="A6023" s="28"/>
      <c r="B6023" s="29"/>
      <c r="C6023" s="30"/>
      <c r="D6023" s="30"/>
      <c r="E6023" s="30"/>
      <c r="F6023" s="30"/>
      <c r="G6023" s="30"/>
      <c r="H6023" s="30"/>
      <c r="I6023" s="30"/>
      <c r="J6023" s="30"/>
      <c r="K6023" s="30"/>
      <c r="L6023" s="30"/>
      <c r="M6023" s="30"/>
      <c r="N6023" s="30"/>
      <c r="O6023" s="30"/>
      <c r="P6023" s="30"/>
      <c r="Q6023" s="30"/>
      <c r="R6023" s="30"/>
      <c r="S6023" s="30"/>
      <c r="T6023" s="30"/>
      <c r="U6023" s="31"/>
      <c r="V6023" s="28"/>
    </row>
    <row r="6024" spans="1:22" s="23" customFormat="1" x14ac:dyDescent="0.25">
      <c r="A6024" s="28"/>
      <c r="B6024" s="29"/>
      <c r="C6024" s="30"/>
      <c r="D6024" s="30"/>
      <c r="E6024" s="30"/>
      <c r="F6024" s="30"/>
      <c r="G6024" s="30"/>
      <c r="H6024" s="30"/>
      <c r="I6024" s="30"/>
      <c r="J6024" s="30"/>
      <c r="K6024" s="30"/>
      <c r="L6024" s="30"/>
      <c r="M6024" s="30"/>
      <c r="N6024" s="30"/>
      <c r="O6024" s="30"/>
      <c r="P6024" s="30"/>
      <c r="Q6024" s="30"/>
      <c r="R6024" s="30"/>
      <c r="S6024" s="30"/>
      <c r="T6024" s="30"/>
      <c r="U6024" s="31"/>
      <c r="V6024" s="28"/>
    </row>
    <row r="6025" spans="1:22" s="23" customFormat="1" x14ac:dyDescent="0.25">
      <c r="A6025" s="28"/>
      <c r="B6025" s="29"/>
      <c r="C6025" s="30"/>
      <c r="D6025" s="30"/>
      <c r="E6025" s="30"/>
      <c r="F6025" s="30"/>
      <c r="G6025" s="30"/>
      <c r="H6025" s="30"/>
      <c r="I6025" s="30"/>
      <c r="J6025" s="30"/>
      <c r="K6025" s="30"/>
      <c r="L6025" s="30"/>
      <c r="M6025" s="30"/>
      <c r="N6025" s="30"/>
      <c r="O6025" s="30"/>
      <c r="P6025" s="30"/>
      <c r="Q6025" s="30"/>
      <c r="R6025" s="30"/>
      <c r="S6025" s="30"/>
      <c r="T6025" s="30"/>
      <c r="U6025" s="31"/>
      <c r="V6025" s="28"/>
    </row>
    <row r="6026" spans="1:22" s="23" customFormat="1" x14ac:dyDescent="0.25">
      <c r="A6026" s="28"/>
      <c r="B6026" s="29"/>
      <c r="C6026" s="30"/>
      <c r="D6026" s="30"/>
      <c r="E6026" s="30"/>
      <c r="F6026" s="30"/>
      <c r="G6026" s="30"/>
      <c r="H6026" s="30"/>
      <c r="I6026" s="30"/>
      <c r="J6026" s="30"/>
      <c r="K6026" s="30"/>
      <c r="L6026" s="30"/>
      <c r="M6026" s="30"/>
      <c r="N6026" s="30"/>
      <c r="O6026" s="30"/>
      <c r="P6026" s="30"/>
      <c r="Q6026" s="30"/>
      <c r="R6026" s="30"/>
      <c r="S6026" s="30"/>
      <c r="T6026" s="30"/>
      <c r="U6026" s="31"/>
      <c r="V6026" s="28"/>
    </row>
    <row r="6027" spans="1:22" s="23" customFormat="1" ht="15.75" thickBot="1" x14ac:dyDescent="0.3">
      <c r="A6027" s="32">
        <f t="shared" ref="A6027" si="859">MIN(SUM(B6025:C6027),SUM(C6025:D6027),SUM(D6025:E6027),SUM(E6025:F6027),SUM(F6025:G6027),SUM(G6025:H6027),SUM(H6025:I6027),SUM(I6025:J6027),SUM(J6025:K6027),SUM(K6025:L6027),SUM(L6025:M6027),SUM(M6025:N6027),SUM(N6025:O6027),SUM(O6025:P6027),SUM(P6025:Q6027),SUM(Q6025:R6027),SUM(R6025:S6027),SUM(S6025:T6027),SUM(T6025:U6027))</f>
        <v>0</v>
      </c>
      <c r="B6027" s="33"/>
      <c r="C6027" s="34"/>
      <c r="D6027" s="34"/>
      <c r="E6027" s="34"/>
      <c r="F6027" s="34"/>
      <c r="G6027" s="34"/>
      <c r="H6027" s="34"/>
      <c r="I6027" s="34"/>
      <c r="J6027" s="34"/>
      <c r="K6027" s="34"/>
      <c r="L6027" s="34"/>
      <c r="M6027" s="34"/>
      <c r="N6027" s="34"/>
      <c r="O6027" s="34"/>
      <c r="P6027" s="34"/>
      <c r="Q6027" s="34"/>
      <c r="R6027" s="34"/>
      <c r="S6027" s="34"/>
      <c r="T6027" s="34"/>
      <c r="U6027" s="35"/>
      <c r="V6027" s="36"/>
    </row>
    <row r="6028" spans="1:22" s="23" customFormat="1" x14ac:dyDescent="0.25">
      <c r="A6028" s="24"/>
      <c r="B6028" s="25"/>
      <c r="C6028" s="26"/>
      <c r="D6028" s="26"/>
      <c r="E6028" s="26"/>
      <c r="F6028" s="26"/>
      <c r="G6028" s="26"/>
      <c r="H6028" s="26"/>
      <c r="I6028" s="26"/>
      <c r="J6028" s="26"/>
      <c r="K6028" s="26"/>
      <c r="L6028" s="26"/>
      <c r="M6028" s="26"/>
      <c r="N6028" s="26"/>
      <c r="O6028" s="26"/>
      <c r="P6028" s="26"/>
      <c r="Q6028" s="26"/>
      <c r="R6028" s="26"/>
      <c r="S6028" s="26"/>
      <c r="T6028" s="26"/>
      <c r="U6028" s="27"/>
      <c r="V6028" s="24"/>
    </row>
    <row r="6029" spans="1:22" s="23" customFormat="1" x14ac:dyDescent="0.25">
      <c r="A6029" s="28"/>
      <c r="B6029" s="29"/>
      <c r="C6029" s="30"/>
      <c r="D6029" s="30"/>
      <c r="E6029" s="30"/>
      <c r="F6029" s="30"/>
      <c r="G6029" s="30"/>
      <c r="H6029" s="30"/>
      <c r="I6029" s="30"/>
      <c r="J6029" s="30"/>
      <c r="K6029" s="30"/>
      <c r="L6029" s="30"/>
      <c r="M6029" s="30"/>
      <c r="N6029" s="30"/>
      <c r="O6029" s="30"/>
      <c r="P6029" s="30"/>
      <c r="Q6029" s="30"/>
      <c r="R6029" s="30"/>
      <c r="S6029" s="30"/>
      <c r="T6029" s="30"/>
      <c r="U6029" s="31"/>
      <c r="V6029" s="28"/>
    </row>
    <row r="6030" spans="1:22" s="23" customFormat="1" x14ac:dyDescent="0.25">
      <c r="A6030" s="28"/>
      <c r="B6030" s="29"/>
      <c r="C6030" s="30"/>
      <c r="D6030" s="30"/>
      <c r="E6030" s="30"/>
      <c r="F6030" s="30"/>
      <c r="G6030" s="30"/>
      <c r="H6030" s="30"/>
      <c r="I6030" s="30"/>
      <c r="J6030" s="30"/>
      <c r="K6030" s="30"/>
      <c r="L6030" s="30"/>
      <c r="M6030" s="30"/>
      <c r="N6030" s="30"/>
      <c r="O6030" s="30"/>
      <c r="P6030" s="30"/>
      <c r="Q6030" s="30"/>
      <c r="R6030" s="30"/>
      <c r="S6030" s="30"/>
      <c r="T6030" s="30"/>
      <c r="U6030" s="31"/>
      <c r="V6030" s="28"/>
    </row>
    <row r="6031" spans="1:22" s="23" customFormat="1" x14ac:dyDescent="0.25">
      <c r="A6031" s="28"/>
      <c r="B6031" s="29"/>
      <c r="C6031" s="30"/>
      <c r="D6031" s="30"/>
      <c r="E6031" s="30"/>
      <c r="F6031" s="30"/>
      <c r="G6031" s="30"/>
      <c r="H6031" s="30"/>
      <c r="I6031" s="30"/>
      <c r="J6031" s="30"/>
      <c r="K6031" s="30"/>
      <c r="L6031" s="30"/>
      <c r="M6031" s="30"/>
      <c r="N6031" s="30"/>
      <c r="O6031" s="30"/>
      <c r="P6031" s="30"/>
      <c r="Q6031" s="30"/>
      <c r="R6031" s="30"/>
      <c r="S6031" s="30"/>
      <c r="T6031" s="30"/>
      <c r="U6031" s="31"/>
      <c r="V6031" s="28"/>
    </row>
    <row r="6032" spans="1:22" s="23" customFormat="1" x14ac:dyDescent="0.25">
      <c r="A6032" s="28"/>
      <c r="B6032" s="29"/>
      <c r="C6032" s="30"/>
      <c r="D6032" s="30"/>
      <c r="E6032" s="30"/>
      <c r="F6032" s="30"/>
      <c r="G6032" s="30"/>
      <c r="H6032" s="30"/>
      <c r="I6032" s="30"/>
      <c r="J6032" s="30"/>
      <c r="K6032" s="30"/>
      <c r="L6032" s="30"/>
      <c r="M6032" s="30"/>
      <c r="N6032" s="30"/>
      <c r="O6032" s="30"/>
      <c r="P6032" s="30"/>
      <c r="Q6032" s="30"/>
      <c r="R6032" s="30"/>
      <c r="S6032" s="30"/>
      <c r="T6032" s="30"/>
      <c r="U6032" s="31"/>
      <c r="V6032" s="28"/>
    </row>
    <row r="6033" spans="1:22" s="23" customFormat="1" x14ac:dyDescent="0.25">
      <c r="A6033" s="28"/>
      <c r="B6033" s="29"/>
      <c r="C6033" s="30"/>
      <c r="D6033" s="30"/>
      <c r="E6033" s="30"/>
      <c r="F6033" s="30"/>
      <c r="G6033" s="30"/>
      <c r="H6033" s="30"/>
      <c r="I6033" s="30"/>
      <c r="J6033" s="30"/>
      <c r="K6033" s="30"/>
      <c r="L6033" s="30"/>
      <c r="M6033" s="30"/>
      <c r="N6033" s="30"/>
      <c r="O6033" s="30"/>
      <c r="P6033" s="30"/>
      <c r="Q6033" s="30"/>
      <c r="R6033" s="30"/>
      <c r="S6033" s="30"/>
      <c r="T6033" s="30"/>
      <c r="U6033" s="31"/>
      <c r="V6033" s="28"/>
    </row>
    <row r="6034" spans="1:22" s="23" customFormat="1" ht="15.75" thickBot="1" x14ac:dyDescent="0.3">
      <c r="A6034" s="32">
        <f t="shared" ref="A6034" si="860">MIN(SUM(B6032:C6034),SUM(C6032:D6034),SUM(D6032:E6034),SUM(E6032:F6034),SUM(F6032:G6034),SUM(G6032:H6034),SUM(H6032:I6034),SUM(I6032:J6034),SUM(J6032:K6034),SUM(K6032:L6034),SUM(L6032:M6034),SUM(M6032:N6034),SUM(N6032:O6034),SUM(O6032:P6034),SUM(P6032:Q6034),SUM(Q6032:R6034),SUM(R6032:S6034),SUM(S6032:T6034),SUM(T6032:U6034))</f>
        <v>0</v>
      </c>
      <c r="B6034" s="33"/>
      <c r="C6034" s="34"/>
      <c r="D6034" s="34"/>
      <c r="E6034" s="34"/>
      <c r="F6034" s="34"/>
      <c r="G6034" s="34"/>
      <c r="H6034" s="34"/>
      <c r="I6034" s="34"/>
      <c r="J6034" s="34"/>
      <c r="K6034" s="34"/>
      <c r="L6034" s="34"/>
      <c r="M6034" s="34"/>
      <c r="N6034" s="34"/>
      <c r="O6034" s="34"/>
      <c r="P6034" s="34"/>
      <c r="Q6034" s="34"/>
      <c r="R6034" s="34"/>
      <c r="S6034" s="34"/>
      <c r="T6034" s="34"/>
      <c r="U6034" s="35"/>
      <c r="V6034" s="36"/>
    </row>
    <row r="6035" spans="1:22" s="23" customFormat="1" x14ac:dyDescent="0.25">
      <c r="A6035" s="24"/>
      <c r="B6035" s="25"/>
      <c r="C6035" s="26"/>
      <c r="D6035" s="26"/>
      <c r="E6035" s="26"/>
      <c r="F6035" s="26"/>
      <c r="G6035" s="26"/>
      <c r="H6035" s="26"/>
      <c r="I6035" s="26"/>
      <c r="J6035" s="26"/>
      <c r="K6035" s="26"/>
      <c r="L6035" s="26"/>
      <c r="M6035" s="26"/>
      <c r="N6035" s="26"/>
      <c r="O6035" s="26"/>
      <c r="P6035" s="26"/>
      <c r="Q6035" s="26"/>
      <c r="R6035" s="26"/>
      <c r="S6035" s="26"/>
      <c r="T6035" s="26"/>
      <c r="U6035" s="27"/>
      <c r="V6035" s="24"/>
    </row>
    <row r="6036" spans="1:22" s="23" customFormat="1" x14ac:dyDescent="0.25">
      <c r="A6036" s="28"/>
      <c r="B6036" s="29"/>
      <c r="C6036" s="30"/>
      <c r="D6036" s="30"/>
      <c r="E6036" s="30"/>
      <c r="F6036" s="30"/>
      <c r="G6036" s="30"/>
      <c r="H6036" s="30"/>
      <c r="I6036" s="30"/>
      <c r="J6036" s="30"/>
      <c r="K6036" s="30"/>
      <c r="L6036" s="30"/>
      <c r="M6036" s="30"/>
      <c r="N6036" s="30"/>
      <c r="O6036" s="30"/>
      <c r="P6036" s="30"/>
      <c r="Q6036" s="30"/>
      <c r="R6036" s="30"/>
      <c r="S6036" s="30"/>
      <c r="T6036" s="30"/>
      <c r="U6036" s="31"/>
      <c r="V6036" s="28"/>
    </row>
    <row r="6037" spans="1:22" s="23" customFormat="1" x14ac:dyDescent="0.25">
      <c r="A6037" s="28"/>
      <c r="B6037" s="29"/>
      <c r="C6037" s="30"/>
      <c r="D6037" s="30"/>
      <c r="E6037" s="30"/>
      <c r="F6037" s="30"/>
      <c r="G6037" s="30"/>
      <c r="H6037" s="30"/>
      <c r="I6037" s="30"/>
      <c r="J6037" s="30"/>
      <c r="K6037" s="30"/>
      <c r="L6037" s="30"/>
      <c r="M6037" s="30"/>
      <c r="N6037" s="30"/>
      <c r="O6037" s="30"/>
      <c r="P6037" s="30"/>
      <c r="Q6037" s="30"/>
      <c r="R6037" s="30"/>
      <c r="S6037" s="30"/>
      <c r="T6037" s="30"/>
      <c r="U6037" s="31"/>
      <c r="V6037" s="28"/>
    </row>
    <row r="6038" spans="1:22" s="23" customFormat="1" x14ac:dyDescent="0.25">
      <c r="A6038" s="28"/>
      <c r="B6038" s="29"/>
      <c r="C6038" s="30"/>
      <c r="D6038" s="30"/>
      <c r="E6038" s="30"/>
      <c r="F6038" s="30"/>
      <c r="G6038" s="30"/>
      <c r="H6038" s="30"/>
      <c r="I6038" s="30"/>
      <c r="J6038" s="30"/>
      <c r="K6038" s="30"/>
      <c r="L6038" s="30"/>
      <c r="M6038" s="30"/>
      <c r="N6038" s="30"/>
      <c r="O6038" s="30"/>
      <c r="P6038" s="30"/>
      <c r="Q6038" s="30"/>
      <c r="R6038" s="30"/>
      <c r="S6038" s="30"/>
      <c r="T6038" s="30"/>
      <c r="U6038" s="31"/>
      <c r="V6038" s="28"/>
    </row>
    <row r="6039" spans="1:22" s="23" customFormat="1" x14ac:dyDescent="0.25">
      <c r="A6039" s="28"/>
      <c r="B6039" s="29"/>
      <c r="C6039" s="30"/>
      <c r="D6039" s="30"/>
      <c r="E6039" s="30"/>
      <c r="F6039" s="30"/>
      <c r="G6039" s="30"/>
      <c r="H6039" s="30"/>
      <c r="I6039" s="30"/>
      <c r="J6039" s="30"/>
      <c r="K6039" s="30"/>
      <c r="L6039" s="30"/>
      <c r="M6039" s="30"/>
      <c r="N6039" s="30"/>
      <c r="O6039" s="30"/>
      <c r="P6039" s="30"/>
      <c r="Q6039" s="30"/>
      <c r="R6039" s="30"/>
      <c r="S6039" s="30"/>
      <c r="T6039" s="30"/>
      <c r="U6039" s="31"/>
      <c r="V6039" s="28"/>
    </row>
    <row r="6040" spans="1:22" s="23" customFormat="1" x14ac:dyDescent="0.25">
      <c r="A6040" s="28"/>
      <c r="B6040" s="29"/>
      <c r="C6040" s="30"/>
      <c r="D6040" s="30"/>
      <c r="E6040" s="30"/>
      <c r="F6040" s="30"/>
      <c r="G6040" s="30"/>
      <c r="H6040" s="30"/>
      <c r="I6040" s="30"/>
      <c r="J6040" s="30"/>
      <c r="K6040" s="30"/>
      <c r="L6040" s="30"/>
      <c r="M6040" s="30"/>
      <c r="N6040" s="30"/>
      <c r="O6040" s="30"/>
      <c r="P6040" s="30"/>
      <c r="Q6040" s="30"/>
      <c r="R6040" s="30"/>
      <c r="S6040" s="30"/>
      <c r="T6040" s="30"/>
      <c r="U6040" s="31"/>
      <c r="V6040" s="28"/>
    </row>
    <row r="6041" spans="1:22" s="23" customFormat="1" ht="15.75" thickBot="1" x14ac:dyDescent="0.3">
      <c r="A6041" s="32">
        <f t="shared" ref="A6041" si="861">MIN(SUM(B6039:C6041),SUM(C6039:D6041),SUM(D6039:E6041),SUM(E6039:F6041),SUM(F6039:G6041),SUM(G6039:H6041),SUM(H6039:I6041),SUM(I6039:J6041),SUM(J6039:K6041),SUM(K6039:L6041),SUM(L6039:M6041),SUM(M6039:N6041),SUM(N6039:O6041),SUM(O6039:P6041),SUM(P6039:Q6041),SUM(Q6039:R6041),SUM(R6039:S6041),SUM(S6039:T6041),SUM(T6039:U6041))</f>
        <v>0</v>
      </c>
      <c r="B6041" s="33"/>
      <c r="C6041" s="34"/>
      <c r="D6041" s="34"/>
      <c r="E6041" s="34"/>
      <c r="F6041" s="34"/>
      <c r="G6041" s="34"/>
      <c r="H6041" s="34"/>
      <c r="I6041" s="34"/>
      <c r="J6041" s="34"/>
      <c r="K6041" s="34"/>
      <c r="L6041" s="34"/>
      <c r="M6041" s="34"/>
      <c r="N6041" s="34"/>
      <c r="O6041" s="34"/>
      <c r="P6041" s="34"/>
      <c r="Q6041" s="34"/>
      <c r="R6041" s="34"/>
      <c r="S6041" s="34"/>
      <c r="T6041" s="34"/>
      <c r="U6041" s="35"/>
      <c r="V6041" s="36"/>
    </row>
    <row r="6042" spans="1:22" s="23" customFormat="1" x14ac:dyDescent="0.25">
      <c r="A6042" s="24"/>
      <c r="B6042" s="25"/>
      <c r="C6042" s="26"/>
      <c r="D6042" s="26"/>
      <c r="E6042" s="26"/>
      <c r="F6042" s="26"/>
      <c r="G6042" s="26"/>
      <c r="H6042" s="26"/>
      <c r="I6042" s="26"/>
      <c r="J6042" s="26"/>
      <c r="K6042" s="26"/>
      <c r="L6042" s="26"/>
      <c r="M6042" s="26"/>
      <c r="N6042" s="26"/>
      <c r="O6042" s="26"/>
      <c r="P6042" s="26"/>
      <c r="Q6042" s="26"/>
      <c r="R6042" s="26"/>
      <c r="S6042" s="26"/>
      <c r="T6042" s="26"/>
      <c r="U6042" s="27"/>
      <c r="V6042" s="24"/>
    </row>
    <row r="6043" spans="1:22" s="23" customFormat="1" x14ac:dyDescent="0.25">
      <c r="A6043" s="28"/>
      <c r="B6043" s="29"/>
      <c r="C6043" s="30"/>
      <c r="D6043" s="30"/>
      <c r="E6043" s="30"/>
      <c r="F6043" s="30"/>
      <c r="G6043" s="30"/>
      <c r="H6043" s="30"/>
      <c r="I6043" s="30"/>
      <c r="J6043" s="30"/>
      <c r="K6043" s="30"/>
      <c r="L6043" s="30"/>
      <c r="M6043" s="30"/>
      <c r="N6043" s="30"/>
      <c r="O6043" s="30"/>
      <c r="P6043" s="30"/>
      <c r="Q6043" s="30"/>
      <c r="R6043" s="30"/>
      <c r="S6043" s="30"/>
      <c r="T6043" s="30"/>
      <c r="U6043" s="31"/>
      <c r="V6043" s="28"/>
    </row>
    <row r="6044" spans="1:22" s="23" customFormat="1" x14ac:dyDescent="0.25">
      <c r="A6044" s="28"/>
      <c r="B6044" s="29"/>
      <c r="C6044" s="30"/>
      <c r="D6044" s="30"/>
      <c r="E6044" s="30"/>
      <c r="F6044" s="30"/>
      <c r="G6044" s="30"/>
      <c r="H6044" s="30"/>
      <c r="I6044" s="30"/>
      <c r="J6044" s="30"/>
      <c r="K6044" s="30"/>
      <c r="L6044" s="30"/>
      <c r="M6044" s="30"/>
      <c r="N6044" s="30"/>
      <c r="O6044" s="30"/>
      <c r="P6044" s="30"/>
      <c r="Q6044" s="30"/>
      <c r="R6044" s="30"/>
      <c r="S6044" s="30"/>
      <c r="T6044" s="30"/>
      <c r="U6044" s="31"/>
      <c r="V6044" s="28"/>
    </row>
    <row r="6045" spans="1:22" s="23" customFormat="1" x14ac:dyDescent="0.25">
      <c r="A6045" s="28"/>
      <c r="B6045" s="29"/>
      <c r="C6045" s="30"/>
      <c r="D6045" s="30"/>
      <c r="E6045" s="30"/>
      <c r="F6045" s="30"/>
      <c r="G6045" s="30"/>
      <c r="H6045" s="30"/>
      <c r="I6045" s="30"/>
      <c r="J6045" s="30"/>
      <c r="K6045" s="30"/>
      <c r="L6045" s="30"/>
      <c r="M6045" s="30"/>
      <c r="N6045" s="30"/>
      <c r="O6045" s="30"/>
      <c r="P6045" s="30"/>
      <c r="Q6045" s="30"/>
      <c r="R6045" s="30"/>
      <c r="S6045" s="30"/>
      <c r="T6045" s="30"/>
      <c r="U6045" s="31"/>
      <c r="V6045" s="28"/>
    </row>
    <row r="6046" spans="1:22" s="23" customFormat="1" x14ac:dyDescent="0.25">
      <c r="A6046" s="28"/>
      <c r="B6046" s="29"/>
      <c r="C6046" s="30"/>
      <c r="D6046" s="30"/>
      <c r="E6046" s="30"/>
      <c r="F6046" s="30"/>
      <c r="G6046" s="30"/>
      <c r="H6046" s="30"/>
      <c r="I6046" s="30"/>
      <c r="J6046" s="30"/>
      <c r="K6046" s="30"/>
      <c r="L6046" s="30"/>
      <c r="M6046" s="30"/>
      <c r="N6046" s="30"/>
      <c r="O6046" s="30"/>
      <c r="P6046" s="30"/>
      <c r="Q6046" s="30"/>
      <c r="R6046" s="30"/>
      <c r="S6046" s="30"/>
      <c r="T6046" s="30"/>
      <c r="U6046" s="31"/>
      <c r="V6046" s="28"/>
    </row>
    <row r="6047" spans="1:22" s="23" customFormat="1" x14ac:dyDescent="0.25">
      <c r="A6047" s="28"/>
      <c r="B6047" s="29"/>
      <c r="C6047" s="30"/>
      <c r="D6047" s="30"/>
      <c r="E6047" s="30"/>
      <c r="F6047" s="30"/>
      <c r="G6047" s="30"/>
      <c r="H6047" s="30"/>
      <c r="I6047" s="30"/>
      <c r="J6047" s="30"/>
      <c r="K6047" s="30"/>
      <c r="L6047" s="30"/>
      <c r="M6047" s="30"/>
      <c r="N6047" s="30"/>
      <c r="O6047" s="30"/>
      <c r="P6047" s="30"/>
      <c r="Q6047" s="30"/>
      <c r="R6047" s="30"/>
      <c r="S6047" s="30"/>
      <c r="T6047" s="30"/>
      <c r="U6047" s="31"/>
      <c r="V6047" s="28"/>
    </row>
    <row r="6048" spans="1:22" s="23" customFormat="1" ht="15.75" thickBot="1" x14ac:dyDescent="0.3">
      <c r="A6048" s="32">
        <f t="shared" ref="A6048" si="862">MIN(SUM(B6046:C6048),SUM(C6046:D6048),SUM(D6046:E6048),SUM(E6046:F6048),SUM(F6046:G6048),SUM(G6046:H6048),SUM(H6046:I6048),SUM(I6046:J6048),SUM(J6046:K6048),SUM(K6046:L6048),SUM(L6046:M6048),SUM(M6046:N6048),SUM(N6046:O6048),SUM(O6046:P6048),SUM(P6046:Q6048),SUM(Q6046:R6048),SUM(R6046:S6048),SUM(S6046:T6048),SUM(T6046:U6048))</f>
        <v>0</v>
      </c>
      <c r="B6048" s="33"/>
      <c r="C6048" s="34"/>
      <c r="D6048" s="34"/>
      <c r="E6048" s="34"/>
      <c r="F6048" s="34"/>
      <c r="G6048" s="34"/>
      <c r="H6048" s="34"/>
      <c r="I6048" s="34"/>
      <c r="J6048" s="34"/>
      <c r="K6048" s="34"/>
      <c r="L6048" s="34"/>
      <c r="M6048" s="34"/>
      <c r="N6048" s="34"/>
      <c r="O6048" s="34"/>
      <c r="P6048" s="34"/>
      <c r="Q6048" s="34"/>
      <c r="R6048" s="34"/>
      <c r="S6048" s="34"/>
      <c r="T6048" s="34"/>
      <c r="U6048" s="35"/>
      <c r="V6048" s="36"/>
    </row>
    <row r="6049" spans="1:22" s="23" customFormat="1" x14ac:dyDescent="0.25">
      <c r="A6049" s="24"/>
      <c r="B6049" s="25"/>
      <c r="C6049" s="26"/>
      <c r="D6049" s="26"/>
      <c r="E6049" s="26"/>
      <c r="F6049" s="26"/>
      <c r="G6049" s="26"/>
      <c r="H6049" s="26"/>
      <c r="I6049" s="26"/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7"/>
      <c r="V6049" s="24"/>
    </row>
    <row r="6050" spans="1:22" s="23" customFormat="1" x14ac:dyDescent="0.25">
      <c r="A6050" s="28"/>
      <c r="B6050" s="29"/>
      <c r="C6050" s="30"/>
      <c r="D6050" s="30"/>
      <c r="E6050" s="30"/>
      <c r="F6050" s="30"/>
      <c r="G6050" s="30"/>
      <c r="H6050" s="30"/>
      <c r="I6050" s="30"/>
      <c r="J6050" s="30"/>
      <c r="K6050" s="30"/>
      <c r="L6050" s="30"/>
      <c r="M6050" s="30"/>
      <c r="N6050" s="30"/>
      <c r="O6050" s="30"/>
      <c r="P6050" s="30"/>
      <c r="Q6050" s="30"/>
      <c r="R6050" s="30"/>
      <c r="S6050" s="30"/>
      <c r="T6050" s="30"/>
      <c r="U6050" s="31"/>
      <c r="V6050" s="28"/>
    </row>
    <row r="6051" spans="1:22" s="23" customFormat="1" x14ac:dyDescent="0.25">
      <c r="A6051" s="28"/>
      <c r="B6051" s="29"/>
      <c r="C6051" s="30"/>
      <c r="D6051" s="30"/>
      <c r="E6051" s="30"/>
      <c r="F6051" s="30"/>
      <c r="G6051" s="30"/>
      <c r="H6051" s="30"/>
      <c r="I6051" s="30"/>
      <c r="J6051" s="30"/>
      <c r="K6051" s="30"/>
      <c r="L6051" s="30"/>
      <c r="M6051" s="30"/>
      <c r="N6051" s="30"/>
      <c r="O6051" s="30"/>
      <c r="P6051" s="30"/>
      <c r="Q6051" s="30"/>
      <c r="R6051" s="30"/>
      <c r="S6051" s="30"/>
      <c r="T6051" s="30"/>
      <c r="U6051" s="31"/>
      <c r="V6051" s="28"/>
    </row>
    <row r="6052" spans="1:22" s="23" customFormat="1" x14ac:dyDescent="0.25">
      <c r="A6052" s="28"/>
      <c r="B6052" s="29"/>
      <c r="C6052" s="30"/>
      <c r="D6052" s="30"/>
      <c r="E6052" s="30"/>
      <c r="F6052" s="30"/>
      <c r="G6052" s="30"/>
      <c r="H6052" s="30"/>
      <c r="I6052" s="30"/>
      <c r="J6052" s="30"/>
      <c r="K6052" s="30"/>
      <c r="L6052" s="30"/>
      <c r="M6052" s="30"/>
      <c r="N6052" s="30"/>
      <c r="O6052" s="30"/>
      <c r="P6052" s="30"/>
      <c r="Q6052" s="30"/>
      <c r="R6052" s="30"/>
      <c r="S6052" s="30"/>
      <c r="T6052" s="30"/>
      <c r="U6052" s="31"/>
      <c r="V6052" s="28"/>
    </row>
    <row r="6053" spans="1:22" s="23" customFormat="1" x14ac:dyDescent="0.25">
      <c r="A6053" s="28"/>
      <c r="B6053" s="29"/>
      <c r="C6053" s="30"/>
      <c r="D6053" s="30"/>
      <c r="E6053" s="30"/>
      <c r="F6053" s="30"/>
      <c r="G6053" s="30"/>
      <c r="H6053" s="30"/>
      <c r="I6053" s="30"/>
      <c r="J6053" s="30"/>
      <c r="K6053" s="30"/>
      <c r="L6053" s="30"/>
      <c r="M6053" s="30"/>
      <c r="N6053" s="30"/>
      <c r="O6053" s="30"/>
      <c r="P6053" s="30"/>
      <c r="Q6053" s="30"/>
      <c r="R6053" s="30"/>
      <c r="S6053" s="30"/>
      <c r="T6053" s="30"/>
      <c r="U6053" s="31"/>
      <c r="V6053" s="28"/>
    </row>
    <row r="6054" spans="1:22" s="23" customFormat="1" x14ac:dyDescent="0.25">
      <c r="A6054" s="28"/>
      <c r="B6054" s="29"/>
      <c r="C6054" s="30"/>
      <c r="D6054" s="30"/>
      <c r="E6054" s="30"/>
      <c r="F6054" s="30"/>
      <c r="G6054" s="30"/>
      <c r="H6054" s="30"/>
      <c r="I6054" s="30"/>
      <c r="J6054" s="30"/>
      <c r="K6054" s="30"/>
      <c r="L6054" s="30"/>
      <c r="M6054" s="30"/>
      <c r="N6054" s="30"/>
      <c r="O6054" s="30"/>
      <c r="P6054" s="30"/>
      <c r="Q6054" s="30"/>
      <c r="R6054" s="30"/>
      <c r="S6054" s="30"/>
      <c r="T6054" s="30"/>
      <c r="U6054" s="31"/>
      <c r="V6054" s="28"/>
    </row>
    <row r="6055" spans="1:22" s="23" customFormat="1" ht="15.75" thickBot="1" x14ac:dyDescent="0.3">
      <c r="A6055" s="32">
        <f t="shared" ref="A6055" si="863">MIN(SUM(B6053:C6055),SUM(C6053:D6055),SUM(D6053:E6055),SUM(E6053:F6055),SUM(F6053:G6055),SUM(G6053:H6055),SUM(H6053:I6055),SUM(I6053:J6055),SUM(J6053:K6055),SUM(K6053:L6055),SUM(L6053:M6055),SUM(M6053:N6055),SUM(N6053:O6055),SUM(O6053:P6055),SUM(P6053:Q6055),SUM(Q6053:R6055),SUM(R6053:S6055),SUM(S6053:T6055),SUM(T6053:U6055))</f>
        <v>0</v>
      </c>
      <c r="B6055" s="33"/>
      <c r="C6055" s="34"/>
      <c r="D6055" s="34"/>
      <c r="E6055" s="34"/>
      <c r="F6055" s="34"/>
      <c r="G6055" s="34"/>
      <c r="H6055" s="34"/>
      <c r="I6055" s="34"/>
      <c r="J6055" s="34"/>
      <c r="K6055" s="34"/>
      <c r="L6055" s="34"/>
      <c r="M6055" s="34"/>
      <c r="N6055" s="34"/>
      <c r="O6055" s="34"/>
      <c r="P6055" s="34"/>
      <c r="Q6055" s="34"/>
      <c r="R6055" s="34"/>
      <c r="S6055" s="34"/>
      <c r="T6055" s="34"/>
      <c r="U6055" s="35"/>
      <c r="V6055" s="36"/>
    </row>
    <row r="6056" spans="1:22" s="23" customFormat="1" x14ac:dyDescent="0.25">
      <c r="A6056" s="24"/>
      <c r="B6056" s="25"/>
      <c r="C6056" s="26"/>
      <c r="D6056" s="26"/>
      <c r="E6056" s="26"/>
      <c r="F6056" s="26"/>
      <c r="G6056" s="26"/>
      <c r="H6056" s="26"/>
      <c r="I6056" s="26"/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7"/>
      <c r="V6056" s="24"/>
    </row>
    <row r="6057" spans="1:22" s="23" customFormat="1" x14ac:dyDescent="0.25">
      <c r="A6057" s="28"/>
      <c r="B6057" s="29"/>
      <c r="C6057" s="30"/>
      <c r="D6057" s="30"/>
      <c r="E6057" s="30"/>
      <c r="F6057" s="30"/>
      <c r="G6057" s="30"/>
      <c r="H6057" s="30"/>
      <c r="I6057" s="30"/>
      <c r="J6057" s="30"/>
      <c r="K6057" s="30"/>
      <c r="L6057" s="30"/>
      <c r="M6057" s="30"/>
      <c r="N6057" s="30"/>
      <c r="O6057" s="30"/>
      <c r="P6057" s="30"/>
      <c r="Q6057" s="30"/>
      <c r="R6057" s="30"/>
      <c r="S6057" s="30"/>
      <c r="T6057" s="30"/>
      <c r="U6057" s="31"/>
      <c r="V6057" s="28"/>
    </row>
    <row r="6058" spans="1:22" s="23" customFormat="1" x14ac:dyDescent="0.25">
      <c r="A6058" s="28"/>
      <c r="B6058" s="29"/>
      <c r="C6058" s="30"/>
      <c r="D6058" s="30"/>
      <c r="E6058" s="30"/>
      <c r="F6058" s="30"/>
      <c r="G6058" s="30"/>
      <c r="H6058" s="30"/>
      <c r="I6058" s="30"/>
      <c r="J6058" s="30"/>
      <c r="K6058" s="30"/>
      <c r="L6058" s="30"/>
      <c r="M6058" s="30"/>
      <c r="N6058" s="30"/>
      <c r="O6058" s="30"/>
      <c r="P6058" s="30"/>
      <c r="Q6058" s="30"/>
      <c r="R6058" s="30"/>
      <c r="S6058" s="30"/>
      <c r="T6058" s="30"/>
      <c r="U6058" s="31"/>
      <c r="V6058" s="28"/>
    </row>
    <row r="6059" spans="1:22" s="23" customFormat="1" x14ac:dyDescent="0.25">
      <c r="A6059" s="28"/>
      <c r="B6059" s="29"/>
      <c r="C6059" s="30"/>
      <c r="D6059" s="30"/>
      <c r="E6059" s="30"/>
      <c r="F6059" s="30"/>
      <c r="G6059" s="30"/>
      <c r="H6059" s="30"/>
      <c r="I6059" s="30"/>
      <c r="J6059" s="30"/>
      <c r="K6059" s="30"/>
      <c r="L6059" s="30"/>
      <c r="M6059" s="30"/>
      <c r="N6059" s="30"/>
      <c r="O6059" s="30"/>
      <c r="P6059" s="30"/>
      <c r="Q6059" s="30"/>
      <c r="R6059" s="30"/>
      <c r="S6059" s="30"/>
      <c r="T6059" s="30"/>
      <c r="U6059" s="31"/>
      <c r="V6059" s="28"/>
    </row>
    <row r="6060" spans="1:22" s="23" customFormat="1" x14ac:dyDescent="0.25">
      <c r="A6060" s="28"/>
      <c r="B6060" s="29"/>
      <c r="C6060" s="30"/>
      <c r="D6060" s="30"/>
      <c r="E6060" s="30"/>
      <c r="F6060" s="30"/>
      <c r="G6060" s="30"/>
      <c r="H6060" s="30"/>
      <c r="I6060" s="30"/>
      <c r="J6060" s="30"/>
      <c r="K6060" s="30"/>
      <c r="L6060" s="30"/>
      <c r="M6060" s="30"/>
      <c r="N6060" s="30"/>
      <c r="O6060" s="30"/>
      <c r="P6060" s="30"/>
      <c r="Q6060" s="30"/>
      <c r="R6060" s="30"/>
      <c r="S6060" s="30"/>
      <c r="T6060" s="30"/>
      <c r="U6060" s="31"/>
      <c r="V6060" s="28"/>
    </row>
    <row r="6061" spans="1:22" s="23" customFormat="1" x14ac:dyDescent="0.25">
      <c r="A6061" s="28"/>
      <c r="B6061" s="29"/>
      <c r="C6061" s="30"/>
      <c r="D6061" s="30"/>
      <c r="E6061" s="30"/>
      <c r="F6061" s="30"/>
      <c r="G6061" s="30"/>
      <c r="H6061" s="30"/>
      <c r="I6061" s="30"/>
      <c r="J6061" s="30"/>
      <c r="K6061" s="30"/>
      <c r="L6061" s="30"/>
      <c r="M6061" s="30"/>
      <c r="N6061" s="30"/>
      <c r="O6061" s="30"/>
      <c r="P6061" s="30"/>
      <c r="Q6061" s="30"/>
      <c r="R6061" s="30"/>
      <c r="S6061" s="30"/>
      <c r="T6061" s="30"/>
      <c r="U6061" s="31"/>
      <c r="V6061" s="28"/>
    </row>
    <row r="6062" spans="1:22" s="23" customFormat="1" ht="15.75" thickBot="1" x14ac:dyDescent="0.3">
      <c r="A6062" s="32">
        <f t="shared" ref="A6062" si="864">MIN(SUM(B6060:C6062),SUM(C6060:D6062),SUM(D6060:E6062),SUM(E6060:F6062),SUM(F6060:G6062),SUM(G6060:H6062),SUM(H6060:I6062),SUM(I6060:J6062),SUM(J6060:K6062),SUM(K6060:L6062),SUM(L6060:M6062),SUM(M6060:N6062),SUM(N6060:O6062),SUM(O6060:P6062),SUM(P6060:Q6062),SUM(Q6060:R6062),SUM(R6060:S6062),SUM(S6060:T6062),SUM(T6060:U6062))</f>
        <v>0</v>
      </c>
      <c r="B6062" s="33"/>
      <c r="C6062" s="34"/>
      <c r="D6062" s="34"/>
      <c r="E6062" s="34"/>
      <c r="F6062" s="34"/>
      <c r="G6062" s="34"/>
      <c r="H6062" s="34"/>
      <c r="I6062" s="34"/>
      <c r="J6062" s="34"/>
      <c r="K6062" s="34"/>
      <c r="L6062" s="34"/>
      <c r="M6062" s="34"/>
      <c r="N6062" s="34"/>
      <c r="O6062" s="34"/>
      <c r="P6062" s="34"/>
      <c r="Q6062" s="34"/>
      <c r="R6062" s="34"/>
      <c r="S6062" s="34"/>
      <c r="T6062" s="34"/>
      <c r="U6062" s="35"/>
      <c r="V6062" s="36"/>
    </row>
    <row r="6063" spans="1:22" s="23" customFormat="1" x14ac:dyDescent="0.25">
      <c r="A6063" s="24"/>
      <c r="B6063" s="25"/>
      <c r="C6063" s="26"/>
      <c r="D6063" s="26"/>
      <c r="E6063" s="26"/>
      <c r="F6063" s="26"/>
      <c r="G6063" s="26"/>
      <c r="H6063" s="26"/>
      <c r="I6063" s="26"/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7"/>
      <c r="V6063" s="24"/>
    </row>
    <row r="6064" spans="1:22" s="23" customFormat="1" x14ac:dyDescent="0.25">
      <c r="A6064" s="28"/>
      <c r="B6064" s="29"/>
      <c r="C6064" s="30"/>
      <c r="D6064" s="30"/>
      <c r="E6064" s="30"/>
      <c r="F6064" s="30"/>
      <c r="G6064" s="30"/>
      <c r="H6064" s="30"/>
      <c r="I6064" s="30"/>
      <c r="J6064" s="30"/>
      <c r="K6064" s="30"/>
      <c r="L6064" s="30"/>
      <c r="M6064" s="30"/>
      <c r="N6064" s="30"/>
      <c r="O6064" s="30"/>
      <c r="P6064" s="30"/>
      <c r="Q6064" s="30"/>
      <c r="R6064" s="30"/>
      <c r="S6064" s="30"/>
      <c r="T6064" s="30"/>
      <c r="U6064" s="31"/>
      <c r="V6064" s="28"/>
    </row>
    <row r="6065" spans="1:22" s="23" customFormat="1" x14ac:dyDescent="0.25">
      <c r="A6065" s="28"/>
      <c r="B6065" s="29"/>
      <c r="C6065" s="30"/>
      <c r="D6065" s="30"/>
      <c r="E6065" s="30"/>
      <c r="F6065" s="30"/>
      <c r="G6065" s="30"/>
      <c r="H6065" s="30"/>
      <c r="I6065" s="30"/>
      <c r="J6065" s="30"/>
      <c r="K6065" s="30"/>
      <c r="L6065" s="30"/>
      <c r="M6065" s="30"/>
      <c r="N6065" s="30"/>
      <c r="O6065" s="30"/>
      <c r="P6065" s="30"/>
      <c r="Q6065" s="30"/>
      <c r="R6065" s="30"/>
      <c r="S6065" s="30"/>
      <c r="T6065" s="30"/>
      <c r="U6065" s="31"/>
      <c r="V6065" s="28"/>
    </row>
    <row r="6066" spans="1:22" s="23" customFormat="1" x14ac:dyDescent="0.25">
      <c r="A6066" s="28"/>
      <c r="B6066" s="29"/>
      <c r="C6066" s="30"/>
      <c r="D6066" s="30"/>
      <c r="E6066" s="30"/>
      <c r="F6066" s="30"/>
      <c r="G6066" s="30"/>
      <c r="H6066" s="30"/>
      <c r="I6066" s="30"/>
      <c r="J6066" s="30"/>
      <c r="K6066" s="30"/>
      <c r="L6066" s="30"/>
      <c r="M6066" s="30"/>
      <c r="N6066" s="30"/>
      <c r="O6066" s="30"/>
      <c r="P6066" s="30"/>
      <c r="Q6066" s="30"/>
      <c r="R6066" s="30"/>
      <c r="S6066" s="30"/>
      <c r="T6066" s="30"/>
      <c r="U6066" s="31"/>
      <c r="V6066" s="28"/>
    </row>
    <row r="6067" spans="1:22" s="23" customFormat="1" x14ac:dyDescent="0.25">
      <c r="A6067" s="28"/>
      <c r="B6067" s="29"/>
      <c r="C6067" s="30"/>
      <c r="D6067" s="30"/>
      <c r="E6067" s="30"/>
      <c r="F6067" s="30"/>
      <c r="G6067" s="30"/>
      <c r="H6067" s="30"/>
      <c r="I6067" s="30"/>
      <c r="J6067" s="30"/>
      <c r="K6067" s="30"/>
      <c r="L6067" s="30"/>
      <c r="M6067" s="30"/>
      <c r="N6067" s="30"/>
      <c r="O6067" s="30"/>
      <c r="P6067" s="30"/>
      <c r="Q6067" s="30"/>
      <c r="R6067" s="30"/>
      <c r="S6067" s="30"/>
      <c r="T6067" s="30"/>
      <c r="U6067" s="31"/>
      <c r="V6067" s="28"/>
    </row>
    <row r="6068" spans="1:22" s="23" customFormat="1" x14ac:dyDescent="0.25">
      <c r="A6068" s="28"/>
      <c r="B6068" s="29"/>
      <c r="C6068" s="30"/>
      <c r="D6068" s="30"/>
      <c r="E6068" s="30"/>
      <c r="F6068" s="30"/>
      <c r="G6068" s="30"/>
      <c r="H6068" s="30"/>
      <c r="I6068" s="30"/>
      <c r="J6068" s="30"/>
      <c r="K6068" s="30"/>
      <c r="L6068" s="30"/>
      <c r="M6068" s="30"/>
      <c r="N6068" s="30"/>
      <c r="O6068" s="30"/>
      <c r="P6068" s="30"/>
      <c r="Q6068" s="30"/>
      <c r="R6068" s="30"/>
      <c r="S6068" s="30"/>
      <c r="T6068" s="30"/>
      <c r="U6068" s="31"/>
      <c r="V6068" s="28"/>
    </row>
    <row r="6069" spans="1:22" s="23" customFormat="1" ht="15.75" thickBot="1" x14ac:dyDescent="0.3">
      <c r="A6069" s="32">
        <f t="shared" ref="A6069" si="865">MIN(SUM(B6067:C6069),SUM(C6067:D6069),SUM(D6067:E6069),SUM(E6067:F6069),SUM(F6067:G6069),SUM(G6067:H6069),SUM(H6067:I6069),SUM(I6067:J6069),SUM(J6067:K6069),SUM(K6067:L6069),SUM(L6067:M6069),SUM(M6067:N6069),SUM(N6067:O6069),SUM(O6067:P6069),SUM(P6067:Q6069),SUM(Q6067:R6069),SUM(R6067:S6069),SUM(S6067:T6069),SUM(T6067:U6069))</f>
        <v>0</v>
      </c>
      <c r="B6069" s="33"/>
      <c r="C6069" s="34"/>
      <c r="D6069" s="34"/>
      <c r="E6069" s="34"/>
      <c r="F6069" s="34"/>
      <c r="G6069" s="34"/>
      <c r="H6069" s="34"/>
      <c r="I6069" s="34"/>
      <c r="J6069" s="34"/>
      <c r="K6069" s="34"/>
      <c r="L6069" s="34"/>
      <c r="M6069" s="34"/>
      <c r="N6069" s="34"/>
      <c r="O6069" s="34"/>
      <c r="P6069" s="34"/>
      <c r="Q6069" s="34"/>
      <c r="R6069" s="34"/>
      <c r="S6069" s="34"/>
      <c r="T6069" s="34"/>
      <c r="U6069" s="35"/>
      <c r="V6069" s="36"/>
    </row>
    <row r="6070" spans="1:22" s="23" customFormat="1" x14ac:dyDescent="0.25">
      <c r="A6070" s="24"/>
      <c r="B6070" s="25"/>
      <c r="C6070" s="26"/>
      <c r="D6070" s="26"/>
      <c r="E6070" s="26"/>
      <c r="F6070" s="26"/>
      <c r="G6070" s="26"/>
      <c r="H6070" s="26"/>
      <c r="I6070" s="26"/>
      <c r="J6070" s="26"/>
      <c r="K6070" s="26"/>
      <c r="L6070" s="26"/>
      <c r="M6070" s="26"/>
      <c r="N6070" s="26"/>
      <c r="O6070" s="26"/>
      <c r="P6070" s="26"/>
      <c r="Q6070" s="26"/>
      <c r="R6070" s="26"/>
      <c r="S6070" s="26"/>
      <c r="T6070" s="26"/>
      <c r="U6070" s="27"/>
      <c r="V6070" s="24"/>
    </row>
    <row r="6071" spans="1:22" s="23" customFormat="1" x14ac:dyDescent="0.25">
      <c r="A6071" s="28"/>
      <c r="B6071" s="29"/>
      <c r="C6071" s="30"/>
      <c r="D6071" s="30"/>
      <c r="E6071" s="30"/>
      <c r="F6071" s="30"/>
      <c r="G6071" s="30"/>
      <c r="H6071" s="30"/>
      <c r="I6071" s="30"/>
      <c r="J6071" s="30"/>
      <c r="K6071" s="30"/>
      <c r="L6071" s="30"/>
      <c r="M6071" s="30"/>
      <c r="N6071" s="30"/>
      <c r="O6071" s="30"/>
      <c r="P6071" s="30"/>
      <c r="Q6071" s="30"/>
      <c r="R6071" s="30"/>
      <c r="S6071" s="30"/>
      <c r="T6071" s="30"/>
      <c r="U6071" s="31"/>
      <c r="V6071" s="28"/>
    </row>
    <row r="6072" spans="1:22" s="23" customFormat="1" x14ac:dyDescent="0.25">
      <c r="A6072" s="28"/>
      <c r="B6072" s="29"/>
      <c r="C6072" s="30"/>
      <c r="D6072" s="30"/>
      <c r="E6072" s="30"/>
      <c r="F6072" s="30"/>
      <c r="G6072" s="30"/>
      <c r="H6072" s="30"/>
      <c r="I6072" s="30"/>
      <c r="J6072" s="30"/>
      <c r="K6072" s="30"/>
      <c r="L6072" s="30"/>
      <c r="M6072" s="30"/>
      <c r="N6072" s="30"/>
      <c r="O6072" s="30"/>
      <c r="P6072" s="30"/>
      <c r="Q6072" s="30"/>
      <c r="R6072" s="30"/>
      <c r="S6072" s="30"/>
      <c r="T6072" s="30"/>
      <c r="U6072" s="31"/>
      <c r="V6072" s="28"/>
    </row>
    <row r="6073" spans="1:22" s="23" customFormat="1" x14ac:dyDescent="0.25">
      <c r="A6073" s="28"/>
      <c r="B6073" s="29"/>
      <c r="C6073" s="30"/>
      <c r="D6073" s="30"/>
      <c r="E6073" s="30"/>
      <c r="F6073" s="30"/>
      <c r="G6073" s="30"/>
      <c r="H6073" s="30"/>
      <c r="I6073" s="30"/>
      <c r="J6073" s="30"/>
      <c r="K6073" s="30"/>
      <c r="L6073" s="30"/>
      <c r="M6073" s="30"/>
      <c r="N6073" s="30"/>
      <c r="O6073" s="30"/>
      <c r="P6073" s="30"/>
      <c r="Q6073" s="30"/>
      <c r="R6073" s="30"/>
      <c r="S6073" s="30"/>
      <c r="T6073" s="30"/>
      <c r="U6073" s="31"/>
      <c r="V6073" s="28"/>
    </row>
    <row r="6074" spans="1:22" s="23" customFormat="1" x14ac:dyDescent="0.25">
      <c r="A6074" s="28"/>
      <c r="B6074" s="29"/>
      <c r="C6074" s="30"/>
      <c r="D6074" s="30"/>
      <c r="E6074" s="30"/>
      <c r="F6074" s="30"/>
      <c r="G6074" s="30"/>
      <c r="H6074" s="30"/>
      <c r="I6074" s="30"/>
      <c r="J6074" s="30"/>
      <c r="K6074" s="30"/>
      <c r="L6074" s="30"/>
      <c r="M6074" s="30"/>
      <c r="N6074" s="30"/>
      <c r="O6074" s="30"/>
      <c r="P6074" s="30"/>
      <c r="Q6074" s="30"/>
      <c r="R6074" s="30"/>
      <c r="S6074" s="30"/>
      <c r="T6074" s="30"/>
      <c r="U6074" s="31"/>
      <c r="V6074" s="28"/>
    </row>
    <row r="6075" spans="1:22" s="23" customFormat="1" x14ac:dyDescent="0.25">
      <c r="A6075" s="28"/>
      <c r="B6075" s="29"/>
      <c r="C6075" s="30"/>
      <c r="D6075" s="30"/>
      <c r="E6075" s="30"/>
      <c r="F6075" s="30"/>
      <c r="G6075" s="30"/>
      <c r="H6075" s="30"/>
      <c r="I6075" s="30"/>
      <c r="J6075" s="30"/>
      <c r="K6075" s="30"/>
      <c r="L6075" s="30"/>
      <c r="M6075" s="30"/>
      <c r="N6075" s="30"/>
      <c r="O6075" s="30"/>
      <c r="P6075" s="30"/>
      <c r="Q6075" s="30"/>
      <c r="R6075" s="30"/>
      <c r="S6075" s="30"/>
      <c r="T6075" s="30"/>
      <c r="U6075" s="31"/>
      <c r="V6075" s="28"/>
    </row>
    <row r="6076" spans="1:22" s="23" customFormat="1" ht="15.75" thickBot="1" x14ac:dyDescent="0.3">
      <c r="A6076" s="32">
        <f t="shared" ref="A6076" si="866">MIN(SUM(B6074:C6076),SUM(C6074:D6076),SUM(D6074:E6076),SUM(E6074:F6076),SUM(F6074:G6076),SUM(G6074:H6076),SUM(H6074:I6076),SUM(I6074:J6076),SUM(J6074:K6076),SUM(K6074:L6076),SUM(L6074:M6076),SUM(M6074:N6076),SUM(N6074:O6076),SUM(O6074:P6076),SUM(P6074:Q6076),SUM(Q6074:R6076),SUM(R6074:S6076),SUM(S6074:T6076),SUM(T6074:U6076))</f>
        <v>0</v>
      </c>
      <c r="B6076" s="33"/>
      <c r="C6076" s="34"/>
      <c r="D6076" s="34"/>
      <c r="E6076" s="34"/>
      <c r="F6076" s="34"/>
      <c r="G6076" s="34"/>
      <c r="H6076" s="34"/>
      <c r="I6076" s="34"/>
      <c r="J6076" s="34"/>
      <c r="K6076" s="34"/>
      <c r="L6076" s="34"/>
      <c r="M6076" s="34"/>
      <c r="N6076" s="34"/>
      <c r="O6076" s="34"/>
      <c r="P6076" s="34"/>
      <c r="Q6076" s="34"/>
      <c r="R6076" s="34"/>
      <c r="S6076" s="34"/>
      <c r="T6076" s="34"/>
      <c r="U6076" s="35"/>
      <c r="V6076" s="36"/>
    </row>
    <row r="6077" spans="1:22" s="23" customFormat="1" x14ac:dyDescent="0.25">
      <c r="A6077" s="24"/>
      <c r="B6077" s="25"/>
      <c r="C6077" s="26"/>
      <c r="D6077" s="26"/>
      <c r="E6077" s="26"/>
      <c r="F6077" s="26"/>
      <c r="G6077" s="26"/>
      <c r="H6077" s="26"/>
      <c r="I6077" s="26"/>
      <c r="J6077" s="26"/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7"/>
      <c r="V6077" s="24"/>
    </row>
    <row r="6078" spans="1:22" s="23" customFormat="1" x14ac:dyDescent="0.25">
      <c r="A6078" s="28"/>
      <c r="B6078" s="29"/>
      <c r="C6078" s="30"/>
      <c r="D6078" s="30"/>
      <c r="E6078" s="30"/>
      <c r="F6078" s="30"/>
      <c r="G6078" s="30"/>
      <c r="H6078" s="30"/>
      <c r="I6078" s="30"/>
      <c r="J6078" s="30"/>
      <c r="K6078" s="30"/>
      <c r="L6078" s="30"/>
      <c r="M6078" s="30"/>
      <c r="N6078" s="30"/>
      <c r="O6078" s="30"/>
      <c r="P6078" s="30"/>
      <c r="Q6078" s="30"/>
      <c r="R6078" s="30"/>
      <c r="S6078" s="30"/>
      <c r="T6078" s="30"/>
      <c r="U6078" s="31"/>
      <c r="V6078" s="28"/>
    </row>
    <row r="6079" spans="1:22" s="23" customFormat="1" x14ac:dyDescent="0.25">
      <c r="A6079" s="28"/>
      <c r="B6079" s="29"/>
      <c r="C6079" s="30"/>
      <c r="D6079" s="30"/>
      <c r="E6079" s="30"/>
      <c r="F6079" s="30"/>
      <c r="G6079" s="30"/>
      <c r="H6079" s="30"/>
      <c r="I6079" s="30"/>
      <c r="J6079" s="30"/>
      <c r="K6079" s="30"/>
      <c r="L6079" s="30"/>
      <c r="M6079" s="30"/>
      <c r="N6079" s="30"/>
      <c r="O6079" s="30"/>
      <c r="P6079" s="30"/>
      <c r="Q6079" s="30"/>
      <c r="R6079" s="30"/>
      <c r="S6079" s="30"/>
      <c r="T6079" s="30"/>
      <c r="U6079" s="31"/>
      <c r="V6079" s="28"/>
    </row>
    <row r="6080" spans="1:22" s="23" customFormat="1" x14ac:dyDescent="0.25">
      <c r="A6080" s="28"/>
      <c r="B6080" s="29"/>
      <c r="C6080" s="30"/>
      <c r="D6080" s="30"/>
      <c r="E6080" s="30"/>
      <c r="F6080" s="30"/>
      <c r="G6080" s="30"/>
      <c r="H6080" s="30"/>
      <c r="I6080" s="30"/>
      <c r="J6080" s="30"/>
      <c r="K6080" s="30"/>
      <c r="L6080" s="30"/>
      <c r="M6080" s="30"/>
      <c r="N6080" s="30"/>
      <c r="O6080" s="30"/>
      <c r="P6080" s="30"/>
      <c r="Q6080" s="30"/>
      <c r="R6080" s="30"/>
      <c r="S6080" s="30"/>
      <c r="T6080" s="30"/>
      <c r="U6080" s="31"/>
      <c r="V6080" s="28"/>
    </row>
    <row r="6081" spans="1:22" s="23" customFormat="1" x14ac:dyDescent="0.25">
      <c r="A6081" s="28"/>
      <c r="B6081" s="29"/>
      <c r="C6081" s="30"/>
      <c r="D6081" s="30"/>
      <c r="E6081" s="30"/>
      <c r="F6081" s="30"/>
      <c r="G6081" s="30"/>
      <c r="H6081" s="30"/>
      <c r="I6081" s="30"/>
      <c r="J6081" s="30"/>
      <c r="K6081" s="30"/>
      <c r="L6081" s="30"/>
      <c r="M6081" s="30"/>
      <c r="N6081" s="30"/>
      <c r="O6081" s="30"/>
      <c r="P6081" s="30"/>
      <c r="Q6081" s="30"/>
      <c r="R6081" s="30"/>
      <c r="S6081" s="30"/>
      <c r="T6081" s="30"/>
      <c r="U6081" s="31"/>
      <c r="V6081" s="28"/>
    </row>
    <row r="6082" spans="1:22" s="23" customFormat="1" x14ac:dyDescent="0.25">
      <c r="A6082" s="28"/>
      <c r="B6082" s="29"/>
      <c r="C6082" s="30"/>
      <c r="D6082" s="30"/>
      <c r="E6082" s="30"/>
      <c r="F6082" s="30"/>
      <c r="G6082" s="30"/>
      <c r="H6082" s="30"/>
      <c r="I6082" s="30"/>
      <c r="J6082" s="30"/>
      <c r="K6082" s="30"/>
      <c r="L6082" s="30"/>
      <c r="M6082" s="30"/>
      <c r="N6082" s="30"/>
      <c r="O6082" s="30"/>
      <c r="P6082" s="30"/>
      <c r="Q6082" s="30"/>
      <c r="R6082" s="30"/>
      <c r="S6082" s="30"/>
      <c r="T6082" s="30"/>
      <c r="U6082" s="31"/>
      <c r="V6082" s="28"/>
    </row>
    <row r="6083" spans="1:22" s="23" customFormat="1" ht="15.75" thickBot="1" x14ac:dyDescent="0.3">
      <c r="A6083" s="32">
        <f t="shared" ref="A6083" si="867">MIN(SUM(B6081:C6083),SUM(C6081:D6083),SUM(D6081:E6083),SUM(E6081:F6083),SUM(F6081:G6083),SUM(G6081:H6083),SUM(H6081:I6083),SUM(I6081:J6083),SUM(J6081:K6083),SUM(K6081:L6083),SUM(L6081:M6083),SUM(M6081:N6083),SUM(N6081:O6083),SUM(O6081:P6083),SUM(P6081:Q6083),SUM(Q6081:R6083),SUM(R6081:S6083),SUM(S6081:T6083),SUM(T6081:U6083))</f>
        <v>0</v>
      </c>
      <c r="B6083" s="33"/>
      <c r="C6083" s="34"/>
      <c r="D6083" s="34"/>
      <c r="E6083" s="34"/>
      <c r="F6083" s="34"/>
      <c r="G6083" s="34"/>
      <c r="H6083" s="34"/>
      <c r="I6083" s="34"/>
      <c r="J6083" s="34"/>
      <c r="K6083" s="34"/>
      <c r="L6083" s="34"/>
      <c r="M6083" s="34"/>
      <c r="N6083" s="34"/>
      <c r="O6083" s="34"/>
      <c r="P6083" s="34"/>
      <c r="Q6083" s="34"/>
      <c r="R6083" s="34"/>
      <c r="S6083" s="34"/>
      <c r="T6083" s="34"/>
      <c r="U6083" s="35"/>
      <c r="V6083" s="36"/>
    </row>
    <row r="6084" spans="1:22" s="23" customFormat="1" x14ac:dyDescent="0.25">
      <c r="A6084" s="24"/>
      <c r="B6084" s="25"/>
      <c r="C6084" s="26"/>
      <c r="D6084" s="26"/>
      <c r="E6084" s="26"/>
      <c r="F6084" s="26"/>
      <c r="G6084" s="26"/>
      <c r="H6084" s="26"/>
      <c r="I6084" s="26"/>
      <c r="J6084" s="26"/>
      <c r="K6084" s="26"/>
      <c r="L6084" s="26"/>
      <c r="M6084" s="26"/>
      <c r="N6084" s="26"/>
      <c r="O6084" s="26"/>
      <c r="P6084" s="26"/>
      <c r="Q6084" s="26"/>
      <c r="R6084" s="26"/>
      <c r="S6084" s="26"/>
      <c r="T6084" s="26"/>
      <c r="U6084" s="27"/>
      <c r="V6084" s="24"/>
    </row>
    <row r="6085" spans="1:22" s="23" customFormat="1" x14ac:dyDescent="0.25">
      <c r="A6085" s="28"/>
      <c r="B6085" s="29"/>
      <c r="C6085" s="30"/>
      <c r="D6085" s="30"/>
      <c r="E6085" s="30"/>
      <c r="F6085" s="30"/>
      <c r="G6085" s="30"/>
      <c r="H6085" s="30"/>
      <c r="I6085" s="30"/>
      <c r="J6085" s="30"/>
      <c r="K6085" s="30"/>
      <c r="L6085" s="30"/>
      <c r="M6085" s="30"/>
      <c r="N6085" s="30"/>
      <c r="O6085" s="30"/>
      <c r="P6085" s="30"/>
      <c r="Q6085" s="30"/>
      <c r="R6085" s="30"/>
      <c r="S6085" s="30"/>
      <c r="T6085" s="30"/>
      <c r="U6085" s="31"/>
      <c r="V6085" s="28"/>
    </row>
    <row r="6086" spans="1:22" s="23" customFormat="1" x14ac:dyDescent="0.25">
      <c r="A6086" s="28"/>
      <c r="B6086" s="29"/>
      <c r="C6086" s="30"/>
      <c r="D6086" s="30"/>
      <c r="E6086" s="30"/>
      <c r="F6086" s="30"/>
      <c r="G6086" s="30"/>
      <c r="H6086" s="30"/>
      <c r="I6086" s="30"/>
      <c r="J6086" s="30"/>
      <c r="K6086" s="30"/>
      <c r="L6086" s="30"/>
      <c r="M6086" s="30"/>
      <c r="N6086" s="30"/>
      <c r="O6086" s="30"/>
      <c r="P6086" s="30"/>
      <c r="Q6086" s="30"/>
      <c r="R6086" s="30"/>
      <c r="S6086" s="30"/>
      <c r="T6086" s="30"/>
      <c r="U6086" s="31"/>
      <c r="V6086" s="28"/>
    </row>
    <row r="6087" spans="1:22" s="23" customFormat="1" x14ac:dyDescent="0.25">
      <c r="A6087" s="28"/>
      <c r="B6087" s="29"/>
      <c r="C6087" s="30"/>
      <c r="D6087" s="30"/>
      <c r="E6087" s="30"/>
      <c r="F6087" s="30"/>
      <c r="G6087" s="30"/>
      <c r="H6087" s="30"/>
      <c r="I6087" s="30"/>
      <c r="J6087" s="30"/>
      <c r="K6087" s="30"/>
      <c r="L6087" s="30"/>
      <c r="M6087" s="30"/>
      <c r="N6087" s="30"/>
      <c r="O6087" s="30"/>
      <c r="P6087" s="30"/>
      <c r="Q6087" s="30"/>
      <c r="R6087" s="30"/>
      <c r="S6087" s="30"/>
      <c r="T6087" s="30"/>
      <c r="U6087" s="31"/>
      <c r="V6087" s="28"/>
    </row>
    <row r="6088" spans="1:22" s="23" customFormat="1" x14ac:dyDescent="0.25">
      <c r="A6088" s="28"/>
      <c r="B6088" s="29"/>
      <c r="C6088" s="30"/>
      <c r="D6088" s="30"/>
      <c r="E6088" s="30"/>
      <c r="F6088" s="30"/>
      <c r="G6088" s="30"/>
      <c r="H6088" s="30"/>
      <c r="I6088" s="30"/>
      <c r="J6088" s="30"/>
      <c r="K6088" s="30"/>
      <c r="L6088" s="30"/>
      <c r="M6088" s="30"/>
      <c r="N6088" s="30"/>
      <c r="O6088" s="30"/>
      <c r="P6088" s="30"/>
      <c r="Q6088" s="30"/>
      <c r="R6088" s="30"/>
      <c r="S6088" s="30"/>
      <c r="T6088" s="30"/>
      <c r="U6088" s="31"/>
      <c r="V6088" s="28"/>
    </row>
    <row r="6089" spans="1:22" s="23" customFormat="1" x14ac:dyDescent="0.25">
      <c r="A6089" s="28"/>
      <c r="B6089" s="29"/>
      <c r="C6089" s="30"/>
      <c r="D6089" s="30"/>
      <c r="E6089" s="30"/>
      <c r="F6089" s="30"/>
      <c r="G6089" s="30"/>
      <c r="H6089" s="30"/>
      <c r="I6089" s="30"/>
      <c r="J6089" s="30"/>
      <c r="K6089" s="30"/>
      <c r="L6089" s="30"/>
      <c r="M6089" s="30"/>
      <c r="N6089" s="30"/>
      <c r="O6089" s="30"/>
      <c r="P6089" s="30"/>
      <c r="Q6089" s="30"/>
      <c r="R6089" s="30"/>
      <c r="S6089" s="30"/>
      <c r="T6089" s="30"/>
      <c r="U6089" s="31"/>
      <c r="V6089" s="28"/>
    </row>
    <row r="6090" spans="1:22" s="23" customFormat="1" ht="15.75" thickBot="1" x14ac:dyDescent="0.3">
      <c r="A6090" s="32">
        <f t="shared" ref="A6090" si="868">MIN(SUM(B6088:C6090),SUM(C6088:D6090),SUM(D6088:E6090),SUM(E6088:F6090),SUM(F6088:G6090),SUM(G6088:H6090),SUM(H6088:I6090),SUM(I6088:J6090),SUM(J6088:K6090),SUM(K6088:L6090),SUM(L6088:M6090),SUM(M6088:N6090),SUM(N6088:O6090),SUM(O6088:P6090),SUM(P6088:Q6090),SUM(Q6088:R6090),SUM(R6088:S6090),SUM(S6088:T6090),SUM(T6088:U6090))</f>
        <v>0</v>
      </c>
      <c r="B6090" s="33"/>
      <c r="C6090" s="34"/>
      <c r="D6090" s="34"/>
      <c r="E6090" s="34"/>
      <c r="F6090" s="34"/>
      <c r="G6090" s="34"/>
      <c r="H6090" s="34"/>
      <c r="I6090" s="34"/>
      <c r="J6090" s="34"/>
      <c r="K6090" s="34"/>
      <c r="L6090" s="34"/>
      <c r="M6090" s="34"/>
      <c r="N6090" s="34"/>
      <c r="O6090" s="34"/>
      <c r="P6090" s="34"/>
      <c r="Q6090" s="34"/>
      <c r="R6090" s="34"/>
      <c r="S6090" s="34"/>
      <c r="T6090" s="34"/>
      <c r="U6090" s="35"/>
      <c r="V6090" s="36"/>
    </row>
    <row r="6091" spans="1:22" s="23" customFormat="1" x14ac:dyDescent="0.25">
      <c r="A6091" s="24"/>
      <c r="B6091" s="25"/>
      <c r="C6091" s="26"/>
      <c r="D6091" s="26"/>
      <c r="E6091" s="26"/>
      <c r="F6091" s="26"/>
      <c r="G6091" s="26"/>
      <c r="H6091" s="26"/>
      <c r="I6091" s="26"/>
      <c r="J6091" s="26"/>
      <c r="K6091" s="26"/>
      <c r="L6091" s="26"/>
      <c r="M6091" s="26"/>
      <c r="N6091" s="26"/>
      <c r="O6091" s="26"/>
      <c r="P6091" s="26"/>
      <c r="Q6091" s="26"/>
      <c r="R6091" s="26"/>
      <c r="S6091" s="26"/>
      <c r="T6091" s="26"/>
      <c r="U6091" s="27"/>
      <c r="V6091" s="24"/>
    </row>
    <row r="6092" spans="1:22" s="23" customFormat="1" x14ac:dyDescent="0.25">
      <c r="A6092" s="28"/>
      <c r="B6092" s="29"/>
      <c r="C6092" s="30"/>
      <c r="D6092" s="30"/>
      <c r="E6092" s="30"/>
      <c r="F6092" s="30"/>
      <c r="G6092" s="30"/>
      <c r="H6092" s="30"/>
      <c r="I6092" s="30"/>
      <c r="J6092" s="30"/>
      <c r="K6092" s="30"/>
      <c r="L6092" s="30"/>
      <c r="M6092" s="30"/>
      <c r="N6092" s="30"/>
      <c r="O6092" s="30"/>
      <c r="P6092" s="30"/>
      <c r="Q6092" s="30"/>
      <c r="R6092" s="30"/>
      <c r="S6092" s="30"/>
      <c r="T6092" s="30"/>
      <c r="U6092" s="31"/>
      <c r="V6092" s="28"/>
    </row>
    <row r="6093" spans="1:22" s="23" customFormat="1" x14ac:dyDescent="0.25">
      <c r="A6093" s="28"/>
      <c r="B6093" s="29"/>
      <c r="C6093" s="30"/>
      <c r="D6093" s="30"/>
      <c r="E6093" s="30"/>
      <c r="F6093" s="30"/>
      <c r="G6093" s="30"/>
      <c r="H6093" s="30"/>
      <c r="I6093" s="30"/>
      <c r="J6093" s="30"/>
      <c r="K6093" s="30"/>
      <c r="L6093" s="30"/>
      <c r="M6093" s="30"/>
      <c r="N6093" s="30"/>
      <c r="O6093" s="30"/>
      <c r="P6093" s="30"/>
      <c r="Q6093" s="30"/>
      <c r="R6093" s="30"/>
      <c r="S6093" s="30"/>
      <c r="T6093" s="30"/>
      <c r="U6093" s="31"/>
      <c r="V6093" s="28"/>
    </row>
    <row r="6094" spans="1:22" s="23" customFormat="1" x14ac:dyDescent="0.25">
      <c r="A6094" s="28"/>
      <c r="B6094" s="29"/>
      <c r="C6094" s="30"/>
      <c r="D6094" s="30"/>
      <c r="E6094" s="30"/>
      <c r="F6094" s="30"/>
      <c r="G6094" s="30"/>
      <c r="H6094" s="30"/>
      <c r="I6094" s="30"/>
      <c r="J6094" s="30"/>
      <c r="K6094" s="30"/>
      <c r="L6094" s="30"/>
      <c r="M6094" s="30"/>
      <c r="N6094" s="30"/>
      <c r="O6094" s="30"/>
      <c r="P6094" s="30"/>
      <c r="Q6094" s="30"/>
      <c r="R6094" s="30"/>
      <c r="S6094" s="30"/>
      <c r="T6094" s="30"/>
      <c r="U6094" s="31"/>
      <c r="V6094" s="28"/>
    </row>
    <row r="6095" spans="1:22" s="23" customFormat="1" x14ac:dyDescent="0.25">
      <c r="A6095" s="28"/>
      <c r="B6095" s="29"/>
      <c r="C6095" s="30"/>
      <c r="D6095" s="30"/>
      <c r="E6095" s="30"/>
      <c r="F6095" s="30"/>
      <c r="G6095" s="30"/>
      <c r="H6095" s="30"/>
      <c r="I6095" s="30"/>
      <c r="J6095" s="30"/>
      <c r="K6095" s="30"/>
      <c r="L6095" s="30"/>
      <c r="M6095" s="30"/>
      <c r="N6095" s="30"/>
      <c r="O6095" s="30"/>
      <c r="P6095" s="30"/>
      <c r="Q6095" s="30"/>
      <c r="R6095" s="30"/>
      <c r="S6095" s="30"/>
      <c r="T6095" s="30"/>
      <c r="U6095" s="31"/>
      <c r="V6095" s="28"/>
    </row>
    <row r="6096" spans="1:22" s="23" customFormat="1" x14ac:dyDescent="0.25">
      <c r="A6096" s="28"/>
      <c r="B6096" s="29"/>
      <c r="C6096" s="30"/>
      <c r="D6096" s="30"/>
      <c r="E6096" s="30"/>
      <c r="F6096" s="30"/>
      <c r="G6096" s="30"/>
      <c r="H6096" s="30"/>
      <c r="I6096" s="30"/>
      <c r="J6096" s="30"/>
      <c r="K6096" s="30"/>
      <c r="L6096" s="30"/>
      <c r="M6096" s="30"/>
      <c r="N6096" s="30"/>
      <c r="O6096" s="30"/>
      <c r="P6096" s="30"/>
      <c r="Q6096" s="30"/>
      <c r="R6096" s="30"/>
      <c r="S6096" s="30"/>
      <c r="T6096" s="30"/>
      <c r="U6096" s="31"/>
      <c r="V6096" s="28"/>
    </row>
    <row r="6097" spans="1:22" s="23" customFormat="1" ht="15.75" thickBot="1" x14ac:dyDescent="0.3">
      <c r="A6097" s="32">
        <f t="shared" ref="A6097" si="869">MIN(SUM(B6095:C6097),SUM(C6095:D6097),SUM(D6095:E6097),SUM(E6095:F6097),SUM(F6095:G6097),SUM(G6095:H6097),SUM(H6095:I6097),SUM(I6095:J6097),SUM(J6095:K6097),SUM(K6095:L6097),SUM(L6095:M6097),SUM(M6095:N6097),SUM(N6095:O6097),SUM(O6095:P6097),SUM(P6095:Q6097),SUM(Q6095:R6097),SUM(R6095:S6097),SUM(S6095:T6097),SUM(T6095:U6097))</f>
        <v>0</v>
      </c>
      <c r="B6097" s="33"/>
      <c r="C6097" s="34"/>
      <c r="D6097" s="34"/>
      <c r="E6097" s="34"/>
      <c r="F6097" s="34"/>
      <c r="G6097" s="34"/>
      <c r="H6097" s="34"/>
      <c r="I6097" s="34"/>
      <c r="J6097" s="34"/>
      <c r="K6097" s="34"/>
      <c r="L6097" s="34"/>
      <c r="M6097" s="34"/>
      <c r="N6097" s="34"/>
      <c r="O6097" s="34"/>
      <c r="P6097" s="34"/>
      <c r="Q6097" s="34"/>
      <c r="R6097" s="34"/>
      <c r="S6097" s="34"/>
      <c r="T6097" s="34"/>
      <c r="U6097" s="35"/>
      <c r="V6097" s="36"/>
    </row>
    <row r="6098" spans="1:22" s="23" customFormat="1" x14ac:dyDescent="0.25">
      <c r="A6098" s="24"/>
      <c r="B6098" s="25"/>
      <c r="C6098" s="26"/>
      <c r="D6098" s="26"/>
      <c r="E6098" s="26"/>
      <c r="F6098" s="26"/>
      <c r="G6098" s="26"/>
      <c r="H6098" s="26"/>
      <c r="I6098" s="26"/>
      <c r="J6098" s="26"/>
      <c r="K6098" s="26"/>
      <c r="L6098" s="26"/>
      <c r="M6098" s="26"/>
      <c r="N6098" s="26"/>
      <c r="O6098" s="26"/>
      <c r="P6098" s="26"/>
      <c r="Q6098" s="26"/>
      <c r="R6098" s="26"/>
      <c r="S6098" s="26"/>
      <c r="T6098" s="26"/>
      <c r="U6098" s="27"/>
      <c r="V6098" s="24"/>
    </row>
    <row r="6099" spans="1:22" s="23" customFormat="1" x14ac:dyDescent="0.25">
      <c r="A6099" s="28"/>
      <c r="B6099" s="29"/>
      <c r="C6099" s="30"/>
      <c r="D6099" s="30"/>
      <c r="E6099" s="30"/>
      <c r="F6099" s="30"/>
      <c r="G6099" s="30"/>
      <c r="H6099" s="30"/>
      <c r="I6099" s="30"/>
      <c r="J6099" s="30"/>
      <c r="K6099" s="30"/>
      <c r="L6099" s="30"/>
      <c r="M6099" s="30"/>
      <c r="N6099" s="30"/>
      <c r="O6099" s="30"/>
      <c r="P6099" s="30"/>
      <c r="Q6099" s="30"/>
      <c r="R6099" s="30"/>
      <c r="S6099" s="30"/>
      <c r="T6099" s="30"/>
      <c r="U6099" s="31"/>
      <c r="V6099" s="28"/>
    </row>
    <row r="6100" spans="1:22" s="23" customFormat="1" x14ac:dyDescent="0.25">
      <c r="A6100" s="28"/>
      <c r="B6100" s="29"/>
      <c r="C6100" s="30"/>
      <c r="D6100" s="30"/>
      <c r="E6100" s="30"/>
      <c r="F6100" s="30"/>
      <c r="G6100" s="30"/>
      <c r="H6100" s="30"/>
      <c r="I6100" s="30"/>
      <c r="J6100" s="30"/>
      <c r="K6100" s="30"/>
      <c r="L6100" s="30"/>
      <c r="M6100" s="30"/>
      <c r="N6100" s="30"/>
      <c r="O6100" s="30"/>
      <c r="P6100" s="30"/>
      <c r="Q6100" s="30"/>
      <c r="R6100" s="30"/>
      <c r="S6100" s="30"/>
      <c r="T6100" s="30"/>
      <c r="U6100" s="31"/>
      <c r="V6100" s="28"/>
    </row>
    <row r="6101" spans="1:22" s="23" customFormat="1" x14ac:dyDescent="0.25">
      <c r="A6101" s="28"/>
      <c r="B6101" s="29"/>
      <c r="C6101" s="30"/>
      <c r="D6101" s="30"/>
      <c r="E6101" s="30"/>
      <c r="F6101" s="30"/>
      <c r="G6101" s="30"/>
      <c r="H6101" s="30"/>
      <c r="I6101" s="30"/>
      <c r="J6101" s="30"/>
      <c r="K6101" s="30"/>
      <c r="L6101" s="30"/>
      <c r="M6101" s="30"/>
      <c r="N6101" s="30"/>
      <c r="O6101" s="30"/>
      <c r="P6101" s="30"/>
      <c r="Q6101" s="30"/>
      <c r="R6101" s="30"/>
      <c r="S6101" s="30"/>
      <c r="T6101" s="30"/>
      <c r="U6101" s="31"/>
      <c r="V6101" s="28"/>
    </row>
    <row r="6102" spans="1:22" s="23" customFormat="1" x14ac:dyDescent="0.25">
      <c r="A6102" s="28"/>
      <c r="B6102" s="29"/>
      <c r="C6102" s="30"/>
      <c r="D6102" s="30"/>
      <c r="E6102" s="30"/>
      <c r="F6102" s="30"/>
      <c r="G6102" s="30"/>
      <c r="H6102" s="30"/>
      <c r="I6102" s="30"/>
      <c r="J6102" s="30"/>
      <c r="K6102" s="30"/>
      <c r="L6102" s="30"/>
      <c r="M6102" s="30"/>
      <c r="N6102" s="30"/>
      <c r="O6102" s="30"/>
      <c r="P6102" s="30"/>
      <c r="Q6102" s="30"/>
      <c r="R6102" s="30"/>
      <c r="S6102" s="30"/>
      <c r="T6102" s="30"/>
      <c r="U6102" s="31"/>
      <c r="V6102" s="28"/>
    </row>
    <row r="6103" spans="1:22" s="23" customFormat="1" x14ac:dyDescent="0.25">
      <c r="A6103" s="28"/>
      <c r="B6103" s="29"/>
      <c r="C6103" s="30"/>
      <c r="D6103" s="30"/>
      <c r="E6103" s="30"/>
      <c r="F6103" s="30"/>
      <c r="G6103" s="30"/>
      <c r="H6103" s="30"/>
      <c r="I6103" s="30"/>
      <c r="J6103" s="30"/>
      <c r="K6103" s="30"/>
      <c r="L6103" s="30"/>
      <c r="M6103" s="30"/>
      <c r="N6103" s="30"/>
      <c r="O6103" s="30"/>
      <c r="P6103" s="30"/>
      <c r="Q6103" s="30"/>
      <c r="R6103" s="30"/>
      <c r="S6103" s="30"/>
      <c r="T6103" s="30"/>
      <c r="U6103" s="31"/>
      <c r="V6103" s="28"/>
    </row>
    <row r="6104" spans="1:22" s="23" customFormat="1" ht="15.75" thickBot="1" x14ac:dyDescent="0.3">
      <c r="A6104" s="32">
        <f t="shared" ref="A6104" si="870">MIN(SUM(B6102:C6104),SUM(C6102:D6104),SUM(D6102:E6104),SUM(E6102:F6104),SUM(F6102:G6104),SUM(G6102:H6104),SUM(H6102:I6104),SUM(I6102:J6104),SUM(J6102:K6104),SUM(K6102:L6104),SUM(L6102:M6104),SUM(M6102:N6104),SUM(N6102:O6104),SUM(O6102:P6104),SUM(P6102:Q6104),SUM(Q6102:R6104),SUM(R6102:S6104),SUM(S6102:T6104),SUM(T6102:U6104))</f>
        <v>0</v>
      </c>
      <c r="B6104" s="33"/>
      <c r="C6104" s="34"/>
      <c r="D6104" s="34"/>
      <c r="E6104" s="34"/>
      <c r="F6104" s="34"/>
      <c r="G6104" s="34"/>
      <c r="H6104" s="34"/>
      <c r="I6104" s="34"/>
      <c r="J6104" s="34"/>
      <c r="K6104" s="34"/>
      <c r="L6104" s="34"/>
      <c r="M6104" s="34"/>
      <c r="N6104" s="34"/>
      <c r="O6104" s="34"/>
      <c r="P6104" s="34"/>
      <c r="Q6104" s="34"/>
      <c r="R6104" s="34"/>
      <c r="S6104" s="34"/>
      <c r="T6104" s="34"/>
      <c r="U6104" s="35"/>
      <c r="V6104" s="36"/>
    </row>
    <row r="6105" spans="1:22" s="23" customFormat="1" x14ac:dyDescent="0.25">
      <c r="A6105" s="24"/>
      <c r="B6105" s="25"/>
      <c r="C6105" s="26"/>
      <c r="D6105" s="26"/>
      <c r="E6105" s="26"/>
      <c r="F6105" s="26"/>
      <c r="G6105" s="26"/>
      <c r="H6105" s="26"/>
      <c r="I6105" s="26"/>
      <c r="J6105" s="26"/>
      <c r="K6105" s="26"/>
      <c r="L6105" s="26"/>
      <c r="M6105" s="26"/>
      <c r="N6105" s="26"/>
      <c r="O6105" s="26"/>
      <c r="P6105" s="26"/>
      <c r="Q6105" s="26"/>
      <c r="R6105" s="26"/>
      <c r="S6105" s="26"/>
      <c r="T6105" s="26"/>
      <c r="U6105" s="27"/>
      <c r="V6105" s="24"/>
    </row>
    <row r="6106" spans="1:22" s="23" customFormat="1" x14ac:dyDescent="0.25">
      <c r="A6106" s="28"/>
      <c r="B6106" s="29"/>
      <c r="C6106" s="30"/>
      <c r="D6106" s="30"/>
      <c r="E6106" s="30"/>
      <c r="F6106" s="30"/>
      <c r="G6106" s="30"/>
      <c r="H6106" s="30"/>
      <c r="I6106" s="30"/>
      <c r="J6106" s="30"/>
      <c r="K6106" s="30"/>
      <c r="L6106" s="30"/>
      <c r="M6106" s="30"/>
      <c r="N6106" s="30"/>
      <c r="O6106" s="30"/>
      <c r="P6106" s="30"/>
      <c r="Q6106" s="30"/>
      <c r="R6106" s="30"/>
      <c r="S6106" s="30"/>
      <c r="T6106" s="30"/>
      <c r="U6106" s="31"/>
      <c r="V6106" s="28"/>
    </row>
    <row r="6107" spans="1:22" s="23" customFormat="1" x14ac:dyDescent="0.25">
      <c r="A6107" s="28"/>
      <c r="B6107" s="29"/>
      <c r="C6107" s="30"/>
      <c r="D6107" s="30"/>
      <c r="E6107" s="30"/>
      <c r="F6107" s="30"/>
      <c r="G6107" s="30"/>
      <c r="H6107" s="30"/>
      <c r="I6107" s="30"/>
      <c r="J6107" s="30"/>
      <c r="K6107" s="30"/>
      <c r="L6107" s="30"/>
      <c r="M6107" s="30"/>
      <c r="N6107" s="30"/>
      <c r="O6107" s="30"/>
      <c r="P6107" s="30"/>
      <c r="Q6107" s="30"/>
      <c r="R6107" s="30"/>
      <c r="S6107" s="30"/>
      <c r="T6107" s="30"/>
      <c r="U6107" s="31"/>
      <c r="V6107" s="28"/>
    </row>
    <row r="6108" spans="1:22" s="23" customFormat="1" x14ac:dyDescent="0.25">
      <c r="A6108" s="28"/>
      <c r="B6108" s="29"/>
      <c r="C6108" s="30"/>
      <c r="D6108" s="30"/>
      <c r="E6108" s="30"/>
      <c r="F6108" s="30"/>
      <c r="G6108" s="30"/>
      <c r="H6108" s="30"/>
      <c r="I6108" s="30"/>
      <c r="J6108" s="30"/>
      <c r="K6108" s="30"/>
      <c r="L6108" s="30"/>
      <c r="M6108" s="30"/>
      <c r="N6108" s="30"/>
      <c r="O6108" s="30"/>
      <c r="P6108" s="30"/>
      <c r="Q6108" s="30"/>
      <c r="R6108" s="30"/>
      <c r="S6108" s="30"/>
      <c r="T6108" s="30"/>
      <c r="U6108" s="31"/>
      <c r="V6108" s="28"/>
    </row>
    <row r="6109" spans="1:22" s="23" customFormat="1" x14ac:dyDescent="0.25">
      <c r="A6109" s="28"/>
      <c r="B6109" s="29"/>
      <c r="C6109" s="30"/>
      <c r="D6109" s="30"/>
      <c r="E6109" s="30"/>
      <c r="F6109" s="30"/>
      <c r="G6109" s="30"/>
      <c r="H6109" s="30"/>
      <c r="I6109" s="30"/>
      <c r="J6109" s="30"/>
      <c r="K6109" s="30"/>
      <c r="L6109" s="30"/>
      <c r="M6109" s="30"/>
      <c r="N6109" s="30"/>
      <c r="O6109" s="30"/>
      <c r="P6109" s="30"/>
      <c r="Q6109" s="30"/>
      <c r="R6109" s="30"/>
      <c r="S6109" s="30"/>
      <c r="T6109" s="30"/>
      <c r="U6109" s="31"/>
      <c r="V6109" s="28"/>
    </row>
    <row r="6110" spans="1:22" s="23" customFormat="1" x14ac:dyDescent="0.25">
      <c r="A6110" s="28"/>
      <c r="B6110" s="29"/>
      <c r="C6110" s="30"/>
      <c r="D6110" s="30"/>
      <c r="E6110" s="30"/>
      <c r="F6110" s="30"/>
      <c r="G6110" s="30"/>
      <c r="H6110" s="30"/>
      <c r="I6110" s="30"/>
      <c r="J6110" s="30"/>
      <c r="K6110" s="30"/>
      <c r="L6110" s="30"/>
      <c r="M6110" s="30"/>
      <c r="N6110" s="30"/>
      <c r="O6110" s="30"/>
      <c r="P6110" s="30"/>
      <c r="Q6110" s="30"/>
      <c r="R6110" s="30"/>
      <c r="S6110" s="30"/>
      <c r="T6110" s="30"/>
      <c r="U6110" s="31"/>
      <c r="V6110" s="28"/>
    </row>
    <row r="6111" spans="1:22" s="23" customFormat="1" ht="15.75" thickBot="1" x14ac:dyDescent="0.3">
      <c r="A6111" s="32">
        <f t="shared" ref="A6111" si="871">MIN(SUM(B6109:C6111),SUM(C6109:D6111),SUM(D6109:E6111),SUM(E6109:F6111),SUM(F6109:G6111),SUM(G6109:H6111),SUM(H6109:I6111),SUM(I6109:J6111),SUM(J6109:K6111),SUM(K6109:L6111),SUM(L6109:M6111),SUM(M6109:N6111),SUM(N6109:O6111),SUM(O6109:P6111),SUM(P6109:Q6111),SUM(Q6109:R6111),SUM(R6109:S6111),SUM(S6109:T6111),SUM(T6109:U6111))</f>
        <v>0</v>
      </c>
      <c r="B6111" s="33"/>
      <c r="C6111" s="34"/>
      <c r="D6111" s="34"/>
      <c r="E6111" s="34"/>
      <c r="F6111" s="34"/>
      <c r="G6111" s="34"/>
      <c r="H6111" s="34"/>
      <c r="I6111" s="34"/>
      <c r="J6111" s="34"/>
      <c r="K6111" s="34"/>
      <c r="L6111" s="34"/>
      <c r="M6111" s="34"/>
      <c r="N6111" s="34"/>
      <c r="O6111" s="34"/>
      <c r="P6111" s="34"/>
      <c r="Q6111" s="34"/>
      <c r="R6111" s="34"/>
      <c r="S6111" s="34"/>
      <c r="T6111" s="34"/>
      <c r="U6111" s="35"/>
      <c r="V6111" s="36"/>
    </row>
    <row r="6112" spans="1:22" s="23" customFormat="1" x14ac:dyDescent="0.25">
      <c r="A6112" s="24"/>
      <c r="B6112" s="25"/>
      <c r="C6112" s="26"/>
      <c r="D6112" s="26"/>
      <c r="E6112" s="26"/>
      <c r="F6112" s="26"/>
      <c r="G6112" s="26"/>
      <c r="H6112" s="26"/>
      <c r="I6112" s="26"/>
      <c r="J6112" s="26"/>
      <c r="K6112" s="26"/>
      <c r="L6112" s="26"/>
      <c r="M6112" s="26"/>
      <c r="N6112" s="26"/>
      <c r="O6112" s="26"/>
      <c r="P6112" s="26"/>
      <c r="Q6112" s="26"/>
      <c r="R6112" s="26"/>
      <c r="S6112" s="26"/>
      <c r="T6112" s="26"/>
      <c r="U6112" s="27"/>
      <c r="V6112" s="24"/>
    </row>
    <row r="6113" spans="1:22" s="23" customFormat="1" x14ac:dyDescent="0.25">
      <c r="A6113" s="28"/>
      <c r="B6113" s="29"/>
      <c r="C6113" s="30"/>
      <c r="D6113" s="30"/>
      <c r="E6113" s="30"/>
      <c r="F6113" s="30"/>
      <c r="G6113" s="30"/>
      <c r="H6113" s="30"/>
      <c r="I6113" s="30"/>
      <c r="J6113" s="30"/>
      <c r="K6113" s="30"/>
      <c r="L6113" s="30"/>
      <c r="M6113" s="30"/>
      <c r="N6113" s="30"/>
      <c r="O6113" s="30"/>
      <c r="P6113" s="30"/>
      <c r="Q6113" s="30"/>
      <c r="R6113" s="30"/>
      <c r="S6113" s="30"/>
      <c r="T6113" s="30"/>
      <c r="U6113" s="31"/>
      <c r="V6113" s="28"/>
    </row>
    <row r="6114" spans="1:22" s="23" customFormat="1" x14ac:dyDescent="0.25">
      <c r="A6114" s="28"/>
      <c r="B6114" s="29"/>
      <c r="C6114" s="30"/>
      <c r="D6114" s="30"/>
      <c r="E6114" s="30"/>
      <c r="F6114" s="30"/>
      <c r="G6114" s="30"/>
      <c r="H6114" s="30"/>
      <c r="I6114" s="30"/>
      <c r="J6114" s="30"/>
      <c r="K6114" s="30"/>
      <c r="L6114" s="30"/>
      <c r="M6114" s="30"/>
      <c r="N6114" s="30"/>
      <c r="O6114" s="30"/>
      <c r="P6114" s="30"/>
      <c r="Q6114" s="30"/>
      <c r="R6114" s="30"/>
      <c r="S6114" s="30"/>
      <c r="T6114" s="30"/>
      <c r="U6114" s="31"/>
      <c r="V6114" s="28"/>
    </row>
    <row r="6115" spans="1:22" s="23" customFormat="1" x14ac:dyDescent="0.25">
      <c r="A6115" s="28"/>
      <c r="B6115" s="29"/>
      <c r="C6115" s="30"/>
      <c r="D6115" s="30"/>
      <c r="E6115" s="30"/>
      <c r="F6115" s="30"/>
      <c r="G6115" s="30"/>
      <c r="H6115" s="30"/>
      <c r="I6115" s="30"/>
      <c r="J6115" s="30"/>
      <c r="K6115" s="30"/>
      <c r="L6115" s="30"/>
      <c r="M6115" s="30"/>
      <c r="N6115" s="30"/>
      <c r="O6115" s="30"/>
      <c r="P6115" s="30"/>
      <c r="Q6115" s="30"/>
      <c r="R6115" s="30"/>
      <c r="S6115" s="30"/>
      <c r="T6115" s="30"/>
      <c r="U6115" s="31"/>
      <c r="V6115" s="28"/>
    </row>
    <row r="6116" spans="1:22" s="23" customFormat="1" x14ac:dyDescent="0.25">
      <c r="A6116" s="28"/>
      <c r="B6116" s="29"/>
      <c r="C6116" s="30"/>
      <c r="D6116" s="30"/>
      <c r="E6116" s="30"/>
      <c r="F6116" s="30"/>
      <c r="G6116" s="30"/>
      <c r="H6116" s="30"/>
      <c r="I6116" s="30"/>
      <c r="J6116" s="30"/>
      <c r="K6116" s="30"/>
      <c r="L6116" s="30"/>
      <c r="M6116" s="30"/>
      <c r="N6116" s="30"/>
      <c r="O6116" s="30"/>
      <c r="P6116" s="30"/>
      <c r="Q6116" s="30"/>
      <c r="R6116" s="30"/>
      <c r="S6116" s="30"/>
      <c r="T6116" s="30"/>
      <c r="U6116" s="31"/>
      <c r="V6116" s="28"/>
    </row>
    <row r="6117" spans="1:22" s="23" customFormat="1" x14ac:dyDescent="0.25">
      <c r="A6117" s="28"/>
      <c r="B6117" s="29"/>
      <c r="C6117" s="30"/>
      <c r="D6117" s="30"/>
      <c r="E6117" s="30"/>
      <c r="F6117" s="30"/>
      <c r="G6117" s="30"/>
      <c r="H6117" s="30"/>
      <c r="I6117" s="30"/>
      <c r="J6117" s="30"/>
      <c r="K6117" s="30"/>
      <c r="L6117" s="30"/>
      <c r="M6117" s="30"/>
      <c r="N6117" s="30"/>
      <c r="O6117" s="30"/>
      <c r="P6117" s="30"/>
      <c r="Q6117" s="30"/>
      <c r="R6117" s="30"/>
      <c r="S6117" s="30"/>
      <c r="T6117" s="30"/>
      <c r="U6117" s="31"/>
      <c r="V6117" s="28"/>
    </row>
    <row r="6118" spans="1:22" s="23" customFormat="1" ht="15.75" thickBot="1" x14ac:dyDescent="0.3">
      <c r="A6118" s="32">
        <f t="shared" ref="A6118" si="872">MIN(SUM(B6116:C6118),SUM(C6116:D6118),SUM(D6116:E6118),SUM(E6116:F6118),SUM(F6116:G6118),SUM(G6116:H6118),SUM(H6116:I6118),SUM(I6116:J6118),SUM(J6116:K6118),SUM(K6116:L6118),SUM(L6116:M6118),SUM(M6116:N6118),SUM(N6116:O6118),SUM(O6116:P6118),SUM(P6116:Q6118),SUM(Q6116:R6118),SUM(R6116:S6118),SUM(S6116:T6118),SUM(T6116:U6118))</f>
        <v>0</v>
      </c>
      <c r="B6118" s="33"/>
      <c r="C6118" s="34"/>
      <c r="D6118" s="34"/>
      <c r="E6118" s="34"/>
      <c r="F6118" s="34"/>
      <c r="G6118" s="34"/>
      <c r="H6118" s="34"/>
      <c r="I6118" s="34"/>
      <c r="J6118" s="34"/>
      <c r="K6118" s="34"/>
      <c r="L6118" s="34"/>
      <c r="M6118" s="34"/>
      <c r="N6118" s="34"/>
      <c r="O6118" s="34"/>
      <c r="P6118" s="34"/>
      <c r="Q6118" s="34"/>
      <c r="R6118" s="34"/>
      <c r="S6118" s="34"/>
      <c r="T6118" s="34"/>
      <c r="U6118" s="35"/>
      <c r="V6118" s="36"/>
    </row>
    <row r="6119" spans="1:22" s="23" customFormat="1" x14ac:dyDescent="0.25">
      <c r="A6119" s="24"/>
      <c r="B6119" s="25"/>
      <c r="C6119" s="26"/>
      <c r="D6119" s="26"/>
      <c r="E6119" s="26"/>
      <c r="F6119" s="26"/>
      <c r="G6119" s="26"/>
      <c r="H6119" s="26"/>
      <c r="I6119" s="26"/>
      <c r="J6119" s="26"/>
      <c r="K6119" s="26"/>
      <c r="L6119" s="26"/>
      <c r="M6119" s="26"/>
      <c r="N6119" s="26"/>
      <c r="O6119" s="26"/>
      <c r="P6119" s="26"/>
      <c r="Q6119" s="26"/>
      <c r="R6119" s="26"/>
      <c r="S6119" s="26"/>
      <c r="T6119" s="26"/>
      <c r="U6119" s="27"/>
      <c r="V6119" s="24"/>
    </row>
    <row r="6120" spans="1:22" s="23" customFormat="1" x14ac:dyDescent="0.25">
      <c r="A6120" s="28"/>
      <c r="B6120" s="29"/>
      <c r="C6120" s="30"/>
      <c r="D6120" s="30"/>
      <c r="E6120" s="30"/>
      <c r="F6120" s="30"/>
      <c r="G6120" s="30"/>
      <c r="H6120" s="30"/>
      <c r="I6120" s="30"/>
      <c r="J6120" s="30"/>
      <c r="K6120" s="30"/>
      <c r="L6120" s="30"/>
      <c r="M6120" s="30"/>
      <c r="N6120" s="30"/>
      <c r="O6120" s="30"/>
      <c r="P6120" s="30"/>
      <c r="Q6120" s="30"/>
      <c r="R6120" s="30"/>
      <c r="S6120" s="30"/>
      <c r="T6120" s="30"/>
      <c r="U6120" s="31"/>
      <c r="V6120" s="28"/>
    </row>
    <row r="6121" spans="1:22" s="23" customFormat="1" x14ac:dyDescent="0.25">
      <c r="A6121" s="28"/>
      <c r="B6121" s="29"/>
      <c r="C6121" s="30"/>
      <c r="D6121" s="30"/>
      <c r="E6121" s="30"/>
      <c r="F6121" s="30"/>
      <c r="G6121" s="30"/>
      <c r="H6121" s="30"/>
      <c r="I6121" s="30"/>
      <c r="J6121" s="30"/>
      <c r="K6121" s="30"/>
      <c r="L6121" s="30"/>
      <c r="M6121" s="30"/>
      <c r="N6121" s="30"/>
      <c r="O6121" s="30"/>
      <c r="P6121" s="30"/>
      <c r="Q6121" s="30"/>
      <c r="R6121" s="30"/>
      <c r="S6121" s="30"/>
      <c r="T6121" s="30"/>
      <c r="U6121" s="31"/>
      <c r="V6121" s="28"/>
    </row>
    <row r="6122" spans="1:22" s="23" customFormat="1" x14ac:dyDescent="0.25">
      <c r="A6122" s="28"/>
      <c r="B6122" s="29"/>
      <c r="C6122" s="30"/>
      <c r="D6122" s="30"/>
      <c r="E6122" s="30"/>
      <c r="F6122" s="30"/>
      <c r="G6122" s="30"/>
      <c r="H6122" s="30"/>
      <c r="I6122" s="30"/>
      <c r="J6122" s="30"/>
      <c r="K6122" s="30"/>
      <c r="L6122" s="30"/>
      <c r="M6122" s="30"/>
      <c r="N6122" s="30"/>
      <c r="O6122" s="30"/>
      <c r="P6122" s="30"/>
      <c r="Q6122" s="30"/>
      <c r="R6122" s="30"/>
      <c r="S6122" s="30"/>
      <c r="T6122" s="30"/>
      <c r="U6122" s="31"/>
      <c r="V6122" s="28"/>
    </row>
    <row r="6123" spans="1:22" s="23" customFormat="1" x14ac:dyDescent="0.25">
      <c r="A6123" s="28"/>
      <c r="B6123" s="29"/>
      <c r="C6123" s="30"/>
      <c r="D6123" s="30"/>
      <c r="E6123" s="30"/>
      <c r="F6123" s="30"/>
      <c r="G6123" s="30"/>
      <c r="H6123" s="30"/>
      <c r="I6123" s="30"/>
      <c r="J6123" s="30"/>
      <c r="K6123" s="30"/>
      <c r="L6123" s="30"/>
      <c r="M6123" s="30"/>
      <c r="N6123" s="30"/>
      <c r="O6123" s="30"/>
      <c r="P6123" s="30"/>
      <c r="Q6123" s="30"/>
      <c r="R6123" s="30"/>
      <c r="S6123" s="30"/>
      <c r="T6123" s="30"/>
      <c r="U6123" s="31"/>
      <c r="V6123" s="28"/>
    </row>
    <row r="6124" spans="1:22" s="23" customFormat="1" x14ac:dyDescent="0.25">
      <c r="A6124" s="28"/>
      <c r="B6124" s="29"/>
      <c r="C6124" s="30"/>
      <c r="D6124" s="30"/>
      <c r="E6124" s="30"/>
      <c r="F6124" s="30"/>
      <c r="G6124" s="30"/>
      <c r="H6124" s="30"/>
      <c r="I6124" s="30"/>
      <c r="J6124" s="30"/>
      <c r="K6124" s="30"/>
      <c r="L6124" s="30"/>
      <c r="M6124" s="30"/>
      <c r="N6124" s="30"/>
      <c r="O6124" s="30"/>
      <c r="P6124" s="30"/>
      <c r="Q6124" s="30"/>
      <c r="R6124" s="30"/>
      <c r="S6124" s="30"/>
      <c r="T6124" s="30"/>
      <c r="U6124" s="31"/>
      <c r="V6124" s="28"/>
    </row>
    <row r="6125" spans="1:22" s="23" customFormat="1" ht="15.75" thickBot="1" x14ac:dyDescent="0.3">
      <c r="A6125" s="32">
        <f t="shared" ref="A6125" si="873">MIN(SUM(B6123:C6125),SUM(C6123:D6125),SUM(D6123:E6125),SUM(E6123:F6125),SUM(F6123:G6125),SUM(G6123:H6125),SUM(H6123:I6125),SUM(I6123:J6125),SUM(J6123:K6125),SUM(K6123:L6125),SUM(L6123:M6125),SUM(M6123:N6125),SUM(N6123:O6125),SUM(O6123:P6125),SUM(P6123:Q6125),SUM(Q6123:R6125),SUM(R6123:S6125),SUM(S6123:T6125),SUM(T6123:U6125))</f>
        <v>0</v>
      </c>
      <c r="B6125" s="33"/>
      <c r="C6125" s="34"/>
      <c r="D6125" s="34"/>
      <c r="E6125" s="34"/>
      <c r="F6125" s="34"/>
      <c r="G6125" s="34"/>
      <c r="H6125" s="34"/>
      <c r="I6125" s="34"/>
      <c r="J6125" s="34"/>
      <c r="K6125" s="34"/>
      <c r="L6125" s="34"/>
      <c r="M6125" s="34"/>
      <c r="N6125" s="34"/>
      <c r="O6125" s="34"/>
      <c r="P6125" s="34"/>
      <c r="Q6125" s="34"/>
      <c r="R6125" s="34"/>
      <c r="S6125" s="34"/>
      <c r="T6125" s="34"/>
      <c r="U6125" s="35"/>
      <c r="V6125" s="36"/>
    </row>
    <row r="6126" spans="1:22" s="23" customFormat="1" x14ac:dyDescent="0.25">
      <c r="A6126" s="24"/>
      <c r="B6126" s="25"/>
      <c r="C6126" s="26"/>
      <c r="D6126" s="26"/>
      <c r="E6126" s="26"/>
      <c r="F6126" s="26"/>
      <c r="G6126" s="26"/>
      <c r="H6126" s="26"/>
      <c r="I6126" s="26"/>
      <c r="J6126" s="26"/>
      <c r="K6126" s="26"/>
      <c r="L6126" s="26"/>
      <c r="M6126" s="26"/>
      <c r="N6126" s="26"/>
      <c r="O6126" s="26"/>
      <c r="P6126" s="26"/>
      <c r="Q6126" s="26"/>
      <c r="R6126" s="26"/>
      <c r="S6126" s="26"/>
      <c r="T6126" s="26"/>
      <c r="U6126" s="27"/>
      <c r="V6126" s="24"/>
    </row>
    <row r="6127" spans="1:22" s="23" customFormat="1" x14ac:dyDescent="0.25">
      <c r="A6127" s="28"/>
      <c r="B6127" s="29"/>
      <c r="C6127" s="30"/>
      <c r="D6127" s="30"/>
      <c r="E6127" s="30"/>
      <c r="F6127" s="30"/>
      <c r="G6127" s="30"/>
      <c r="H6127" s="30"/>
      <c r="I6127" s="30"/>
      <c r="J6127" s="30"/>
      <c r="K6127" s="30"/>
      <c r="L6127" s="30"/>
      <c r="M6127" s="30"/>
      <c r="N6127" s="30"/>
      <c r="O6127" s="30"/>
      <c r="P6127" s="30"/>
      <c r="Q6127" s="30"/>
      <c r="R6127" s="30"/>
      <c r="S6127" s="30"/>
      <c r="T6127" s="30"/>
      <c r="U6127" s="31"/>
      <c r="V6127" s="28"/>
    </row>
    <row r="6128" spans="1:22" s="23" customFormat="1" x14ac:dyDescent="0.25">
      <c r="A6128" s="28"/>
      <c r="B6128" s="29"/>
      <c r="C6128" s="30"/>
      <c r="D6128" s="30"/>
      <c r="E6128" s="30"/>
      <c r="F6128" s="30"/>
      <c r="G6128" s="30"/>
      <c r="H6128" s="30"/>
      <c r="I6128" s="30"/>
      <c r="J6128" s="30"/>
      <c r="K6128" s="30"/>
      <c r="L6128" s="30"/>
      <c r="M6128" s="30"/>
      <c r="N6128" s="30"/>
      <c r="O6128" s="30"/>
      <c r="P6128" s="30"/>
      <c r="Q6128" s="30"/>
      <c r="R6128" s="30"/>
      <c r="S6128" s="30"/>
      <c r="T6128" s="30"/>
      <c r="U6128" s="31"/>
      <c r="V6128" s="28"/>
    </row>
    <row r="6129" spans="1:22" s="23" customFormat="1" x14ac:dyDescent="0.25">
      <c r="A6129" s="28"/>
      <c r="B6129" s="29"/>
      <c r="C6129" s="30"/>
      <c r="D6129" s="30"/>
      <c r="E6129" s="30"/>
      <c r="F6129" s="30"/>
      <c r="G6129" s="30"/>
      <c r="H6129" s="30"/>
      <c r="I6129" s="30"/>
      <c r="J6129" s="30"/>
      <c r="K6129" s="30"/>
      <c r="L6129" s="30"/>
      <c r="M6129" s="30"/>
      <c r="N6129" s="30"/>
      <c r="O6129" s="30"/>
      <c r="P6129" s="30"/>
      <c r="Q6129" s="30"/>
      <c r="R6129" s="30"/>
      <c r="S6129" s="30"/>
      <c r="T6129" s="30"/>
      <c r="U6129" s="31"/>
      <c r="V6129" s="28"/>
    </row>
    <row r="6130" spans="1:22" s="23" customFormat="1" x14ac:dyDescent="0.25">
      <c r="A6130" s="28"/>
      <c r="B6130" s="29"/>
      <c r="C6130" s="30"/>
      <c r="D6130" s="30"/>
      <c r="E6130" s="30"/>
      <c r="F6130" s="30"/>
      <c r="G6130" s="30"/>
      <c r="H6130" s="30"/>
      <c r="I6130" s="30"/>
      <c r="J6130" s="30"/>
      <c r="K6130" s="30"/>
      <c r="L6130" s="30"/>
      <c r="M6130" s="30"/>
      <c r="N6130" s="30"/>
      <c r="O6130" s="30"/>
      <c r="P6130" s="30"/>
      <c r="Q6130" s="30"/>
      <c r="R6130" s="30"/>
      <c r="S6130" s="30"/>
      <c r="T6130" s="30"/>
      <c r="U6130" s="31"/>
      <c r="V6130" s="28"/>
    </row>
    <row r="6131" spans="1:22" s="23" customFormat="1" x14ac:dyDescent="0.25">
      <c r="A6131" s="28"/>
      <c r="B6131" s="29"/>
      <c r="C6131" s="30"/>
      <c r="D6131" s="30"/>
      <c r="E6131" s="30"/>
      <c r="F6131" s="30"/>
      <c r="G6131" s="30"/>
      <c r="H6131" s="30"/>
      <c r="I6131" s="30"/>
      <c r="J6131" s="30"/>
      <c r="K6131" s="30"/>
      <c r="L6131" s="30"/>
      <c r="M6131" s="30"/>
      <c r="N6131" s="30"/>
      <c r="O6131" s="30"/>
      <c r="P6131" s="30"/>
      <c r="Q6131" s="30"/>
      <c r="R6131" s="30"/>
      <c r="S6131" s="30"/>
      <c r="T6131" s="30"/>
      <c r="U6131" s="31"/>
      <c r="V6131" s="28"/>
    </row>
    <row r="6132" spans="1:22" s="23" customFormat="1" ht="15.75" thickBot="1" x14ac:dyDescent="0.3">
      <c r="A6132" s="32">
        <f t="shared" ref="A6132" si="874">MIN(SUM(B6130:C6132),SUM(C6130:D6132),SUM(D6130:E6132),SUM(E6130:F6132),SUM(F6130:G6132),SUM(G6130:H6132),SUM(H6130:I6132),SUM(I6130:J6132),SUM(J6130:K6132),SUM(K6130:L6132),SUM(L6130:M6132),SUM(M6130:N6132),SUM(N6130:O6132),SUM(O6130:P6132),SUM(P6130:Q6132),SUM(Q6130:R6132),SUM(R6130:S6132),SUM(S6130:T6132),SUM(T6130:U6132))</f>
        <v>0</v>
      </c>
      <c r="B6132" s="33"/>
      <c r="C6132" s="34"/>
      <c r="D6132" s="34"/>
      <c r="E6132" s="34"/>
      <c r="F6132" s="34"/>
      <c r="G6132" s="34"/>
      <c r="H6132" s="34"/>
      <c r="I6132" s="34"/>
      <c r="J6132" s="34"/>
      <c r="K6132" s="34"/>
      <c r="L6132" s="34"/>
      <c r="M6132" s="34"/>
      <c r="N6132" s="34"/>
      <c r="O6132" s="34"/>
      <c r="P6132" s="34"/>
      <c r="Q6132" s="34"/>
      <c r="R6132" s="34"/>
      <c r="S6132" s="34"/>
      <c r="T6132" s="34"/>
      <c r="U6132" s="35"/>
      <c r="V6132" s="36"/>
    </row>
    <row r="6133" spans="1:22" s="23" customFormat="1" x14ac:dyDescent="0.25">
      <c r="A6133" s="24"/>
      <c r="B6133" s="25"/>
      <c r="C6133" s="26"/>
      <c r="D6133" s="26"/>
      <c r="E6133" s="26"/>
      <c r="F6133" s="26"/>
      <c r="G6133" s="26"/>
      <c r="H6133" s="26"/>
      <c r="I6133" s="26"/>
      <c r="J6133" s="26"/>
      <c r="K6133" s="26"/>
      <c r="L6133" s="26"/>
      <c r="M6133" s="26"/>
      <c r="N6133" s="26"/>
      <c r="O6133" s="26"/>
      <c r="P6133" s="26"/>
      <c r="Q6133" s="26"/>
      <c r="R6133" s="26"/>
      <c r="S6133" s="26"/>
      <c r="T6133" s="26"/>
      <c r="U6133" s="27"/>
      <c r="V6133" s="24"/>
    </row>
    <row r="6134" spans="1:22" s="23" customFormat="1" x14ac:dyDescent="0.25">
      <c r="A6134" s="28"/>
      <c r="B6134" s="29"/>
      <c r="C6134" s="30"/>
      <c r="D6134" s="30"/>
      <c r="E6134" s="30"/>
      <c r="F6134" s="30"/>
      <c r="G6134" s="30"/>
      <c r="H6134" s="30"/>
      <c r="I6134" s="30"/>
      <c r="J6134" s="30"/>
      <c r="K6134" s="30"/>
      <c r="L6134" s="30"/>
      <c r="M6134" s="30"/>
      <c r="N6134" s="30"/>
      <c r="O6134" s="30"/>
      <c r="P6134" s="30"/>
      <c r="Q6134" s="30"/>
      <c r="R6134" s="30"/>
      <c r="S6134" s="30"/>
      <c r="T6134" s="30"/>
      <c r="U6134" s="31"/>
      <c r="V6134" s="28"/>
    </row>
    <row r="6135" spans="1:22" s="23" customFormat="1" x14ac:dyDescent="0.25">
      <c r="A6135" s="28"/>
      <c r="B6135" s="29"/>
      <c r="C6135" s="30"/>
      <c r="D6135" s="30"/>
      <c r="E6135" s="30"/>
      <c r="F6135" s="30"/>
      <c r="G6135" s="30"/>
      <c r="H6135" s="30"/>
      <c r="I6135" s="30"/>
      <c r="J6135" s="30"/>
      <c r="K6135" s="30"/>
      <c r="L6135" s="30"/>
      <c r="M6135" s="30"/>
      <c r="N6135" s="30"/>
      <c r="O6135" s="30"/>
      <c r="P6135" s="30"/>
      <c r="Q6135" s="30"/>
      <c r="R6135" s="30"/>
      <c r="S6135" s="30"/>
      <c r="T6135" s="30"/>
      <c r="U6135" s="31"/>
      <c r="V6135" s="28"/>
    </row>
    <row r="6136" spans="1:22" s="23" customFormat="1" x14ac:dyDescent="0.25">
      <c r="A6136" s="28"/>
      <c r="B6136" s="29"/>
      <c r="C6136" s="30"/>
      <c r="D6136" s="30"/>
      <c r="E6136" s="30"/>
      <c r="F6136" s="30"/>
      <c r="G6136" s="30"/>
      <c r="H6136" s="30"/>
      <c r="I6136" s="30"/>
      <c r="J6136" s="30"/>
      <c r="K6136" s="30"/>
      <c r="L6136" s="30"/>
      <c r="M6136" s="30"/>
      <c r="N6136" s="30"/>
      <c r="O6136" s="30"/>
      <c r="P6136" s="30"/>
      <c r="Q6136" s="30"/>
      <c r="R6136" s="30"/>
      <c r="S6136" s="30"/>
      <c r="T6136" s="30"/>
      <c r="U6136" s="31"/>
      <c r="V6136" s="28"/>
    </row>
    <row r="6137" spans="1:22" s="23" customFormat="1" x14ac:dyDescent="0.25">
      <c r="A6137" s="28"/>
      <c r="B6137" s="29"/>
      <c r="C6137" s="30"/>
      <c r="D6137" s="30"/>
      <c r="E6137" s="30"/>
      <c r="F6137" s="30"/>
      <c r="G6137" s="30"/>
      <c r="H6137" s="30"/>
      <c r="I6137" s="30"/>
      <c r="J6137" s="30"/>
      <c r="K6137" s="30"/>
      <c r="L6137" s="30"/>
      <c r="M6137" s="30"/>
      <c r="N6137" s="30"/>
      <c r="O6137" s="30"/>
      <c r="P6137" s="30"/>
      <c r="Q6137" s="30"/>
      <c r="R6137" s="30"/>
      <c r="S6137" s="30"/>
      <c r="T6137" s="30"/>
      <c r="U6137" s="31"/>
      <c r="V6137" s="28"/>
    </row>
    <row r="6138" spans="1:22" s="23" customFormat="1" x14ac:dyDescent="0.25">
      <c r="A6138" s="28"/>
      <c r="B6138" s="29"/>
      <c r="C6138" s="30"/>
      <c r="D6138" s="30"/>
      <c r="E6138" s="30"/>
      <c r="F6138" s="30"/>
      <c r="G6138" s="30"/>
      <c r="H6138" s="30"/>
      <c r="I6138" s="30"/>
      <c r="J6138" s="30"/>
      <c r="K6138" s="30"/>
      <c r="L6138" s="30"/>
      <c r="M6138" s="30"/>
      <c r="N6138" s="30"/>
      <c r="O6138" s="30"/>
      <c r="P6138" s="30"/>
      <c r="Q6138" s="30"/>
      <c r="R6138" s="30"/>
      <c r="S6138" s="30"/>
      <c r="T6138" s="30"/>
      <c r="U6138" s="31"/>
      <c r="V6138" s="28"/>
    </row>
    <row r="6139" spans="1:22" s="23" customFormat="1" ht="15.75" thickBot="1" x14ac:dyDescent="0.3">
      <c r="A6139" s="32">
        <f t="shared" ref="A6139" si="875">MIN(SUM(B6137:C6139),SUM(C6137:D6139),SUM(D6137:E6139),SUM(E6137:F6139),SUM(F6137:G6139),SUM(G6137:H6139),SUM(H6137:I6139),SUM(I6137:J6139),SUM(J6137:K6139),SUM(K6137:L6139),SUM(L6137:M6139),SUM(M6137:N6139),SUM(N6137:O6139),SUM(O6137:P6139),SUM(P6137:Q6139),SUM(Q6137:R6139),SUM(R6137:S6139),SUM(S6137:T6139),SUM(T6137:U6139))</f>
        <v>0</v>
      </c>
      <c r="B6139" s="33"/>
      <c r="C6139" s="34"/>
      <c r="D6139" s="34"/>
      <c r="E6139" s="34"/>
      <c r="F6139" s="34"/>
      <c r="G6139" s="34"/>
      <c r="H6139" s="34"/>
      <c r="I6139" s="34"/>
      <c r="J6139" s="34"/>
      <c r="K6139" s="34"/>
      <c r="L6139" s="34"/>
      <c r="M6139" s="34"/>
      <c r="N6139" s="34"/>
      <c r="O6139" s="34"/>
      <c r="P6139" s="34"/>
      <c r="Q6139" s="34"/>
      <c r="R6139" s="34"/>
      <c r="S6139" s="34"/>
      <c r="T6139" s="34"/>
      <c r="U6139" s="35"/>
      <c r="V6139" s="36"/>
    </row>
    <row r="6140" spans="1:22" s="23" customFormat="1" x14ac:dyDescent="0.25">
      <c r="A6140" s="24"/>
      <c r="B6140" s="25"/>
      <c r="C6140" s="26"/>
      <c r="D6140" s="26"/>
      <c r="E6140" s="26"/>
      <c r="F6140" s="26"/>
      <c r="G6140" s="26"/>
      <c r="H6140" s="26"/>
      <c r="I6140" s="26"/>
      <c r="J6140" s="26"/>
      <c r="K6140" s="26"/>
      <c r="L6140" s="26"/>
      <c r="M6140" s="26"/>
      <c r="N6140" s="26"/>
      <c r="O6140" s="26"/>
      <c r="P6140" s="26"/>
      <c r="Q6140" s="26"/>
      <c r="R6140" s="26"/>
      <c r="S6140" s="26"/>
      <c r="T6140" s="26"/>
      <c r="U6140" s="27"/>
      <c r="V6140" s="24"/>
    </row>
    <row r="6141" spans="1:22" s="23" customFormat="1" x14ac:dyDescent="0.25">
      <c r="A6141" s="28"/>
      <c r="B6141" s="29"/>
      <c r="C6141" s="30"/>
      <c r="D6141" s="30"/>
      <c r="E6141" s="30"/>
      <c r="F6141" s="30"/>
      <c r="G6141" s="30"/>
      <c r="H6141" s="30"/>
      <c r="I6141" s="30"/>
      <c r="J6141" s="30"/>
      <c r="K6141" s="30"/>
      <c r="L6141" s="30"/>
      <c r="M6141" s="30"/>
      <c r="N6141" s="30"/>
      <c r="O6141" s="30"/>
      <c r="P6141" s="30"/>
      <c r="Q6141" s="30"/>
      <c r="R6141" s="30"/>
      <c r="S6141" s="30"/>
      <c r="T6141" s="30"/>
      <c r="U6141" s="31"/>
      <c r="V6141" s="28"/>
    </row>
    <row r="6142" spans="1:22" s="23" customFormat="1" x14ac:dyDescent="0.25">
      <c r="A6142" s="28"/>
      <c r="B6142" s="29"/>
      <c r="C6142" s="30"/>
      <c r="D6142" s="30"/>
      <c r="E6142" s="30"/>
      <c r="F6142" s="30"/>
      <c r="G6142" s="30"/>
      <c r="H6142" s="30"/>
      <c r="I6142" s="30"/>
      <c r="J6142" s="30"/>
      <c r="K6142" s="30"/>
      <c r="L6142" s="30"/>
      <c r="M6142" s="30"/>
      <c r="N6142" s="30"/>
      <c r="O6142" s="30"/>
      <c r="P6142" s="30"/>
      <c r="Q6142" s="30"/>
      <c r="R6142" s="30"/>
      <c r="S6142" s="30"/>
      <c r="T6142" s="30"/>
      <c r="U6142" s="31"/>
      <c r="V6142" s="28"/>
    </row>
    <row r="6143" spans="1:22" s="23" customFormat="1" x14ac:dyDescent="0.25">
      <c r="A6143" s="28"/>
      <c r="B6143" s="29"/>
      <c r="C6143" s="30"/>
      <c r="D6143" s="30"/>
      <c r="E6143" s="30"/>
      <c r="F6143" s="30"/>
      <c r="G6143" s="30"/>
      <c r="H6143" s="30"/>
      <c r="I6143" s="30"/>
      <c r="J6143" s="30"/>
      <c r="K6143" s="30"/>
      <c r="L6143" s="30"/>
      <c r="M6143" s="30"/>
      <c r="N6143" s="30"/>
      <c r="O6143" s="30"/>
      <c r="P6143" s="30"/>
      <c r="Q6143" s="30"/>
      <c r="R6143" s="30"/>
      <c r="S6143" s="30"/>
      <c r="T6143" s="30"/>
      <c r="U6143" s="31"/>
      <c r="V6143" s="28"/>
    </row>
    <row r="6144" spans="1:22" s="23" customFormat="1" x14ac:dyDescent="0.25">
      <c r="A6144" s="28"/>
      <c r="B6144" s="29"/>
      <c r="C6144" s="30"/>
      <c r="D6144" s="30"/>
      <c r="E6144" s="30"/>
      <c r="F6144" s="30"/>
      <c r="G6144" s="30"/>
      <c r="H6144" s="30"/>
      <c r="I6144" s="30"/>
      <c r="J6144" s="30"/>
      <c r="K6144" s="30"/>
      <c r="L6144" s="30"/>
      <c r="M6144" s="30"/>
      <c r="N6144" s="30"/>
      <c r="O6144" s="30"/>
      <c r="P6144" s="30"/>
      <c r="Q6144" s="30"/>
      <c r="R6144" s="30"/>
      <c r="S6144" s="30"/>
      <c r="T6144" s="30"/>
      <c r="U6144" s="31"/>
      <c r="V6144" s="28"/>
    </row>
    <row r="6145" spans="1:22" s="23" customFormat="1" x14ac:dyDescent="0.25">
      <c r="A6145" s="28"/>
      <c r="B6145" s="29"/>
      <c r="C6145" s="30"/>
      <c r="D6145" s="30"/>
      <c r="E6145" s="30"/>
      <c r="F6145" s="30"/>
      <c r="G6145" s="30"/>
      <c r="H6145" s="30"/>
      <c r="I6145" s="30"/>
      <c r="J6145" s="30"/>
      <c r="K6145" s="30"/>
      <c r="L6145" s="30"/>
      <c r="M6145" s="30"/>
      <c r="N6145" s="30"/>
      <c r="O6145" s="30"/>
      <c r="P6145" s="30"/>
      <c r="Q6145" s="30"/>
      <c r="R6145" s="30"/>
      <c r="S6145" s="30"/>
      <c r="T6145" s="30"/>
      <c r="U6145" s="31"/>
      <c r="V6145" s="28"/>
    </row>
    <row r="6146" spans="1:22" s="23" customFormat="1" ht="15.75" thickBot="1" x14ac:dyDescent="0.3">
      <c r="A6146" s="32">
        <f t="shared" ref="A6146" si="876">MIN(SUM(B6144:C6146),SUM(C6144:D6146),SUM(D6144:E6146),SUM(E6144:F6146),SUM(F6144:G6146),SUM(G6144:H6146),SUM(H6144:I6146),SUM(I6144:J6146),SUM(J6144:K6146),SUM(K6144:L6146),SUM(L6144:M6146),SUM(M6144:N6146),SUM(N6144:O6146),SUM(O6144:P6146),SUM(P6144:Q6146),SUM(Q6144:R6146),SUM(R6144:S6146),SUM(S6144:T6146),SUM(T6144:U6146))</f>
        <v>0</v>
      </c>
      <c r="B6146" s="33"/>
      <c r="C6146" s="34"/>
      <c r="D6146" s="34"/>
      <c r="E6146" s="34"/>
      <c r="F6146" s="34"/>
      <c r="G6146" s="34"/>
      <c r="H6146" s="34"/>
      <c r="I6146" s="34"/>
      <c r="J6146" s="34"/>
      <c r="K6146" s="34"/>
      <c r="L6146" s="34"/>
      <c r="M6146" s="34"/>
      <c r="N6146" s="34"/>
      <c r="O6146" s="34"/>
      <c r="P6146" s="34"/>
      <c r="Q6146" s="34"/>
      <c r="R6146" s="34"/>
      <c r="S6146" s="34"/>
      <c r="T6146" s="34"/>
      <c r="U6146" s="35"/>
      <c r="V6146" s="36"/>
    </row>
    <row r="6147" spans="1:22" s="23" customFormat="1" x14ac:dyDescent="0.25">
      <c r="A6147" s="24"/>
      <c r="B6147" s="25"/>
      <c r="C6147" s="26"/>
      <c r="D6147" s="26"/>
      <c r="E6147" s="26"/>
      <c r="F6147" s="26"/>
      <c r="G6147" s="26"/>
      <c r="H6147" s="26"/>
      <c r="I6147" s="26"/>
      <c r="J6147" s="26"/>
      <c r="K6147" s="26"/>
      <c r="L6147" s="26"/>
      <c r="M6147" s="26"/>
      <c r="N6147" s="26"/>
      <c r="O6147" s="26"/>
      <c r="P6147" s="26"/>
      <c r="Q6147" s="26"/>
      <c r="R6147" s="26"/>
      <c r="S6147" s="26"/>
      <c r="T6147" s="26"/>
      <c r="U6147" s="27"/>
      <c r="V6147" s="24"/>
    </row>
    <row r="6148" spans="1:22" s="23" customFormat="1" x14ac:dyDescent="0.25">
      <c r="A6148" s="28"/>
      <c r="B6148" s="29"/>
      <c r="C6148" s="30"/>
      <c r="D6148" s="30"/>
      <c r="E6148" s="30"/>
      <c r="F6148" s="30"/>
      <c r="G6148" s="30"/>
      <c r="H6148" s="30"/>
      <c r="I6148" s="30"/>
      <c r="J6148" s="30"/>
      <c r="K6148" s="30"/>
      <c r="L6148" s="30"/>
      <c r="M6148" s="30"/>
      <c r="N6148" s="30"/>
      <c r="O6148" s="30"/>
      <c r="P6148" s="30"/>
      <c r="Q6148" s="30"/>
      <c r="R6148" s="30"/>
      <c r="S6148" s="30"/>
      <c r="T6148" s="30"/>
      <c r="U6148" s="31"/>
      <c r="V6148" s="28"/>
    </row>
    <row r="6149" spans="1:22" s="23" customFormat="1" x14ac:dyDescent="0.25">
      <c r="A6149" s="28"/>
      <c r="B6149" s="29"/>
      <c r="C6149" s="30"/>
      <c r="D6149" s="30"/>
      <c r="E6149" s="30"/>
      <c r="F6149" s="30"/>
      <c r="G6149" s="30"/>
      <c r="H6149" s="30"/>
      <c r="I6149" s="30"/>
      <c r="J6149" s="30"/>
      <c r="K6149" s="30"/>
      <c r="L6149" s="30"/>
      <c r="M6149" s="30"/>
      <c r="N6149" s="30"/>
      <c r="O6149" s="30"/>
      <c r="P6149" s="30"/>
      <c r="Q6149" s="30"/>
      <c r="R6149" s="30"/>
      <c r="S6149" s="30"/>
      <c r="T6149" s="30"/>
      <c r="U6149" s="31"/>
      <c r="V6149" s="28"/>
    </row>
    <row r="6150" spans="1:22" s="23" customFormat="1" x14ac:dyDescent="0.25">
      <c r="A6150" s="28"/>
      <c r="B6150" s="29"/>
      <c r="C6150" s="30"/>
      <c r="D6150" s="30"/>
      <c r="E6150" s="30"/>
      <c r="F6150" s="30"/>
      <c r="G6150" s="30"/>
      <c r="H6150" s="30"/>
      <c r="I6150" s="30"/>
      <c r="J6150" s="30"/>
      <c r="K6150" s="30"/>
      <c r="L6150" s="30"/>
      <c r="M6150" s="30"/>
      <c r="N6150" s="30"/>
      <c r="O6150" s="30"/>
      <c r="P6150" s="30"/>
      <c r="Q6150" s="30"/>
      <c r="R6150" s="30"/>
      <c r="S6150" s="30"/>
      <c r="T6150" s="30"/>
      <c r="U6150" s="31"/>
      <c r="V6150" s="28"/>
    </row>
    <row r="6151" spans="1:22" s="23" customFormat="1" x14ac:dyDescent="0.25">
      <c r="A6151" s="28"/>
      <c r="B6151" s="29"/>
      <c r="C6151" s="30"/>
      <c r="D6151" s="30"/>
      <c r="E6151" s="30"/>
      <c r="F6151" s="30"/>
      <c r="G6151" s="30"/>
      <c r="H6151" s="30"/>
      <c r="I6151" s="30"/>
      <c r="J6151" s="30"/>
      <c r="K6151" s="30"/>
      <c r="L6151" s="30"/>
      <c r="M6151" s="30"/>
      <c r="N6151" s="30"/>
      <c r="O6151" s="30"/>
      <c r="P6151" s="30"/>
      <c r="Q6151" s="30"/>
      <c r="R6151" s="30"/>
      <c r="S6151" s="30"/>
      <c r="T6151" s="30"/>
      <c r="U6151" s="31"/>
      <c r="V6151" s="28"/>
    </row>
    <row r="6152" spans="1:22" s="23" customFormat="1" x14ac:dyDescent="0.25">
      <c r="A6152" s="28"/>
      <c r="B6152" s="29"/>
      <c r="C6152" s="30"/>
      <c r="D6152" s="30"/>
      <c r="E6152" s="30"/>
      <c r="F6152" s="30"/>
      <c r="G6152" s="30"/>
      <c r="H6152" s="30"/>
      <c r="I6152" s="30"/>
      <c r="J6152" s="30"/>
      <c r="K6152" s="30"/>
      <c r="L6152" s="30"/>
      <c r="M6152" s="30"/>
      <c r="N6152" s="30"/>
      <c r="O6152" s="30"/>
      <c r="P6152" s="30"/>
      <c r="Q6152" s="30"/>
      <c r="R6152" s="30"/>
      <c r="S6152" s="30"/>
      <c r="T6152" s="30"/>
      <c r="U6152" s="31"/>
      <c r="V6152" s="28"/>
    </row>
    <row r="6153" spans="1:22" s="23" customFormat="1" ht="15.75" thickBot="1" x14ac:dyDescent="0.3">
      <c r="A6153" s="32">
        <f t="shared" ref="A6153" si="877">MIN(SUM(B6151:C6153),SUM(C6151:D6153),SUM(D6151:E6153),SUM(E6151:F6153),SUM(F6151:G6153),SUM(G6151:H6153),SUM(H6151:I6153),SUM(I6151:J6153),SUM(J6151:K6153),SUM(K6151:L6153),SUM(L6151:M6153),SUM(M6151:N6153),SUM(N6151:O6153),SUM(O6151:P6153),SUM(P6151:Q6153),SUM(Q6151:R6153),SUM(R6151:S6153),SUM(S6151:T6153),SUM(T6151:U6153))</f>
        <v>0</v>
      </c>
      <c r="B6153" s="33"/>
      <c r="C6153" s="34"/>
      <c r="D6153" s="34"/>
      <c r="E6153" s="34"/>
      <c r="F6153" s="34"/>
      <c r="G6153" s="34"/>
      <c r="H6153" s="34"/>
      <c r="I6153" s="34"/>
      <c r="J6153" s="34"/>
      <c r="K6153" s="34"/>
      <c r="L6153" s="34"/>
      <c r="M6153" s="34"/>
      <c r="N6153" s="34"/>
      <c r="O6153" s="34"/>
      <c r="P6153" s="34"/>
      <c r="Q6153" s="34"/>
      <c r="R6153" s="34"/>
      <c r="S6153" s="34"/>
      <c r="T6153" s="34"/>
      <c r="U6153" s="35"/>
      <c r="V6153" s="36"/>
    </row>
    <row r="6154" spans="1:22" s="23" customFormat="1" x14ac:dyDescent="0.25">
      <c r="A6154" s="24"/>
      <c r="B6154" s="25"/>
      <c r="C6154" s="26"/>
      <c r="D6154" s="26"/>
      <c r="E6154" s="26"/>
      <c r="F6154" s="26"/>
      <c r="G6154" s="26"/>
      <c r="H6154" s="26"/>
      <c r="I6154" s="26"/>
      <c r="J6154" s="26"/>
      <c r="K6154" s="26"/>
      <c r="L6154" s="26"/>
      <c r="M6154" s="26"/>
      <c r="N6154" s="26"/>
      <c r="O6154" s="26"/>
      <c r="P6154" s="26"/>
      <c r="Q6154" s="26"/>
      <c r="R6154" s="26"/>
      <c r="S6154" s="26"/>
      <c r="T6154" s="26"/>
      <c r="U6154" s="27"/>
      <c r="V6154" s="24"/>
    </row>
    <row r="6155" spans="1:22" s="23" customFormat="1" x14ac:dyDescent="0.25">
      <c r="A6155" s="28"/>
      <c r="B6155" s="29"/>
      <c r="C6155" s="30"/>
      <c r="D6155" s="30"/>
      <c r="E6155" s="30"/>
      <c r="F6155" s="30"/>
      <c r="G6155" s="30"/>
      <c r="H6155" s="30"/>
      <c r="I6155" s="30"/>
      <c r="J6155" s="30"/>
      <c r="K6155" s="30"/>
      <c r="L6155" s="30"/>
      <c r="M6155" s="30"/>
      <c r="N6155" s="30"/>
      <c r="O6155" s="30"/>
      <c r="P6155" s="30"/>
      <c r="Q6155" s="30"/>
      <c r="R6155" s="30"/>
      <c r="S6155" s="30"/>
      <c r="T6155" s="30"/>
      <c r="U6155" s="31"/>
      <c r="V6155" s="28"/>
    </row>
    <row r="6156" spans="1:22" s="23" customFormat="1" x14ac:dyDescent="0.25">
      <c r="A6156" s="28"/>
      <c r="B6156" s="29"/>
      <c r="C6156" s="30"/>
      <c r="D6156" s="30"/>
      <c r="E6156" s="30"/>
      <c r="F6156" s="30"/>
      <c r="G6156" s="30"/>
      <c r="H6156" s="30"/>
      <c r="I6156" s="30"/>
      <c r="J6156" s="30"/>
      <c r="K6156" s="30"/>
      <c r="L6156" s="30"/>
      <c r="M6156" s="30"/>
      <c r="N6156" s="30"/>
      <c r="O6156" s="30"/>
      <c r="P6156" s="30"/>
      <c r="Q6156" s="30"/>
      <c r="R6156" s="30"/>
      <c r="S6156" s="30"/>
      <c r="T6156" s="30"/>
      <c r="U6156" s="31"/>
      <c r="V6156" s="28"/>
    </row>
    <row r="6157" spans="1:22" s="23" customFormat="1" x14ac:dyDescent="0.25">
      <c r="A6157" s="28"/>
      <c r="B6157" s="29"/>
      <c r="C6157" s="30"/>
      <c r="D6157" s="30"/>
      <c r="E6157" s="30"/>
      <c r="F6157" s="30"/>
      <c r="G6157" s="30"/>
      <c r="H6157" s="30"/>
      <c r="I6157" s="30"/>
      <c r="J6157" s="30"/>
      <c r="K6157" s="30"/>
      <c r="L6157" s="30"/>
      <c r="M6157" s="30"/>
      <c r="N6157" s="30"/>
      <c r="O6157" s="30"/>
      <c r="P6157" s="30"/>
      <c r="Q6157" s="30"/>
      <c r="R6157" s="30"/>
      <c r="S6157" s="30"/>
      <c r="T6157" s="30"/>
      <c r="U6157" s="31"/>
      <c r="V6157" s="28"/>
    </row>
    <row r="6158" spans="1:22" s="23" customFormat="1" x14ac:dyDescent="0.25">
      <c r="A6158" s="28"/>
      <c r="B6158" s="29"/>
      <c r="C6158" s="30"/>
      <c r="D6158" s="30"/>
      <c r="E6158" s="30"/>
      <c r="F6158" s="30"/>
      <c r="G6158" s="30"/>
      <c r="H6158" s="30"/>
      <c r="I6158" s="30"/>
      <c r="J6158" s="30"/>
      <c r="K6158" s="30"/>
      <c r="L6158" s="30"/>
      <c r="M6158" s="30"/>
      <c r="N6158" s="30"/>
      <c r="O6158" s="30"/>
      <c r="P6158" s="30"/>
      <c r="Q6158" s="30"/>
      <c r="R6158" s="30"/>
      <c r="S6158" s="30"/>
      <c r="T6158" s="30"/>
      <c r="U6158" s="31"/>
      <c r="V6158" s="28"/>
    </row>
    <row r="6159" spans="1:22" s="23" customFormat="1" x14ac:dyDescent="0.25">
      <c r="A6159" s="28"/>
      <c r="B6159" s="29"/>
      <c r="C6159" s="30"/>
      <c r="D6159" s="30"/>
      <c r="E6159" s="30"/>
      <c r="F6159" s="30"/>
      <c r="G6159" s="30"/>
      <c r="H6159" s="30"/>
      <c r="I6159" s="30"/>
      <c r="J6159" s="30"/>
      <c r="K6159" s="30"/>
      <c r="L6159" s="30"/>
      <c r="M6159" s="30"/>
      <c r="N6159" s="30"/>
      <c r="O6159" s="30"/>
      <c r="P6159" s="30"/>
      <c r="Q6159" s="30"/>
      <c r="R6159" s="30"/>
      <c r="S6159" s="30"/>
      <c r="T6159" s="30"/>
      <c r="U6159" s="31"/>
      <c r="V6159" s="28"/>
    </row>
    <row r="6160" spans="1:22" s="23" customFormat="1" ht="15.75" thickBot="1" x14ac:dyDescent="0.3">
      <c r="A6160" s="32">
        <f t="shared" ref="A6160" si="878">MIN(SUM(B6158:C6160),SUM(C6158:D6160),SUM(D6158:E6160),SUM(E6158:F6160),SUM(F6158:G6160),SUM(G6158:H6160),SUM(H6158:I6160),SUM(I6158:J6160),SUM(J6158:K6160),SUM(K6158:L6160),SUM(L6158:M6160),SUM(M6158:N6160),SUM(N6158:O6160),SUM(O6158:P6160),SUM(P6158:Q6160),SUM(Q6158:R6160),SUM(R6158:S6160),SUM(S6158:T6160),SUM(T6158:U6160))</f>
        <v>0</v>
      </c>
      <c r="B6160" s="33"/>
      <c r="C6160" s="34"/>
      <c r="D6160" s="34"/>
      <c r="E6160" s="34"/>
      <c r="F6160" s="34"/>
      <c r="G6160" s="34"/>
      <c r="H6160" s="34"/>
      <c r="I6160" s="34"/>
      <c r="J6160" s="34"/>
      <c r="K6160" s="34"/>
      <c r="L6160" s="34"/>
      <c r="M6160" s="34"/>
      <c r="N6160" s="34"/>
      <c r="O6160" s="34"/>
      <c r="P6160" s="34"/>
      <c r="Q6160" s="34"/>
      <c r="R6160" s="34"/>
      <c r="S6160" s="34"/>
      <c r="T6160" s="34"/>
      <c r="U6160" s="35"/>
      <c r="V6160" s="36"/>
    </row>
    <row r="6161" spans="1:22" s="23" customFormat="1" x14ac:dyDescent="0.25">
      <c r="A6161" s="24"/>
      <c r="B6161" s="25"/>
      <c r="C6161" s="26"/>
      <c r="D6161" s="26"/>
      <c r="E6161" s="26"/>
      <c r="F6161" s="26"/>
      <c r="G6161" s="26"/>
      <c r="H6161" s="26"/>
      <c r="I6161" s="26"/>
      <c r="J6161" s="26"/>
      <c r="K6161" s="26"/>
      <c r="L6161" s="26"/>
      <c r="M6161" s="26"/>
      <c r="N6161" s="26"/>
      <c r="O6161" s="26"/>
      <c r="P6161" s="26"/>
      <c r="Q6161" s="26"/>
      <c r="R6161" s="26"/>
      <c r="S6161" s="26"/>
      <c r="T6161" s="26"/>
      <c r="U6161" s="27"/>
      <c r="V6161" s="24"/>
    </row>
    <row r="6162" spans="1:22" s="23" customFormat="1" x14ac:dyDescent="0.25">
      <c r="A6162" s="28"/>
      <c r="B6162" s="29"/>
      <c r="C6162" s="30"/>
      <c r="D6162" s="30"/>
      <c r="E6162" s="30"/>
      <c r="F6162" s="30"/>
      <c r="G6162" s="30"/>
      <c r="H6162" s="30"/>
      <c r="I6162" s="30"/>
      <c r="J6162" s="30"/>
      <c r="K6162" s="30"/>
      <c r="L6162" s="30"/>
      <c r="M6162" s="30"/>
      <c r="N6162" s="30"/>
      <c r="O6162" s="30"/>
      <c r="P6162" s="30"/>
      <c r="Q6162" s="30"/>
      <c r="R6162" s="30"/>
      <c r="S6162" s="30"/>
      <c r="T6162" s="30"/>
      <c r="U6162" s="31"/>
      <c r="V6162" s="28"/>
    </row>
    <row r="6163" spans="1:22" s="23" customFormat="1" x14ac:dyDescent="0.25">
      <c r="A6163" s="28"/>
      <c r="B6163" s="29"/>
      <c r="C6163" s="30"/>
      <c r="D6163" s="30"/>
      <c r="E6163" s="30"/>
      <c r="F6163" s="30"/>
      <c r="G6163" s="30"/>
      <c r="H6163" s="30"/>
      <c r="I6163" s="30"/>
      <c r="J6163" s="30"/>
      <c r="K6163" s="30"/>
      <c r="L6163" s="30"/>
      <c r="M6163" s="30"/>
      <c r="N6163" s="30"/>
      <c r="O6163" s="30"/>
      <c r="P6163" s="30"/>
      <c r="Q6163" s="30"/>
      <c r="R6163" s="30"/>
      <c r="S6163" s="30"/>
      <c r="T6163" s="30"/>
      <c r="U6163" s="31"/>
      <c r="V6163" s="28"/>
    </row>
    <row r="6164" spans="1:22" s="23" customFormat="1" x14ac:dyDescent="0.25">
      <c r="A6164" s="28"/>
      <c r="B6164" s="29"/>
      <c r="C6164" s="30"/>
      <c r="D6164" s="30"/>
      <c r="E6164" s="30"/>
      <c r="F6164" s="30"/>
      <c r="G6164" s="30"/>
      <c r="H6164" s="30"/>
      <c r="I6164" s="30"/>
      <c r="J6164" s="30"/>
      <c r="K6164" s="30"/>
      <c r="L6164" s="30"/>
      <c r="M6164" s="30"/>
      <c r="N6164" s="30"/>
      <c r="O6164" s="30"/>
      <c r="P6164" s="30"/>
      <c r="Q6164" s="30"/>
      <c r="R6164" s="30"/>
      <c r="S6164" s="30"/>
      <c r="T6164" s="30"/>
      <c r="U6164" s="31"/>
      <c r="V6164" s="28"/>
    </row>
    <row r="6165" spans="1:22" s="23" customFormat="1" x14ac:dyDescent="0.25">
      <c r="A6165" s="28"/>
      <c r="B6165" s="29"/>
      <c r="C6165" s="30"/>
      <c r="D6165" s="30"/>
      <c r="E6165" s="30"/>
      <c r="F6165" s="30"/>
      <c r="G6165" s="30"/>
      <c r="H6165" s="30"/>
      <c r="I6165" s="30"/>
      <c r="J6165" s="30"/>
      <c r="K6165" s="30"/>
      <c r="L6165" s="30"/>
      <c r="M6165" s="30"/>
      <c r="N6165" s="30"/>
      <c r="O6165" s="30"/>
      <c r="P6165" s="30"/>
      <c r="Q6165" s="30"/>
      <c r="R6165" s="30"/>
      <c r="S6165" s="30"/>
      <c r="T6165" s="30"/>
      <c r="U6165" s="31"/>
      <c r="V6165" s="28"/>
    </row>
    <row r="6166" spans="1:22" s="23" customFormat="1" x14ac:dyDescent="0.25">
      <c r="A6166" s="28"/>
      <c r="B6166" s="29"/>
      <c r="C6166" s="30"/>
      <c r="D6166" s="30"/>
      <c r="E6166" s="30"/>
      <c r="F6166" s="30"/>
      <c r="G6166" s="30"/>
      <c r="H6166" s="30"/>
      <c r="I6166" s="30"/>
      <c r="J6166" s="30"/>
      <c r="K6166" s="30"/>
      <c r="L6166" s="30"/>
      <c r="M6166" s="30"/>
      <c r="N6166" s="30"/>
      <c r="O6166" s="30"/>
      <c r="P6166" s="30"/>
      <c r="Q6166" s="30"/>
      <c r="R6166" s="30"/>
      <c r="S6166" s="30"/>
      <c r="T6166" s="30"/>
      <c r="U6166" s="31"/>
      <c r="V6166" s="28"/>
    </row>
    <row r="6167" spans="1:22" s="23" customFormat="1" ht="15.75" thickBot="1" x14ac:dyDescent="0.3">
      <c r="A6167" s="32">
        <f t="shared" ref="A6167" si="879">MIN(SUM(B6165:C6167),SUM(C6165:D6167),SUM(D6165:E6167),SUM(E6165:F6167),SUM(F6165:G6167),SUM(G6165:H6167),SUM(H6165:I6167),SUM(I6165:J6167),SUM(J6165:K6167),SUM(K6165:L6167),SUM(L6165:M6167),SUM(M6165:N6167),SUM(N6165:O6167),SUM(O6165:P6167),SUM(P6165:Q6167),SUM(Q6165:R6167),SUM(R6165:S6167),SUM(S6165:T6167),SUM(T6165:U6167))</f>
        <v>0</v>
      </c>
      <c r="B6167" s="33"/>
      <c r="C6167" s="34"/>
      <c r="D6167" s="34"/>
      <c r="E6167" s="34"/>
      <c r="F6167" s="34"/>
      <c r="G6167" s="34"/>
      <c r="H6167" s="34"/>
      <c r="I6167" s="34"/>
      <c r="J6167" s="34"/>
      <c r="K6167" s="34"/>
      <c r="L6167" s="34"/>
      <c r="M6167" s="34"/>
      <c r="N6167" s="34"/>
      <c r="O6167" s="34"/>
      <c r="P6167" s="34"/>
      <c r="Q6167" s="34"/>
      <c r="R6167" s="34"/>
      <c r="S6167" s="34"/>
      <c r="T6167" s="34"/>
      <c r="U6167" s="35"/>
      <c r="V6167" s="36"/>
    </row>
    <row r="6168" spans="1:22" s="23" customFormat="1" x14ac:dyDescent="0.25">
      <c r="A6168" s="24"/>
      <c r="B6168" s="25"/>
      <c r="C6168" s="26"/>
      <c r="D6168" s="26"/>
      <c r="E6168" s="26"/>
      <c r="F6168" s="26"/>
      <c r="G6168" s="26"/>
      <c r="H6168" s="26"/>
      <c r="I6168" s="26"/>
      <c r="J6168" s="26"/>
      <c r="K6168" s="26"/>
      <c r="L6168" s="26"/>
      <c r="M6168" s="26"/>
      <c r="N6168" s="26"/>
      <c r="O6168" s="26"/>
      <c r="P6168" s="26"/>
      <c r="Q6168" s="26"/>
      <c r="R6168" s="26"/>
      <c r="S6168" s="26"/>
      <c r="T6168" s="26"/>
      <c r="U6168" s="27"/>
      <c r="V6168" s="24"/>
    </row>
    <row r="6169" spans="1:22" s="23" customFormat="1" x14ac:dyDescent="0.25">
      <c r="A6169" s="28"/>
      <c r="B6169" s="29"/>
      <c r="C6169" s="30"/>
      <c r="D6169" s="30"/>
      <c r="E6169" s="30"/>
      <c r="F6169" s="30"/>
      <c r="G6169" s="30"/>
      <c r="H6169" s="30"/>
      <c r="I6169" s="30"/>
      <c r="J6169" s="30"/>
      <c r="K6169" s="30"/>
      <c r="L6169" s="30"/>
      <c r="M6169" s="30"/>
      <c r="N6169" s="30"/>
      <c r="O6169" s="30"/>
      <c r="P6169" s="30"/>
      <c r="Q6169" s="30"/>
      <c r="R6169" s="30"/>
      <c r="S6169" s="30"/>
      <c r="T6169" s="30"/>
      <c r="U6169" s="31"/>
      <c r="V6169" s="28"/>
    </row>
    <row r="6170" spans="1:22" s="23" customFormat="1" x14ac:dyDescent="0.25">
      <c r="A6170" s="28"/>
      <c r="B6170" s="29"/>
      <c r="C6170" s="30"/>
      <c r="D6170" s="30"/>
      <c r="E6170" s="30"/>
      <c r="F6170" s="30"/>
      <c r="G6170" s="30"/>
      <c r="H6170" s="30"/>
      <c r="I6170" s="30"/>
      <c r="J6170" s="30"/>
      <c r="K6170" s="30"/>
      <c r="L6170" s="30"/>
      <c r="M6170" s="30"/>
      <c r="N6170" s="30"/>
      <c r="O6170" s="30"/>
      <c r="P6170" s="30"/>
      <c r="Q6170" s="30"/>
      <c r="R6170" s="30"/>
      <c r="S6170" s="30"/>
      <c r="T6170" s="30"/>
      <c r="U6170" s="31"/>
      <c r="V6170" s="28"/>
    </row>
    <row r="6171" spans="1:22" s="23" customFormat="1" x14ac:dyDescent="0.25">
      <c r="A6171" s="28"/>
      <c r="B6171" s="29"/>
      <c r="C6171" s="30"/>
      <c r="D6171" s="30"/>
      <c r="E6171" s="30"/>
      <c r="F6171" s="30"/>
      <c r="G6171" s="30"/>
      <c r="H6171" s="30"/>
      <c r="I6171" s="30"/>
      <c r="J6171" s="30"/>
      <c r="K6171" s="30"/>
      <c r="L6171" s="30"/>
      <c r="M6171" s="30"/>
      <c r="N6171" s="30"/>
      <c r="O6171" s="30"/>
      <c r="P6171" s="30"/>
      <c r="Q6171" s="30"/>
      <c r="R6171" s="30"/>
      <c r="S6171" s="30"/>
      <c r="T6171" s="30"/>
      <c r="U6171" s="31"/>
      <c r="V6171" s="28"/>
    </row>
    <row r="6172" spans="1:22" s="23" customFormat="1" x14ac:dyDescent="0.25">
      <c r="A6172" s="28"/>
      <c r="B6172" s="29"/>
      <c r="C6172" s="30"/>
      <c r="D6172" s="30"/>
      <c r="E6172" s="30"/>
      <c r="F6172" s="30"/>
      <c r="G6172" s="30"/>
      <c r="H6172" s="30"/>
      <c r="I6172" s="30"/>
      <c r="J6172" s="30"/>
      <c r="K6172" s="30"/>
      <c r="L6172" s="30"/>
      <c r="M6172" s="30"/>
      <c r="N6172" s="30"/>
      <c r="O6172" s="30"/>
      <c r="P6172" s="30"/>
      <c r="Q6172" s="30"/>
      <c r="R6172" s="30"/>
      <c r="S6172" s="30"/>
      <c r="T6172" s="30"/>
      <c r="U6172" s="31"/>
      <c r="V6172" s="28"/>
    </row>
    <row r="6173" spans="1:22" s="23" customFormat="1" x14ac:dyDescent="0.25">
      <c r="A6173" s="28"/>
      <c r="B6173" s="29"/>
      <c r="C6173" s="30"/>
      <c r="D6173" s="30"/>
      <c r="E6173" s="30"/>
      <c r="F6173" s="30"/>
      <c r="G6173" s="30"/>
      <c r="H6173" s="30"/>
      <c r="I6173" s="30"/>
      <c r="J6173" s="30"/>
      <c r="K6173" s="30"/>
      <c r="L6173" s="30"/>
      <c r="M6173" s="30"/>
      <c r="N6173" s="30"/>
      <c r="O6173" s="30"/>
      <c r="P6173" s="30"/>
      <c r="Q6173" s="30"/>
      <c r="R6173" s="30"/>
      <c r="S6173" s="30"/>
      <c r="T6173" s="30"/>
      <c r="U6173" s="31"/>
      <c r="V6173" s="28"/>
    </row>
    <row r="6174" spans="1:22" s="23" customFormat="1" ht="15.75" thickBot="1" x14ac:dyDescent="0.3">
      <c r="A6174" s="32">
        <f t="shared" ref="A6174" si="880">MIN(SUM(B6172:C6174),SUM(C6172:D6174),SUM(D6172:E6174),SUM(E6172:F6174),SUM(F6172:G6174),SUM(G6172:H6174),SUM(H6172:I6174),SUM(I6172:J6174),SUM(J6172:K6174),SUM(K6172:L6174),SUM(L6172:M6174),SUM(M6172:N6174),SUM(N6172:O6174),SUM(O6172:P6174),SUM(P6172:Q6174),SUM(Q6172:R6174),SUM(R6172:S6174),SUM(S6172:T6174),SUM(T6172:U6174))</f>
        <v>0</v>
      </c>
      <c r="B6174" s="33"/>
      <c r="C6174" s="34"/>
      <c r="D6174" s="34"/>
      <c r="E6174" s="34"/>
      <c r="F6174" s="34"/>
      <c r="G6174" s="34"/>
      <c r="H6174" s="34"/>
      <c r="I6174" s="34"/>
      <c r="J6174" s="34"/>
      <c r="K6174" s="34"/>
      <c r="L6174" s="34"/>
      <c r="M6174" s="34"/>
      <c r="N6174" s="34"/>
      <c r="O6174" s="34"/>
      <c r="P6174" s="34"/>
      <c r="Q6174" s="34"/>
      <c r="R6174" s="34"/>
      <c r="S6174" s="34"/>
      <c r="T6174" s="34"/>
      <c r="U6174" s="35"/>
      <c r="V6174" s="36"/>
    </row>
    <row r="6175" spans="1:22" s="23" customFormat="1" x14ac:dyDescent="0.25">
      <c r="A6175" s="24"/>
      <c r="B6175" s="25"/>
      <c r="C6175" s="26"/>
      <c r="D6175" s="26"/>
      <c r="E6175" s="26"/>
      <c r="F6175" s="26"/>
      <c r="G6175" s="26"/>
      <c r="H6175" s="26"/>
      <c r="I6175" s="26"/>
      <c r="J6175" s="26"/>
      <c r="K6175" s="26"/>
      <c r="L6175" s="26"/>
      <c r="M6175" s="26"/>
      <c r="N6175" s="26"/>
      <c r="O6175" s="26"/>
      <c r="P6175" s="26"/>
      <c r="Q6175" s="26"/>
      <c r="R6175" s="26"/>
      <c r="S6175" s="26"/>
      <c r="T6175" s="26"/>
      <c r="U6175" s="27"/>
      <c r="V6175" s="24"/>
    </row>
    <row r="6176" spans="1:22" s="23" customFormat="1" x14ac:dyDescent="0.25">
      <c r="A6176" s="28"/>
      <c r="B6176" s="29"/>
      <c r="C6176" s="30"/>
      <c r="D6176" s="30"/>
      <c r="E6176" s="30"/>
      <c r="F6176" s="30"/>
      <c r="G6176" s="30"/>
      <c r="H6176" s="30"/>
      <c r="I6176" s="30"/>
      <c r="J6176" s="30"/>
      <c r="K6176" s="30"/>
      <c r="L6176" s="30"/>
      <c r="M6176" s="30"/>
      <c r="N6176" s="30"/>
      <c r="O6176" s="30"/>
      <c r="P6176" s="30"/>
      <c r="Q6176" s="30"/>
      <c r="R6176" s="30"/>
      <c r="S6176" s="30"/>
      <c r="T6176" s="30"/>
      <c r="U6176" s="31"/>
      <c r="V6176" s="28"/>
    </row>
    <row r="6177" spans="1:22" s="23" customFormat="1" x14ac:dyDescent="0.25">
      <c r="A6177" s="28"/>
      <c r="B6177" s="29"/>
      <c r="C6177" s="30"/>
      <c r="D6177" s="30"/>
      <c r="E6177" s="30"/>
      <c r="F6177" s="30"/>
      <c r="G6177" s="30"/>
      <c r="H6177" s="30"/>
      <c r="I6177" s="30"/>
      <c r="J6177" s="30"/>
      <c r="K6177" s="30"/>
      <c r="L6177" s="30"/>
      <c r="M6177" s="30"/>
      <c r="N6177" s="30"/>
      <c r="O6177" s="30"/>
      <c r="P6177" s="30"/>
      <c r="Q6177" s="30"/>
      <c r="R6177" s="30"/>
      <c r="S6177" s="30"/>
      <c r="T6177" s="30"/>
      <c r="U6177" s="31"/>
      <c r="V6177" s="28"/>
    </row>
    <row r="6178" spans="1:22" s="23" customFormat="1" x14ac:dyDescent="0.25">
      <c r="A6178" s="28"/>
      <c r="B6178" s="29"/>
      <c r="C6178" s="30"/>
      <c r="D6178" s="30"/>
      <c r="E6178" s="30"/>
      <c r="F6178" s="30"/>
      <c r="G6178" s="30"/>
      <c r="H6178" s="30"/>
      <c r="I6178" s="30"/>
      <c r="J6178" s="30"/>
      <c r="K6178" s="30"/>
      <c r="L6178" s="30"/>
      <c r="M6178" s="30"/>
      <c r="N6178" s="30"/>
      <c r="O6178" s="30"/>
      <c r="P6178" s="30"/>
      <c r="Q6178" s="30"/>
      <c r="R6178" s="30"/>
      <c r="S6178" s="30"/>
      <c r="T6178" s="30"/>
      <c r="U6178" s="31"/>
      <c r="V6178" s="28"/>
    </row>
    <row r="6179" spans="1:22" s="23" customFormat="1" x14ac:dyDescent="0.25">
      <c r="A6179" s="28"/>
      <c r="B6179" s="29"/>
      <c r="C6179" s="30"/>
      <c r="D6179" s="30"/>
      <c r="E6179" s="30"/>
      <c r="F6179" s="30"/>
      <c r="G6179" s="30"/>
      <c r="H6179" s="30"/>
      <c r="I6179" s="30"/>
      <c r="J6179" s="30"/>
      <c r="K6179" s="30"/>
      <c r="L6179" s="30"/>
      <c r="M6179" s="30"/>
      <c r="N6179" s="30"/>
      <c r="O6179" s="30"/>
      <c r="P6179" s="30"/>
      <c r="Q6179" s="30"/>
      <c r="R6179" s="30"/>
      <c r="S6179" s="30"/>
      <c r="T6179" s="30"/>
      <c r="U6179" s="31"/>
      <c r="V6179" s="28"/>
    </row>
    <row r="6180" spans="1:22" s="23" customFormat="1" x14ac:dyDescent="0.25">
      <c r="A6180" s="28"/>
      <c r="B6180" s="29"/>
      <c r="C6180" s="30"/>
      <c r="D6180" s="30"/>
      <c r="E6180" s="30"/>
      <c r="F6180" s="30"/>
      <c r="G6180" s="30"/>
      <c r="H6180" s="30"/>
      <c r="I6180" s="30"/>
      <c r="J6180" s="30"/>
      <c r="K6180" s="30"/>
      <c r="L6180" s="30"/>
      <c r="M6180" s="30"/>
      <c r="N6180" s="30"/>
      <c r="O6180" s="30"/>
      <c r="P6180" s="30"/>
      <c r="Q6180" s="30"/>
      <c r="R6180" s="30"/>
      <c r="S6180" s="30"/>
      <c r="T6180" s="30"/>
      <c r="U6180" s="31"/>
      <c r="V6180" s="28"/>
    </row>
    <row r="6181" spans="1:22" s="23" customFormat="1" ht="15.75" thickBot="1" x14ac:dyDescent="0.3">
      <c r="A6181" s="32">
        <f t="shared" ref="A6181" si="881">MIN(SUM(B6179:C6181),SUM(C6179:D6181),SUM(D6179:E6181),SUM(E6179:F6181),SUM(F6179:G6181),SUM(G6179:H6181),SUM(H6179:I6181),SUM(I6179:J6181),SUM(J6179:K6181),SUM(K6179:L6181),SUM(L6179:M6181),SUM(M6179:N6181),SUM(N6179:O6181),SUM(O6179:P6181),SUM(P6179:Q6181),SUM(Q6179:R6181),SUM(R6179:S6181),SUM(S6179:T6181),SUM(T6179:U6181))</f>
        <v>0</v>
      </c>
      <c r="B6181" s="33"/>
      <c r="C6181" s="34"/>
      <c r="D6181" s="34"/>
      <c r="E6181" s="34"/>
      <c r="F6181" s="34"/>
      <c r="G6181" s="34"/>
      <c r="H6181" s="34"/>
      <c r="I6181" s="34"/>
      <c r="J6181" s="34"/>
      <c r="K6181" s="34"/>
      <c r="L6181" s="34"/>
      <c r="M6181" s="34"/>
      <c r="N6181" s="34"/>
      <c r="O6181" s="34"/>
      <c r="P6181" s="34"/>
      <c r="Q6181" s="34"/>
      <c r="R6181" s="34"/>
      <c r="S6181" s="34"/>
      <c r="T6181" s="34"/>
      <c r="U6181" s="35"/>
      <c r="V6181" s="36"/>
    </row>
    <row r="6182" spans="1:22" s="23" customFormat="1" x14ac:dyDescent="0.25">
      <c r="A6182" s="24"/>
      <c r="B6182" s="25"/>
      <c r="C6182" s="26"/>
      <c r="D6182" s="26"/>
      <c r="E6182" s="26"/>
      <c r="F6182" s="26"/>
      <c r="G6182" s="26"/>
      <c r="H6182" s="26"/>
      <c r="I6182" s="26"/>
      <c r="J6182" s="26"/>
      <c r="K6182" s="26"/>
      <c r="L6182" s="26"/>
      <c r="M6182" s="26"/>
      <c r="N6182" s="26"/>
      <c r="O6182" s="26"/>
      <c r="P6182" s="26"/>
      <c r="Q6182" s="26"/>
      <c r="R6182" s="26"/>
      <c r="S6182" s="26"/>
      <c r="T6182" s="26"/>
      <c r="U6182" s="27"/>
      <c r="V6182" s="24"/>
    </row>
    <row r="6183" spans="1:22" s="23" customFormat="1" x14ac:dyDescent="0.25">
      <c r="A6183" s="28"/>
      <c r="B6183" s="29"/>
      <c r="C6183" s="30"/>
      <c r="D6183" s="30"/>
      <c r="E6183" s="30"/>
      <c r="F6183" s="30"/>
      <c r="G6183" s="30"/>
      <c r="H6183" s="30"/>
      <c r="I6183" s="30"/>
      <c r="J6183" s="30"/>
      <c r="K6183" s="30"/>
      <c r="L6183" s="30"/>
      <c r="M6183" s="30"/>
      <c r="N6183" s="30"/>
      <c r="O6183" s="30"/>
      <c r="P6183" s="30"/>
      <c r="Q6183" s="30"/>
      <c r="R6183" s="30"/>
      <c r="S6183" s="30"/>
      <c r="T6183" s="30"/>
      <c r="U6183" s="31"/>
      <c r="V6183" s="28"/>
    </row>
    <row r="6184" spans="1:22" s="23" customFormat="1" x14ac:dyDescent="0.25">
      <c r="A6184" s="28"/>
      <c r="B6184" s="29"/>
      <c r="C6184" s="30"/>
      <c r="D6184" s="30"/>
      <c r="E6184" s="30"/>
      <c r="F6184" s="30"/>
      <c r="G6184" s="30"/>
      <c r="H6184" s="30"/>
      <c r="I6184" s="30"/>
      <c r="J6184" s="30"/>
      <c r="K6184" s="30"/>
      <c r="L6184" s="30"/>
      <c r="M6184" s="30"/>
      <c r="N6184" s="30"/>
      <c r="O6184" s="30"/>
      <c r="P6184" s="30"/>
      <c r="Q6184" s="30"/>
      <c r="R6184" s="30"/>
      <c r="S6184" s="30"/>
      <c r="T6184" s="30"/>
      <c r="U6184" s="31"/>
      <c r="V6184" s="28"/>
    </row>
    <row r="6185" spans="1:22" s="23" customFormat="1" x14ac:dyDescent="0.25">
      <c r="A6185" s="28"/>
      <c r="B6185" s="29"/>
      <c r="C6185" s="30"/>
      <c r="D6185" s="30"/>
      <c r="E6185" s="30"/>
      <c r="F6185" s="30"/>
      <c r="G6185" s="30"/>
      <c r="H6185" s="30"/>
      <c r="I6185" s="30"/>
      <c r="J6185" s="30"/>
      <c r="K6185" s="30"/>
      <c r="L6185" s="30"/>
      <c r="M6185" s="30"/>
      <c r="N6185" s="30"/>
      <c r="O6185" s="30"/>
      <c r="P6185" s="30"/>
      <c r="Q6185" s="30"/>
      <c r="R6185" s="30"/>
      <c r="S6185" s="30"/>
      <c r="T6185" s="30"/>
      <c r="U6185" s="31"/>
      <c r="V6185" s="28"/>
    </row>
    <row r="6186" spans="1:22" s="23" customFormat="1" x14ac:dyDescent="0.25">
      <c r="A6186" s="28"/>
      <c r="B6186" s="29"/>
      <c r="C6186" s="30"/>
      <c r="D6186" s="30"/>
      <c r="E6186" s="30"/>
      <c r="F6186" s="30"/>
      <c r="G6186" s="30"/>
      <c r="H6186" s="30"/>
      <c r="I6186" s="30"/>
      <c r="J6186" s="30"/>
      <c r="K6186" s="30"/>
      <c r="L6186" s="30"/>
      <c r="M6186" s="30"/>
      <c r="N6186" s="30"/>
      <c r="O6186" s="30"/>
      <c r="P6186" s="30"/>
      <c r="Q6186" s="30"/>
      <c r="R6186" s="30"/>
      <c r="S6186" s="30"/>
      <c r="T6186" s="30"/>
      <c r="U6186" s="31"/>
      <c r="V6186" s="28"/>
    </row>
    <row r="6187" spans="1:22" s="23" customFormat="1" x14ac:dyDescent="0.25">
      <c r="A6187" s="28"/>
      <c r="B6187" s="29"/>
      <c r="C6187" s="30"/>
      <c r="D6187" s="30"/>
      <c r="E6187" s="30"/>
      <c r="F6187" s="30"/>
      <c r="G6187" s="30"/>
      <c r="H6187" s="30"/>
      <c r="I6187" s="30"/>
      <c r="J6187" s="30"/>
      <c r="K6187" s="30"/>
      <c r="L6187" s="30"/>
      <c r="M6187" s="30"/>
      <c r="N6187" s="30"/>
      <c r="O6187" s="30"/>
      <c r="P6187" s="30"/>
      <c r="Q6187" s="30"/>
      <c r="R6187" s="30"/>
      <c r="S6187" s="30"/>
      <c r="T6187" s="30"/>
      <c r="U6187" s="31"/>
      <c r="V6187" s="28"/>
    </row>
    <row r="6188" spans="1:22" s="23" customFormat="1" ht="15.75" thickBot="1" x14ac:dyDescent="0.3">
      <c r="A6188" s="32">
        <f t="shared" ref="A6188" si="882">MIN(SUM(B6186:C6188),SUM(C6186:D6188),SUM(D6186:E6188),SUM(E6186:F6188),SUM(F6186:G6188),SUM(G6186:H6188),SUM(H6186:I6188),SUM(I6186:J6188),SUM(J6186:K6188),SUM(K6186:L6188),SUM(L6186:M6188),SUM(M6186:N6188),SUM(N6186:O6188),SUM(O6186:P6188),SUM(P6186:Q6188),SUM(Q6186:R6188),SUM(R6186:S6188),SUM(S6186:T6188),SUM(T6186:U6188))</f>
        <v>0</v>
      </c>
      <c r="B6188" s="33"/>
      <c r="C6188" s="34"/>
      <c r="D6188" s="34"/>
      <c r="E6188" s="34"/>
      <c r="F6188" s="34"/>
      <c r="G6188" s="34"/>
      <c r="H6188" s="34"/>
      <c r="I6188" s="34"/>
      <c r="J6188" s="34"/>
      <c r="K6188" s="34"/>
      <c r="L6188" s="34"/>
      <c r="M6188" s="34"/>
      <c r="N6188" s="34"/>
      <c r="O6188" s="34"/>
      <c r="P6188" s="34"/>
      <c r="Q6188" s="34"/>
      <c r="R6188" s="34"/>
      <c r="S6188" s="34"/>
      <c r="T6188" s="34"/>
      <c r="U6188" s="35"/>
      <c r="V6188" s="36"/>
    </row>
    <row r="6189" spans="1:22" s="23" customFormat="1" x14ac:dyDescent="0.25">
      <c r="A6189" s="24"/>
      <c r="B6189" s="25"/>
      <c r="C6189" s="26"/>
      <c r="D6189" s="26"/>
      <c r="E6189" s="26"/>
      <c r="F6189" s="26"/>
      <c r="G6189" s="26"/>
      <c r="H6189" s="26"/>
      <c r="I6189" s="26"/>
      <c r="J6189" s="26"/>
      <c r="K6189" s="26"/>
      <c r="L6189" s="26"/>
      <c r="M6189" s="26"/>
      <c r="N6189" s="26"/>
      <c r="O6189" s="26"/>
      <c r="P6189" s="26"/>
      <c r="Q6189" s="26"/>
      <c r="R6189" s="26"/>
      <c r="S6189" s="26"/>
      <c r="T6189" s="26"/>
      <c r="U6189" s="27"/>
      <c r="V6189" s="24"/>
    </row>
    <row r="6190" spans="1:22" s="23" customFormat="1" x14ac:dyDescent="0.25">
      <c r="A6190" s="28"/>
      <c r="B6190" s="29"/>
      <c r="C6190" s="30"/>
      <c r="D6190" s="30"/>
      <c r="E6190" s="30"/>
      <c r="F6190" s="30"/>
      <c r="G6190" s="30"/>
      <c r="H6190" s="30"/>
      <c r="I6190" s="30"/>
      <c r="J6190" s="30"/>
      <c r="K6190" s="30"/>
      <c r="L6190" s="30"/>
      <c r="M6190" s="30"/>
      <c r="N6190" s="30"/>
      <c r="O6190" s="30"/>
      <c r="P6190" s="30"/>
      <c r="Q6190" s="30"/>
      <c r="R6190" s="30"/>
      <c r="S6190" s="30"/>
      <c r="T6190" s="30"/>
      <c r="U6190" s="31"/>
      <c r="V6190" s="28"/>
    </row>
    <row r="6191" spans="1:22" s="23" customFormat="1" x14ac:dyDescent="0.25">
      <c r="A6191" s="28"/>
      <c r="B6191" s="29"/>
      <c r="C6191" s="30"/>
      <c r="D6191" s="30"/>
      <c r="E6191" s="30"/>
      <c r="F6191" s="30"/>
      <c r="G6191" s="30"/>
      <c r="H6191" s="30"/>
      <c r="I6191" s="30"/>
      <c r="J6191" s="30"/>
      <c r="K6191" s="30"/>
      <c r="L6191" s="30"/>
      <c r="M6191" s="30"/>
      <c r="N6191" s="30"/>
      <c r="O6191" s="30"/>
      <c r="P6191" s="30"/>
      <c r="Q6191" s="30"/>
      <c r="R6191" s="30"/>
      <c r="S6191" s="30"/>
      <c r="T6191" s="30"/>
      <c r="U6191" s="31"/>
      <c r="V6191" s="28"/>
    </row>
    <row r="6192" spans="1:22" s="23" customFormat="1" x14ac:dyDescent="0.25">
      <c r="A6192" s="28"/>
      <c r="B6192" s="29"/>
      <c r="C6192" s="30"/>
      <c r="D6192" s="30"/>
      <c r="E6192" s="30"/>
      <c r="F6192" s="30"/>
      <c r="G6192" s="30"/>
      <c r="H6192" s="30"/>
      <c r="I6192" s="30"/>
      <c r="J6192" s="30"/>
      <c r="K6192" s="30"/>
      <c r="L6192" s="30"/>
      <c r="M6192" s="30"/>
      <c r="N6192" s="30"/>
      <c r="O6192" s="30"/>
      <c r="P6192" s="30"/>
      <c r="Q6192" s="30"/>
      <c r="R6192" s="30"/>
      <c r="S6192" s="30"/>
      <c r="T6192" s="30"/>
      <c r="U6192" s="31"/>
      <c r="V6192" s="28"/>
    </row>
    <row r="6193" spans="1:22" s="23" customFormat="1" x14ac:dyDescent="0.25">
      <c r="A6193" s="28"/>
      <c r="B6193" s="29"/>
      <c r="C6193" s="30"/>
      <c r="D6193" s="30"/>
      <c r="E6193" s="30"/>
      <c r="F6193" s="30"/>
      <c r="G6193" s="30"/>
      <c r="H6193" s="30"/>
      <c r="I6193" s="30"/>
      <c r="J6193" s="30"/>
      <c r="K6193" s="30"/>
      <c r="L6193" s="30"/>
      <c r="M6193" s="30"/>
      <c r="N6193" s="30"/>
      <c r="O6193" s="30"/>
      <c r="P6193" s="30"/>
      <c r="Q6193" s="30"/>
      <c r="R6193" s="30"/>
      <c r="S6193" s="30"/>
      <c r="T6193" s="30"/>
      <c r="U6193" s="31"/>
      <c r="V6193" s="28"/>
    </row>
    <row r="6194" spans="1:22" s="23" customFormat="1" x14ac:dyDescent="0.25">
      <c r="A6194" s="28"/>
      <c r="B6194" s="29"/>
      <c r="C6194" s="30"/>
      <c r="D6194" s="30"/>
      <c r="E6194" s="30"/>
      <c r="F6194" s="30"/>
      <c r="G6194" s="30"/>
      <c r="H6194" s="30"/>
      <c r="I6194" s="30"/>
      <c r="J6194" s="30"/>
      <c r="K6194" s="30"/>
      <c r="L6194" s="30"/>
      <c r="M6194" s="30"/>
      <c r="N6194" s="30"/>
      <c r="O6194" s="30"/>
      <c r="P6194" s="30"/>
      <c r="Q6194" s="30"/>
      <c r="R6194" s="30"/>
      <c r="S6194" s="30"/>
      <c r="T6194" s="30"/>
      <c r="U6194" s="31"/>
      <c r="V6194" s="28"/>
    </row>
    <row r="6195" spans="1:22" s="23" customFormat="1" ht="15.75" thickBot="1" x14ac:dyDescent="0.3">
      <c r="A6195" s="32">
        <f t="shared" ref="A6195" si="883">MIN(SUM(B6193:C6195),SUM(C6193:D6195),SUM(D6193:E6195),SUM(E6193:F6195),SUM(F6193:G6195),SUM(G6193:H6195),SUM(H6193:I6195),SUM(I6193:J6195),SUM(J6193:K6195),SUM(K6193:L6195),SUM(L6193:M6195),SUM(M6193:N6195),SUM(N6193:O6195),SUM(O6193:P6195),SUM(P6193:Q6195),SUM(Q6193:R6195),SUM(R6193:S6195),SUM(S6193:T6195),SUM(T6193:U6195))</f>
        <v>0</v>
      </c>
      <c r="B6195" s="33"/>
      <c r="C6195" s="34"/>
      <c r="D6195" s="34"/>
      <c r="E6195" s="34"/>
      <c r="F6195" s="34"/>
      <c r="G6195" s="34"/>
      <c r="H6195" s="34"/>
      <c r="I6195" s="34"/>
      <c r="J6195" s="34"/>
      <c r="K6195" s="34"/>
      <c r="L6195" s="34"/>
      <c r="M6195" s="34"/>
      <c r="N6195" s="34"/>
      <c r="O6195" s="34"/>
      <c r="P6195" s="34"/>
      <c r="Q6195" s="34"/>
      <c r="R6195" s="34"/>
      <c r="S6195" s="34"/>
      <c r="T6195" s="34"/>
      <c r="U6195" s="35"/>
      <c r="V6195" s="36"/>
    </row>
    <row r="6196" spans="1:22" s="23" customFormat="1" x14ac:dyDescent="0.25">
      <c r="A6196" s="24"/>
      <c r="B6196" s="25"/>
      <c r="C6196" s="26"/>
      <c r="D6196" s="26"/>
      <c r="E6196" s="26"/>
      <c r="F6196" s="26"/>
      <c r="G6196" s="26"/>
      <c r="H6196" s="26"/>
      <c r="I6196" s="26"/>
      <c r="J6196" s="26"/>
      <c r="K6196" s="26"/>
      <c r="L6196" s="26"/>
      <c r="M6196" s="26"/>
      <c r="N6196" s="26"/>
      <c r="O6196" s="26"/>
      <c r="P6196" s="26"/>
      <c r="Q6196" s="26"/>
      <c r="R6196" s="26"/>
      <c r="S6196" s="26"/>
      <c r="T6196" s="26"/>
      <c r="U6196" s="27"/>
      <c r="V6196" s="24"/>
    </row>
    <row r="6197" spans="1:22" s="23" customFormat="1" x14ac:dyDescent="0.25">
      <c r="A6197" s="28"/>
      <c r="B6197" s="29"/>
      <c r="C6197" s="30"/>
      <c r="D6197" s="30"/>
      <c r="E6197" s="30"/>
      <c r="F6197" s="30"/>
      <c r="G6197" s="30"/>
      <c r="H6197" s="30"/>
      <c r="I6197" s="30"/>
      <c r="J6197" s="30"/>
      <c r="K6197" s="30"/>
      <c r="L6197" s="30"/>
      <c r="M6197" s="30"/>
      <c r="N6197" s="30"/>
      <c r="O6197" s="30"/>
      <c r="P6197" s="30"/>
      <c r="Q6197" s="30"/>
      <c r="R6197" s="30"/>
      <c r="S6197" s="30"/>
      <c r="T6197" s="30"/>
      <c r="U6197" s="31"/>
      <c r="V6197" s="28"/>
    </row>
    <row r="6198" spans="1:22" s="23" customFormat="1" x14ac:dyDescent="0.25">
      <c r="A6198" s="28"/>
      <c r="B6198" s="29"/>
      <c r="C6198" s="30"/>
      <c r="D6198" s="30"/>
      <c r="E6198" s="30"/>
      <c r="F6198" s="30"/>
      <c r="G6198" s="30"/>
      <c r="H6198" s="30"/>
      <c r="I6198" s="30"/>
      <c r="J6198" s="30"/>
      <c r="K6198" s="30"/>
      <c r="L6198" s="30"/>
      <c r="M6198" s="30"/>
      <c r="N6198" s="30"/>
      <c r="O6198" s="30"/>
      <c r="P6198" s="30"/>
      <c r="Q6198" s="30"/>
      <c r="R6198" s="30"/>
      <c r="S6198" s="30"/>
      <c r="T6198" s="30"/>
      <c r="U6198" s="31"/>
      <c r="V6198" s="28"/>
    </row>
    <row r="6199" spans="1:22" s="23" customFormat="1" x14ac:dyDescent="0.25">
      <c r="A6199" s="28"/>
      <c r="B6199" s="29"/>
      <c r="C6199" s="30"/>
      <c r="D6199" s="30"/>
      <c r="E6199" s="30"/>
      <c r="F6199" s="30"/>
      <c r="G6199" s="30"/>
      <c r="H6199" s="30"/>
      <c r="I6199" s="30"/>
      <c r="J6199" s="30"/>
      <c r="K6199" s="30"/>
      <c r="L6199" s="30"/>
      <c r="M6199" s="30"/>
      <c r="N6199" s="30"/>
      <c r="O6199" s="30"/>
      <c r="P6199" s="30"/>
      <c r="Q6199" s="30"/>
      <c r="R6199" s="30"/>
      <c r="S6199" s="30"/>
      <c r="T6199" s="30"/>
      <c r="U6199" s="31"/>
      <c r="V6199" s="28"/>
    </row>
    <row r="6200" spans="1:22" s="23" customFormat="1" x14ac:dyDescent="0.25">
      <c r="A6200" s="28"/>
      <c r="B6200" s="29"/>
      <c r="C6200" s="30"/>
      <c r="D6200" s="30"/>
      <c r="E6200" s="30"/>
      <c r="F6200" s="30"/>
      <c r="G6200" s="30"/>
      <c r="H6200" s="30"/>
      <c r="I6200" s="30"/>
      <c r="J6200" s="30"/>
      <c r="K6200" s="30"/>
      <c r="L6200" s="30"/>
      <c r="M6200" s="30"/>
      <c r="N6200" s="30"/>
      <c r="O6200" s="30"/>
      <c r="P6200" s="30"/>
      <c r="Q6200" s="30"/>
      <c r="R6200" s="30"/>
      <c r="S6200" s="30"/>
      <c r="T6200" s="30"/>
      <c r="U6200" s="31"/>
      <c r="V6200" s="28"/>
    </row>
    <row r="6201" spans="1:22" s="23" customFormat="1" x14ac:dyDescent="0.25">
      <c r="A6201" s="28"/>
      <c r="B6201" s="29"/>
      <c r="C6201" s="30"/>
      <c r="D6201" s="30"/>
      <c r="E6201" s="30"/>
      <c r="F6201" s="30"/>
      <c r="G6201" s="30"/>
      <c r="H6201" s="30"/>
      <c r="I6201" s="30"/>
      <c r="J6201" s="30"/>
      <c r="K6201" s="30"/>
      <c r="L6201" s="30"/>
      <c r="M6201" s="30"/>
      <c r="N6201" s="30"/>
      <c r="O6201" s="30"/>
      <c r="P6201" s="30"/>
      <c r="Q6201" s="30"/>
      <c r="R6201" s="30"/>
      <c r="S6201" s="30"/>
      <c r="T6201" s="30"/>
      <c r="U6201" s="31"/>
      <c r="V6201" s="28"/>
    </row>
    <row r="6202" spans="1:22" s="23" customFormat="1" ht="15.75" thickBot="1" x14ac:dyDescent="0.3">
      <c r="A6202" s="32">
        <f t="shared" ref="A6202" si="884">MIN(SUM(B6200:C6202),SUM(C6200:D6202),SUM(D6200:E6202),SUM(E6200:F6202),SUM(F6200:G6202),SUM(G6200:H6202),SUM(H6200:I6202),SUM(I6200:J6202),SUM(J6200:K6202),SUM(K6200:L6202),SUM(L6200:M6202),SUM(M6200:N6202),SUM(N6200:O6202),SUM(O6200:P6202),SUM(P6200:Q6202),SUM(Q6200:R6202),SUM(R6200:S6202),SUM(S6200:T6202),SUM(T6200:U6202))</f>
        <v>0</v>
      </c>
      <c r="B6202" s="33"/>
      <c r="C6202" s="34"/>
      <c r="D6202" s="34"/>
      <c r="E6202" s="34"/>
      <c r="F6202" s="34"/>
      <c r="G6202" s="34"/>
      <c r="H6202" s="34"/>
      <c r="I6202" s="34"/>
      <c r="J6202" s="34"/>
      <c r="K6202" s="34"/>
      <c r="L6202" s="34"/>
      <c r="M6202" s="34"/>
      <c r="N6202" s="34"/>
      <c r="O6202" s="34"/>
      <c r="P6202" s="34"/>
      <c r="Q6202" s="34"/>
      <c r="R6202" s="34"/>
      <c r="S6202" s="34"/>
      <c r="T6202" s="34"/>
      <c r="U6202" s="35"/>
      <c r="V6202" s="36"/>
    </row>
    <row r="6203" spans="1:22" s="23" customFormat="1" x14ac:dyDescent="0.25">
      <c r="A6203" s="24"/>
      <c r="B6203" s="25"/>
      <c r="C6203" s="26"/>
      <c r="D6203" s="26"/>
      <c r="E6203" s="26"/>
      <c r="F6203" s="26"/>
      <c r="G6203" s="26"/>
      <c r="H6203" s="26"/>
      <c r="I6203" s="26"/>
      <c r="J6203" s="26"/>
      <c r="K6203" s="26"/>
      <c r="L6203" s="26"/>
      <c r="M6203" s="26"/>
      <c r="N6203" s="26"/>
      <c r="O6203" s="26"/>
      <c r="P6203" s="26"/>
      <c r="Q6203" s="26"/>
      <c r="R6203" s="26"/>
      <c r="S6203" s="26"/>
      <c r="T6203" s="26"/>
      <c r="U6203" s="27"/>
      <c r="V6203" s="24"/>
    </row>
    <row r="6204" spans="1:22" s="23" customFormat="1" x14ac:dyDescent="0.25">
      <c r="A6204" s="28"/>
      <c r="B6204" s="29"/>
      <c r="C6204" s="30"/>
      <c r="D6204" s="30"/>
      <c r="E6204" s="30"/>
      <c r="F6204" s="30"/>
      <c r="G6204" s="30"/>
      <c r="H6204" s="30"/>
      <c r="I6204" s="30"/>
      <c r="J6204" s="30"/>
      <c r="K6204" s="30"/>
      <c r="L6204" s="30"/>
      <c r="M6204" s="30"/>
      <c r="N6204" s="30"/>
      <c r="O6204" s="30"/>
      <c r="P6204" s="30"/>
      <c r="Q6204" s="30"/>
      <c r="R6204" s="30"/>
      <c r="S6204" s="30"/>
      <c r="T6204" s="30"/>
      <c r="U6204" s="31"/>
      <c r="V6204" s="28"/>
    </row>
    <row r="6205" spans="1:22" s="23" customFormat="1" x14ac:dyDescent="0.25">
      <c r="A6205" s="28"/>
      <c r="B6205" s="29"/>
      <c r="C6205" s="30"/>
      <c r="D6205" s="30"/>
      <c r="E6205" s="30"/>
      <c r="F6205" s="30"/>
      <c r="G6205" s="30"/>
      <c r="H6205" s="30"/>
      <c r="I6205" s="30"/>
      <c r="J6205" s="30"/>
      <c r="K6205" s="30"/>
      <c r="L6205" s="30"/>
      <c r="M6205" s="30"/>
      <c r="N6205" s="30"/>
      <c r="O6205" s="30"/>
      <c r="P6205" s="30"/>
      <c r="Q6205" s="30"/>
      <c r="R6205" s="30"/>
      <c r="S6205" s="30"/>
      <c r="T6205" s="30"/>
      <c r="U6205" s="31"/>
      <c r="V6205" s="28"/>
    </row>
    <row r="6206" spans="1:22" s="23" customFormat="1" x14ac:dyDescent="0.25">
      <c r="A6206" s="28"/>
      <c r="B6206" s="29"/>
      <c r="C6206" s="30"/>
      <c r="D6206" s="30"/>
      <c r="E6206" s="30"/>
      <c r="F6206" s="30"/>
      <c r="G6206" s="30"/>
      <c r="H6206" s="30"/>
      <c r="I6206" s="30"/>
      <c r="J6206" s="30"/>
      <c r="K6206" s="30"/>
      <c r="L6206" s="30"/>
      <c r="M6206" s="30"/>
      <c r="N6206" s="30"/>
      <c r="O6206" s="30"/>
      <c r="P6206" s="30"/>
      <c r="Q6206" s="30"/>
      <c r="R6206" s="30"/>
      <c r="S6206" s="30"/>
      <c r="T6206" s="30"/>
      <c r="U6206" s="31"/>
      <c r="V6206" s="28"/>
    </row>
    <row r="6207" spans="1:22" s="23" customFormat="1" x14ac:dyDescent="0.25">
      <c r="A6207" s="28"/>
      <c r="B6207" s="29"/>
      <c r="C6207" s="30"/>
      <c r="D6207" s="30"/>
      <c r="E6207" s="30"/>
      <c r="F6207" s="30"/>
      <c r="G6207" s="30"/>
      <c r="H6207" s="30"/>
      <c r="I6207" s="30"/>
      <c r="J6207" s="30"/>
      <c r="K6207" s="30"/>
      <c r="L6207" s="30"/>
      <c r="M6207" s="30"/>
      <c r="N6207" s="30"/>
      <c r="O6207" s="30"/>
      <c r="P6207" s="30"/>
      <c r="Q6207" s="30"/>
      <c r="R6207" s="30"/>
      <c r="S6207" s="30"/>
      <c r="T6207" s="30"/>
      <c r="U6207" s="31"/>
      <c r="V6207" s="28"/>
    </row>
    <row r="6208" spans="1:22" s="23" customFormat="1" x14ac:dyDescent="0.25">
      <c r="A6208" s="28"/>
      <c r="B6208" s="29"/>
      <c r="C6208" s="30"/>
      <c r="D6208" s="30"/>
      <c r="E6208" s="30"/>
      <c r="F6208" s="30"/>
      <c r="G6208" s="30"/>
      <c r="H6208" s="30"/>
      <c r="I6208" s="30"/>
      <c r="J6208" s="30"/>
      <c r="K6208" s="30"/>
      <c r="L6208" s="30"/>
      <c r="M6208" s="30"/>
      <c r="N6208" s="30"/>
      <c r="O6208" s="30"/>
      <c r="P6208" s="30"/>
      <c r="Q6208" s="30"/>
      <c r="R6208" s="30"/>
      <c r="S6208" s="30"/>
      <c r="T6208" s="30"/>
      <c r="U6208" s="31"/>
      <c r="V6208" s="28"/>
    </row>
    <row r="6209" spans="1:22" s="23" customFormat="1" ht="15.75" thickBot="1" x14ac:dyDescent="0.3">
      <c r="A6209" s="32">
        <f t="shared" ref="A6209" si="885">MIN(SUM(B6207:C6209),SUM(C6207:D6209),SUM(D6207:E6209),SUM(E6207:F6209),SUM(F6207:G6209),SUM(G6207:H6209),SUM(H6207:I6209),SUM(I6207:J6209),SUM(J6207:K6209),SUM(K6207:L6209),SUM(L6207:M6209),SUM(M6207:N6209),SUM(N6207:O6209),SUM(O6207:P6209),SUM(P6207:Q6209),SUM(Q6207:R6209),SUM(R6207:S6209),SUM(S6207:T6209),SUM(T6207:U6209))</f>
        <v>0</v>
      </c>
      <c r="B6209" s="33"/>
      <c r="C6209" s="34"/>
      <c r="D6209" s="34"/>
      <c r="E6209" s="34"/>
      <c r="F6209" s="34"/>
      <c r="G6209" s="34"/>
      <c r="H6209" s="34"/>
      <c r="I6209" s="34"/>
      <c r="J6209" s="34"/>
      <c r="K6209" s="34"/>
      <c r="L6209" s="34"/>
      <c r="M6209" s="34"/>
      <c r="N6209" s="34"/>
      <c r="O6209" s="34"/>
      <c r="P6209" s="34"/>
      <c r="Q6209" s="34"/>
      <c r="R6209" s="34"/>
      <c r="S6209" s="34"/>
      <c r="T6209" s="34"/>
      <c r="U6209" s="35"/>
      <c r="V6209" s="36"/>
    </row>
    <row r="6210" spans="1:22" s="23" customFormat="1" x14ac:dyDescent="0.25">
      <c r="A6210" s="24"/>
      <c r="B6210" s="25"/>
      <c r="C6210" s="26"/>
      <c r="D6210" s="26"/>
      <c r="E6210" s="26"/>
      <c r="F6210" s="26"/>
      <c r="G6210" s="26"/>
      <c r="H6210" s="26"/>
      <c r="I6210" s="26"/>
      <c r="J6210" s="26"/>
      <c r="K6210" s="26"/>
      <c r="L6210" s="26"/>
      <c r="M6210" s="26"/>
      <c r="N6210" s="26"/>
      <c r="O6210" s="26"/>
      <c r="P6210" s="26"/>
      <c r="Q6210" s="26"/>
      <c r="R6210" s="26"/>
      <c r="S6210" s="26"/>
      <c r="T6210" s="26"/>
      <c r="U6210" s="27"/>
      <c r="V6210" s="24"/>
    </row>
    <row r="6211" spans="1:22" s="23" customFormat="1" x14ac:dyDescent="0.25">
      <c r="A6211" s="28"/>
      <c r="B6211" s="29"/>
      <c r="C6211" s="30"/>
      <c r="D6211" s="30"/>
      <c r="E6211" s="30"/>
      <c r="F6211" s="30"/>
      <c r="G6211" s="30"/>
      <c r="H6211" s="30"/>
      <c r="I6211" s="30"/>
      <c r="J6211" s="30"/>
      <c r="K6211" s="30"/>
      <c r="L6211" s="30"/>
      <c r="M6211" s="30"/>
      <c r="N6211" s="30"/>
      <c r="O6211" s="30"/>
      <c r="P6211" s="30"/>
      <c r="Q6211" s="30"/>
      <c r="R6211" s="30"/>
      <c r="S6211" s="30"/>
      <c r="T6211" s="30"/>
      <c r="U6211" s="31"/>
      <c r="V6211" s="28"/>
    </row>
    <row r="6212" spans="1:22" s="23" customFormat="1" x14ac:dyDescent="0.25">
      <c r="A6212" s="28"/>
      <c r="B6212" s="29"/>
      <c r="C6212" s="30"/>
      <c r="D6212" s="30"/>
      <c r="E6212" s="30"/>
      <c r="F6212" s="30"/>
      <c r="G6212" s="30"/>
      <c r="H6212" s="30"/>
      <c r="I6212" s="30"/>
      <c r="J6212" s="30"/>
      <c r="K6212" s="30"/>
      <c r="L6212" s="30"/>
      <c r="M6212" s="30"/>
      <c r="N6212" s="30"/>
      <c r="O6212" s="30"/>
      <c r="P6212" s="30"/>
      <c r="Q6212" s="30"/>
      <c r="R6212" s="30"/>
      <c r="S6212" s="30"/>
      <c r="T6212" s="30"/>
      <c r="U6212" s="31"/>
      <c r="V6212" s="28"/>
    </row>
    <row r="6213" spans="1:22" s="23" customFormat="1" x14ac:dyDescent="0.25">
      <c r="A6213" s="28"/>
      <c r="B6213" s="29"/>
      <c r="C6213" s="30"/>
      <c r="D6213" s="30"/>
      <c r="E6213" s="30"/>
      <c r="F6213" s="30"/>
      <c r="G6213" s="30"/>
      <c r="H6213" s="30"/>
      <c r="I6213" s="30"/>
      <c r="J6213" s="30"/>
      <c r="K6213" s="30"/>
      <c r="L6213" s="30"/>
      <c r="M6213" s="30"/>
      <c r="N6213" s="30"/>
      <c r="O6213" s="30"/>
      <c r="P6213" s="30"/>
      <c r="Q6213" s="30"/>
      <c r="R6213" s="30"/>
      <c r="S6213" s="30"/>
      <c r="T6213" s="30"/>
      <c r="U6213" s="31"/>
      <c r="V6213" s="28"/>
    </row>
    <row r="6214" spans="1:22" s="23" customFormat="1" x14ac:dyDescent="0.25">
      <c r="A6214" s="28"/>
      <c r="B6214" s="29"/>
      <c r="C6214" s="30"/>
      <c r="D6214" s="30"/>
      <c r="E6214" s="30"/>
      <c r="F6214" s="30"/>
      <c r="G6214" s="30"/>
      <c r="H6214" s="30"/>
      <c r="I6214" s="30"/>
      <c r="J6214" s="30"/>
      <c r="K6214" s="30"/>
      <c r="L6214" s="30"/>
      <c r="M6214" s="30"/>
      <c r="N6214" s="30"/>
      <c r="O6214" s="30"/>
      <c r="P6214" s="30"/>
      <c r="Q6214" s="30"/>
      <c r="R6214" s="30"/>
      <c r="S6214" s="30"/>
      <c r="T6214" s="30"/>
      <c r="U6214" s="31"/>
      <c r="V6214" s="28"/>
    </row>
    <row r="6215" spans="1:22" s="23" customFormat="1" x14ac:dyDescent="0.25">
      <c r="A6215" s="28"/>
      <c r="B6215" s="29"/>
      <c r="C6215" s="30"/>
      <c r="D6215" s="30"/>
      <c r="E6215" s="30"/>
      <c r="F6215" s="30"/>
      <c r="G6215" s="30"/>
      <c r="H6215" s="30"/>
      <c r="I6215" s="30"/>
      <c r="J6215" s="30"/>
      <c r="K6215" s="30"/>
      <c r="L6215" s="30"/>
      <c r="M6215" s="30"/>
      <c r="N6215" s="30"/>
      <c r="O6215" s="30"/>
      <c r="P6215" s="30"/>
      <c r="Q6215" s="30"/>
      <c r="R6215" s="30"/>
      <c r="S6215" s="30"/>
      <c r="T6215" s="30"/>
      <c r="U6215" s="31"/>
      <c r="V6215" s="28"/>
    </row>
    <row r="6216" spans="1:22" s="23" customFormat="1" ht="15.75" thickBot="1" x14ac:dyDescent="0.3">
      <c r="A6216" s="32">
        <f t="shared" ref="A6216" si="886">MIN(SUM(B6214:C6216),SUM(C6214:D6216),SUM(D6214:E6216),SUM(E6214:F6216),SUM(F6214:G6216),SUM(G6214:H6216),SUM(H6214:I6216),SUM(I6214:J6216),SUM(J6214:K6216),SUM(K6214:L6216),SUM(L6214:M6216),SUM(M6214:N6216),SUM(N6214:O6216),SUM(O6214:P6216),SUM(P6214:Q6216),SUM(Q6214:R6216),SUM(R6214:S6216),SUM(S6214:T6216),SUM(T6214:U6216))</f>
        <v>0</v>
      </c>
      <c r="B6216" s="33"/>
      <c r="C6216" s="34"/>
      <c r="D6216" s="34"/>
      <c r="E6216" s="34"/>
      <c r="F6216" s="34"/>
      <c r="G6216" s="34"/>
      <c r="H6216" s="34"/>
      <c r="I6216" s="34"/>
      <c r="J6216" s="34"/>
      <c r="K6216" s="34"/>
      <c r="L6216" s="34"/>
      <c r="M6216" s="34"/>
      <c r="N6216" s="34"/>
      <c r="O6216" s="34"/>
      <c r="P6216" s="34"/>
      <c r="Q6216" s="34"/>
      <c r="R6216" s="34"/>
      <c r="S6216" s="34"/>
      <c r="T6216" s="34"/>
      <c r="U6216" s="35"/>
      <c r="V6216" s="36"/>
    </row>
    <row r="6217" spans="1:22" s="23" customFormat="1" x14ac:dyDescent="0.25">
      <c r="A6217" s="24"/>
      <c r="B6217" s="25"/>
      <c r="C6217" s="26"/>
      <c r="D6217" s="26"/>
      <c r="E6217" s="26"/>
      <c r="F6217" s="26"/>
      <c r="G6217" s="26"/>
      <c r="H6217" s="26"/>
      <c r="I6217" s="26"/>
      <c r="J6217" s="26"/>
      <c r="K6217" s="26"/>
      <c r="L6217" s="26"/>
      <c r="M6217" s="26"/>
      <c r="N6217" s="26"/>
      <c r="O6217" s="26"/>
      <c r="P6217" s="26"/>
      <c r="Q6217" s="26"/>
      <c r="R6217" s="26"/>
      <c r="S6217" s="26"/>
      <c r="T6217" s="26"/>
      <c r="U6217" s="27"/>
      <c r="V6217" s="24"/>
    </row>
    <row r="6218" spans="1:22" s="23" customFormat="1" x14ac:dyDescent="0.25">
      <c r="A6218" s="28"/>
      <c r="B6218" s="29"/>
      <c r="C6218" s="30"/>
      <c r="D6218" s="30"/>
      <c r="E6218" s="30"/>
      <c r="F6218" s="30"/>
      <c r="G6218" s="30"/>
      <c r="H6218" s="30"/>
      <c r="I6218" s="30"/>
      <c r="J6218" s="30"/>
      <c r="K6218" s="30"/>
      <c r="L6218" s="30"/>
      <c r="M6218" s="30"/>
      <c r="N6218" s="30"/>
      <c r="O6218" s="30"/>
      <c r="P6218" s="30"/>
      <c r="Q6218" s="30"/>
      <c r="R6218" s="30"/>
      <c r="S6218" s="30"/>
      <c r="T6218" s="30"/>
      <c r="U6218" s="31"/>
      <c r="V6218" s="28"/>
    </row>
    <row r="6219" spans="1:22" s="23" customFormat="1" x14ac:dyDescent="0.25">
      <c r="A6219" s="28"/>
      <c r="B6219" s="29"/>
      <c r="C6219" s="30"/>
      <c r="D6219" s="30"/>
      <c r="E6219" s="30"/>
      <c r="F6219" s="30"/>
      <c r="G6219" s="30"/>
      <c r="H6219" s="30"/>
      <c r="I6219" s="30"/>
      <c r="J6219" s="30"/>
      <c r="K6219" s="30"/>
      <c r="L6219" s="30"/>
      <c r="M6219" s="30"/>
      <c r="N6219" s="30"/>
      <c r="O6219" s="30"/>
      <c r="P6219" s="30"/>
      <c r="Q6219" s="30"/>
      <c r="R6219" s="30"/>
      <c r="S6219" s="30"/>
      <c r="T6219" s="30"/>
      <c r="U6219" s="31"/>
      <c r="V6219" s="28"/>
    </row>
    <row r="6220" spans="1:22" s="23" customFormat="1" x14ac:dyDescent="0.25">
      <c r="A6220" s="28"/>
      <c r="B6220" s="29"/>
      <c r="C6220" s="30"/>
      <c r="D6220" s="30"/>
      <c r="E6220" s="30"/>
      <c r="F6220" s="30"/>
      <c r="G6220" s="30"/>
      <c r="H6220" s="30"/>
      <c r="I6220" s="30"/>
      <c r="J6220" s="30"/>
      <c r="K6220" s="30"/>
      <c r="L6220" s="30"/>
      <c r="M6220" s="30"/>
      <c r="N6220" s="30"/>
      <c r="O6220" s="30"/>
      <c r="P6220" s="30"/>
      <c r="Q6220" s="30"/>
      <c r="R6220" s="30"/>
      <c r="S6220" s="30"/>
      <c r="T6220" s="30"/>
      <c r="U6220" s="31"/>
      <c r="V6220" s="28"/>
    </row>
    <row r="6221" spans="1:22" s="23" customFormat="1" x14ac:dyDescent="0.25">
      <c r="A6221" s="28"/>
      <c r="B6221" s="29"/>
      <c r="C6221" s="30"/>
      <c r="D6221" s="30"/>
      <c r="E6221" s="30"/>
      <c r="F6221" s="30"/>
      <c r="G6221" s="30"/>
      <c r="H6221" s="30"/>
      <c r="I6221" s="30"/>
      <c r="J6221" s="30"/>
      <c r="K6221" s="30"/>
      <c r="L6221" s="30"/>
      <c r="M6221" s="30"/>
      <c r="N6221" s="30"/>
      <c r="O6221" s="30"/>
      <c r="P6221" s="30"/>
      <c r="Q6221" s="30"/>
      <c r="R6221" s="30"/>
      <c r="S6221" s="30"/>
      <c r="T6221" s="30"/>
      <c r="U6221" s="31"/>
      <c r="V6221" s="28"/>
    </row>
    <row r="6222" spans="1:22" s="23" customFormat="1" x14ac:dyDescent="0.25">
      <c r="A6222" s="28"/>
      <c r="B6222" s="29"/>
      <c r="C6222" s="30"/>
      <c r="D6222" s="30"/>
      <c r="E6222" s="30"/>
      <c r="F6222" s="30"/>
      <c r="G6222" s="30"/>
      <c r="H6222" s="30"/>
      <c r="I6222" s="30"/>
      <c r="J6222" s="30"/>
      <c r="K6222" s="30"/>
      <c r="L6222" s="30"/>
      <c r="M6222" s="30"/>
      <c r="N6222" s="30"/>
      <c r="O6222" s="30"/>
      <c r="P6222" s="30"/>
      <c r="Q6222" s="30"/>
      <c r="R6222" s="30"/>
      <c r="S6222" s="30"/>
      <c r="T6222" s="30"/>
      <c r="U6222" s="31"/>
      <c r="V6222" s="28"/>
    </row>
    <row r="6223" spans="1:22" s="23" customFormat="1" ht="15.75" thickBot="1" x14ac:dyDescent="0.3">
      <c r="A6223" s="32">
        <f t="shared" ref="A6223" si="887">MIN(SUM(B6221:C6223),SUM(C6221:D6223),SUM(D6221:E6223),SUM(E6221:F6223),SUM(F6221:G6223),SUM(G6221:H6223),SUM(H6221:I6223),SUM(I6221:J6223),SUM(J6221:K6223),SUM(K6221:L6223),SUM(L6221:M6223),SUM(M6221:N6223),SUM(N6221:O6223),SUM(O6221:P6223),SUM(P6221:Q6223),SUM(Q6221:R6223),SUM(R6221:S6223),SUM(S6221:T6223),SUM(T6221:U6223))</f>
        <v>0</v>
      </c>
      <c r="B6223" s="33"/>
      <c r="C6223" s="34"/>
      <c r="D6223" s="34"/>
      <c r="E6223" s="34"/>
      <c r="F6223" s="34"/>
      <c r="G6223" s="34"/>
      <c r="H6223" s="34"/>
      <c r="I6223" s="34"/>
      <c r="J6223" s="34"/>
      <c r="K6223" s="34"/>
      <c r="L6223" s="34"/>
      <c r="M6223" s="34"/>
      <c r="N6223" s="34"/>
      <c r="O6223" s="34"/>
      <c r="P6223" s="34"/>
      <c r="Q6223" s="34"/>
      <c r="R6223" s="34"/>
      <c r="S6223" s="34"/>
      <c r="T6223" s="34"/>
      <c r="U6223" s="35"/>
      <c r="V6223" s="36"/>
    </row>
    <row r="6224" spans="1:22" s="23" customFormat="1" x14ac:dyDescent="0.25">
      <c r="A6224" s="24"/>
      <c r="B6224" s="25"/>
      <c r="C6224" s="26"/>
      <c r="D6224" s="26"/>
      <c r="E6224" s="26"/>
      <c r="F6224" s="26"/>
      <c r="G6224" s="26"/>
      <c r="H6224" s="26"/>
      <c r="I6224" s="26"/>
      <c r="J6224" s="26"/>
      <c r="K6224" s="26"/>
      <c r="L6224" s="26"/>
      <c r="M6224" s="26"/>
      <c r="N6224" s="26"/>
      <c r="O6224" s="26"/>
      <c r="P6224" s="26"/>
      <c r="Q6224" s="26"/>
      <c r="R6224" s="26"/>
      <c r="S6224" s="26"/>
      <c r="T6224" s="26"/>
      <c r="U6224" s="27"/>
      <c r="V6224" s="24"/>
    </row>
    <row r="6225" spans="1:22" s="23" customFormat="1" x14ac:dyDescent="0.25">
      <c r="A6225" s="28"/>
      <c r="B6225" s="29"/>
      <c r="C6225" s="30"/>
      <c r="D6225" s="30"/>
      <c r="E6225" s="30"/>
      <c r="F6225" s="30"/>
      <c r="G6225" s="30"/>
      <c r="H6225" s="30"/>
      <c r="I6225" s="30"/>
      <c r="J6225" s="30"/>
      <c r="K6225" s="30"/>
      <c r="L6225" s="30"/>
      <c r="M6225" s="30"/>
      <c r="N6225" s="30"/>
      <c r="O6225" s="30"/>
      <c r="P6225" s="30"/>
      <c r="Q6225" s="30"/>
      <c r="R6225" s="30"/>
      <c r="S6225" s="30"/>
      <c r="T6225" s="30"/>
      <c r="U6225" s="31"/>
      <c r="V6225" s="28"/>
    </row>
    <row r="6226" spans="1:22" s="23" customFormat="1" x14ac:dyDescent="0.25">
      <c r="A6226" s="28"/>
      <c r="B6226" s="29"/>
      <c r="C6226" s="30"/>
      <c r="D6226" s="30"/>
      <c r="E6226" s="30"/>
      <c r="F6226" s="30"/>
      <c r="G6226" s="30"/>
      <c r="H6226" s="30"/>
      <c r="I6226" s="30"/>
      <c r="J6226" s="30"/>
      <c r="K6226" s="30"/>
      <c r="L6226" s="30"/>
      <c r="M6226" s="30"/>
      <c r="N6226" s="30"/>
      <c r="O6226" s="30"/>
      <c r="P6226" s="30"/>
      <c r="Q6226" s="30"/>
      <c r="R6226" s="30"/>
      <c r="S6226" s="30"/>
      <c r="T6226" s="30"/>
      <c r="U6226" s="31"/>
      <c r="V6226" s="28"/>
    </row>
    <row r="6227" spans="1:22" s="23" customFormat="1" x14ac:dyDescent="0.25">
      <c r="A6227" s="28"/>
      <c r="B6227" s="29"/>
      <c r="C6227" s="30"/>
      <c r="D6227" s="30"/>
      <c r="E6227" s="30"/>
      <c r="F6227" s="30"/>
      <c r="G6227" s="30"/>
      <c r="H6227" s="30"/>
      <c r="I6227" s="30"/>
      <c r="J6227" s="30"/>
      <c r="K6227" s="30"/>
      <c r="L6227" s="30"/>
      <c r="M6227" s="30"/>
      <c r="N6227" s="30"/>
      <c r="O6227" s="30"/>
      <c r="P6227" s="30"/>
      <c r="Q6227" s="30"/>
      <c r="R6227" s="30"/>
      <c r="S6227" s="30"/>
      <c r="T6227" s="30"/>
      <c r="U6227" s="31"/>
      <c r="V6227" s="28"/>
    </row>
    <row r="6228" spans="1:22" s="23" customFormat="1" x14ac:dyDescent="0.25">
      <c r="A6228" s="28"/>
      <c r="B6228" s="29"/>
      <c r="C6228" s="30"/>
      <c r="D6228" s="30"/>
      <c r="E6228" s="30"/>
      <c r="F6228" s="30"/>
      <c r="G6228" s="30"/>
      <c r="H6228" s="30"/>
      <c r="I6228" s="30"/>
      <c r="J6228" s="30"/>
      <c r="K6228" s="30"/>
      <c r="L6228" s="30"/>
      <c r="M6228" s="30"/>
      <c r="N6228" s="30"/>
      <c r="O6228" s="30"/>
      <c r="P6228" s="30"/>
      <c r="Q6228" s="30"/>
      <c r="R6228" s="30"/>
      <c r="S6228" s="30"/>
      <c r="T6228" s="30"/>
      <c r="U6228" s="31"/>
      <c r="V6228" s="28"/>
    </row>
    <row r="6229" spans="1:22" s="23" customFormat="1" x14ac:dyDescent="0.25">
      <c r="A6229" s="28"/>
      <c r="B6229" s="29"/>
      <c r="C6229" s="30"/>
      <c r="D6229" s="30"/>
      <c r="E6229" s="30"/>
      <c r="F6229" s="30"/>
      <c r="G6229" s="30"/>
      <c r="H6229" s="30"/>
      <c r="I6229" s="30"/>
      <c r="J6229" s="30"/>
      <c r="K6229" s="30"/>
      <c r="L6229" s="30"/>
      <c r="M6229" s="30"/>
      <c r="N6229" s="30"/>
      <c r="O6229" s="30"/>
      <c r="P6229" s="30"/>
      <c r="Q6229" s="30"/>
      <c r="R6229" s="30"/>
      <c r="S6229" s="30"/>
      <c r="T6229" s="30"/>
      <c r="U6229" s="31"/>
      <c r="V6229" s="28"/>
    </row>
    <row r="6230" spans="1:22" s="23" customFormat="1" ht="15.75" thickBot="1" x14ac:dyDescent="0.3">
      <c r="A6230" s="32">
        <f t="shared" ref="A6230" si="888">MIN(SUM(B6228:C6230),SUM(C6228:D6230),SUM(D6228:E6230),SUM(E6228:F6230),SUM(F6228:G6230),SUM(G6228:H6230),SUM(H6228:I6230),SUM(I6228:J6230),SUM(J6228:K6230),SUM(K6228:L6230),SUM(L6228:M6230),SUM(M6228:N6230),SUM(N6228:O6230),SUM(O6228:P6230),SUM(P6228:Q6230),SUM(Q6228:R6230),SUM(R6228:S6230),SUM(S6228:T6230),SUM(T6228:U6230))</f>
        <v>0</v>
      </c>
      <c r="B6230" s="33"/>
      <c r="C6230" s="34"/>
      <c r="D6230" s="34"/>
      <c r="E6230" s="34"/>
      <c r="F6230" s="34"/>
      <c r="G6230" s="34"/>
      <c r="H6230" s="34"/>
      <c r="I6230" s="34"/>
      <c r="J6230" s="34"/>
      <c r="K6230" s="34"/>
      <c r="L6230" s="34"/>
      <c r="M6230" s="34"/>
      <c r="N6230" s="34"/>
      <c r="O6230" s="34"/>
      <c r="P6230" s="34"/>
      <c r="Q6230" s="34"/>
      <c r="R6230" s="34"/>
      <c r="S6230" s="34"/>
      <c r="T6230" s="34"/>
      <c r="U6230" s="35"/>
      <c r="V6230" s="36"/>
    </row>
    <row r="6231" spans="1:22" s="23" customFormat="1" x14ac:dyDescent="0.25">
      <c r="A6231" s="24"/>
      <c r="B6231" s="25"/>
      <c r="C6231" s="26"/>
      <c r="D6231" s="26"/>
      <c r="E6231" s="26"/>
      <c r="F6231" s="26"/>
      <c r="G6231" s="26"/>
      <c r="H6231" s="26"/>
      <c r="I6231" s="26"/>
      <c r="J6231" s="26"/>
      <c r="K6231" s="26"/>
      <c r="L6231" s="26"/>
      <c r="M6231" s="26"/>
      <c r="N6231" s="26"/>
      <c r="O6231" s="26"/>
      <c r="P6231" s="26"/>
      <c r="Q6231" s="26"/>
      <c r="R6231" s="26"/>
      <c r="S6231" s="26"/>
      <c r="T6231" s="26"/>
      <c r="U6231" s="27"/>
      <c r="V6231" s="24"/>
    </row>
    <row r="6232" spans="1:22" s="23" customFormat="1" x14ac:dyDescent="0.25">
      <c r="A6232" s="28"/>
      <c r="B6232" s="29"/>
      <c r="C6232" s="30"/>
      <c r="D6232" s="30"/>
      <c r="E6232" s="30"/>
      <c r="F6232" s="30"/>
      <c r="G6232" s="30"/>
      <c r="H6232" s="30"/>
      <c r="I6232" s="30"/>
      <c r="J6232" s="30"/>
      <c r="K6232" s="30"/>
      <c r="L6232" s="30"/>
      <c r="M6232" s="30"/>
      <c r="N6232" s="30"/>
      <c r="O6232" s="30"/>
      <c r="P6232" s="30"/>
      <c r="Q6232" s="30"/>
      <c r="R6232" s="30"/>
      <c r="S6232" s="30"/>
      <c r="T6232" s="30"/>
      <c r="U6232" s="31"/>
      <c r="V6232" s="28"/>
    </row>
    <row r="6233" spans="1:22" s="23" customFormat="1" x14ac:dyDescent="0.25">
      <c r="A6233" s="28"/>
      <c r="B6233" s="29"/>
      <c r="C6233" s="30"/>
      <c r="D6233" s="30"/>
      <c r="E6233" s="30"/>
      <c r="F6233" s="30"/>
      <c r="G6233" s="30"/>
      <c r="H6233" s="30"/>
      <c r="I6233" s="30"/>
      <c r="J6233" s="30"/>
      <c r="K6233" s="30"/>
      <c r="L6233" s="30"/>
      <c r="M6233" s="30"/>
      <c r="N6233" s="30"/>
      <c r="O6233" s="30"/>
      <c r="P6233" s="30"/>
      <c r="Q6233" s="30"/>
      <c r="R6233" s="30"/>
      <c r="S6233" s="30"/>
      <c r="T6233" s="30"/>
      <c r="U6233" s="31"/>
      <c r="V6233" s="28"/>
    </row>
    <row r="6234" spans="1:22" s="23" customFormat="1" x14ac:dyDescent="0.25">
      <c r="A6234" s="28"/>
      <c r="B6234" s="29"/>
      <c r="C6234" s="30"/>
      <c r="D6234" s="30"/>
      <c r="E6234" s="30"/>
      <c r="F6234" s="30"/>
      <c r="G6234" s="30"/>
      <c r="H6234" s="30"/>
      <c r="I6234" s="30"/>
      <c r="J6234" s="30"/>
      <c r="K6234" s="30"/>
      <c r="L6234" s="30"/>
      <c r="M6234" s="30"/>
      <c r="N6234" s="30"/>
      <c r="O6234" s="30"/>
      <c r="P6234" s="30"/>
      <c r="Q6234" s="30"/>
      <c r="R6234" s="30"/>
      <c r="S6234" s="30"/>
      <c r="T6234" s="30"/>
      <c r="U6234" s="31"/>
      <c r="V6234" s="28"/>
    </row>
    <row r="6235" spans="1:22" s="23" customFormat="1" x14ac:dyDescent="0.25">
      <c r="A6235" s="28"/>
      <c r="B6235" s="29"/>
      <c r="C6235" s="30"/>
      <c r="D6235" s="30"/>
      <c r="E6235" s="30"/>
      <c r="F6235" s="30"/>
      <c r="G6235" s="30"/>
      <c r="H6235" s="30"/>
      <c r="I6235" s="30"/>
      <c r="J6235" s="30"/>
      <c r="K6235" s="30"/>
      <c r="L6235" s="30"/>
      <c r="M6235" s="30"/>
      <c r="N6235" s="30"/>
      <c r="O6235" s="30"/>
      <c r="P6235" s="30"/>
      <c r="Q6235" s="30"/>
      <c r="R6235" s="30"/>
      <c r="S6235" s="30"/>
      <c r="T6235" s="30"/>
      <c r="U6235" s="31"/>
      <c r="V6235" s="28"/>
    </row>
    <row r="6236" spans="1:22" s="23" customFormat="1" x14ac:dyDescent="0.25">
      <c r="A6236" s="28"/>
      <c r="B6236" s="29"/>
      <c r="C6236" s="30"/>
      <c r="D6236" s="30"/>
      <c r="E6236" s="30"/>
      <c r="F6236" s="30"/>
      <c r="G6236" s="30"/>
      <c r="H6236" s="30"/>
      <c r="I6236" s="30"/>
      <c r="J6236" s="30"/>
      <c r="K6236" s="30"/>
      <c r="L6236" s="30"/>
      <c r="M6236" s="30"/>
      <c r="N6236" s="30"/>
      <c r="O6236" s="30"/>
      <c r="P6236" s="30"/>
      <c r="Q6236" s="30"/>
      <c r="R6236" s="30"/>
      <c r="S6236" s="30"/>
      <c r="T6236" s="30"/>
      <c r="U6236" s="31"/>
      <c r="V6236" s="28"/>
    </row>
    <row r="6237" spans="1:22" s="23" customFormat="1" ht="15.75" thickBot="1" x14ac:dyDescent="0.3">
      <c r="A6237" s="32">
        <f t="shared" ref="A6237" si="889">MIN(SUM(B6235:C6237),SUM(C6235:D6237),SUM(D6235:E6237),SUM(E6235:F6237),SUM(F6235:G6237),SUM(G6235:H6237),SUM(H6235:I6237),SUM(I6235:J6237),SUM(J6235:K6237),SUM(K6235:L6237),SUM(L6235:M6237),SUM(M6235:N6237),SUM(N6235:O6237),SUM(O6235:P6237),SUM(P6235:Q6237),SUM(Q6235:R6237),SUM(R6235:S6237),SUM(S6235:T6237),SUM(T6235:U6237))</f>
        <v>0</v>
      </c>
      <c r="B6237" s="33"/>
      <c r="C6237" s="34"/>
      <c r="D6237" s="34"/>
      <c r="E6237" s="34"/>
      <c r="F6237" s="34"/>
      <c r="G6237" s="34"/>
      <c r="H6237" s="34"/>
      <c r="I6237" s="34"/>
      <c r="J6237" s="34"/>
      <c r="K6237" s="34"/>
      <c r="L6237" s="34"/>
      <c r="M6237" s="34"/>
      <c r="N6237" s="34"/>
      <c r="O6237" s="34"/>
      <c r="P6237" s="34"/>
      <c r="Q6237" s="34"/>
      <c r="R6237" s="34"/>
      <c r="S6237" s="34"/>
      <c r="T6237" s="34"/>
      <c r="U6237" s="35"/>
      <c r="V6237" s="36"/>
    </row>
    <row r="6238" spans="1:22" s="23" customFormat="1" x14ac:dyDescent="0.25">
      <c r="A6238" s="24"/>
      <c r="B6238" s="25"/>
      <c r="C6238" s="26"/>
      <c r="D6238" s="26"/>
      <c r="E6238" s="26"/>
      <c r="F6238" s="26"/>
      <c r="G6238" s="26"/>
      <c r="H6238" s="26"/>
      <c r="I6238" s="26"/>
      <c r="J6238" s="26"/>
      <c r="K6238" s="26"/>
      <c r="L6238" s="26"/>
      <c r="M6238" s="26"/>
      <c r="N6238" s="26"/>
      <c r="O6238" s="26"/>
      <c r="P6238" s="26"/>
      <c r="Q6238" s="26"/>
      <c r="R6238" s="26"/>
      <c r="S6238" s="26"/>
      <c r="T6238" s="26"/>
      <c r="U6238" s="27"/>
      <c r="V6238" s="24"/>
    </row>
    <row r="6239" spans="1:22" s="23" customFormat="1" x14ac:dyDescent="0.25">
      <c r="A6239" s="28"/>
      <c r="B6239" s="29"/>
      <c r="C6239" s="30"/>
      <c r="D6239" s="30"/>
      <c r="E6239" s="30"/>
      <c r="F6239" s="30"/>
      <c r="G6239" s="30"/>
      <c r="H6239" s="30"/>
      <c r="I6239" s="30"/>
      <c r="J6239" s="30"/>
      <c r="K6239" s="30"/>
      <c r="L6239" s="30"/>
      <c r="M6239" s="30"/>
      <c r="N6239" s="30"/>
      <c r="O6239" s="30"/>
      <c r="P6239" s="30"/>
      <c r="Q6239" s="30"/>
      <c r="R6239" s="30"/>
      <c r="S6239" s="30"/>
      <c r="T6239" s="30"/>
      <c r="U6239" s="31"/>
      <c r="V6239" s="28"/>
    </row>
    <row r="6240" spans="1:22" s="23" customFormat="1" x14ac:dyDescent="0.25">
      <c r="A6240" s="28"/>
      <c r="B6240" s="29"/>
      <c r="C6240" s="30"/>
      <c r="D6240" s="30"/>
      <c r="E6240" s="30"/>
      <c r="F6240" s="30"/>
      <c r="G6240" s="30"/>
      <c r="H6240" s="30"/>
      <c r="I6240" s="30"/>
      <c r="J6240" s="30"/>
      <c r="K6240" s="30"/>
      <c r="L6240" s="30"/>
      <c r="M6240" s="30"/>
      <c r="N6240" s="30"/>
      <c r="O6240" s="30"/>
      <c r="P6240" s="30"/>
      <c r="Q6240" s="30"/>
      <c r="R6240" s="30"/>
      <c r="S6240" s="30"/>
      <c r="T6240" s="30"/>
      <c r="U6240" s="31"/>
      <c r="V6240" s="28"/>
    </row>
    <row r="6241" spans="1:22" s="23" customFormat="1" x14ac:dyDescent="0.25">
      <c r="A6241" s="28"/>
      <c r="B6241" s="29"/>
      <c r="C6241" s="30"/>
      <c r="D6241" s="30"/>
      <c r="E6241" s="30"/>
      <c r="F6241" s="30"/>
      <c r="G6241" s="30"/>
      <c r="H6241" s="30"/>
      <c r="I6241" s="30"/>
      <c r="J6241" s="30"/>
      <c r="K6241" s="30"/>
      <c r="L6241" s="30"/>
      <c r="M6241" s="30"/>
      <c r="N6241" s="30"/>
      <c r="O6241" s="30"/>
      <c r="P6241" s="30"/>
      <c r="Q6241" s="30"/>
      <c r="R6241" s="30"/>
      <c r="S6241" s="30"/>
      <c r="T6241" s="30"/>
      <c r="U6241" s="31"/>
      <c r="V6241" s="28"/>
    </row>
    <row r="6242" spans="1:22" s="23" customFormat="1" x14ac:dyDescent="0.25">
      <c r="A6242" s="28"/>
      <c r="B6242" s="29"/>
      <c r="C6242" s="30"/>
      <c r="D6242" s="30"/>
      <c r="E6242" s="30"/>
      <c r="F6242" s="30"/>
      <c r="G6242" s="30"/>
      <c r="H6242" s="30"/>
      <c r="I6242" s="30"/>
      <c r="J6242" s="30"/>
      <c r="K6242" s="30"/>
      <c r="L6242" s="30"/>
      <c r="M6242" s="30"/>
      <c r="N6242" s="30"/>
      <c r="O6242" s="30"/>
      <c r="P6242" s="30"/>
      <c r="Q6242" s="30"/>
      <c r="R6242" s="30"/>
      <c r="S6242" s="30"/>
      <c r="T6242" s="30"/>
      <c r="U6242" s="31"/>
      <c r="V6242" s="28"/>
    </row>
    <row r="6243" spans="1:22" s="23" customFormat="1" x14ac:dyDescent="0.25">
      <c r="A6243" s="28"/>
      <c r="B6243" s="29"/>
      <c r="C6243" s="30"/>
      <c r="D6243" s="30"/>
      <c r="E6243" s="30"/>
      <c r="F6243" s="30"/>
      <c r="G6243" s="30"/>
      <c r="H6243" s="30"/>
      <c r="I6243" s="30"/>
      <c r="J6243" s="30"/>
      <c r="K6243" s="30"/>
      <c r="L6243" s="30"/>
      <c r="M6243" s="30"/>
      <c r="N6243" s="30"/>
      <c r="O6243" s="30"/>
      <c r="P6243" s="30"/>
      <c r="Q6243" s="30"/>
      <c r="R6243" s="30"/>
      <c r="S6243" s="30"/>
      <c r="T6243" s="30"/>
      <c r="U6243" s="31"/>
      <c r="V6243" s="28"/>
    </row>
    <row r="6244" spans="1:22" s="23" customFormat="1" ht="15.75" thickBot="1" x14ac:dyDescent="0.3">
      <c r="A6244" s="32">
        <f t="shared" ref="A6244" si="890">MIN(SUM(B6242:C6244),SUM(C6242:D6244),SUM(D6242:E6244),SUM(E6242:F6244),SUM(F6242:G6244),SUM(G6242:H6244),SUM(H6242:I6244),SUM(I6242:J6244),SUM(J6242:K6244),SUM(K6242:L6244),SUM(L6242:M6244),SUM(M6242:N6244),SUM(N6242:O6244),SUM(O6242:P6244),SUM(P6242:Q6244),SUM(Q6242:R6244),SUM(R6242:S6244),SUM(S6242:T6244),SUM(T6242:U6244))</f>
        <v>0</v>
      </c>
      <c r="B6244" s="33"/>
      <c r="C6244" s="34"/>
      <c r="D6244" s="34"/>
      <c r="E6244" s="34"/>
      <c r="F6244" s="34"/>
      <c r="G6244" s="34"/>
      <c r="H6244" s="34"/>
      <c r="I6244" s="34"/>
      <c r="J6244" s="34"/>
      <c r="K6244" s="34"/>
      <c r="L6244" s="34"/>
      <c r="M6244" s="34"/>
      <c r="N6244" s="34"/>
      <c r="O6244" s="34"/>
      <c r="P6244" s="34"/>
      <c r="Q6244" s="34"/>
      <c r="R6244" s="34"/>
      <c r="S6244" s="34"/>
      <c r="T6244" s="34"/>
      <c r="U6244" s="35"/>
      <c r="V6244" s="36"/>
    </row>
    <row r="6245" spans="1:22" s="23" customFormat="1" x14ac:dyDescent="0.25">
      <c r="A6245" s="24"/>
      <c r="B6245" s="25"/>
      <c r="C6245" s="26"/>
      <c r="D6245" s="26"/>
      <c r="E6245" s="26"/>
      <c r="F6245" s="26"/>
      <c r="G6245" s="26"/>
      <c r="H6245" s="26"/>
      <c r="I6245" s="26"/>
      <c r="J6245" s="26"/>
      <c r="K6245" s="26"/>
      <c r="L6245" s="26"/>
      <c r="M6245" s="26"/>
      <c r="N6245" s="26"/>
      <c r="O6245" s="26"/>
      <c r="P6245" s="26"/>
      <c r="Q6245" s="26"/>
      <c r="R6245" s="26"/>
      <c r="S6245" s="26"/>
      <c r="T6245" s="26"/>
      <c r="U6245" s="27"/>
      <c r="V6245" s="24"/>
    </row>
    <row r="6246" spans="1:22" s="23" customFormat="1" x14ac:dyDescent="0.25">
      <c r="A6246" s="28"/>
      <c r="B6246" s="29"/>
      <c r="C6246" s="30"/>
      <c r="D6246" s="30"/>
      <c r="E6246" s="30"/>
      <c r="F6246" s="30"/>
      <c r="G6246" s="30"/>
      <c r="H6246" s="30"/>
      <c r="I6246" s="30"/>
      <c r="J6246" s="30"/>
      <c r="K6246" s="30"/>
      <c r="L6246" s="30"/>
      <c r="M6246" s="30"/>
      <c r="N6246" s="30"/>
      <c r="O6246" s="30"/>
      <c r="P6246" s="30"/>
      <c r="Q6246" s="30"/>
      <c r="R6246" s="30"/>
      <c r="S6246" s="30"/>
      <c r="T6246" s="30"/>
      <c r="U6246" s="31"/>
      <c r="V6246" s="28"/>
    </row>
    <row r="6247" spans="1:22" s="23" customFormat="1" x14ac:dyDescent="0.25">
      <c r="A6247" s="28"/>
      <c r="B6247" s="29"/>
      <c r="C6247" s="30"/>
      <c r="D6247" s="30"/>
      <c r="E6247" s="30"/>
      <c r="F6247" s="30"/>
      <c r="G6247" s="30"/>
      <c r="H6247" s="30"/>
      <c r="I6247" s="30"/>
      <c r="J6247" s="30"/>
      <c r="K6247" s="30"/>
      <c r="L6247" s="30"/>
      <c r="M6247" s="30"/>
      <c r="N6247" s="30"/>
      <c r="O6247" s="30"/>
      <c r="P6247" s="30"/>
      <c r="Q6247" s="30"/>
      <c r="R6247" s="30"/>
      <c r="S6247" s="30"/>
      <c r="T6247" s="30"/>
      <c r="U6247" s="31"/>
      <c r="V6247" s="28"/>
    </row>
    <row r="6248" spans="1:22" s="23" customFormat="1" x14ac:dyDescent="0.25">
      <c r="A6248" s="28"/>
      <c r="B6248" s="29"/>
      <c r="C6248" s="30"/>
      <c r="D6248" s="30"/>
      <c r="E6248" s="30"/>
      <c r="F6248" s="30"/>
      <c r="G6248" s="30"/>
      <c r="H6248" s="30"/>
      <c r="I6248" s="30"/>
      <c r="J6248" s="30"/>
      <c r="K6248" s="30"/>
      <c r="L6248" s="30"/>
      <c r="M6248" s="30"/>
      <c r="N6248" s="30"/>
      <c r="O6248" s="30"/>
      <c r="P6248" s="30"/>
      <c r="Q6248" s="30"/>
      <c r="R6248" s="30"/>
      <c r="S6248" s="30"/>
      <c r="T6248" s="30"/>
      <c r="U6248" s="31"/>
      <c r="V6248" s="28"/>
    </row>
    <row r="6249" spans="1:22" s="23" customFormat="1" x14ac:dyDescent="0.25">
      <c r="A6249" s="28"/>
      <c r="B6249" s="29"/>
      <c r="C6249" s="30"/>
      <c r="D6249" s="30"/>
      <c r="E6249" s="30"/>
      <c r="F6249" s="30"/>
      <c r="G6249" s="30"/>
      <c r="H6249" s="30"/>
      <c r="I6249" s="30"/>
      <c r="J6249" s="30"/>
      <c r="K6249" s="30"/>
      <c r="L6249" s="30"/>
      <c r="M6249" s="30"/>
      <c r="N6249" s="30"/>
      <c r="O6249" s="30"/>
      <c r="P6249" s="30"/>
      <c r="Q6249" s="30"/>
      <c r="R6249" s="30"/>
      <c r="S6249" s="30"/>
      <c r="T6249" s="30"/>
      <c r="U6249" s="31"/>
      <c r="V6249" s="28"/>
    </row>
    <row r="6250" spans="1:22" s="23" customFormat="1" x14ac:dyDescent="0.25">
      <c r="A6250" s="28"/>
      <c r="B6250" s="29"/>
      <c r="C6250" s="30"/>
      <c r="D6250" s="30"/>
      <c r="E6250" s="30"/>
      <c r="F6250" s="30"/>
      <c r="G6250" s="30"/>
      <c r="H6250" s="30"/>
      <c r="I6250" s="30"/>
      <c r="J6250" s="30"/>
      <c r="K6250" s="30"/>
      <c r="L6250" s="30"/>
      <c r="M6250" s="30"/>
      <c r="N6250" s="30"/>
      <c r="O6250" s="30"/>
      <c r="P6250" s="30"/>
      <c r="Q6250" s="30"/>
      <c r="R6250" s="30"/>
      <c r="S6250" s="30"/>
      <c r="T6250" s="30"/>
      <c r="U6250" s="31"/>
      <c r="V6250" s="28"/>
    </row>
    <row r="6251" spans="1:22" s="23" customFormat="1" ht="15.75" thickBot="1" x14ac:dyDescent="0.3">
      <c r="A6251" s="32">
        <f t="shared" ref="A6251" si="891">MIN(SUM(B6249:C6251),SUM(C6249:D6251),SUM(D6249:E6251),SUM(E6249:F6251),SUM(F6249:G6251),SUM(G6249:H6251),SUM(H6249:I6251),SUM(I6249:J6251),SUM(J6249:K6251),SUM(K6249:L6251),SUM(L6249:M6251),SUM(M6249:N6251),SUM(N6249:O6251),SUM(O6249:P6251),SUM(P6249:Q6251),SUM(Q6249:R6251),SUM(R6249:S6251),SUM(S6249:T6251),SUM(T6249:U6251))</f>
        <v>0</v>
      </c>
      <c r="B6251" s="33"/>
      <c r="C6251" s="34"/>
      <c r="D6251" s="34"/>
      <c r="E6251" s="34"/>
      <c r="F6251" s="34"/>
      <c r="G6251" s="34"/>
      <c r="H6251" s="34"/>
      <c r="I6251" s="34"/>
      <c r="J6251" s="34"/>
      <c r="K6251" s="34"/>
      <c r="L6251" s="34"/>
      <c r="M6251" s="34"/>
      <c r="N6251" s="34"/>
      <c r="O6251" s="34"/>
      <c r="P6251" s="34"/>
      <c r="Q6251" s="34"/>
      <c r="R6251" s="34"/>
      <c r="S6251" s="34"/>
      <c r="T6251" s="34"/>
      <c r="U6251" s="35"/>
      <c r="V6251" s="36"/>
    </row>
    <row r="6252" spans="1:22" s="23" customFormat="1" x14ac:dyDescent="0.25">
      <c r="A6252" s="24"/>
      <c r="B6252" s="25"/>
      <c r="C6252" s="26"/>
      <c r="D6252" s="26"/>
      <c r="E6252" s="26"/>
      <c r="F6252" s="26"/>
      <c r="G6252" s="26"/>
      <c r="H6252" s="26"/>
      <c r="I6252" s="26"/>
      <c r="J6252" s="26"/>
      <c r="K6252" s="26"/>
      <c r="L6252" s="26"/>
      <c r="M6252" s="26"/>
      <c r="N6252" s="26"/>
      <c r="O6252" s="26"/>
      <c r="P6252" s="26"/>
      <c r="Q6252" s="26"/>
      <c r="R6252" s="26"/>
      <c r="S6252" s="26"/>
      <c r="T6252" s="26"/>
      <c r="U6252" s="27"/>
      <c r="V6252" s="24"/>
    </row>
    <row r="6253" spans="1:22" s="23" customFormat="1" x14ac:dyDescent="0.25">
      <c r="A6253" s="28"/>
      <c r="B6253" s="29"/>
      <c r="C6253" s="30"/>
      <c r="D6253" s="30"/>
      <c r="E6253" s="30"/>
      <c r="F6253" s="30"/>
      <c r="G6253" s="30"/>
      <c r="H6253" s="30"/>
      <c r="I6253" s="30"/>
      <c r="J6253" s="30"/>
      <c r="K6253" s="30"/>
      <c r="L6253" s="30"/>
      <c r="M6253" s="30"/>
      <c r="N6253" s="30"/>
      <c r="O6253" s="30"/>
      <c r="P6253" s="30"/>
      <c r="Q6253" s="30"/>
      <c r="R6253" s="30"/>
      <c r="S6253" s="30"/>
      <c r="T6253" s="30"/>
      <c r="U6253" s="31"/>
      <c r="V6253" s="28"/>
    </row>
    <row r="6254" spans="1:22" s="23" customFormat="1" x14ac:dyDescent="0.25">
      <c r="A6254" s="28"/>
      <c r="B6254" s="29"/>
      <c r="C6254" s="30"/>
      <c r="D6254" s="30"/>
      <c r="E6254" s="30"/>
      <c r="F6254" s="30"/>
      <c r="G6254" s="30"/>
      <c r="H6254" s="30"/>
      <c r="I6254" s="30"/>
      <c r="J6254" s="30"/>
      <c r="K6254" s="30"/>
      <c r="L6254" s="30"/>
      <c r="M6254" s="30"/>
      <c r="N6254" s="30"/>
      <c r="O6254" s="30"/>
      <c r="P6254" s="30"/>
      <c r="Q6254" s="30"/>
      <c r="R6254" s="30"/>
      <c r="S6254" s="30"/>
      <c r="T6254" s="30"/>
      <c r="U6254" s="31"/>
      <c r="V6254" s="28"/>
    </row>
    <row r="6255" spans="1:22" s="23" customFormat="1" x14ac:dyDescent="0.25">
      <c r="A6255" s="28"/>
      <c r="B6255" s="29"/>
      <c r="C6255" s="30"/>
      <c r="D6255" s="30"/>
      <c r="E6255" s="30"/>
      <c r="F6255" s="30"/>
      <c r="G6255" s="30"/>
      <c r="H6255" s="30"/>
      <c r="I6255" s="30"/>
      <c r="J6255" s="30"/>
      <c r="K6255" s="30"/>
      <c r="L6255" s="30"/>
      <c r="M6255" s="30"/>
      <c r="N6255" s="30"/>
      <c r="O6255" s="30"/>
      <c r="P6255" s="30"/>
      <c r="Q6255" s="30"/>
      <c r="R6255" s="30"/>
      <c r="S6255" s="30"/>
      <c r="T6255" s="30"/>
      <c r="U6255" s="31"/>
      <c r="V6255" s="28"/>
    </row>
    <row r="6256" spans="1:22" s="23" customFormat="1" x14ac:dyDescent="0.25">
      <c r="A6256" s="28"/>
      <c r="B6256" s="29"/>
      <c r="C6256" s="30"/>
      <c r="D6256" s="30"/>
      <c r="E6256" s="30"/>
      <c r="F6256" s="30"/>
      <c r="G6256" s="30"/>
      <c r="H6256" s="30"/>
      <c r="I6256" s="30"/>
      <c r="J6256" s="30"/>
      <c r="K6256" s="30"/>
      <c r="L6256" s="30"/>
      <c r="M6256" s="30"/>
      <c r="N6256" s="30"/>
      <c r="O6256" s="30"/>
      <c r="P6256" s="30"/>
      <c r="Q6256" s="30"/>
      <c r="R6256" s="30"/>
      <c r="S6256" s="30"/>
      <c r="T6256" s="30"/>
      <c r="U6256" s="31"/>
      <c r="V6256" s="28"/>
    </row>
    <row r="6257" spans="1:22" s="23" customFormat="1" x14ac:dyDescent="0.25">
      <c r="A6257" s="28"/>
      <c r="B6257" s="29"/>
      <c r="C6257" s="30"/>
      <c r="D6257" s="30"/>
      <c r="E6257" s="30"/>
      <c r="F6257" s="30"/>
      <c r="G6257" s="30"/>
      <c r="H6257" s="30"/>
      <c r="I6257" s="30"/>
      <c r="J6257" s="30"/>
      <c r="K6257" s="30"/>
      <c r="L6257" s="30"/>
      <c r="M6257" s="30"/>
      <c r="N6257" s="30"/>
      <c r="O6257" s="30"/>
      <c r="P6257" s="30"/>
      <c r="Q6257" s="30"/>
      <c r="R6257" s="30"/>
      <c r="S6257" s="30"/>
      <c r="T6257" s="30"/>
      <c r="U6257" s="31"/>
      <c r="V6257" s="28"/>
    </row>
    <row r="6258" spans="1:22" s="23" customFormat="1" ht="15.75" thickBot="1" x14ac:dyDescent="0.3">
      <c r="A6258" s="32">
        <f t="shared" ref="A6258" si="892">MIN(SUM(B6256:C6258),SUM(C6256:D6258),SUM(D6256:E6258),SUM(E6256:F6258),SUM(F6256:G6258),SUM(G6256:H6258),SUM(H6256:I6258),SUM(I6256:J6258),SUM(J6256:K6258),SUM(K6256:L6258),SUM(L6256:M6258),SUM(M6256:N6258),SUM(N6256:O6258),SUM(O6256:P6258),SUM(P6256:Q6258),SUM(Q6256:R6258),SUM(R6256:S6258),SUM(S6256:T6258),SUM(T6256:U6258))</f>
        <v>0</v>
      </c>
      <c r="B6258" s="33"/>
      <c r="C6258" s="34"/>
      <c r="D6258" s="34"/>
      <c r="E6258" s="34"/>
      <c r="F6258" s="34"/>
      <c r="G6258" s="34"/>
      <c r="H6258" s="34"/>
      <c r="I6258" s="34"/>
      <c r="J6258" s="34"/>
      <c r="K6258" s="34"/>
      <c r="L6258" s="34"/>
      <c r="M6258" s="34"/>
      <c r="N6258" s="34"/>
      <c r="O6258" s="34"/>
      <c r="P6258" s="34"/>
      <c r="Q6258" s="34"/>
      <c r="R6258" s="34"/>
      <c r="S6258" s="34"/>
      <c r="T6258" s="34"/>
      <c r="U6258" s="35"/>
      <c r="V6258" s="36"/>
    </row>
    <row r="6259" spans="1:22" s="23" customFormat="1" x14ac:dyDescent="0.25">
      <c r="A6259" s="24"/>
      <c r="B6259" s="25"/>
      <c r="C6259" s="26"/>
      <c r="D6259" s="26"/>
      <c r="E6259" s="26"/>
      <c r="F6259" s="26"/>
      <c r="G6259" s="26"/>
      <c r="H6259" s="26"/>
      <c r="I6259" s="26"/>
      <c r="J6259" s="26"/>
      <c r="K6259" s="26"/>
      <c r="L6259" s="26"/>
      <c r="M6259" s="26"/>
      <c r="N6259" s="26"/>
      <c r="O6259" s="26"/>
      <c r="P6259" s="26"/>
      <c r="Q6259" s="26"/>
      <c r="R6259" s="26"/>
      <c r="S6259" s="26"/>
      <c r="T6259" s="26"/>
      <c r="U6259" s="27"/>
      <c r="V6259" s="24"/>
    </row>
    <row r="6260" spans="1:22" s="23" customFormat="1" x14ac:dyDescent="0.25">
      <c r="A6260" s="28"/>
      <c r="B6260" s="29"/>
      <c r="C6260" s="30"/>
      <c r="D6260" s="30"/>
      <c r="E6260" s="30"/>
      <c r="F6260" s="30"/>
      <c r="G6260" s="30"/>
      <c r="H6260" s="30"/>
      <c r="I6260" s="30"/>
      <c r="J6260" s="30"/>
      <c r="K6260" s="30"/>
      <c r="L6260" s="30"/>
      <c r="M6260" s="30"/>
      <c r="N6260" s="30"/>
      <c r="O6260" s="30"/>
      <c r="P6260" s="30"/>
      <c r="Q6260" s="30"/>
      <c r="R6260" s="30"/>
      <c r="S6260" s="30"/>
      <c r="T6260" s="30"/>
      <c r="U6260" s="31"/>
      <c r="V6260" s="28"/>
    </row>
    <row r="6261" spans="1:22" s="23" customFormat="1" x14ac:dyDescent="0.25">
      <c r="A6261" s="28"/>
      <c r="B6261" s="29"/>
      <c r="C6261" s="30"/>
      <c r="D6261" s="30"/>
      <c r="E6261" s="30"/>
      <c r="F6261" s="30"/>
      <c r="G6261" s="30"/>
      <c r="H6261" s="30"/>
      <c r="I6261" s="30"/>
      <c r="J6261" s="30"/>
      <c r="K6261" s="30"/>
      <c r="L6261" s="30"/>
      <c r="M6261" s="30"/>
      <c r="N6261" s="30"/>
      <c r="O6261" s="30"/>
      <c r="P6261" s="30"/>
      <c r="Q6261" s="30"/>
      <c r="R6261" s="30"/>
      <c r="S6261" s="30"/>
      <c r="T6261" s="30"/>
      <c r="U6261" s="31"/>
      <c r="V6261" s="28"/>
    </row>
    <row r="6262" spans="1:22" s="23" customFormat="1" x14ac:dyDescent="0.25">
      <c r="A6262" s="28"/>
      <c r="B6262" s="29"/>
      <c r="C6262" s="30"/>
      <c r="D6262" s="30"/>
      <c r="E6262" s="30"/>
      <c r="F6262" s="30"/>
      <c r="G6262" s="30"/>
      <c r="H6262" s="30"/>
      <c r="I6262" s="30"/>
      <c r="J6262" s="30"/>
      <c r="K6262" s="30"/>
      <c r="L6262" s="30"/>
      <c r="M6262" s="30"/>
      <c r="N6262" s="30"/>
      <c r="O6262" s="30"/>
      <c r="P6262" s="30"/>
      <c r="Q6262" s="30"/>
      <c r="R6262" s="30"/>
      <c r="S6262" s="30"/>
      <c r="T6262" s="30"/>
      <c r="U6262" s="31"/>
      <c r="V6262" s="28"/>
    </row>
    <row r="6263" spans="1:22" s="23" customFormat="1" x14ac:dyDescent="0.25">
      <c r="A6263" s="28"/>
      <c r="B6263" s="29"/>
      <c r="C6263" s="30"/>
      <c r="D6263" s="30"/>
      <c r="E6263" s="30"/>
      <c r="F6263" s="30"/>
      <c r="G6263" s="30"/>
      <c r="H6263" s="30"/>
      <c r="I6263" s="30"/>
      <c r="J6263" s="30"/>
      <c r="K6263" s="30"/>
      <c r="L6263" s="30"/>
      <c r="M6263" s="30"/>
      <c r="N6263" s="30"/>
      <c r="O6263" s="30"/>
      <c r="P6263" s="30"/>
      <c r="Q6263" s="30"/>
      <c r="R6263" s="30"/>
      <c r="S6263" s="30"/>
      <c r="T6263" s="30"/>
      <c r="U6263" s="31"/>
      <c r="V6263" s="28"/>
    </row>
    <row r="6264" spans="1:22" s="23" customFormat="1" x14ac:dyDescent="0.25">
      <c r="A6264" s="28"/>
      <c r="B6264" s="29"/>
      <c r="C6264" s="30"/>
      <c r="D6264" s="30"/>
      <c r="E6264" s="30"/>
      <c r="F6264" s="30"/>
      <c r="G6264" s="30"/>
      <c r="H6264" s="30"/>
      <c r="I6264" s="30"/>
      <c r="J6264" s="30"/>
      <c r="K6264" s="30"/>
      <c r="L6264" s="30"/>
      <c r="M6264" s="30"/>
      <c r="N6264" s="30"/>
      <c r="O6264" s="30"/>
      <c r="P6264" s="30"/>
      <c r="Q6264" s="30"/>
      <c r="R6264" s="30"/>
      <c r="S6264" s="30"/>
      <c r="T6264" s="30"/>
      <c r="U6264" s="31"/>
      <c r="V6264" s="28"/>
    </row>
    <row r="6265" spans="1:22" s="23" customFormat="1" ht="15.75" thickBot="1" x14ac:dyDescent="0.3">
      <c r="A6265" s="32">
        <f t="shared" ref="A6265" si="893">MIN(SUM(B6263:C6265),SUM(C6263:D6265),SUM(D6263:E6265),SUM(E6263:F6265),SUM(F6263:G6265),SUM(G6263:H6265),SUM(H6263:I6265),SUM(I6263:J6265),SUM(J6263:K6265),SUM(K6263:L6265),SUM(L6263:M6265),SUM(M6263:N6265),SUM(N6263:O6265),SUM(O6263:P6265),SUM(P6263:Q6265),SUM(Q6263:R6265),SUM(R6263:S6265),SUM(S6263:T6265),SUM(T6263:U6265))</f>
        <v>0</v>
      </c>
      <c r="B6265" s="33"/>
      <c r="C6265" s="34"/>
      <c r="D6265" s="34"/>
      <c r="E6265" s="34"/>
      <c r="F6265" s="34"/>
      <c r="G6265" s="34"/>
      <c r="H6265" s="34"/>
      <c r="I6265" s="34"/>
      <c r="J6265" s="34"/>
      <c r="K6265" s="34"/>
      <c r="L6265" s="34"/>
      <c r="M6265" s="34"/>
      <c r="N6265" s="34"/>
      <c r="O6265" s="34"/>
      <c r="P6265" s="34"/>
      <c r="Q6265" s="34"/>
      <c r="R6265" s="34"/>
      <c r="S6265" s="34"/>
      <c r="T6265" s="34"/>
      <c r="U6265" s="35"/>
      <c r="V6265" s="36"/>
    </row>
    <row r="6266" spans="1:22" s="23" customFormat="1" x14ac:dyDescent="0.25">
      <c r="A6266" s="24"/>
      <c r="B6266" s="25"/>
      <c r="C6266" s="26"/>
      <c r="D6266" s="26"/>
      <c r="E6266" s="26"/>
      <c r="F6266" s="26"/>
      <c r="G6266" s="26"/>
      <c r="H6266" s="26"/>
      <c r="I6266" s="26"/>
      <c r="J6266" s="26"/>
      <c r="K6266" s="26"/>
      <c r="L6266" s="26"/>
      <c r="M6266" s="26"/>
      <c r="N6266" s="26"/>
      <c r="O6266" s="26"/>
      <c r="P6266" s="26"/>
      <c r="Q6266" s="26"/>
      <c r="R6266" s="26"/>
      <c r="S6266" s="26"/>
      <c r="T6266" s="26"/>
      <c r="U6266" s="27"/>
      <c r="V6266" s="24"/>
    </row>
    <row r="6267" spans="1:22" s="23" customFormat="1" x14ac:dyDescent="0.25">
      <c r="A6267" s="28"/>
      <c r="B6267" s="29"/>
      <c r="C6267" s="30"/>
      <c r="D6267" s="30"/>
      <c r="E6267" s="30"/>
      <c r="F6267" s="30"/>
      <c r="G6267" s="30"/>
      <c r="H6267" s="30"/>
      <c r="I6267" s="30"/>
      <c r="J6267" s="30"/>
      <c r="K6267" s="30"/>
      <c r="L6267" s="30"/>
      <c r="M6267" s="30"/>
      <c r="N6267" s="30"/>
      <c r="O6267" s="30"/>
      <c r="P6267" s="30"/>
      <c r="Q6267" s="30"/>
      <c r="R6267" s="30"/>
      <c r="S6267" s="30"/>
      <c r="T6267" s="30"/>
      <c r="U6267" s="31"/>
      <c r="V6267" s="28"/>
    </row>
    <row r="6268" spans="1:22" s="23" customFormat="1" x14ac:dyDescent="0.25">
      <c r="A6268" s="28"/>
      <c r="B6268" s="29"/>
      <c r="C6268" s="30"/>
      <c r="D6268" s="30"/>
      <c r="E6268" s="30"/>
      <c r="F6268" s="30"/>
      <c r="G6268" s="30"/>
      <c r="H6268" s="30"/>
      <c r="I6268" s="30"/>
      <c r="J6268" s="30"/>
      <c r="K6268" s="30"/>
      <c r="L6268" s="30"/>
      <c r="M6268" s="30"/>
      <c r="N6268" s="30"/>
      <c r="O6268" s="30"/>
      <c r="P6268" s="30"/>
      <c r="Q6268" s="30"/>
      <c r="R6268" s="30"/>
      <c r="S6268" s="30"/>
      <c r="T6268" s="30"/>
      <c r="U6268" s="31"/>
      <c r="V6268" s="28"/>
    </row>
    <row r="6269" spans="1:22" s="23" customFormat="1" x14ac:dyDescent="0.25">
      <c r="A6269" s="28"/>
      <c r="B6269" s="29"/>
      <c r="C6269" s="30"/>
      <c r="D6269" s="30"/>
      <c r="E6269" s="30"/>
      <c r="F6269" s="30"/>
      <c r="G6269" s="30"/>
      <c r="H6269" s="30"/>
      <c r="I6269" s="30"/>
      <c r="J6269" s="30"/>
      <c r="K6269" s="30"/>
      <c r="L6269" s="30"/>
      <c r="M6269" s="30"/>
      <c r="N6269" s="30"/>
      <c r="O6269" s="30"/>
      <c r="P6269" s="30"/>
      <c r="Q6269" s="30"/>
      <c r="R6269" s="30"/>
      <c r="S6269" s="30"/>
      <c r="T6269" s="30"/>
      <c r="U6269" s="31"/>
      <c r="V6269" s="28"/>
    </row>
    <row r="6270" spans="1:22" s="23" customFormat="1" x14ac:dyDescent="0.25">
      <c r="A6270" s="28"/>
      <c r="B6270" s="29"/>
      <c r="C6270" s="30"/>
      <c r="D6270" s="30"/>
      <c r="E6270" s="30"/>
      <c r="F6270" s="30"/>
      <c r="G6270" s="30"/>
      <c r="H6270" s="30"/>
      <c r="I6270" s="30"/>
      <c r="J6270" s="30"/>
      <c r="K6270" s="30"/>
      <c r="L6270" s="30"/>
      <c r="M6270" s="30"/>
      <c r="N6270" s="30"/>
      <c r="O6270" s="30"/>
      <c r="P6270" s="30"/>
      <c r="Q6270" s="30"/>
      <c r="R6270" s="30"/>
      <c r="S6270" s="30"/>
      <c r="T6270" s="30"/>
      <c r="U6270" s="31"/>
      <c r="V6270" s="28"/>
    </row>
    <row r="6271" spans="1:22" s="23" customFormat="1" x14ac:dyDescent="0.25">
      <c r="A6271" s="28"/>
      <c r="B6271" s="29"/>
      <c r="C6271" s="30"/>
      <c r="D6271" s="30"/>
      <c r="E6271" s="30"/>
      <c r="F6271" s="30"/>
      <c r="G6271" s="30"/>
      <c r="H6271" s="30"/>
      <c r="I6271" s="30"/>
      <c r="J6271" s="30"/>
      <c r="K6271" s="30"/>
      <c r="L6271" s="30"/>
      <c r="M6271" s="30"/>
      <c r="N6271" s="30"/>
      <c r="O6271" s="30"/>
      <c r="P6271" s="30"/>
      <c r="Q6271" s="30"/>
      <c r="R6271" s="30"/>
      <c r="S6271" s="30"/>
      <c r="T6271" s="30"/>
      <c r="U6271" s="31"/>
      <c r="V6271" s="28"/>
    </row>
    <row r="6272" spans="1:22" s="23" customFormat="1" ht="15.75" thickBot="1" x14ac:dyDescent="0.3">
      <c r="A6272" s="32">
        <f t="shared" ref="A6272" si="894">MIN(SUM(B6270:C6272),SUM(C6270:D6272),SUM(D6270:E6272),SUM(E6270:F6272),SUM(F6270:G6272),SUM(G6270:H6272),SUM(H6270:I6272),SUM(I6270:J6272),SUM(J6270:K6272),SUM(K6270:L6272),SUM(L6270:M6272),SUM(M6270:N6272),SUM(N6270:O6272),SUM(O6270:P6272),SUM(P6270:Q6272),SUM(Q6270:R6272),SUM(R6270:S6272),SUM(S6270:T6272),SUM(T6270:U6272))</f>
        <v>0</v>
      </c>
      <c r="B6272" s="33"/>
      <c r="C6272" s="34"/>
      <c r="D6272" s="34"/>
      <c r="E6272" s="34"/>
      <c r="F6272" s="34"/>
      <c r="G6272" s="34"/>
      <c r="H6272" s="34"/>
      <c r="I6272" s="34"/>
      <c r="J6272" s="34"/>
      <c r="K6272" s="34"/>
      <c r="L6272" s="34"/>
      <c r="M6272" s="34"/>
      <c r="N6272" s="34"/>
      <c r="O6272" s="34"/>
      <c r="P6272" s="34"/>
      <c r="Q6272" s="34"/>
      <c r="R6272" s="34"/>
      <c r="S6272" s="34"/>
      <c r="T6272" s="34"/>
      <c r="U6272" s="35"/>
      <c r="V6272" s="36"/>
    </row>
    <row r="6273" spans="1:22" s="23" customFormat="1" x14ac:dyDescent="0.25">
      <c r="A6273" s="24"/>
      <c r="B6273" s="25"/>
      <c r="C6273" s="26"/>
      <c r="D6273" s="26"/>
      <c r="E6273" s="26"/>
      <c r="F6273" s="26"/>
      <c r="G6273" s="26"/>
      <c r="H6273" s="26"/>
      <c r="I6273" s="26"/>
      <c r="J6273" s="26"/>
      <c r="K6273" s="26"/>
      <c r="L6273" s="26"/>
      <c r="M6273" s="26"/>
      <c r="N6273" s="26"/>
      <c r="O6273" s="26"/>
      <c r="P6273" s="26"/>
      <c r="Q6273" s="26"/>
      <c r="R6273" s="26"/>
      <c r="S6273" s="26"/>
      <c r="T6273" s="26"/>
      <c r="U6273" s="27"/>
      <c r="V6273" s="24"/>
    </row>
    <row r="6274" spans="1:22" s="23" customFormat="1" x14ac:dyDescent="0.25">
      <c r="A6274" s="28"/>
      <c r="B6274" s="29"/>
      <c r="C6274" s="30"/>
      <c r="D6274" s="30"/>
      <c r="E6274" s="30"/>
      <c r="F6274" s="30"/>
      <c r="G6274" s="30"/>
      <c r="H6274" s="30"/>
      <c r="I6274" s="30"/>
      <c r="J6274" s="30"/>
      <c r="K6274" s="30"/>
      <c r="L6274" s="30"/>
      <c r="M6274" s="30"/>
      <c r="N6274" s="30"/>
      <c r="O6274" s="30"/>
      <c r="P6274" s="30"/>
      <c r="Q6274" s="30"/>
      <c r="R6274" s="30"/>
      <c r="S6274" s="30"/>
      <c r="T6274" s="30"/>
      <c r="U6274" s="31"/>
      <c r="V6274" s="28"/>
    </row>
    <row r="6275" spans="1:22" s="23" customFormat="1" x14ac:dyDescent="0.25">
      <c r="A6275" s="28"/>
      <c r="B6275" s="29"/>
      <c r="C6275" s="30"/>
      <c r="D6275" s="30"/>
      <c r="E6275" s="30"/>
      <c r="F6275" s="30"/>
      <c r="G6275" s="30"/>
      <c r="H6275" s="30"/>
      <c r="I6275" s="30"/>
      <c r="J6275" s="30"/>
      <c r="K6275" s="30"/>
      <c r="L6275" s="30"/>
      <c r="M6275" s="30"/>
      <c r="N6275" s="30"/>
      <c r="O6275" s="30"/>
      <c r="P6275" s="30"/>
      <c r="Q6275" s="30"/>
      <c r="R6275" s="30"/>
      <c r="S6275" s="30"/>
      <c r="T6275" s="30"/>
      <c r="U6275" s="31"/>
      <c r="V6275" s="28"/>
    </row>
    <row r="6276" spans="1:22" s="23" customFormat="1" x14ac:dyDescent="0.25">
      <c r="A6276" s="28"/>
      <c r="B6276" s="29"/>
      <c r="C6276" s="30"/>
      <c r="D6276" s="30"/>
      <c r="E6276" s="30"/>
      <c r="F6276" s="30"/>
      <c r="G6276" s="30"/>
      <c r="H6276" s="30"/>
      <c r="I6276" s="30"/>
      <c r="J6276" s="30"/>
      <c r="K6276" s="30"/>
      <c r="L6276" s="30"/>
      <c r="M6276" s="30"/>
      <c r="N6276" s="30"/>
      <c r="O6276" s="30"/>
      <c r="P6276" s="30"/>
      <c r="Q6276" s="30"/>
      <c r="R6276" s="30"/>
      <c r="S6276" s="30"/>
      <c r="T6276" s="30"/>
      <c r="U6276" s="31"/>
      <c r="V6276" s="28"/>
    </row>
    <row r="6277" spans="1:22" s="23" customFormat="1" x14ac:dyDescent="0.25">
      <c r="A6277" s="28"/>
      <c r="B6277" s="29"/>
      <c r="C6277" s="30"/>
      <c r="D6277" s="30"/>
      <c r="E6277" s="30"/>
      <c r="F6277" s="30"/>
      <c r="G6277" s="30"/>
      <c r="H6277" s="30"/>
      <c r="I6277" s="30"/>
      <c r="J6277" s="30"/>
      <c r="K6277" s="30"/>
      <c r="L6277" s="30"/>
      <c r="M6277" s="30"/>
      <c r="N6277" s="30"/>
      <c r="O6277" s="30"/>
      <c r="P6277" s="30"/>
      <c r="Q6277" s="30"/>
      <c r="R6277" s="30"/>
      <c r="S6277" s="30"/>
      <c r="T6277" s="30"/>
      <c r="U6277" s="31"/>
      <c r="V6277" s="28"/>
    </row>
    <row r="6278" spans="1:22" s="23" customFormat="1" x14ac:dyDescent="0.25">
      <c r="A6278" s="28"/>
      <c r="B6278" s="29"/>
      <c r="C6278" s="30"/>
      <c r="D6278" s="30"/>
      <c r="E6278" s="30"/>
      <c r="F6278" s="30"/>
      <c r="G6278" s="30"/>
      <c r="H6278" s="30"/>
      <c r="I6278" s="30"/>
      <c r="J6278" s="30"/>
      <c r="K6278" s="30"/>
      <c r="L6278" s="30"/>
      <c r="M6278" s="30"/>
      <c r="N6278" s="30"/>
      <c r="O6278" s="30"/>
      <c r="P6278" s="30"/>
      <c r="Q6278" s="30"/>
      <c r="R6278" s="30"/>
      <c r="S6278" s="30"/>
      <c r="T6278" s="30"/>
      <c r="U6278" s="31"/>
      <c r="V6278" s="28"/>
    </row>
    <row r="6279" spans="1:22" s="23" customFormat="1" ht="15.75" thickBot="1" x14ac:dyDescent="0.3">
      <c r="A6279" s="32">
        <f t="shared" ref="A6279" si="895">MIN(SUM(B6277:C6279),SUM(C6277:D6279),SUM(D6277:E6279),SUM(E6277:F6279),SUM(F6277:G6279),SUM(G6277:H6279),SUM(H6277:I6279),SUM(I6277:J6279),SUM(J6277:K6279),SUM(K6277:L6279),SUM(L6277:M6279),SUM(M6277:N6279),SUM(N6277:O6279),SUM(O6277:P6279),SUM(P6277:Q6279),SUM(Q6277:R6279),SUM(R6277:S6279),SUM(S6277:T6279),SUM(T6277:U6279))</f>
        <v>0</v>
      </c>
      <c r="B6279" s="33"/>
      <c r="C6279" s="34"/>
      <c r="D6279" s="34"/>
      <c r="E6279" s="34"/>
      <c r="F6279" s="34"/>
      <c r="G6279" s="34"/>
      <c r="H6279" s="34"/>
      <c r="I6279" s="34"/>
      <c r="J6279" s="34"/>
      <c r="K6279" s="34"/>
      <c r="L6279" s="34"/>
      <c r="M6279" s="34"/>
      <c r="N6279" s="34"/>
      <c r="O6279" s="34"/>
      <c r="P6279" s="34"/>
      <c r="Q6279" s="34"/>
      <c r="R6279" s="34"/>
      <c r="S6279" s="34"/>
      <c r="T6279" s="34"/>
      <c r="U6279" s="35"/>
      <c r="V6279" s="36"/>
    </row>
    <row r="6280" spans="1:22" s="23" customFormat="1" x14ac:dyDescent="0.25">
      <c r="A6280" s="24"/>
      <c r="B6280" s="25"/>
      <c r="C6280" s="26"/>
      <c r="D6280" s="26"/>
      <c r="E6280" s="26"/>
      <c r="F6280" s="26"/>
      <c r="G6280" s="26"/>
      <c r="H6280" s="26"/>
      <c r="I6280" s="26"/>
      <c r="J6280" s="26"/>
      <c r="K6280" s="26"/>
      <c r="L6280" s="26"/>
      <c r="M6280" s="26"/>
      <c r="N6280" s="26"/>
      <c r="O6280" s="26"/>
      <c r="P6280" s="26"/>
      <c r="Q6280" s="26"/>
      <c r="R6280" s="26"/>
      <c r="S6280" s="26"/>
      <c r="T6280" s="26"/>
      <c r="U6280" s="27"/>
      <c r="V6280" s="24"/>
    </row>
    <row r="6281" spans="1:22" s="23" customFormat="1" x14ac:dyDescent="0.25">
      <c r="A6281" s="28"/>
      <c r="B6281" s="29"/>
      <c r="C6281" s="30"/>
      <c r="D6281" s="30"/>
      <c r="E6281" s="30"/>
      <c r="F6281" s="30"/>
      <c r="G6281" s="30"/>
      <c r="H6281" s="30"/>
      <c r="I6281" s="30"/>
      <c r="J6281" s="30"/>
      <c r="K6281" s="30"/>
      <c r="L6281" s="30"/>
      <c r="M6281" s="30"/>
      <c r="N6281" s="30"/>
      <c r="O6281" s="30"/>
      <c r="P6281" s="30"/>
      <c r="Q6281" s="30"/>
      <c r="R6281" s="30"/>
      <c r="S6281" s="30"/>
      <c r="T6281" s="30"/>
      <c r="U6281" s="31"/>
      <c r="V6281" s="28"/>
    </row>
    <row r="6282" spans="1:22" s="23" customFormat="1" x14ac:dyDescent="0.25">
      <c r="A6282" s="28"/>
      <c r="B6282" s="29"/>
      <c r="C6282" s="30"/>
      <c r="D6282" s="30"/>
      <c r="E6282" s="30"/>
      <c r="F6282" s="30"/>
      <c r="G6282" s="30"/>
      <c r="H6282" s="30"/>
      <c r="I6282" s="30"/>
      <c r="J6282" s="30"/>
      <c r="K6282" s="30"/>
      <c r="L6282" s="30"/>
      <c r="M6282" s="30"/>
      <c r="N6282" s="30"/>
      <c r="O6282" s="30"/>
      <c r="P6282" s="30"/>
      <c r="Q6282" s="30"/>
      <c r="R6282" s="30"/>
      <c r="S6282" s="30"/>
      <c r="T6282" s="30"/>
      <c r="U6282" s="31"/>
      <c r="V6282" s="28"/>
    </row>
    <row r="6283" spans="1:22" s="23" customFormat="1" x14ac:dyDescent="0.25">
      <c r="A6283" s="28"/>
      <c r="B6283" s="29"/>
      <c r="C6283" s="30"/>
      <c r="D6283" s="30"/>
      <c r="E6283" s="30"/>
      <c r="F6283" s="30"/>
      <c r="G6283" s="30"/>
      <c r="H6283" s="30"/>
      <c r="I6283" s="30"/>
      <c r="J6283" s="30"/>
      <c r="K6283" s="30"/>
      <c r="L6283" s="30"/>
      <c r="M6283" s="30"/>
      <c r="N6283" s="30"/>
      <c r="O6283" s="30"/>
      <c r="P6283" s="30"/>
      <c r="Q6283" s="30"/>
      <c r="R6283" s="30"/>
      <c r="S6283" s="30"/>
      <c r="T6283" s="30"/>
      <c r="U6283" s="31"/>
      <c r="V6283" s="28"/>
    </row>
    <row r="6284" spans="1:22" s="23" customFormat="1" x14ac:dyDescent="0.25">
      <c r="A6284" s="28"/>
      <c r="B6284" s="29"/>
      <c r="C6284" s="30"/>
      <c r="D6284" s="30"/>
      <c r="E6284" s="30"/>
      <c r="F6284" s="30"/>
      <c r="G6284" s="30"/>
      <c r="H6284" s="30"/>
      <c r="I6284" s="30"/>
      <c r="J6284" s="30"/>
      <c r="K6284" s="30"/>
      <c r="L6284" s="30"/>
      <c r="M6284" s="30"/>
      <c r="N6284" s="30"/>
      <c r="O6284" s="30"/>
      <c r="P6284" s="30"/>
      <c r="Q6284" s="30"/>
      <c r="R6284" s="30"/>
      <c r="S6284" s="30"/>
      <c r="T6284" s="30"/>
      <c r="U6284" s="31"/>
      <c r="V6284" s="28"/>
    </row>
    <row r="6285" spans="1:22" s="23" customFormat="1" x14ac:dyDescent="0.25">
      <c r="A6285" s="28"/>
      <c r="B6285" s="29"/>
      <c r="C6285" s="30"/>
      <c r="D6285" s="30"/>
      <c r="E6285" s="30"/>
      <c r="F6285" s="30"/>
      <c r="G6285" s="30"/>
      <c r="H6285" s="30"/>
      <c r="I6285" s="30"/>
      <c r="J6285" s="30"/>
      <c r="K6285" s="30"/>
      <c r="L6285" s="30"/>
      <c r="M6285" s="30"/>
      <c r="N6285" s="30"/>
      <c r="O6285" s="30"/>
      <c r="P6285" s="30"/>
      <c r="Q6285" s="30"/>
      <c r="R6285" s="30"/>
      <c r="S6285" s="30"/>
      <c r="T6285" s="30"/>
      <c r="U6285" s="31"/>
      <c r="V6285" s="28"/>
    </row>
    <row r="6286" spans="1:22" s="23" customFormat="1" ht="15.75" thickBot="1" x14ac:dyDescent="0.3">
      <c r="A6286" s="32">
        <f t="shared" ref="A6286" si="896">MIN(SUM(B6284:C6286),SUM(C6284:D6286),SUM(D6284:E6286),SUM(E6284:F6286),SUM(F6284:G6286),SUM(G6284:H6286),SUM(H6284:I6286),SUM(I6284:J6286),SUM(J6284:K6286),SUM(K6284:L6286),SUM(L6284:M6286),SUM(M6284:N6286),SUM(N6284:O6286),SUM(O6284:P6286),SUM(P6284:Q6286),SUM(Q6284:R6286),SUM(R6284:S6286),SUM(S6284:T6286),SUM(T6284:U6286))</f>
        <v>0</v>
      </c>
      <c r="B6286" s="33"/>
      <c r="C6286" s="34"/>
      <c r="D6286" s="34"/>
      <c r="E6286" s="34"/>
      <c r="F6286" s="34"/>
      <c r="G6286" s="34"/>
      <c r="H6286" s="34"/>
      <c r="I6286" s="34"/>
      <c r="J6286" s="34"/>
      <c r="K6286" s="34"/>
      <c r="L6286" s="34"/>
      <c r="M6286" s="34"/>
      <c r="N6286" s="34"/>
      <c r="O6286" s="34"/>
      <c r="P6286" s="34"/>
      <c r="Q6286" s="34"/>
      <c r="R6286" s="34"/>
      <c r="S6286" s="34"/>
      <c r="T6286" s="34"/>
      <c r="U6286" s="35"/>
      <c r="V6286" s="36"/>
    </row>
    <row r="6287" spans="1:22" s="23" customFormat="1" x14ac:dyDescent="0.25">
      <c r="A6287" s="24"/>
      <c r="B6287" s="25"/>
      <c r="C6287" s="26"/>
      <c r="D6287" s="26"/>
      <c r="E6287" s="26"/>
      <c r="F6287" s="26"/>
      <c r="G6287" s="26"/>
      <c r="H6287" s="26"/>
      <c r="I6287" s="26"/>
      <c r="J6287" s="26"/>
      <c r="K6287" s="26"/>
      <c r="L6287" s="26"/>
      <c r="M6287" s="26"/>
      <c r="N6287" s="26"/>
      <c r="O6287" s="26"/>
      <c r="P6287" s="26"/>
      <c r="Q6287" s="26"/>
      <c r="R6287" s="26"/>
      <c r="S6287" s="26"/>
      <c r="T6287" s="26"/>
      <c r="U6287" s="27"/>
      <c r="V6287" s="24"/>
    </row>
    <row r="6288" spans="1:22" s="23" customFormat="1" x14ac:dyDescent="0.25">
      <c r="A6288" s="28"/>
      <c r="B6288" s="29"/>
      <c r="C6288" s="30"/>
      <c r="D6288" s="30"/>
      <c r="E6288" s="30"/>
      <c r="F6288" s="30"/>
      <c r="G6288" s="30"/>
      <c r="H6288" s="30"/>
      <c r="I6288" s="30"/>
      <c r="J6288" s="30"/>
      <c r="K6288" s="30"/>
      <c r="L6288" s="30"/>
      <c r="M6288" s="30"/>
      <c r="N6288" s="30"/>
      <c r="O6288" s="30"/>
      <c r="P6288" s="30"/>
      <c r="Q6288" s="30"/>
      <c r="R6288" s="30"/>
      <c r="S6288" s="30"/>
      <c r="T6288" s="30"/>
      <c r="U6288" s="31"/>
      <c r="V6288" s="28"/>
    </row>
    <row r="6289" spans="1:22" s="23" customFormat="1" x14ac:dyDescent="0.25">
      <c r="A6289" s="28"/>
      <c r="B6289" s="29"/>
      <c r="C6289" s="30"/>
      <c r="D6289" s="30"/>
      <c r="E6289" s="30"/>
      <c r="F6289" s="30"/>
      <c r="G6289" s="30"/>
      <c r="H6289" s="30"/>
      <c r="I6289" s="30"/>
      <c r="J6289" s="30"/>
      <c r="K6289" s="30"/>
      <c r="L6289" s="30"/>
      <c r="M6289" s="30"/>
      <c r="N6289" s="30"/>
      <c r="O6289" s="30"/>
      <c r="P6289" s="30"/>
      <c r="Q6289" s="30"/>
      <c r="R6289" s="30"/>
      <c r="S6289" s="30"/>
      <c r="T6289" s="30"/>
      <c r="U6289" s="31"/>
      <c r="V6289" s="28"/>
    </row>
    <row r="6290" spans="1:22" s="23" customFormat="1" x14ac:dyDescent="0.25">
      <c r="A6290" s="28"/>
      <c r="B6290" s="29"/>
      <c r="C6290" s="30"/>
      <c r="D6290" s="30"/>
      <c r="E6290" s="30"/>
      <c r="F6290" s="30"/>
      <c r="G6290" s="30"/>
      <c r="H6290" s="30"/>
      <c r="I6290" s="30"/>
      <c r="J6290" s="30"/>
      <c r="K6290" s="30"/>
      <c r="L6290" s="30"/>
      <c r="M6290" s="30"/>
      <c r="N6290" s="30"/>
      <c r="O6290" s="30"/>
      <c r="P6290" s="30"/>
      <c r="Q6290" s="30"/>
      <c r="R6290" s="30"/>
      <c r="S6290" s="30"/>
      <c r="T6290" s="30"/>
      <c r="U6290" s="31"/>
      <c r="V6290" s="28"/>
    </row>
    <row r="6291" spans="1:22" s="23" customFormat="1" x14ac:dyDescent="0.25">
      <c r="A6291" s="28"/>
      <c r="B6291" s="29"/>
      <c r="C6291" s="30"/>
      <c r="D6291" s="30"/>
      <c r="E6291" s="30"/>
      <c r="F6291" s="30"/>
      <c r="G6291" s="30"/>
      <c r="H6291" s="30"/>
      <c r="I6291" s="30"/>
      <c r="J6291" s="30"/>
      <c r="K6291" s="30"/>
      <c r="L6291" s="30"/>
      <c r="M6291" s="30"/>
      <c r="N6291" s="30"/>
      <c r="O6291" s="30"/>
      <c r="P6291" s="30"/>
      <c r="Q6291" s="30"/>
      <c r="R6291" s="30"/>
      <c r="S6291" s="30"/>
      <c r="T6291" s="30"/>
      <c r="U6291" s="31"/>
      <c r="V6291" s="28"/>
    </row>
    <row r="6292" spans="1:22" s="23" customFormat="1" x14ac:dyDescent="0.25">
      <c r="A6292" s="28"/>
      <c r="B6292" s="29"/>
      <c r="C6292" s="30"/>
      <c r="D6292" s="30"/>
      <c r="E6292" s="30"/>
      <c r="F6292" s="30"/>
      <c r="G6292" s="30"/>
      <c r="H6292" s="30"/>
      <c r="I6292" s="30"/>
      <c r="J6292" s="30"/>
      <c r="K6292" s="30"/>
      <c r="L6292" s="30"/>
      <c r="M6292" s="30"/>
      <c r="N6292" s="30"/>
      <c r="O6292" s="30"/>
      <c r="P6292" s="30"/>
      <c r="Q6292" s="30"/>
      <c r="R6292" s="30"/>
      <c r="S6292" s="30"/>
      <c r="T6292" s="30"/>
      <c r="U6292" s="31"/>
      <c r="V6292" s="28"/>
    </row>
    <row r="6293" spans="1:22" s="23" customFormat="1" ht="15.75" thickBot="1" x14ac:dyDescent="0.3">
      <c r="A6293" s="32">
        <f t="shared" ref="A6293" si="897">MIN(SUM(B6291:C6293),SUM(C6291:D6293),SUM(D6291:E6293),SUM(E6291:F6293),SUM(F6291:G6293),SUM(G6291:H6293),SUM(H6291:I6293),SUM(I6291:J6293),SUM(J6291:K6293),SUM(K6291:L6293),SUM(L6291:M6293),SUM(M6291:N6293),SUM(N6291:O6293),SUM(O6291:P6293),SUM(P6291:Q6293),SUM(Q6291:R6293),SUM(R6291:S6293),SUM(S6291:T6293),SUM(T6291:U6293))</f>
        <v>0</v>
      </c>
      <c r="B6293" s="33"/>
      <c r="C6293" s="34"/>
      <c r="D6293" s="34"/>
      <c r="E6293" s="34"/>
      <c r="F6293" s="34"/>
      <c r="G6293" s="34"/>
      <c r="H6293" s="34"/>
      <c r="I6293" s="34"/>
      <c r="J6293" s="34"/>
      <c r="K6293" s="34"/>
      <c r="L6293" s="34"/>
      <c r="M6293" s="34"/>
      <c r="N6293" s="34"/>
      <c r="O6293" s="34"/>
      <c r="P6293" s="34"/>
      <c r="Q6293" s="34"/>
      <c r="R6293" s="34"/>
      <c r="S6293" s="34"/>
      <c r="T6293" s="34"/>
      <c r="U6293" s="35"/>
      <c r="V6293" s="36"/>
    </row>
    <row r="6294" spans="1:22" s="23" customFormat="1" x14ac:dyDescent="0.25">
      <c r="A6294" s="24"/>
      <c r="B6294" s="25"/>
      <c r="C6294" s="26"/>
      <c r="D6294" s="26"/>
      <c r="E6294" s="26"/>
      <c r="F6294" s="26"/>
      <c r="G6294" s="26"/>
      <c r="H6294" s="26"/>
      <c r="I6294" s="26"/>
      <c r="J6294" s="26"/>
      <c r="K6294" s="26"/>
      <c r="L6294" s="26"/>
      <c r="M6294" s="26"/>
      <c r="N6294" s="26"/>
      <c r="O6294" s="26"/>
      <c r="P6294" s="26"/>
      <c r="Q6294" s="26"/>
      <c r="R6294" s="26"/>
      <c r="S6294" s="26"/>
      <c r="T6294" s="26"/>
      <c r="U6294" s="27"/>
      <c r="V6294" s="24"/>
    </row>
    <row r="6295" spans="1:22" s="23" customFormat="1" x14ac:dyDescent="0.25">
      <c r="A6295" s="28"/>
      <c r="B6295" s="29"/>
      <c r="C6295" s="30"/>
      <c r="D6295" s="30"/>
      <c r="E6295" s="30"/>
      <c r="F6295" s="30"/>
      <c r="G6295" s="30"/>
      <c r="H6295" s="30"/>
      <c r="I6295" s="30"/>
      <c r="J6295" s="30"/>
      <c r="K6295" s="30"/>
      <c r="L6295" s="30"/>
      <c r="M6295" s="30"/>
      <c r="N6295" s="30"/>
      <c r="O6295" s="30"/>
      <c r="P6295" s="30"/>
      <c r="Q6295" s="30"/>
      <c r="R6295" s="30"/>
      <c r="S6295" s="30"/>
      <c r="T6295" s="30"/>
      <c r="U6295" s="31"/>
      <c r="V6295" s="28"/>
    </row>
    <row r="6296" spans="1:22" s="23" customFormat="1" x14ac:dyDescent="0.25">
      <c r="A6296" s="28"/>
      <c r="B6296" s="29"/>
      <c r="C6296" s="30"/>
      <c r="D6296" s="30"/>
      <c r="E6296" s="30"/>
      <c r="F6296" s="30"/>
      <c r="G6296" s="30"/>
      <c r="H6296" s="30"/>
      <c r="I6296" s="30"/>
      <c r="J6296" s="30"/>
      <c r="K6296" s="30"/>
      <c r="L6296" s="30"/>
      <c r="M6296" s="30"/>
      <c r="N6296" s="30"/>
      <c r="O6296" s="30"/>
      <c r="P6296" s="30"/>
      <c r="Q6296" s="30"/>
      <c r="R6296" s="30"/>
      <c r="S6296" s="30"/>
      <c r="T6296" s="30"/>
      <c r="U6296" s="31"/>
      <c r="V6296" s="28"/>
    </row>
    <row r="6297" spans="1:22" s="23" customFormat="1" x14ac:dyDescent="0.25">
      <c r="A6297" s="28"/>
      <c r="B6297" s="29"/>
      <c r="C6297" s="30"/>
      <c r="D6297" s="30"/>
      <c r="E6297" s="30"/>
      <c r="F6297" s="30"/>
      <c r="G6297" s="30"/>
      <c r="H6297" s="30"/>
      <c r="I6297" s="30"/>
      <c r="J6297" s="30"/>
      <c r="K6297" s="30"/>
      <c r="L6297" s="30"/>
      <c r="M6297" s="30"/>
      <c r="N6297" s="30"/>
      <c r="O6297" s="30"/>
      <c r="P6297" s="30"/>
      <c r="Q6297" s="30"/>
      <c r="R6297" s="30"/>
      <c r="S6297" s="30"/>
      <c r="T6297" s="30"/>
      <c r="U6297" s="31"/>
      <c r="V6297" s="28"/>
    </row>
    <row r="6298" spans="1:22" s="23" customFormat="1" x14ac:dyDescent="0.25">
      <c r="A6298" s="28"/>
      <c r="B6298" s="29"/>
      <c r="C6298" s="30"/>
      <c r="D6298" s="30"/>
      <c r="E6298" s="30"/>
      <c r="F6298" s="30"/>
      <c r="G6298" s="30"/>
      <c r="H6298" s="30"/>
      <c r="I6298" s="30"/>
      <c r="J6298" s="30"/>
      <c r="K6298" s="30"/>
      <c r="L6298" s="30"/>
      <c r="M6298" s="30"/>
      <c r="N6298" s="30"/>
      <c r="O6298" s="30"/>
      <c r="P6298" s="30"/>
      <c r="Q6298" s="30"/>
      <c r="R6298" s="30"/>
      <c r="S6298" s="30"/>
      <c r="T6298" s="30"/>
      <c r="U6298" s="31"/>
      <c r="V6298" s="28"/>
    </row>
    <row r="6299" spans="1:22" s="23" customFormat="1" x14ac:dyDescent="0.25">
      <c r="A6299" s="28"/>
      <c r="B6299" s="29"/>
      <c r="C6299" s="30"/>
      <c r="D6299" s="30"/>
      <c r="E6299" s="30"/>
      <c r="F6299" s="30"/>
      <c r="G6299" s="30"/>
      <c r="H6299" s="30"/>
      <c r="I6299" s="30"/>
      <c r="J6299" s="30"/>
      <c r="K6299" s="30"/>
      <c r="L6299" s="30"/>
      <c r="M6299" s="30"/>
      <c r="N6299" s="30"/>
      <c r="O6299" s="30"/>
      <c r="P6299" s="30"/>
      <c r="Q6299" s="30"/>
      <c r="R6299" s="30"/>
      <c r="S6299" s="30"/>
      <c r="T6299" s="30"/>
      <c r="U6299" s="31"/>
      <c r="V6299" s="28"/>
    </row>
    <row r="6300" spans="1:22" s="23" customFormat="1" ht="15.75" thickBot="1" x14ac:dyDescent="0.3">
      <c r="A6300" s="32">
        <f t="shared" ref="A6300" si="898">MIN(SUM(B6298:C6300),SUM(C6298:D6300),SUM(D6298:E6300),SUM(E6298:F6300),SUM(F6298:G6300),SUM(G6298:H6300),SUM(H6298:I6300),SUM(I6298:J6300),SUM(J6298:K6300),SUM(K6298:L6300),SUM(L6298:M6300),SUM(M6298:N6300),SUM(N6298:O6300),SUM(O6298:P6300),SUM(P6298:Q6300),SUM(Q6298:R6300),SUM(R6298:S6300),SUM(S6298:T6300),SUM(T6298:U6300))</f>
        <v>0</v>
      </c>
      <c r="B6300" s="33"/>
      <c r="C6300" s="34"/>
      <c r="D6300" s="34"/>
      <c r="E6300" s="34"/>
      <c r="F6300" s="34"/>
      <c r="G6300" s="34"/>
      <c r="H6300" s="34"/>
      <c r="I6300" s="34"/>
      <c r="J6300" s="34"/>
      <c r="K6300" s="34"/>
      <c r="L6300" s="34"/>
      <c r="M6300" s="34"/>
      <c r="N6300" s="34"/>
      <c r="O6300" s="34"/>
      <c r="P6300" s="34"/>
      <c r="Q6300" s="34"/>
      <c r="R6300" s="34"/>
      <c r="S6300" s="34"/>
      <c r="T6300" s="34"/>
      <c r="U6300" s="35"/>
      <c r="V6300" s="36"/>
    </row>
    <row r="6301" spans="1:22" s="23" customFormat="1" x14ac:dyDescent="0.25">
      <c r="A6301" s="24"/>
      <c r="B6301" s="25"/>
      <c r="C6301" s="26"/>
      <c r="D6301" s="26"/>
      <c r="E6301" s="26"/>
      <c r="F6301" s="26"/>
      <c r="G6301" s="26"/>
      <c r="H6301" s="26"/>
      <c r="I6301" s="26"/>
      <c r="J6301" s="26"/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7"/>
      <c r="V6301" s="24"/>
    </row>
    <row r="6302" spans="1:22" s="23" customFormat="1" x14ac:dyDescent="0.25">
      <c r="A6302" s="28"/>
      <c r="B6302" s="29"/>
      <c r="C6302" s="30"/>
      <c r="D6302" s="30"/>
      <c r="E6302" s="30"/>
      <c r="F6302" s="30"/>
      <c r="G6302" s="30"/>
      <c r="H6302" s="30"/>
      <c r="I6302" s="30"/>
      <c r="J6302" s="30"/>
      <c r="K6302" s="30"/>
      <c r="L6302" s="30"/>
      <c r="M6302" s="30"/>
      <c r="N6302" s="30"/>
      <c r="O6302" s="30"/>
      <c r="P6302" s="30"/>
      <c r="Q6302" s="30"/>
      <c r="R6302" s="30"/>
      <c r="S6302" s="30"/>
      <c r="T6302" s="30"/>
      <c r="U6302" s="31"/>
      <c r="V6302" s="28"/>
    </row>
    <row r="6303" spans="1:22" s="23" customFormat="1" x14ac:dyDescent="0.25">
      <c r="A6303" s="28"/>
      <c r="B6303" s="29"/>
      <c r="C6303" s="30"/>
      <c r="D6303" s="30"/>
      <c r="E6303" s="30"/>
      <c r="F6303" s="30"/>
      <c r="G6303" s="30"/>
      <c r="H6303" s="30"/>
      <c r="I6303" s="30"/>
      <c r="J6303" s="30"/>
      <c r="K6303" s="30"/>
      <c r="L6303" s="30"/>
      <c r="M6303" s="30"/>
      <c r="N6303" s="30"/>
      <c r="O6303" s="30"/>
      <c r="P6303" s="30"/>
      <c r="Q6303" s="30"/>
      <c r="R6303" s="30"/>
      <c r="S6303" s="30"/>
      <c r="T6303" s="30"/>
      <c r="U6303" s="31"/>
      <c r="V6303" s="28"/>
    </row>
    <row r="6304" spans="1:22" s="23" customFormat="1" x14ac:dyDescent="0.25">
      <c r="A6304" s="28"/>
      <c r="B6304" s="29"/>
      <c r="C6304" s="30"/>
      <c r="D6304" s="30"/>
      <c r="E6304" s="30"/>
      <c r="F6304" s="30"/>
      <c r="G6304" s="30"/>
      <c r="H6304" s="30"/>
      <c r="I6304" s="30"/>
      <c r="J6304" s="30"/>
      <c r="K6304" s="30"/>
      <c r="L6304" s="30"/>
      <c r="M6304" s="30"/>
      <c r="N6304" s="30"/>
      <c r="O6304" s="30"/>
      <c r="P6304" s="30"/>
      <c r="Q6304" s="30"/>
      <c r="R6304" s="30"/>
      <c r="S6304" s="30"/>
      <c r="T6304" s="30"/>
      <c r="U6304" s="31"/>
      <c r="V6304" s="28"/>
    </row>
    <row r="6305" spans="1:22" s="23" customFormat="1" x14ac:dyDescent="0.25">
      <c r="A6305" s="28"/>
      <c r="B6305" s="29"/>
      <c r="C6305" s="30"/>
      <c r="D6305" s="30"/>
      <c r="E6305" s="30"/>
      <c r="F6305" s="30"/>
      <c r="G6305" s="30"/>
      <c r="H6305" s="30"/>
      <c r="I6305" s="30"/>
      <c r="J6305" s="30"/>
      <c r="K6305" s="30"/>
      <c r="L6305" s="30"/>
      <c r="M6305" s="30"/>
      <c r="N6305" s="30"/>
      <c r="O6305" s="30"/>
      <c r="P6305" s="30"/>
      <c r="Q6305" s="30"/>
      <c r="R6305" s="30"/>
      <c r="S6305" s="30"/>
      <c r="T6305" s="30"/>
      <c r="U6305" s="31"/>
      <c r="V6305" s="28"/>
    </row>
    <row r="6306" spans="1:22" s="23" customFormat="1" x14ac:dyDescent="0.25">
      <c r="A6306" s="28"/>
      <c r="B6306" s="29"/>
      <c r="C6306" s="30"/>
      <c r="D6306" s="30"/>
      <c r="E6306" s="30"/>
      <c r="F6306" s="30"/>
      <c r="G6306" s="30"/>
      <c r="H6306" s="30"/>
      <c r="I6306" s="30"/>
      <c r="J6306" s="30"/>
      <c r="K6306" s="30"/>
      <c r="L6306" s="30"/>
      <c r="M6306" s="30"/>
      <c r="N6306" s="30"/>
      <c r="O6306" s="30"/>
      <c r="P6306" s="30"/>
      <c r="Q6306" s="30"/>
      <c r="R6306" s="30"/>
      <c r="S6306" s="30"/>
      <c r="T6306" s="30"/>
      <c r="U6306" s="31"/>
      <c r="V6306" s="28"/>
    </row>
    <row r="6307" spans="1:22" s="23" customFormat="1" ht="15.75" thickBot="1" x14ac:dyDescent="0.3">
      <c r="A6307" s="32">
        <f t="shared" ref="A6307" si="899">MIN(SUM(B6305:C6307),SUM(C6305:D6307),SUM(D6305:E6307),SUM(E6305:F6307),SUM(F6305:G6307),SUM(G6305:H6307),SUM(H6305:I6307),SUM(I6305:J6307),SUM(J6305:K6307),SUM(K6305:L6307),SUM(L6305:M6307),SUM(M6305:N6307),SUM(N6305:O6307),SUM(O6305:P6307),SUM(P6305:Q6307),SUM(Q6305:R6307),SUM(R6305:S6307),SUM(S6305:T6307),SUM(T6305:U6307))</f>
        <v>0</v>
      </c>
      <c r="B6307" s="33"/>
      <c r="C6307" s="34"/>
      <c r="D6307" s="34"/>
      <c r="E6307" s="34"/>
      <c r="F6307" s="34"/>
      <c r="G6307" s="34"/>
      <c r="H6307" s="34"/>
      <c r="I6307" s="34"/>
      <c r="J6307" s="34"/>
      <c r="K6307" s="34"/>
      <c r="L6307" s="34"/>
      <c r="M6307" s="34"/>
      <c r="N6307" s="34"/>
      <c r="O6307" s="34"/>
      <c r="P6307" s="34"/>
      <c r="Q6307" s="34"/>
      <c r="R6307" s="34"/>
      <c r="S6307" s="34"/>
      <c r="T6307" s="34"/>
      <c r="U6307" s="35"/>
      <c r="V6307" s="36"/>
    </row>
    <row r="6308" spans="1:22" s="23" customFormat="1" x14ac:dyDescent="0.25">
      <c r="A6308" s="24"/>
      <c r="B6308" s="25"/>
      <c r="C6308" s="26"/>
      <c r="D6308" s="26"/>
      <c r="E6308" s="26"/>
      <c r="F6308" s="26"/>
      <c r="G6308" s="26"/>
      <c r="H6308" s="26"/>
      <c r="I6308" s="26"/>
      <c r="J6308" s="26"/>
      <c r="K6308" s="26"/>
      <c r="L6308" s="26"/>
      <c r="M6308" s="26"/>
      <c r="N6308" s="26"/>
      <c r="O6308" s="26"/>
      <c r="P6308" s="26"/>
      <c r="Q6308" s="26"/>
      <c r="R6308" s="26"/>
      <c r="S6308" s="26"/>
      <c r="T6308" s="26"/>
      <c r="U6308" s="27"/>
      <c r="V6308" s="24"/>
    </row>
    <row r="6309" spans="1:22" s="23" customFormat="1" x14ac:dyDescent="0.25">
      <c r="A6309" s="28"/>
      <c r="B6309" s="29"/>
      <c r="C6309" s="30"/>
      <c r="D6309" s="30"/>
      <c r="E6309" s="30"/>
      <c r="F6309" s="30"/>
      <c r="G6309" s="30"/>
      <c r="H6309" s="30"/>
      <c r="I6309" s="30"/>
      <c r="J6309" s="30"/>
      <c r="K6309" s="30"/>
      <c r="L6309" s="30"/>
      <c r="M6309" s="30"/>
      <c r="N6309" s="30"/>
      <c r="O6309" s="30"/>
      <c r="P6309" s="30"/>
      <c r="Q6309" s="30"/>
      <c r="R6309" s="30"/>
      <c r="S6309" s="30"/>
      <c r="T6309" s="30"/>
      <c r="U6309" s="31"/>
      <c r="V6309" s="28"/>
    </row>
    <row r="6310" spans="1:22" s="23" customFormat="1" x14ac:dyDescent="0.25">
      <c r="A6310" s="28"/>
      <c r="B6310" s="29"/>
      <c r="C6310" s="30"/>
      <c r="D6310" s="30"/>
      <c r="E6310" s="30"/>
      <c r="F6310" s="30"/>
      <c r="G6310" s="30"/>
      <c r="H6310" s="30"/>
      <c r="I6310" s="30"/>
      <c r="J6310" s="30"/>
      <c r="K6310" s="30"/>
      <c r="L6310" s="30"/>
      <c r="M6310" s="30"/>
      <c r="N6310" s="30"/>
      <c r="O6310" s="30"/>
      <c r="P6310" s="30"/>
      <c r="Q6310" s="30"/>
      <c r="R6310" s="30"/>
      <c r="S6310" s="30"/>
      <c r="T6310" s="30"/>
      <c r="U6310" s="31"/>
      <c r="V6310" s="28"/>
    </row>
    <row r="6311" spans="1:22" s="23" customFormat="1" x14ac:dyDescent="0.25">
      <c r="A6311" s="28"/>
      <c r="B6311" s="29"/>
      <c r="C6311" s="30"/>
      <c r="D6311" s="30"/>
      <c r="E6311" s="30"/>
      <c r="F6311" s="30"/>
      <c r="G6311" s="30"/>
      <c r="H6311" s="30"/>
      <c r="I6311" s="30"/>
      <c r="J6311" s="30"/>
      <c r="K6311" s="30"/>
      <c r="L6311" s="30"/>
      <c r="M6311" s="30"/>
      <c r="N6311" s="30"/>
      <c r="O6311" s="30"/>
      <c r="P6311" s="30"/>
      <c r="Q6311" s="30"/>
      <c r="R6311" s="30"/>
      <c r="S6311" s="30"/>
      <c r="T6311" s="30"/>
      <c r="U6311" s="31"/>
      <c r="V6311" s="28"/>
    </row>
    <row r="6312" spans="1:22" s="23" customFormat="1" x14ac:dyDescent="0.25">
      <c r="A6312" s="28"/>
      <c r="B6312" s="29"/>
      <c r="C6312" s="30"/>
      <c r="D6312" s="30"/>
      <c r="E6312" s="30"/>
      <c r="F6312" s="30"/>
      <c r="G6312" s="30"/>
      <c r="H6312" s="30"/>
      <c r="I6312" s="30"/>
      <c r="J6312" s="30"/>
      <c r="K6312" s="30"/>
      <c r="L6312" s="30"/>
      <c r="M6312" s="30"/>
      <c r="N6312" s="30"/>
      <c r="O6312" s="30"/>
      <c r="P6312" s="30"/>
      <c r="Q6312" s="30"/>
      <c r="R6312" s="30"/>
      <c r="S6312" s="30"/>
      <c r="T6312" s="30"/>
      <c r="U6312" s="31"/>
      <c r="V6312" s="28"/>
    </row>
    <row r="6313" spans="1:22" s="23" customFormat="1" x14ac:dyDescent="0.25">
      <c r="A6313" s="28"/>
      <c r="B6313" s="29"/>
      <c r="C6313" s="30"/>
      <c r="D6313" s="30"/>
      <c r="E6313" s="30"/>
      <c r="F6313" s="30"/>
      <c r="G6313" s="30"/>
      <c r="H6313" s="30"/>
      <c r="I6313" s="30"/>
      <c r="J6313" s="30"/>
      <c r="K6313" s="30"/>
      <c r="L6313" s="30"/>
      <c r="M6313" s="30"/>
      <c r="N6313" s="30"/>
      <c r="O6313" s="30"/>
      <c r="P6313" s="30"/>
      <c r="Q6313" s="30"/>
      <c r="R6313" s="30"/>
      <c r="S6313" s="30"/>
      <c r="T6313" s="30"/>
      <c r="U6313" s="31"/>
      <c r="V6313" s="28"/>
    </row>
    <row r="6314" spans="1:22" s="23" customFormat="1" ht="15.75" thickBot="1" x14ac:dyDescent="0.3">
      <c r="A6314" s="32">
        <f t="shared" ref="A6314" si="900">MIN(SUM(B6312:C6314),SUM(C6312:D6314),SUM(D6312:E6314),SUM(E6312:F6314),SUM(F6312:G6314),SUM(G6312:H6314),SUM(H6312:I6314),SUM(I6312:J6314),SUM(J6312:K6314),SUM(K6312:L6314),SUM(L6312:M6314),SUM(M6312:N6314),SUM(N6312:O6314),SUM(O6312:P6314),SUM(P6312:Q6314),SUM(Q6312:R6314),SUM(R6312:S6314),SUM(S6312:T6314),SUM(T6312:U6314))</f>
        <v>0</v>
      </c>
      <c r="B6314" s="33"/>
      <c r="C6314" s="34"/>
      <c r="D6314" s="34"/>
      <c r="E6314" s="34"/>
      <c r="F6314" s="34"/>
      <c r="G6314" s="34"/>
      <c r="H6314" s="34"/>
      <c r="I6314" s="34"/>
      <c r="J6314" s="34"/>
      <c r="K6314" s="34"/>
      <c r="L6314" s="34"/>
      <c r="M6314" s="34"/>
      <c r="N6314" s="34"/>
      <c r="O6314" s="34"/>
      <c r="P6314" s="34"/>
      <c r="Q6314" s="34"/>
      <c r="R6314" s="34"/>
      <c r="S6314" s="34"/>
      <c r="T6314" s="34"/>
      <c r="U6314" s="35"/>
      <c r="V6314" s="36"/>
    </row>
    <row r="6315" spans="1:22" s="23" customFormat="1" x14ac:dyDescent="0.25">
      <c r="A6315" s="24"/>
      <c r="B6315" s="25"/>
      <c r="C6315" s="26"/>
      <c r="D6315" s="26"/>
      <c r="E6315" s="26"/>
      <c r="F6315" s="26"/>
      <c r="G6315" s="26"/>
      <c r="H6315" s="26"/>
      <c r="I6315" s="26"/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7"/>
      <c r="V6315" s="24"/>
    </row>
    <row r="6316" spans="1:22" s="23" customFormat="1" x14ac:dyDescent="0.25">
      <c r="A6316" s="28"/>
      <c r="B6316" s="29"/>
      <c r="C6316" s="30"/>
      <c r="D6316" s="30"/>
      <c r="E6316" s="30"/>
      <c r="F6316" s="30"/>
      <c r="G6316" s="30"/>
      <c r="H6316" s="30"/>
      <c r="I6316" s="30"/>
      <c r="J6316" s="30"/>
      <c r="K6316" s="30"/>
      <c r="L6316" s="30"/>
      <c r="M6316" s="30"/>
      <c r="N6316" s="30"/>
      <c r="O6316" s="30"/>
      <c r="P6316" s="30"/>
      <c r="Q6316" s="30"/>
      <c r="R6316" s="30"/>
      <c r="S6316" s="30"/>
      <c r="T6316" s="30"/>
      <c r="U6316" s="31"/>
      <c r="V6316" s="28"/>
    </row>
    <row r="6317" spans="1:22" s="23" customFormat="1" x14ac:dyDescent="0.25">
      <c r="A6317" s="28"/>
      <c r="B6317" s="29"/>
      <c r="C6317" s="30"/>
      <c r="D6317" s="30"/>
      <c r="E6317" s="30"/>
      <c r="F6317" s="30"/>
      <c r="G6317" s="30"/>
      <c r="H6317" s="30"/>
      <c r="I6317" s="30"/>
      <c r="J6317" s="30"/>
      <c r="K6317" s="30"/>
      <c r="L6317" s="30"/>
      <c r="M6317" s="30"/>
      <c r="N6317" s="30"/>
      <c r="O6317" s="30"/>
      <c r="P6317" s="30"/>
      <c r="Q6317" s="30"/>
      <c r="R6317" s="30"/>
      <c r="S6317" s="30"/>
      <c r="T6317" s="30"/>
      <c r="U6317" s="31"/>
      <c r="V6317" s="28"/>
    </row>
    <row r="6318" spans="1:22" s="23" customFormat="1" x14ac:dyDescent="0.25">
      <c r="A6318" s="28"/>
      <c r="B6318" s="29"/>
      <c r="C6318" s="30"/>
      <c r="D6318" s="30"/>
      <c r="E6318" s="30"/>
      <c r="F6318" s="30"/>
      <c r="G6318" s="30"/>
      <c r="H6318" s="30"/>
      <c r="I6318" s="30"/>
      <c r="J6318" s="30"/>
      <c r="K6318" s="30"/>
      <c r="L6318" s="30"/>
      <c r="M6318" s="30"/>
      <c r="N6318" s="30"/>
      <c r="O6318" s="30"/>
      <c r="P6318" s="30"/>
      <c r="Q6318" s="30"/>
      <c r="R6318" s="30"/>
      <c r="S6318" s="30"/>
      <c r="T6318" s="30"/>
      <c r="U6318" s="31"/>
      <c r="V6318" s="28"/>
    </row>
    <row r="6319" spans="1:22" s="23" customFormat="1" x14ac:dyDescent="0.25">
      <c r="A6319" s="28"/>
      <c r="B6319" s="29"/>
      <c r="C6319" s="30"/>
      <c r="D6319" s="30"/>
      <c r="E6319" s="30"/>
      <c r="F6319" s="30"/>
      <c r="G6319" s="30"/>
      <c r="H6319" s="30"/>
      <c r="I6319" s="30"/>
      <c r="J6319" s="30"/>
      <c r="K6319" s="30"/>
      <c r="L6319" s="30"/>
      <c r="M6319" s="30"/>
      <c r="N6319" s="30"/>
      <c r="O6319" s="30"/>
      <c r="P6319" s="30"/>
      <c r="Q6319" s="30"/>
      <c r="R6319" s="30"/>
      <c r="S6319" s="30"/>
      <c r="T6319" s="30"/>
      <c r="U6319" s="31"/>
      <c r="V6319" s="28"/>
    </row>
    <row r="6320" spans="1:22" s="23" customFormat="1" x14ac:dyDescent="0.25">
      <c r="A6320" s="28"/>
      <c r="B6320" s="29"/>
      <c r="C6320" s="30"/>
      <c r="D6320" s="30"/>
      <c r="E6320" s="30"/>
      <c r="F6320" s="30"/>
      <c r="G6320" s="30"/>
      <c r="H6320" s="30"/>
      <c r="I6320" s="30"/>
      <c r="J6320" s="30"/>
      <c r="K6320" s="30"/>
      <c r="L6320" s="30"/>
      <c r="M6320" s="30"/>
      <c r="N6320" s="30"/>
      <c r="O6320" s="30"/>
      <c r="P6320" s="30"/>
      <c r="Q6320" s="30"/>
      <c r="R6320" s="30"/>
      <c r="S6320" s="30"/>
      <c r="T6320" s="30"/>
      <c r="U6320" s="31"/>
      <c r="V6320" s="28"/>
    </row>
    <row r="6321" spans="1:22" s="23" customFormat="1" ht="15.75" thickBot="1" x14ac:dyDescent="0.3">
      <c r="A6321" s="32">
        <f t="shared" ref="A6321" si="901">MIN(SUM(B6319:C6321),SUM(C6319:D6321),SUM(D6319:E6321),SUM(E6319:F6321),SUM(F6319:G6321),SUM(G6319:H6321),SUM(H6319:I6321),SUM(I6319:J6321),SUM(J6319:K6321),SUM(K6319:L6321),SUM(L6319:M6321),SUM(M6319:N6321),SUM(N6319:O6321),SUM(O6319:P6321),SUM(P6319:Q6321),SUM(Q6319:R6321),SUM(R6319:S6321),SUM(S6319:T6321),SUM(T6319:U6321))</f>
        <v>0</v>
      </c>
      <c r="B6321" s="33"/>
      <c r="C6321" s="34"/>
      <c r="D6321" s="34"/>
      <c r="E6321" s="34"/>
      <c r="F6321" s="34"/>
      <c r="G6321" s="34"/>
      <c r="H6321" s="34"/>
      <c r="I6321" s="34"/>
      <c r="J6321" s="34"/>
      <c r="K6321" s="34"/>
      <c r="L6321" s="34"/>
      <c r="M6321" s="34"/>
      <c r="N6321" s="34"/>
      <c r="O6321" s="34"/>
      <c r="P6321" s="34"/>
      <c r="Q6321" s="34"/>
      <c r="R6321" s="34"/>
      <c r="S6321" s="34"/>
      <c r="T6321" s="34"/>
      <c r="U6321" s="35"/>
      <c r="V6321" s="36"/>
    </row>
    <row r="6322" spans="1:22" s="23" customFormat="1" x14ac:dyDescent="0.25">
      <c r="A6322" s="24"/>
      <c r="B6322" s="25"/>
      <c r="C6322" s="26"/>
      <c r="D6322" s="26"/>
      <c r="E6322" s="26"/>
      <c r="F6322" s="26"/>
      <c r="G6322" s="26"/>
      <c r="H6322" s="26"/>
      <c r="I6322" s="26"/>
      <c r="J6322" s="26"/>
      <c r="K6322" s="26"/>
      <c r="L6322" s="26"/>
      <c r="M6322" s="26"/>
      <c r="N6322" s="26"/>
      <c r="O6322" s="26"/>
      <c r="P6322" s="26"/>
      <c r="Q6322" s="26"/>
      <c r="R6322" s="26"/>
      <c r="S6322" s="26"/>
      <c r="T6322" s="26"/>
      <c r="U6322" s="27"/>
      <c r="V6322" s="24"/>
    </row>
    <row r="6323" spans="1:22" s="23" customFormat="1" x14ac:dyDescent="0.25">
      <c r="A6323" s="28"/>
      <c r="B6323" s="29"/>
      <c r="C6323" s="30"/>
      <c r="D6323" s="30"/>
      <c r="E6323" s="30"/>
      <c r="F6323" s="30"/>
      <c r="G6323" s="30"/>
      <c r="H6323" s="30"/>
      <c r="I6323" s="30"/>
      <c r="J6323" s="30"/>
      <c r="K6323" s="30"/>
      <c r="L6323" s="30"/>
      <c r="M6323" s="30"/>
      <c r="N6323" s="30"/>
      <c r="O6323" s="30"/>
      <c r="P6323" s="30"/>
      <c r="Q6323" s="30"/>
      <c r="R6323" s="30"/>
      <c r="S6323" s="30"/>
      <c r="T6323" s="30"/>
      <c r="U6323" s="31"/>
      <c r="V6323" s="28"/>
    </row>
    <row r="6324" spans="1:22" s="23" customFormat="1" x14ac:dyDescent="0.25">
      <c r="A6324" s="28"/>
      <c r="B6324" s="29"/>
      <c r="C6324" s="30"/>
      <c r="D6324" s="30"/>
      <c r="E6324" s="30"/>
      <c r="F6324" s="30"/>
      <c r="G6324" s="30"/>
      <c r="H6324" s="30"/>
      <c r="I6324" s="30"/>
      <c r="J6324" s="30"/>
      <c r="K6324" s="30"/>
      <c r="L6324" s="30"/>
      <c r="M6324" s="30"/>
      <c r="N6324" s="30"/>
      <c r="O6324" s="30"/>
      <c r="P6324" s="30"/>
      <c r="Q6324" s="30"/>
      <c r="R6324" s="30"/>
      <c r="S6324" s="30"/>
      <c r="T6324" s="30"/>
      <c r="U6324" s="31"/>
      <c r="V6324" s="28"/>
    </row>
    <row r="6325" spans="1:22" s="23" customFormat="1" x14ac:dyDescent="0.25">
      <c r="A6325" s="28"/>
      <c r="B6325" s="29"/>
      <c r="C6325" s="30"/>
      <c r="D6325" s="30"/>
      <c r="E6325" s="30"/>
      <c r="F6325" s="30"/>
      <c r="G6325" s="30"/>
      <c r="H6325" s="30"/>
      <c r="I6325" s="30"/>
      <c r="J6325" s="30"/>
      <c r="K6325" s="30"/>
      <c r="L6325" s="30"/>
      <c r="M6325" s="30"/>
      <c r="N6325" s="30"/>
      <c r="O6325" s="30"/>
      <c r="P6325" s="30"/>
      <c r="Q6325" s="30"/>
      <c r="R6325" s="30"/>
      <c r="S6325" s="30"/>
      <c r="T6325" s="30"/>
      <c r="U6325" s="31"/>
      <c r="V6325" s="28"/>
    </row>
    <row r="6326" spans="1:22" s="23" customFormat="1" x14ac:dyDescent="0.25">
      <c r="A6326" s="28"/>
      <c r="B6326" s="29"/>
      <c r="C6326" s="30"/>
      <c r="D6326" s="30"/>
      <c r="E6326" s="30"/>
      <c r="F6326" s="30"/>
      <c r="G6326" s="30"/>
      <c r="H6326" s="30"/>
      <c r="I6326" s="30"/>
      <c r="J6326" s="30"/>
      <c r="K6326" s="30"/>
      <c r="L6326" s="30"/>
      <c r="M6326" s="30"/>
      <c r="N6326" s="30"/>
      <c r="O6326" s="30"/>
      <c r="P6326" s="30"/>
      <c r="Q6326" s="30"/>
      <c r="R6326" s="30"/>
      <c r="S6326" s="30"/>
      <c r="T6326" s="30"/>
      <c r="U6326" s="31"/>
      <c r="V6326" s="28"/>
    </row>
    <row r="6327" spans="1:22" s="23" customFormat="1" x14ac:dyDescent="0.25">
      <c r="A6327" s="28"/>
      <c r="B6327" s="29"/>
      <c r="C6327" s="30"/>
      <c r="D6327" s="30"/>
      <c r="E6327" s="30"/>
      <c r="F6327" s="30"/>
      <c r="G6327" s="30"/>
      <c r="H6327" s="30"/>
      <c r="I6327" s="30"/>
      <c r="J6327" s="30"/>
      <c r="K6327" s="30"/>
      <c r="L6327" s="30"/>
      <c r="M6327" s="30"/>
      <c r="N6327" s="30"/>
      <c r="O6327" s="30"/>
      <c r="P6327" s="30"/>
      <c r="Q6327" s="30"/>
      <c r="R6327" s="30"/>
      <c r="S6327" s="30"/>
      <c r="T6327" s="30"/>
      <c r="U6327" s="31"/>
      <c r="V6327" s="28"/>
    </row>
    <row r="6328" spans="1:22" s="23" customFormat="1" ht="15.75" thickBot="1" x14ac:dyDescent="0.3">
      <c r="A6328" s="32">
        <f t="shared" ref="A6328" si="902">MIN(SUM(B6326:C6328),SUM(C6326:D6328),SUM(D6326:E6328),SUM(E6326:F6328),SUM(F6326:G6328),SUM(G6326:H6328),SUM(H6326:I6328),SUM(I6326:J6328),SUM(J6326:K6328),SUM(K6326:L6328),SUM(L6326:M6328),SUM(M6326:N6328),SUM(N6326:O6328),SUM(O6326:P6328),SUM(P6326:Q6328),SUM(Q6326:R6328),SUM(R6326:S6328),SUM(S6326:T6328),SUM(T6326:U6328))</f>
        <v>0</v>
      </c>
      <c r="B6328" s="33"/>
      <c r="C6328" s="34"/>
      <c r="D6328" s="34"/>
      <c r="E6328" s="34"/>
      <c r="F6328" s="34"/>
      <c r="G6328" s="34"/>
      <c r="H6328" s="34"/>
      <c r="I6328" s="34"/>
      <c r="J6328" s="34"/>
      <c r="K6328" s="34"/>
      <c r="L6328" s="34"/>
      <c r="M6328" s="34"/>
      <c r="N6328" s="34"/>
      <c r="O6328" s="34"/>
      <c r="P6328" s="34"/>
      <c r="Q6328" s="34"/>
      <c r="R6328" s="34"/>
      <c r="S6328" s="34"/>
      <c r="T6328" s="34"/>
      <c r="U6328" s="35"/>
      <c r="V6328" s="36"/>
    </row>
    <row r="6329" spans="1:22" s="23" customFormat="1" x14ac:dyDescent="0.25">
      <c r="A6329" s="24"/>
      <c r="B6329" s="25"/>
      <c r="C6329" s="26"/>
      <c r="D6329" s="26"/>
      <c r="E6329" s="26"/>
      <c r="F6329" s="26"/>
      <c r="G6329" s="26"/>
      <c r="H6329" s="26"/>
      <c r="I6329" s="26"/>
      <c r="J6329" s="26"/>
      <c r="K6329" s="26"/>
      <c r="L6329" s="26"/>
      <c r="M6329" s="26"/>
      <c r="N6329" s="26"/>
      <c r="O6329" s="26"/>
      <c r="P6329" s="26"/>
      <c r="Q6329" s="26"/>
      <c r="R6329" s="26"/>
      <c r="S6329" s="26"/>
      <c r="T6329" s="26"/>
      <c r="U6329" s="27"/>
      <c r="V6329" s="24"/>
    </row>
    <row r="6330" spans="1:22" s="23" customFormat="1" x14ac:dyDescent="0.25">
      <c r="A6330" s="28"/>
      <c r="B6330" s="29"/>
      <c r="C6330" s="30"/>
      <c r="D6330" s="30"/>
      <c r="E6330" s="30"/>
      <c r="F6330" s="30"/>
      <c r="G6330" s="30"/>
      <c r="H6330" s="30"/>
      <c r="I6330" s="30"/>
      <c r="J6330" s="30"/>
      <c r="K6330" s="30"/>
      <c r="L6330" s="30"/>
      <c r="M6330" s="30"/>
      <c r="N6330" s="30"/>
      <c r="O6330" s="30"/>
      <c r="P6330" s="30"/>
      <c r="Q6330" s="30"/>
      <c r="R6330" s="30"/>
      <c r="S6330" s="30"/>
      <c r="T6330" s="30"/>
      <c r="U6330" s="31"/>
      <c r="V6330" s="28"/>
    </row>
    <row r="6331" spans="1:22" s="23" customFormat="1" x14ac:dyDescent="0.25">
      <c r="A6331" s="28"/>
      <c r="B6331" s="29"/>
      <c r="C6331" s="30"/>
      <c r="D6331" s="30"/>
      <c r="E6331" s="30"/>
      <c r="F6331" s="30"/>
      <c r="G6331" s="30"/>
      <c r="H6331" s="30"/>
      <c r="I6331" s="30"/>
      <c r="J6331" s="30"/>
      <c r="K6331" s="30"/>
      <c r="L6331" s="30"/>
      <c r="M6331" s="30"/>
      <c r="N6331" s="30"/>
      <c r="O6331" s="30"/>
      <c r="P6331" s="30"/>
      <c r="Q6331" s="30"/>
      <c r="R6331" s="30"/>
      <c r="S6331" s="30"/>
      <c r="T6331" s="30"/>
      <c r="U6331" s="31"/>
      <c r="V6331" s="28"/>
    </row>
    <row r="6332" spans="1:22" s="23" customFormat="1" x14ac:dyDescent="0.25">
      <c r="A6332" s="28"/>
      <c r="B6332" s="29"/>
      <c r="C6332" s="30"/>
      <c r="D6332" s="30"/>
      <c r="E6332" s="30"/>
      <c r="F6332" s="30"/>
      <c r="G6332" s="30"/>
      <c r="H6332" s="30"/>
      <c r="I6332" s="30"/>
      <c r="J6332" s="30"/>
      <c r="K6332" s="30"/>
      <c r="L6332" s="30"/>
      <c r="M6332" s="30"/>
      <c r="N6332" s="30"/>
      <c r="O6332" s="30"/>
      <c r="P6332" s="30"/>
      <c r="Q6332" s="30"/>
      <c r="R6332" s="30"/>
      <c r="S6332" s="30"/>
      <c r="T6332" s="30"/>
      <c r="U6332" s="31"/>
      <c r="V6332" s="28"/>
    </row>
    <row r="6333" spans="1:22" s="23" customFormat="1" x14ac:dyDescent="0.25">
      <c r="A6333" s="28"/>
      <c r="B6333" s="29"/>
      <c r="C6333" s="30"/>
      <c r="D6333" s="30"/>
      <c r="E6333" s="30"/>
      <c r="F6333" s="30"/>
      <c r="G6333" s="30"/>
      <c r="H6333" s="30"/>
      <c r="I6333" s="30"/>
      <c r="J6333" s="30"/>
      <c r="K6333" s="30"/>
      <c r="L6333" s="30"/>
      <c r="M6333" s="30"/>
      <c r="N6333" s="30"/>
      <c r="O6333" s="30"/>
      <c r="P6333" s="30"/>
      <c r="Q6333" s="30"/>
      <c r="R6333" s="30"/>
      <c r="S6333" s="30"/>
      <c r="T6333" s="30"/>
      <c r="U6333" s="31"/>
      <c r="V6333" s="28"/>
    </row>
    <row r="6334" spans="1:22" s="23" customFormat="1" x14ac:dyDescent="0.25">
      <c r="A6334" s="28"/>
      <c r="B6334" s="29"/>
      <c r="C6334" s="30"/>
      <c r="D6334" s="30"/>
      <c r="E6334" s="30"/>
      <c r="F6334" s="30"/>
      <c r="G6334" s="30"/>
      <c r="H6334" s="30"/>
      <c r="I6334" s="30"/>
      <c r="J6334" s="30"/>
      <c r="K6334" s="30"/>
      <c r="L6334" s="30"/>
      <c r="M6334" s="30"/>
      <c r="N6334" s="30"/>
      <c r="O6334" s="30"/>
      <c r="P6334" s="30"/>
      <c r="Q6334" s="30"/>
      <c r="R6334" s="30"/>
      <c r="S6334" s="30"/>
      <c r="T6334" s="30"/>
      <c r="U6334" s="31"/>
      <c r="V6334" s="28"/>
    </row>
    <row r="6335" spans="1:22" s="23" customFormat="1" ht="15.75" thickBot="1" x14ac:dyDescent="0.3">
      <c r="A6335" s="32">
        <f t="shared" ref="A6335" si="903">MIN(SUM(B6333:C6335),SUM(C6333:D6335),SUM(D6333:E6335),SUM(E6333:F6335),SUM(F6333:G6335),SUM(G6333:H6335),SUM(H6333:I6335),SUM(I6333:J6335),SUM(J6333:K6335),SUM(K6333:L6335),SUM(L6333:M6335),SUM(M6333:N6335),SUM(N6333:O6335),SUM(O6333:P6335),SUM(P6333:Q6335),SUM(Q6333:R6335),SUM(R6333:S6335),SUM(S6333:T6335),SUM(T6333:U6335))</f>
        <v>0</v>
      </c>
      <c r="B6335" s="33"/>
      <c r="C6335" s="34"/>
      <c r="D6335" s="34"/>
      <c r="E6335" s="34"/>
      <c r="F6335" s="34"/>
      <c r="G6335" s="34"/>
      <c r="H6335" s="34"/>
      <c r="I6335" s="34"/>
      <c r="J6335" s="34"/>
      <c r="K6335" s="34"/>
      <c r="L6335" s="34"/>
      <c r="M6335" s="34"/>
      <c r="N6335" s="34"/>
      <c r="O6335" s="34"/>
      <c r="P6335" s="34"/>
      <c r="Q6335" s="34"/>
      <c r="R6335" s="34"/>
      <c r="S6335" s="34"/>
      <c r="T6335" s="34"/>
      <c r="U6335" s="35"/>
      <c r="V6335" s="36"/>
    </row>
    <row r="6336" spans="1:22" s="23" customFormat="1" x14ac:dyDescent="0.25">
      <c r="A6336" s="24"/>
      <c r="B6336" s="25"/>
      <c r="C6336" s="26"/>
      <c r="D6336" s="26"/>
      <c r="E6336" s="26"/>
      <c r="F6336" s="26"/>
      <c r="G6336" s="26"/>
      <c r="H6336" s="26"/>
      <c r="I6336" s="26"/>
      <c r="J6336" s="26"/>
      <c r="K6336" s="26"/>
      <c r="L6336" s="26"/>
      <c r="M6336" s="26"/>
      <c r="N6336" s="26"/>
      <c r="O6336" s="26"/>
      <c r="P6336" s="26"/>
      <c r="Q6336" s="26"/>
      <c r="R6336" s="26"/>
      <c r="S6336" s="26"/>
      <c r="T6336" s="26"/>
      <c r="U6336" s="27"/>
      <c r="V6336" s="24"/>
    </row>
    <row r="6337" spans="1:22" s="23" customFormat="1" x14ac:dyDescent="0.25">
      <c r="A6337" s="28"/>
      <c r="B6337" s="29"/>
      <c r="C6337" s="30"/>
      <c r="D6337" s="30"/>
      <c r="E6337" s="30"/>
      <c r="F6337" s="30"/>
      <c r="G6337" s="30"/>
      <c r="H6337" s="30"/>
      <c r="I6337" s="30"/>
      <c r="J6337" s="30"/>
      <c r="K6337" s="30"/>
      <c r="L6337" s="30"/>
      <c r="M6337" s="30"/>
      <c r="N6337" s="30"/>
      <c r="O6337" s="30"/>
      <c r="P6337" s="30"/>
      <c r="Q6337" s="30"/>
      <c r="R6337" s="30"/>
      <c r="S6337" s="30"/>
      <c r="T6337" s="30"/>
      <c r="U6337" s="31"/>
      <c r="V6337" s="28"/>
    </row>
    <row r="6338" spans="1:22" s="23" customFormat="1" x14ac:dyDescent="0.25">
      <c r="A6338" s="28"/>
      <c r="B6338" s="29"/>
      <c r="C6338" s="30"/>
      <c r="D6338" s="30"/>
      <c r="E6338" s="30"/>
      <c r="F6338" s="30"/>
      <c r="G6338" s="30"/>
      <c r="H6338" s="30"/>
      <c r="I6338" s="30"/>
      <c r="J6338" s="30"/>
      <c r="K6338" s="30"/>
      <c r="L6338" s="30"/>
      <c r="M6338" s="30"/>
      <c r="N6338" s="30"/>
      <c r="O6338" s="30"/>
      <c r="P6338" s="30"/>
      <c r="Q6338" s="30"/>
      <c r="R6338" s="30"/>
      <c r="S6338" s="30"/>
      <c r="T6338" s="30"/>
      <c r="U6338" s="31"/>
      <c r="V6338" s="28"/>
    </row>
    <row r="6339" spans="1:22" s="23" customFormat="1" x14ac:dyDescent="0.25">
      <c r="A6339" s="28"/>
      <c r="B6339" s="29"/>
      <c r="C6339" s="30"/>
      <c r="D6339" s="30"/>
      <c r="E6339" s="30"/>
      <c r="F6339" s="30"/>
      <c r="G6339" s="30"/>
      <c r="H6339" s="30"/>
      <c r="I6339" s="30"/>
      <c r="J6339" s="30"/>
      <c r="K6339" s="30"/>
      <c r="L6339" s="30"/>
      <c r="M6339" s="30"/>
      <c r="N6339" s="30"/>
      <c r="O6339" s="30"/>
      <c r="P6339" s="30"/>
      <c r="Q6339" s="30"/>
      <c r="R6339" s="30"/>
      <c r="S6339" s="30"/>
      <c r="T6339" s="30"/>
      <c r="U6339" s="31"/>
      <c r="V6339" s="28"/>
    </row>
    <row r="6340" spans="1:22" s="23" customFormat="1" x14ac:dyDescent="0.25">
      <c r="A6340" s="28"/>
      <c r="B6340" s="29"/>
      <c r="C6340" s="30"/>
      <c r="D6340" s="30"/>
      <c r="E6340" s="30"/>
      <c r="F6340" s="30"/>
      <c r="G6340" s="30"/>
      <c r="H6340" s="30"/>
      <c r="I6340" s="30"/>
      <c r="J6340" s="30"/>
      <c r="K6340" s="30"/>
      <c r="L6340" s="30"/>
      <c r="M6340" s="30"/>
      <c r="N6340" s="30"/>
      <c r="O6340" s="30"/>
      <c r="P6340" s="30"/>
      <c r="Q6340" s="30"/>
      <c r="R6340" s="30"/>
      <c r="S6340" s="30"/>
      <c r="T6340" s="30"/>
      <c r="U6340" s="31"/>
      <c r="V6340" s="28"/>
    </row>
    <row r="6341" spans="1:22" s="23" customFormat="1" x14ac:dyDescent="0.25">
      <c r="A6341" s="28"/>
      <c r="B6341" s="29"/>
      <c r="C6341" s="30"/>
      <c r="D6341" s="30"/>
      <c r="E6341" s="30"/>
      <c r="F6341" s="30"/>
      <c r="G6341" s="30"/>
      <c r="H6341" s="30"/>
      <c r="I6341" s="30"/>
      <c r="J6341" s="30"/>
      <c r="K6341" s="30"/>
      <c r="L6341" s="30"/>
      <c r="M6341" s="30"/>
      <c r="N6341" s="30"/>
      <c r="O6341" s="30"/>
      <c r="P6341" s="30"/>
      <c r="Q6341" s="30"/>
      <c r="R6341" s="30"/>
      <c r="S6341" s="30"/>
      <c r="T6341" s="30"/>
      <c r="U6341" s="31"/>
      <c r="V6341" s="28"/>
    </row>
    <row r="6342" spans="1:22" s="23" customFormat="1" ht="15.75" thickBot="1" x14ac:dyDescent="0.3">
      <c r="A6342" s="32">
        <f t="shared" ref="A6342" si="904">MIN(SUM(B6340:C6342),SUM(C6340:D6342),SUM(D6340:E6342),SUM(E6340:F6342),SUM(F6340:G6342),SUM(G6340:H6342),SUM(H6340:I6342),SUM(I6340:J6342),SUM(J6340:K6342),SUM(K6340:L6342),SUM(L6340:M6342),SUM(M6340:N6342),SUM(N6340:O6342),SUM(O6340:P6342),SUM(P6340:Q6342),SUM(Q6340:R6342),SUM(R6340:S6342),SUM(S6340:T6342),SUM(T6340:U6342))</f>
        <v>0</v>
      </c>
      <c r="B6342" s="33"/>
      <c r="C6342" s="34"/>
      <c r="D6342" s="34"/>
      <c r="E6342" s="34"/>
      <c r="F6342" s="34"/>
      <c r="G6342" s="34"/>
      <c r="H6342" s="34"/>
      <c r="I6342" s="34"/>
      <c r="J6342" s="34"/>
      <c r="K6342" s="34"/>
      <c r="L6342" s="34"/>
      <c r="M6342" s="34"/>
      <c r="N6342" s="34"/>
      <c r="O6342" s="34"/>
      <c r="P6342" s="34"/>
      <c r="Q6342" s="34"/>
      <c r="R6342" s="34"/>
      <c r="S6342" s="34"/>
      <c r="T6342" s="34"/>
      <c r="U6342" s="35"/>
      <c r="V6342" s="36"/>
    </row>
    <row r="6343" spans="1:22" s="23" customFormat="1" x14ac:dyDescent="0.25">
      <c r="A6343" s="24"/>
      <c r="B6343" s="25"/>
      <c r="C6343" s="26"/>
      <c r="D6343" s="26"/>
      <c r="E6343" s="26"/>
      <c r="F6343" s="26"/>
      <c r="G6343" s="26"/>
      <c r="H6343" s="26"/>
      <c r="I6343" s="26"/>
      <c r="J6343" s="26"/>
      <c r="K6343" s="26"/>
      <c r="L6343" s="26"/>
      <c r="M6343" s="26"/>
      <c r="N6343" s="26"/>
      <c r="O6343" s="26"/>
      <c r="P6343" s="26"/>
      <c r="Q6343" s="26"/>
      <c r="R6343" s="26"/>
      <c r="S6343" s="26"/>
      <c r="T6343" s="26"/>
      <c r="U6343" s="27"/>
      <c r="V6343" s="24"/>
    </row>
    <row r="6344" spans="1:22" s="23" customFormat="1" x14ac:dyDescent="0.25">
      <c r="A6344" s="28"/>
      <c r="B6344" s="29"/>
      <c r="C6344" s="30"/>
      <c r="D6344" s="30"/>
      <c r="E6344" s="30"/>
      <c r="F6344" s="30"/>
      <c r="G6344" s="30"/>
      <c r="H6344" s="30"/>
      <c r="I6344" s="30"/>
      <c r="J6344" s="30"/>
      <c r="K6344" s="30"/>
      <c r="L6344" s="30"/>
      <c r="M6344" s="30"/>
      <c r="N6344" s="30"/>
      <c r="O6344" s="30"/>
      <c r="P6344" s="30"/>
      <c r="Q6344" s="30"/>
      <c r="R6344" s="30"/>
      <c r="S6344" s="30"/>
      <c r="T6344" s="30"/>
      <c r="U6344" s="31"/>
      <c r="V6344" s="28"/>
    </row>
    <row r="6345" spans="1:22" s="23" customFormat="1" x14ac:dyDescent="0.25">
      <c r="A6345" s="28"/>
      <c r="B6345" s="29"/>
      <c r="C6345" s="30"/>
      <c r="D6345" s="30"/>
      <c r="E6345" s="30"/>
      <c r="F6345" s="30"/>
      <c r="G6345" s="30"/>
      <c r="H6345" s="30"/>
      <c r="I6345" s="30"/>
      <c r="J6345" s="30"/>
      <c r="K6345" s="30"/>
      <c r="L6345" s="30"/>
      <c r="M6345" s="30"/>
      <c r="N6345" s="30"/>
      <c r="O6345" s="30"/>
      <c r="P6345" s="30"/>
      <c r="Q6345" s="30"/>
      <c r="R6345" s="30"/>
      <c r="S6345" s="30"/>
      <c r="T6345" s="30"/>
      <c r="U6345" s="31"/>
      <c r="V6345" s="28"/>
    </row>
    <row r="6346" spans="1:22" s="23" customFormat="1" x14ac:dyDescent="0.25">
      <c r="A6346" s="28"/>
      <c r="B6346" s="29"/>
      <c r="C6346" s="30"/>
      <c r="D6346" s="30"/>
      <c r="E6346" s="30"/>
      <c r="F6346" s="30"/>
      <c r="G6346" s="30"/>
      <c r="H6346" s="30"/>
      <c r="I6346" s="30"/>
      <c r="J6346" s="30"/>
      <c r="K6346" s="30"/>
      <c r="L6346" s="30"/>
      <c r="M6346" s="30"/>
      <c r="N6346" s="30"/>
      <c r="O6346" s="30"/>
      <c r="P6346" s="30"/>
      <c r="Q6346" s="30"/>
      <c r="R6346" s="30"/>
      <c r="S6346" s="30"/>
      <c r="T6346" s="30"/>
      <c r="U6346" s="31"/>
      <c r="V6346" s="28"/>
    </row>
    <row r="6347" spans="1:22" s="23" customFormat="1" x14ac:dyDescent="0.25">
      <c r="A6347" s="28"/>
      <c r="B6347" s="29"/>
      <c r="C6347" s="30"/>
      <c r="D6347" s="30"/>
      <c r="E6347" s="30"/>
      <c r="F6347" s="30"/>
      <c r="G6347" s="30"/>
      <c r="H6347" s="30"/>
      <c r="I6347" s="30"/>
      <c r="J6347" s="30"/>
      <c r="K6347" s="30"/>
      <c r="L6347" s="30"/>
      <c r="M6347" s="30"/>
      <c r="N6347" s="30"/>
      <c r="O6347" s="30"/>
      <c r="P6347" s="30"/>
      <c r="Q6347" s="30"/>
      <c r="R6347" s="30"/>
      <c r="S6347" s="30"/>
      <c r="T6347" s="30"/>
      <c r="U6347" s="31"/>
      <c r="V6347" s="28"/>
    </row>
    <row r="6348" spans="1:22" s="23" customFormat="1" x14ac:dyDescent="0.25">
      <c r="A6348" s="28"/>
      <c r="B6348" s="29"/>
      <c r="C6348" s="30"/>
      <c r="D6348" s="30"/>
      <c r="E6348" s="30"/>
      <c r="F6348" s="30"/>
      <c r="G6348" s="30"/>
      <c r="H6348" s="30"/>
      <c r="I6348" s="30"/>
      <c r="J6348" s="30"/>
      <c r="K6348" s="30"/>
      <c r="L6348" s="30"/>
      <c r="M6348" s="30"/>
      <c r="N6348" s="30"/>
      <c r="O6348" s="30"/>
      <c r="P6348" s="30"/>
      <c r="Q6348" s="30"/>
      <c r="R6348" s="30"/>
      <c r="S6348" s="30"/>
      <c r="T6348" s="30"/>
      <c r="U6348" s="31"/>
      <c r="V6348" s="28"/>
    </row>
    <row r="6349" spans="1:22" s="23" customFormat="1" ht="15.75" thickBot="1" x14ac:dyDescent="0.3">
      <c r="A6349" s="32">
        <f t="shared" ref="A6349" si="905">MIN(SUM(B6347:C6349),SUM(C6347:D6349),SUM(D6347:E6349),SUM(E6347:F6349),SUM(F6347:G6349),SUM(G6347:H6349),SUM(H6347:I6349),SUM(I6347:J6349),SUM(J6347:K6349),SUM(K6347:L6349),SUM(L6347:M6349),SUM(M6347:N6349),SUM(N6347:O6349),SUM(O6347:P6349),SUM(P6347:Q6349),SUM(Q6347:R6349),SUM(R6347:S6349),SUM(S6347:T6349),SUM(T6347:U6349))</f>
        <v>0</v>
      </c>
      <c r="B6349" s="33"/>
      <c r="C6349" s="34"/>
      <c r="D6349" s="34"/>
      <c r="E6349" s="34"/>
      <c r="F6349" s="34"/>
      <c r="G6349" s="34"/>
      <c r="H6349" s="34"/>
      <c r="I6349" s="34"/>
      <c r="J6349" s="34"/>
      <c r="K6349" s="34"/>
      <c r="L6349" s="34"/>
      <c r="M6349" s="34"/>
      <c r="N6349" s="34"/>
      <c r="O6349" s="34"/>
      <c r="P6349" s="34"/>
      <c r="Q6349" s="34"/>
      <c r="R6349" s="34"/>
      <c r="S6349" s="34"/>
      <c r="T6349" s="34"/>
      <c r="U6349" s="35"/>
      <c r="V6349" s="36"/>
    </row>
    <row r="6350" spans="1:22" s="23" customFormat="1" x14ac:dyDescent="0.25">
      <c r="A6350" s="24"/>
      <c r="B6350" s="25"/>
      <c r="C6350" s="26"/>
      <c r="D6350" s="26"/>
      <c r="E6350" s="26"/>
      <c r="F6350" s="26"/>
      <c r="G6350" s="26"/>
      <c r="H6350" s="26"/>
      <c r="I6350" s="26"/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7"/>
      <c r="V6350" s="24"/>
    </row>
    <row r="6351" spans="1:22" s="23" customFormat="1" x14ac:dyDescent="0.25">
      <c r="A6351" s="28"/>
      <c r="B6351" s="29"/>
      <c r="C6351" s="30"/>
      <c r="D6351" s="30"/>
      <c r="E6351" s="30"/>
      <c r="F6351" s="30"/>
      <c r="G6351" s="30"/>
      <c r="H6351" s="30"/>
      <c r="I6351" s="30"/>
      <c r="J6351" s="30"/>
      <c r="K6351" s="30"/>
      <c r="L6351" s="30"/>
      <c r="M6351" s="30"/>
      <c r="N6351" s="30"/>
      <c r="O6351" s="30"/>
      <c r="P6351" s="30"/>
      <c r="Q6351" s="30"/>
      <c r="R6351" s="30"/>
      <c r="S6351" s="30"/>
      <c r="T6351" s="30"/>
      <c r="U6351" s="31"/>
      <c r="V6351" s="28"/>
    </row>
    <row r="6352" spans="1:22" s="23" customFormat="1" x14ac:dyDescent="0.25">
      <c r="A6352" s="28"/>
      <c r="B6352" s="29"/>
      <c r="C6352" s="30"/>
      <c r="D6352" s="30"/>
      <c r="E6352" s="30"/>
      <c r="F6352" s="30"/>
      <c r="G6352" s="30"/>
      <c r="H6352" s="30"/>
      <c r="I6352" s="30"/>
      <c r="J6352" s="30"/>
      <c r="K6352" s="30"/>
      <c r="L6352" s="30"/>
      <c r="M6352" s="30"/>
      <c r="N6352" s="30"/>
      <c r="O6352" s="30"/>
      <c r="P6352" s="30"/>
      <c r="Q6352" s="30"/>
      <c r="R6352" s="30"/>
      <c r="S6352" s="30"/>
      <c r="T6352" s="30"/>
      <c r="U6352" s="31"/>
      <c r="V6352" s="28"/>
    </row>
    <row r="6353" spans="1:22" s="23" customFormat="1" x14ac:dyDescent="0.25">
      <c r="A6353" s="28"/>
      <c r="B6353" s="29"/>
      <c r="C6353" s="30"/>
      <c r="D6353" s="30"/>
      <c r="E6353" s="30"/>
      <c r="F6353" s="30"/>
      <c r="G6353" s="30"/>
      <c r="H6353" s="30"/>
      <c r="I6353" s="30"/>
      <c r="J6353" s="30"/>
      <c r="K6353" s="30"/>
      <c r="L6353" s="30"/>
      <c r="M6353" s="30"/>
      <c r="N6353" s="30"/>
      <c r="O6353" s="30"/>
      <c r="P6353" s="30"/>
      <c r="Q6353" s="30"/>
      <c r="R6353" s="30"/>
      <c r="S6353" s="30"/>
      <c r="T6353" s="30"/>
      <c r="U6353" s="31"/>
      <c r="V6353" s="28"/>
    </row>
    <row r="6354" spans="1:22" s="23" customFormat="1" x14ac:dyDescent="0.25">
      <c r="A6354" s="28"/>
      <c r="B6354" s="29"/>
      <c r="C6354" s="30"/>
      <c r="D6354" s="30"/>
      <c r="E6354" s="30"/>
      <c r="F6354" s="30"/>
      <c r="G6354" s="30"/>
      <c r="H6354" s="30"/>
      <c r="I6354" s="30"/>
      <c r="J6354" s="30"/>
      <c r="K6354" s="30"/>
      <c r="L6354" s="30"/>
      <c r="M6354" s="30"/>
      <c r="N6354" s="30"/>
      <c r="O6354" s="30"/>
      <c r="P6354" s="30"/>
      <c r="Q6354" s="30"/>
      <c r="R6354" s="30"/>
      <c r="S6354" s="30"/>
      <c r="T6354" s="30"/>
      <c r="U6354" s="31"/>
      <c r="V6354" s="28"/>
    </row>
    <row r="6355" spans="1:22" s="23" customFormat="1" x14ac:dyDescent="0.25">
      <c r="A6355" s="28"/>
      <c r="B6355" s="29"/>
      <c r="C6355" s="30"/>
      <c r="D6355" s="30"/>
      <c r="E6355" s="30"/>
      <c r="F6355" s="30"/>
      <c r="G6355" s="30"/>
      <c r="H6355" s="30"/>
      <c r="I6355" s="30"/>
      <c r="J6355" s="30"/>
      <c r="K6355" s="30"/>
      <c r="L6355" s="30"/>
      <c r="M6355" s="30"/>
      <c r="N6355" s="30"/>
      <c r="O6355" s="30"/>
      <c r="P6355" s="30"/>
      <c r="Q6355" s="30"/>
      <c r="R6355" s="30"/>
      <c r="S6355" s="30"/>
      <c r="T6355" s="30"/>
      <c r="U6355" s="31"/>
      <c r="V6355" s="28"/>
    </row>
    <row r="6356" spans="1:22" s="23" customFormat="1" ht="15.75" thickBot="1" x14ac:dyDescent="0.3">
      <c r="A6356" s="32">
        <f t="shared" ref="A6356" si="906">MIN(SUM(B6354:C6356),SUM(C6354:D6356),SUM(D6354:E6356),SUM(E6354:F6356),SUM(F6354:G6356),SUM(G6354:H6356),SUM(H6354:I6356),SUM(I6354:J6356),SUM(J6354:K6356),SUM(K6354:L6356),SUM(L6354:M6356),SUM(M6354:N6356),SUM(N6354:O6356),SUM(O6354:P6356),SUM(P6354:Q6356),SUM(Q6354:R6356),SUM(R6354:S6356),SUM(S6354:T6356),SUM(T6354:U6356))</f>
        <v>0</v>
      </c>
      <c r="B6356" s="33"/>
      <c r="C6356" s="34"/>
      <c r="D6356" s="34"/>
      <c r="E6356" s="34"/>
      <c r="F6356" s="34"/>
      <c r="G6356" s="34"/>
      <c r="H6356" s="34"/>
      <c r="I6356" s="34"/>
      <c r="J6356" s="34"/>
      <c r="K6356" s="34"/>
      <c r="L6356" s="34"/>
      <c r="M6356" s="34"/>
      <c r="N6356" s="34"/>
      <c r="O6356" s="34"/>
      <c r="P6356" s="34"/>
      <c r="Q6356" s="34"/>
      <c r="R6356" s="34"/>
      <c r="S6356" s="34"/>
      <c r="T6356" s="34"/>
      <c r="U6356" s="35"/>
      <c r="V6356" s="36"/>
    </row>
    <row r="6357" spans="1:22" s="23" customFormat="1" x14ac:dyDescent="0.25">
      <c r="A6357" s="24"/>
      <c r="B6357" s="25"/>
      <c r="C6357" s="26"/>
      <c r="D6357" s="26"/>
      <c r="E6357" s="26"/>
      <c r="F6357" s="26"/>
      <c r="G6357" s="26"/>
      <c r="H6357" s="26"/>
      <c r="I6357" s="26"/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7"/>
      <c r="V6357" s="24"/>
    </row>
    <row r="6358" spans="1:22" s="23" customFormat="1" x14ac:dyDescent="0.25">
      <c r="A6358" s="28"/>
      <c r="B6358" s="29"/>
      <c r="C6358" s="30"/>
      <c r="D6358" s="30"/>
      <c r="E6358" s="30"/>
      <c r="F6358" s="30"/>
      <c r="G6358" s="30"/>
      <c r="H6358" s="30"/>
      <c r="I6358" s="30"/>
      <c r="J6358" s="30"/>
      <c r="K6358" s="30"/>
      <c r="L6358" s="30"/>
      <c r="M6358" s="30"/>
      <c r="N6358" s="30"/>
      <c r="O6358" s="30"/>
      <c r="P6358" s="30"/>
      <c r="Q6358" s="30"/>
      <c r="R6358" s="30"/>
      <c r="S6358" s="30"/>
      <c r="T6358" s="30"/>
      <c r="U6358" s="31"/>
      <c r="V6358" s="28"/>
    </row>
    <row r="6359" spans="1:22" s="23" customFormat="1" x14ac:dyDescent="0.25">
      <c r="A6359" s="28"/>
      <c r="B6359" s="29"/>
      <c r="C6359" s="30"/>
      <c r="D6359" s="30"/>
      <c r="E6359" s="30"/>
      <c r="F6359" s="30"/>
      <c r="G6359" s="30"/>
      <c r="H6359" s="30"/>
      <c r="I6359" s="30"/>
      <c r="J6359" s="30"/>
      <c r="K6359" s="30"/>
      <c r="L6359" s="30"/>
      <c r="M6359" s="30"/>
      <c r="N6359" s="30"/>
      <c r="O6359" s="30"/>
      <c r="P6359" s="30"/>
      <c r="Q6359" s="30"/>
      <c r="R6359" s="30"/>
      <c r="S6359" s="30"/>
      <c r="T6359" s="30"/>
      <c r="U6359" s="31"/>
      <c r="V6359" s="28"/>
    </row>
    <row r="6360" spans="1:22" s="23" customFormat="1" x14ac:dyDescent="0.25">
      <c r="A6360" s="28"/>
      <c r="B6360" s="29"/>
      <c r="C6360" s="30"/>
      <c r="D6360" s="30"/>
      <c r="E6360" s="30"/>
      <c r="F6360" s="30"/>
      <c r="G6360" s="30"/>
      <c r="H6360" s="30"/>
      <c r="I6360" s="30"/>
      <c r="J6360" s="30"/>
      <c r="K6360" s="30"/>
      <c r="L6360" s="30"/>
      <c r="M6360" s="30"/>
      <c r="N6360" s="30"/>
      <c r="O6360" s="30"/>
      <c r="P6360" s="30"/>
      <c r="Q6360" s="30"/>
      <c r="R6360" s="30"/>
      <c r="S6360" s="30"/>
      <c r="T6360" s="30"/>
      <c r="U6360" s="31"/>
      <c r="V6360" s="28"/>
    </row>
    <row r="6361" spans="1:22" s="23" customFormat="1" x14ac:dyDescent="0.25">
      <c r="A6361" s="28"/>
      <c r="B6361" s="29"/>
      <c r="C6361" s="30"/>
      <c r="D6361" s="30"/>
      <c r="E6361" s="30"/>
      <c r="F6361" s="30"/>
      <c r="G6361" s="30"/>
      <c r="H6361" s="30"/>
      <c r="I6361" s="30"/>
      <c r="J6361" s="30"/>
      <c r="K6361" s="30"/>
      <c r="L6361" s="30"/>
      <c r="M6361" s="30"/>
      <c r="N6361" s="30"/>
      <c r="O6361" s="30"/>
      <c r="P6361" s="30"/>
      <c r="Q6361" s="30"/>
      <c r="R6361" s="30"/>
      <c r="S6361" s="30"/>
      <c r="T6361" s="30"/>
      <c r="U6361" s="31"/>
      <c r="V6361" s="28"/>
    </row>
    <row r="6362" spans="1:22" s="23" customFormat="1" x14ac:dyDescent="0.25">
      <c r="A6362" s="28"/>
      <c r="B6362" s="29"/>
      <c r="C6362" s="30"/>
      <c r="D6362" s="30"/>
      <c r="E6362" s="30"/>
      <c r="F6362" s="30"/>
      <c r="G6362" s="30"/>
      <c r="H6362" s="30"/>
      <c r="I6362" s="30"/>
      <c r="J6362" s="30"/>
      <c r="K6362" s="30"/>
      <c r="L6362" s="30"/>
      <c r="M6362" s="30"/>
      <c r="N6362" s="30"/>
      <c r="O6362" s="30"/>
      <c r="P6362" s="30"/>
      <c r="Q6362" s="30"/>
      <c r="R6362" s="30"/>
      <c r="S6362" s="30"/>
      <c r="T6362" s="30"/>
      <c r="U6362" s="31"/>
      <c r="V6362" s="28"/>
    </row>
    <row r="6363" spans="1:22" s="23" customFormat="1" ht="15.75" thickBot="1" x14ac:dyDescent="0.3">
      <c r="A6363" s="32">
        <f t="shared" ref="A6363" si="907">MIN(SUM(B6361:C6363),SUM(C6361:D6363),SUM(D6361:E6363),SUM(E6361:F6363),SUM(F6361:G6363),SUM(G6361:H6363),SUM(H6361:I6363),SUM(I6361:J6363),SUM(J6361:K6363),SUM(K6361:L6363),SUM(L6361:M6363),SUM(M6361:N6363),SUM(N6361:O6363),SUM(O6361:P6363),SUM(P6361:Q6363),SUM(Q6361:R6363),SUM(R6361:S6363),SUM(S6361:T6363),SUM(T6361:U6363))</f>
        <v>0</v>
      </c>
      <c r="B6363" s="33"/>
      <c r="C6363" s="34"/>
      <c r="D6363" s="34"/>
      <c r="E6363" s="34"/>
      <c r="F6363" s="34"/>
      <c r="G6363" s="34"/>
      <c r="H6363" s="34"/>
      <c r="I6363" s="34"/>
      <c r="J6363" s="34"/>
      <c r="K6363" s="34"/>
      <c r="L6363" s="34"/>
      <c r="M6363" s="34"/>
      <c r="N6363" s="34"/>
      <c r="O6363" s="34"/>
      <c r="P6363" s="34"/>
      <c r="Q6363" s="34"/>
      <c r="R6363" s="34"/>
      <c r="S6363" s="34"/>
      <c r="T6363" s="34"/>
      <c r="U6363" s="35"/>
      <c r="V6363" s="36"/>
    </row>
    <row r="6364" spans="1:22" s="23" customFormat="1" x14ac:dyDescent="0.25">
      <c r="A6364" s="24"/>
      <c r="B6364" s="25"/>
      <c r="C6364" s="26"/>
      <c r="D6364" s="26"/>
      <c r="E6364" s="26"/>
      <c r="F6364" s="26"/>
      <c r="G6364" s="26"/>
      <c r="H6364" s="26"/>
      <c r="I6364" s="26"/>
      <c r="J6364" s="26"/>
      <c r="K6364" s="26"/>
      <c r="L6364" s="26"/>
      <c r="M6364" s="26"/>
      <c r="N6364" s="26"/>
      <c r="O6364" s="26"/>
      <c r="P6364" s="26"/>
      <c r="Q6364" s="26"/>
      <c r="R6364" s="26"/>
      <c r="S6364" s="26"/>
      <c r="T6364" s="26"/>
      <c r="U6364" s="27"/>
      <c r="V6364" s="24"/>
    </row>
    <row r="6365" spans="1:22" s="23" customFormat="1" x14ac:dyDescent="0.25">
      <c r="A6365" s="28"/>
      <c r="B6365" s="29"/>
      <c r="C6365" s="30"/>
      <c r="D6365" s="30"/>
      <c r="E6365" s="30"/>
      <c r="F6365" s="30"/>
      <c r="G6365" s="30"/>
      <c r="H6365" s="30"/>
      <c r="I6365" s="30"/>
      <c r="J6365" s="30"/>
      <c r="K6365" s="30"/>
      <c r="L6365" s="30"/>
      <c r="M6365" s="30"/>
      <c r="N6365" s="30"/>
      <c r="O6365" s="30"/>
      <c r="P6365" s="30"/>
      <c r="Q6365" s="30"/>
      <c r="R6365" s="30"/>
      <c r="S6365" s="30"/>
      <c r="T6365" s="30"/>
      <c r="U6365" s="31"/>
      <c r="V6365" s="28"/>
    </row>
    <row r="6366" spans="1:22" s="23" customFormat="1" x14ac:dyDescent="0.25">
      <c r="A6366" s="28"/>
      <c r="B6366" s="29"/>
      <c r="C6366" s="30"/>
      <c r="D6366" s="30"/>
      <c r="E6366" s="30"/>
      <c r="F6366" s="30"/>
      <c r="G6366" s="30"/>
      <c r="H6366" s="30"/>
      <c r="I6366" s="30"/>
      <c r="J6366" s="30"/>
      <c r="K6366" s="30"/>
      <c r="L6366" s="30"/>
      <c r="M6366" s="30"/>
      <c r="N6366" s="30"/>
      <c r="O6366" s="30"/>
      <c r="P6366" s="30"/>
      <c r="Q6366" s="30"/>
      <c r="R6366" s="30"/>
      <c r="S6366" s="30"/>
      <c r="T6366" s="30"/>
      <c r="U6366" s="31"/>
      <c r="V6366" s="28"/>
    </row>
    <row r="6367" spans="1:22" s="23" customFormat="1" x14ac:dyDescent="0.25">
      <c r="A6367" s="28"/>
      <c r="B6367" s="29"/>
      <c r="C6367" s="30"/>
      <c r="D6367" s="30"/>
      <c r="E6367" s="30"/>
      <c r="F6367" s="30"/>
      <c r="G6367" s="30"/>
      <c r="H6367" s="30"/>
      <c r="I6367" s="30"/>
      <c r="J6367" s="30"/>
      <c r="K6367" s="30"/>
      <c r="L6367" s="30"/>
      <c r="M6367" s="30"/>
      <c r="N6367" s="30"/>
      <c r="O6367" s="30"/>
      <c r="P6367" s="30"/>
      <c r="Q6367" s="30"/>
      <c r="R6367" s="30"/>
      <c r="S6367" s="30"/>
      <c r="T6367" s="30"/>
      <c r="U6367" s="31"/>
      <c r="V6367" s="28"/>
    </row>
    <row r="6368" spans="1:22" s="23" customFormat="1" x14ac:dyDescent="0.25">
      <c r="A6368" s="28"/>
      <c r="B6368" s="29"/>
      <c r="C6368" s="30"/>
      <c r="D6368" s="30"/>
      <c r="E6368" s="30"/>
      <c r="F6368" s="30"/>
      <c r="G6368" s="30"/>
      <c r="H6368" s="30"/>
      <c r="I6368" s="30"/>
      <c r="J6368" s="30"/>
      <c r="K6368" s="30"/>
      <c r="L6368" s="30"/>
      <c r="M6368" s="30"/>
      <c r="N6368" s="30"/>
      <c r="O6368" s="30"/>
      <c r="P6368" s="30"/>
      <c r="Q6368" s="30"/>
      <c r="R6368" s="30"/>
      <c r="S6368" s="30"/>
      <c r="T6368" s="30"/>
      <c r="U6368" s="31"/>
      <c r="V6368" s="28"/>
    </row>
    <row r="6369" spans="1:22" s="23" customFormat="1" x14ac:dyDescent="0.25">
      <c r="A6369" s="28"/>
      <c r="B6369" s="29"/>
      <c r="C6369" s="30"/>
      <c r="D6369" s="30"/>
      <c r="E6369" s="30"/>
      <c r="F6369" s="30"/>
      <c r="G6369" s="30"/>
      <c r="H6369" s="30"/>
      <c r="I6369" s="30"/>
      <c r="J6369" s="30"/>
      <c r="K6369" s="30"/>
      <c r="L6369" s="30"/>
      <c r="M6369" s="30"/>
      <c r="N6369" s="30"/>
      <c r="O6369" s="30"/>
      <c r="P6369" s="30"/>
      <c r="Q6369" s="30"/>
      <c r="R6369" s="30"/>
      <c r="S6369" s="30"/>
      <c r="T6369" s="30"/>
      <c r="U6369" s="31"/>
      <c r="V6369" s="28"/>
    </row>
    <row r="6370" spans="1:22" s="23" customFormat="1" ht="15.75" thickBot="1" x14ac:dyDescent="0.3">
      <c r="A6370" s="32">
        <f t="shared" ref="A6370" si="908">MIN(SUM(B6368:C6370),SUM(C6368:D6370),SUM(D6368:E6370),SUM(E6368:F6370),SUM(F6368:G6370),SUM(G6368:H6370),SUM(H6368:I6370),SUM(I6368:J6370),SUM(J6368:K6370),SUM(K6368:L6370),SUM(L6368:M6370),SUM(M6368:N6370),SUM(N6368:O6370),SUM(O6368:P6370),SUM(P6368:Q6370),SUM(Q6368:R6370),SUM(R6368:S6370),SUM(S6368:T6370),SUM(T6368:U6370))</f>
        <v>0</v>
      </c>
      <c r="B6370" s="33"/>
      <c r="C6370" s="34"/>
      <c r="D6370" s="34"/>
      <c r="E6370" s="34"/>
      <c r="F6370" s="34"/>
      <c r="G6370" s="34"/>
      <c r="H6370" s="34"/>
      <c r="I6370" s="34"/>
      <c r="J6370" s="34"/>
      <c r="K6370" s="34"/>
      <c r="L6370" s="34"/>
      <c r="M6370" s="34"/>
      <c r="N6370" s="34"/>
      <c r="O6370" s="34"/>
      <c r="P6370" s="34"/>
      <c r="Q6370" s="34"/>
      <c r="R6370" s="34"/>
      <c r="S6370" s="34"/>
      <c r="T6370" s="34"/>
      <c r="U6370" s="35"/>
      <c r="V6370" s="36"/>
    </row>
    <row r="6371" spans="1:22" s="23" customFormat="1" x14ac:dyDescent="0.25">
      <c r="A6371" s="24"/>
      <c r="B6371" s="25"/>
      <c r="C6371" s="26"/>
      <c r="D6371" s="26"/>
      <c r="E6371" s="26"/>
      <c r="F6371" s="26"/>
      <c r="G6371" s="26"/>
      <c r="H6371" s="26"/>
      <c r="I6371" s="26"/>
      <c r="J6371" s="26"/>
      <c r="K6371" s="26"/>
      <c r="L6371" s="26"/>
      <c r="M6371" s="26"/>
      <c r="N6371" s="26"/>
      <c r="O6371" s="26"/>
      <c r="P6371" s="26"/>
      <c r="Q6371" s="26"/>
      <c r="R6371" s="26"/>
      <c r="S6371" s="26"/>
      <c r="T6371" s="26"/>
      <c r="U6371" s="27"/>
      <c r="V6371" s="24"/>
    </row>
    <row r="6372" spans="1:22" s="23" customFormat="1" x14ac:dyDescent="0.25">
      <c r="A6372" s="28"/>
      <c r="B6372" s="29"/>
      <c r="C6372" s="30"/>
      <c r="D6372" s="30"/>
      <c r="E6372" s="30"/>
      <c r="F6372" s="30"/>
      <c r="G6372" s="30"/>
      <c r="H6372" s="30"/>
      <c r="I6372" s="30"/>
      <c r="J6372" s="30"/>
      <c r="K6372" s="30"/>
      <c r="L6372" s="30"/>
      <c r="M6372" s="30"/>
      <c r="N6372" s="30"/>
      <c r="O6372" s="30"/>
      <c r="P6372" s="30"/>
      <c r="Q6372" s="30"/>
      <c r="R6372" s="30"/>
      <c r="S6372" s="30"/>
      <c r="T6372" s="30"/>
      <c r="U6372" s="31"/>
      <c r="V6372" s="28"/>
    </row>
    <row r="6373" spans="1:22" s="23" customFormat="1" x14ac:dyDescent="0.25">
      <c r="A6373" s="28"/>
      <c r="B6373" s="29"/>
      <c r="C6373" s="30"/>
      <c r="D6373" s="30"/>
      <c r="E6373" s="30"/>
      <c r="F6373" s="30"/>
      <c r="G6373" s="30"/>
      <c r="H6373" s="30"/>
      <c r="I6373" s="30"/>
      <c r="J6373" s="30"/>
      <c r="K6373" s="30"/>
      <c r="L6373" s="30"/>
      <c r="M6373" s="30"/>
      <c r="N6373" s="30"/>
      <c r="O6373" s="30"/>
      <c r="P6373" s="30"/>
      <c r="Q6373" s="30"/>
      <c r="R6373" s="30"/>
      <c r="S6373" s="30"/>
      <c r="T6373" s="30"/>
      <c r="U6373" s="31"/>
      <c r="V6373" s="28"/>
    </row>
    <row r="6374" spans="1:22" s="23" customFormat="1" x14ac:dyDescent="0.25">
      <c r="A6374" s="28"/>
      <c r="B6374" s="29"/>
      <c r="C6374" s="30"/>
      <c r="D6374" s="30"/>
      <c r="E6374" s="30"/>
      <c r="F6374" s="30"/>
      <c r="G6374" s="30"/>
      <c r="H6374" s="30"/>
      <c r="I6374" s="30"/>
      <c r="J6374" s="30"/>
      <c r="K6374" s="30"/>
      <c r="L6374" s="30"/>
      <c r="M6374" s="30"/>
      <c r="N6374" s="30"/>
      <c r="O6374" s="30"/>
      <c r="P6374" s="30"/>
      <c r="Q6374" s="30"/>
      <c r="R6374" s="30"/>
      <c r="S6374" s="30"/>
      <c r="T6374" s="30"/>
      <c r="U6374" s="31"/>
      <c r="V6374" s="28"/>
    </row>
    <row r="6375" spans="1:22" s="23" customFormat="1" x14ac:dyDescent="0.25">
      <c r="A6375" s="28"/>
      <c r="B6375" s="29"/>
      <c r="C6375" s="30"/>
      <c r="D6375" s="30"/>
      <c r="E6375" s="30"/>
      <c r="F6375" s="30"/>
      <c r="G6375" s="30"/>
      <c r="H6375" s="30"/>
      <c r="I6375" s="30"/>
      <c r="J6375" s="30"/>
      <c r="K6375" s="30"/>
      <c r="L6375" s="30"/>
      <c r="M6375" s="30"/>
      <c r="N6375" s="30"/>
      <c r="O6375" s="30"/>
      <c r="P6375" s="30"/>
      <c r="Q6375" s="30"/>
      <c r="R6375" s="30"/>
      <c r="S6375" s="30"/>
      <c r="T6375" s="30"/>
      <c r="U6375" s="31"/>
      <c r="V6375" s="28"/>
    </row>
    <row r="6376" spans="1:22" s="23" customFormat="1" x14ac:dyDescent="0.25">
      <c r="A6376" s="28"/>
      <c r="B6376" s="29"/>
      <c r="C6376" s="30"/>
      <c r="D6376" s="30"/>
      <c r="E6376" s="30"/>
      <c r="F6376" s="30"/>
      <c r="G6376" s="30"/>
      <c r="H6376" s="30"/>
      <c r="I6376" s="30"/>
      <c r="J6376" s="30"/>
      <c r="K6376" s="30"/>
      <c r="L6376" s="30"/>
      <c r="M6376" s="30"/>
      <c r="N6376" s="30"/>
      <c r="O6376" s="30"/>
      <c r="P6376" s="30"/>
      <c r="Q6376" s="30"/>
      <c r="R6376" s="30"/>
      <c r="S6376" s="30"/>
      <c r="T6376" s="30"/>
      <c r="U6376" s="31"/>
      <c r="V6376" s="28"/>
    </row>
    <row r="6377" spans="1:22" s="23" customFormat="1" ht="15.75" thickBot="1" x14ac:dyDescent="0.3">
      <c r="A6377" s="32">
        <f t="shared" ref="A6377" si="909">MIN(SUM(B6375:C6377),SUM(C6375:D6377),SUM(D6375:E6377),SUM(E6375:F6377),SUM(F6375:G6377),SUM(G6375:H6377),SUM(H6375:I6377),SUM(I6375:J6377),SUM(J6375:K6377),SUM(K6375:L6377),SUM(L6375:M6377),SUM(M6375:N6377),SUM(N6375:O6377),SUM(O6375:P6377),SUM(P6375:Q6377),SUM(Q6375:R6377),SUM(R6375:S6377),SUM(S6375:T6377),SUM(T6375:U6377))</f>
        <v>0</v>
      </c>
      <c r="B6377" s="33"/>
      <c r="C6377" s="34"/>
      <c r="D6377" s="34"/>
      <c r="E6377" s="34"/>
      <c r="F6377" s="34"/>
      <c r="G6377" s="34"/>
      <c r="H6377" s="34"/>
      <c r="I6377" s="34"/>
      <c r="J6377" s="34"/>
      <c r="K6377" s="34"/>
      <c r="L6377" s="34"/>
      <c r="M6377" s="34"/>
      <c r="N6377" s="34"/>
      <c r="O6377" s="34"/>
      <c r="P6377" s="34"/>
      <c r="Q6377" s="34"/>
      <c r="R6377" s="34"/>
      <c r="S6377" s="34"/>
      <c r="T6377" s="34"/>
      <c r="U6377" s="35"/>
      <c r="V6377" s="36"/>
    </row>
    <row r="6378" spans="1:22" s="23" customFormat="1" x14ac:dyDescent="0.25">
      <c r="A6378" s="24"/>
      <c r="B6378" s="25"/>
      <c r="C6378" s="26"/>
      <c r="D6378" s="26"/>
      <c r="E6378" s="26"/>
      <c r="F6378" s="26"/>
      <c r="G6378" s="26"/>
      <c r="H6378" s="26"/>
      <c r="I6378" s="26"/>
      <c r="J6378" s="26"/>
      <c r="K6378" s="26"/>
      <c r="L6378" s="26"/>
      <c r="M6378" s="26"/>
      <c r="N6378" s="26"/>
      <c r="O6378" s="26"/>
      <c r="P6378" s="26"/>
      <c r="Q6378" s="26"/>
      <c r="R6378" s="26"/>
      <c r="S6378" s="26"/>
      <c r="T6378" s="26"/>
      <c r="U6378" s="27"/>
      <c r="V6378" s="24"/>
    </row>
    <row r="6379" spans="1:22" s="23" customFormat="1" x14ac:dyDescent="0.25">
      <c r="A6379" s="28"/>
      <c r="B6379" s="29"/>
      <c r="C6379" s="30"/>
      <c r="D6379" s="30"/>
      <c r="E6379" s="30"/>
      <c r="F6379" s="30"/>
      <c r="G6379" s="30"/>
      <c r="H6379" s="30"/>
      <c r="I6379" s="30"/>
      <c r="J6379" s="30"/>
      <c r="K6379" s="30"/>
      <c r="L6379" s="30"/>
      <c r="M6379" s="30"/>
      <c r="N6379" s="30"/>
      <c r="O6379" s="30"/>
      <c r="P6379" s="30"/>
      <c r="Q6379" s="30"/>
      <c r="R6379" s="30"/>
      <c r="S6379" s="30"/>
      <c r="T6379" s="30"/>
      <c r="U6379" s="31"/>
      <c r="V6379" s="28"/>
    </row>
    <row r="6380" spans="1:22" s="23" customFormat="1" x14ac:dyDescent="0.25">
      <c r="A6380" s="28"/>
      <c r="B6380" s="29"/>
      <c r="C6380" s="30"/>
      <c r="D6380" s="30"/>
      <c r="E6380" s="30"/>
      <c r="F6380" s="30"/>
      <c r="G6380" s="30"/>
      <c r="H6380" s="30"/>
      <c r="I6380" s="30"/>
      <c r="J6380" s="30"/>
      <c r="K6380" s="30"/>
      <c r="L6380" s="30"/>
      <c r="M6380" s="30"/>
      <c r="N6380" s="30"/>
      <c r="O6380" s="30"/>
      <c r="P6380" s="30"/>
      <c r="Q6380" s="30"/>
      <c r="R6380" s="30"/>
      <c r="S6380" s="30"/>
      <c r="T6380" s="30"/>
      <c r="U6380" s="31"/>
      <c r="V6380" s="28"/>
    </row>
    <row r="6381" spans="1:22" s="23" customFormat="1" x14ac:dyDescent="0.25">
      <c r="A6381" s="28"/>
      <c r="B6381" s="29"/>
      <c r="C6381" s="30"/>
      <c r="D6381" s="30"/>
      <c r="E6381" s="30"/>
      <c r="F6381" s="30"/>
      <c r="G6381" s="30"/>
      <c r="H6381" s="30"/>
      <c r="I6381" s="30"/>
      <c r="J6381" s="30"/>
      <c r="K6381" s="30"/>
      <c r="L6381" s="30"/>
      <c r="M6381" s="30"/>
      <c r="N6381" s="30"/>
      <c r="O6381" s="30"/>
      <c r="P6381" s="30"/>
      <c r="Q6381" s="30"/>
      <c r="R6381" s="30"/>
      <c r="S6381" s="30"/>
      <c r="T6381" s="30"/>
      <c r="U6381" s="31"/>
      <c r="V6381" s="28"/>
    </row>
    <row r="6382" spans="1:22" s="23" customFormat="1" x14ac:dyDescent="0.25">
      <c r="A6382" s="28"/>
      <c r="B6382" s="29"/>
      <c r="C6382" s="30"/>
      <c r="D6382" s="30"/>
      <c r="E6382" s="30"/>
      <c r="F6382" s="30"/>
      <c r="G6382" s="30"/>
      <c r="H6382" s="30"/>
      <c r="I6382" s="30"/>
      <c r="J6382" s="30"/>
      <c r="K6382" s="30"/>
      <c r="L6382" s="30"/>
      <c r="M6382" s="30"/>
      <c r="N6382" s="30"/>
      <c r="O6382" s="30"/>
      <c r="P6382" s="30"/>
      <c r="Q6382" s="30"/>
      <c r="R6382" s="30"/>
      <c r="S6382" s="30"/>
      <c r="T6382" s="30"/>
      <c r="U6382" s="31"/>
      <c r="V6382" s="28"/>
    </row>
    <row r="6383" spans="1:22" s="23" customFormat="1" x14ac:dyDescent="0.25">
      <c r="A6383" s="28"/>
      <c r="B6383" s="29"/>
      <c r="C6383" s="30"/>
      <c r="D6383" s="30"/>
      <c r="E6383" s="30"/>
      <c r="F6383" s="30"/>
      <c r="G6383" s="30"/>
      <c r="H6383" s="30"/>
      <c r="I6383" s="30"/>
      <c r="J6383" s="30"/>
      <c r="K6383" s="30"/>
      <c r="L6383" s="30"/>
      <c r="M6383" s="30"/>
      <c r="N6383" s="30"/>
      <c r="O6383" s="30"/>
      <c r="P6383" s="30"/>
      <c r="Q6383" s="30"/>
      <c r="R6383" s="30"/>
      <c r="S6383" s="30"/>
      <c r="T6383" s="30"/>
      <c r="U6383" s="31"/>
      <c r="V6383" s="28"/>
    </row>
    <row r="6384" spans="1:22" s="23" customFormat="1" ht="15.75" thickBot="1" x14ac:dyDescent="0.3">
      <c r="A6384" s="32">
        <f t="shared" ref="A6384" si="910">MIN(SUM(B6382:C6384),SUM(C6382:D6384),SUM(D6382:E6384),SUM(E6382:F6384),SUM(F6382:G6384),SUM(G6382:H6384),SUM(H6382:I6384),SUM(I6382:J6384),SUM(J6382:K6384),SUM(K6382:L6384),SUM(L6382:M6384),SUM(M6382:N6384),SUM(N6382:O6384),SUM(O6382:P6384),SUM(P6382:Q6384),SUM(Q6382:R6384),SUM(R6382:S6384),SUM(S6382:T6384),SUM(T6382:U6384))</f>
        <v>0</v>
      </c>
      <c r="B6384" s="33"/>
      <c r="C6384" s="34"/>
      <c r="D6384" s="34"/>
      <c r="E6384" s="34"/>
      <c r="F6384" s="34"/>
      <c r="G6384" s="34"/>
      <c r="H6384" s="34"/>
      <c r="I6384" s="34"/>
      <c r="J6384" s="34"/>
      <c r="K6384" s="34"/>
      <c r="L6384" s="34"/>
      <c r="M6384" s="34"/>
      <c r="N6384" s="34"/>
      <c r="O6384" s="34"/>
      <c r="P6384" s="34"/>
      <c r="Q6384" s="34"/>
      <c r="R6384" s="34"/>
      <c r="S6384" s="34"/>
      <c r="T6384" s="34"/>
      <c r="U6384" s="35"/>
      <c r="V6384" s="36"/>
    </row>
    <row r="6385" spans="1:22" s="23" customFormat="1" x14ac:dyDescent="0.25">
      <c r="A6385" s="24"/>
      <c r="B6385" s="25"/>
      <c r="C6385" s="26"/>
      <c r="D6385" s="26"/>
      <c r="E6385" s="26"/>
      <c r="F6385" s="26"/>
      <c r="G6385" s="26"/>
      <c r="H6385" s="26"/>
      <c r="I6385" s="26"/>
      <c r="J6385" s="26"/>
      <c r="K6385" s="26"/>
      <c r="L6385" s="26"/>
      <c r="M6385" s="26"/>
      <c r="N6385" s="26"/>
      <c r="O6385" s="26"/>
      <c r="P6385" s="26"/>
      <c r="Q6385" s="26"/>
      <c r="R6385" s="26"/>
      <c r="S6385" s="26"/>
      <c r="T6385" s="26"/>
      <c r="U6385" s="27"/>
      <c r="V6385" s="24"/>
    </row>
    <row r="6386" spans="1:22" s="23" customFormat="1" x14ac:dyDescent="0.25">
      <c r="A6386" s="28"/>
      <c r="B6386" s="29"/>
      <c r="C6386" s="30"/>
      <c r="D6386" s="30"/>
      <c r="E6386" s="30"/>
      <c r="F6386" s="30"/>
      <c r="G6386" s="30"/>
      <c r="H6386" s="30"/>
      <c r="I6386" s="30"/>
      <c r="J6386" s="30"/>
      <c r="K6386" s="30"/>
      <c r="L6386" s="30"/>
      <c r="M6386" s="30"/>
      <c r="N6386" s="30"/>
      <c r="O6386" s="30"/>
      <c r="P6386" s="30"/>
      <c r="Q6386" s="30"/>
      <c r="R6386" s="30"/>
      <c r="S6386" s="30"/>
      <c r="T6386" s="30"/>
      <c r="U6386" s="31"/>
      <c r="V6386" s="28"/>
    </row>
    <row r="6387" spans="1:22" s="23" customFormat="1" x14ac:dyDescent="0.25">
      <c r="A6387" s="28"/>
      <c r="B6387" s="29"/>
      <c r="C6387" s="30"/>
      <c r="D6387" s="30"/>
      <c r="E6387" s="30"/>
      <c r="F6387" s="30"/>
      <c r="G6387" s="30"/>
      <c r="H6387" s="30"/>
      <c r="I6387" s="30"/>
      <c r="J6387" s="30"/>
      <c r="K6387" s="30"/>
      <c r="L6387" s="30"/>
      <c r="M6387" s="30"/>
      <c r="N6387" s="30"/>
      <c r="O6387" s="30"/>
      <c r="P6387" s="30"/>
      <c r="Q6387" s="30"/>
      <c r="R6387" s="30"/>
      <c r="S6387" s="30"/>
      <c r="T6387" s="30"/>
      <c r="U6387" s="31"/>
      <c r="V6387" s="28"/>
    </row>
    <row r="6388" spans="1:22" s="23" customFormat="1" x14ac:dyDescent="0.25">
      <c r="A6388" s="28"/>
      <c r="B6388" s="29"/>
      <c r="C6388" s="30"/>
      <c r="D6388" s="30"/>
      <c r="E6388" s="30"/>
      <c r="F6388" s="30"/>
      <c r="G6388" s="30"/>
      <c r="H6388" s="30"/>
      <c r="I6388" s="30"/>
      <c r="J6388" s="30"/>
      <c r="K6388" s="30"/>
      <c r="L6388" s="30"/>
      <c r="M6388" s="30"/>
      <c r="N6388" s="30"/>
      <c r="O6388" s="30"/>
      <c r="P6388" s="30"/>
      <c r="Q6388" s="30"/>
      <c r="R6388" s="30"/>
      <c r="S6388" s="30"/>
      <c r="T6388" s="30"/>
      <c r="U6388" s="31"/>
      <c r="V6388" s="28"/>
    </row>
    <row r="6389" spans="1:22" s="23" customFormat="1" x14ac:dyDescent="0.25">
      <c r="A6389" s="28"/>
      <c r="B6389" s="29"/>
      <c r="C6389" s="30"/>
      <c r="D6389" s="30"/>
      <c r="E6389" s="30"/>
      <c r="F6389" s="30"/>
      <c r="G6389" s="30"/>
      <c r="H6389" s="30"/>
      <c r="I6389" s="30"/>
      <c r="J6389" s="30"/>
      <c r="K6389" s="30"/>
      <c r="L6389" s="30"/>
      <c r="M6389" s="30"/>
      <c r="N6389" s="30"/>
      <c r="O6389" s="30"/>
      <c r="P6389" s="30"/>
      <c r="Q6389" s="30"/>
      <c r="R6389" s="30"/>
      <c r="S6389" s="30"/>
      <c r="T6389" s="30"/>
      <c r="U6389" s="31"/>
      <c r="V6389" s="28"/>
    </row>
    <row r="6390" spans="1:22" s="23" customFormat="1" x14ac:dyDescent="0.25">
      <c r="A6390" s="28"/>
      <c r="B6390" s="29"/>
      <c r="C6390" s="30"/>
      <c r="D6390" s="30"/>
      <c r="E6390" s="30"/>
      <c r="F6390" s="30"/>
      <c r="G6390" s="30"/>
      <c r="H6390" s="30"/>
      <c r="I6390" s="30"/>
      <c r="J6390" s="30"/>
      <c r="K6390" s="30"/>
      <c r="L6390" s="30"/>
      <c r="M6390" s="30"/>
      <c r="N6390" s="30"/>
      <c r="O6390" s="30"/>
      <c r="P6390" s="30"/>
      <c r="Q6390" s="30"/>
      <c r="R6390" s="30"/>
      <c r="S6390" s="30"/>
      <c r="T6390" s="30"/>
      <c r="U6390" s="31"/>
      <c r="V6390" s="28"/>
    </row>
    <row r="6391" spans="1:22" s="23" customFormat="1" ht="15.75" thickBot="1" x14ac:dyDescent="0.3">
      <c r="A6391" s="32">
        <f t="shared" ref="A6391" si="911">MIN(SUM(B6389:C6391),SUM(C6389:D6391),SUM(D6389:E6391),SUM(E6389:F6391),SUM(F6389:G6391),SUM(G6389:H6391),SUM(H6389:I6391),SUM(I6389:J6391),SUM(J6389:K6391),SUM(K6389:L6391),SUM(L6389:M6391),SUM(M6389:N6391),SUM(N6389:O6391),SUM(O6389:P6391),SUM(P6389:Q6391),SUM(Q6389:R6391),SUM(R6389:S6391),SUM(S6389:T6391),SUM(T6389:U6391))</f>
        <v>0</v>
      </c>
      <c r="B6391" s="33"/>
      <c r="C6391" s="34"/>
      <c r="D6391" s="34"/>
      <c r="E6391" s="34"/>
      <c r="F6391" s="34"/>
      <c r="G6391" s="34"/>
      <c r="H6391" s="34"/>
      <c r="I6391" s="34"/>
      <c r="J6391" s="34"/>
      <c r="K6391" s="34"/>
      <c r="L6391" s="34"/>
      <c r="M6391" s="34"/>
      <c r="N6391" s="34"/>
      <c r="O6391" s="34"/>
      <c r="P6391" s="34"/>
      <c r="Q6391" s="34"/>
      <c r="R6391" s="34"/>
      <c r="S6391" s="34"/>
      <c r="T6391" s="34"/>
      <c r="U6391" s="35"/>
      <c r="V6391" s="36"/>
    </row>
    <row r="6392" spans="1:22" s="23" customFormat="1" x14ac:dyDescent="0.25">
      <c r="A6392" s="24"/>
      <c r="B6392" s="25"/>
      <c r="C6392" s="26"/>
      <c r="D6392" s="26"/>
      <c r="E6392" s="26"/>
      <c r="F6392" s="26"/>
      <c r="G6392" s="26"/>
      <c r="H6392" s="26"/>
      <c r="I6392" s="26"/>
      <c r="J6392" s="26"/>
      <c r="K6392" s="26"/>
      <c r="L6392" s="26"/>
      <c r="M6392" s="26"/>
      <c r="N6392" s="26"/>
      <c r="O6392" s="26"/>
      <c r="P6392" s="26"/>
      <c r="Q6392" s="26"/>
      <c r="R6392" s="26"/>
      <c r="S6392" s="26"/>
      <c r="T6392" s="26"/>
      <c r="U6392" s="27"/>
      <c r="V6392" s="24"/>
    </row>
    <row r="6393" spans="1:22" s="23" customFormat="1" x14ac:dyDescent="0.25">
      <c r="A6393" s="28"/>
      <c r="B6393" s="29"/>
      <c r="C6393" s="30"/>
      <c r="D6393" s="30"/>
      <c r="E6393" s="30"/>
      <c r="F6393" s="30"/>
      <c r="G6393" s="30"/>
      <c r="H6393" s="30"/>
      <c r="I6393" s="30"/>
      <c r="J6393" s="30"/>
      <c r="K6393" s="30"/>
      <c r="L6393" s="30"/>
      <c r="M6393" s="30"/>
      <c r="N6393" s="30"/>
      <c r="O6393" s="30"/>
      <c r="P6393" s="30"/>
      <c r="Q6393" s="30"/>
      <c r="R6393" s="30"/>
      <c r="S6393" s="30"/>
      <c r="T6393" s="30"/>
      <c r="U6393" s="31"/>
      <c r="V6393" s="28"/>
    </row>
    <row r="6394" spans="1:22" s="23" customFormat="1" x14ac:dyDescent="0.25">
      <c r="A6394" s="28"/>
      <c r="B6394" s="29"/>
      <c r="C6394" s="30"/>
      <c r="D6394" s="30"/>
      <c r="E6394" s="30"/>
      <c r="F6394" s="30"/>
      <c r="G6394" s="30"/>
      <c r="H6394" s="30"/>
      <c r="I6394" s="30"/>
      <c r="J6394" s="30"/>
      <c r="K6394" s="30"/>
      <c r="L6394" s="30"/>
      <c r="M6394" s="30"/>
      <c r="N6394" s="30"/>
      <c r="O6394" s="30"/>
      <c r="P6394" s="30"/>
      <c r="Q6394" s="30"/>
      <c r="R6394" s="30"/>
      <c r="S6394" s="30"/>
      <c r="T6394" s="30"/>
      <c r="U6394" s="31"/>
      <c r="V6394" s="28"/>
    </row>
    <row r="6395" spans="1:22" s="23" customFormat="1" x14ac:dyDescent="0.25">
      <c r="A6395" s="28"/>
      <c r="B6395" s="29"/>
      <c r="C6395" s="30"/>
      <c r="D6395" s="30"/>
      <c r="E6395" s="30"/>
      <c r="F6395" s="30"/>
      <c r="G6395" s="30"/>
      <c r="H6395" s="30"/>
      <c r="I6395" s="30"/>
      <c r="J6395" s="30"/>
      <c r="K6395" s="30"/>
      <c r="L6395" s="30"/>
      <c r="M6395" s="30"/>
      <c r="N6395" s="30"/>
      <c r="O6395" s="30"/>
      <c r="P6395" s="30"/>
      <c r="Q6395" s="30"/>
      <c r="R6395" s="30"/>
      <c r="S6395" s="30"/>
      <c r="T6395" s="30"/>
      <c r="U6395" s="31"/>
      <c r="V6395" s="28"/>
    </row>
    <row r="6396" spans="1:22" s="23" customFormat="1" x14ac:dyDescent="0.25">
      <c r="A6396" s="28"/>
      <c r="B6396" s="29"/>
      <c r="C6396" s="30"/>
      <c r="D6396" s="30"/>
      <c r="E6396" s="30"/>
      <c r="F6396" s="30"/>
      <c r="G6396" s="30"/>
      <c r="H6396" s="30"/>
      <c r="I6396" s="30"/>
      <c r="J6396" s="30"/>
      <c r="K6396" s="30"/>
      <c r="L6396" s="30"/>
      <c r="M6396" s="30"/>
      <c r="N6396" s="30"/>
      <c r="O6396" s="30"/>
      <c r="P6396" s="30"/>
      <c r="Q6396" s="30"/>
      <c r="R6396" s="30"/>
      <c r="S6396" s="30"/>
      <c r="T6396" s="30"/>
      <c r="U6396" s="31"/>
      <c r="V6396" s="28"/>
    </row>
    <row r="6397" spans="1:22" s="23" customFormat="1" x14ac:dyDescent="0.25">
      <c r="A6397" s="28"/>
      <c r="B6397" s="29"/>
      <c r="C6397" s="30"/>
      <c r="D6397" s="30"/>
      <c r="E6397" s="30"/>
      <c r="F6397" s="30"/>
      <c r="G6397" s="30"/>
      <c r="H6397" s="30"/>
      <c r="I6397" s="30"/>
      <c r="J6397" s="30"/>
      <c r="K6397" s="30"/>
      <c r="L6397" s="30"/>
      <c r="M6397" s="30"/>
      <c r="N6397" s="30"/>
      <c r="O6397" s="30"/>
      <c r="P6397" s="30"/>
      <c r="Q6397" s="30"/>
      <c r="R6397" s="30"/>
      <c r="S6397" s="30"/>
      <c r="T6397" s="30"/>
      <c r="U6397" s="31"/>
      <c r="V6397" s="28"/>
    </row>
    <row r="6398" spans="1:22" s="23" customFormat="1" ht="15.75" thickBot="1" x14ac:dyDescent="0.3">
      <c r="A6398" s="32">
        <f t="shared" ref="A6398" si="912">MIN(SUM(B6396:C6398),SUM(C6396:D6398),SUM(D6396:E6398),SUM(E6396:F6398),SUM(F6396:G6398),SUM(G6396:H6398),SUM(H6396:I6398),SUM(I6396:J6398),SUM(J6396:K6398),SUM(K6396:L6398),SUM(L6396:M6398),SUM(M6396:N6398),SUM(N6396:O6398),SUM(O6396:P6398),SUM(P6396:Q6398),SUM(Q6396:R6398),SUM(R6396:S6398),SUM(S6396:T6398),SUM(T6396:U6398))</f>
        <v>0</v>
      </c>
      <c r="B6398" s="33"/>
      <c r="C6398" s="34"/>
      <c r="D6398" s="34"/>
      <c r="E6398" s="34"/>
      <c r="F6398" s="34"/>
      <c r="G6398" s="34"/>
      <c r="H6398" s="34"/>
      <c r="I6398" s="34"/>
      <c r="J6398" s="34"/>
      <c r="K6398" s="34"/>
      <c r="L6398" s="34"/>
      <c r="M6398" s="34"/>
      <c r="N6398" s="34"/>
      <c r="O6398" s="34"/>
      <c r="P6398" s="34"/>
      <c r="Q6398" s="34"/>
      <c r="R6398" s="34"/>
      <c r="S6398" s="34"/>
      <c r="T6398" s="34"/>
      <c r="U6398" s="35"/>
      <c r="V6398" s="36"/>
    </row>
    <row r="6399" spans="1:22" s="23" customFormat="1" x14ac:dyDescent="0.25">
      <c r="A6399" s="24"/>
      <c r="B6399" s="25"/>
      <c r="C6399" s="26"/>
      <c r="D6399" s="26"/>
      <c r="E6399" s="26"/>
      <c r="F6399" s="26"/>
      <c r="G6399" s="26"/>
      <c r="H6399" s="26"/>
      <c r="I6399" s="26"/>
      <c r="J6399" s="26"/>
      <c r="K6399" s="26"/>
      <c r="L6399" s="26"/>
      <c r="M6399" s="26"/>
      <c r="N6399" s="26"/>
      <c r="O6399" s="26"/>
      <c r="P6399" s="26"/>
      <c r="Q6399" s="26"/>
      <c r="R6399" s="26"/>
      <c r="S6399" s="26"/>
      <c r="T6399" s="26"/>
      <c r="U6399" s="27"/>
      <c r="V6399" s="24"/>
    </row>
    <row r="6400" spans="1:22" s="23" customFormat="1" x14ac:dyDescent="0.25">
      <c r="A6400" s="28"/>
      <c r="B6400" s="29"/>
      <c r="C6400" s="30"/>
      <c r="D6400" s="30"/>
      <c r="E6400" s="30"/>
      <c r="F6400" s="30"/>
      <c r="G6400" s="30"/>
      <c r="H6400" s="30"/>
      <c r="I6400" s="30"/>
      <c r="J6400" s="30"/>
      <c r="K6400" s="30"/>
      <c r="L6400" s="30"/>
      <c r="M6400" s="30"/>
      <c r="N6400" s="30"/>
      <c r="O6400" s="30"/>
      <c r="P6400" s="30"/>
      <c r="Q6400" s="30"/>
      <c r="R6400" s="30"/>
      <c r="S6400" s="30"/>
      <c r="T6400" s="30"/>
      <c r="U6400" s="31"/>
      <c r="V6400" s="28"/>
    </row>
    <row r="6401" spans="1:22" s="23" customFormat="1" x14ac:dyDescent="0.25">
      <c r="A6401" s="28"/>
      <c r="B6401" s="29"/>
      <c r="C6401" s="30"/>
      <c r="D6401" s="30"/>
      <c r="E6401" s="30"/>
      <c r="F6401" s="30"/>
      <c r="G6401" s="30"/>
      <c r="H6401" s="30"/>
      <c r="I6401" s="30"/>
      <c r="J6401" s="30"/>
      <c r="K6401" s="30"/>
      <c r="L6401" s="30"/>
      <c r="M6401" s="30"/>
      <c r="N6401" s="30"/>
      <c r="O6401" s="30"/>
      <c r="P6401" s="30"/>
      <c r="Q6401" s="30"/>
      <c r="R6401" s="30"/>
      <c r="S6401" s="30"/>
      <c r="T6401" s="30"/>
      <c r="U6401" s="31"/>
      <c r="V6401" s="28"/>
    </row>
    <row r="6402" spans="1:22" s="23" customFormat="1" x14ac:dyDescent="0.25">
      <c r="A6402" s="28"/>
      <c r="B6402" s="29"/>
      <c r="C6402" s="30"/>
      <c r="D6402" s="30"/>
      <c r="E6402" s="30"/>
      <c r="F6402" s="30"/>
      <c r="G6402" s="30"/>
      <c r="H6402" s="30"/>
      <c r="I6402" s="30"/>
      <c r="J6402" s="30"/>
      <c r="K6402" s="30"/>
      <c r="L6402" s="30"/>
      <c r="M6402" s="30"/>
      <c r="N6402" s="30"/>
      <c r="O6402" s="30"/>
      <c r="P6402" s="30"/>
      <c r="Q6402" s="30"/>
      <c r="R6402" s="30"/>
      <c r="S6402" s="30"/>
      <c r="T6402" s="30"/>
      <c r="U6402" s="31"/>
      <c r="V6402" s="28"/>
    </row>
    <row r="6403" spans="1:22" s="23" customFormat="1" x14ac:dyDescent="0.25">
      <c r="A6403" s="28"/>
      <c r="B6403" s="29"/>
      <c r="C6403" s="30"/>
      <c r="D6403" s="30"/>
      <c r="E6403" s="30"/>
      <c r="F6403" s="30"/>
      <c r="G6403" s="30"/>
      <c r="H6403" s="30"/>
      <c r="I6403" s="30"/>
      <c r="J6403" s="30"/>
      <c r="K6403" s="30"/>
      <c r="L6403" s="30"/>
      <c r="M6403" s="30"/>
      <c r="N6403" s="30"/>
      <c r="O6403" s="30"/>
      <c r="P6403" s="30"/>
      <c r="Q6403" s="30"/>
      <c r="R6403" s="30"/>
      <c r="S6403" s="30"/>
      <c r="T6403" s="30"/>
      <c r="U6403" s="31"/>
      <c r="V6403" s="28"/>
    </row>
    <row r="6404" spans="1:22" s="23" customFormat="1" x14ac:dyDescent="0.25">
      <c r="A6404" s="28"/>
      <c r="B6404" s="29"/>
      <c r="C6404" s="30"/>
      <c r="D6404" s="30"/>
      <c r="E6404" s="30"/>
      <c r="F6404" s="30"/>
      <c r="G6404" s="30"/>
      <c r="H6404" s="30"/>
      <c r="I6404" s="30"/>
      <c r="J6404" s="30"/>
      <c r="K6404" s="30"/>
      <c r="L6404" s="30"/>
      <c r="M6404" s="30"/>
      <c r="N6404" s="30"/>
      <c r="O6404" s="30"/>
      <c r="P6404" s="30"/>
      <c r="Q6404" s="30"/>
      <c r="R6404" s="30"/>
      <c r="S6404" s="30"/>
      <c r="T6404" s="30"/>
      <c r="U6404" s="31"/>
      <c r="V6404" s="28"/>
    </row>
    <row r="6405" spans="1:22" s="23" customFormat="1" ht="15.75" thickBot="1" x14ac:dyDescent="0.3">
      <c r="A6405" s="32">
        <f t="shared" ref="A6405" si="913">MIN(SUM(B6403:C6405),SUM(C6403:D6405),SUM(D6403:E6405),SUM(E6403:F6405),SUM(F6403:G6405),SUM(G6403:H6405),SUM(H6403:I6405),SUM(I6403:J6405),SUM(J6403:K6405),SUM(K6403:L6405),SUM(L6403:M6405),SUM(M6403:N6405),SUM(N6403:O6405),SUM(O6403:P6405),SUM(P6403:Q6405),SUM(Q6403:R6405),SUM(R6403:S6405),SUM(S6403:T6405),SUM(T6403:U6405))</f>
        <v>0</v>
      </c>
      <c r="B6405" s="33"/>
      <c r="C6405" s="34"/>
      <c r="D6405" s="34"/>
      <c r="E6405" s="34"/>
      <c r="F6405" s="34"/>
      <c r="G6405" s="34"/>
      <c r="H6405" s="34"/>
      <c r="I6405" s="34"/>
      <c r="J6405" s="34"/>
      <c r="K6405" s="34"/>
      <c r="L6405" s="34"/>
      <c r="M6405" s="34"/>
      <c r="N6405" s="34"/>
      <c r="O6405" s="34"/>
      <c r="P6405" s="34"/>
      <c r="Q6405" s="34"/>
      <c r="R6405" s="34"/>
      <c r="S6405" s="34"/>
      <c r="T6405" s="34"/>
      <c r="U6405" s="35"/>
      <c r="V6405" s="36"/>
    </row>
    <row r="6406" spans="1:22" s="23" customFormat="1" x14ac:dyDescent="0.25">
      <c r="A6406" s="24"/>
      <c r="B6406" s="25"/>
      <c r="C6406" s="26"/>
      <c r="D6406" s="26"/>
      <c r="E6406" s="26"/>
      <c r="F6406" s="26"/>
      <c r="G6406" s="26"/>
      <c r="H6406" s="26"/>
      <c r="I6406" s="26"/>
      <c r="J6406" s="26"/>
      <c r="K6406" s="26"/>
      <c r="L6406" s="26"/>
      <c r="M6406" s="26"/>
      <c r="N6406" s="26"/>
      <c r="O6406" s="26"/>
      <c r="P6406" s="26"/>
      <c r="Q6406" s="26"/>
      <c r="R6406" s="26"/>
      <c r="S6406" s="26"/>
      <c r="T6406" s="26"/>
      <c r="U6406" s="27"/>
      <c r="V6406" s="24"/>
    </row>
    <row r="6407" spans="1:22" s="23" customFormat="1" x14ac:dyDescent="0.25">
      <c r="A6407" s="28"/>
      <c r="B6407" s="29"/>
      <c r="C6407" s="30"/>
      <c r="D6407" s="30"/>
      <c r="E6407" s="30"/>
      <c r="F6407" s="30"/>
      <c r="G6407" s="30"/>
      <c r="H6407" s="30"/>
      <c r="I6407" s="30"/>
      <c r="J6407" s="30"/>
      <c r="K6407" s="30"/>
      <c r="L6407" s="30"/>
      <c r="M6407" s="30"/>
      <c r="N6407" s="30"/>
      <c r="O6407" s="30"/>
      <c r="P6407" s="30"/>
      <c r="Q6407" s="30"/>
      <c r="R6407" s="30"/>
      <c r="S6407" s="30"/>
      <c r="T6407" s="30"/>
      <c r="U6407" s="31"/>
      <c r="V6407" s="28"/>
    </row>
    <row r="6408" spans="1:22" s="23" customFormat="1" x14ac:dyDescent="0.25">
      <c r="A6408" s="28"/>
      <c r="B6408" s="29"/>
      <c r="C6408" s="30"/>
      <c r="D6408" s="30"/>
      <c r="E6408" s="30"/>
      <c r="F6408" s="30"/>
      <c r="G6408" s="30"/>
      <c r="H6408" s="30"/>
      <c r="I6408" s="30"/>
      <c r="J6408" s="30"/>
      <c r="K6408" s="30"/>
      <c r="L6408" s="30"/>
      <c r="M6408" s="30"/>
      <c r="N6408" s="30"/>
      <c r="O6408" s="30"/>
      <c r="P6408" s="30"/>
      <c r="Q6408" s="30"/>
      <c r="R6408" s="30"/>
      <c r="S6408" s="30"/>
      <c r="T6408" s="30"/>
      <c r="U6408" s="31"/>
      <c r="V6408" s="28"/>
    </row>
    <row r="6409" spans="1:22" s="23" customFormat="1" x14ac:dyDescent="0.25">
      <c r="A6409" s="28"/>
      <c r="B6409" s="29"/>
      <c r="C6409" s="30"/>
      <c r="D6409" s="30"/>
      <c r="E6409" s="30"/>
      <c r="F6409" s="30"/>
      <c r="G6409" s="30"/>
      <c r="H6409" s="30"/>
      <c r="I6409" s="30"/>
      <c r="J6409" s="30"/>
      <c r="K6409" s="30"/>
      <c r="L6409" s="30"/>
      <c r="M6409" s="30"/>
      <c r="N6409" s="30"/>
      <c r="O6409" s="30"/>
      <c r="P6409" s="30"/>
      <c r="Q6409" s="30"/>
      <c r="R6409" s="30"/>
      <c r="S6409" s="30"/>
      <c r="T6409" s="30"/>
      <c r="U6409" s="31"/>
      <c r="V6409" s="28"/>
    </row>
    <row r="6410" spans="1:22" s="23" customFormat="1" x14ac:dyDescent="0.25">
      <c r="A6410" s="28"/>
      <c r="B6410" s="29"/>
      <c r="C6410" s="30"/>
      <c r="D6410" s="30"/>
      <c r="E6410" s="30"/>
      <c r="F6410" s="30"/>
      <c r="G6410" s="30"/>
      <c r="H6410" s="30"/>
      <c r="I6410" s="30"/>
      <c r="J6410" s="30"/>
      <c r="K6410" s="30"/>
      <c r="L6410" s="30"/>
      <c r="M6410" s="30"/>
      <c r="N6410" s="30"/>
      <c r="O6410" s="30"/>
      <c r="P6410" s="30"/>
      <c r="Q6410" s="30"/>
      <c r="R6410" s="30"/>
      <c r="S6410" s="30"/>
      <c r="T6410" s="30"/>
      <c r="U6410" s="31"/>
      <c r="V6410" s="28"/>
    </row>
    <row r="6411" spans="1:22" s="23" customFormat="1" x14ac:dyDescent="0.25">
      <c r="A6411" s="28"/>
      <c r="B6411" s="29"/>
      <c r="C6411" s="30"/>
      <c r="D6411" s="30"/>
      <c r="E6411" s="30"/>
      <c r="F6411" s="30"/>
      <c r="G6411" s="30"/>
      <c r="H6411" s="30"/>
      <c r="I6411" s="30"/>
      <c r="J6411" s="30"/>
      <c r="K6411" s="30"/>
      <c r="L6411" s="30"/>
      <c r="M6411" s="30"/>
      <c r="N6411" s="30"/>
      <c r="O6411" s="30"/>
      <c r="P6411" s="30"/>
      <c r="Q6411" s="30"/>
      <c r="R6411" s="30"/>
      <c r="S6411" s="30"/>
      <c r="T6411" s="30"/>
      <c r="U6411" s="31"/>
      <c r="V6411" s="28"/>
    </row>
    <row r="6412" spans="1:22" s="23" customFormat="1" ht="15.75" thickBot="1" x14ac:dyDescent="0.3">
      <c r="A6412" s="32">
        <f t="shared" ref="A6412" si="914">MIN(SUM(B6410:C6412),SUM(C6410:D6412),SUM(D6410:E6412),SUM(E6410:F6412),SUM(F6410:G6412),SUM(G6410:H6412),SUM(H6410:I6412),SUM(I6410:J6412),SUM(J6410:K6412),SUM(K6410:L6412),SUM(L6410:M6412),SUM(M6410:N6412),SUM(N6410:O6412),SUM(O6410:P6412),SUM(P6410:Q6412),SUM(Q6410:R6412),SUM(R6410:S6412),SUM(S6410:T6412),SUM(T6410:U6412))</f>
        <v>0</v>
      </c>
      <c r="B6412" s="33"/>
      <c r="C6412" s="34"/>
      <c r="D6412" s="34"/>
      <c r="E6412" s="34"/>
      <c r="F6412" s="34"/>
      <c r="G6412" s="34"/>
      <c r="H6412" s="34"/>
      <c r="I6412" s="34"/>
      <c r="J6412" s="34"/>
      <c r="K6412" s="34"/>
      <c r="L6412" s="34"/>
      <c r="M6412" s="34"/>
      <c r="N6412" s="34"/>
      <c r="O6412" s="34"/>
      <c r="P6412" s="34"/>
      <c r="Q6412" s="34"/>
      <c r="R6412" s="34"/>
      <c r="S6412" s="34"/>
      <c r="T6412" s="34"/>
      <c r="U6412" s="35"/>
      <c r="V6412" s="36"/>
    </row>
    <row r="6413" spans="1:22" s="23" customFormat="1" x14ac:dyDescent="0.25">
      <c r="A6413" s="24"/>
      <c r="B6413" s="25"/>
      <c r="C6413" s="26"/>
      <c r="D6413" s="26"/>
      <c r="E6413" s="26"/>
      <c r="F6413" s="26"/>
      <c r="G6413" s="26"/>
      <c r="H6413" s="26"/>
      <c r="I6413" s="26"/>
      <c r="J6413" s="26"/>
      <c r="K6413" s="26"/>
      <c r="L6413" s="26"/>
      <c r="M6413" s="26"/>
      <c r="N6413" s="26"/>
      <c r="O6413" s="26"/>
      <c r="P6413" s="26"/>
      <c r="Q6413" s="26"/>
      <c r="R6413" s="26"/>
      <c r="S6413" s="26"/>
      <c r="T6413" s="26"/>
      <c r="U6413" s="27"/>
      <c r="V6413" s="24"/>
    </row>
    <row r="6414" spans="1:22" s="23" customFormat="1" x14ac:dyDescent="0.25">
      <c r="A6414" s="28"/>
      <c r="B6414" s="29"/>
      <c r="C6414" s="30"/>
      <c r="D6414" s="30"/>
      <c r="E6414" s="30"/>
      <c r="F6414" s="30"/>
      <c r="G6414" s="30"/>
      <c r="H6414" s="30"/>
      <c r="I6414" s="30"/>
      <c r="J6414" s="30"/>
      <c r="K6414" s="30"/>
      <c r="L6414" s="30"/>
      <c r="M6414" s="30"/>
      <c r="N6414" s="30"/>
      <c r="O6414" s="30"/>
      <c r="P6414" s="30"/>
      <c r="Q6414" s="30"/>
      <c r="R6414" s="30"/>
      <c r="S6414" s="30"/>
      <c r="T6414" s="30"/>
      <c r="U6414" s="31"/>
      <c r="V6414" s="28"/>
    </row>
    <row r="6415" spans="1:22" s="23" customFormat="1" x14ac:dyDescent="0.25">
      <c r="A6415" s="28"/>
      <c r="B6415" s="29"/>
      <c r="C6415" s="30"/>
      <c r="D6415" s="30"/>
      <c r="E6415" s="30"/>
      <c r="F6415" s="30"/>
      <c r="G6415" s="30"/>
      <c r="H6415" s="30"/>
      <c r="I6415" s="30"/>
      <c r="J6415" s="30"/>
      <c r="K6415" s="30"/>
      <c r="L6415" s="30"/>
      <c r="M6415" s="30"/>
      <c r="N6415" s="30"/>
      <c r="O6415" s="30"/>
      <c r="P6415" s="30"/>
      <c r="Q6415" s="30"/>
      <c r="R6415" s="30"/>
      <c r="S6415" s="30"/>
      <c r="T6415" s="30"/>
      <c r="U6415" s="31"/>
      <c r="V6415" s="28"/>
    </row>
    <row r="6416" spans="1:22" s="23" customFormat="1" x14ac:dyDescent="0.25">
      <c r="A6416" s="28"/>
      <c r="B6416" s="29"/>
      <c r="C6416" s="30"/>
      <c r="D6416" s="30"/>
      <c r="E6416" s="30"/>
      <c r="F6416" s="30"/>
      <c r="G6416" s="30"/>
      <c r="H6416" s="30"/>
      <c r="I6416" s="30"/>
      <c r="J6416" s="30"/>
      <c r="K6416" s="30"/>
      <c r="L6416" s="30"/>
      <c r="M6416" s="30"/>
      <c r="N6416" s="30"/>
      <c r="O6416" s="30"/>
      <c r="P6416" s="30"/>
      <c r="Q6416" s="30"/>
      <c r="R6416" s="30"/>
      <c r="S6416" s="30"/>
      <c r="T6416" s="30"/>
      <c r="U6416" s="31"/>
      <c r="V6416" s="28"/>
    </row>
    <row r="6417" spans="1:22" s="23" customFormat="1" x14ac:dyDescent="0.25">
      <c r="A6417" s="28"/>
      <c r="B6417" s="29"/>
      <c r="C6417" s="30"/>
      <c r="D6417" s="30"/>
      <c r="E6417" s="30"/>
      <c r="F6417" s="30"/>
      <c r="G6417" s="30"/>
      <c r="H6417" s="30"/>
      <c r="I6417" s="30"/>
      <c r="J6417" s="30"/>
      <c r="K6417" s="30"/>
      <c r="L6417" s="30"/>
      <c r="M6417" s="30"/>
      <c r="N6417" s="30"/>
      <c r="O6417" s="30"/>
      <c r="P6417" s="30"/>
      <c r="Q6417" s="30"/>
      <c r="R6417" s="30"/>
      <c r="S6417" s="30"/>
      <c r="T6417" s="30"/>
      <c r="U6417" s="31"/>
      <c r="V6417" s="28"/>
    </row>
    <row r="6418" spans="1:22" s="23" customFormat="1" x14ac:dyDescent="0.25">
      <c r="A6418" s="28"/>
      <c r="B6418" s="29"/>
      <c r="C6418" s="30"/>
      <c r="D6418" s="30"/>
      <c r="E6418" s="30"/>
      <c r="F6418" s="30"/>
      <c r="G6418" s="30"/>
      <c r="H6418" s="30"/>
      <c r="I6418" s="30"/>
      <c r="J6418" s="30"/>
      <c r="K6418" s="30"/>
      <c r="L6418" s="30"/>
      <c r="M6418" s="30"/>
      <c r="N6418" s="30"/>
      <c r="O6418" s="30"/>
      <c r="P6418" s="30"/>
      <c r="Q6418" s="30"/>
      <c r="R6418" s="30"/>
      <c r="S6418" s="30"/>
      <c r="T6418" s="30"/>
      <c r="U6418" s="31"/>
      <c r="V6418" s="28"/>
    </row>
    <row r="6419" spans="1:22" s="23" customFormat="1" ht="15.75" thickBot="1" x14ac:dyDescent="0.3">
      <c r="A6419" s="32">
        <f t="shared" ref="A6419" si="915">MIN(SUM(B6417:C6419),SUM(C6417:D6419),SUM(D6417:E6419),SUM(E6417:F6419),SUM(F6417:G6419),SUM(G6417:H6419),SUM(H6417:I6419),SUM(I6417:J6419),SUM(J6417:K6419),SUM(K6417:L6419),SUM(L6417:M6419),SUM(M6417:N6419),SUM(N6417:O6419),SUM(O6417:P6419),SUM(P6417:Q6419),SUM(Q6417:R6419),SUM(R6417:S6419),SUM(S6417:T6419),SUM(T6417:U6419))</f>
        <v>0</v>
      </c>
      <c r="B6419" s="33"/>
      <c r="C6419" s="34"/>
      <c r="D6419" s="34"/>
      <c r="E6419" s="34"/>
      <c r="F6419" s="34"/>
      <c r="G6419" s="34"/>
      <c r="H6419" s="34"/>
      <c r="I6419" s="34"/>
      <c r="J6419" s="34"/>
      <c r="K6419" s="34"/>
      <c r="L6419" s="34"/>
      <c r="M6419" s="34"/>
      <c r="N6419" s="34"/>
      <c r="O6419" s="34"/>
      <c r="P6419" s="34"/>
      <c r="Q6419" s="34"/>
      <c r="R6419" s="34"/>
      <c r="S6419" s="34"/>
      <c r="T6419" s="34"/>
      <c r="U6419" s="35"/>
      <c r="V6419" s="36"/>
    </row>
    <row r="6420" spans="1:22" s="23" customFormat="1" x14ac:dyDescent="0.25">
      <c r="A6420" s="24"/>
      <c r="B6420" s="25"/>
      <c r="C6420" s="26"/>
      <c r="D6420" s="26"/>
      <c r="E6420" s="26"/>
      <c r="F6420" s="26"/>
      <c r="G6420" s="26"/>
      <c r="H6420" s="26"/>
      <c r="I6420" s="26"/>
      <c r="J6420" s="26"/>
      <c r="K6420" s="26"/>
      <c r="L6420" s="26"/>
      <c r="M6420" s="26"/>
      <c r="N6420" s="26"/>
      <c r="O6420" s="26"/>
      <c r="P6420" s="26"/>
      <c r="Q6420" s="26"/>
      <c r="R6420" s="26"/>
      <c r="S6420" s="26"/>
      <c r="T6420" s="26"/>
      <c r="U6420" s="27"/>
      <c r="V6420" s="24"/>
    </row>
    <row r="6421" spans="1:22" s="23" customFormat="1" x14ac:dyDescent="0.25">
      <c r="A6421" s="28"/>
      <c r="B6421" s="29"/>
      <c r="C6421" s="30"/>
      <c r="D6421" s="30"/>
      <c r="E6421" s="30"/>
      <c r="F6421" s="30"/>
      <c r="G6421" s="30"/>
      <c r="H6421" s="30"/>
      <c r="I6421" s="30"/>
      <c r="J6421" s="30"/>
      <c r="K6421" s="30"/>
      <c r="L6421" s="30"/>
      <c r="M6421" s="30"/>
      <c r="N6421" s="30"/>
      <c r="O6421" s="30"/>
      <c r="P6421" s="30"/>
      <c r="Q6421" s="30"/>
      <c r="R6421" s="30"/>
      <c r="S6421" s="30"/>
      <c r="T6421" s="30"/>
      <c r="U6421" s="31"/>
      <c r="V6421" s="28"/>
    </row>
    <row r="6422" spans="1:22" s="23" customFormat="1" x14ac:dyDescent="0.25">
      <c r="A6422" s="28"/>
      <c r="B6422" s="29"/>
      <c r="C6422" s="30"/>
      <c r="D6422" s="30"/>
      <c r="E6422" s="30"/>
      <c r="F6422" s="30"/>
      <c r="G6422" s="30"/>
      <c r="H6422" s="30"/>
      <c r="I6422" s="30"/>
      <c r="J6422" s="30"/>
      <c r="K6422" s="30"/>
      <c r="L6422" s="30"/>
      <c r="M6422" s="30"/>
      <c r="N6422" s="30"/>
      <c r="O6422" s="30"/>
      <c r="P6422" s="30"/>
      <c r="Q6422" s="30"/>
      <c r="R6422" s="30"/>
      <c r="S6422" s="30"/>
      <c r="T6422" s="30"/>
      <c r="U6422" s="31"/>
      <c r="V6422" s="28"/>
    </row>
    <row r="6423" spans="1:22" s="23" customFormat="1" x14ac:dyDescent="0.25">
      <c r="A6423" s="28"/>
      <c r="B6423" s="29"/>
      <c r="C6423" s="30"/>
      <c r="D6423" s="30"/>
      <c r="E6423" s="30"/>
      <c r="F6423" s="30"/>
      <c r="G6423" s="30"/>
      <c r="H6423" s="30"/>
      <c r="I6423" s="30"/>
      <c r="J6423" s="30"/>
      <c r="K6423" s="30"/>
      <c r="L6423" s="30"/>
      <c r="M6423" s="30"/>
      <c r="N6423" s="30"/>
      <c r="O6423" s="30"/>
      <c r="P6423" s="30"/>
      <c r="Q6423" s="30"/>
      <c r="R6423" s="30"/>
      <c r="S6423" s="30"/>
      <c r="T6423" s="30"/>
      <c r="U6423" s="31"/>
      <c r="V6423" s="28"/>
    </row>
    <row r="6424" spans="1:22" s="23" customFormat="1" x14ac:dyDescent="0.25">
      <c r="A6424" s="28"/>
      <c r="B6424" s="29"/>
      <c r="C6424" s="30"/>
      <c r="D6424" s="30"/>
      <c r="E6424" s="30"/>
      <c r="F6424" s="30"/>
      <c r="G6424" s="30"/>
      <c r="H6424" s="30"/>
      <c r="I6424" s="30"/>
      <c r="J6424" s="30"/>
      <c r="K6424" s="30"/>
      <c r="L6424" s="30"/>
      <c r="M6424" s="30"/>
      <c r="N6424" s="30"/>
      <c r="O6424" s="30"/>
      <c r="P6424" s="30"/>
      <c r="Q6424" s="30"/>
      <c r="R6424" s="30"/>
      <c r="S6424" s="30"/>
      <c r="T6424" s="30"/>
      <c r="U6424" s="31"/>
      <c r="V6424" s="28"/>
    </row>
    <row r="6425" spans="1:22" s="23" customFormat="1" x14ac:dyDescent="0.25">
      <c r="A6425" s="28"/>
      <c r="B6425" s="29"/>
      <c r="C6425" s="30"/>
      <c r="D6425" s="30"/>
      <c r="E6425" s="30"/>
      <c r="F6425" s="30"/>
      <c r="G6425" s="30"/>
      <c r="H6425" s="30"/>
      <c r="I6425" s="30"/>
      <c r="J6425" s="30"/>
      <c r="K6425" s="30"/>
      <c r="L6425" s="30"/>
      <c r="M6425" s="30"/>
      <c r="N6425" s="30"/>
      <c r="O6425" s="30"/>
      <c r="P6425" s="30"/>
      <c r="Q6425" s="30"/>
      <c r="R6425" s="30"/>
      <c r="S6425" s="30"/>
      <c r="T6425" s="30"/>
      <c r="U6425" s="31"/>
      <c r="V6425" s="28"/>
    </row>
    <row r="6426" spans="1:22" s="23" customFormat="1" ht="15.75" thickBot="1" x14ac:dyDescent="0.3">
      <c r="A6426" s="32">
        <f t="shared" ref="A6426" si="916">MIN(SUM(B6424:C6426),SUM(C6424:D6426),SUM(D6424:E6426),SUM(E6424:F6426),SUM(F6424:G6426),SUM(G6424:H6426),SUM(H6424:I6426),SUM(I6424:J6426),SUM(J6424:K6426),SUM(K6424:L6426),SUM(L6424:M6426),SUM(M6424:N6426),SUM(N6424:O6426),SUM(O6424:P6426),SUM(P6424:Q6426),SUM(Q6424:R6426),SUM(R6424:S6426),SUM(S6424:T6426),SUM(T6424:U6426))</f>
        <v>0</v>
      </c>
      <c r="B6426" s="33"/>
      <c r="C6426" s="34"/>
      <c r="D6426" s="34"/>
      <c r="E6426" s="34"/>
      <c r="F6426" s="34"/>
      <c r="G6426" s="34"/>
      <c r="H6426" s="34"/>
      <c r="I6426" s="34"/>
      <c r="J6426" s="34"/>
      <c r="K6426" s="34"/>
      <c r="L6426" s="34"/>
      <c r="M6426" s="34"/>
      <c r="N6426" s="34"/>
      <c r="O6426" s="34"/>
      <c r="P6426" s="34"/>
      <c r="Q6426" s="34"/>
      <c r="R6426" s="34"/>
      <c r="S6426" s="34"/>
      <c r="T6426" s="34"/>
      <c r="U6426" s="35"/>
      <c r="V6426" s="36"/>
    </row>
    <row r="6427" spans="1:22" s="23" customFormat="1" x14ac:dyDescent="0.25">
      <c r="A6427" s="24"/>
      <c r="B6427" s="25"/>
      <c r="C6427" s="26"/>
      <c r="D6427" s="26"/>
      <c r="E6427" s="26"/>
      <c r="F6427" s="26"/>
      <c r="G6427" s="26"/>
      <c r="H6427" s="26"/>
      <c r="I6427" s="26"/>
      <c r="J6427" s="26"/>
      <c r="K6427" s="26"/>
      <c r="L6427" s="26"/>
      <c r="M6427" s="26"/>
      <c r="N6427" s="26"/>
      <c r="O6427" s="26"/>
      <c r="P6427" s="26"/>
      <c r="Q6427" s="26"/>
      <c r="R6427" s="26"/>
      <c r="S6427" s="26"/>
      <c r="T6427" s="26"/>
      <c r="U6427" s="27"/>
      <c r="V6427" s="24"/>
    </row>
    <row r="6428" spans="1:22" s="23" customFormat="1" x14ac:dyDescent="0.25">
      <c r="A6428" s="28"/>
      <c r="B6428" s="29"/>
      <c r="C6428" s="30"/>
      <c r="D6428" s="30"/>
      <c r="E6428" s="30"/>
      <c r="F6428" s="30"/>
      <c r="G6428" s="30"/>
      <c r="H6428" s="30"/>
      <c r="I6428" s="30"/>
      <c r="J6428" s="30"/>
      <c r="K6428" s="30"/>
      <c r="L6428" s="30"/>
      <c r="M6428" s="30"/>
      <c r="N6428" s="30"/>
      <c r="O6428" s="30"/>
      <c r="P6428" s="30"/>
      <c r="Q6428" s="30"/>
      <c r="R6428" s="30"/>
      <c r="S6428" s="30"/>
      <c r="T6428" s="30"/>
      <c r="U6428" s="31"/>
      <c r="V6428" s="28"/>
    </row>
    <row r="6429" spans="1:22" s="23" customFormat="1" x14ac:dyDescent="0.25">
      <c r="A6429" s="28"/>
      <c r="B6429" s="29"/>
      <c r="C6429" s="30"/>
      <c r="D6429" s="30"/>
      <c r="E6429" s="30"/>
      <c r="F6429" s="30"/>
      <c r="G6429" s="30"/>
      <c r="H6429" s="30"/>
      <c r="I6429" s="30"/>
      <c r="J6429" s="30"/>
      <c r="K6429" s="30"/>
      <c r="L6429" s="30"/>
      <c r="M6429" s="30"/>
      <c r="N6429" s="30"/>
      <c r="O6429" s="30"/>
      <c r="P6429" s="30"/>
      <c r="Q6429" s="30"/>
      <c r="R6429" s="30"/>
      <c r="S6429" s="30"/>
      <c r="T6429" s="30"/>
      <c r="U6429" s="31"/>
      <c r="V6429" s="28"/>
    </row>
    <row r="6430" spans="1:22" s="23" customFormat="1" x14ac:dyDescent="0.25">
      <c r="A6430" s="28"/>
      <c r="B6430" s="29"/>
      <c r="C6430" s="30"/>
      <c r="D6430" s="30"/>
      <c r="E6430" s="30"/>
      <c r="F6430" s="30"/>
      <c r="G6430" s="30"/>
      <c r="H6430" s="30"/>
      <c r="I6430" s="30"/>
      <c r="J6430" s="30"/>
      <c r="K6430" s="30"/>
      <c r="L6430" s="30"/>
      <c r="M6430" s="30"/>
      <c r="N6430" s="30"/>
      <c r="O6430" s="30"/>
      <c r="P6430" s="30"/>
      <c r="Q6430" s="30"/>
      <c r="R6430" s="30"/>
      <c r="S6430" s="30"/>
      <c r="T6430" s="30"/>
      <c r="U6430" s="31"/>
      <c r="V6430" s="28"/>
    </row>
    <row r="6431" spans="1:22" s="23" customFormat="1" x14ac:dyDescent="0.25">
      <c r="A6431" s="28"/>
      <c r="B6431" s="29"/>
      <c r="C6431" s="30"/>
      <c r="D6431" s="30"/>
      <c r="E6431" s="30"/>
      <c r="F6431" s="30"/>
      <c r="G6431" s="30"/>
      <c r="H6431" s="30"/>
      <c r="I6431" s="30"/>
      <c r="J6431" s="30"/>
      <c r="K6431" s="30"/>
      <c r="L6431" s="30"/>
      <c r="M6431" s="30"/>
      <c r="N6431" s="30"/>
      <c r="O6431" s="30"/>
      <c r="P6431" s="30"/>
      <c r="Q6431" s="30"/>
      <c r="R6431" s="30"/>
      <c r="S6431" s="30"/>
      <c r="T6431" s="30"/>
      <c r="U6431" s="31"/>
      <c r="V6431" s="28"/>
    </row>
    <row r="6432" spans="1:22" s="23" customFormat="1" x14ac:dyDescent="0.25">
      <c r="A6432" s="28"/>
      <c r="B6432" s="29"/>
      <c r="C6432" s="30"/>
      <c r="D6432" s="30"/>
      <c r="E6432" s="30"/>
      <c r="F6432" s="30"/>
      <c r="G6432" s="30"/>
      <c r="H6432" s="30"/>
      <c r="I6432" s="30"/>
      <c r="J6432" s="30"/>
      <c r="K6432" s="30"/>
      <c r="L6432" s="30"/>
      <c r="M6432" s="30"/>
      <c r="N6432" s="30"/>
      <c r="O6432" s="30"/>
      <c r="P6432" s="30"/>
      <c r="Q6432" s="30"/>
      <c r="R6432" s="30"/>
      <c r="S6432" s="30"/>
      <c r="T6432" s="30"/>
      <c r="U6432" s="31"/>
      <c r="V6432" s="28"/>
    </row>
    <row r="6433" spans="1:22" s="23" customFormat="1" ht="15.75" thickBot="1" x14ac:dyDescent="0.3">
      <c r="A6433" s="32">
        <f t="shared" ref="A6433" si="917">MIN(SUM(B6431:C6433),SUM(C6431:D6433),SUM(D6431:E6433),SUM(E6431:F6433),SUM(F6431:G6433),SUM(G6431:H6433),SUM(H6431:I6433),SUM(I6431:J6433),SUM(J6431:K6433),SUM(K6431:L6433),SUM(L6431:M6433),SUM(M6431:N6433),SUM(N6431:O6433),SUM(O6431:P6433),SUM(P6431:Q6433),SUM(Q6431:R6433),SUM(R6431:S6433),SUM(S6431:T6433),SUM(T6431:U6433))</f>
        <v>0</v>
      </c>
      <c r="B6433" s="33"/>
      <c r="C6433" s="34"/>
      <c r="D6433" s="34"/>
      <c r="E6433" s="34"/>
      <c r="F6433" s="34"/>
      <c r="G6433" s="34"/>
      <c r="H6433" s="34"/>
      <c r="I6433" s="34"/>
      <c r="J6433" s="34"/>
      <c r="K6433" s="34"/>
      <c r="L6433" s="34"/>
      <c r="M6433" s="34"/>
      <c r="N6433" s="34"/>
      <c r="O6433" s="34"/>
      <c r="P6433" s="34"/>
      <c r="Q6433" s="34"/>
      <c r="R6433" s="34"/>
      <c r="S6433" s="34"/>
      <c r="T6433" s="34"/>
      <c r="U6433" s="35"/>
      <c r="V6433" s="36"/>
    </row>
    <row r="6434" spans="1:22" s="23" customFormat="1" x14ac:dyDescent="0.25">
      <c r="A6434" s="24"/>
      <c r="B6434" s="25"/>
      <c r="C6434" s="26"/>
      <c r="D6434" s="26"/>
      <c r="E6434" s="26"/>
      <c r="F6434" s="26"/>
      <c r="G6434" s="26"/>
      <c r="H6434" s="26"/>
      <c r="I6434" s="26"/>
      <c r="J6434" s="26"/>
      <c r="K6434" s="26"/>
      <c r="L6434" s="26"/>
      <c r="M6434" s="26"/>
      <c r="N6434" s="26"/>
      <c r="O6434" s="26"/>
      <c r="P6434" s="26"/>
      <c r="Q6434" s="26"/>
      <c r="R6434" s="26"/>
      <c r="S6434" s="26"/>
      <c r="T6434" s="26"/>
      <c r="U6434" s="27"/>
      <c r="V6434" s="24"/>
    </row>
    <row r="6435" spans="1:22" s="23" customFormat="1" x14ac:dyDescent="0.25">
      <c r="A6435" s="28"/>
      <c r="B6435" s="29"/>
      <c r="C6435" s="30"/>
      <c r="D6435" s="30"/>
      <c r="E6435" s="30"/>
      <c r="F6435" s="30"/>
      <c r="G6435" s="30"/>
      <c r="H6435" s="30"/>
      <c r="I6435" s="30"/>
      <c r="J6435" s="30"/>
      <c r="K6435" s="30"/>
      <c r="L6435" s="30"/>
      <c r="M6435" s="30"/>
      <c r="N6435" s="30"/>
      <c r="O6435" s="30"/>
      <c r="P6435" s="30"/>
      <c r="Q6435" s="30"/>
      <c r="R6435" s="30"/>
      <c r="S6435" s="30"/>
      <c r="T6435" s="30"/>
      <c r="U6435" s="31"/>
      <c r="V6435" s="28"/>
    </row>
    <row r="6436" spans="1:22" s="23" customFormat="1" x14ac:dyDescent="0.25">
      <c r="A6436" s="28"/>
      <c r="B6436" s="29"/>
      <c r="C6436" s="30"/>
      <c r="D6436" s="30"/>
      <c r="E6436" s="30"/>
      <c r="F6436" s="30"/>
      <c r="G6436" s="30"/>
      <c r="H6436" s="30"/>
      <c r="I6436" s="30"/>
      <c r="J6436" s="30"/>
      <c r="K6436" s="30"/>
      <c r="L6436" s="30"/>
      <c r="M6436" s="30"/>
      <c r="N6436" s="30"/>
      <c r="O6436" s="30"/>
      <c r="P6436" s="30"/>
      <c r="Q6436" s="30"/>
      <c r="R6436" s="30"/>
      <c r="S6436" s="30"/>
      <c r="T6436" s="30"/>
      <c r="U6436" s="31"/>
      <c r="V6436" s="28"/>
    </row>
    <row r="6437" spans="1:22" s="23" customFormat="1" x14ac:dyDescent="0.25">
      <c r="A6437" s="28"/>
      <c r="B6437" s="29"/>
      <c r="C6437" s="30"/>
      <c r="D6437" s="30"/>
      <c r="E6437" s="30"/>
      <c r="F6437" s="30"/>
      <c r="G6437" s="30"/>
      <c r="H6437" s="30"/>
      <c r="I6437" s="30"/>
      <c r="J6437" s="30"/>
      <c r="K6437" s="30"/>
      <c r="L6437" s="30"/>
      <c r="M6437" s="30"/>
      <c r="N6437" s="30"/>
      <c r="O6437" s="30"/>
      <c r="P6437" s="30"/>
      <c r="Q6437" s="30"/>
      <c r="R6437" s="30"/>
      <c r="S6437" s="30"/>
      <c r="T6437" s="30"/>
      <c r="U6437" s="31"/>
      <c r="V6437" s="28"/>
    </row>
    <row r="6438" spans="1:22" s="23" customFormat="1" x14ac:dyDescent="0.25">
      <c r="A6438" s="28"/>
      <c r="B6438" s="29"/>
      <c r="C6438" s="30"/>
      <c r="D6438" s="30"/>
      <c r="E6438" s="30"/>
      <c r="F6438" s="30"/>
      <c r="G6438" s="30"/>
      <c r="H6438" s="30"/>
      <c r="I6438" s="30"/>
      <c r="J6438" s="30"/>
      <c r="K6438" s="30"/>
      <c r="L6438" s="30"/>
      <c r="M6438" s="30"/>
      <c r="N6438" s="30"/>
      <c r="O6438" s="30"/>
      <c r="P6438" s="30"/>
      <c r="Q6438" s="30"/>
      <c r="R6438" s="30"/>
      <c r="S6438" s="30"/>
      <c r="T6438" s="30"/>
      <c r="U6438" s="31"/>
      <c r="V6438" s="28"/>
    </row>
    <row r="6439" spans="1:22" s="23" customFormat="1" x14ac:dyDescent="0.25">
      <c r="A6439" s="28"/>
      <c r="B6439" s="29"/>
      <c r="C6439" s="30"/>
      <c r="D6439" s="30"/>
      <c r="E6439" s="30"/>
      <c r="F6439" s="30"/>
      <c r="G6439" s="30"/>
      <c r="H6439" s="30"/>
      <c r="I6439" s="30"/>
      <c r="J6439" s="30"/>
      <c r="K6439" s="30"/>
      <c r="L6439" s="30"/>
      <c r="M6439" s="30"/>
      <c r="N6439" s="30"/>
      <c r="O6439" s="30"/>
      <c r="P6439" s="30"/>
      <c r="Q6439" s="30"/>
      <c r="R6439" s="30"/>
      <c r="S6439" s="30"/>
      <c r="T6439" s="30"/>
      <c r="U6439" s="31"/>
      <c r="V6439" s="28"/>
    </row>
    <row r="6440" spans="1:22" s="23" customFormat="1" ht="15.75" thickBot="1" x14ac:dyDescent="0.3">
      <c r="A6440" s="32">
        <f t="shared" ref="A6440" si="918">MIN(SUM(B6438:C6440),SUM(C6438:D6440),SUM(D6438:E6440),SUM(E6438:F6440),SUM(F6438:G6440),SUM(G6438:H6440),SUM(H6438:I6440),SUM(I6438:J6440),SUM(J6438:K6440),SUM(K6438:L6440),SUM(L6438:M6440),SUM(M6438:N6440),SUM(N6438:O6440),SUM(O6438:P6440),SUM(P6438:Q6440),SUM(Q6438:R6440),SUM(R6438:S6440),SUM(S6438:T6440),SUM(T6438:U6440))</f>
        <v>0</v>
      </c>
      <c r="B6440" s="33"/>
      <c r="C6440" s="34"/>
      <c r="D6440" s="34"/>
      <c r="E6440" s="34"/>
      <c r="F6440" s="34"/>
      <c r="G6440" s="34"/>
      <c r="H6440" s="34"/>
      <c r="I6440" s="34"/>
      <c r="J6440" s="34"/>
      <c r="K6440" s="34"/>
      <c r="L6440" s="34"/>
      <c r="M6440" s="34"/>
      <c r="N6440" s="34"/>
      <c r="O6440" s="34"/>
      <c r="P6440" s="34"/>
      <c r="Q6440" s="34"/>
      <c r="R6440" s="34"/>
      <c r="S6440" s="34"/>
      <c r="T6440" s="34"/>
      <c r="U6440" s="35"/>
      <c r="V6440" s="36"/>
    </row>
    <row r="6441" spans="1:22" s="23" customFormat="1" x14ac:dyDescent="0.25">
      <c r="A6441" s="24"/>
      <c r="B6441" s="25"/>
      <c r="C6441" s="26"/>
      <c r="D6441" s="26"/>
      <c r="E6441" s="26"/>
      <c r="F6441" s="26"/>
      <c r="G6441" s="26"/>
      <c r="H6441" s="26"/>
      <c r="I6441" s="26"/>
      <c r="J6441" s="26"/>
      <c r="K6441" s="26"/>
      <c r="L6441" s="26"/>
      <c r="M6441" s="26"/>
      <c r="N6441" s="26"/>
      <c r="O6441" s="26"/>
      <c r="P6441" s="26"/>
      <c r="Q6441" s="26"/>
      <c r="R6441" s="26"/>
      <c r="S6441" s="26"/>
      <c r="T6441" s="26"/>
      <c r="U6441" s="27"/>
      <c r="V6441" s="24"/>
    </row>
    <row r="6442" spans="1:22" s="23" customFormat="1" x14ac:dyDescent="0.25">
      <c r="A6442" s="28"/>
      <c r="B6442" s="29"/>
      <c r="C6442" s="30"/>
      <c r="D6442" s="30"/>
      <c r="E6442" s="30"/>
      <c r="F6442" s="30"/>
      <c r="G6442" s="30"/>
      <c r="H6442" s="30"/>
      <c r="I6442" s="30"/>
      <c r="J6442" s="30"/>
      <c r="K6442" s="30"/>
      <c r="L6442" s="30"/>
      <c r="M6442" s="30"/>
      <c r="N6442" s="30"/>
      <c r="O6442" s="30"/>
      <c r="P6442" s="30"/>
      <c r="Q6442" s="30"/>
      <c r="R6442" s="30"/>
      <c r="S6442" s="30"/>
      <c r="T6442" s="30"/>
      <c r="U6442" s="31"/>
      <c r="V6442" s="28"/>
    </row>
    <row r="6443" spans="1:22" s="23" customFormat="1" x14ac:dyDescent="0.25">
      <c r="A6443" s="28"/>
      <c r="B6443" s="29"/>
      <c r="C6443" s="30"/>
      <c r="D6443" s="30"/>
      <c r="E6443" s="30"/>
      <c r="F6443" s="30"/>
      <c r="G6443" s="30"/>
      <c r="H6443" s="30"/>
      <c r="I6443" s="30"/>
      <c r="J6443" s="30"/>
      <c r="K6443" s="30"/>
      <c r="L6443" s="30"/>
      <c r="M6443" s="30"/>
      <c r="N6443" s="30"/>
      <c r="O6443" s="30"/>
      <c r="P6443" s="30"/>
      <c r="Q6443" s="30"/>
      <c r="R6443" s="30"/>
      <c r="S6443" s="30"/>
      <c r="T6443" s="30"/>
      <c r="U6443" s="31"/>
      <c r="V6443" s="28"/>
    </row>
    <row r="6444" spans="1:22" s="23" customFormat="1" x14ac:dyDescent="0.25">
      <c r="A6444" s="28"/>
      <c r="B6444" s="29"/>
      <c r="C6444" s="30"/>
      <c r="D6444" s="30"/>
      <c r="E6444" s="30"/>
      <c r="F6444" s="30"/>
      <c r="G6444" s="30"/>
      <c r="H6444" s="30"/>
      <c r="I6444" s="30"/>
      <c r="J6444" s="30"/>
      <c r="K6444" s="30"/>
      <c r="L6444" s="30"/>
      <c r="M6444" s="30"/>
      <c r="N6444" s="30"/>
      <c r="O6444" s="30"/>
      <c r="P6444" s="30"/>
      <c r="Q6444" s="30"/>
      <c r="R6444" s="30"/>
      <c r="S6444" s="30"/>
      <c r="T6444" s="30"/>
      <c r="U6444" s="31"/>
      <c r="V6444" s="28"/>
    </row>
    <row r="6445" spans="1:22" s="23" customFormat="1" x14ac:dyDescent="0.25">
      <c r="A6445" s="28"/>
      <c r="B6445" s="29"/>
      <c r="C6445" s="30"/>
      <c r="D6445" s="30"/>
      <c r="E6445" s="30"/>
      <c r="F6445" s="30"/>
      <c r="G6445" s="30"/>
      <c r="H6445" s="30"/>
      <c r="I6445" s="30"/>
      <c r="J6445" s="30"/>
      <c r="K6445" s="30"/>
      <c r="L6445" s="30"/>
      <c r="M6445" s="30"/>
      <c r="N6445" s="30"/>
      <c r="O6445" s="30"/>
      <c r="P6445" s="30"/>
      <c r="Q6445" s="30"/>
      <c r="R6445" s="30"/>
      <c r="S6445" s="30"/>
      <c r="T6445" s="30"/>
      <c r="U6445" s="31"/>
      <c r="V6445" s="28"/>
    </row>
    <row r="6446" spans="1:22" s="23" customFormat="1" x14ac:dyDescent="0.25">
      <c r="A6446" s="28"/>
      <c r="B6446" s="29"/>
      <c r="C6446" s="30"/>
      <c r="D6446" s="30"/>
      <c r="E6446" s="30"/>
      <c r="F6446" s="30"/>
      <c r="G6446" s="30"/>
      <c r="H6446" s="30"/>
      <c r="I6446" s="30"/>
      <c r="J6446" s="30"/>
      <c r="K6446" s="30"/>
      <c r="L6446" s="30"/>
      <c r="M6446" s="30"/>
      <c r="N6446" s="30"/>
      <c r="O6446" s="30"/>
      <c r="P6446" s="30"/>
      <c r="Q6446" s="30"/>
      <c r="R6446" s="30"/>
      <c r="S6446" s="30"/>
      <c r="T6446" s="30"/>
      <c r="U6446" s="31"/>
      <c r="V6446" s="28"/>
    </row>
    <row r="6447" spans="1:22" s="23" customFormat="1" ht="15.75" thickBot="1" x14ac:dyDescent="0.3">
      <c r="A6447" s="32">
        <f t="shared" ref="A6447" si="919">MIN(SUM(B6445:C6447),SUM(C6445:D6447),SUM(D6445:E6447),SUM(E6445:F6447),SUM(F6445:G6447),SUM(G6445:H6447),SUM(H6445:I6447),SUM(I6445:J6447),SUM(J6445:K6447),SUM(K6445:L6447),SUM(L6445:M6447),SUM(M6445:N6447),SUM(N6445:O6447),SUM(O6445:P6447),SUM(P6445:Q6447),SUM(Q6445:R6447),SUM(R6445:S6447),SUM(S6445:T6447),SUM(T6445:U6447))</f>
        <v>0</v>
      </c>
      <c r="B6447" s="33"/>
      <c r="C6447" s="34"/>
      <c r="D6447" s="34"/>
      <c r="E6447" s="34"/>
      <c r="F6447" s="34"/>
      <c r="G6447" s="34"/>
      <c r="H6447" s="34"/>
      <c r="I6447" s="34"/>
      <c r="J6447" s="34"/>
      <c r="K6447" s="34"/>
      <c r="L6447" s="34"/>
      <c r="M6447" s="34"/>
      <c r="N6447" s="34"/>
      <c r="O6447" s="34"/>
      <c r="P6447" s="34"/>
      <c r="Q6447" s="34"/>
      <c r="R6447" s="34"/>
      <c r="S6447" s="34"/>
      <c r="T6447" s="34"/>
      <c r="U6447" s="35"/>
      <c r="V6447" s="36"/>
    </row>
    <row r="6448" spans="1:22" s="23" customFormat="1" x14ac:dyDescent="0.25">
      <c r="A6448" s="24"/>
      <c r="B6448" s="25"/>
      <c r="C6448" s="26"/>
      <c r="D6448" s="26"/>
      <c r="E6448" s="26"/>
      <c r="F6448" s="26"/>
      <c r="G6448" s="26"/>
      <c r="H6448" s="26"/>
      <c r="I6448" s="26"/>
      <c r="J6448" s="26"/>
      <c r="K6448" s="26"/>
      <c r="L6448" s="26"/>
      <c r="M6448" s="26"/>
      <c r="N6448" s="26"/>
      <c r="O6448" s="26"/>
      <c r="P6448" s="26"/>
      <c r="Q6448" s="26"/>
      <c r="R6448" s="26"/>
      <c r="S6448" s="26"/>
      <c r="T6448" s="26"/>
      <c r="U6448" s="27"/>
      <c r="V6448" s="24"/>
    </row>
    <row r="6449" spans="1:22" s="23" customFormat="1" x14ac:dyDescent="0.25">
      <c r="A6449" s="28"/>
      <c r="B6449" s="29"/>
      <c r="C6449" s="30"/>
      <c r="D6449" s="30"/>
      <c r="E6449" s="30"/>
      <c r="F6449" s="30"/>
      <c r="G6449" s="30"/>
      <c r="H6449" s="30"/>
      <c r="I6449" s="30"/>
      <c r="J6449" s="30"/>
      <c r="K6449" s="30"/>
      <c r="L6449" s="30"/>
      <c r="M6449" s="30"/>
      <c r="N6449" s="30"/>
      <c r="O6449" s="30"/>
      <c r="P6449" s="30"/>
      <c r="Q6449" s="30"/>
      <c r="R6449" s="30"/>
      <c r="S6449" s="30"/>
      <c r="T6449" s="30"/>
      <c r="U6449" s="31"/>
      <c r="V6449" s="28"/>
    </row>
    <row r="6450" spans="1:22" s="23" customFormat="1" x14ac:dyDescent="0.25">
      <c r="A6450" s="28"/>
      <c r="B6450" s="29"/>
      <c r="C6450" s="30"/>
      <c r="D6450" s="30"/>
      <c r="E6450" s="30"/>
      <c r="F6450" s="30"/>
      <c r="G6450" s="30"/>
      <c r="H6450" s="30"/>
      <c r="I6450" s="30"/>
      <c r="J6450" s="30"/>
      <c r="K6450" s="30"/>
      <c r="L6450" s="30"/>
      <c r="M6450" s="30"/>
      <c r="N6450" s="30"/>
      <c r="O6450" s="30"/>
      <c r="P6450" s="30"/>
      <c r="Q6450" s="30"/>
      <c r="R6450" s="30"/>
      <c r="S6450" s="30"/>
      <c r="T6450" s="30"/>
      <c r="U6450" s="31"/>
      <c r="V6450" s="28"/>
    </row>
    <row r="6451" spans="1:22" s="23" customFormat="1" x14ac:dyDescent="0.25">
      <c r="A6451" s="28"/>
      <c r="B6451" s="29"/>
      <c r="C6451" s="30"/>
      <c r="D6451" s="30"/>
      <c r="E6451" s="30"/>
      <c r="F6451" s="30"/>
      <c r="G6451" s="30"/>
      <c r="H6451" s="30"/>
      <c r="I6451" s="30"/>
      <c r="J6451" s="30"/>
      <c r="K6451" s="30"/>
      <c r="L6451" s="30"/>
      <c r="M6451" s="30"/>
      <c r="N6451" s="30"/>
      <c r="O6451" s="30"/>
      <c r="P6451" s="30"/>
      <c r="Q6451" s="30"/>
      <c r="R6451" s="30"/>
      <c r="S6451" s="30"/>
      <c r="T6451" s="30"/>
      <c r="U6451" s="31"/>
      <c r="V6451" s="28"/>
    </row>
    <row r="6452" spans="1:22" s="23" customFormat="1" x14ac:dyDescent="0.25">
      <c r="A6452" s="28"/>
      <c r="B6452" s="29"/>
      <c r="C6452" s="30"/>
      <c r="D6452" s="30"/>
      <c r="E6452" s="30"/>
      <c r="F6452" s="30"/>
      <c r="G6452" s="30"/>
      <c r="H6452" s="30"/>
      <c r="I6452" s="30"/>
      <c r="J6452" s="30"/>
      <c r="K6452" s="30"/>
      <c r="L6452" s="30"/>
      <c r="M6452" s="30"/>
      <c r="N6452" s="30"/>
      <c r="O6452" s="30"/>
      <c r="P6452" s="30"/>
      <c r="Q6452" s="30"/>
      <c r="R6452" s="30"/>
      <c r="S6452" s="30"/>
      <c r="T6452" s="30"/>
      <c r="U6452" s="31"/>
      <c r="V6452" s="28"/>
    </row>
    <row r="6453" spans="1:22" s="23" customFormat="1" x14ac:dyDescent="0.25">
      <c r="A6453" s="28"/>
      <c r="B6453" s="29"/>
      <c r="C6453" s="30"/>
      <c r="D6453" s="30"/>
      <c r="E6453" s="30"/>
      <c r="F6453" s="30"/>
      <c r="G6453" s="30"/>
      <c r="H6453" s="30"/>
      <c r="I6453" s="30"/>
      <c r="J6453" s="30"/>
      <c r="K6453" s="30"/>
      <c r="L6453" s="30"/>
      <c r="M6453" s="30"/>
      <c r="N6453" s="30"/>
      <c r="O6453" s="30"/>
      <c r="P6453" s="30"/>
      <c r="Q6453" s="30"/>
      <c r="R6453" s="30"/>
      <c r="S6453" s="30"/>
      <c r="T6453" s="30"/>
      <c r="U6453" s="31"/>
      <c r="V6453" s="28"/>
    </row>
    <row r="6454" spans="1:22" s="23" customFormat="1" ht="15.75" thickBot="1" x14ac:dyDescent="0.3">
      <c r="A6454" s="32">
        <f t="shared" ref="A6454" si="920">MIN(SUM(B6452:C6454),SUM(C6452:D6454),SUM(D6452:E6454),SUM(E6452:F6454),SUM(F6452:G6454),SUM(G6452:H6454),SUM(H6452:I6454),SUM(I6452:J6454),SUM(J6452:K6454),SUM(K6452:L6454),SUM(L6452:M6454),SUM(M6452:N6454),SUM(N6452:O6454),SUM(O6452:P6454),SUM(P6452:Q6454),SUM(Q6452:R6454),SUM(R6452:S6454),SUM(S6452:T6454),SUM(T6452:U6454))</f>
        <v>0</v>
      </c>
      <c r="B6454" s="33"/>
      <c r="C6454" s="34"/>
      <c r="D6454" s="34"/>
      <c r="E6454" s="34"/>
      <c r="F6454" s="34"/>
      <c r="G6454" s="34"/>
      <c r="H6454" s="34"/>
      <c r="I6454" s="34"/>
      <c r="J6454" s="34"/>
      <c r="K6454" s="34"/>
      <c r="L6454" s="34"/>
      <c r="M6454" s="34"/>
      <c r="N6454" s="34"/>
      <c r="O6454" s="34"/>
      <c r="P6454" s="34"/>
      <c r="Q6454" s="34"/>
      <c r="R6454" s="34"/>
      <c r="S6454" s="34"/>
      <c r="T6454" s="34"/>
      <c r="U6454" s="35"/>
      <c r="V6454" s="36"/>
    </row>
    <row r="6455" spans="1:22" s="23" customFormat="1" x14ac:dyDescent="0.25">
      <c r="A6455" s="24"/>
      <c r="B6455" s="25"/>
      <c r="C6455" s="26"/>
      <c r="D6455" s="26"/>
      <c r="E6455" s="26"/>
      <c r="F6455" s="26"/>
      <c r="G6455" s="26"/>
      <c r="H6455" s="26"/>
      <c r="I6455" s="26"/>
      <c r="J6455" s="26"/>
      <c r="K6455" s="26"/>
      <c r="L6455" s="26"/>
      <c r="M6455" s="26"/>
      <c r="N6455" s="26"/>
      <c r="O6455" s="26"/>
      <c r="P6455" s="26"/>
      <c r="Q6455" s="26"/>
      <c r="R6455" s="26"/>
      <c r="S6455" s="26"/>
      <c r="T6455" s="26"/>
      <c r="U6455" s="27"/>
      <c r="V6455" s="24"/>
    </row>
    <row r="6456" spans="1:22" s="23" customFormat="1" x14ac:dyDescent="0.25">
      <c r="A6456" s="28"/>
      <c r="B6456" s="29"/>
      <c r="C6456" s="30"/>
      <c r="D6456" s="30"/>
      <c r="E6456" s="30"/>
      <c r="F6456" s="30"/>
      <c r="G6456" s="30"/>
      <c r="H6456" s="30"/>
      <c r="I6456" s="30"/>
      <c r="J6456" s="30"/>
      <c r="K6456" s="30"/>
      <c r="L6456" s="30"/>
      <c r="M6456" s="30"/>
      <c r="N6456" s="30"/>
      <c r="O6456" s="30"/>
      <c r="P6456" s="30"/>
      <c r="Q6456" s="30"/>
      <c r="R6456" s="30"/>
      <c r="S6456" s="30"/>
      <c r="T6456" s="30"/>
      <c r="U6456" s="31"/>
      <c r="V6456" s="28"/>
    </row>
    <row r="6457" spans="1:22" s="23" customFormat="1" x14ac:dyDescent="0.25">
      <c r="A6457" s="28"/>
      <c r="B6457" s="29"/>
      <c r="C6457" s="30"/>
      <c r="D6457" s="30"/>
      <c r="E6457" s="30"/>
      <c r="F6457" s="30"/>
      <c r="G6457" s="30"/>
      <c r="H6457" s="30"/>
      <c r="I6457" s="30"/>
      <c r="J6457" s="30"/>
      <c r="K6457" s="30"/>
      <c r="L6457" s="30"/>
      <c r="M6457" s="30"/>
      <c r="N6457" s="30"/>
      <c r="O6457" s="30"/>
      <c r="P6457" s="30"/>
      <c r="Q6457" s="30"/>
      <c r="R6457" s="30"/>
      <c r="S6457" s="30"/>
      <c r="T6457" s="30"/>
      <c r="U6457" s="31"/>
      <c r="V6457" s="28"/>
    </row>
    <row r="6458" spans="1:22" s="23" customFormat="1" x14ac:dyDescent="0.25">
      <c r="A6458" s="28"/>
      <c r="B6458" s="29"/>
      <c r="C6458" s="30"/>
      <c r="D6458" s="30"/>
      <c r="E6458" s="30"/>
      <c r="F6458" s="30"/>
      <c r="G6458" s="30"/>
      <c r="H6458" s="30"/>
      <c r="I6458" s="30"/>
      <c r="J6458" s="30"/>
      <c r="K6458" s="30"/>
      <c r="L6458" s="30"/>
      <c r="M6458" s="30"/>
      <c r="N6458" s="30"/>
      <c r="O6458" s="30"/>
      <c r="P6458" s="30"/>
      <c r="Q6458" s="30"/>
      <c r="R6458" s="30"/>
      <c r="S6458" s="30"/>
      <c r="T6458" s="30"/>
      <c r="U6458" s="31"/>
      <c r="V6458" s="28"/>
    </row>
    <row r="6459" spans="1:22" s="23" customFormat="1" x14ac:dyDescent="0.25">
      <c r="A6459" s="28"/>
      <c r="B6459" s="29"/>
      <c r="C6459" s="30"/>
      <c r="D6459" s="30"/>
      <c r="E6459" s="30"/>
      <c r="F6459" s="30"/>
      <c r="G6459" s="30"/>
      <c r="H6459" s="30"/>
      <c r="I6459" s="30"/>
      <c r="J6459" s="30"/>
      <c r="K6459" s="30"/>
      <c r="L6459" s="30"/>
      <c r="M6459" s="30"/>
      <c r="N6459" s="30"/>
      <c r="O6459" s="30"/>
      <c r="P6459" s="30"/>
      <c r="Q6459" s="30"/>
      <c r="R6459" s="30"/>
      <c r="S6459" s="30"/>
      <c r="T6459" s="30"/>
      <c r="U6459" s="31"/>
      <c r="V6459" s="28"/>
    </row>
    <row r="6460" spans="1:22" s="23" customFormat="1" x14ac:dyDescent="0.25">
      <c r="A6460" s="28"/>
      <c r="B6460" s="29"/>
      <c r="C6460" s="30"/>
      <c r="D6460" s="30"/>
      <c r="E6460" s="30"/>
      <c r="F6460" s="30"/>
      <c r="G6460" s="30"/>
      <c r="H6460" s="30"/>
      <c r="I6460" s="30"/>
      <c r="J6460" s="30"/>
      <c r="K6460" s="30"/>
      <c r="L6460" s="30"/>
      <c r="M6460" s="30"/>
      <c r="N6460" s="30"/>
      <c r="O6460" s="30"/>
      <c r="P6460" s="30"/>
      <c r="Q6460" s="30"/>
      <c r="R6460" s="30"/>
      <c r="S6460" s="30"/>
      <c r="T6460" s="30"/>
      <c r="U6460" s="31"/>
      <c r="V6460" s="28"/>
    </row>
    <row r="6461" spans="1:22" s="23" customFormat="1" ht="15.75" thickBot="1" x14ac:dyDescent="0.3">
      <c r="A6461" s="32">
        <f t="shared" ref="A6461" si="921">MIN(SUM(B6459:C6461),SUM(C6459:D6461),SUM(D6459:E6461),SUM(E6459:F6461),SUM(F6459:G6461),SUM(G6459:H6461),SUM(H6459:I6461),SUM(I6459:J6461),SUM(J6459:K6461),SUM(K6459:L6461),SUM(L6459:M6461),SUM(M6459:N6461),SUM(N6459:O6461),SUM(O6459:P6461),SUM(P6459:Q6461),SUM(Q6459:R6461),SUM(R6459:S6461),SUM(S6459:T6461),SUM(T6459:U6461))</f>
        <v>0</v>
      </c>
      <c r="B6461" s="33"/>
      <c r="C6461" s="34"/>
      <c r="D6461" s="34"/>
      <c r="E6461" s="34"/>
      <c r="F6461" s="34"/>
      <c r="G6461" s="34"/>
      <c r="H6461" s="34"/>
      <c r="I6461" s="34"/>
      <c r="J6461" s="34"/>
      <c r="K6461" s="34"/>
      <c r="L6461" s="34"/>
      <c r="M6461" s="34"/>
      <c r="N6461" s="34"/>
      <c r="O6461" s="34"/>
      <c r="P6461" s="34"/>
      <c r="Q6461" s="34"/>
      <c r="R6461" s="34"/>
      <c r="S6461" s="34"/>
      <c r="T6461" s="34"/>
      <c r="U6461" s="35"/>
      <c r="V6461" s="36"/>
    </row>
    <row r="6462" spans="1:22" s="23" customFormat="1" x14ac:dyDescent="0.25">
      <c r="A6462" s="24"/>
      <c r="B6462" s="25"/>
      <c r="C6462" s="26"/>
      <c r="D6462" s="26"/>
      <c r="E6462" s="26"/>
      <c r="F6462" s="26"/>
      <c r="G6462" s="26"/>
      <c r="H6462" s="26"/>
      <c r="I6462" s="26"/>
      <c r="J6462" s="26"/>
      <c r="K6462" s="26"/>
      <c r="L6462" s="26"/>
      <c r="M6462" s="26"/>
      <c r="N6462" s="26"/>
      <c r="O6462" s="26"/>
      <c r="P6462" s="26"/>
      <c r="Q6462" s="26"/>
      <c r="R6462" s="26"/>
      <c r="S6462" s="26"/>
      <c r="T6462" s="26"/>
      <c r="U6462" s="27"/>
      <c r="V6462" s="24"/>
    </row>
    <row r="6463" spans="1:22" s="23" customFormat="1" x14ac:dyDescent="0.25">
      <c r="A6463" s="28"/>
      <c r="B6463" s="29"/>
      <c r="C6463" s="30"/>
      <c r="D6463" s="30"/>
      <c r="E6463" s="30"/>
      <c r="F6463" s="30"/>
      <c r="G6463" s="30"/>
      <c r="H6463" s="30"/>
      <c r="I6463" s="30"/>
      <c r="J6463" s="30"/>
      <c r="K6463" s="30"/>
      <c r="L6463" s="30"/>
      <c r="M6463" s="30"/>
      <c r="N6463" s="30"/>
      <c r="O6463" s="30"/>
      <c r="P6463" s="30"/>
      <c r="Q6463" s="30"/>
      <c r="R6463" s="30"/>
      <c r="S6463" s="30"/>
      <c r="T6463" s="30"/>
      <c r="U6463" s="31"/>
      <c r="V6463" s="28"/>
    </row>
    <row r="6464" spans="1:22" s="23" customFormat="1" x14ac:dyDescent="0.25">
      <c r="A6464" s="28"/>
      <c r="B6464" s="29"/>
      <c r="C6464" s="30"/>
      <c r="D6464" s="30"/>
      <c r="E6464" s="30"/>
      <c r="F6464" s="30"/>
      <c r="G6464" s="30"/>
      <c r="H6464" s="30"/>
      <c r="I6464" s="30"/>
      <c r="J6464" s="30"/>
      <c r="K6464" s="30"/>
      <c r="L6464" s="30"/>
      <c r="M6464" s="30"/>
      <c r="N6464" s="30"/>
      <c r="O6464" s="30"/>
      <c r="P6464" s="30"/>
      <c r="Q6464" s="30"/>
      <c r="R6464" s="30"/>
      <c r="S6464" s="30"/>
      <c r="T6464" s="30"/>
      <c r="U6464" s="31"/>
      <c r="V6464" s="28"/>
    </row>
    <row r="6465" spans="1:22" s="23" customFormat="1" x14ac:dyDescent="0.25">
      <c r="A6465" s="28"/>
      <c r="B6465" s="29"/>
      <c r="C6465" s="30"/>
      <c r="D6465" s="30"/>
      <c r="E6465" s="30"/>
      <c r="F6465" s="30"/>
      <c r="G6465" s="30"/>
      <c r="H6465" s="30"/>
      <c r="I6465" s="30"/>
      <c r="J6465" s="30"/>
      <c r="K6465" s="30"/>
      <c r="L6465" s="30"/>
      <c r="M6465" s="30"/>
      <c r="N6465" s="30"/>
      <c r="O6465" s="30"/>
      <c r="P6465" s="30"/>
      <c r="Q6465" s="30"/>
      <c r="R6465" s="30"/>
      <c r="S6465" s="30"/>
      <c r="T6465" s="30"/>
      <c r="U6465" s="31"/>
      <c r="V6465" s="28"/>
    </row>
    <row r="6466" spans="1:22" s="23" customFormat="1" x14ac:dyDescent="0.25">
      <c r="A6466" s="28"/>
      <c r="B6466" s="29"/>
      <c r="C6466" s="30"/>
      <c r="D6466" s="30"/>
      <c r="E6466" s="30"/>
      <c r="F6466" s="30"/>
      <c r="G6466" s="30"/>
      <c r="H6466" s="30"/>
      <c r="I6466" s="30"/>
      <c r="J6466" s="30"/>
      <c r="K6466" s="30"/>
      <c r="L6466" s="30"/>
      <c r="M6466" s="30"/>
      <c r="N6466" s="30"/>
      <c r="O6466" s="30"/>
      <c r="P6466" s="30"/>
      <c r="Q6466" s="30"/>
      <c r="R6466" s="30"/>
      <c r="S6466" s="30"/>
      <c r="T6466" s="30"/>
      <c r="U6466" s="31"/>
      <c r="V6466" s="28"/>
    </row>
    <row r="6467" spans="1:22" s="23" customFormat="1" x14ac:dyDescent="0.25">
      <c r="A6467" s="28"/>
      <c r="B6467" s="29"/>
      <c r="C6467" s="30"/>
      <c r="D6467" s="30"/>
      <c r="E6467" s="30"/>
      <c r="F6467" s="30"/>
      <c r="G6467" s="30"/>
      <c r="H6467" s="30"/>
      <c r="I6467" s="30"/>
      <c r="J6467" s="30"/>
      <c r="K6467" s="30"/>
      <c r="L6467" s="30"/>
      <c r="M6467" s="30"/>
      <c r="N6467" s="30"/>
      <c r="O6467" s="30"/>
      <c r="P6467" s="30"/>
      <c r="Q6467" s="30"/>
      <c r="R6467" s="30"/>
      <c r="S6467" s="30"/>
      <c r="T6467" s="30"/>
      <c r="U6467" s="31"/>
      <c r="V6467" s="28"/>
    </row>
    <row r="6468" spans="1:22" s="23" customFormat="1" ht="15.75" thickBot="1" x14ac:dyDescent="0.3">
      <c r="A6468" s="32">
        <f t="shared" ref="A6468" si="922">MIN(SUM(B6466:C6468),SUM(C6466:D6468),SUM(D6466:E6468),SUM(E6466:F6468),SUM(F6466:G6468),SUM(G6466:H6468),SUM(H6466:I6468),SUM(I6466:J6468),SUM(J6466:K6468),SUM(K6466:L6468),SUM(L6466:M6468),SUM(M6466:N6468),SUM(N6466:O6468),SUM(O6466:P6468),SUM(P6466:Q6468),SUM(Q6466:R6468),SUM(R6466:S6468),SUM(S6466:T6468),SUM(T6466:U6468))</f>
        <v>0</v>
      </c>
      <c r="B6468" s="33"/>
      <c r="C6468" s="34"/>
      <c r="D6468" s="34"/>
      <c r="E6468" s="34"/>
      <c r="F6468" s="34"/>
      <c r="G6468" s="34"/>
      <c r="H6468" s="34"/>
      <c r="I6468" s="34"/>
      <c r="J6468" s="34"/>
      <c r="K6468" s="34"/>
      <c r="L6468" s="34"/>
      <c r="M6468" s="34"/>
      <c r="N6468" s="34"/>
      <c r="O6468" s="34"/>
      <c r="P6468" s="34"/>
      <c r="Q6468" s="34"/>
      <c r="R6468" s="34"/>
      <c r="S6468" s="34"/>
      <c r="T6468" s="34"/>
      <c r="U6468" s="35"/>
      <c r="V6468" s="36"/>
    </row>
    <row r="6469" spans="1:22" s="23" customFormat="1" x14ac:dyDescent="0.25">
      <c r="A6469" s="24"/>
      <c r="B6469" s="25"/>
      <c r="C6469" s="26"/>
      <c r="D6469" s="26"/>
      <c r="E6469" s="26"/>
      <c r="F6469" s="26"/>
      <c r="G6469" s="26"/>
      <c r="H6469" s="26"/>
      <c r="I6469" s="26"/>
      <c r="J6469" s="26"/>
      <c r="K6469" s="26"/>
      <c r="L6469" s="26"/>
      <c r="M6469" s="26"/>
      <c r="N6469" s="26"/>
      <c r="O6469" s="26"/>
      <c r="P6469" s="26"/>
      <c r="Q6469" s="26"/>
      <c r="R6469" s="26"/>
      <c r="S6469" s="26"/>
      <c r="T6469" s="26"/>
      <c r="U6469" s="27"/>
      <c r="V6469" s="24"/>
    </row>
    <row r="6470" spans="1:22" s="23" customFormat="1" x14ac:dyDescent="0.25">
      <c r="A6470" s="28"/>
      <c r="B6470" s="29"/>
      <c r="C6470" s="30"/>
      <c r="D6470" s="30"/>
      <c r="E6470" s="30"/>
      <c r="F6470" s="30"/>
      <c r="G6470" s="30"/>
      <c r="H6470" s="30"/>
      <c r="I6470" s="30"/>
      <c r="J6470" s="30"/>
      <c r="K6470" s="30"/>
      <c r="L6470" s="30"/>
      <c r="M6470" s="30"/>
      <c r="N6470" s="30"/>
      <c r="O6470" s="30"/>
      <c r="P6470" s="30"/>
      <c r="Q6470" s="30"/>
      <c r="R6470" s="30"/>
      <c r="S6470" s="30"/>
      <c r="T6470" s="30"/>
      <c r="U6470" s="31"/>
      <c r="V6470" s="28"/>
    </row>
    <row r="6471" spans="1:22" s="23" customFormat="1" x14ac:dyDescent="0.25">
      <c r="A6471" s="28"/>
      <c r="B6471" s="29"/>
      <c r="C6471" s="30"/>
      <c r="D6471" s="30"/>
      <c r="E6471" s="30"/>
      <c r="F6471" s="30"/>
      <c r="G6471" s="30"/>
      <c r="H6471" s="30"/>
      <c r="I6471" s="30"/>
      <c r="J6471" s="30"/>
      <c r="K6471" s="30"/>
      <c r="L6471" s="30"/>
      <c r="M6471" s="30"/>
      <c r="N6471" s="30"/>
      <c r="O6471" s="30"/>
      <c r="P6471" s="30"/>
      <c r="Q6471" s="30"/>
      <c r="R6471" s="30"/>
      <c r="S6471" s="30"/>
      <c r="T6471" s="30"/>
      <c r="U6471" s="31"/>
      <c r="V6471" s="28"/>
    </row>
    <row r="6472" spans="1:22" s="23" customFormat="1" x14ac:dyDescent="0.25">
      <c r="A6472" s="28"/>
      <c r="B6472" s="29"/>
      <c r="C6472" s="30"/>
      <c r="D6472" s="30"/>
      <c r="E6472" s="30"/>
      <c r="F6472" s="30"/>
      <c r="G6472" s="30"/>
      <c r="H6472" s="30"/>
      <c r="I6472" s="30"/>
      <c r="J6472" s="30"/>
      <c r="K6472" s="30"/>
      <c r="L6472" s="30"/>
      <c r="M6472" s="30"/>
      <c r="N6472" s="30"/>
      <c r="O6472" s="30"/>
      <c r="P6472" s="30"/>
      <c r="Q6472" s="30"/>
      <c r="R6472" s="30"/>
      <c r="S6472" s="30"/>
      <c r="T6472" s="30"/>
      <c r="U6472" s="31"/>
      <c r="V6472" s="28"/>
    </row>
    <row r="6473" spans="1:22" s="23" customFormat="1" x14ac:dyDescent="0.25">
      <c r="A6473" s="28"/>
      <c r="B6473" s="29"/>
      <c r="C6473" s="30"/>
      <c r="D6473" s="30"/>
      <c r="E6473" s="30"/>
      <c r="F6473" s="30"/>
      <c r="G6473" s="30"/>
      <c r="H6473" s="30"/>
      <c r="I6473" s="30"/>
      <c r="J6473" s="30"/>
      <c r="K6473" s="30"/>
      <c r="L6473" s="30"/>
      <c r="M6473" s="30"/>
      <c r="N6473" s="30"/>
      <c r="O6473" s="30"/>
      <c r="P6473" s="30"/>
      <c r="Q6473" s="30"/>
      <c r="R6473" s="30"/>
      <c r="S6473" s="30"/>
      <c r="T6473" s="30"/>
      <c r="U6473" s="31"/>
      <c r="V6473" s="28"/>
    </row>
    <row r="6474" spans="1:22" s="23" customFormat="1" x14ac:dyDescent="0.25">
      <c r="A6474" s="28"/>
      <c r="B6474" s="29"/>
      <c r="C6474" s="30"/>
      <c r="D6474" s="30"/>
      <c r="E6474" s="30"/>
      <c r="F6474" s="30"/>
      <c r="G6474" s="30"/>
      <c r="H6474" s="30"/>
      <c r="I6474" s="30"/>
      <c r="J6474" s="30"/>
      <c r="K6474" s="30"/>
      <c r="L6474" s="30"/>
      <c r="M6474" s="30"/>
      <c r="N6474" s="30"/>
      <c r="O6474" s="30"/>
      <c r="P6474" s="30"/>
      <c r="Q6474" s="30"/>
      <c r="R6474" s="30"/>
      <c r="S6474" s="30"/>
      <c r="T6474" s="30"/>
      <c r="U6474" s="31"/>
      <c r="V6474" s="28"/>
    </row>
    <row r="6475" spans="1:22" s="23" customFormat="1" ht="15.75" thickBot="1" x14ac:dyDescent="0.3">
      <c r="A6475" s="32">
        <f t="shared" ref="A6475" si="923">MIN(SUM(B6473:C6475),SUM(C6473:D6475),SUM(D6473:E6475),SUM(E6473:F6475),SUM(F6473:G6475),SUM(G6473:H6475),SUM(H6473:I6475),SUM(I6473:J6475),SUM(J6473:K6475),SUM(K6473:L6475),SUM(L6473:M6475),SUM(M6473:N6475),SUM(N6473:O6475),SUM(O6473:P6475),SUM(P6473:Q6475),SUM(Q6473:R6475),SUM(R6473:S6475),SUM(S6473:T6475),SUM(T6473:U6475))</f>
        <v>0</v>
      </c>
      <c r="B6475" s="33"/>
      <c r="C6475" s="34"/>
      <c r="D6475" s="34"/>
      <c r="E6475" s="34"/>
      <c r="F6475" s="34"/>
      <c r="G6475" s="34"/>
      <c r="H6475" s="34"/>
      <c r="I6475" s="34"/>
      <c r="J6475" s="34"/>
      <c r="K6475" s="34"/>
      <c r="L6475" s="34"/>
      <c r="M6475" s="34"/>
      <c r="N6475" s="34"/>
      <c r="O6475" s="34"/>
      <c r="P6475" s="34"/>
      <c r="Q6475" s="34"/>
      <c r="R6475" s="34"/>
      <c r="S6475" s="34"/>
      <c r="T6475" s="34"/>
      <c r="U6475" s="35"/>
      <c r="V6475" s="36"/>
    </row>
    <row r="6476" spans="1:22" s="23" customFormat="1" x14ac:dyDescent="0.25">
      <c r="A6476" s="24"/>
      <c r="B6476" s="25"/>
      <c r="C6476" s="26"/>
      <c r="D6476" s="26"/>
      <c r="E6476" s="26"/>
      <c r="F6476" s="26"/>
      <c r="G6476" s="26"/>
      <c r="H6476" s="26"/>
      <c r="I6476" s="26"/>
      <c r="J6476" s="26"/>
      <c r="K6476" s="26"/>
      <c r="L6476" s="26"/>
      <c r="M6476" s="26"/>
      <c r="N6476" s="26"/>
      <c r="O6476" s="26"/>
      <c r="P6476" s="26"/>
      <c r="Q6476" s="26"/>
      <c r="R6476" s="26"/>
      <c r="S6476" s="26"/>
      <c r="T6476" s="26"/>
      <c r="U6476" s="27"/>
      <c r="V6476" s="24"/>
    </row>
    <row r="6477" spans="1:22" s="23" customFormat="1" x14ac:dyDescent="0.25">
      <c r="A6477" s="28"/>
      <c r="B6477" s="29"/>
      <c r="C6477" s="30"/>
      <c r="D6477" s="30"/>
      <c r="E6477" s="30"/>
      <c r="F6477" s="30"/>
      <c r="G6477" s="30"/>
      <c r="H6477" s="30"/>
      <c r="I6477" s="30"/>
      <c r="J6477" s="30"/>
      <c r="K6477" s="30"/>
      <c r="L6477" s="30"/>
      <c r="M6477" s="30"/>
      <c r="N6477" s="30"/>
      <c r="O6477" s="30"/>
      <c r="P6477" s="30"/>
      <c r="Q6477" s="30"/>
      <c r="R6477" s="30"/>
      <c r="S6477" s="30"/>
      <c r="T6477" s="30"/>
      <c r="U6477" s="31"/>
      <c r="V6477" s="28"/>
    </row>
    <row r="6478" spans="1:22" s="23" customFormat="1" x14ac:dyDescent="0.25">
      <c r="A6478" s="28"/>
      <c r="B6478" s="29"/>
      <c r="C6478" s="30"/>
      <c r="D6478" s="30"/>
      <c r="E6478" s="30"/>
      <c r="F6478" s="30"/>
      <c r="G6478" s="30"/>
      <c r="H6478" s="30"/>
      <c r="I6478" s="30"/>
      <c r="J6478" s="30"/>
      <c r="K6478" s="30"/>
      <c r="L6478" s="30"/>
      <c r="M6478" s="30"/>
      <c r="N6478" s="30"/>
      <c r="O6478" s="30"/>
      <c r="P6478" s="30"/>
      <c r="Q6478" s="30"/>
      <c r="R6478" s="30"/>
      <c r="S6478" s="30"/>
      <c r="T6478" s="30"/>
      <c r="U6478" s="31"/>
      <c r="V6478" s="28"/>
    </row>
    <row r="6479" spans="1:22" s="23" customFormat="1" x14ac:dyDescent="0.25">
      <c r="A6479" s="28"/>
      <c r="B6479" s="29"/>
      <c r="C6479" s="30"/>
      <c r="D6479" s="30"/>
      <c r="E6479" s="30"/>
      <c r="F6479" s="30"/>
      <c r="G6479" s="30"/>
      <c r="H6479" s="30"/>
      <c r="I6479" s="30"/>
      <c r="J6479" s="30"/>
      <c r="K6479" s="30"/>
      <c r="L6479" s="30"/>
      <c r="M6479" s="30"/>
      <c r="N6479" s="30"/>
      <c r="O6479" s="30"/>
      <c r="P6479" s="30"/>
      <c r="Q6479" s="30"/>
      <c r="R6479" s="30"/>
      <c r="S6479" s="30"/>
      <c r="T6479" s="30"/>
      <c r="U6479" s="31"/>
      <c r="V6479" s="28"/>
    </row>
    <row r="6480" spans="1:22" s="23" customFormat="1" x14ac:dyDescent="0.25">
      <c r="A6480" s="28"/>
      <c r="B6480" s="29"/>
      <c r="C6480" s="30"/>
      <c r="D6480" s="30"/>
      <c r="E6480" s="30"/>
      <c r="F6480" s="30"/>
      <c r="G6480" s="30"/>
      <c r="H6480" s="30"/>
      <c r="I6480" s="30"/>
      <c r="J6480" s="30"/>
      <c r="K6480" s="30"/>
      <c r="L6480" s="30"/>
      <c r="M6480" s="30"/>
      <c r="N6480" s="30"/>
      <c r="O6480" s="30"/>
      <c r="P6480" s="30"/>
      <c r="Q6480" s="30"/>
      <c r="R6480" s="30"/>
      <c r="S6480" s="30"/>
      <c r="T6480" s="30"/>
      <c r="U6480" s="31"/>
      <c r="V6480" s="28"/>
    </row>
    <row r="6481" spans="1:22" s="23" customFormat="1" x14ac:dyDescent="0.25">
      <c r="A6481" s="28"/>
      <c r="B6481" s="29"/>
      <c r="C6481" s="30"/>
      <c r="D6481" s="30"/>
      <c r="E6481" s="30"/>
      <c r="F6481" s="30"/>
      <c r="G6481" s="30"/>
      <c r="H6481" s="30"/>
      <c r="I6481" s="30"/>
      <c r="J6481" s="30"/>
      <c r="K6481" s="30"/>
      <c r="L6481" s="30"/>
      <c r="M6481" s="30"/>
      <c r="N6481" s="30"/>
      <c r="O6481" s="30"/>
      <c r="P6481" s="30"/>
      <c r="Q6481" s="30"/>
      <c r="R6481" s="30"/>
      <c r="S6481" s="30"/>
      <c r="T6481" s="30"/>
      <c r="U6481" s="31"/>
      <c r="V6481" s="28"/>
    </row>
    <row r="6482" spans="1:22" s="23" customFormat="1" ht="15.75" thickBot="1" x14ac:dyDescent="0.3">
      <c r="A6482" s="32">
        <f t="shared" ref="A6482" si="924">MIN(SUM(B6480:C6482),SUM(C6480:D6482),SUM(D6480:E6482),SUM(E6480:F6482),SUM(F6480:G6482),SUM(G6480:H6482),SUM(H6480:I6482),SUM(I6480:J6482),SUM(J6480:K6482),SUM(K6480:L6482),SUM(L6480:M6482),SUM(M6480:N6482),SUM(N6480:O6482),SUM(O6480:P6482),SUM(P6480:Q6482),SUM(Q6480:R6482),SUM(R6480:S6482),SUM(S6480:T6482),SUM(T6480:U6482))</f>
        <v>0</v>
      </c>
      <c r="B6482" s="33"/>
      <c r="C6482" s="34"/>
      <c r="D6482" s="34"/>
      <c r="E6482" s="34"/>
      <c r="F6482" s="34"/>
      <c r="G6482" s="34"/>
      <c r="H6482" s="34"/>
      <c r="I6482" s="34"/>
      <c r="J6482" s="34"/>
      <c r="K6482" s="34"/>
      <c r="L6482" s="34"/>
      <c r="M6482" s="34"/>
      <c r="N6482" s="34"/>
      <c r="O6482" s="34"/>
      <c r="P6482" s="34"/>
      <c r="Q6482" s="34"/>
      <c r="R6482" s="34"/>
      <c r="S6482" s="34"/>
      <c r="T6482" s="34"/>
      <c r="U6482" s="35"/>
      <c r="V6482" s="36"/>
    </row>
    <row r="6483" spans="1:22" s="23" customFormat="1" x14ac:dyDescent="0.25">
      <c r="A6483" s="24"/>
      <c r="B6483" s="25"/>
      <c r="C6483" s="26"/>
      <c r="D6483" s="26"/>
      <c r="E6483" s="26"/>
      <c r="F6483" s="26"/>
      <c r="G6483" s="26"/>
      <c r="H6483" s="26"/>
      <c r="I6483" s="26"/>
      <c r="J6483" s="26"/>
      <c r="K6483" s="26"/>
      <c r="L6483" s="26"/>
      <c r="M6483" s="26"/>
      <c r="N6483" s="26"/>
      <c r="O6483" s="26"/>
      <c r="P6483" s="26"/>
      <c r="Q6483" s="26"/>
      <c r="R6483" s="26"/>
      <c r="S6483" s="26"/>
      <c r="T6483" s="26"/>
      <c r="U6483" s="27"/>
      <c r="V6483" s="24"/>
    </row>
    <row r="6484" spans="1:22" s="23" customFormat="1" x14ac:dyDescent="0.25">
      <c r="A6484" s="28"/>
      <c r="B6484" s="29"/>
      <c r="C6484" s="30"/>
      <c r="D6484" s="30"/>
      <c r="E6484" s="30"/>
      <c r="F6484" s="30"/>
      <c r="G6484" s="30"/>
      <c r="H6484" s="30"/>
      <c r="I6484" s="30"/>
      <c r="J6484" s="30"/>
      <c r="K6484" s="30"/>
      <c r="L6484" s="30"/>
      <c r="M6484" s="30"/>
      <c r="N6484" s="30"/>
      <c r="O6484" s="30"/>
      <c r="P6484" s="30"/>
      <c r="Q6484" s="30"/>
      <c r="R6484" s="30"/>
      <c r="S6484" s="30"/>
      <c r="T6484" s="30"/>
      <c r="U6484" s="31"/>
      <c r="V6484" s="28"/>
    </row>
    <row r="6485" spans="1:22" s="23" customFormat="1" x14ac:dyDescent="0.25">
      <c r="A6485" s="28"/>
      <c r="B6485" s="29"/>
      <c r="C6485" s="30"/>
      <c r="D6485" s="30"/>
      <c r="E6485" s="30"/>
      <c r="F6485" s="30"/>
      <c r="G6485" s="30"/>
      <c r="H6485" s="30"/>
      <c r="I6485" s="30"/>
      <c r="J6485" s="30"/>
      <c r="K6485" s="30"/>
      <c r="L6485" s="30"/>
      <c r="M6485" s="30"/>
      <c r="N6485" s="30"/>
      <c r="O6485" s="30"/>
      <c r="P6485" s="30"/>
      <c r="Q6485" s="30"/>
      <c r="R6485" s="30"/>
      <c r="S6485" s="30"/>
      <c r="T6485" s="30"/>
      <c r="U6485" s="31"/>
      <c r="V6485" s="28"/>
    </row>
    <row r="6486" spans="1:22" s="23" customFormat="1" x14ac:dyDescent="0.25">
      <c r="A6486" s="28"/>
      <c r="B6486" s="29"/>
      <c r="C6486" s="30"/>
      <c r="D6486" s="30"/>
      <c r="E6486" s="30"/>
      <c r="F6486" s="30"/>
      <c r="G6486" s="30"/>
      <c r="H6486" s="30"/>
      <c r="I6486" s="30"/>
      <c r="J6486" s="30"/>
      <c r="K6486" s="30"/>
      <c r="L6486" s="30"/>
      <c r="M6486" s="30"/>
      <c r="N6486" s="30"/>
      <c r="O6486" s="30"/>
      <c r="P6486" s="30"/>
      <c r="Q6486" s="30"/>
      <c r="R6486" s="30"/>
      <c r="S6486" s="30"/>
      <c r="T6486" s="30"/>
      <c r="U6486" s="31"/>
      <c r="V6486" s="28"/>
    </row>
    <row r="6487" spans="1:22" s="23" customFormat="1" x14ac:dyDescent="0.25">
      <c r="A6487" s="28"/>
      <c r="B6487" s="29"/>
      <c r="C6487" s="30"/>
      <c r="D6487" s="30"/>
      <c r="E6487" s="30"/>
      <c r="F6487" s="30"/>
      <c r="G6487" s="30"/>
      <c r="H6487" s="30"/>
      <c r="I6487" s="30"/>
      <c r="J6487" s="30"/>
      <c r="K6487" s="30"/>
      <c r="L6487" s="30"/>
      <c r="M6487" s="30"/>
      <c r="N6487" s="30"/>
      <c r="O6487" s="30"/>
      <c r="P6487" s="30"/>
      <c r="Q6487" s="30"/>
      <c r="R6487" s="30"/>
      <c r="S6487" s="30"/>
      <c r="T6487" s="30"/>
      <c r="U6487" s="31"/>
      <c r="V6487" s="28"/>
    </row>
    <row r="6488" spans="1:22" s="23" customFormat="1" x14ac:dyDescent="0.25">
      <c r="A6488" s="28"/>
      <c r="B6488" s="29"/>
      <c r="C6488" s="30"/>
      <c r="D6488" s="30"/>
      <c r="E6488" s="30"/>
      <c r="F6488" s="30"/>
      <c r="G6488" s="30"/>
      <c r="H6488" s="30"/>
      <c r="I6488" s="30"/>
      <c r="J6488" s="30"/>
      <c r="K6488" s="30"/>
      <c r="L6488" s="30"/>
      <c r="M6488" s="30"/>
      <c r="N6488" s="30"/>
      <c r="O6488" s="30"/>
      <c r="P6488" s="30"/>
      <c r="Q6488" s="30"/>
      <c r="R6488" s="30"/>
      <c r="S6488" s="30"/>
      <c r="T6488" s="30"/>
      <c r="U6488" s="31"/>
      <c r="V6488" s="28"/>
    </row>
    <row r="6489" spans="1:22" s="23" customFormat="1" ht="15.75" thickBot="1" x14ac:dyDescent="0.3">
      <c r="A6489" s="32">
        <f t="shared" ref="A6489" si="925">MIN(SUM(B6487:C6489),SUM(C6487:D6489),SUM(D6487:E6489),SUM(E6487:F6489),SUM(F6487:G6489),SUM(G6487:H6489),SUM(H6487:I6489),SUM(I6487:J6489),SUM(J6487:K6489),SUM(K6487:L6489),SUM(L6487:M6489),SUM(M6487:N6489),SUM(N6487:O6489),SUM(O6487:P6489),SUM(P6487:Q6489),SUM(Q6487:R6489),SUM(R6487:S6489),SUM(S6487:T6489),SUM(T6487:U6489))</f>
        <v>0</v>
      </c>
      <c r="B6489" s="33"/>
      <c r="C6489" s="34"/>
      <c r="D6489" s="34"/>
      <c r="E6489" s="34"/>
      <c r="F6489" s="34"/>
      <c r="G6489" s="34"/>
      <c r="H6489" s="34"/>
      <c r="I6489" s="34"/>
      <c r="J6489" s="34"/>
      <c r="K6489" s="34"/>
      <c r="L6489" s="34"/>
      <c r="M6489" s="34"/>
      <c r="N6489" s="34"/>
      <c r="O6489" s="34"/>
      <c r="P6489" s="34"/>
      <c r="Q6489" s="34"/>
      <c r="R6489" s="34"/>
      <c r="S6489" s="34"/>
      <c r="T6489" s="34"/>
      <c r="U6489" s="35"/>
      <c r="V6489" s="36"/>
    </row>
    <row r="6490" spans="1:22" s="23" customFormat="1" x14ac:dyDescent="0.25">
      <c r="A6490" s="24"/>
      <c r="B6490" s="25"/>
      <c r="C6490" s="26"/>
      <c r="D6490" s="26"/>
      <c r="E6490" s="26"/>
      <c r="F6490" s="26"/>
      <c r="G6490" s="26"/>
      <c r="H6490" s="26"/>
      <c r="I6490" s="26"/>
      <c r="J6490" s="26"/>
      <c r="K6490" s="26"/>
      <c r="L6490" s="26"/>
      <c r="M6490" s="26"/>
      <c r="N6490" s="26"/>
      <c r="O6490" s="26"/>
      <c r="P6490" s="26"/>
      <c r="Q6490" s="26"/>
      <c r="R6490" s="26"/>
      <c r="S6490" s="26"/>
      <c r="T6490" s="26"/>
      <c r="U6490" s="27"/>
      <c r="V6490" s="24"/>
    </row>
    <row r="6491" spans="1:22" s="23" customFormat="1" x14ac:dyDescent="0.25">
      <c r="A6491" s="28"/>
      <c r="B6491" s="29"/>
      <c r="C6491" s="30"/>
      <c r="D6491" s="30"/>
      <c r="E6491" s="30"/>
      <c r="F6491" s="30"/>
      <c r="G6491" s="30"/>
      <c r="H6491" s="30"/>
      <c r="I6491" s="30"/>
      <c r="J6491" s="30"/>
      <c r="K6491" s="30"/>
      <c r="L6491" s="30"/>
      <c r="M6491" s="30"/>
      <c r="N6491" s="30"/>
      <c r="O6491" s="30"/>
      <c r="P6491" s="30"/>
      <c r="Q6491" s="30"/>
      <c r="R6491" s="30"/>
      <c r="S6491" s="30"/>
      <c r="T6491" s="30"/>
      <c r="U6491" s="31"/>
      <c r="V6491" s="28"/>
    </row>
    <row r="6492" spans="1:22" s="23" customFormat="1" x14ac:dyDescent="0.25">
      <c r="A6492" s="28"/>
      <c r="B6492" s="29"/>
      <c r="C6492" s="30"/>
      <c r="D6492" s="30"/>
      <c r="E6492" s="30"/>
      <c r="F6492" s="30"/>
      <c r="G6492" s="30"/>
      <c r="H6492" s="30"/>
      <c r="I6492" s="30"/>
      <c r="J6492" s="30"/>
      <c r="K6492" s="30"/>
      <c r="L6492" s="30"/>
      <c r="M6492" s="30"/>
      <c r="N6492" s="30"/>
      <c r="O6492" s="30"/>
      <c r="P6492" s="30"/>
      <c r="Q6492" s="30"/>
      <c r="R6492" s="30"/>
      <c r="S6492" s="30"/>
      <c r="T6492" s="30"/>
      <c r="U6492" s="31"/>
      <c r="V6492" s="28"/>
    </row>
    <row r="6493" spans="1:22" s="23" customFormat="1" x14ac:dyDescent="0.25">
      <c r="A6493" s="28"/>
      <c r="B6493" s="29"/>
      <c r="C6493" s="30"/>
      <c r="D6493" s="30"/>
      <c r="E6493" s="30"/>
      <c r="F6493" s="30"/>
      <c r="G6493" s="30"/>
      <c r="H6493" s="30"/>
      <c r="I6493" s="30"/>
      <c r="J6493" s="30"/>
      <c r="K6493" s="30"/>
      <c r="L6493" s="30"/>
      <c r="M6493" s="30"/>
      <c r="N6493" s="30"/>
      <c r="O6493" s="30"/>
      <c r="P6493" s="30"/>
      <c r="Q6493" s="30"/>
      <c r="R6493" s="30"/>
      <c r="S6493" s="30"/>
      <c r="T6493" s="30"/>
      <c r="U6493" s="31"/>
      <c r="V6493" s="28"/>
    </row>
    <row r="6494" spans="1:22" s="23" customFormat="1" x14ac:dyDescent="0.25">
      <c r="A6494" s="28"/>
      <c r="B6494" s="29"/>
      <c r="C6494" s="30"/>
      <c r="D6494" s="30"/>
      <c r="E6494" s="30"/>
      <c r="F6494" s="30"/>
      <c r="G6494" s="30"/>
      <c r="H6494" s="30"/>
      <c r="I6494" s="30"/>
      <c r="J6494" s="30"/>
      <c r="K6494" s="30"/>
      <c r="L6494" s="30"/>
      <c r="M6494" s="30"/>
      <c r="N6494" s="30"/>
      <c r="O6494" s="30"/>
      <c r="P6494" s="30"/>
      <c r="Q6494" s="30"/>
      <c r="R6494" s="30"/>
      <c r="S6494" s="30"/>
      <c r="T6494" s="30"/>
      <c r="U6494" s="31"/>
      <c r="V6494" s="28"/>
    </row>
    <row r="6495" spans="1:22" s="23" customFormat="1" x14ac:dyDescent="0.25">
      <c r="A6495" s="28"/>
      <c r="B6495" s="29"/>
      <c r="C6495" s="30"/>
      <c r="D6495" s="30"/>
      <c r="E6495" s="30"/>
      <c r="F6495" s="30"/>
      <c r="G6495" s="30"/>
      <c r="H6495" s="30"/>
      <c r="I6495" s="30"/>
      <c r="J6495" s="30"/>
      <c r="K6495" s="30"/>
      <c r="L6495" s="30"/>
      <c r="M6495" s="30"/>
      <c r="N6495" s="30"/>
      <c r="O6495" s="30"/>
      <c r="P6495" s="30"/>
      <c r="Q6495" s="30"/>
      <c r="R6495" s="30"/>
      <c r="S6495" s="30"/>
      <c r="T6495" s="30"/>
      <c r="U6495" s="31"/>
      <c r="V6495" s="28"/>
    </row>
    <row r="6496" spans="1:22" s="23" customFormat="1" ht="15.75" thickBot="1" x14ac:dyDescent="0.3">
      <c r="A6496" s="32">
        <f t="shared" ref="A6496" si="926">MIN(SUM(B6494:C6496),SUM(C6494:D6496),SUM(D6494:E6496),SUM(E6494:F6496),SUM(F6494:G6496),SUM(G6494:H6496),SUM(H6494:I6496),SUM(I6494:J6496),SUM(J6494:K6496),SUM(K6494:L6496),SUM(L6494:M6496),SUM(M6494:N6496),SUM(N6494:O6496),SUM(O6494:P6496),SUM(P6494:Q6496),SUM(Q6494:R6496),SUM(R6494:S6496),SUM(S6494:T6496),SUM(T6494:U6496))</f>
        <v>0</v>
      </c>
      <c r="B6496" s="33"/>
      <c r="C6496" s="34"/>
      <c r="D6496" s="34"/>
      <c r="E6496" s="34"/>
      <c r="F6496" s="34"/>
      <c r="G6496" s="34"/>
      <c r="H6496" s="34"/>
      <c r="I6496" s="34"/>
      <c r="J6496" s="34"/>
      <c r="K6496" s="34"/>
      <c r="L6496" s="34"/>
      <c r="M6496" s="34"/>
      <c r="N6496" s="34"/>
      <c r="O6496" s="34"/>
      <c r="P6496" s="34"/>
      <c r="Q6496" s="34"/>
      <c r="R6496" s="34"/>
      <c r="S6496" s="34"/>
      <c r="T6496" s="34"/>
      <c r="U6496" s="35"/>
      <c r="V6496" s="36"/>
    </row>
    <row r="6497" spans="1:22" s="23" customFormat="1" x14ac:dyDescent="0.25">
      <c r="A6497" s="24"/>
      <c r="B6497" s="25"/>
      <c r="C6497" s="26"/>
      <c r="D6497" s="26"/>
      <c r="E6497" s="26"/>
      <c r="F6497" s="26"/>
      <c r="G6497" s="26"/>
      <c r="H6497" s="26"/>
      <c r="I6497" s="26"/>
      <c r="J6497" s="26"/>
      <c r="K6497" s="26"/>
      <c r="L6497" s="26"/>
      <c r="M6497" s="26"/>
      <c r="N6497" s="26"/>
      <c r="O6497" s="26"/>
      <c r="P6497" s="26"/>
      <c r="Q6497" s="26"/>
      <c r="R6497" s="26"/>
      <c r="S6497" s="26"/>
      <c r="T6497" s="26"/>
      <c r="U6497" s="27"/>
      <c r="V6497" s="24"/>
    </row>
    <row r="6498" spans="1:22" s="23" customFormat="1" x14ac:dyDescent="0.25">
      <c r="A6498" s="28"/>
      <c r="B6498" s="29"/>
      <c r="C6498" s="30"/>
      <c r="D6498" s="30"/>
      <c r="E6498" s="30"/>
      <c r="F6498" s="30"/>
      <c r="G6498" s="30"/>
      <c r="H6498" s="30"/>
      <c r="I6498" s="30"/>
      <c r="J6498" s="30"/>
      <c r="K6498" s="30"/>
      <c r="L6498" s="30"/>
      <c r="M6498" s="30"/>
      <c r="N6498" s="30"/>
      <c r="O6498" s="30"/>
      <c r="P6498" s="30"/>
      <c r="Q6498" s="30"/>
      <c r="R6498" s="30"/>
      <c r="S6498" s="30"/>
      <c r="T6498" s="30"/>
      <c r="U6498" s="31"/>
      <c r="V6498" s="28"/>
    </row>
    <row r="6499" spans="1:22" s="23" customFormat="1" x14ac:dyDescent="0.25">
      <c r="A6499" s="28"/>
      <c r="B6499" s="29"/>
      <c r="C6499" s="30"/>
      <c r="D6499" s="30"/>
      <c r="E6499" s="30"/>
      <c r="F6499" s="30"/>
      <c r="G6499" s="30"/>
      <c r="H6499" s="30"/>
      <c r="I6499" s="30"/>
      <c r="J6499" s="30"/>
      <c r="K6499" s="30"/>
      <c r="L6499" s="30"/>
      <c r="M6499" s="30"/>
      <c r="N6499" s="30"/>
      <c r="O6499" s="30"/>
      <c r="P6499" s="30"/>
      <c r="Q6499" s="30"/>
      <c r="R6499" s="30"/>
      <c r="S6499" s="30"/>
      <c r="T6499" s="30"/>
      <c r="U6499" s="31"/>
      <c r="V6499" s="28"/>
    </row>
    <row r="6500" spans="1:22" s="23" customFormat="1" x14ac:dyDescent="0.25">
      <c r="A6500" s="28"/>
      <c r="B6500" s="29"/>
      <c r="C6500" s="30"/>
      <c r="D6500" s="30"/>
      <c r="E6500" s="30"/>
      <c r="F6500" s="30"/>
      <c r="G6500" s="30"/>
      <c r="H6500" s="30"/>
      <c r="I6500" s="30"/>
      <c r="J6500" s="30"/>
      <c r="K6500" s="30"/>
      <c r="L6500" s="30"/>
      <c r="M6500" s="30"/>
      <c r="N6500" s="30"/>
      <c r="O6500" s="30"/>
      <c r="P6500" s="30"/>
      <c r="Q6500" s="30"/>
      <c r="R6500" s="30"/>
      <c r="S6500" s="30"/>
      <c r="T6500" s="30"/>
      <c r="U6500" s="31"/>
      <c r="V6500" s="28"/>
    </row>
    <row r="6501" spans="1:22" s="23" customFormat="1" x14ac:dyDescent="0.25">
      <c r="A6501" s="28"/>
      <c r="B6501" s="29"/>
      <c r="C6501" s="30"/>
      <c r="D6501" s="30"/>
      <c r="E6501" s="30"/>
      <c r="F6501" s="30"/>
      <c r="G6501" s="30"/>
      <c r="H6501" s="30"/>
      <c r="I6501" s="30"/>
      <c r="J6501" s="30"/>
      <c r="K6501" s="30"/>
      <c r="L6501" s="30"/>
      <c r="M6501" s="30"/>
      <c r="N6501" s="30"/>
      <c r="O6501" s="30"/>
      <c r="P6501" s="30"/>
      <c r="Q6501" s="30"/>
      <c r="R6501" s="30"/>
      <c r="S6501" s="30"/>
      <c r="T6501" s="30"/>
      <c r="U6501" s="31"/>
      <c r="V6501" s="28"/>
    </row>
    <row r="6502" spans="1:22" s="23" customFormat="1" x14ac:dyDescent="0.25">
      <c r="A6502" s="28"/>
      <c r="B6502" s="29"/>
      <c r="C6502" s="30"/>
      <c r="D6502" s="30"/>
      <c r="E6502" s="30"/>
      <c r="F6502" s="30"/>
      <c r="G6502" s="30"/>
      <c r="H6502" s="30"/>
      <c r="I6502" s="30"/>
      <c r="J6502" s="30"/>
      <c r="K6502" s="30"/>
      <c r="L6502" s="30"/>
      <c r="M6502" s="30"/>
      <c r="N6502" s="30"/>
      <c r="O6502" s="30"/>
      <c r="P6502" s="30"/>
      <c r="Q6502" s="30"/>
      <c r="R6502" s="30"/>
      <c r="S6502" s="30"/>
      <c r="T6502" s="30"/>
      <c r="U6502" s="31"/>
      <c r="V6502" s="28"/>
    </row>
    <row r="6503" spans="1:22" s="23" customFormat="1" ht="15.75" thickBot="1" x14ac:dyDescent="0.3">
      <c r="A6503" s="32">
        <f t="shared" ref="A6503" si="927">MIN(SUM(B6501:C6503),SUM(C6501:D6503),SUM(D6501:E6503),SUM(E6501:F6503),SUM(F6501:G6503),SUM(G6501:H6503),SUM(H6501:I6503),SUM(I6501:J6503),SUM(J6501:K6503),SUM(K6501:L6503),SUM(L6501:M6503),SUM(M6501:N6503),SUM(N6501:O6503),SUM(O6501:P6503),SUM(P6501:Q6503),SUM(Q6501:R6503),SUM(R6501:S6503),SUM(S6501:T6503),SUM(T6501:U6503))</f>
        <v>0</v>
      </c>
      <c r="B6503" s="33"/>
      <c r="C6503" s="34"/>
      <c r="D6503" s="34"/>
      <c r="E6503" s="34"/>
      <c r="F6503" s="34"/>
      <c r="G6503" s="34"/>
      <c r="H6503" s="34"/>
      <c r="I6503" s="34"/>
      <c r="J6503" s="34"/>
      <c r="K6503" s="34"/>
      <c r="L6503" s="34"/>
      <c r="M6503" s="34"/>
      <c r="N6503" s="34"/>
      <c r="O6503" s="34"/>
      <c r="P6503" s="34"/>
      <c r="Q6503" s="34"/>
      <c r="R6503" s="34"/>
      <c r="S6503" s="34"/>
      <c r="T6503" s="34"/>
      <c r="U6503" s="35"/>
      <c r="V6503" s="36"/>
    </row>
    <row r="6504" spans="1:22" s="23" customFormat="1" x14ac:dyDescent="0.25">
      <c r="A6504" s="24"/>
      <c r="B6504" s="25"/>
      <c r="C6504" s="26"/>
      <c r="D6504" s="26"/>
      <c r="E6504" s="26"/>
      <c r="F6504" s="26"/>
      <c r="G6504" s="26"/>
      <c r="H6504" s="26"/>
      <c r="I6504" s="26"/>
      <c r="J6504" s="26"/>
      <c r="K6504" s="26"/>
      <c r="L6504" s="26"/>
      <c r="M6504" s="26"/>
      <c r="N6504" s="26"/>
      <c r="O6504" s="26"/>
      <c r="P6504" s="26"/>
      <c r="Q6504" s="26"/>
      <c r="R6504" s="26"/>
      <c r="S6504" s="26"/>
      <c r="T6504" s="26"/>
      <c r="U6504" s="27"/>
      <c r="V6504" s="24"/>
    </row>
    <row r="6505" spans="1:22" s="23" customFormat="1" x14ac:dyDescent="0.25">
      <c r="A6505" s="28"/>
      <c r="B6505" s="29"/>
      <c r="C6505" s="30"/>
      <c r="D6505" s="30"/>
      <c r="E6505" s="30"/>
      <c r="F6505" s="30"/>
      <c r="G6505" s="30"/>
      <c r="H6505" s="30"/>
      <c r="I6505" s="30"/>
      <c r="J6505" s="30"/>
      <c r="K6505" s="30"/>
      <c r="L6505" s="30"/>
      <c r="M6505" s="30"/>
      <c r="N6505" s="30"/>
      <c r="O6505" s="30"/>
      <c r="P6505" s="30"/>
      <c r="Q6505" s="30"/>
      <c r="R6505" s="30"/>
      <c r="S6505" s="30"/>
      <c r="T6505" s="30"/>
      <c r="U6505" s="31"/>
      <c r="V6505" s="28"/>
    </row>
    <row r="6506" spans="1:22" s="23" customFormat="1" x14ac:dyDescent="0.25">
      <c r="A6506" s="28"/>
      <c r="B6506" s="29"/>
      <c r="C6506" s="30"/>
      <c r="D6506" s="30"/>
      <c r="E6506" s="30"/>
      <c r="F6506" s="30"/>
      <c r="G6506" s="30"/>
      <c r="H6506" s="30"/>
      <c r="I6506" s="30"/>
      <c r="J6506" s="30"/>
      <c r="K6506" s="30"/>
      <c r="L6506" s="30"/>
      <c r="M6506" s="30"/>
      <c r="N6506" s="30"/>
      <c r="O6506" s="30"/>
      <c r="P6506" s="30"/>
      <c r="Q6506" s="30"/>
      <c r="R6506" s="30"/>
      <c r="S6506" s="30"/>
      <c r="T6506" s="30"/>
      <c r="U6506" s="31"/>
      <c r="V6506" s="28"/>
    </row>
    <row r="6507" spans="1:22" s="23" customFormat="1" x14ac:dyDescent="0.25">
      <c r="A6507" s="28"/>
      <c r="B6507" s="29"/>
      <c r="C6507" s="30"/>
      <c r="D6507" s="30"/>
      <c r="E6507" s="30"/>
      <c r="F6507" s="30"/>
      <c r="G6507" s="30"/>
      <c r="H6507" s="30"/>
      <c r="I6507" s="30"/>
      <c r="J6507" s="30"/>
      <c r="K6507" s="30"/>
      <c r="L6507" s="30"/>
      <c r="M6507" s="30"/>
      <c r="N6507" s="30"/>
      <c r="O6507" s="30"/>
      <c r="P6507" s="30"/>
      <c r="Q6507" s="30"/>
      <c r="R6507" s="30"/>
      <c r="S6507" s="30"/>
      <c r="T6507" s="30"/>
      <c r="U6507" s="31"/>
      <c r="V6507" s="28"/>
    </row>
    <row r="6508" spans="1:22" s="23" customFormat="1" x14ac:dyDescent="0.25">
      <c r="A6508" s="28"/>
      <c r="B6508" s="29"/>
      <c r="C6508" s="30"/>
      <c r="D6508" s="30"/>
      <c r="E6508" s="30"/>
      <c r="F6508" s="30"/>
      <c r="G6508" s="30"/>
      <c r="H6508" s="30"/>
      <c r="I6508" s="30"/>
      <c r="J6508" s="30"/>
      <c r="K6508" s="30"/>
      <c r="L6508" s="30"/>
      <c r="M6508" s="30"/>
      <c r="N6508" s="30"/>
      <c r="O6508" s="30"/>
      <c r="P6508" s="30"/>
      <c r="Q6508" s="30"/>
      <c r="R6508" s="30"/>
      <c r="S6508" s="30"/>
      <c r="T6508" s="30"/>
      <c r="U6508" s="31"/>
      <c r="V6508" s="28"/>
    </row>
    <row r="6509" spans="1:22" s="23" customFormat="1" x14ac:dyDescent="0.25">
      <c r="A6509" s="28"/>
      <c r="B6509" s="29"/>
      <c r="C6509" s="30"/>
      <c r="D6509" s="30"/>
      <c r="E6509" s="30"/>
      <c r="F6509" s="30"/>
      <c r="G6509" s="30"/>
      <c r="H6509" s="30"/>
      <c r="I6509" s="30"/>
      <c r="J6509" s="30"/>
      <c r="K6509" s="30"/>
      <c r="L6509" s="30"/>
      <c r="M6509" s="30"/>
      <c r="N6509" s="30"/>
      <c r="O6509" s="30"/>
      <c r="P6509" s="30"/>
      <c r="Q6509" s="30"/>
      <c r="R6509" s="30"/>
      <c r="S6509" s="30"/>
      <c r="T6509" s="30"/>
      <c r="U6509" s="31"/>
      <c r="V6509" s="28"/>
    </row>
    <row r="6510" spans="1:22" s="23" customFormat="1" ht="15.75" thickBot="1" x14ac:dyDescent="0.3">
      <c r="A6510" s="32">
        <f t="shared" ref="A6510" si="928">MIN(SUM(B6508:C6510),SUM(C6508:D6510),SUM(D6508:E6510),SUM(E6508:F6510),SUM(F6508:G6510),SUM(G6508:H6510),SUM(H6508:I6510),SUM(I6508:J6510),SUM(J6508:K6510),SUM(K6508:L6510),SUM(L6508:M6510),SUM(M6508:N6510),SUM(N6508:O6510),SUM(O6508:P6510),SUM(P6508:Q6510),SUM(Q6508:R6510),SUM(R6508:S6510),SUM(S6508:T6510),SUM(T6508:U6510))</f>
        <v>0</v>
      </c>
      <c r="B6510" s="33"/>
      <c r="C6510" s="34"/>
      <c r="D6510" s="34"/>
      <c r="E6510" s="34"/>
      <c r="F6510" s="34"/>
      <c r="G6510" s="34"/>
      <c r="H6510" s="34"/>
      <c r="I6510" s="34"/>
      <c r="J6510" s="34"/>
      <c r="K6510" s="34"/>
      <c r="L6510" s="34"/>
      <c r="M6510" s="34"/>
      <c r="N6510" s="34"/>
      <c r="O6510" s="34"/>
      <c r="P6510" s="34"/>
      <c r="Q6510" s="34"/>
      <c r="R6510" s="34"/>
      <c r="S6510" s="34"/>
      <c r="T6510" s="34"/>
      <c r="U6510" s="35"/>
      <c r="V6510" s="36"/>
    </row>
    <row r="6511" spans="1:22" s="23" customFormat="1" x14ac:dyDescent="0.25">
      <c r="A6511" s="24"/>
      <c r="B6511" s="25"/>
      <c r="C6511" s="26"/>
      <c r="D6511" s="26"/>
      <c r="E6511" s="26"/>
      <c r="F6511" s="26"/>
      <c r="G6511" s="26"/>
      <c r="H6511" s="26"/>
      <c r="I6511" s="26"/>
      <c r="J6511" s="26"/>
      <c r="K6511" s="26"/>
      <c r="L6511" s="26"/>
      <c r="M6511" s="26"/>
      <c r="N6511" s="26"/>
      <c r="O6511" s="26"/>
      <c r="P6511" s="26"/>
      <c r="Q6511" s="26"/>
      <c r="R6511" s="26"/>
      <c r="S6511" s="26"/>
      <c r="T6511" s="26"/>
      <c r="U6511" s="27"/>
      <c r="V6511" s="24"/>
    </row>
    <row r="6512" spans="1:22" s="23" customFormat="1" x14ac:dyDescent="0.25">
      <c r="A6512" s="28"/>
      <c r="B6512" s="29"/>
      <c r="C6512" s="30"/>
      <c r="D6512" s="30"/>
      <c r="E6512" s="30"/>
      <c r="F6512" s="30"/>
      <c r="G6512" s="30"/>
      <c r="H6512" s="30"/>
      <c r="I6512" s="30"/>
      <c r="J6512" s="30"/>
      <c r="K6512" s="30"/>
      <c r="L6512" s="30"/>
      <c r="M6512" s="30"/>
      <c r="N6512" s="30"/>
      <c r="O6512" s="30"/>
      <c r="P6512" s="30"/>
      <c r="Q6512" s="30"/>
      <c r="R6512" s="30"/>
      <c r="S6512" s="30"/>
      <c r="T6512" s="30"/>
      <c r="U6512" s="31"/>
      <c r="V6512" s="28"/>
    </row>
    <row r="6513" spans="1:22" s="23" customFormat="1" x14ac:dyDescent="0.25">
      <c r="A6513" s="28"/>
      <c r="B6513" s="29"/>
      <c r="C6513" s="30"/>
      <c r="D6513" s="30"/>
      <c r="E6513" s="30"/>
      <c r="F6513" s="30"/>
      <c r="G6513" s="30"/>
      <c r="H6513" s="30"/>
      <c r="I6513" s="30"/>
      <c r="J6513" s="30"/>
      <c r="K6513" s="30"/>
      <c r="L6513" s="30"/>
      <c r="M6513" s="30"/>
      <c r="N6513" s="30"/>
      <c r="O6513" s="30"/>
      <c r="P6513" s="30"/>
      <c r="Q6513" s="30"/>
      <c r="R6513" s="30"/>
      <c r="S6513" s="30"/>
      <c r="T6513" s="30"/>
      <c r="U6513" s="31"/>
      <c r="V6513" s="28"/>
    </row>
    <row r="6514" spans="1:22" s="23" customFormat="1" x14ac:dyDescent="0.25">
      <c r="A6514" s="28"/>
      <c r="B6514" s="29"/>
      <c r="C6514" s="30"/>
      <c r="D6514" s="30"/>
      <c r="E6514" s="30"/>
      <c r="F6514" s="30"/>
      <c r="G6514" s="30"/>
      <c r="H6514" s="30"/>
      <c r="I6514" s="30"/>
      <c r="J6514" s="30"/>
      <c r="K6514" s="30"/>
      <c r="L6514" s="30"/>
      <c r="M6514" s="30"/>
      <c r="N6514" s="30"/>
      <c r="O6514" s="30"/>
      <c r="P6514" s="30"/>
      <c r="Q6514" s="30"/>
      <c r="R6514" s="30"/>
      <c r="S6514" s="30"/>
      <c r="T6514" s="30"/>
      <c r="U6514" s="31"/>
      <c r="V6514" s="28"/>
    </row>
    <row r="6515" spans="1:22" s="23" customFormat="1" x14ac:dyDescent="0.25">
      <c r="A6515" s="28"/>
      <c r="B6515" s="29"/>
      <c r="C6515" s="30"/>
      <c r="D6515" s="30"/>
      <c r="E6515" s="30"/>
      <c r="F6515" s="30"/>
      <c r="G6515" s="30"/>
      <c r="H6515" s="30"/>
      <c r="I6515" s="30"/>
      <c r="J6515" s="30"/>
      <c r="K6515" s="30"/>
      <c r="L6515" s="30"/>
      <c r="M6515" s="30"/>
      <c r="N6515" s="30"/>
      <c r="O6515" s="30"/>
      <c r="P6515" s="30"/>
      <c r="Q6515" s="30"/>
      <c r="R6515" s="30"/>
      <c r="S6515" s="30"/>
      <c r="T6515" s="30"/>
      <c r="U6515" s="31"/>
      <c r="V6515" s="28"/>
    </row>
    <row r="6516" spans="1:22" s="23" customFormat="1" x14ac:dyDescent="0.25">
      <c r="A6516" s="28"/>
      <c r="B6516" s="29"/>
      <c r="C6516" s="30"/>
      <c r="D6516" s="30"/>
      <c r="E6516" s="30"/>
      <c r="F6516" s="30"/>
      <c r="G6516" s="30"/>
      <c r="H6516" s="30"/>
      <c r="I6516" s="30"/>
      <c r="J6516" s="30"/>
      <c r="K6516" s="30"/>
      <c r="L6516" s="30"/>
      <c r="M6516" s="30"/>
      <c r="N6516" s="30"/>
      <c r="O6516" s="30"/>
      <c r="P6516" s="30"/>
      <c r="Q6516" s="30"/>
      <c r="R6516" s="30"/>
      <c r="S6516" s="30"/>
      <c r="T6516" s="30"/>
      <c r="U6516" s="31"/>
      <c r="V6516" s="28"/>
    </row>
    <row r="6517" spans="1:22" s="23" customFormat="1" ht="15.75" thickBot="1" x14ac:dyDescent="0.3">
      <c r="A6517" s="32">
        <f t="shared" ref="A6517" si="929">MIN(SUM(B6515:C6517),SUM(C6515:D6517),SUM(D6515:E6517),SUM(E6515:F6517),SUM(F6515:G6517),SUM(G6515:H6517),SUM(H6515:I6517),SUM(I6515:J6517),SUM(J6515:K6517),SUM(K6515:L6517),SUM(L6515:M6517),SUM(M6515:N6517),SUM(N6515:O6517),SUM(O6515:P6517),SUM(P6515:Q6517),SUM(Q6515:R6517),SUM(R6515:S6517),SUM(S6515:T6517),SUM(T6515:U6517))</f>
        <v>0</v>
      </c>
      <c r="B6517" s="33"/>
      <c r="C6517" s="34"/>
      <c r="D6517" s="34"/>
      <c r="E6517" s="34"/>
      <c r="F6517" s="34"/>
      <c r="G6517" s="34"/>
      <c r="H6517" s="34"/>
      <c r="I6517" s="34"/>
      <c r="J6517" s="34"/>
      <c r="K6517" s="34"/>
      <c r="L6517" s="34"/>
      <c r="M6517" s="34"/>
      <c r="N6517" s="34"/>
      <c r="O6517" s="34"/>
      <c r="P6517" s="34"/>
      <c r="Q6517" s="34"/>
      <c r="R6517" s="34"/>
      <c r="S6517" s="34"/>
      <c r="T6517" s="34"/>
      <c r="U6517" s="35"/>
      <c r="V6517" s="36"/>
    </row>
    <row r="6518" spans="1:22" s="23" customFormat="1" x14ac:dyDescent="0.25">
      <c r="A6518" s="24"/>
      <c r="B6518" s="25"/>
      <c r="C6518" s="26"/>
      <c r="D6518" s="26"/>
      <c r="E6518" s="26"/>
      <c r="F6518" s="26"/>
      <c r="G6518" s="26"/>
      <c r="H6518" s="26"/>
      <c r="I6518" s="26"/>
      <c r="J6518" s="26"/>
      <c r="K6518" s="26"/>
      <c r="L6518" s="26"/>
      <c r="M6518" s="26"/>
      <c r="N6518" s="26"/>
      <c r="O6518" s="26"/>
      <c r="P6518" s="26"/>
      <c r="Q6518" s="26"/>
      <c r="R6518" s="26"/>
      <c r="S6518" s="26"/>
      <c r="T6518" s="26"/>
      <c r="U6518" s="27"/>
      <c r="V6518" s="24"/>
    </row>
    <row r="6519" spans="1:22" s="23" customFormat="1" x14ac:dyDescent="0.25">
      <c r="A6519" s="28"/>
      <c r="B6519" s="29"/>
      <c r="C6519" s="30"/>
      <c r="D6519" s="30"/>
      <c r="E6519" s="30"/>
      <c r="F6519" s="30"/>
      <c r="G6519" s="30"/>
      <c r="H6519" s="30"/>
      <c r="I6519" s="30"/>
      <c r="J6519" s="30"/>
      <c r="K6519" s="30"/>
      <c r="L6519" s="30"/>
      <c r="M6519" s="30"/>
      <c r="N6519" s="30"/>
      <c r="O6519" s="30"/>
      <c r="P6519" s="30"/>
      <c r="Q6519" s="30"/>
      <c r="R6519" s="30"/>
      <c r="S6519" s="30"/>
      <c r="T6519" s="30"/>
      <c r="U6519" s="31"/>
      <c r="V6519" s="28"/>
    </row>
    <row r="6520" spans="1:22" s="23" customFormat="1" x14ac:dyDescent="0.25">
      <c r="A6520" s="28"/>
      <c r="B6520" s="29"/>
      <c r="C6520" s="30"/>
      <c r="D6520" s="30"/>
      <c r="E6520" s="30"/>
      <c r="F6520" s="30"/>
      <c r="G6520" s="30"/>
      <c r="H6520" s="30"/>
      <c r="I6520" s="30"/>
      <c r="J6520" s="30"/>
      <c r="K6520" s="30"/>
      <c r="L6520" s="30"/>
      <c r="M6520" s="30"/>
      <c r="N6520" s="30"/>
      <c r="O6520" s="30"/>
      <c r="P6520" s="30"/>
      <c r="Q6520" s="30"/>
      <c r="R6520" s="30"/>
      <c r="S6520" s="30"/>
      <c r="T6520" s="30"/>
      <c r="U6520" s="31"/>
      <c r="V6520" s="28"/>
    </row>
    <row r="6521" spans="1:22" s="23" customFormat="1" x14ac:dyDescent="0.25">
      <c r="A6521" s="28"/>
      <c r="B6521" s="29"/>
      <c r="C6521" s="30"/>
      <c r="D6521" s="30"/>
      <c r="E6521" s="30"/>
      <c r="F6521" s="30"/>
      <c r="G6521" s="30"/>
      <c r="H6521" s="30"/>
      <c r="I6521" s="30"/>
      <c r="J6521" s="30"/>
      <c r="K6521" s="30"/>
      <c r="L6521" s="30"/>
      <c r="M6521" s="30"/>
      <c r="N6521" s="30"/>
      <c r="O6521" s="30"/>
      <c r="P6521" s="30"/>
      <c r="Q6521" s="30"/>
      <c r="R6521" s="30"/>
      <c r="S6521" s="30"/>
      <c r="T6521" s="30"/>
      <c r="U6521" s="31"/>
      <c r="V6521" s="28"/>
    </row>
    <row r="6522" spans="1:22" s="23" customFormat="1" x14ac:dyDescent="0.25">
      <c r="A6522" s="28"/>
      <c r="B6522" s="29"/>
      <c r="C6522" s="30"/>
      <c r="D6522" s="30"/>
      <c r="E6522" s="30"/>
      <c r="F6522" s="30"/>
      <c r="G6522" s="30"/>
      <c r="H6522" s="30"/>
      <c r="I6522" s="30"/>
      <c r="J6522" s="30"/>
      <c r="K6522" s="30"/>
      <c r="L6522" s="30"/>
      <c r="M6522" s="30"/>
      <c r="N6522" s="30"/>
      <c r="O6522" s="30"/>
      <c r="P6522" s="30"/>
      <c r="Q6522" s="30"/>
      <c r="R6522" s="30"/>
      <c r="S6522" s="30"/>
      <c r="T6522" s="30"/>
      <c r="U6522" s="31"/>
      <c r="V6522" s="28"/>
    </row>
    <row r="6523" spans="1:22" s="23" customFormat="1" x14ac:dyDescent="0.25">
      <c r="A6523" s="28"/>
      <c r="B6523" s="29"/>
      <c r="C6523" s="30"/>
      <c r="D6523" s="30"/>
      <c r="E6523" s="30"/>
      <c r="F6523" s="30"/>
      <c r="G6523" s="30"/>
      <c r="H6523" s="30"/>
      <c r="I6523" s="30"/>
      <c r="J6523" s="30"/>
      <c r="K6523" s="30"/>
      <c r="L6523" s="30"/>
      <c r="M6523" s="30"/>
      <c r="N6523" s="30"/>
      <c r="O6523" s="30"/>
      <c r="P6523" s="30"/>
      <c r="Q6523" s="30"/>
      <c r="R6523" s="30"/>
      <c r="S6523" s="30"/>
      <c r="T6523" s="30"/>
      <c r="U6523" s="31"/>
      <c r="V6523" s="28"/>
    </row>
    <row r="6524" spans="1:22" s="23" customFormat="1" ht="15.75" thickBot="1" x14ac:dyDescent="0.3">
      <c r="A6524" s="32">
        <f t="shared" ref="A6524" si="930">MIN(SUM(B6522:C6524),SUM(C6522:D6524),SUM(D6522:E6524),SUM(E6522:F6524),SUM(F6522:G6524),SUM(G6522:H6524),SUM(H6522:I6524),SUM(I6522:J6524),SUM(J6522:K6524),SUM(K6522:L6524),SUM(L6522:M6524),SUM(M6522:N6524),SUM(N6522:O6524),SUM(O6522:P6524),SUM(P6522:Q6524),SUM(Q6522:R6524),SUM(R6522:S6524),SUM(S6522:T6524),SUM(T6522:U6524))</f>
        <v>0</v>
      </c>
      <c r="B6524" s="33"/>
      <c r="C6524" s="34"/>
      <c r="D6524" s="34"/>
      <c r="E6524" s="34"/>
      <c r="F6524" s="34"/>
      <c r="G6524" s="34"/>
      <c r="H6524" s="34"/>
      <c r="I6524" s="34"/>
      <c r="J6524" s="34"/>
      <c r="K6524" s="34"/>
      <c r="L6524" s="34"/>
      <c r="M6524" s="34"/>
      <c r="N6524" s="34"/>
      <c r="O6524" s="34"/>
      <c r="P6524" s="34"/>
      <c r="Q6524" s="34"/>
      <c r="R6524" s="34"/>
      <c r="S6524" s="34"/>
      <c r="T6524" s="34"/>
      <c r="U6524" s="35"/>
      <c r="V6524" s="36"/>
    </row>
    <row r="6525" spans="1:22" s="23" customFormat="1" x14ac:dyDescent="0.25">
      <c r="A6525" s="24"/>
      <c r="B6525" s="25"/>
      <c r="C6525" s="26"/>
      <c r="D6525" s="26"/>
      <c r="E6525" s="26"/>
      <c r="F6525" s="26"/>
      <c r="G6525" s="26"/>
      <c r="H6525" s="26"/>
      <c r="I6525" s="26"/>
      <c r="J6525" s="26"/>
      <c r="K6525" s="26"/>
      <c r="L6525" s="26"/>
      <c r="M6525" s="26"/>
      <c r="N6525" s="26"/>
      <c r="O6525" s="26"/>
      <c r="P6525" s="26"/>
      <c r="Q6525" s="26"/>
      <c r="R6525" s="26"/>
      <c r="S6525" s="26"/>
      <c r="T6525" s="26"/>
      <c r="U6525" s="27"/>
      <c r="V6525" s="24"/>
    </row>
    <row r="6526" spans="1:22" s="23" customFormat="1" x14ac:dyDescent="0.25">
      <c r="A6526" s="28"/>
      <c r="B6526" s="29"/>
      <c r="C6526" s="30"/>
      <c r="D6526" s="30"/>
      <c r="E6526" s="30"/>
      <c r="F6526" s="30"/>
      <c r="G6526" s="30"/>
      <c r="H6526" s="30"/>
      <c r="I6526" s="30"/>
      <c r="J6526" s="30"/>
      <c r="K6526" s="30"/>
      <c r="L6526" s="30"/>
      <c r="M6526" s="30"/>
      <c r="N6526" s="30"/>
      <c r="O6526" s="30"/>
      <c r="P6526" s="30"/>
      <c r="Q6526" s="30"/>
      <c r="R6526" s="30"/>
      <c r="S6526" s="30"/>
      <c r="T6526" s="30"/>
      <c r="U6526" s="31"/>
      <c r="V6526" s="28"/>
    </row>
    <row r="6527" spans="1:22" s="23" customFormat="1" x14ac:dyDescent="0.25">
      <c r="A6527" s="28"/>
      <c r="B6527" s="29"/>
      <c r="C6527" s="30"/>
      <c r="D6527" s="30"/>
      <c r="E6527" s="30"/>
      <c r="F6527" s="30"/>
      <c r="G6527" s="30"/>
      <c r="H6527" s="30"/>
      <c r="I6527" s="30"/>
      <c r="J6527" s="30"/>
      <c r="K6527" s="30"/>
      <c r="L6527" s="30"/>
      <c r="M6527" s="30"/>
      <c r="N6527" s="30"/>
      <c r="O6527" s="30"/>
      <c r="P6527" s="30"/>
      <c r="Q6527" s="30"/>
      <c r="R6527" s="30"/>
      <c r="S6527" s="30"/>
      <c r="T6527" s="30"/>
      <c r="U6527" s="31"/>
      <c r="V6527" s="28"/>
    </row>
    <row r="6528" spans="1:22" s="23" customFormat="1" x14ac:dyDescent="0.25">
      <c r="A6528" s="28"/>
      <c r="B6528" s="29"/>
      <c r="C6528" s="30"/>
      <c r="D6528" s="30"/>
      <c r="E6528" s="30"/>
      <c r="F6528" s="30"/>
      <c r="G6528" s="30"/>
      <c r="H6528" s="30"/>
      <c r="I6528" s="30"/>
      <c r="J6528" s="30"/>
      <c r="K6528" s="30"/>
      <c r="L6528" s="30"/>
      <c r="M6528" s="30"/>
      <c r="N6528" s="30"/>
      <c r="O6528" s="30"/>
      <c r="P6528" s="30"/>
      <c r="Q6528" s="30"/>
      <c r="R6528" s="30"/>
      <c r="S6528" s="30"/>
      <c r="T6528" s="30"/>
      <c r="U6528" s="31"/>
      <c r="V6528" s="28"/>
    </row>
    <row r="6529" spans="1:22" s="23" customFormat="1" x14ac:dyDescent="0.25">
      <c r="A6529" s="28"/>
      <c r="B6529" s="29"/>
      <c r="C6529" s="30"/>
      <c r="D6529" s="30"/>
      <c r="E6529" s="30"/>
      <c r="F6529" s="30"/>
      <c r="G6529" s="30"/>
      <c r="H6529" s="30"/>
      <c r="I6529" s="30"/>
      <c r="J6529" s="30"/>
      <c r="K6529" s="30"/>
      <c r="L6529" s="30"/>
      <c r="M6529" s="30"/>
      <c r="N6529" s="30"/>
      <c r="O6529" s="30"/>
      <c r="P6529" s="30"/>
      <c r="Q6529" s="30"/>
      <c r="R6529" s="30"/>
      <c r="S6529" s="30"/>
      <c r="T6529" s="30"/>
      <c r="U6529" s="31"/>
      <c r="V6529" s="28"/>
    </row>
    <row r="6530" spans="1:22" s="23" customFormat="1" x14ac:dyDescent="0.25">
      <c r="A6530" s="28"/>
      <c r="B6530" s="29"/>
      <c r="C6530" s="30"/>
      <c r="D6530" s="30"/>
      <c r="E6530" s="30"/>
      <c r="F6530" s="30"/>
      <c r="G6530" s="30"/>
      <c r="H6530" s="30"/>
      <c r="I6530" s="30"/>
      <c r="J6530" s="30"/>
      <c r="K6530" s="30"/>
      <c r="L6530" s="30"/>
      <c r="M6530" s="30"/>
      <c r="N6530" s="30"/>
      <c r="O6530" s="30"/>
      <c r="P6530" s="30"/>
      <c r="Q6530" s="30"/>
      <c r="R6530" s="30"/>
      <c r="S6530" s="30"/>
      <c r="T6530" s="30"/>
      <c r="U6530" s="31"/>
      <c r="V6530" s="28"/>
    </row>
    <row r="6531" spans="1:22" s="23" customFormat="1" ht="15.75" thickBot="1" x14ac:dyDescent="0.3">
      <c r="A6531" s="32">
        <f t="shared" ref="A6531" si="931">MIN(SUM(B6529:C6531),SUM(C6529:D6531),SUM(D6529:E6531),SUM(E6529:F6531),SUM(F6529:G6531),SUM(G6529:H6531),SUM(H6529:I6531),SUM(I6529:J6531),SUM(J6529:K6531),SUM(K6529:L6531),SUM(L6529:M6531),SUM(M6529:N6531),SUM(N6529:O6531),SUM(O6529:P6531),SUM(P6529:Q6531),SUM(Q6529:R6531),SUM(R6529:S6531),SUM(S6529:T6531),SUM(T6529:U6531))</f>
        <v>0</v>
      </c>
      <c r="B6531" s="33"/>
      <c r="C6531" s="34"/>
      <c r="D6531" s="34"/>
      <c r="E6531" s="34"/>
      <c r="F6531" s="34"/>
      <c r="G6531" s="34"/>
      <c r="H6531" s="34"/>
      <c r="I6531" s="34"/>
      <c r="J6531" s="34"/>
      <c r="K6531" s="34"/>
      <c r="L6531" s="34"/>
      <c r="M6531" s="34"/>
      <c r="N6531" s="34"/>
      <c r="O6531" s="34"/>
      <c r="P6531" s="34"/>
      <c r="Q6531" s="34"/>
      <c r="R6531" s="34"/>
      <c r="S6531" s="34"/>
      <c r="T6531" s="34"/>
      <c r="U6531" s="35"/>
      <c r="V6531" s="36"/>
    </row>
    <row r="6532" spans="1:22" s="23" customFormat="1" x14ac:dyDescent="0.25">
      <c r="A6532" s="24"/>
      <c r="B6532" s="25"/>
      <c r="C6532" s="26"/>
      <c r="D6532" s="26"/>
      <c r="E6532" s="26"/>
      <c r="F6532" s="26"/>
      <c r="G6532" s="26"/>
      <c r="H6532" s="26"/>
      <c r="I6532" s="26"/>
      <c r="J6532" s="26"/>
      <c r="K6532" s="26"/>
      <c r="L6532" s="26"/>
      <c r="M6532" s="26"/>
      <c r="N6532" s="26"/>
      <c r="O6532" s="26"/>
      <c r="P6532" s="26"/>
      <c r="Q6532" s="26"/>
      <c r="R6532" s="26"/>
      <c r="S6532" s="26"/>
      <c r="T6532" s="26"/>
      <c r="U6532" s="27"/>
      <c r="V6532" s="24"/>
    </row>
    <row r="6533" spans="1:22" s="23" customFormat="1" x14ac:dyDescent="0.25">
      <c r="A6533" s="28"/>
      <c r="B6533" s="29"/>
      <c r="C6533" s="30"/>
      <c r="D6533" s="30"/>
      <c r="E6533" s="30"/>
      <c r="F6533" s="30"/>
      <c r="G6533" s="30"/>
      <c r="H6533" s="30"/>
      <c r="I6533" s="30"/>
      <c r="J6533" s="30"/>
      <c r="K6533" s="30"/>
      <c r="L6533" s="30"/>
      <c r="M6533" s="30"/>
      <c r="N6533" s="30"/>
      <c r="O6533" s="30"/>
      <c r="P6533" s="30"/>
      <c r="Q6533" s="30"/>
      <c r="R6533" s="30"/>
      <c r="S6533" s="30"/>
      <c r="T6533" s="30"/>
      <c r="U6533" s="31"/>
      <c r="V6533" s="28"/>
    </row>
    <row r="6534" spans="1:22" s="23" customFormat="1" x14ac:dyDescent="0.25">
      <c r="A6534" s="28"/>
      <c r="B6534" s="29"/>
      <c r="C6534" s="30"/>
      <c r="D6534" s="30"/>
      <c r="E6534" s="30"/>
      <c r="F6534" s="30"/>
      <c r="G6534" s="30"/>
      <c r="H6534" s="30"/>
      <c r="I6534" s="30"/>
      <c r="J6534" s="30"/>
      <c r="K6534" s="30"/>
      <c r="L6534" s="30"/>
      <c r="M6534" s="30"/>
      <c r="N6534" s="30"/>
      <c r="O6534" s="30"/>
      <c r="P6534" s="30"/>
      <c r="Q6534" s="30"/>
      <c r="R6534" s="30"/>
      <c r="S6534" s="30"/>
      <c r="T6534" s="30"/>
      <c r="U6534" s="31"/>
      <c r="V6534" s="28"/>
    </row>
    <row r="6535" spans="1:22" s="23" customFormat="1" x14ac:dyDescent="0.25">
      <c r="A6535" s="28"/>
      <c r="B6535" s="29"/>
      <c r="C6535" s="30"/>
      <c r="D6535" s="30"/>
      <c r="E6535" s="30"/>
      <c r="F6535" s="30"/>
      <c r="G6535" s="30"/>
      <c r="H6535" s="30"/>
      <c r="I6535" s="30"/>
      <c r="J6535" s="30"/>
      <c r="K6535" s="30"/>
      <c r="L6535" s="30"/>
      <c r="M6535" s="30"/>
      <c r="N6535" s="30"/>
      <c r="O6535" s="30"/>
      <c r="P6535" s="30"/>
      <c r="Q6535" s="30"/>
      <c r="R6535" s="30"/>
      <c r="S6535" s="30"/>
      <c r="T6535" s="30"/>
      <c r="U6535" s="31"/>
      <c r="V6535" s="28"/>
    </row>
    <row r="6536" spans="1:22" s="23" customFormat="1" x14ac:dyDescent="0.25">
      <c r="A6536" s="28"/>
      <c r="B6536" s="29"/>
      <c r="C6536" s="30"/>
      <c r="D6536" s="30"/>
      <c r="E6536" s="30"/>
      <c r="F6536" s="30"/>
      <c r="G6536" s="30"/>
      <c r="H6536" s="30"/>
      <c r="I6536" s="30"/>
      <c r="J6536" s="30"/>
      <c r="K6536" s="30"/>
      <c r="L6536" s="30"/>
      <c r="M6536" s="30"/>
      <c r="N6536" s="30"/>
      <c r="O6536" s="30"/>
      <c r="P6536" s="30"/>
      <c r="Q6536" s="30"/>
      <c r="R6536" s="30"/>
      <c r="S6536" s="30"/>
      <c r="T6536" s="30"/>
      <c r="U6536" s="31"/>
      <c r="V6536" s="28"/>
    </row>
    <row r="6537" spans="1:22" s="23" customFormat="1" x14ac:dyDescent="0.25">
      <c r="A6537" s="28"/>
      <c r="B6537" s="29"/>
      <c r="C6537" s="30"/>
      <c r="D6537" s="30"/>
      <c r="E6537" s="30"/>
      <c r="F6537" s="30"/>
      <c r="G6537" s="30"/>
      <c r="H6537" s="30"/>
      <c r="I6537" s="30"/>
      <c r="J6537" s="30"/>
      <c r="K6537" s="30"/>
      <c r="L6537" s="30"/>
      <c r="M6537" s="30"/>
      <c r="N6537" s="30"/>
      <c r="O6537" s="30"/>
      <c r="P6537" s="30"/>
      <c r="Q6537" s="30"/>
      <c r="R6537" s="30"/>
      <c r="S6537" s="30"/>
      <c r="T6537" s="30"/>
      <c r="U6537" s="31"/>
      <c r="V6537" s="28"/>
    </row>
    <row r="6538" spans="1:22" s="23" customFormat="1" ht="15.75" thickBot="1" x14ac:dyDescent="0.3">
      <c r="A6538" s="32">
        <f t="shared" ref="A6538" si="932">MIN(SUM(B6536:C6538),SUM(C6536:D6538),SUM(D6536:E6538),SUM(E6536:F6538),SUM(F6536:G6538),SUM(G6536:H6538),SUM(H6536:I6538),SUM(I6536:J6538),SUM(J6536:K6538),SUM(K6536:L6538),SUM(L6536:M6538),SUM(M6536:N6538),SUM(N6536:O6538),SUM(O6536:P6538),SUM(P6536:Q6538),SUM(Q6536:R6538),SUM(R6536:S6538),SUM(S6536:T6538),SUM(T6536:U6538))</f>
        <v>0</v>
      </c>
      <c r="B6538" s="33"/>
      <c r="C6538" s="34"/>
      <c r="D6538" s="34"/>
      <c r="E6538" s="34"/>
      <c r="F6538" s="34"/>
      <c r="G6538" s="34"/>
      <c r="H6538" s="34"/>
      <c r="I6538" s="34"/>
      <c r="J6538" s="34"/>
      <c r="K6538" s="34"/>
      <c r="L6538" s="34"/>
      <c r="M6538" s="34"/>
      <c r="N6538" s="34"/>
      <c r="O6538" s="34"/>
      <c r="P6538" s="34"/>
      <c r="Q6538" s="34"/>
      <c r="R6538" s="34"/>
      <c r="S6538" s="34"/>
      <c r="T6538" s="34"/>
      <c r="U6538" s="35"/>
      <c r="V6538" s="36"/>
    </row>
    <row r="6539" spans="1:22" s="23" customFormat="1" x14ac:dyDescent="0.25">
      <c r="A6539" s="24"/>
      <c r="B6539" s="25"/>
      <c r="C6539" s="26"/>
      <c r="D6539" s="26"/>
      <c r="E6539" s="26"/>
      <c r="F6539" s="26"/>
      <c r="G6539" s="26"/>
      <c r="H6539" s="26"/>
      <c r="I6539" s="26"/>
      <c r="J6539" s="26"/>
      <c r="K6539" s="26"/>
      <c r="L6539" s="26"/>
      <c r="M6539" s="26"/>
      <c r="N6539" s="26"/>
      <c r="O6539" s="26"/>
      <c r="P6539" s="26"/>
      <c r="Q6539" s="26"/>
      <c r="R6539" s="26"/>
      <c r="S6539" s="26"/>
      <c r="T6539" s="26"/>
      <c r="U6539" s="27"/>
      <c r="V6539" s="24"/>
    </row>
    <row r="6540" spans="1:22" s="23" customFormat="1" x14ac:dyDescent="0.25">
      <c r="A6540" s="28"/>
      <c r="B6540" s="29"/>
      <c r="C6540" s="30"/>
      <c r="D6540" s="30"/>
      <c r="E6540" s="30"/>
      <c r="F6540" s="30"/>
      <c r="G6540" s="30"/>
      <c r="H6540" s="30"/>
      <c r="I6540" s="30"/>
      <c r="J6540" s="30"/>
      <c r="K6540" s="30"/>
      <c r="L6540" s="30"/>
      <c r="M6540" s="30"/>
      <c r="N6540" s="30"/>
      <c r="O6540" s="30"/>
      <c r="P6540" s="30"/>
      <c r="Q6540" s="30"/>
      <c r="R6540" s="30"/>
      <c r="S6540" s="30"/>
      <c r="T6540" s="30"/>
      <c r="U6540" s="31"/>
      <c r="V6540" s="28"/>
    </row>
    <row r="6541" spans="1:22" s="23" customFormat="1" x14ac:dyDescent="0.25">
      <c r="A6541" s="28"/>
      <c r="B6541" s="29"/>
      <c r="C6541" s="30"/>
      <c r="D6541" s="30"/>
      <c r="E6541" s="30"/>
      <c r="F6541" s="30"/>
      <c r="G6541" s="30"/>
      <c r="H6541" s="30"/>
      <c r="I6541" s="30"/>
      <c r="J6541" s="30"/>
      <c r="K6541" s="30"/>
      <c r="L6541" s="30"/>
      <c r="M6541" s="30"/>
      <c r="N6541" s="30"/>
      <c r="O6541" s="30"/>
      <c r="P6541" s="30"/>
      <c r="Q6541" s="30"/>
      <c r="R6541" s="30"/>
      <c r="S6541" s="30"/>
      <c r="T6541" s="30"/>
      <c r="U6541" s="31"/>
      <c r="V6541" s="28"/>
    </row>
    <row r="6542" spans="1:22" s="23" customFormat="1" x14ac:dyDescent="0.25">
      <c r="A6542" s="28"/>
      <c r="B6542" s="29"/>
      <c r="C6542" s="30"/>
      <c r="D6542" s="30"/>
      <c r="E6542" s="30"/>
      <c r="F6542" s="30"/>
      <c r="G6542" s="30"/>
      <c r="H6542" s="30"/>
      <c r="I6542" s="30"/>
      <c r="J6542" s="30"/>
      <c r="K6542" s="30"/>
      <c r="L6542" s="30"/>
      <c r="M6542" s="30"/>
      <c r="N6542" s="30"/>
      <c r="O6542" s="30"/>
      <c r="P6542" s="30"/>
      <c r="Q6542" s="30"/>
      <c r="R6542" s="30"/>
      <c r="S6542" s="30"/>
      <c r="T6542" s="30"/>
      <c r="U6542" s="31"/>
      <c r="V6542" s="28"/>
    </row>
    <row r="6543" spans="1:22" s="23" customFormat="1" x14ac:dyDescent="0.25">
      <c r="A6543" s="28"/>
      <c r="B6543" s="29"/>
      <c r="C6543" s="30"/>
      <c r="D6543" s="30"/>
      <c r="E6543" s="30"/>
      <c r="F6543" s="30"/>
      <c r="G6543" s="30"/>
      <c r="H6543" s="30"/>
      <c r="I6543" s="30"/>
      <c r="J6543" s="30"/>
      <c r="K6543" s="30"/>
      <c r="L6543" s="30"/>
      <c r="M6543" s="30"/>
      <c r="N6543" s="30"/>
      <c r="O6543" s="30"/>
      <c r="P6543" s="30"/>
      <c r="Q6543" s="30"/>
      <c r="R6543" s="30"/>
      <c r="S6543" s="30"/>
      <c r="T6543" s="30"/>
      <c r="U6543" s="31"/>
      <c r="V6543" s="28"/>
    </row>
    <row r="6544" spans="1:22" s="23" customFormat="1" x14ac:dyDescent="0.25">
      <c r="A6544" s="28"/>
      <c r="B6544" s="29"/>
      <c r="C6544" s="30"/>
      <c r="D6544" s="30"/>
      <c r="E6544" s="30"/>
      <c r="F6544" s="30"/>
      <c r="G6544" s="30"/>
      <c r="H6544" s="30"/>
      <c r="I6544" s="30"/>
      <c r="J6544" s="30"/>
      <c r="K6544" s="30"/>
      <c r="L6544" s="30"/>
      <c r="M6544" s="30"/>
      <c r="N6544" s="30"/>
      <c r="O6544" s="30"/>
      <c r="P6544" s="30"/>
      <c r="Q6544" s="30"/>
      <c r="R6544" s="30"/>
      <c r="S6544" s="30"/>
      <c r="T6544" s="30"/>
      <c r="U6544" s="31"/>
      <c r="V6544" s="28"/>
    </row>
    <row r="6545" spans="1:22" s="23" customFormat="1" ht="15.75" thickBot="1" x14ac:dyDescent="0.3">
      <c r="A6545" s="32">
        <f t="shared" ref="A6545" si="933">MIN(SUM(B6543:C6545),SUM(C6543:D6545),SUM(D6543:E6545),SUM(E6543:F6545),SUM(F6543:G6545),SUM(G6543:H6545),SUM(H6543:I6545),SUM(I6543:J6545),SUM(J6543:K6545),SUM(K6543:L6545),SUM(L6543:M6545),SUM(M6543:N6545),SUM(N6543:O6545),SUM(O6543:P6545),SUM(P6543:Q6545),SUM(Q6543:R6545),SUM(R6543:S6545),SUM(S6543:T6545),SUM(T6543:U6545))</f>
        <v>0</v>
      </c>
      <c r="B6545" s="33"/>
      <c r="C6545" s="34"/>
      <c r="D6545" s="34"/>
      <c r="E6545" s="34"/>
      <c r="F6545" s="34"/>
      <c r="G6545" s="34"/>
      <c r="H6545" s="34"/>
      <c r="I6545" s="34"/>
      <c r="J6545" s="34"/>
      <c r="K6545" s="34"/>
      <c r="L6545" s="34"/>
      <c r="M6545" s="34"/>
      <c r="N6545" s="34"/>
      <c r="O6545" s="34"/>
      <c r="P6545" s="34"/>
      <c r="Q6545" s="34"/>
      <c r="R6545" s="34"/>
      <c r="S6545" s="34"/>
      <c r="T6545" s="34"/>
      <c r="U6545" s="35"/>
      <c r="V6545" s="36"/>
    </row>
    <row r="6546" spans="1:22" s="23" customFormat="1" x14ac:dyDescent="0.25">
      <c r="A6546" s="24"/>
      <c r="B6546" s="25"/>
      <c r="C6546" s="26"/>
      <c r="D6546" s="26"/>
      <c r="E6546" s="26"/>
      <c r="F6546" s="26"/>
      <c r="G6546" s="26"/>
      <c r="H6546" s="26"/>
      <c r="I6546" s="26"/>
      <c r="J6546" s="26"/>
      <c r="K6546" s="26"/>
      <c r="L6546" s="26"/>
      <c r="M6546" s="26"/>
      <c r="N6546" s="26"/>
      <c r="O6546" s="26"/>
      <c r="P6546" s="26"/>
      <c r="Q6546" s="26"/>
      <c r="R6546" s="26"/>
      <c r="S6546" s="26"/>
      <c r="T6546" s="26"/>
      <c r="U6546" s="27"/>
      <c r="V6546" s="24"/>
    </row>
    <row r="6547" spans="1:22" s="23" customFormat="1" x14ac:dyDescent="0.25">
      <c r="A6547" s="28"/>
      <c r="B6547" s="29"/>
      <c r="C6547" s="30"/>
      <c r="D6547" s="30"/>
      <c r="E6547" s="30"/>
      <c r="F6547" s="30"/>
      <c r="G6547" s="30"/>
      <c r="H6547" s="30"/>
      <c r="I6547" s="30"/>
      <c r="J6547" s="30"/>
      <c r="K6547" s="30"/>
      <c r="L6547" s="30"/>
      <c r="M6547" s="30"/>
      <c r="N6547" s="30"/>
      <c r="O6547" s="30"/>
      <c r="P6547" s="30"/>
      <c r="Q6547" s="30"/>
      <c r="R6547" s="30"/>
      <c r="S6547" s="30"/>
      <c r="T6547" s="30"/>
      <c r="U6547" s="31"/>
      <c r="V6547" s="28"/>
    </row>
    <row r="6548" spans="1:22" s="23" customFormat="1" x14ac:dyDescent="0.25">
      <c r="A6548" s="28"/>
      <c r="B6548" s="29"/>
      <c r="C6548" s="30"/>
      <c r="D6548" s="30"/>
      <c r="E6548" s="30"/>
      <c r="F6548" s="30"/>
      <c r="G6548" s="30"/>
      <c r="H6548" s="30"/>
      <c r="I6548" s="30"/>
      <c r="J6548" s="30"/>
      <c r="K6548" s="30"/>
      <c r="L6548" s="30"/>
      <c r="M6548" s="30"/>
      <c r="N6548" s="30"/>
      <c r="O6548" s="30"/>
      <c r="P6548" s="30"/>
      <c r="Q6548" s="30"/>
      <c r="R6548" s="30"/>
      <c r="S6548" s="30"/>
      <c r="T6548" s="30"/>
      <c r="U6548" s="31"/>
      <c r="V6548" s="28"/>
    </row>
    <row r="6549" spans="1:22" s="23" customFormat="1" x14ac:dyDescent="0.25">
      <c r="A6549" s="28"/>
      <c r="B6549" s="29"/>
      <c r="C6549" s="30"/>
      <c r="D6549" s="30"/>
      <c r="E6549" s="30"/>
      <c r="F6549" s="30"/>
      <c r="G6549" s="30"/>
      <c r="H6549" s="30"/>
      <c r="I6549" s="30"/>
      <c r="J6549" s="30"/>
      <c r="K6549" s="30"/>
      <c r="L6549" s="30"/>
      <c r="M6549" s="30"/>
      <c r="N6549" s="30"/>
      <c r="O6549" s="30"/>
      <c r="P6549" s="30"/>
      <c r="Q6549" s="30"/>
      <c r="R6549" s="30"/>
      <c r="S6549" s="30"/>
      <c r="T6549" s="30"/>
      <c r="U6549" s="31"/>
      <c r="V6549" s="28"/>
    </row>
    <row r="6550" spans="1:22" s="23" customFormat="1" x14ac:dyDescent="0.25">
      <c r="A6550" s="28"/>
      <c r="B6550" s="29"/>
      <c r="C6550" s="30"/>
      <c r="D6550" s="30"/>
      <c r="E6550" s="30"/>
      <c r="F6550" s="30"/>
      <c r="G6550" s="30"/>
      <c r="H6550" s="30"/>
      <c r="I6550" s="30"/>
      <c r="J6550" s="30"/>
      <c r="K6550" s="30"/>
      <c r="L6550" s="30"/>
      <c r="M6550" s="30"/>
      <c r="N6550" s="30"/>
      <c r="O6550" s="30"/>
      <c r="P6550" s="30"/>
      <c r="Q6550" s="30"/>
      <c r="R6550" s="30"/>
      <c r="S6550" s="30"/>
      <c r="T6550" s="30"/>
      <c r="U6550" s="31"/>
      <c r="V6550" s="28"/>
    </row>
    <row r="6551" spans="1:22" s="23" customFormat="1" x14ac:dyDescent="0.25">
      <c r="A6551" s="28"/>
      <c r="B6551" s="29"/>
      <c r="C6551" s="30"/>
      <c r="D6551" s="30"/>
      <c r="E6551" s="30"/>
      <c r="F6551" s="30"/>
      <c r="G6551" s="30"/>
      <c r="H6551" s="30"/>
      <c r="I6551" s="30"/>
      <c r="J6551" s="30"/>
      <c r="K6551" s="30"/>
      <c r="L6551" s="30"/>
      <c r="M6551" s="30"/>
      <c r="N6551" s="30"/>
      <c r="O6551" s="30"/>
      <c r="P6551" s="30"/>
      <c r="Q6551" s="30"/>
      <c r="R6551" s="30"/>
      <c r="S6551" s="30"/>
      <c r="T6551" s="30"/>
      <c r="U6551" s="31"/>
      <c r="V6551" s="28"/>
    </row>
    <row r="6552" spans="1:22" s="23" customFormat="1" ht="15.75" thickBot="1" x14ac:dyDescent="0.3">
      <c r="A6552" s="32">
        <f t="shared" ref="A6552" si="934">MIN(SUM(B6550:C6552),SUM(C6550:D6552),SUM(D6550:E6552),SUM(E6550:F6552),SUM(F6550:G6552),SUM(G6550:H6552),SUM(H6550:I6552),SUM(I6550:J6552),SUM(J6550:K6552),SUM(K6550:L6552),SUM(L6550:M6552),SUM(M6550:N6552),SUM(N6550:O6552),SUM(O6550:P6552),SUM(P6550:Q6552),SUM(Q6550:R6552),SUM(R6550:S6552),SUM(S6550:T6552),SUM(T6550:U6552))</f>
        <v>0</v>
      </c>
      <c r="B6552" s="33"/>
      <c r="C6552" s="34"/>
      <c r="D6552" s="34"/>
      <c r="E6552" s="34"/>
      <c r="F6552" s="34"/>
      <c r="G6552" s="34"/>
      <c r="H6552" s="34"/>
      <c r="I6552" s="34"/>
      <c r="J6552" s="34"/>
      <c r="K6552" s="34"/>
      <c r="L6552" s="34"/>
      <c r="M6552" s="34"/>
      <c r="N6552" s="34"/>
      <c r="O6552" s="34"/>
      <c r="P6552" s="34"/>
      <c r="Q6552" s="34"/>
      <c r="R6552" s="34"/>
      <c r="S6552" s="34"/>
      <c r="T6552" s="34"/>
      <c r="U6552" s="35"/>
      <c r="V6552" s="36"/>
    </row>
    <row r="6553" spans="1:22" s="23" customFormat="1" x14ac:dyDescent="0.25">
      <c r="A6553" s="24"/>
      <c r="B6553" s="25"/>
      <c r="C6553" s="26"/>
      <c r="D6553" s="26"/>
      <c r="E6553" s="26"/>
      <c r="F6553" s="26"/>
      <c r="G6553" s="26"/>
      <c r="H6553" s="26"/>
      <c r="I6553" s="26"/>
      <c r="J6553" s="26"/>
      <c r="K6553" s="26"/>
      <c r="L6553" s="26"/>
      <c r="M6553" s="26"/>
      <c r="N6553" s="26"/>
      <c r="O6553" s="26"/>
      <c r="P6553" s="26"/>
      <c r="Q6553" s="26"/>
      <c r="R6553" s="26"/>
      <c r="S6553" s="26"/>
      <c r="T6553" s="26"/>
      <c r="U6553" s="27"/>
      <c r="V6553" s="24"/>
    </row>
    <row r="6554" spans="1:22" s="23" customFormat="1" x14ac:dyDescent="0.25">
      <c r="A6554" s="28"/>
      <c r="B6554" s="29"/>
      <c r="C6554" s="30"/>
      <c r="D6554" s="30"/>
      <c r="E6554" s="30"/>
      <c r="F6554" s="30"/>
      <c r="G6554" s="30"/>
      <c r="H6554" s="30"/>
      <c r="I6554" s="30"/>
      <c r="J6554" s="30"/>
      <c r="K6554" s="30"/>
      <c r="L6554" s="30"/>
      <c r="M6554" s="30"/>
      <c r="N6554" s="30"/>
      <c r="O6554" s="30"/>
      <c r="P6554" s="30"/>
      <c r="Q6554" s="30"/>
      <c r="R6554" s="30"/>
      <c r="S6554" s="30"/>
      <c r="T6554" s="30"/>
      <c r="U6554" s="31"/>
      <c r="V6554" s="28"/>
    </row>
    <row r="6555" spans="1:22" s="23" customFormat="1" x14ac:dyDescent="0.25">
      <c r="A6555" s="28"/>
      <c r="B6555" s="29"/>
      <c r="C6555" s="30"/>
      <c r="D6555" s="30"/>
      <c r="E6555" s="30"/>
      <c r="F6555" s="30"/>
      <c r="G6555" s="30"/>
      <c r="H6555" s="30"/>
      <c r="I6555" s="30"/>
      <c r="J6555" s="30"/>
      <c r="K6555" s="30"/>
      <c r="L6555" s="30"/>
      <c r="M6555" s="30"/>
      <c r="N6555" s="30"/>
      <c r="O6555" s="30"/>
      <c r="P6555" s="30"/>
      <c r="Q6555" s="30"/>
      <c r="R6555" s="30"/>
      <c r="S6555" s="30"/>
      <c r="T6555" s="30"/>
      <c r="U6555" s="31"/>
      <c r="V6555" s="28"/>
    </row>
    <row r="6556" spans="1:22" s="23" customFormat="1" x14ac:dyDescent="0.25">
      <c r="A6556" s="28"/>
      <c r="B6556" s="29"/>
      <c r="C6556" s="30"/>
      <c r="D6556" s="30"/>
      <c r="E6556" s="30"/>
      <c r="F6556" s="30"/>
      <c r="G6556" s="30"/>
      <c r="H6556" s="30"/>
      <c r="I6556" s="30"/>
      <c r="J6556" s="30"/>
      <c r="K6556" s="30"/>
      <c r="L6556" s="30"/>
      <c r="M6556" s="30"/>
      <c r="N6556" s="30"/>
      <c r="O6556" s="30"/>
      <c r="P6556" s="30"/>
      <c r="Q6556" s="30"/>
      <c r="R6556" s="30"/>
      <c r="S6556" s="30"/>
      <c r="T6556" s="30"/>
      <c r="U6556" s="31"/>
      <c r="V6556" s="28"/>
    </row>
    <row r="6557" spans="1:22" s="23" customFormat="1" x14ac:dyDescent="0.25">
      <c r="A6557" s="28"/>
      <c r="B6557" s="29"/>
      <c r="C6557" s="30"/>
      <c r="D6557" s="30"/>
      <c r="E6557" s="30"/>
      <c r="F6557" s="30"/>
      <c r="G6557" s="30"/>
      <c r="H6557" s="30"/>
      <c r="I6557" s="30"/>
      <c r="J6557" s="30"/>
      <c r="K6557" s="30"/>
      <c r="L6557" s="30"/>
      <c r="M6557" s="30"/>
      <c r="N6557" s="30"/>
      <c r="O6557" s="30"/>
      <c r="P6557" s="30"/>
      <c r="Q6557" s="30"/>
      <c r="R6557" s="30"/>
      <c r="S6557" s="30"/>
      <c r="T6557" s="30"/>
      <c r="U6557" s="31"/>
      <c r="V6557" s="28"/>
    </row>
    <row r="6558" spans="1:22" s="23" customFormat="1" x14ac:dyDescent="0.25">
      <c r="A6558" s="28"/>
      <c r="B6558" s="29"/>
      <c r="C6558" s="30"/>
      <c r="D6558" s="30"/>
      <c r="E6558" s="30"/>
      <c r="F6558" s="30"/>
      <c r="G6558" s="30"/>
      <c r="H6558" s="30"/>
      <c r="I6558" s="30"/>
      <c r="J6558" s="30"/>
      <c r="K6558" s="30"/>
      <c r="L6558" s="30"/>
      <c r="M6558" s="30"/>
      <c r="N6558" s="30"/>
      <c r="O6558" s="30"/>
      <c r="P6558" s="30"/>
      <c r="Q6558" s="30"/>
      <c r="R6558" s="30"/>
      <c r="S6558" s="30"/>
      <c r="T6558" s="30"/>
      <c r="U6558" s="31"/>
      <c r="V6558" s="28"/>
    </row>
    <row r="6559" spans="1:22" s="23" customFormat="1" ht="15.75" thickBot="1" x14ac:dyDescent="0.3">
      <c r="A6559" s="32">
        <f t="shared" ref="A6559" si="935">MIN(SUM(B6557:C6559),SUM(C6557:D6559),SUM(D6557:E6559),SUM(E6557:F6559),SUM(F6557:G6559),SUM(G6557:H6559),SUM(H6557:I6559),SUM(I6557:J6559),SUM(J6557:K6559),SUM(K6557:L6559),SUM(L6557:M6559),SUM(M6557:N6559),SUM(N6557:O6559),SUM(O6557:P6559),SUM(P6557:Q6559),SUM(Q6557:R6559),SUM(R6557:S6559),SUM(S6557:T6559),SUM(T6557:U6559))</f>
        <v>0</v>
      </c>
      <c r="B6559" s="33"/>
      <c r="C6559" s="34"/>
      <c r="D6559" s="34"/>
      <c r="E6559" s="34"/>
      <c r="F6559" s="34"/>
      <c r="G6559" s="34"/>
      <c r="H6559" s="34"/>
      <c r="I6559" s="34"/>
      <c r="J6559" s="34"/>
      <c r="K6559" s="34"/>
      <c r="L6559" s="34"/>
      <c r="M6559" s="34"/>
      <c r="N6559" s="34"/>
      <c r="O6559" s="34"/>
      <c r="P6559" s="34"/>
      <c r="Q6559" s="34"/>
      <c r="R6559" s="34"/>
      <c r="S6559" s="34"/>
      <c r="T6559" s="34"/>
      <c r="U6559" s="35"/>
      <c r="V6559" s="36"/>
    </row>
    <row r="6560" spans="1:22" s="23" customFormat="1" x14ac:dyDescent="0.25">
      <c r="A6560" s="24"/>
      <c r="B6560" s="25"/>
      <c r="C6560" s="26"/>
      <c r="D6560" s="26"/>
      <c r="E6560" s="26"/>
      <c r="F6560" s="26"/>
      <c r="G6560" s="26"/>
      <c r="H6560" s="26"/>
      <c r="I6560" s="26"/>
      <c r="J6560" s="26"/>
      <c r="K6560" s="26"/>
      <c r="L6560" s="26"/>
      <c r="M6560" s="26"/>
      <c r="N6560" s="26"/>
      <c r="O6560" s="26"/>
      <c r="P6560" s="26"/>
      <c r="Q6560" s="26"/>
      <c r="R6560" s="26"/>
      <c r="S6560" s="26"/>
      <c r="T6560" s="26"/>
      <c r="U6560" s="27"/>
      <c r="V6560" s="24"/>
    </row>
    <row r="6561" spans="1:22" s="23" customFormat="1" x14ac:dyDescent="0.25">
      <c r="A6561" s="28"/>
      <c r="B6561" s="29"/>
      <c r="C6561" s="30"/>
      <c r="D6561" s="30"/>
      <c r="E6561" s="30"/>
      <c r="F6561" s="30"/>
      <c r="G6561" s="30"/>
      <c r="H6561" s="30"/>
      <c r="I6561" s="30"/>
      <c r="J6561" s="30"/>
      <c r="K6561" s="30"/>
      <c r="L6561" s="30"/>
      <c r="M6561" s="30"/>
      <c r="N6561" s="30"/>
      <c r="O6561" s="30"/>
      <c r="P6561" s="30"/>
      <c r="Q6561" s="30"/>
      <c r="R6561" s="30"/>
      <c r="S6561" s="30"/>
      <c r="T6561" s="30"/>
      <c r="U6561" s="31"/>
      <c r="V6561" s="28"/>
    </row>
    <row r="6562" spans="1:22" s="23" customFormat="1" x14ac:dyDescent="0.25">
      <c r="A6562" s="28"/>
      <c r="B6562" s="29"/>
      <c r="C6562" s="30"/>
      <c r="D6562" s="30"/>
      <c r="E6562" s="30"/>
      <c r="F6562" s="30"/>
      <c r="G6562" s="30"/>
      <c r="H6562" s="30"/>
      <c r="I6562" s="30"/>
      <c r="J6562" s="30"/>
      <c r="K6562" s="30"/>
      <c r="L6562" s="30"/>
      <c r="M6562" s="30"/>
      <c r="N6562" s="30"/>
      <c r="O6562" s="30"/>
      <c r="P6562" s="30"/>
      <c r="Q6562" s="30"/>
      <c r="R6562" s="30"/>
      <c r="S6562" s="30"/>
      <c r="T6562" s="30"/>
      <c r="U6562" s="31"/>
      <c r="V6562" s="28"/>
    </row>
    <row r="6563" spans="1:22" s="23" customFormat="1" x14ac:dyDescent="0.25">
      <c r="A6563" s="28"/>
      <c r="B6563" s="29"/>
      <c r="C6563" s="30"/>
      <c r="D6563" s="30"/>
      <c r="E6563" s="30"/>
      <c r="F6563" s="30"/>
      <c r="G6563" s="30"/>
      <c r="H6563" s="30"/>
      <c r="I6563" s="30"/>
      <c r="J6563" s="30"/>
      <c r="K6563" s="30"/>
      <c r="L6563" s="30"/>
      <c r="M6563" s="30"/>
      <c r="N6563" s="30"/>
      <c r="O6563" s="30"/>
      <c r="P6563" s="30"/>
      <c r="Q6563" s="30"/>
      <c r="R6563" s="30"/>
      <c r="S6563" s="30"/>
      <c r="T6563" s="30"/>
      <c r="U6563" s="31"/>
      <c r="V6563" s="28"/>
    </row>
    <row r="6564" spans="1:22" s="23" customFormat="1" x14ac:dyDescent="0.25">
      <c r="A6564" s="28"/>
      <c r="B6564" s="29"/>
      <c r="C6564" s="30"/>
      <c r="D6564" s="30"/>
      <c r="E6564" s="30"/>
      <c r="F6564" s="30"/>
      <c r="G6564" s="30"/>
      <c r="H6564" s="30"/>
      <c r="I6564" s="30"/>
      <c r="J6564" s="30"/>
      <c r="K6564" s="30"/>
      <c r="L6564" s="30"/>
      <c r="M6564" s="30"/>
      <c r="N6564" s="30"/>
      <c r="O6564" s="30"/>
      <c r="P6564" s="30"/>
      <c r="Q6564" s="30"/>
      <c r="R6564" s="30"/>
      <c r="S6564" s="30"/>
      <c r="T6564" s="30"/>
      <c r="U6564" s="31"/>
      <c r="V6564" s="28"/>
    </row>
    <row r="6565" spans="1:22" s="23" customFormat="1" x14ac:dyDescent="0.25">
      <c r="A6565" s="28"/>
      <c r="B6565" s="29"/>
      <c r="C6565" s="30"/>
      <c r="D6565" s="30"/>
      <c r="E6565" s="30"/>
      <c r="F6565" s="30"/>
      <c r="G6565" s="30"/>
      <c r="H6565" s="30"/>
      <c r="I6565" s="30"/>
      <c r="J6565" s="30"/>
      <c r="K6565" s="30"/>
      <c r="L6565" s="30"/>
      <c r="M6565" s="30"/>
      <c r="N6565" s="30"/>
      <c r="O6565" s="30"/>
      <c r="P6565" s="30"/>
      <c r="Q6565" s="30"/>
      <c r="R6565" s="30"/>
      <c r="S6565" s="30"/>
      <c r="T6565" s="30"/>
      <c r="U6565" s="31"/>
      <c r="V6565" s="28"/>
    </row>
    <row r="6566" spans="1:22" s="23" customFormat="1" ht="15.75" thickBot="1" x14ac:dyDescent="0.3">
      <c r="A6566" s="32">
        <f t="shared" ref="A6566" si="936">MIN(SUM(B6564:C6566),SUM(C6564:D6566),SUM(D6564:E6566),SUM(E6564:F6566),SUM(F6564:G6566),SUM(G6564:H6566),SUM(H6564:I6566),SUM(I6564:J6566),SUM(J6564:K6566),SUM(K6564:L6566),SUM(L6564:M6566),SUM(M6564:N6566),SUM(N6564:O6566),SUM(O6564:P6566),SUM(P6564:Q6566),SUM(Q6564:R6566),SUM(R6564:S6566),SUM(S6564:T6566),SUM(T6564:U6566))</f>
        <v>0</v>
      </c>
      <c r="B6566" s="33"/>
      <c r="C6566" s="34"/>
      <c r="D6566" s="34"/>
      <c r="E6566" s="34"/>
      <c r="F6566" s="34"/>
      <c r="G6566" s="34"/>
      <c r="H6566" s="34"/>
      <c r="I6566" s="34"/>
      <c r="J6566" s="34"/>
      <c r="K6566" s="34"/>
      <c r="L6566" s="34"/>
      <c r="M6566" s="34"/>
      <c r="N6566" s="34"/>
      <c r="O6566" s="34"/>
      <c r="P6566" s="34"/>
      <c r="Q6566" s="34"/>
      <c r="R6566" s="34"/>
      <c r="S6566" s="34"/>
      <c r="T6566" s="34"/>
      <c r="U6566" s="35"/>
      <c r="V6566" s="36"/>
    </row>
    <row r="6567" spans="1:22" s="23" customFormat="1" x14ac:dyDescent="0.25">
      <c r="A6567" s="24"/>
      <c r="B6567" s="25"/>
      <c r="C6567" s="26"/>
      <c r="D6567" s="26"/>
      <c r="E6567" s="26"/>
      <c r="F6567" s="26"/>
      <c r="G6567" s="26"/>
      <c r="H6567" s="26"/>
      <c r="I6567" s="26"/>
      <c r="J6567" s="26"/>
      <c r="K6567" s="26"/>
      <c r="L6567" s="26"/>
      <c r="M6567" s="26"/>
      <c r="N6567" s="26"/>
      <c r="O6567" s="26"/>
      <c r="P6567" s="26"/>
      <c r="Q6567" s="26"/>
      <c r="R6567" s="26"/>
      <c r="S6567" s="26"/>
      <c r="T6567" s="26"/>
      <c r="U6567" s="27"/>
      <c r="V6567" s="24"/>
    </row>
    <row r="6568" spans="1:22" s="23" customFormat="1" x14ac:dyDescent="0.25">
      <c r="A6568" s="28"/>
      <c r="B6568" s="29"/>
      <c r="C6568" s="30"/>
      <c r="D6568" s="30"/>
      <c r="E6568" s="30"/>
      <c r="F6568" s="30"/>
      <c r="G6568" s="30"/>
      <c r="H6568" s="30"/>
      <c r="I6568" s="30"/>
      <c r="J6568" s="30"/>
      <c r="K6568" s="30"/>
      <c r="L6568" s="30"/>
      <c r="M6568" s="30"/>
      <c r="N6568" s="30"/>
      <c r="O6568" s="30"/>
      <c r="P6568" s="30"/>
      <c r="Q6568" s="30"/>
      <c r="R6568" s="30"/>
      <c r="S6568" s="30"/>
      <c r="T6568" s="30"/>
      <c r="U6568" s="31"/>
      <c r="V6568" s="28"/>
    </row>
    <row r="6569" spans="1:22" s="23" customFormat="1" x14ac:dyDescent="0.25">
      <c r="A6569" s="28"/>
      <c r="B6569" s="29"/>
      <c r="C6569" s="30"/>
      <c r="D6569" s="30"/>
      <c r="E6569" s="30"/>
      <c r="F6569" s="30"/>
      <c r="G6569" s="30"/>
      <c r="H6569" s="30"/>
      <c r="I6569" s="30"/>
      <c r="J6569" s="30"/>
      <c r="K6569" s="30"/>
      <c r="L6569" s="30"/>
      <c r="M6569" s="30"/>
      <c r="N6569" s="30"/>
      <c r="O6569" s="30"/>
      <c r="P6569" s="30"/>
      <c r="Q6569" s="30"/>
      <c r="R6569" s="30"/>
      <c r="S6569" s="30"/>
      <c r="T6569" s="30"/>
      <c r="U6569" s="31"/>
      <c r="V6569" s="28"/>
    </row>
    <row r="6570" spans="1:22" s="23" customFormat="1" x14ac:dyDescent="0.25">
      <c r="A6570" s="28"/>
      <c r="B6570" s="29"/>
      <c r="C6570" s="30"/>
      <c r="D6570" s="30"/>
      <c r="E6570" s="30"/>
      <c r="F6570" s="30"/>
      <c r="G6570" s="30"/>
      <c r="H6570" s="30"/>
      <c r="I6570" s="30"/>
      <c r="J6570" s="30"/>
      <c r="K6570" s="30"/>
      <c r="L6570" s="30"/>
      <c r="M6570" s="30"/>
      <c r="N6570" s="30"/>
      <c r="O6570" s="30"/>
      <c r="P6570" s="30"/>
      <c r="Q6570" s="30"/>
      <c r="R6570" s="30"/>
      <c r="S6570" s="30"/>
      <c r="T6570" s="30"/>
      <c r="U6570" s="31"/>
      <c r="V6570" s="28"/>
    </row>
    <row r="6571" spans="1:22" s="23" customFormat="1" x14ac:dyDescent="0.25">
      <c r="A6571" s="28"/>
      <c r="B6571" s="29"/>
      <c r="C6571" s="30"/>
      <c r="D6571" s="30"/>
      <c r="E6571" s="30"/>
      <c r="F6571" s="30"/>
      <c r="G6571" s="30"/>
      <c r="H6571" s="30"/>
      <c r="I6571" s="30"/>
      <c r="J6571" s="30"/>
      <c r="K6571" s="30"/>
      <c r="L6571" s="30"/>
      <c r="M6571" s="30"/>
      <c r="N6571" s="30"/>
      <c r="O6571" s="30"/>
      <c r="P6571" s="30"/>
      <c r="Q6571" s="30"/>
      <c r="R6571" s="30"/>
      <c r="S6571" s="30"/>
      <c r="T6571" s="30"/>
      <c r="U6571" s="31"/>
      <c r="V6571" s="28"/>
    </row>
    <row r="6572" spans="1:22" s="23" customFormat="1" x14ac:dyDescent="0.25">
      <c r="A6572" s="28"/>
      <c r="B6572" s="29"/>
      <c r="C6572" s="30"/>
      <c r="D6572" s="30"/>
      <c r="E6572" s="30"/>
      <c r="F6572" s="30"/>
      <c r="G6572" s="30"/>
      <c r="H6572" s="30"/>
      <c r="I6572" s="30"/>
      <c r="J6572" s="30"/>
      <c r="K6572" s="30"/>
      <c r="L6572" s="30"/>
      <c r="M6572" s="30"/>
      <c r="N6572" s="30"/>
      <c r="O6572" s="30"/>
      <c r="P6572" s="30"/>
      <c r="Q6572" s="30"/>
      <c r="R6572" s="30"/>
      <c r="S6572" s="30"/>
      <c r="T6572" s="30"/>
      <c r="U6572" s="31"/>
      <c r="V6572" s="28"/>
    </row>
    <row r="6573" spans="1:22" s="23" customFormat="1" ht="15.75" thickBot="1" x14ac:dyDescent="0.3">
      <c r="A6573" s="32">
        <f t="shared" ref="A6573" si="937">MIN(SUM(B6571:C6573),SUM(C6571:D6573),SUM(D6571:E6573),SUM(E6571:F6573),SUM(F6571:G6573),SUM(G6571:H6573),SUM(H6571:I6573),SUM(I6571:J6573),SUM(J6571:K6573),SUM(K6571:L6573),SUM(L6571:M6573),SUM(M6571:N6573),SUM(N6571:O6573),SUM(O6571:P6573),SUM(P6571:Q6573),SUM(Q6571:R6573),SUM(R6571:S6573),SUM(S6571:T6573),SUM(T6571:U6573))</f>
        <v>0</v>
      </c>
      <c r="B6573" s="33"/>
      <c r="C6573" s="34"/>
      <c r="D6573" s="34"/>
      <c r="E6573" s="34"/>
      <c r="F6573" s="34"/>
      <c r="G6573" s="34"/>
      <c r="H6573" s="34"/>
      <c r="I6573" s="34"/>
      <c r="J6573" s="34"/>
      <c r="K6573" s="34"/>
      <c r="L6573" s="34"/>
      <c r="M6573" s="34"/>
      <c r="N6573" s="34"/>
      <c r="O6573" s="34"/>
      <c r="P6573" s="34"/>
      <c r="Q6573" s="34"/>
      <c r="R6573" s="34"/>
      <c r="S6573" s="34"/>
      <c r="T6573" s="34"/>
      <c r="U6573" s="35"/>
      <c r="V6573" s="36"/>
    </row>
    <row r="6574" spans="1:22" s="23" customFormat="1" x14ac:dyDescent="0.25">
      <c r="A6574" s="24"/>
      <c r="B6574" s="25"/>
      <c r="C6574" s="26"/>
      <c r="D6574" s="26"/>
      <c r="E6574" s="26"/>
      <c r="F6574" s="26"/>
      <c r="G6574" s="26"/>
      <c r="H6574" s="26"/>
      <c r="I6574" s="26"/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7"/>
      <c r="V6574" s="24"/>
    </row>
    <row r="6575" spans="1:22" s="23" customFormat="1" x14ac:dyDescent="0.25">
      <c r="A6575" s="28"/>
      <c r="B6575" s="29"/>
      <c r="C6575" s="30"/>
      <c r="D6575" s="30"/>
      <c r="E6575" s="30"/>
      <c r="F6575" s="30"/>
      <c r="G6575" s="30"/>
      <c r="H6575" s="30"/>
      <c r="I6575" s="30"/>
      <c r="J6575" s="30"/>
      <c r="K6575" s="30"/>
      <c r="L6575" s="30"/>
      <c r="M6575" s="30"/>
      <c r="N6575" s="30"/>
      <c r="O6575" s="30"/>
      <c r="P6575" s="30"/>
      <c r="Q6575" s="30"/>
      <c r="R6575" s="30"/>
      <c r="S6575" s="30"/>
      <c r="T6575" s="30"/>
      <c r="U6575" s="31"/>
      <c r="V6575" s="28"/>
    </row>
    <row r="6576" spans="1:22" s="23" customFormat="1" x14ac:dyDescent="0.25">
      <c r="A6576" s="28"/>
      <c r="B6576" s="29"/>
      <c r="C6576" s="30"/>
      <c r="D6576" s="30"/>
      <c r="E6576" s="30"/>
      <c r="F6576" s="30"/>
      <c r="G6576" s="30"/>
      <c r="H6576" s="30"/>
      <c r="I6576" s="30"/>
      <c r="J6576" s="30"/>
      <c r="K6576" s="30"/>
      <c r="L6576" s="30"/>
      <c r="M6576" s="30"/>
      <c r="N6576" s="30"/>
      <c r="O6576" s="30"/>
      <c r="P6576" s="30"/>
      <c r="Q6576" s="30"/>
      <c r="R6576" s="30"/>
      <c r="S6576" s="30"/>
      <c r="T6576" s="30"/>
      <c r="U6576" s="31"/>
      <c r="V6576" s="28"/>
    </row>
    <row r="6577" spans="1:22" s="23" customFormat="1" x14ac:dyDescent="0.25">
      <c r="A6577" s="28"/>
      <c r="B6577" s="29"/>
      <c r="C6577" s="30"/>
      <c r="D6577" s="30"/>
      <c r="E6577" s="30"/>
      <c r="F6577" s="30"/>
      <c r="G6577" s="30"/>
      <c r="H6577" s="30"/>
      <c r="I6577" s="30"/>
      <c r="J6577" s="30"/>
      <c r="K6577" s="30"/>
      <c r="L6577" s="30"/>
      <c r="M6577" s="30"/>
      <c r="N6577" s="30"/>
      <c r="O6577" s="30"/>
      <c r="P6577" s="30"/>
      <c r="Q6577" s="30"/>
      <c r="R6577" s="30"/>
      <c r="S6577" s="30"/>
      <c r="T6577" s="30"/>
      <c r="U6577" s="31"/>
      <c r="V6577" s="28"/>
    </row>
    <row r="6578" spans="1:22" s="23" customFormat="1" x14ac:dyDescent="0.25">
      <c r="A6578" s="28"/>
      <c r="B6578" s="29"/>
      <c r="C6578" s="30"/>
      <c r="D6578" s="30"/>
      <c r="E6578" s="30"/>
      <c r="F6578" s="30"/>
      <c r="G6578" s="30"/>
      <c r="H6578" s="30"/>
      <c r="I6578" s="30"/>
      <c r="J6578" s="30"/>
      <c r="K6578" s="30"/>
      <c r="L6578" s="30"/>
      <c r="M6578" s="30"/>
      <c r="N6578" s="30"/>
      <c r="O6578" s="30"/>
      <c r="P6578" s="30"/>
      <c r="Q6578" s="30"/>
      <c r="R6578" s="30"/>
      <c r="S6578" s="30"/>
      <c r="T6578" s="30"/>
      <c r="U6578" s="31"/>
      <c r="V6578" s="28"/>
    </row>
    <row r="6579" spans="1:22" s="23" customFormat="1" x14ac:dyDescent="0.25">
      <c r="A6579" s="28"/>
      <c r="B6579" s="29"/>
      <c r="C6579" s="30"/>
      <c r="D6579" s="30"/>
      <c r="E6579" s="30"/>
      <c r="F6579" s="30"/>
      <c r="G6579" s="30"/>
      <c r="H6579" s="30"/>
      <c r="I6579" s="30"/>
      <c r="J6579" s="30"/>
      <c r="K6579" s="30"/>
      <c r="L6579" s="30"/>
      <c r="M6579" s="30"/>
      <c r="N6579" s="30"/>
      <c r="O6579" s="30"/>
      <c r="P6579" s="30"/>
      <c r="Q6579" s="30"/>
      <c r="R6579" s="30"/>
      <c r="S6579" s="30"/>
      <c r="T6579" s="30"/>
      <c r="U6579" s="31"/>
      <c r="V6579" s="28"/>
    </row>
    <row r="6580" spans="1:22" s="23" customFormat="1" ht="15.75" thickBot="1" x14ac:dyDescent="0.3">
      <c r="A6580" s="32">
        <f t="shared" ref="A6580" si="938">MIN(SUM(B6578:C6580),SUM(C6578:D6580),SUM(D6578:E6580),SUM(E6578:F6580),SUM(F6578:G6580),SUM(G6578:H6580),SUM(H6578:I6580),SUM(I6578:J6580),SUM(J6578:K6580),SUM(K6578:L6580),SUM(L6578:M6580),SUM(M6578:N6580),SUM(N6578:O6580),SUM(O6578:P6580),SUM(P6578:Q6580),SUM(Q6578:R6580),SUM(R6578:S6580),SUM(S6578:T6580),SUM(T6578:U6580))</f>
        <v>0</v>
      </c>
      <c r="B6580" s="33"/>
      <c r="C6580" s="34"/>
      <c r="D6580" s="34"/>
      <c r="E6580" s="34"/>
      <c r="F6580" s="34"/>
      <c r="G6580" s="34"/>
      <c r="H6580" s="34"/>
      <c r="I6580" s="34"/>
      <c r="J6580" s="34"/>
      <c r="K6580" s="34"/>
      <c r="L6580" s="34"/>
      <c r="M6580" s="34"/>
      <c r="N6580" s="34"/>
      <c r="O6580" s="34"/>
      <c r="P6580" s="34"/>
      <c r="Q6580" s="34"/>
      <c r="R6580" s="34"/>
      <c r="S6580" s="34"/>
      <c r="T6580" s="34"/>
      <c r="U6580" s="35"/>
      <c r="V6580" s="36"/>
    </row>
    <row r="6581" spans="1:22" s="23" customFormat="1" x14ac:dyDescent="0.25">
      <c r="A6581" s="24"/>
      <c r="B6581" s="25"/>
      <c r="C6581" s="26"/>
      <c r="D6581" s="26"/>
      <c r="E6581" s="26"/>
      <c r="F6581" s="26"/>
      <c r="G6581" s="26"/>
      <c r="H6581" s="26"/>
      <c r="I6581" s="26"/>
      <c r="J6581" s="26"/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7"/>
      <c r="V6581" s="24"/>
    </row>
    <row r="6582" spans="1:22" s="23" customFormat="1" x14ac:dyDescent="0.25">
      <c r="A6582" s="28"/>
      <c r="B6582" s="29"/>
      <c r="C6582" s="30"/>
      <c r="D6582" s="30"/>
      <c r="E6582" s="30"/>
      <c r="F6582" s="30"/>
      <c r="G6582" s="30"/>
      <c r="H6582" s="30"/>
      <c r="I6582" s="30"/>
      <c r="J6582" s="30"/>
      <c r="K6582" s="30"/>
      <c r="L6582" s="30"/>
      <c r="M6582" s="30"/>
      <c r="N6582" s="30"/>
      <c r="O6582" s="30"/>
      <c r="P6582" s="30"/>
      <c r="Q6582" s="30"/>
      <c r="R6582" s="30"/>
      <c r="S6582" s="30"/>
      <c r="T6582" s="30"/>
      <c r="U6582" s="31"/>
      <c r="V6582" s="28"/>
    </row>
    <row r="6583" spans="1:22" s="23" customFormat="1" x14ac:dyDescent="0.25">
      <c r="A6583" s="28"/>
      <c r="B6583" s="29"/>
      <c r="C6583" s="30"/>
      <c r="D6583" s="30"/>
      <c r="E6583" s="30"/>
      <c r="F6583" s="30"/>
      <c r="G6583" s="30"/>
      <c r="H6583" s="30"/>
      <c r="I6583" s="30"/>
      <c r="J6583" s="30"/>
      <c r="K6583" s="30"/>
      <c r="L6583" s="30"/>
      <c r="M6583" s="30"/>
      <c r="N6583" s="30"/>
      <c r="O6583" s="30"/>
      <c r="P6583" s="30"/>
      <c r="Q6583" s="30"/>
      <c r="R6583" s="30"/>
      <c r="S6583" s="30"/>
      <c r="T6583" s="30"/>
      <c r="U6583" s="31"/>
      <c r="V6583" s="28"/>
    </row>
    <row r="6584" spans="1:22" s="23" customFormat="1" x14ac:dyDescent="0.25">
      <c r="A6584" s="28"/>
      <c r="B6584" s="29"/>
      <c r="C6584" s="30"/>
      <c r="D6584" s="30"/>
      <c r="E6584" s="30"/>
      <c r="F6584" s="30"/>
      <c r="G6584" s="30"/>
      <c r="H6584" s="30"/>
      <c r="I6584" s="30"/>
      <c r="J6584" s="30"/>
      <c r="K6584" s="30"/>
      <c r="L6584" s="30"/>
      <c r="M6584" s="30"/>
      <c r="N6584" s="30"/>
      <c r="O6584" s="30"/>
      <c r="P6584" s="30"/>
      <c r="Q6584" s="30"/>
      <c r="R6584" s="30"/>
      <c r="S6584" s="30"/>
      <c r="T6584" s="30"/>
      <c r="U6584" s="31"/>
      <c r="V6584" s="28"/>
    </row>
    <row r="6585" spans="1:22" s="23" customFormat="1" x14ac:dyDescent="0.25">
      <c r="A6585" s="28"/>
      <c r="B6585" s="29"/>
      <c r="C6585" s="30"/>
      <c r="D6585" s="30"/>
      <c r="E6585" s="30"/>
      <c r="F6585" s="30"/>
      <c r="G6585" s="30"/>
      <c r="H6585" s="30"/>
      <c r="I6585" s="30"/>
      <c r="J6585" s="30"/>
      <c r="K6585" s="30"/>
      <c r="L6585" s="30"/>
      <c r="M6585" s="30"/>
      <c r="N6585" s="30"/>
      <c r="O6585" s="30"/>
      <c r="P6585" s="30"/>
      <c r="Q6585" s="30"/>
      <c r="R6585" s="30"/>
      <c r="S6585" s="30"/>
      <c r="T6585" s="30"/>
      <c r="U6585" s="31"/>
      <c r="V6585" s="28"/>
    </row>
    <row r="6586" spans="1:22" s="23" customFormat="1" x14ac:dyDescent="0.25">
      <c r="A6586" s="28"/>
      <c r="B6586" s="29"/>
      <c r="C6586" s="30"/>
      <c r="D6586" s="30"/>
      <c r="E6586" s="30"/>
      <c r="F6586" s="30"/>
      <c r="G6586" s="30"/>
      <c r="H6586" s="30"/>
      <c r="I6586" s="30"/>
      <c r="J6586" s="30"/>
      <c r="K6586" s="30"/>
      <c r="L6586" s="30"/>
      <c r="M6586" s="30"/>
      <c r="N6586" s="30"/>
      <c r="O6586" s="30"/>
      <c r="P6586" s="30"/>
      <c r="Q6586" s="30"/>
      <c r="R6586" s="30"/>
      <c r="S6586" s="30"/>
      <c r="T6586" s="30"/>
      <c r="U6586" s="31"/>
      <c r="V6586" s="28"/>
    </row>
    <row r="6587" spans="1:22" s="23" customFormat="1" ht="15.75" thickBot="1" x14ac:dyDescent="0.3">
      <c r="A6587" s="32">
        <f t="shared" ref="A6587" si="939">MIN(SUM(B6585:C6587),SUM(C6585:D6587),SUM(D6585:E6587),SUM(E6585:F6587),SUM(F6585:G6587),SUM(G6585:H6587),SUM(H6585:I6587),SUM(I6585:J6587),SUM(J6585:K6587),SUM(K6585:L6587),SUM(L6585:M6587),SUM(M6585:N6587),SUM(N6585:O6587),SUM(O6585:P6587),SUM(P6585:Q6587),SUM(Q6585:R6587),SUM(R6585:S6587),SUM(S6585:T6587),SUM(T6585:U6587))</f>
        <v>0</v>
      </c>
      <c r="B6587" s="33"/>
      <c r="C6587" s="34"/>
      <c r="D6587" s="34"/>
      <c r="E6587" s="34"/>
      <c r="F6587" s="34"/>
      <c r="G6587" s="34"/>
      <c r="H6587" s="34"/>
      <c r="I6587" s="34"/>
      <c r="J6587" s="34"/>
      <c r="K6587" s="34"/>
      <c r="L6587" s="34"/>
      <c r="M6587" s="34"/>
      <c r="N6587" s="34"/>
      <c r="O6587" s="34"/>
      <c r="P6587" s="34"/>
      <c r="Q6587" s="34"/>
      <c r="R6587" s="34"/>
      <c r="S6587" s="34"/>
      <c r="T6587" s="34"/>
      <c r="U6587" s="35"/>
      <c r="V6587" s="36"/>
    </row>
    <row r="6588" spans="1:22" s="23" customFormat="1" x14ac:dyDescent="0.25">
      <c r="A6588" s="24"/>
      <c r="B6588" s="25"/>
      <c r="C6588" s="26"/>
      <c r="D6588" s="26"/>
      <c r="E6588" s="26"/>
      <c r="F6588" s="26"/>
      <c r="G6588" s="26"/>
      <c r="H6588" s="26"/>
      <c r="I6588" s="26"/>
      <c r="J6588" s="26"/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7"/>
      <c r="V6588" s="24"/>
    </row>
    <row r="6589" spans="1:22" s="23" customFormat="1" x14ac:dyDescent="0.25">
      <c r="A6589" s="28"/>
      <c r="B6589" s="29"/>
      <c r="C6589" s="30"/>
      <c r="D6589" s="30"/>
      <c r="E6589" s="30"/>
      <c r="F6589" s="30"/>
      <c r="G6589" s="30"/>
      <c r="H6589" s="30"/>
      <c r="I6589" s="30"/>
      <c r="J6589" s="30"/>
      <c r="K6589" s="30"/>
      <c r="L6589" s="30"/>
      <c r="M6589" s="30"/>
      <c r="N6589" s="30"/>
      <c r="O6589" s="30"/>
      <c r="P6589" s="30"/>
      <c r="Q6589" s="30"/>
      <c r="R6589" s="30"/>
      <c r="S6589" s="30"/>
      <c r="T6589" s="30"/>
      <c r="U6589" s="31"/>
      <c r="V6589" s="28"/>
    </row>
    <row r="6590" spans="1:22" s="23" customFormat="1" x14ac:dyDescent="0.25">
      <c r="A6590" s="28"/>
      <c r="B6590" s="29"/>
      <c r="C6590" s="30"/>
      <c r="D6590" s="30"/>
      <c r="E6590" s="30"/>
      <c r="F6590" s="30"/>
      <c r="G6590" s="30"/>
      <c r="H6590" s="30"/>
      <c r="I6590" s="30"/>
      <c r="J6590" s="30"/>
      <c r="K6590" s="30"/>
      <c r="L6590" s="30"/>
      <c r="M6590" s="30"/>
      <c r="N6590" s="30"/>
      <c r="O6590" s="30"/>
      <c r="P6590" s="30"/>
      <c r="Q6590" s="30"/>
      <c r="R6590" s="30"/>
      <c r="S6590" s="30"/>
      <c r="T6590" s="30"/>
      <c r="U6590" s="31"/>
      <c r="V6590" s="28"/>
    </row>
    <row r="6591" spans="1:22" s="23" customFormat="1" x14ac:dyDescent="0.25">
      <c r="A6591" s="28"/>
      <c r="B6591" s="29"/>
      <c r="C6591" s="30"/>
      <c r="D6591" s="30"/>
      <c r="E6591" s="30"/>
      <c r="F6591" s="30"/>
      <c r="G6591" s="30"/>
      <c r="H6591" s="30"/>
      <c r="I6591" s="30"/>
      <c r="J6591" s="30"/>
      <c r="K6591" s="30"/>
      <c r="L6591" s="30"/>
      <c r="M6591" s="30"/>
      <c r="N6591" s="30"/>
      <c r="O6591" s="30"/>
      <c r="P6591" s="30"/>
      <c r="Q6591" s="30"/>
      <c r="R6591" s="30"/>
      <c r="S6591" s="30"/>
      <c r="T6591" s="30"/>
      <c r="U6591" s="31"/>
      <c r="V6591" s="28"/>
    </row>
    <row r="6592" spans="1:22" s="23" customFormat="1" x14ac:dyDescent="0.25">
      <c r="A6592" s="28"/>
      <c r="B6592" s="29"/>
      <c r="C6592" s="30"/>
      <c r="D6592" s="30"/>
      <c r="E6592" s="30"/>
      <c r="F6592" s="30"/>
      <c r="G6592" s="30"/>
      <c r="H6592" s="30"/>
      <c r="I6592" s="30"/>
      <c r="J6592" s="30"/>
      <c r="K6592" s="30"/>
      <c r="L6592" s="30"/>
      <c r="M6592" s="30"/>
      <c r="N6592" s="30"/>
      <c r="O6592" s="30"/>
      <c r="P6592" s="30"/>
      <c r="Q6592" s="30"/>
      <c r="R6592" s="30"/>
      <c r="S6592" s="30"/>
      <c r="T6592" s="30"/>
      <c r="U6592" s="31"/>
      <c r="V6592" s="28"/>
    </row>
    <row r="6593" spans="1:22" s="23" customFormat="1" x14ac:dyDescent="0.25">
      <c r="A6593" s="28"/>
      <c r="B6593" s="29"/>
      <c r="C6593" s="30"/>
      <c r="D6593" s="30"/>
      <c r="E6593" s="30"/>
      <c r="F6593" s="30"/>
      <c r="G6593" s="30"/>
      <c r="H6593" s="30"/>
      <c r="I6593" s="30"/>
      <c r="J6593" s="30"/>
      <c r="K6593" s="30"/>
      <c r="L6593" s="30"/>
      <c r="M6593" s="30"/>
      <c r="N6593" s="30"/>
      <c r="O6593" s="30"/>
      <c r="P6593" s="30"/>
      <c r="Q6593" s="30"/>
      <c r="R6593" s="30"/>
      <c r="S6593" s="30"/>
      <c r="T6593" s="30"/>
      <c r="U6593" s="31"/>
      <c r="V6593" s="28"/>
    </row>
    <row r="6594" spans="1:22" s="23" customFormat="1" ht="15.75" thickBot="1" x14ac:dyDescent="0.3">
      <c r="A6594" s="32">
        <f t="shared" ref="A6594" si="940">MIN(SUM(B6592:C6594),SUM(C6592:D6594),SUM(D6592:E6594),SUM(E6592:F6594),SUM(F6592:G6594),SUM(G6592:H6594),SUM(H6592:I6594),SUM(I6592:J6594),SUM(J6592:K6594),SUM(K6592:L6594),SUM(L6592:M6594),SUM(M6592:N6594),SUM(N6592:O6594),SUM(O6592:P6594),SUM(P6592:Q6594),SUM(Q6592:R6594),SUM(R6592:S6594),SUM(S6592:T6594),SUM(T6592:U6594))</f>
        <v>0</v>
      </c>
      <c r="B6594" s="33"/>
      <c r="C6594" s="34"/>
      <c r="D6594" s="34"/>
      <c r="E6594" s="34"/>
      <c r="F6594" s="34"/>
      <c r="G6594" s="34"/>
      <c r="H6594" s="34"/>
      <c r="I6594" s="34"/>
      <c r="J6594" s="34"/>
      <c r="K6594" s="34"/>
      <c r="L6594" s="34"/>
      <c r="M6594" s="34"/>
      <c r="N6594" s="34"/>
      <c r="O6594" s="34"/>
      <c r="P6594" s="34"/>
      <c r="Q6594" s="34"/>
      <c r="R6594" s="34"/>
      <c r="S6594" s="34"/>
      <c r="T6594" s="34"/>
      <c r="U6594" s="35"/>
      <c r="V6594" s="36"/>
    </row>
    <row r="6595" spans="1:22" s="23" customFormat="1" x14ac:dyDescent="0.25">
      <c r="A6595" s="24"/>
      <c r="B6595" s="25"/>
      <c r="C6595" s="26"/>
      <c r="D6595" s="26"/>
      <c r="E6595" s="26"/>
      <c r="F6595" s="26"/>
      <c r="G6595" s="26"/>
      <c r="H6595" s="26"/>
      <c r="I6595" s="26"/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7"/>
      <c r="V6595" s="24"/>
    </row>
    <row r="6596" spans="1:22" s="23" customFormat="1" x14ac:dyDescent="0.25">
      <c r="A6596" s="28"/>
      <c r="B6596" s="29"/>
      <c r="C6596" s="30"/>
      <c r="D6596" s="30"/>
      <c r="E6596" s="30"/>
      <c r="F6596" s="30"/>
      <c r="G6596" s="30"/>
      <c r="H6596" s="30"/>
      <c r="I6596" s="30"/>
      <c r="J6596" s="30"/>
      <c r="K6596" s="30"/>
      <c r="L6596" s="30"/>
      <c r="M6596" s="30"/>
      <c r="N6596" s="30"/>
      <c r="O6596" s="30"/>
      <c r="P6596" s="30"/>
      <c r="Q6596" s="30"/>
      <c r="R6596" s="30"/>
      <c r="S6596" s="30"/>
      <c r="T6596" s="30"/>
      <c r="U6596" s="31"/>
      <c r="V6596" s="28"/>
    </row>
    <row r="6597" spans="1:22" s="23" customFormat="1" x14ac:dyDescent="0.25">
      <c r="A6597" s="28"/>
      <c r="B6597" s="29"/>
      <c r="C6597" s="30"/>
      <c r="D6597" s="30"/>
      <c r="E6597" s="30"/>
      <c r="F6597" s="30"/>
      <c r="G6597" s="30"/>
      <c r="H6597" s="30"/>
      <c r="I6597" s="30"/>
      <c r="J6597" s="30"/>
      <c r="K6597" s="30"/>
      <c r="L6597" s="30"/>
      <c r="M6597" s="30"/>
      <c r="N6597" s="30"/>
      <c r="O6597" s="30"/>
      <c r="P6597" s="30"/>
      <c r="Q6597" s="30"/>
      <c r="R6597" s="30"/>
      <c r="S6597" s="30"/>
      <c r="T6597" s="30"/>
      <c r="U6597" s="31"/>
      <c r="V6597" s="28"/>
    </row>
    <row r="6598" spans="1:22" s="23" customFormat="1" x14ac:dyDescent="0.25">
      <c r="A6598" s="28"/>
      <c r="B6598" s="29"/>
      <c r="C6598" s="30"/>
      <c r="D6598" s="30"/>
      <c r="E6598" s="30"/>
      <c r="F6598" s="30"/>
      <c r="G6598" s="30"/>
      <c r="H6598" s="30"/>
      <c r="I6598" s="30"/>
      <c r="J6598" s="30"/>
      <c r="K6598" s="30"/>
      <c r="L6598" s="30"/>
      <c r="M6598" s="30"/>
      <c r="N6598" s="30"/>
      <c r="O6598" s="30"/>
      <c r="P6598" s="30"/>
      <c r="Q6598" s="30"/>
      <c r="R6598" s="30"/>
      <c r="S6598" s="30"/>
      <c r="T6598" s="30"/>
      <c r="U6598" s="31"/>
      <c r="V6598" s="28"/>
    </row>
    <row r="6599" spans="1:22" s="23" customFormat="1" x14ac:dyDescent="0.25">
      <c r="A6599" s="28"/>
      <c r="B6599" s="29"/>
      <c r="C6599" s="30"/>
      <c r="D6599" s="30"/>
      <c r="E6599" s="30"/>
      <c r="F6599" s="30"/>
      <c r="G6599" s="30"/>
      <c r="H6599" s="30"/>
      <c r="I6599" s="30"/>
      <c r="J6599" s="30"/>
      <c r="K6599" s="30"/>
      <c r="L6599" s="30"/>
      <c r="M6599" s="30"/>
      <c r="N6599" s="30"/>
      <c r="O6599" s="30"/>
      <c r="P6599" s="30"/>
      <c r="Q6599" s="30"/>
      <c r="R6599" s="30"/>
      <c r="S6599" s="30"/>
      <c r="T6599" s="30"/>
      <c r="U6599" s="31"/>
      <c r="V6599" s="28"/>
    </row>
    <row r="6600" spans="1:22" s="23" customFormat="1" x14ac:dyDescent="0.25">
      <c r="A6600" s="28"/>
      <c r="B6600" s="29"/>
      <c r="C6600" s="30"/>
      <c r="D6600" s="30"/>
      <c r="E6600" s="30"/>
      <c r="F6600" s="30"/>
      <c r="G6600" s="30"/>
      <c r="H6600" s="30"/>
      <c r="I6600" s="30"/>
      <c r="J6600" s="30"/>
      <c r="K6600" s="30"/>
      <c r="L6600" s="30"/>
      <c r="M6600" s="30"/>
      <c r="N6600" s="30"/>
      <c r="O6600" s="30"/>
      <c r="P6600" s="30"/>
      <c r="Q6600" s="30"/>
      <c r="R6600" s="30"/>
      <c r="S6600" s="30"/>
      <c r="T6600" s="30"/>
      <c r="U6600" s="31"/>
      <c r="V6600" s="28"/>
    </row>
    <row r="6601" spans="1:22" s="23" customFormat="1" ht="15.75" thickBot="1" x14ac:dyDescent="0.3">
      <c r="A6601" s="32">
        <f t="shared" ref="A6601" si="941">MIN(SUM(B6599:C6601),SUM(C6599:D6601),SUM(D6599:E6601),SUM(E6599:F6601),SUM(F6599:G6601),SUM(G6599:H6601),SUM(H6599:I6601),SUM(I6599:J6601),SUM(J6599:K6601),SUM(K6599:L6601),SUM(L6599:M6601),SUM(M6599:N6601),SUM(N6599:O6601),SUM(O6599:P6601),SUM(P6599:Q6601),SUM(Q6599:R6601),SUM(R6599:S6601),SUM(S6599:T6601),SUM(T6599:U6601))</f>
        <v>0</v>
      </c>
      <c r="B6601" s="33"/>
      <c r="C6601" s="34"/>
      <c r="D6601" s="34"/>
      <c r="E6601" s="34"/>
      <c r="F6601" s="34"/>
      <c r="G6601" s="34"/>
      <c r="H6601" s="34"/>
      <c r="I6601" s="34"/>
      <c r="J6601" s="34"/>
      <c r="K6601" s="34"/>
      <c r="L6601" s="34"/>
      <c r="M6601" s="34"/>
      <c r="N6601" s="34"/>
      <c r="O6601" s="34"/>
      <c r="P6601" s="34"/>
      <c r="Q6601" s="34"/>
      <c r="R6601" s="34"/>
      <c r="S6601" s="34"/>
      <c r="T6601" s="34"/>
      <c r="U6601" s="35"/>
      <c r="V6601" s="36"/>
    </row>
    <row r="6602" spans="1:22" s="23" customFormat="1" x14ac:dyDescent="0.25">
      <c r="A6602" s="24"/>
      <c r="B6602" s="25"/>
      <c r="C6602" s="26"/>
      <c r="D6602" s="26"/>
      <c r="E6602" s="26"/>
      <c r="F6602" s="26"/>
      <c r="G6602" s="26"/>
      <c r="H6602" s="26"/>
      <c r="I6602" s="26"/>
      <c r="J6602" s="26"/>
      <c r="K6602" s="26"/>
      <c r="L6602" s="26"/>
      <c r="M6602" s="26"/>
      <c r="N6602" s="26"/>
      <c r="O6602" s="26"/>
      <c r="P6602" s="26"/>
      <c r="Q6602" s="26"/>
      <c r="R6602" s="26"/>
      <c r="S6602" s="26"/>
      <c r="T6602" s="26"/>
      <c r="U6602" s="27"/>
      <c r="V6602" s="24"/>
    </row>
    <row r="6603" spans="1:22" s="23" customFormat="1" x14ac:dyDescent="0.25">
      <c r="A6603" s="28"/>
      <c r="B6603" s="29"/>
      <c r="C6603" s="30"/>
      <c r="D6603" s="30"/>
      <c r="E6603" s="30"/>
      <c r="F6603" s="30"/>
      <c r="G6603" s="30"/>
      <c r="H6603" s="30"/>
      <c r="I6603" s="30"/>
      <c r="J6603" s="30"/>
      <c r="K6603" s="30"/>
      <c r="L6603" s="30"/>
      <c r="M6603" s="30"/>
      <c r="N6603" s="30"/>
      <c r="O6603" s="30"/>
      <c r="P6603" s="30"/>
      <c r="Q6603" s="30"/>
      <c r="R6603" s="30"/>
      <c r="S6603" s="30"/>
      <c r="T6603" s="30"/>
      <c r="U6603" s="31"/>
      <c r="V6603" s="28"/>
    </row>
    <row r="6604" spans="1:22" s="23" customFormat="1" x14ac:dyDescent="0.25">
      <c r="A6604" s="28"/>
      <c r="B6604" s="29"/>
      <c r="C6604" s="30"/>
      <c r="D6604" s="30"/>
      <c r="E6604" s="30"/>
      <c r="F6604" s="30"/>
      <c r="G6604" s="30"/>
      <c r="H6604" s="30"/>
      <c r="I6604" s="30"/>
      <c r="J6604" s="30"/>
      <c r="K6604" s="30"/>
      <c r="L6604" s="30"/>
      <c r="M6604" s="30"/>
      <c r="N6604" s="30"/>
      <c r="O6604" s="30"/>
      <c r="P6604" s="30"/>
      <c r="Q6604" s="30"/>
      <c r="R6604" s="30"/>
      <c r="S6604" s="30"/>
      <c r="T6604" s="30"/>
      <c r="U6604" s="31"/>
      <c r="V6604" s="28"/>
    </row>
    <row r="6605" spans="1:22" s="23" customFormat="1" x14ac:dyDescent="0.25">
      <c r="A6605" s="28"/>
      <c r="B6605" s="29"/>
      <c r="C6605" s="30"/>
      <c r="D6605" s="30"/>
      <c r="E6605" s="30"/>
      <c r="F6605" s="30"/>
      <c r="G6605" s="30"/>
      <c r="H6605" s="30"/>
      <c r="I6605" s="30"/>
      <c r="J6605" s="30"/>
      <c r="K6605" s="30"/>
      <c r="L6605" s="30"/>
      <c r="M6605" s="30"/>
      <c r="N6605" s="30"/>
      <c r="O6605" s="30"/>
      <c r="P6605" s="30"/>
      <c r="Q6605" s="30"/>
      <c r="R6605" s="30"/>
      <c r="S6605" s="30"/>
      <c r="T6605" s="30"/>
      <c r="U6605" s="31"/>
      <c r="V6605" s="28"/>
    </row>
    <row r="6606" spans="1:22" s="23" customFormat="1" x14ac:dyDescent="0.25">
      <c r="A6606" s="28"/>
      <c r="B6606" s="29"/>
      <c r="C6606" s="30"/>
      <c r="D6606" s="30"/>
      <c r="E6606" s="30"/>
      <c r="F6606" s="30"/>
      <c r="G6606" s="30"/>
      <c r="H6606" s="30"/>
      <c r="I6606" s="30"/>
      <c r="J6606" s="30"/>
      <c r="K6606" s="30"/>
      <c r="L6606" s="30"/>
      <c r="M6606" s="30"/>
      <c r="N6606" s="30"/>
      <c r="O6606" s="30"/>
      <c r="P6606" s="30"/>
      <c r="Q6606" s="30"/>
      <c r="R6606" s="30"/>
      <c r="S6606" s="30"/>
      <c r="T6606" s="30"/>
      <c r="U6606" s="31"/>
      <c r="V6606" s="28"/>
    </row>
    <row r="6607" spans="1:22" s="23" customFormat="1" x14ac:dyDescent="0.25">
      <c r="A6607" s="28"/>
      <c r="B6607" s="29"/>
      <c r="C6607" s="30"/>
      <c r="D6607" s="30"/>
      <c r="E6607" s="30"/>
      <c r="F6607" s="30"/>
      <c r="G6607" s="30"/>
      <c r="H6607" s="30"/>
      <c r="I6607" s="30"/>
      <c r="J6607" s="30"/>
      <c r="K6607" s="30"/>
      <c r="L6607" s="30"/>
      <c r="M6607" s="30"/>
      <c r="N6607" s="30"/>
      <c r="O6607" s="30"/>
      <c r="P6607" s="30"/>
      <c r="Q6607" s="30"/>
      <c r="R6607" s="30"/>
      <c r="S6607" s="30"/>
      <c r="T6607" s="30"/>
      <c r="U6607" s="31"/>
      <c r="V6607" s="28"/>
    </row>
    <row r="6608" spans="1:22" s="23" customFormat="1" ht="15.75" thickBot="1" x14ac:dyDescent="0.3">
      <c r="A6608" s="32">
        <f t="shared" ref="A6608" si="942">MIN(SUM(B6606:C6608),SUM(C6606:D6608),SUM(D6606:E6608),SUM(E6606:F6608),SUM(F6606:G6608),SUM(G6606:H6608),SUM(H6606:I6608),SUM(I6606:J6608),SUM(J6606:K6608),SUM(K6606:L6608),SUM(L6606:M6608),SUM(M6606:N6608),SUM(N6606:O6608),SUM(O6606:P6608),SUM(P6606:Q6608),SUM(Q6606:R6608),SUM(R6606:S6608),SUM(S6606:T6608),SUM(T6606:U6608))</f>
        <v>0</v>
      </c>
      <c r="B6608" s="33"/>
      <c r="C6608" s="34"/>
      <c r="D6608" s="34"/>
      <c r="E6608" s="34"/>
      <c r="F6608" s="34"/>
      <c r="G6608" s="34"/>
      <c r="H6608" s="34"/>
      <c r="I6608" s="34"/>
      <c r="J6608" s="34"/>
      <c r="K6608" s="34"/>
      <c r="L6608" s="34"/>
      <c r="M6608" s="34"/>
      <c r="N6608" s="34"/>
      <c r="O6608" s="34"/>
      <c r="P6608" s="34"/>
      <c r="Q6608" s="34"/>
      <c r="R6608" s="34"/>
      <c r="S6608" s="34"/>
      <c r="T6608" s="34"/>
      <c r="U6608" s="35"/>
      <c r="V6608" s="36"/>
    </row>
    <row r="6609" spans="1:22" s="23" customFormat="1" x14ac:dyDescent="0.25">
      <c r="A6609" s="24"/>
      <c r="B6609" s="25"/>
      <c r="C6609" s="26"/>
      <c r="D6609" s="26"/>
      <c r="E6609" s="26"/>
      <c r="F6609" s="26"/>
      <c r="G6609" s="26"/>
      <c r="H6609" s="26"/>
      <c r="I6609" s="26"/>
      <c r="J6609" s="26"/>
      <c r="K6609" s="26"/>
      <c r="L6609" s="26"/>
      <c r="M6609" s="26"/>
      <c r="N6609" s="26"/>
      <c r="O6609" s="26"/>
      <c r="P6609" s="26"/>
      <c r="Q6609" s="26"/>
      <c r="R6609" s="26"/>
      <c r="S6609" s="26"/>
      <c r="T6609" s="26"/>
      <c r="U6609" s="27"/>
      <c r="V6609" s="24"/>
    </row>
    <row r="6610" spans="1:22" s="23" customFormat="1" x14ac:dyDescent="0.25">
      <c r="A6610" s="28"/>
      <c r="B6610" s="29"/>
      <c r="C6610" s="30"/>
      <c r="D6610" s="30"/>
      <c r="E6610" s="30"/>
      <c r="F6610" s="30"/>
      <c r="G6610" s="30"/>
      <c r="H6610" s="30"/>
      <c r="I6610" s="30"/>
      <c r="J6610" s="30"/>
      <c r="K6610" s="30"/>
      <c r="L6610" s="30"/>
      <c r="M6610" s="30"/>
      <c r="N6610" s="30"/>
      <c r="O6610" s="30"/>
      <c r="P6610" s="30"/>
      <c r="Q6610" s="30"/>
      <c r="R6610" s="30"/>
      <c r="S6610" s="30"/>
      <c r="T6610" s="30"/>
      <c r="U6610" s="31"/>
      <c r="V6610" s="28"/>
    </row>
    <row r="6611" spans="1:22" s="23" customFormat="1" x14ac:dyDescent="0.25">
      <c r="A6611" s="28"/>
      <c r="B6611" s="29"/>
      <c r="C6611" s="30"/>
      <c r="D6611" s="30"/>
      <c r="E6611" s="30"/>
      <c r="F6611" s="30"/>
      <c r="G6611" s="30"/>
      <c r="H6611" s="30"/>
      <c r="I6611" s="30"/>
      <c r="J6611" s="30"/>
      <c r="K6611" s="30"/>
      <c r="L6611" s="30"/>
      <c r="M6611" s="30"/>
      <c r="N6611" s="30"/>
      <c r="O6611" s="30"/>
      <c r="P6611" s="30"/>
      <c r="Q6611" s="30"/>
      <c r="R6611" s="30"/>
      <c r="S6611" s="30"/>
      <c r="T6611" s="30"/>
      <c r="U6611" s="31"/>
      <c r="V6611" s="28"/>
    </row>
    <row r="6612" spans="1:22" s="23" customFormat="1" x14ac:dyDescent="0.25">
      <c r="A6612" s="28"/>
      <c r="B6612" s="29"/>
      <c r="C6612" s="30"/>
      <c r="D6612" s="30"/>
      <c r="E6612" s="30"/>
      <c r="F6612" s="30"/>
      <c r="G6612" s="30"/>
      <c r="H6612" s="30"/>
      <c r="I6612" s="30"/>
      <c r="J6612" s="30"/>
      <c r="K6612" s="30"/>
      <c r="L6612" s="30"/>
      <c r="M6612" s="30"/>
      <c r="N6612" s="30"/>
      <c r="O6612" s="30"/>
      <c r="P6612" s="30"/>
      <c r="Q6612" s="30"/>
      <c r="R6612" s="30"/>
      <c r="S6612" s="30"/>
      <c r="T6612" s="30"/>
      <c r="U6612" s="31"/>
      <c r="V6612" s="28"/>
    </row>
    <row r="6613" spans="1:22" s="23" customFormat="1" x14ac:dyDescent="0.25">
      <c r="A6613" s="28"/>
      <c r="B6613" s="29"/>
      <c r="C6613" s="30"/>
      <c r="D6613" s="30"/>
      <c r="E6613" s="30"/>
      <c r="F6613" s="30"/>
      <c r="G6613" s="30"/>
      <c r="H6613" s="30"/>
      <c r="I6613" s="30"/>
      <c r="J6613" s="30"/>
      <c r="K6613" s="30"/>
      <c r="L6613" s="30"/>
      <c r="M6613" s="30"/>
      <c r="N6613" s="30"/>
      <c r="O6613" s="30"/>
      <c r="P6613" s="30"/>
      <c r="Q6613" s="30"/>
      <c r="R6613" s="30"/>
      <c r="S6613" s="30"/>
      <c r="T6613" s="30"/>
      <c r="U6613" s="31"/>
      <c r="V6613" s="28"/>
    </row>
    <row r="6614" spans="1:22" s="23" customFormat="1" x14ac:dyDescent="0.25">
      <c r="A6614" s="28"/>
      <c r="B6614" s="29"/>
      <c r="C6614" s="30"/>
      <c r="D6614" s="30"/>
      <c r="E6614" s="30"/>
      <c r="F6614" s="30"/>
      <c r="G6614" s="30"/>
      <c r="H6614" s="30"/>
      <c r="I6614" s="30"/>
      <c r="J6614" s="30"/>
      <c r="K6614" s="30"/>
      <c r="L6614" s="30"/>
      <c r="M6614" s="30"/>
      <c r="N6614" s="30"/>
      <c r="O6614" s="30"/>
      <c r="P6614" s="30"/>
      <c r="Q6614" s="30"/>
      <c r="R6614" s="30"/>
      <c r="S6614" s="30"/>
      <c r="T6614" s="30"/>
      <c r="U6614" s="31"/>
      <c r="V6614" s="28"/>
    </row>
    <row r="6615" spans="1:22" s="23" customFormat="1" ht="15.75" thickBot="1" x14ac:dyDescent="0.3">
      <c r="A6615" s="32">
        <f t="shared" ref="A6615" si="943">MIN(SUM(B6613:C6615),SUM(C6613:D6615),SUM(D6613:E6615),SUM(E6613:F6615),SUM(F6613:G6615),SUM(G6613:H6615),SUM(H6613:I6615),SUM(I6613:J6615),SUM(J6613:K6615),SUM(K6613:L6615),SUM(L6613:M6615),SUM(M6613:N6615),SUM(N6613:O6615),SUM(O6613:P6615),SUM(P6613:Q6615),SUM(Q6613:R6615),SUM(R6613:S6615),SUM(S6613:T6615),SUM(T6613:U6615))</f>
        <v>0</v>
      </c>
      <c r="B6615" s="33"/>
      <c r="C6615" s="34"/>
      <c r="D6615" s="34"/>
      <c r="E6615" s="34"/>
      <c r="F6615" s="34"/>
      <c r="G6615" s="34"/>
      <c r="H6615" s="34"/>
      <c r="I6615" s="34"/>
      <c r="J6615" s="34"/>
      <c r="K6615" s="34"/>
      <c r="L6615" s="34"/>
      <c r="M6615" s="34"/>
      <c r="N6615" s="34"/>
      <c r="O6615" s="34"/>
      <c r="P6615" s="34"/>
      <c r="Q6615" s="34"/>
      <c r="R6615" s="34"/>
      <c r="S6615" s="34"/>
      <c r="T6615" s="34"/>
      <c r="U6615" s="35"/>
      <c r="V6615" s="36"/>
    </row>
    <row r="6616" spans="1:22" s="23" customFormat="1" x14ac:dyDescent="0.25">
      <c r="A6616" s="24"/>
      <c r="B6616" s="25"/>
      <c r="C6616" s="26"/>
      <c r="D6616" s="26"/>
      <c r="E6616" s="26"/>
      <c r="F6616" s="26"/>
      <c r="G6616" s="26"/>
      <c r="H6616" s="26"/>
      <c r="I6616" s="26"/>
      <c r="J6616" s="26"/>
      <c r="K6616" s="26"/>
      <c r="L6616" s="26"/>
      <c r="M6616" s="26"/>
      <c r="N6616" s="26"/>
      <c r="O6616" s="26"/>
      <c r="P6616" s="26"/>
      <c r="Q6616" s="26"/>
      <c r="R6616" s="26"/>
      <c r="S6616" s="26"/>
      <c r="T6616" s="26"/>
      <c r="U6616" s="27"/>
      <c r="V6616" s="24"/>
    </row>
    <row r="6617" spans="1:22" s="23" customFormat="1" x14ac:dyDescent="0.25">
      <c r="A6617" s="28"/>
      <c r="B6617" s="29"/>
      <c r="C6617" s="30"/>
      <c r="D6617" s="30"/>
      <c r="E6617" s="30"/>
      <c r="F6617" s="30"/>
      <c r="G6617" s="30"/>
      <c r="H6617" s="30"/>
      <c r="I6617" s="30"/>
      <c r="J6617" s="30"/>
      <c r="K6617" s="30"/>
      <c r="L6617" s="30"/>
      <c r="M6617" s="30"/>
      <c r="N6617" s="30"/>
      <c r="O6617" s="30"/>
      <c r="P6617" s="30"/>
      <c r="Q6617" s="30"/>
      <c r="R6617" s="30"/>
      <c r="S6617" s="30"/>
      <c r="T6617" s="30"/>
      <c r="U6617" s="31"/>
      <c r="V6617" s="28"/>
    </row>
    <row r="6618" spans="1:22" s="23" customFormat="1" x14ac:dyDescent="0.25">
      <c r="A6618" s="28"/>
      <c r="B6618" s="29"/>
      <c r="C6618" s="30"/>
      <c r="D6618" s="30"/>
      <c r="E6618" s="30"/>
      <c r="F6618" s="30"/>
      <c r="G6618" s="30"/>
      <c r="H6618" s="30"/>
      <c r="I6618" s="30"/>
      <c r="J6618" s="30"/>
      <c r="K6618" s="30"/>
      <c r="L6618" s="30"/>
      <c r="M6618" s="30"/>
      <c r="N6618" s="30"/>
      <c r="O6618" s="30"/>
      <c r="P6618" s="30"/>
      <c r="Q6618" s="30"/>
      <c r="R6618" s="30"/>
      <c r="S6618" s="30"/>
      <c r="T6618" s="30"/>
      <c r="U6618" s="31"/>
      <c r="V6618" s="28"/>
    </row>
    <row r="6619" spans="1:22" s="23" customFormat="1" x14ac:dyDescent="0.25">
      <c r="A6619" s="28"/>
      <c r="B6619" s="29"/>
      <c r="C6619" s="30"/>
      <c r="D6619" s="30"/>
      <c r="E6619" s="30"/>
      <c r="F6619" s="30"/>
      <c r="G6619" s="30"/>
      <c r="H6619" s="30"/>
      <c r="I6619" s="30"/>
      <c r="J6619" s="30"/>
      <c r="K6619" s="30"/>
      <c r="L6619" s="30"/>
      <c r="M6619" s="30"/>
      <c r="N6619" s="30"/>
      <c r="O6619" s="30"/>
      <c r="P6619" s="30"/>
      <c r="Q6619" s="30"/>
      <c r="R6619" s="30"/>
      <c r="S6619" s="30"/>
      <c r="T6619" s="30"/>
      <c r="U6619" s="31"/>
      <c r="V6619" s="28"/>
    </row>
    <row r="6620" spans="1:22" s="23" customFormat="1" x14ac:dyDescent="0.25">
      <c r="A6620" s="28"/>
      <c r="B6620" s="29"/>
      <c r="C6620" s="30"/>
      <c r="D6620" s="30"/>
      <c r="E6620" s="30"/>
      <c r="F6620" s="30"/>
      <c r="G6620" s="30"/>
      <c r="H6620" s="30"/>
      <c r="I6620" s="30"/>
      <c r="J6620" s="30"/>
      <c r="K6620" s="30"/>
      <c r="L6620" s="30"/>
      <c r="M6620" s="30"/>
      <c r="N6620" s="30"/>
      <c r="O6620" s="30"/>
      <c r="P6620" s="30"/>
      <c r="Q6620" s="30"/>
      <c r="R6620" s="30"/>
      <c r="S6620" s="30"/>
      <c r="T6620" s="30"/>
      <c r="U6620" s="31"/>
      <c r="V6620" s="28"/>
    </row>
    <row r="6621" spans="1:22" s="23" customFormat="1" x14ac:dyDescent="0.25">
      <c r="A6621" s="28"/>
      <c r="B6621" s="29"/>
      <c r="C6621" s="30"/>
      <c r="D6621" s="30"/>
      <c r="E6621" s="30"/>
      <c r="F6621" s="30"/>
      <c r="G6621" s="30"/>
      <c r="H6621" s="30"/>
      <c r="I6621" s="30"/>
      <c r="J6621" s="30"/>
      <c r="K6621" s="30"/>
      <c r="L6621" s="30"/>
      <c r="M6621" s="30"/>
      <c r="N6621" s="30"/>
      <c r="O6621" s="30"/>
      <c r="P6621" s="30"/>
      <c r="Q6621" s="30"/>
      <c r="R6621" s="30"/>
      <c r="S6621" s="30"/>
      <c r="T6621" s="30"/>
      <c r="U6621" s="31"/>
      <c r="V6621" s="28"/>
    </row>
    <row r="6622" spans="1:22" s="23" customFormat="1" ht="15.75" thickBot="1" x14ac:dyDescent="0.3">
      <c r="A6622" s="32">
        <f t="shared" ref="A6622" si="944">MIN(SUM(B6620:C6622),SUM(C6620:D6622),SUM(D6620:E6622),SUM(E6620:F6622),SUM(F6620:G6622),SUM(G6620:H6622),SUM(H6620:I6622),SUM(I6620:J6622),SUM(J6620:K6622),SUM(K6620:L6622),SUM(L6620:M6622),SUM(M6620:N6622),SUM(N6620:O6622),SUM(O6620:P6622),SUM(P6620:Q6622),SUM(Q6620:R6622),SUM(R6620:S6622),SUM(S6620:T6622),SUM(T6620:U6622))</f>
        <v>0</v>
      </c>
      <c r="B6622" s="33"/>
      <c r="C6622" s="34"/>
      <c r="D6622" s="34"/>
      <c r="E6622" s="34"/>
      <c r="F6622" s="34"/>
      <c r="G6622" s="34"/>
      <c r="H6622" s="34"/>
      <c r="I6622" s="34"/>
      <c r="J6622" s="34"/>
      <c r="K6622" s="34"/>
      <c r="L6622" s="34"/>
      <c r="M6622" s="34"/>
      <c r="N6622" s="34"/>
      <c r="O6622" s="34"/>
      <c r="P6622" s="34"/>
      <c r="Q6622" s="34"/>
      <c r="R6622" s="34"/>
      <c r="S6622" s="34"/>
      <c r="T6622" s="34"/>
      <c r="U6622" s="35"/>
      <c r="V6622" s="36"/>
    </row>
    <row r="6623" spans="1:22" s="23" customFormat="1" x14ac:dyDescent="0.25">
      <c r="A6623" s="24"/>
      <c r="B6623" s="25"/>
      <c r="C6623" s="26"/>
      <c r="D6623" s="26"/>
      <c r="E6623" s="26"/>
      <c r="F6623" s="26"/>
      <c r="G6623" s="26"/>
      <c r="H6623" s="26"/>
      <c r="I6623" s="26"/>
      <c r="J6623" s="26"/>
      <c r="K6623" s="26"/>
      <c r="L6623" s="26"/>
      <c r="M6623" s="26"/>
      <c r="N6623" s="26"/>
      <c r="O6623" s="26"/>
      <c r="P6623" s="26"/>
      <c r="Q6623" s="26"/>
      <c r="R6623" s="26"/>
      <c r="S6623" s="26"/>
      <c r="T6623" s="26"/>
      <c r="U6623" s="27"/>
      <c r="V6623" s="24"/>
    </row>
    <row r="6624" spans="1:22" s="23" customFormat="1" x14ac:dyDescent="0.25">
      <c r="A6624" s="28"/>
      <c r="B6624" s="29"/>
      <c r="C6624" s="30"/>
      <c r="D6624" s="30"/>
      <c r="E6624" s="30"/>
      <c r="F6624" s="30"/>
      <c r="G6624" s="30"/>
      <c r="H6624" s="30"/>
      <c r="I6624" s="30"/>
      <c r="J6624" s="30"/>
      <c r="K6624" s="30"/>
      <c r="L6624" s="30"/>
      <c r="M6624" s="30"/>
      <c r="N6624" s="30"/>
      <c r="O6624" s="30"/>
      <c r="P6624" s="30"/>
      <c r="Q6624" s="30"/>
      <c r="R6624" s="30"/>
      <c r="S6624" s="30"/>
      <c r="T6624" s="30"/>
      <c r="U6624" s="31"/>
      <c r="V6624" s="28"/>
    </row>
    <row r="6625" spans="1:22" s="23" customFormat="1" x14ac:dyDescent="0.25">
      <c r="A6625" s="28"/>
      <c r="B6625" s="29"/>
      <c r="C6625" s="30"/>
      <c r="D6625" s="30"/>
      <c r="E6625" s="30"/>
      <c r="F6625" s="30"/>
      <c r="G6625" s="30"/>
      <c r="H6625" s="30"/>
      <c r="I6625" s="30"/>
      <c r="J6625" s="30"/>
      <c r="K6625" s="30"/>
      <c r="L6625" s="30"/>
      <c r="M6625" s="30"/>
      <c r="N6625" s="30"/>
      <c r="O6625" s="30"/>
      <c r="P6625" s="30"/>
      <c r="Q6625" s="30"/>
      <c r="R6625" s="30"/>
      <c r="S6625" s="30"/>
      <c r="T6625" s="30"/>
      <c r="U6625" s="31"/>
      <c r="V6625" s="28"/>
    </row>
    <row r="6626" spans="1:22" s="23" customFormat="1" x14ac:dyDescent="0.25">
      <c r="A6626" s="28"/>
      <c r="B6626" s="29"/>
      <c r="C6626" s="30"/>
      <c r="D6626" s="30"/>
      <c r="E6626" s="30"/>
      <c r="F6626" s="30"/>
      <c r="G6626" s="30"/>
      <c r="H6626" s="30"/>
      <c r="I6626" s="30"/>
      <c r="J6626" s="30"/>
      <c r="K6626" s="30"/>
      <c r="L6626" s="30"/>
      <c r="M6626" s="30"/>
      <c r="N6626" s="30"/>
      <c r="O6626" s="30"/>
      <c r="P6626" s="30"/>
      <c r="Q6626" s="30"/>
      <c r="R6626" s="30"/>
      <c r="S6626" s="30"/>
      <c r="T6626" s="30"/>
      <c r="U6626" s="31"/>
      <c r="V6626" s="28"/>
    </row>
    <row r="6627" spans="1:22" s="23" customFormat="1" x14ac:dyDescent="0.25">
      <c r="A6627" s="28"/>
      <c r="B6627" s="29"/>
      <c r="C6627" s="30"/>
      <c r="D6627" s="30"/>
      <c r="E6627" s="30"/>
      <c r="F6627" s="30"/>
      <c r="G6627" s="30"/>
      <c r="H6627" s="30"/>
      <c r="I6627" s="30"/>
      <c r="J6627" s="30"/>
      <c r="K6627" s="30"/>
      <c r="L6627" s="30"/>
      <c r="M6627" s="30"/>
      <c r="N6627" s="30"/>
      <c r="O6627" s="30"/>
      <c r="P6627" s="30"/>
      <c r="Q6627" s="30"/>
      <c r="R6627" s="30"/>
      <c r="S6627" s="30"/>
      <c r="T6627" s="30"/>
      <c r="U6627" s="31"/>
      <c r="V6627" s="28"/>
    </row>
    <row r="6628" spans="1:22" s="23" customFormat="1" x14ac:dyDescent="0.25">
      <c r="A6628" s="28"/>
      <c r="B6628" s="29"/>
      <c r="C6628" s="30"/>
      <c r="D6628" s="30"/>
      <c r="E6628" s="30"/>
      <c r="F6628" s="30"/>
      <c r="G6628" s="30"/>
      <c r="H6628" s="30"/>
      <c r="I6628" s="30"/>
      <c r="J6628" s="30"/>
      <c r="K6628" s="30"/>
      <c r="L6628" s="30"/>
      <c r="M6628" s="30"/>
      <c r="N6628" s="30"/>
      <c r="O6628" s="30"/>
      <c r="P6628" s="30"/>
      <c r="Q6628" s="30"/>
      <c r="R6628" s="30"/>
      <c r="S6628" s="30"/>
      <c r="T6628" s="30"/>
      <c r="U6628" s="31"/>
      <c r="V6628" s="28"/>
    </row>
    <row r="6629" spans="1:22" s="23" customFormat="1" ht="15.75" thickBot="1" x14ac:dyDescent="0.3">
      <c r="A6629" s="32">
        <f t="shared" ref="A6629" si="945">MIN(SUM(B6627:C6629),SUM(C6627:D6629),SUM(D6627:E6629),SUM(E6627:F6629),SUM(F6627:G6629),SUM(G6627:H6629),SUM(H6627:I6629),SUM(I6627:J6629),SUM(J6627:K6629),SUM(K6627:L6629),SUM(L6627:M6629),SUM(M6627:N6629),SUM(N6627:O6629),SUM(O6627:P6629),SUM(P6627:Q6629),SUM(Q6627:R6629),SUM(R6627:S6629),SUM(S6627:T6629),SUM(T6627:U6629))</f>
        <v>0</v>
      </c>
      <c r="B6629" s="33"/>
      <c r="C6629" s="34"/>
      <c r="D6629" s="34"/>
      <c r="E6629" s="34"/>
      <c r="F6629" s="34"/>
      <c r="G6629" s="34"/>
      <c r="H6629" s="34"/>
      <c r="I6629" s="34"/>
      <c r="J6629" s="34"/>
      <c r="K6629" s="34"/>
      <c r="L6629" s="34"/>
      <c r="M6629" s="34"/>
      <c r="N6629" s="34"/>
      <c r="O6629" s="34"/>
      <c r="P6629" s="34"/>
      <c r="Q6629" s="34"/>
      <c r="R6629" s="34"/>
      <c r="S6629" s="34"/>
      <c r="T6629" s="34"/>
      <c r="U6629" s="35"/>
      <c r="V6629" s="36"/>
    </row>
    <row r="6630" spans="1:22" s="23" customFormat="1" x14ac:dyDescent="0.25">
      <c r="A6630" s="24"/>
      <c r="B6630" s="25"/>
      <c r="C6630" s="26"/>
      <c r="D6630" s="26"/>
      <c r="E6630" s="26"/>
      <c r="F6630" s="26"/>
      <c r="G6630" s="26"/>
      <c r="H6630" s="26"/>
      <c r="I6630" s="26"/>
      <c r="J6630" s="26"/>
      <c r="K6630" s="26"/>
      <c r="L6630" s="26"/>
      <c r="M6630" s="26"/>
      <c r="N6630" s="26"/>
      <c r="O6630" s="26"/>
      <c r="P6630" s="26"/>
      <c r="Q6630" s="26"/>
      <c r="R6630" s="26"/>
      <c r="S6630" s="26"/>
      <c r="T6630" s="26"/>
      <c r="U6630" s="27"/>
      <c r="V6630" s="24"/>
    </row>
    <row r="6631" spans="1:22" s="23" customFormat="1" x14ac:dyDescent="0.25">
      <c r="A6631" s="28"/>
      <c r="B6631" s="29"/>
      <c r="C6631" s="30"/>
      <c r="D6631" s="30"/>
      <c r="E6631" s="30"/>
      <c r="F6631" s="30"/>
      <c r="G6631" s="30"/>
      <c r="H6631" s="30"/>
      <c r="I6631" s="30"/>
      <c r="J6631" s="30"/>
      <c r="K6631" s="30"/>
      <c r="L6631" s="30"/>
      <c r="M6631" s="30"/>
      <c r="N6631" s="30"/>
      <c r="O6631" s="30"/>
      <c r="P6631" s="30"/>
      <c r="Q6631" s="30"/>
      <c r="R6631" s="30"/>
      <c r="S6631" s="30"/>
      <c r="T6631" s="30"/>
      <c r="U6631" s="31"/>
      <c r="V6631" s="28"/>
    </row>
    <row r="6632" spans="1:22" s="23" customFormat="1" x14ac:dyDescent="0.25">
      <c r="A6632" s="28"/>
      <c r="B6632" s="29"/>
      <c r="C6632" s="30"/>
      <c r="D6632" s="30"/>
      <c r="E6632" s="30"/>
      <c r="F6632" s="30"/>
      <c r="G6632" s="30"/>
      <c r="H6632" s="30"/>
      <c r="I6632" s="30"/>
      <c r="J6632" s="30"/>
      <c r="K6632" s="30"/>
      <c r="L6632" s="30"/>
      <c r="M6632" s="30"/>
      <c r="N6632" s="30"/>
      <c r="O6632" s="30"/>
      <c r="P6632" s="30"/>
      <c r="Q6632" s="30"/>
      <c r="R6632" s="30"/>
      <c r="S6632" s="30"/>
      <c r="T6632" s="30"/>
      <c r="U6632" s="31"/>
      <c r="V6632" s="28"/>
    </row>
    <row r="6633" spans="1:22" s="23" customFormat="1" x14ac:dyDescent="0.25">
      <c r="A6633" s="28"/>
      <c r="B6633" s="29"/>
      <c r="C6633" s="30"/>
      <c r="D6633" s="30"/>
      <c r="E6633" s="30"/>
      <c r="F6633" s="30"/>
      <c r="G6633" s="30"/>
      <c r="H6633" s="30"/>
      <c r="I6633" s="30"/>
      <c r="J6633" s="30"/>
      <c r="K6633" s="30"/>
      <c r="L6633" s="30"/>
      <c r="M6633" s="30"/>
      <c r="N6633" s="30"/>
      <c r="O6633" s="30"/>
      <c r="P6633" s="30"/>
      <c r="Q6633" s="30"/>
      <c r="R6633" s="30"/>
      <c r="S6633" s="30"/>
      <c r="T6633" s="30"/>
      <c r="U6633" s="31"/>
      <c r="V6633" s="28"/>
    </row>
    <row r="6634" spans="1:22" s="23" customFormat="1" x14ac:dyDescent="0.25">
      <c r="A6634" s="28"/>
      <c r="B6634" s="29"/>
      <c r="C6634" s="30"/>
      <c r="D6634" s="30"/>
      <c r="E6634" s="30"/>
      <c r="F6634" s="30"/>
      <c r="G6634" s="30"/>
      <c r="H6634" s="30"/>
      <c r="I6634" s="30"/>
      <c r="J6634" s="30"/>
      <c r="K6634" s="30"/>
      <c r="L6634" s="30"/>
      <c r="M6634" s="30"/>
      <c r="N6634" s="30"/>
      <c r="O6634" s="30"/>
      <c r="P6634" s="30"/>
      <c r="Q6634" s="30"/>
      <c r="R6634" s="30"/>
      <c r="S6634" s="30"/>
      <c r="T6634" s="30"/>
      <c r="U6634" s="31"/>
      <c r="V6634" s="28"/>
    </row>
    <row r="6635" spans="1:22" s="23" customFormat="1" x14ac:dyDescent="0.25">
      <c r="A6635" s="28"/>
      <c r="B6635" s="29"/>
      <c r="C6635" s="30"/>
      <c r="D6635" s="30"/>
      <c r="E6635" s="30"/>
      <c r="F6635" s="30"/>
      <c r="G6635" s="30"/>
      <c r="H6635" s="30"/>
      <c r="I6635" s="30"/>
      <c r="J6635" s="30"/>
      <c r="K6635" s="30"/>
      <c r="L6635" s="30"/>
      <c r="M6635" s="30"/>
      <c r="N6635" s="30"/>
      <c r="O6635" s="30"/>
      <c r="P6635" s="30"/>
      <c r="Q6635" s="30"/>
      <c r="R6635" s="30"/>
      <c r="S6635" s="30"/>
      <c r="T6635" s="30"/>
      <c r="U6635" s="31"/>
      <c r="V6635" s="28"/>
    </row>
    <row r="6636" spans="1:22" s="23" customFormat="1" ht="15.75" thickBot="1" x14ac:dyDescent="0.3">
      <c r="A6636" s="32">
        <f t="shared" ref="A6636" si="946">MIN(SUM(B6634:C6636),SUM(C6634:D6636),SUM(D6634:E6636),SUM(E6634:F6636),SUM(F6634:G6636),SUM(G6634:H6636),SUM(H6634:I6636),SUM(I6634:J6636),SUM(J6634:K6636),SUM(K6634:L6636),SUM(L6634:M6636),SUM(M6634:N6636),SUM(N6634:O6636),SUM(O6634:P6636),SUM(P6634:Q6636),SUM(Q6634:R6636),SUM(R6634:S6636),SUM(S6634:T6636),SUM(T6634:U6636))</f>
        <v>0</v>
      </c>
      <c r="B6636" s="33"/>
      <c r="C6636" s="34"/>
      <c r="D6636" s="34"/>
      <c r="E6636" s="34"/>
      <c r="F6636" s="34"/>
      <c r="G6636" s="34"/>
      <c r="H6636" s="34"/>
      <c r="I6636" s="34"/>
      <c r="J6636" s="34"/>
      <c r="K6636" s="34"/>
      <c r="L6636" s="34"/>
      <c r="M6636" s="34"/>
      <c r="N6636" s="34"/>
      <c r="O6636" s="34"/>
      <c r="P6636" s="34"/>
      <c r="Q6636" s="34"/>
      <c r="R6636" s="34"/>
      <c r="S6636" s="34"/>
      <c r="T6636" s="34"/>
      <c r="U6636" s="35"/>
      <c r="V6636" s="36"/>
    </row>
    <row r="6637" spans="1:22" s="23" customFormat="1" x14ac:dyDescent="0.25">
      <c r="A6637" s="24"/>
      <c r="B6637" s="25"/>
      <c r="C6637" s="26"/>
      <c r="D6637" s="26"/>
      <c r="E6637" s="26"/>
      <c r="F6637" s="26"/>
      <c r="G6637" s="26"/>
      <c r="H6637" s="26"/>
      <c r="I6637" s="26"/>
      <c r="J6637" s="26"/>
      <c r="K6637" s="26"/>
      <c r="L6637" s="26"/>
      <c r="M6637" s="26"/>
      <c r="N6637" s="26"/>
      <c r="O6637" s="26"/>
      <c r="P6637" s="26"/>
      <c r="Q6637" s="26"/>
      <c r="R6637" s="26"/>
      <c r="S6637" s="26"/>
      <c r="T6637" s="26"/>
      <c r="U6637" s="27"/>
      <c r="V6637" s="24"/>
    </row>
    <row r="6638" spans="1:22" s="23" customFormat="1" x14ac:dyDescent="0.25">
      <c r="A6638" s="28"/>
      <c r="B6638" s="29"/>
      <c r="C6638" s="30"/>
      <c r="D6638" s="30"/>
      <c r="E6638" s="30"/>
      <c r="F6638" s="30"/>
      <c r="G6638" s="30"/>
      <c r="H6638" s="30"/>
      <c r="I6638" s="30"/>
      <c r="J6638" s="30"/>
      <c r="K6638" s="30"/>
      <c r="L6638" s="30"/>
      <c r="M6638" s="30"/>
      <c r="N6638" s="30"/>
      <c r="O6638" s="30"/>
      <c r="P6638" s="30"/>
      <c r="Q6638" s="30"/>
      <c r="R6638" s="30"/>
      <c r="S6638" s="30"/>
      <c r="T6638" s="30"/>
      <c r="U6638" s="31"/>
      <c r="V6638" s="28"/>
    </row>
    <row r="6639" spans="1:22" s="23" customFormat="1" x14ac:dyDescent="0.25">
      <c r="A6639" s="28"/>
      <c r="B6639" s="29"/>
      <c r="C6639" s="30"/>
      <c r="D6639" s="30"/>
      <c r="E6639" s="30"/>
      <c r="F6639" s="30"/>
      <c r="G6639" s="30"/>
      <c r="H6639" s="30"/>
      <c r="I6639" s="30"/>
      <c r="J6639" s="30"/>
      <c r="K6639" s="30"/>
      <c r="L6639" s="30"/>
      <c r="M6639" s="30"/>
      <c r="N6639" s="30"/>
      <c r="O6639" s="30"/>
      <c r="P6639" s="30"/>
      <c r="Q6639" s="30"/>
      <c r="R6639" s="30"/>
      <c r="S6639" s="30"/>
      <c r="T6639" s="30"/>
      <c r="U6639" s="31"/>
      <c r="V6639" s="28"/>
    </row>
    <row r="6640" spans="1:22" s="23" customFormat="1" x14ac:dyDescent="0.25">
      <c r="A6640" s="28"/>
      <c r="B6640" s="29"/>
      <c r="C6640" s="30"/>
      <c r="D6640" s="30"/>
      <c r="E6640" s="30"/>
      <c r="F6640" s="30"/>
      <c r="G6640" s="30"/>
      <c r="H6640" s="30"/>
      <c r="I6640" s="30"/>
      <c r="J6640" s="30"/>
      <c r="K6640" s="30"/>
      <c r="L6640" s="30"/>
      <c r="M6640" s="30"/>
      <c r="N6640" s="30"/>
      <c r="O6640" s="30"/>
      <c r="P6640" s="30"/>
      <c r="Q6640" s="30"/>
      <c r="R6640" s="30"/>
      <c r="S6640" s="30"/>
      <c r="T6640" s="30"/>
      <c r="U6640" s="31"/>
      <c r="V6640" s="28"/>
    </row>
    <row r="6641" spans="1:22" s="23" customFormat="1" x14ac:dyDescent="0.25">
      <c r="A6641" s="28"/>
      <c r="B6641" s="29"/>
      <c r="C6641" s="30"/>
      <c r="D6641" s="30"/>
      <c r="E6641" s="30"/>
      <c r="F6641" s="30"/>
      <c r="G6641" s="30"/>
      <c r="H6641" s="30"/>
      <c r="I6641" s="30"/>
      <c r="J6641" s="30"/>
      <c r="K6641" s="30"/>
      <c r="L6641" s="30"/>
      <c r="M6641" s="30"/>
      <c r="N6641" s="30"/>
      <c r="O6641" s="30"/>
      <c r="P6641" s="30"/>
      <c r="Q6641" s="30"/>
      <c r="R6641" s="30"/>
      <c r="S6641" s="30"/>
      <c r="T6641" s="30"/>
      <c r="U6641" s="31"/>
      <c r="V6641" s="28"/>
    </row>
    <row r="6642" spans="1:22" s="23" customFormat="1" x14ac:dyDescent="0.25">
      <c r="A6642" s="28"/>
      <c r="B6642" s="29"/>
      <c r="C6642" s="30"/>
      <c r="D6642" s="30"/>
      <c r="E6642" s="30"/>
      <c r="F6642" s="30"/>
      <c r="G6642" s="30"/>
      <c r="H6642" s="30"/>
      <c r="I6642" s="30"/>
      <c r="J6642" s="30"/>
      <c r="K6642" s="30"/>
      <c r="L6642" s="30"/>
      <c r="M6642" s="30"/>
      <c r="N6642" s="30"/>
      <c r="O6642" s="30"/>
      <c r="P6642" s="30"/>
      <c r="Q6642" s="30"/>
      <c r="R6642" s="30"/>
      <c r="S6642" s="30"/>
      <c r="T6642" s="30"/>
      <c r="U6642" s="31"/>
      <c r="V6642" s="28"/>
    </row>
    <row r="6643" spans="1:22" s="23" customFormat="1" ht="15.75" thickBot="1" x14ac:dyDescent="0.3">
      <c r="A6643" s="32">
        <f t="shared" ref="A6643" si="947">MIN(SUM(B6641:C6643),SUM(C6641:D6643),SUM(D6641:E6643),SUM(E6641:F6643),SUM(F6641:G6643),SUM(G6641:H6643),SUM(H6641:I6643),SUM(I6641:J6643),SUM(J6641:K6643),SUM(K6641:L6643),SUM(L6641:M6643),SUM(M6641:N6643),SUM(N6641:O6643),SUM(O6641:P6643),SUM(P6641:Q6643),SUM(Q6641:R6643),SUM(R6641:S6643),SUM(S6641:T6643),SUM(T6641:U6643))</f>
        <v>0</v>
      </c>
      <c r="B6643" s="33"/>
      <c r="C6643" s="34"/>
      <c r="D6643" s="34"/>
      <c r="E6643" s="34"/>
      <c r="F6643" s="34"/>
      <c r="G6643" s="34"/>
      <c r="H6643" s="34"/>
      <c r="I6643" s="34"/>
      <c r="J6643" s="34"/>
      <c r="K6643" s="34"/>
      <c r="L6643" s="34"/>
      <c r="M6643" s="34"/>
      <c r="N6643" s="34"/>
      <c r="O6643" s="34"/>
      <c r="P6643" s="34"/>
      <c r="Q6643" s="34"/>
      <c r="R6643" s="34"/>
      <c r="S6643" s="34"/>
      <c r="T6643" s="34"/>
      <c r="U6643" s="35"/>
      <c r="V6643" s="36"/>
    </row>
    <row r="6644" spans="1:22" s="23" customFormat="1" x14ac:dyDescent="0.25">
      <c r="A6644" s="24"/>
      <c r="B6644" s="25"/>
      <c r="C6644" s="26"/>
      <c r="D6644" s="26"/>
      <c r="E6644" s="26"/>
      <c r="F6644" s="26"/>
      <c r="G6644" s="26"/>
      <c r="H6644" s="26"/>
      <c r="I6644" s="26"/>
      <c r="J6644" s="26"/>
      <c r="K6644" s="26"/>
      <c r="L6644" s="26"/>
      <c r="M6644" s="26"/>
      <c r="N6644" s="26"/>
      <c r="O6644" s="26"/>
      <c r="P6644" s="26"/>
      <c r="Q6644" s="26"/>
      <c r="R6644" s="26"/>
      <c r="S6644" s="26"/>
      <c r="T6644" s="26"/>
      <c r="U6644" s="27"/>
      <c r="V6644" s="24"/>
    </row>
    <row r="6645" spans="1:22" s="23" customFormat="1" x14ac:dyDescent="0.25">
      <c r="A6645" s="28"/>
      <c r="B6645" s="29"/>
      <c r="C6645" s="30"/>
      <c r="D6645" s="30"/>
      <c r="E6645" s="30"/>
      <c r="F6645" s="30"/>
      <c r="G6645" s="30"/>
      <c r="H6645" s="30"/>
      <c r="I6645" s="30"/>
      <c r="J6645" s="30"/>
      <c r="K6645" s="30"/>
      <c r="L6645" s="30"/>
      <c r="M6645" s="30"/>
      <c r="N6645" s="30"/>
      <c r="O6645" s="30"/>
      <c r="P6645" s="30"/>
      <c r="Q6645" s="30"/>
      <c r="R6645" s="30"/>
      <c r="S6645" s="30"/>
      <c r="T6645" s="30"/>
      <c r="U6645" s="31"/>
      <c r="V6645" s="28"/>
    </row>
    <row r="6646" spans="1:22" s="23" customFormat="1" x14ac:dyDescent="0.25">
      <c r="A6646" s="28"/>
      <c r="B6646" s="29"/>
      <c r="C6646" s="30"/>
      <c r="D6646" s="30"/>
      <c r="E6646" s="30"/>
      <c r="F6646" s="30"/>
      <c r="G6646" s="30"/>
      <c r="H6646" s="30"/>
      <c r="I6646" s="30"/>
      <c r="J6646" s="30"/>
      <c r="K6646" s="30"/>
      <c r="L6646" s="30"/>
      <c r="M6646" s="30"/>
      <c r="N6646" s="30"/>
      <c r="O6646" s="30"/>
      <c r="P6646" s="30"/>
      <c r="Q6646" s="30"/>
      <c r="R6646" s="30"/>
      <c r="S6646" s="30"/>
      <c r="T6646" s="30"/>
      <c r="U6646" s="31"/>
      <c r="V6646" s="28"/>
    </row>
    <row r="6647" spans="1:22" s="23" customFormat="1" x14ac:dyDescent="0.25">
      <c r="A6647" s="28"/>
      <c r="B6647" s="29"/>
      <c r="C6647" s="30"/>
      <c r="D6647" s="30"/>
      <c r="E6647" s="30"/>
      <c r="F6647" s="30"/>
      <c r="G6647" s="30"/>
      <c r="H6647" s="30"/>
      <c r="I6647" s="30"/>
      <c r="J6647" s="30"/>
      <c r="K6647" s="30"/>
      <c r="L6647" s="30"/>
      <c r="M6647" s="30"/>
      <c r="N6647" s="30"/>
      <c r="O6647" s="30"/>
      <c r="P6647" s="30"/>
      <c r="Q6647" s="30"/>
      <c r="R6647" s="30"/>
      <c r="S6647" s="30"/>
      <c r="T6647" s="30"/>
      <c r="U6647" s="31"/>
      <c r="V6647" s="28"/>
    </row>
    <row r="6648" spans="1:22" s="23" customFormat="1" x14ac:dyDescent="0.25">
      <c r="A6648" s="28"/>
      <c r="B6648" s="29"/>
      <c r="C6648" s="30"/>
      <c r="D6648" s="30"/>
      <c r="E6648" s="30"/>
      <c r="F6648" s="30"/>
      <c r="G6648" s="30"/>
      <c r="H6648" s="30"/>
      <c r="I6648" s="30"/>
      <c r="J6648" s="30"/>
      <c r="K6648" s="30"/>
      <c r="L6648" s="30"/>
      <c r="M6648" s="30"/>
      <c r="N6648" s="30"/>
      <c r="O6648" s="30"/>
      <c r="P6648" s="30"/>
      <c r="Q6648" s="30"/>
      <c r="R6648" s="30"/>
      <c r="S6648" s="30"/>
      <c r="T6648" s="30"/>
      <c r="U6648" s="31"/>
      <c r="V6648" s="28"/>
    </row>
    <row r="6649" spans="1:22" s="23" customFormat="1" x14ac:dyDescent="0.25">
      <c r="A6649" s="28"/>
      <c r="B6649" s="29"/>
      <c r="C6649" s="30"/>
      <c r="D6649" s="30"/>
      <c r="E6649" s="30"/>
      <c r="F6649" s="30"/>
      <c r="G6649" s="30"/>
      <c r="H6649" s="30"/>
      <c r="I6649" s="30"/>
      <c r="J6649" s="30"/>
      <c r="K6649" s="30"/>
      <c r="L6649" s="30"/>
      <c r="M6649" s="30"/>
      <c r="N6649" s="30"/>
      <c r="O6649" s="30"/>
      <c r="P6649" s="30"/>
      <c r="Q6649" s="30"/>
      <c r="R6649" s="30"/>
      <c r="S6649" s="30"/>
      <c r="T6649" s="30"/>
      <c r="U6649" s="31"/>
      <c r="V6649" s="28"/>
    </row>
    <row r="6650" spans="1:22" s="23" customFormat="1" ht="15.75" thickBot="1" x14ac:dyDescent="0.3">
      <c r="A6650" s="32">
        <f t="shared" ref="A6650" si="948">MIN(SUM(B6648:C6650),SUM(C6648:D6650),SUM(D6648:E6650),SUM(E6648:F6650),SUM(F6648:G6650),SUM(G6648:H6650),SUM(H6648:I6650),SUM(I6648:J6650),SUM(J6648:K6650),SUM(K6648:L6650),SUM(L6648:M6650),SUM(M6648:N6650),SUM(N6648:O6650),SUM(O6648:P6650),SUM(P6648:Q6650),SUM(Q6648:R6650),SUM(R6648:S6650),SUM(S6648:T6650),SUM(T6648:U6650))</f>
        <v>0</v>
      </c>
      <c r="B6650" s="33"/>
      <c r="C6650" s="34"/>
      <c r="D6650" s="34"/>
      <c r="E6650" s="34"/>
      <c r="F6650" s="34"/>
      <c r="G6650" s="34"/>
      <c r="H6650" s="34"/>
      <c r="I6650" s="34"/>
      <c r="J6650" s="34"/>
      <c r="K6650" s="34"/>
      <c r="L6650" s="34"/>
      <c r="M6650" s="34"/>
      <c r="N6650" s="34"/>
      <c r="O6650" s="34"/>
      <c r="P6650" s="34"/>
      <c r="Q6650" s="34"/>
      <c r="R6650" s="34"/>
      <c r="S6650" s="34"/>
      <c r="T6650" s="34"/>
      <c r="U6650" s="35"/>
      <c r="V6650" s="36"/>
    </row>
    <row r="6651" spans="1:22" s="23" customFormat="1" x14ac:dyDescent="0.25">
      <c r="A6651" s="24"/>
      <c r="B6651" s="25"/>
      <c r="C6651" s="26"/>
      <c r="D6651" s="26"/>
      <c r="E6651" s="26"/>
      <c r="F6651" s="26"/>
      <c r="G6651" s="26"/>
      <c r="H6651" s="26"/>
      <c r="I6651" s="26"/>
      <c r="J6651" s="26"/>
      <c r="K6651" s="26"/>
      <c r="L6651" s="26"/>
      <c r="M6651" s="26"/>
      <c r="N6651" s="26"/>
      <c r="O6651" s="26"/>
      <c r="P6651" s="26"/>
      <c r="Q6651" s="26"/>
      <c r="R6651" s="26"/>
      <c r="S6651" s="26"/>
      <c r="T6651" s="26"/>
      <c r="U6651" s="27"/>
      <c r="V6651" s="24"/>
    </row>
    <row r="6652" spans="1:22" s="23" customFormat="1" x14ac:dyDescent="0.25">
      <c r="A6652" s="28"/>
      <c r="B6652" s="29"/>
      <c r="C6652" s="30"/>
      <c r="D6652" s="30"/>
      <c r="E6652" s="30"/>
      <c r="F6652" s="30"/>
      <c r="G6652" s="30"/>
      <c r="H6652" s="30"/>
      <c r="I6652" s="30"/>
      <c r="J6652" s="30"/>
      <c r="K6652" s="30"/>
      <c r="L6652" s="30"/>
      <c r="M6652" s="30"/>
      <c r="N6652" s="30"/>
      <c r="O6652" s="30"/>
      <c r="P6652" s="30"/>
      <c r="Q6652" s="30"/>
      <c r="R6652" s="30"/>
      <c r="S6652" s="30"/>
      <c r="T6652" s="30"/>
      <c r="U6652" s="31"/>
      <c r="V6652" s="28"/>
    </row>
    <row r="6653" spans="1:22" s="23" customFormat="1" x14ac:dyDescent="0.25">
      <c r="A6653" s="28"/>
      <c r="B6653" s="29"/>
      <c r="C6653" s="30"/>
      <c r="D6653" s="30"/>
      <c r="E6653" s="30"/>
      <c r="F6653" s="30"/>
      <c r="G6653" s="30"/>
      <c r="H6653" s="30"/>
      <c r="I6653" s="30"/>
      <c r="J6653" s="30"/>
      <c r="K6653" s="30"/>
      <c r="L6653" s="30"/>
      <c r="M6653" s="30"/>
      <c r="N6653" s="30"/>
      <c r="O6653" s="30"/>
      <c r="P6653" s="30"/>
      <c r="Q6653" s="30"/>
      <c r="R6653" s="30"/>
      <c r="S6653" s="30"/>
      <c r="T6653" s="30"/>
      <c r="U6653" s="31"/>
      <c r="V6653" s="28"/>
    </row>
    <row r="6654" spans="1:22" s="23" customFormat="1" x14ac:dyDescent="0.25">
      <c r="A6654" s="28"/>
      <c r="B6654" s="29"/>
      <c r="C6654" s="30"/>
      <c r="D6654" s="30"/>
      <c r="E6654" s="30"/>
      <c r="F6654" s="30"/>
      <c r="G6654" s="30"/>
      <c r="H6654" s="30"/>
      <c r="I6654" s="30"/>
      <c r="J6654" s="30"/>
      <c r="K6654" s="30"/>
      <c r="L6654" s="30"/>
      <c r="M6654" s="30"/>
      <c r="N6654" s="30"/>
      <c r="O6654" s="30"/>
      <c r="P6654" s="30"/>
      <c r="Q6654" s="30"/>
      <c r="R6654" s="30"/>
      <c r="S6654" s="30"/>
      <c r="T6654" s="30"/>
      <c r="U6654" s="31"/>
      <c r="V6654" s="28"/>
    </row>
    <row r="6655" spans="1:22" s="23" customFormat="1" x14ac:dyDescent="0.25">
      <c r="A6655" s="28"/>
      <c r="B6655" s="29"/>
      <c r="C6655" s="30"/>
      <c r="D6655" s="30"/>
      <c r="E6655" s="30"/>
      <c r="F6655" s="30"/>
      <c r="G6655" s="30"/>
      <c r="H6655" s="30"/>
      <c r="I6655" s="30"/>
      <c r="J6655" s="30"/>
      <c r="K6655" s="30"/>
      <c r="L6655" s="30"/>
      <c r="M6655" s="30"/>
      <c r="N6655" s="30"/>
      <c r="O6655" s="30"/>
      <c r="P6655" s="30"/>
      <c r="Q6655" s="30"/>
      <c r="R6655" s="30"/>
      <c r="S6655" s="30"/>
      <c r="T6655" s="30"/>
      <c r="U6655" s="31"/>
      <c r="V6655" s="28"/>
    </row>
    <row r="6656" spans="1:22" s="23" customFormat="1" x14ac:dyDescent="0.25">
      <c r="A6656" s="28"/>
      <c r="B6656" s="29"/>
      <c r="C6656" s="30"/>
      <c r="D6656" s="30"/>
      <c r="E6656" s="30"/>
      <c r="F6656" s="30"/>
      <c r="G6656" s="30"/>
      <c r="H6656" s="30"/>
      <c r="I6656" s="30"/>
      <c r="J6656" s="30"/>
      <c r="K6656" s="30"/>
      <c r="L6656" s="30"/>
      <c r="M6656" s="30"/>
      <c r="N6656" s="30"/>
      <c r="O6656" s="30"/>
      <c r="P6656" s="30"/>
      <c r="Q6656" s="30"/>
      <c r="R6656" s="30"/>
      <c r="S6656" s="30"/>
      <c r="T6656" s="30"/>
      <c r="U6656" s="31"/>
      <c r="V6656" s="28"/>
    </row>
    <row r="6657" spans="1:22" s="23" customFormat="1" ht="15.75" thickBot="1" x14ac:dyDescent="0.3">
      <c r="A6657" s="32">
        <f t="shared" ref="A6657" si="949">MIN(SUM(B6655:C6657),SUM(C6655:D6657),SUM(D6655:E6657),SUM(E6655:F6657),SUM(F6655:G6657),SUM(G6655:H6657),SUM(H6655:I6657),SUM(I6655:J6657),SUM(J6655:K6657),SUM(K6655:L6657),SUM(L6655:M6657),SUM(M6655:N6657),SUM(N6655:O6657),SUM(O6655:P6657),SUM(P6655:Q6657),SUM(Q6655:R6657),SUM(R6655:S6657),SUM(S6655:T6657),SUM(T6655:U6657))</f>
        <v>0</v>
      </c>
      <c r="B6657" s="33"/>
      <c r="C6657" s="34"/>
      <c r="D6657" s="34"/>
      <c r="E6657" s="34"/>
      <c r="F6657" s="34"/>
      <c r="G6657" s="34"/>
      <c r="H6657" s="34"/>
      <c r="I6657" s="34"/>
      <c r="J6657" s="34"/>
      <c r="K6657" s="34"/>
      <c r="L6657" s="34"/>
      <c r="M6657" s="34"/>
      <c r="N6657" s="34"/>
      <c r="O6657" s="34"/>
      <c r="P6657" s="34"/>
      <c r="Q6657" s="34"/>
      <c r="R6657" s="34"/>
      <c r="S6657" s="34"/>
      <c r="T6657" s="34"/>
      <c r="U6657" s="35"/>
      <c r="V6657" s="36"/>
    </row>
    <row r="6658" spans="1:22" s="23" customFormat="1" x14ac:dyDescent="0.25">
      <c r="A6658" s="24"/>
      <c r="B6658" s="25"/>
      <c r="C6658" s="26"/>
      <c r="D6658" s="26"/>
      <c r="E6658" s="26"/>
      <c r="F6658" s="26"/>
      <c r="G6658" s="26"/>
      <c r="H6658" s="26"/>
      <c r="I6658" s="26"/>
      <c r="J6658" s="26"/>
      <c r="K6658" s="26"/>
      <c r="L6658" s="26"/>
      <c r="M6658" s="26"/>
      <c r="N6658" s="26"/>
      <c r="O6658" s="26"/>
      <c r="P6658" s="26"/>
      <c r="Q6658" s="26"/>
      <c r="R6658" s="26"/>
      <c r="S6658" s="26"/>
      <c r="T6658" s="26"/>
      <c r="U6658" s="27"/>
      <c r="V6658" s="24"/>
    </row>
    <row r="6659" spans="1:22" s="23" customFormat="1" x14ac:dyDescent="0.25">
      <c r="A6659" s="28"/>
      <c r="B6659" s="29"/>
      <c r="C6659" s="30"/>
      <c r="D6659" s="30"/>
      <c r="E6659" s="30"/>
      <c r="F6659" s="30"/>
      <c r="G6659" s="30"/>
      <c r="H6659" s="30"/>
      <c r="I6659" s="30"/>
      <c r="J6659" s="30"/>
      <c r="K6659" s="30"/>
      <c r="L6659" s="30"/>
      <c r="M6659" s="30"/>
      <c r="N6659" s="30"/>
      <c r="O6659" s="30"/>
      <c r="P6659" s="30"/>
      <c r="Q6659" s="30"/>
      <c r="R6659" s="30"/>
      <c r="S6659" s="30"/>
      <c r="T6659" s="30"/>
      <c r="U6659" s="31"/>
      <c r="V6659" s="28"/>
    </row>
    <row r="6660" spans="1:22" s="23" customFormat="1" x14ac:dyDescent="0.25">
      <c r="A6660" s="28"/>
      <c r="B6660" s="29"/>
      <c r="C6660" s="30"/>
      <c r="D6660" s="30"/>
      <c r="E6660" s="30"/>
      <c r="F6660" s="30"/>
      <c r="G6660" s="30"/>
      <c r="H6660" s="30"/>
      <c r="I6660" s="30"/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T6660" s="30"/>
      <c r="U6660" s="31"/>
      <c r="V6660" s="28"/>
    </row>
    <row r="6661" spans="1:22" s="23" customFormat="1" x14ac:dyDescent="0.25">
      <c r="A6661" s="28"/>
      <c r="B6661" s="29"/>
      <c r="C6661" s="30"/>
      <c r="D6661" s="30"/>
      <c r="E6661" s="30"/>
      <c r="F6661" s="30"/>
      <c r="G6661" s="30"/>
      <c r="H6661" s="30"/>
      <c r="I6661" s="30"/>
      <c r="J6661" s="30"/>
      <c r="K6661" s="30"/>
      <c r="L6661" s="30"/>
      <c r="M6661" s="30"/>
      <c r="N6661" s="30"/>
      <c r="O6661" s="30"/>
      <c r="P6661" s="30"/>
      <c r="Q6661" s="30"/>
      <c r="R6661" s="30"/>
      <c r="S6661" s="30"/>
      <c r="T6661" s="30"/>
      <c r="U6661" s="31"/>
      <c r="V6661" s="28"/>
    </row>
    <row r="6662" spans="1:22" s="23" customFormat="1" x14ac:dyDescent="0.25">
      <c r="A6662" s="28"/>
      <c r="B6662" s="29"/>
      <c r="C6662" s="30"/>
      <c r="D6662" s="30"/>
      <c r="E6662" s="30"/>
      <c r="F6662" s="30"/>
      <c r="G6662" s="30"/>
      <c r="H6662" s="30"/>
      <c r="I6662" s="30"/>
      <c r="J6662" s="30"/>
      <c r="K6662" s="30"/>
      <c r="L6662" s="30"/>
      <c r="M6662" s="30"/>
      <c r="N6662" s="30"/>
      <c r="O6662" s="30"/>
      <c r="P6662" s="30"/>
      <c r="Q6662" s="30"/>
      <c r="R6662" s="30"/>
      <c r="S6662" s="30"/>
      <c r="T6662" s="30"/>
      <c r="U6662" s="31"/>
      <c r="V6662" s="28"/>
    </row>
    <row r="6663" spans="1:22" s="23" customFormat="1" x14ac:dyDescent="0.25">
      <c r="A6663" s="28"/>
      <c r="B6663" s="29"/>
      <c r="C6663" s="30"/>
      <c r="D6663" s="30"/>
      <c r="E6663" s="30"/>
      <c r="F6663" s="30"/>
      <c r="G6663" s="30"/>
      <c r="H6663" s="30"/>
      <c r="I6663" s="30"/>
      <c r="J6663" s="30"/>
      <c r="K6663" s="30"/>
      <c r="L6663" s="30"/>
      <c r="M6663" s="30"/>
      <c r="N6663" s="30"/>
      <c r="O6663" s="30"/>
      <c r="P6663" s="30"/>
      <c r="Q6663" s="30"/>
      <c r="R6663" s="30"/>
      <c r="S6663" s="30"/>
      <c r="T6663" s="30"/>
      <c r="U6663" s="31"/>
      <c r="V6663" s="28"/>
    </row>
    <row r="6664" spans="1:22" s="23" customFormat="1" ht="15.75" thickBot="1" x14ac:dyDescent="0.3">
      <c r="A6664" s="32">
        <f t="shared" ref="A6664" si="950">MIN(SUM(B6662:C6664),SUM(C6662:D6664),SUM(D6662:E6664),SUM(E6662:F6664),SUM(F6662:G6664),SUM(G6662:H6664),SUM(H6662:I6664),SUM(I6662:J6664),SUM(J6662:K6664),SUM(K6662:L6664),SUM(L6662:M6664),SUM(M6662:N6664),SUM(N6662:O6664),SUM(O6662:P6664),SUM(P6662:Q6664),SUM(Q6662:R6664),SUM(R6662:S6664),SUM(S6662:T6664),SUM(T6662:U6664))</f>
        <v>0</v>
      </c>
      <c r="B6664" s="33"/>
      <c r="C6664" s="34"/>
      <c r="D6664" s="34"/>
      <c r="E6664" s="34"/>
      <c r="F6664" s="34"/>
      <c r="G6664" s="34"/>
      <c r="H6664" s="34"/>
      <c r="I6664" s="34"/>
      <c r="J6664" s="34"/>
      <c r="K6664" s="34"/>
      <c r="L6664" s="34"/>
      <c r="M6664" s="34"/>
      <c r="N6664" s="34"/>
      <c r="O6664" s="34"/>
      <c r="P6664" s="34"/>
      <c r="Q6664" s="34"/>
      <c r="R6664" s="34"/>
      <c r="S6664" s="34"/>
      <c r="T6664" s="34"/>
      <c r="U6664" s="35"/>
      <c r="V6664" s="36"/>
    </row>
    <row r="6665" spans="1:22" s="23" customFormat="1" x14ac:dyDescent="0.25">
      <c r="A6665" s="24"/>
      <c r="B6665" s="25"/>
      <c r="C6665" s="26"/>
      <c r="D6665" s="26"/>
      <c r="E6665" s="26"/>
      <c r="F6665" s="26"/>
      <c r="G6665" s="26"/>
      <c r="H6665" s="26"/>
      <c r="I6665" s="26"/>
      <c r="J6665" s="26"/>
      <c r="K6665" s="26"/>
      <c r="L6665" s="26"/>
      <c r="M6665" s="26"/>
      <c r="N6665" s="26"/>
      <c r="O6665" s="26"/>
      <c r="P6665" s="26"/>
      <c r="Q6665" s="26"/>
      <c r="R6665" s="26"/>
      <c r="S6665" s="26"/>
      <c r="T6665" s="26"/>
      <c r="U6665" s="27"/>
      <c r="V6665" s="24"/>
    </row>
    <row r="6666" spans="1:22" s="23" customFormat="1" x14ac:dyDescent="0.25">
      <c r="A6666" s="28"/>
      <c r="B6666" s="29"/>
      <c r="C6666" s="30"/>
      <c r="D6666" s="30"/>
      <c r="E6666" s="30"/>
      <c r="F6666" s="30"/>
      <c r="G6666" s="30"/>
      <c r="H6666" s="30"/>
      <c r="I6666" s="30"/>
      <c r="J6666" s="30"/>
      <c r="K6666" s="30"/>
      <c r="L6666" s="30"/>
      <c r="M6666" s="30"/>
      <c r="N6666" s="30"/>
      <c r="O6666" s="30"/>
      <c r="P6666" s="30"/>
      <c r="Q6666" s="30"/>
      <c r="R6666" s="30"/>
      <c r="S6666" s="30"/>
      <c r="T6666" s="30"/>
      <c r="U6666" s="31"/>
      <c r="V6666" s="28"/>
    </row>
    <row r="6667" spans="1:22" s="23" customFormat="1" x14ac:dyDescent="0.25">
      <c r="A6667" s="28"/>
      <c r="B6667" s="29"/>
      <c r="C6667" s="30"/>
      <c r="D6667" s="30"/>
      <c r="E6667" s="30"/>
      <c r="F6667" s="30"/>
      <c r="G6667" s="30"/>
      <c r="H6667" s="30"/>
      <c r="I6667" s="30"/>
      <c r="J6667" s="30"/>
      <c r="K6667" s="30"/>
      <c r="L6667" s="30"/>
      <c r="M6667" s="30"/>
      <c r="N6667" s="30"/>
      <c r="O6667" s="30"/>
      <c r="P6667" s="30"/>
      <c r="Q6667" s="30"/>
      <c r="R6667" s="30"/>
      <c r="S6667" s="30"/>
      <c r="T6667" s="30"/>
      <c r="U6667" s="31"/>
      <c r="V6667" s="28"/>
    </row>
    <row r="6668" spans="1:22" s="23" customFormat="1" x14ac:dyDescent="0.25">
      <c r="A6668" s="28"/>
      <c r="B6668" s="29"/>
      <c r="C6668" s="30"/>
      <c r="D6668" s="30"/>
      <c r="E6668" s="30"/>
      <c r="F6668" s="30"/>
      <c r="G6668" s="30"/>
      <c r="H6668" s="30"/>
      <c r="I6668" s="30"/>
      <c r="J6668" s="30"/>
      <c r="K6668" s="30"/>
      <c r="L6668" s="30"/>
      <c r="M6668" s="30"/>
      <c r="N6668" s="30"/>
      <c r="O6668" s="30"/>
      <c r="P6668" s="30"/>
      <c r="Q6668" s="30"/>
      <c r="R6668" s="30"/>
      <c r="S6668" s="30"/>
      <c r="T6668" s="30"/>
      <c r="U6668" s="31"/>
      <c r="V6668" s="28"/>
    </row>
    <row r="6669" spans="1:22" s="23" customFormat="1" x14ac:dyDescent="0.25">
      <c r="A6669" s="28"/>
      <c r="B6669" s="29"/>
      <c r="C6669" s="30"/>
      <c r="D6669" s="30"/>
      <c r="E6669" s="30"/>
      <c r="F6669" s="30"/>
      <c r="G6669" s="30"/>
      <c r="H6669" s="30"/>
      <c r="I6669" s="30"/>
      <c r="J6669" s="30"/>
      <c r="K6669" s="30"/>
      <c r="L6669" s="30"/>
      <c r="M6669" s="30"/>
      <c r="N6669" s="30"/>
      <c r="O6669" s="30"/>
      <c r="P6669" s="30"/>
      <c r="Q6669" s="30"/>
      <c r="R6669" s="30"/>
      <c r="S6669" s="30"/>
      <c r="T6669" s="30"/>
      <c r="U6669" s="31"/>
      <c r="V6669" s="28"/>
    </row>
    <row r="6670" spans="1:22" s="23" customFormat="1" x14ac:dyDescent="0.25">
      <c r="A6670" s="28"/>
      <c r="B6670" s="29"/>
      <c r="C6670" s="30"/>
      <c r="D6670" s="30"/>
      <c r="E6670" s="30"/>
      <c r="F6670" s="30"/>
      <c r="G6670" s="30"/>
      <c r="H6670" s="30"/>
      <c r="I6670" s="30"/>
      <c r="J6670" s="30"/>
      <c r="K6670" s="30"/>
      <c r="L6670" s="30"/>
      <c r="M6670" s="30"/>
      <c r="N6670" s="30"/>
      <c r="O6670" s="30"/>
      <c r="P6670" s="30"/>
      <c r="Q6670" s="30"/>
      <c r="R6670" s="30"/>
      <c r="S6670" s="30"/>
      <c r="T6670" s="30"/>
      <c r="U6670" s="31"/>
      <c r="V6670" s="28"/>
    </row>
    <row r="6671" spans="1:22" s="23" customFormat="1" ht="15.75" thickBot="1" x14ac:dyDescent="0.3">
      <c r="A6671" s="32">
        <f t="shared" ref="A6671" si="951">MIN(SUM(B6669:C6671),SUM(C6669:D6671),SUM(D6669:E6671),SUM(E6669:F6671),SUM(F6669:G6671),SUM(G6669:H6671),SUM(H6669:I6671),SUM(I6669:J6671),SUM(J6669:K6671),SUM(K6669:L6671),SUM(L6669:M6671),SUM(M6669:N6671),SUM(N6669:O6671),SUM(O6669:P6671),SUM(P6669:Q6671),SUM(Q6669:R6671),SUM(R6669:S6671),SUM(S6669:T6671),SUM(T6669:U6671))</f>
        <v>0</v>
      </c>
      <c r="B6671" s="33"/>
      <c r="C6671" s="34"/>
      <c r="D6671" s="34"/>
      <c r="E6671" s="34"/>
      <c r="F6671" s="34"/>
      <c r="G6671" s="34"/>
      <c r="H6671" s="34"/>
      <c r="I6671" s="34"/>
      <c r="J6671" s="34"/>
      <c r="K6671" s="34"/>
      <c r="L6671" s="34"/>
      <c r="M6671" s="34"/>
      <c r="N6671" s="34"/>
      <c r="O6671" s="34"/>
      <c r="P6671" s="34"/>
      <c r="Q6671" s="34"/>
      <c r="R6671" s="34"/>
      <c r="S6671" s="34"/>
      <c r="T6671" s="34"/>
      <c r="U6671" s="35"/>
      <c r="V6671" s="36"/>
    </row>
    <row r="6672" spans="1:22" s="23" customFormat="1" x14ac:dyDescent="0.25">
      <c r="A6672" s="24"/>
      <c r="B6672" s="25"/>
      <c r="C6672" s="26"/>
      <c r="D6672" s="26"/>
      <c r="E6672" s="26"/>
      <c r="F6672" s="26"/>
      <c r="G6672" s="26"/>
      <c r="H6672" s="26"/>
      <c r="I6672" s="26"/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7"/>
      <c r="V6672" s="24"/>
    </row>
    <row r="6673" spans="1:22" s="23" customFormat="1" x14ac:dyDescent="0.25">
      <c r="A6673" s="28"/>
      <c r="B6673" s="29"/>
      <c r="C6673" s="30"/>
      <c r="D6673" s="30"/>
      <c r="E6673" s="30"/>
      <c r="F6673" s="30"/>
      <c r="G6673" s="30"/>
      <c r="H6673" s="30"/>
      <c r="I6673" s="30"/>
      <c r="J6673" s="30"/>
      <c r="K6673" s="30"/>
      <c r="L6673" s="30"/>
      <c r="M6673" s="30"/>
      <c r="N6673" s="30"/>
      <c r="O6673" s="30"/>
      <c r="P6673" s="30"/>
      <c r="Q6673" s="30"/>
      <c r="R6673" s="30"/>
      <c r="S6673" s="30"/>
      <c r="T6673" s="30"/>
      <c r="U6673" s="31"/>
      <c r="V6673" s="28"/>
    </row>
    <row r="6674" spans="1:22" s="23" customFormat="1" x14ac:dyDescent="0.25">
      <c r="A6674" s="28"/>
      <c r="B6674" s="29"/>
      <c r="C6674" s="30"/>
      <c r="D6674" s="30"/>
      <c r="E6674" s="30"/>
      <c r="F6674" s="30"/>
      <c r="G6674" s="30"/>
      <c r="H6674" s="30"/>
      <c r="I6674" s="30"/>
      <c r="J6674" s="30"/>
      <c r="K6674" s="30"/>
      <c r="L6674" s="30"/>
      <c r="M6674" s="30"/>
      <c r="N6674" s="30"/>
      <c r="O6674" s="30"/>
      <c r="P6674" s="30"/>
      <c r="Q6674" s="30"/>
      <c r="R6674" s="30"/>
      <c r="S6674" s="30"/>
      <c r="T6674" s="30"/>
      <c r="U6674" s="31"/>
      <c r="V6674" s="28"/>
    </row>
    <row r="6675" spans="1:22" s="23" customFormat="1" x14ac:dyDescent="0.25">
      <c r="A6675" s="28"/>
      <c r="B6675" s="29"/>
      <c r="C6675" s="30"/>
      <c r="D6675" s="30"/>
      <c r="E6675" s="30"/>
      <c r="F6675" s="30"/>
      <c r="G6675" s="30"/>
      <c r="H6675" s="30"/>
      <c r="I6675" s="30"/>
      <c r="J6675" s="30"/>
      <c r="K6675" s="30"/>
      <c r="L6675" s="30"/>
      <c r="M6675" s="30"/>
      <c r="N6675" s="30"/>
      <c r="O6675" s="30"/>
      <c r="P6675" s="30"/>
      <c r="Q6675" s="30"/>
      <c r="R6675" s="30"/>
      <c r="S6675" s="30"/>
      <c r="T6675" s="30"/>
      <c r="U6675" s="31"/>
      <c r="V6675" s="28"/>
    </row>
    <row r="6676" spans="1:22" s="23" customFormat="1" x14ac:dyDescent="0.25">
      <c r="A6676" s="28"/>
      <c r="B6676" s="29"/>
      <c r="C6676" s="30"/>
      <c r="D6676" s="30"/>
      <c r="E6676" s="30"/>
      <c r="F6676" s="30"/>
      <c r="G6676" s="30"/>
      <c r="H6676" s="30"/>
      <c r="I6676" s="30"/>
      <c r="J6676" s="30"/>
      <c r="K6676" s="30"/>
      <c r="L6676" s="30"/>
      <c r="M6676" s="30"/>
      <c r="N6676" s="30"/>
      <c r="O6676" s="30"/>
      <c r="P6676" s="30"/>
      <c r="Q6676" s="30"/>
      <c r="R6676" s="30"/>
      <c r="S6676" s="30"/>
      <c r="T6676" s="30"/>
      <c r="U6676" s="31"/>
      <c r="V6676" s="28"/>
    </row>
    <row r="6677" spans="1:22" s="23" customFormat="1" x14ac:dyDescent="0.25">
      <c r="A6677" s="28"/>
      <c r="B6677" s="29"/>
      <c r="C6677" s="30"/>
      <c r="D6677" s="30"/>
      <c r="E6677" s="30"/>
      <c r="F6677" s="30"/>
      <c r="G6677" s="30"/>
      <c r="H6677" s="30"/>
      <c r="I6677" s="30"/>
      <c r="J6677" s="30"/>
      <c r="K6677" s="30"/>
      <c r="L6677" s="30"/>
      <c r="M6677" s="30"/>
      <c r="N6677" s="30"/>
      <c r="O6677" s="30"/>
      <c r="P6677" s="30"/>
      <c r="Q6677" s="30"/>
      <c r="R6677" s="30"/>
      <c r="S6677" s="30"/>
      <c r="T6677" s="30"/>
      <c r="U6677" s="31"/>
      <c r="V6677" s="28"/>
    </row>
    <row r="6678" spans="1:22" s="23" customFormat="1" ht="15.75" thickBot="1" x14ac:dyDescent="0.3">
      <c r="A6678" s="32">
        <f t="shared" ref="A6678" si="952">MIN(SUM(B6676:C6678),SUM(C6676:D6678),SUM(D6676:E6678),SUM(E6676:F6678),SUM(F6676:G6678),SUM(G6676:H6678),SUM(H6676:I6678),SUM(I6676:J6678),SUM(J6676:K6678),SUM(K6676:L6678),SUM(L6676:M6678),SUM(M6676:N6678),SUM(N6676:O6678),SUM(O6676:P6678),SUM(P6676:Q6678),SUM(Q6676:R6678),SUM(R6676:S6678),SUM(S6676:T6678),SUM(T6676:U6678))</f>
        <v>0</v>
      </c>
      <c r="B6678" s="33"/>
      <c r="C6678" s="34"/>
      <c r="D6678" s="34"/>
      <c r="E6678" s="34"/>
      <c r="F6678" s="34"/>
      <c r="G6678" s="34"/>
      <c r="H6678" s="34"/>
      <c r="I6678" s="34"/>
      <c r="J6678" s="34"/>
      <c r="K6678" s="34"/>
      <c r="L6678" s="34"/>
      <c r="M6678" s="34"/>
      <c r="N6678" s="34"/>
      <c r="O6678" s="34"/>
      <c r="P6678" s="34"/>
      <c r="Q6678" s="34"/>
      <c r="R6678" s="34"/>
      <c r="S6678" s="34"/>
      <c r="T6678" s="34"/>
      <c r="U6678" s="35"/>
      <c r="V6678" s="36"/>
    </row>
    <row r="6679" spans="1:22" s="23" customFormat="1" x14ac:dyDescent="0.25">
      <c r="A6679" s="24"/>
      <c r="B6679" s="25"/>
      <c r="C6679" s="26"/>
      <c r="D6679" s="26"/>
      <c r="E6679" s="26"/>
      <c r="F6679" s="26"/>
      <c r="G6679" s="26"/>
      <c r="H6679" s="26"/>
      <c r="I6679" s="26"/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7"/>
      <c r="V6679" s="24"/>
    </row>
    <row r="6680" spans="1:22" s="23" customFormat="1" x14ac:dyDescent="0.25">
      <c r="A6680" s="28"/>
      <c r="B6680" s="29"/>
      <c r="C6680" s="30"/>
      <c r="D6680" s="30"/>
      <c r="E6680" s="30"/>
      <c r="F6680" s="30"/>
      <c r="G6680" s="30"/>
      <c r="H6680" s="30"/>
      <c r="I6680" s="30"/>
      <c r="J6680" s="30"/>
      <c r="K6680" s="30"/>
      <c r="L6680" s="30"/>
      <c r="M6680" s="30"/>
      <c r="N6680" s="30"/>
      <c r="O6680" s="30"/>
      <c r="P6680" s="30"/>
      <c r="Q6680" s="30"/>
      <c r="R6680" s="30"/>
      <c r="S6680" s="30"/>
      <c r="T6680" s="30"/>
      <c r="U6680" s="31"/>
      <c r="V6680" s="28"/>
    </row>
    <row r="6681" spans="1:22" s="23" customFormat="1" x14ac:dyDescent="0.25">
      <c r="A6681" s="28"/>
      <c r="B6681" s="29"/>
      <c r="C6681" s="30"/>
      <c r="D6681" s="30"/>
      <c r="E6681" s="30"/>
      <c r="F6681" s="30"/>
      <c r="G6681" s="30"/>
      <c r="H6681" s="30"/>
      <c r="I6681" s="30"/>
      <c r="J6681" s="30"/>
      <c r="K6681" s="30"/>
      <c r="L6681" s="30"/>
      <c r="M6681" s="30"/>
      <c r="N6681" s="30"/>
      <c r="O6681" s="30"/>
      <c r="P6681" s="30"/>
      <c r="Q6681" s="30"/>
      <c r="R6681" s="30"/>
      <c r="S6681" s="30"/>
      <c r="T6681" s="30"/>
      <c r="U6681" s="31"/>
      <c r="V6681" s="28"/>
    </row>
    <row r="6682" spans="1:22" s="23" customFormat="1" x14ac:dyDescent="0.25">
      <c r="A6682" s="28"/>
      <c r="B6682" s="29"/>
      <c r="C6682" s="30"/>
      <c r="D6682" s="30"/>
      <c r="E6682" s="30"/>
      <c r="F6682" s="30"/>
      <c r="G6682" s="30"/>
      <c r="H6682" s="30"/>
      <c r="I6682" s="30"/>
      <c r="J6682" s="30"/>
      <c r="K6682" s="30"/>
      <c r="L6682" s="30"/>
      <c r="M6682" s="30"/>
      <c r="N6682" s="30"/>
      <c r="O6682" s="30"/>
      <c r="P6682" s="30"/>
      <c r="Q6682" s="30"/>
      <c r="R6682" s="30"/>
      <c r="S6682" s="30"/>
      <c r="T6682" s="30"/>
      <c r="U6682" s="31"/>
      <c r="V6682" s="28"/>
    </row>
    <row r="6683" spans="1:22" s="23" customFormat="1" x14ac:dyDescent="0.25">
      <c r="A6683" s="28"/>
      <c r="B6683" s="29"/>
      <c r="C6683" s="30"/>
      <c r="D6683" s="30"/>
      <c r="E6683" s="30"/>
      <c r="F6683" s="30"/>
      <c r="G6683" s="30"/>
      <c r="H6683" s="30"/>
      <c r="I6683" s="30"/>
      <c r="J6683" s="30"/>
      <c r="K6683" s="30"/>
      <c r="L6683" s="30"/>
      <c r="M6683" s="30"/>
      <c r="N6683" s="30"/>
      <c r="O6683" s="30"/>
      <c r="P6683" s="30"/>
      <c r="Q6683" s="30"/>
      <c r="R6683" s="30"/>
      <c r="S6683" s="30"/>
      <c r="T6683" s="30"/>
      <c r="U6683" s="31"/>
      <c r="V6683" s="28"/>
    </row>
    <row r="6684" spans="1:22" s="23" customFormat="1" x14ac:dyDescent="0.25">
      <c r="A6684" s="28"/>
      <c r="B6684" s="29"/>
      <c r="C6684" s="30"/>
      <c r="D6684" s="30"/>
      <c r="E6684" s="30"/>
      <c r="F6684" s="30"/>
      <c r="G6684" s="30"/>
      <c r="H6684" s="30"/>
      <c r="I6684" s="30"/>
      <c r="J6684" s="30"/>
      <c r="K6684" s="30"/>
      <c r="L6684" s="30"/>
      <c r="M6684" s="30"/>
      <c r="N6684" s="30"/>
      <c r="O6684" s="30"/>
      <c r="P6684" s="30"/>
      <c r="Q6684" s="30"/>
      <c r="R6684" s="30"/>
      <c r="S6684" s="30"/>
      <c r="T6684" s="30"/>
      <c r="U6684" s="31"/>
      <c r="V6684" s="28"/>
    </row>
    <row r="6685" spans="1:22" s="23" customFormat="1" ht="15.75" thickBot="1" x14ac:dyDescent="0.3">
      <c r="A6685" s="32">
        <f t="shared" ref="A6685" si="953">MIN(SUM(B6683:C6685),SUM(C6683:D6685),SUM(D6683:E6685),SUM(E6683:F6685),SUM(F6683:G6685),SUM(G6683:H6685),SUM(H6683:I6685),SUM(I6683:J6685),SUM(J6683:K6685),SUM(K6683:L6685),SUM(L6683:M6685),SUM(M6683:N6685),SUM(N6683:O6685),SUM(O6683:P6685),SUM(P6683:Q6685),SUM(Q6683:R6685),SUM(R6683:S6685),SUM(S6683:T6685),SUM(T6683:U6685))</f>
        <v>0</v>
      </c>
      <c r="B6685" s="33"/>
      <c r="C6685" s="34"/>
      <c r="D6685" s="34"/>
      <c r="E6685" s="34"/>
      <c r="F6685" s="34"/>
      <c r="G6685" s="34"/>
      <c r="H6685" s="34"/>
      <c r="I6685" s="34"/>
      <c r="J6685" s="34"/>
      <c r="K6685" s="34"/>
      <c r="L6685" s="34"/>
      <c r="M6685" s="34"/>
      <c r="N6685" s="34"/>
      <c r="O6685" s="34"/>
      <c r="P6685" s="34"/>
      <c r="Q6685" s="34"/>
      <c r="R6685" s="34"/>
      <c r="S6685" s="34"/>
      <c r="T6685" s="34"/>
      <c r="U6685" s="35"/>
      <c r="V6685" s="36"/>
    </row>
    <row r="6686" spans="1:22" s="23" customFormat="1" x14ac:dyDescent="0.25">
      <c r="A6686" s="24"/>
      <c r="B6686" s="25"/>
      <c r="C6686" s="26"/>
      <c r="D6686" s="26"/>
      <c r="E6686" s="26"/>
      <c r="F6686" s="26"/>
      <c r="G6686" s="26"/>
      <c r="H6686" s="26"/>
      <c r="I6686" s="26"/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7"/>
      <c r="V6686" s="24"/>
    </row>
    <row r="6687" spans="1:22" s="23" customFormat="1" x14ac:dyDescent="0.25">
      <c r="A6687" s="28"/>
      <c r="B6687" s="29"/>
      <c r="C6687" s="30"/>
      <c r="D6687" s="30"/>
      <c r="E6687" s="30"/>
      <c r="F6687" s="30"/>
      <c r="G6687" s="30"/>
      <c r="H6687" s="30"/>
      <c r="I6687" s="30"/>
      <c r="J6687" s="30"/>
      <c r="K6687" s="30"/>
      <c r="L6687" s="30"/>
      <c r="M6687" s="30"/>
      <c r="N6687" s="30"/>
      <c r="O6687" s="30"/>
      <c r="P6687" s="30"/>
      <c r="Q6687" s="30"/>
      <c r="R6687" s="30"/>
      <c r="S6687" s="30"/>
      <c r="T6687" s="30"/>
      <c r="U6687" s="31"/>
      <c r="V6687" s="28"/>
    </row>
    <row r="6688" spans="1:22" s="23" customFormat="1" x14ac:dyDescent="0.25">
      <c r="A6688" s="28"/>
      <c r="B6688" s="29"/>
      <c r="C6688" s="30"/>
      <c r="D6688" s="30"/>
      <c r="E6688" s="30"/>
      <c r="F6688" s="30"/>
      <c r="G6688" s="30"/>
      <c r="H6688" s="30"/>
      <c r="I6688" s="30"/>
      <c r="J6688" s="30"/>
      <c r="K6688" s="30"/>
      <c r="L6688" s="30"/>
      <c r="M6688" s="30"/>
      <c r="N6688" s="30"/>
      <c r="O6688" s="30"/>
      <c r="P6688" s="30"/>
      <c r="Q6688" s="30"/>
      <c r="R6688" s="30"/>
      <c r="S6688" s="30"/>
      <c r="T6688" s="30"/>
      <c r="U6688" s="31"/>
      <c r="V6688" s="28"/>
    </row>
    <row r="6689" spans="1:22" s="23" customFormat="1" x14ac:dyDescent="0.25">
      <c r="A6689" s="28"/>
      <c r="B6689" s="29"/>
      <c r="C6689" s="30"/>
      <c r="D6689" s="30"/>
      <c r="E6689" s="30"/>
      <c r="F6689" s="30"/>
      <c r="G6689" s="30"/>
      <c r="H6689" s="30"/>
      <c r="I6689" s="30"/>
      <c r="J6689" s="30"/>
      <c r="K6689" s="30"/>
      <c r="L6689" s="30"/>
      <c r="M6689" s="30"/>
      <c r="N6689" s="30"/>
      <c r="O6689" s="30"/>
      <c r="P6689" s="30"/>
      <c r="Q6689" s="30"/>
      <c r="R6689" s="30"/>
      <c r="S6689" s="30"/>
      <c r="T6689" s="30"/>
      <c r="U6689" s="31"/>
      <c r="V6689" s="28"/>
    </row>
    <row r="6690" spans="1:22" s="23" customFormat="1" x14ac:dyDescent="0.25">
      <c r="A6690" s="28"/>
      <c r="B6690" s="29"/>
      <c r="C6690" s="30"/>
      <c r="D6690" s="30"/>
      <c r="E6690" s="30"/>
      <c r="F6690" s="30"/>
      <c r="G6690" s="30"/>
      <c r="H6690" s="30"/>
      <c r="I6690" s="30"/>
      <c r="J6690" s="30"/>
      <c r="K6690" s="30"/>
      <c r="L6690" s="30"/>
      <c r="M6690" s="30"/>
      <c r="N6690" s="30"/>
      <c r="O6690" s="30"/>
      <c r="P6690" s="30"/>
      <c r="Q6690" s="30"/>
      <c r="R6690" s="30"/>
      <c r="S6690" s="30"/>
      <c r="T6690" s="30"/>
      <c r="U6690" s="31"/>
      <c r="V6690" s="28"/>
    </row>
    <row r="6691" spans="1:22" s="23" customFormat="1" x14ac:dyDescent="0.25">
      <c r="A6691" s="28"/>
      <c r="B6691" s="29"/>
      <c r="C6691" s="30"/>
      <c r="D6691" s="30"/>
      <c r="E6691" s="30"/>
      <c r="F6691" s="30"/>
      <c r="G6691" s="30"/>
      <c r="H6691" s="30"/>
      <c r="I6691" s="30"/>
      <c r="J6691" s="30"/>
      <c r="K6691" s="30"/>
      <c r="L6691" s="30"/>
      <c r="M6691" s="30"/>
      <c r="N6691" s="30"/>
      <c r="O6691" s="30"/>
      <c r="P6691" s="30"/>
      <c r="Q6691" s="30"/>
      <c r="R6691" s="30"/>
      <c r="S6691" s="30"/>
      <c r="T6691" s="30"/>
      <c r="U6691" s="31"/>
      <c r="V6691" s="28"/>
    </row>
    <row r="6692" spans="1:22" s="23" customFormat="1" ht="15.75" thickBot="1" x14ac:dyDescent="0.3">
      <c r="A6692" s="32">
        <f t="shared" ref="A6692" si="954">MIN(SUM(B6690:C6692),SUM(C6690:D6692),SUM(D6690:E6692),SUM(E6690:F6692),SUM(F6690:G6692),SUM(G6690:H6692),SUM(H6690:I6692),SUM(I6690:J6692),SUM(J6690:K6692),SUM(K6690:L6692),SUM(L6690:M6692),SUM(M6690:N6692),SUM(N6690:O6692),SUM(O6690:P6692),SUM(P6690:Q6692),SUM(Q6690:R6692),SUM(R6690:S6692),SUM(S6690:T6692),SUM(T6690:U6692))</f>
        <v>0</v>
      </c>
      <c r="B6692" s="33"/>
      <c r="C6692" s="34"/>
      <c r="D6692" s="34"/>
      <c r="E6692" s="34"/>
      <c r="F6692" s="34"/>
      <c r="G6692" s="34"/>
      <c r="H6692" s="34"/>
      <c r="I6692" s="34"/>
      <c r="J6692" s="34"/>
      <c r="K6692" s="34"/>
      <c r="L6692" s="34"/>
      <c r="M6692" s="34"/>
      <c r="N6692" s="34"/>
      <c r="O6692" s="34"/>
      <c r="P6692" s="34"/>
      <c r="Q6692" s="34"/>
      <c r="R6692" s="34"/>
      <c r="S6692" s="34"/>
      <c r="T6692" s="34"/>
      <c r="U6692" s="35"/>
      <c r="V6692" s="36"/>
    </row>
    <row r="6693" spans="1:22" s="23" customFormat="1" x14ac:dyDescent="0.25">
      <c r="A6693" s="24"/>
      <c r="B6693" s="25"/>
      <c r="C6693" s="26"/>
      <c r="D6693" s="26"/>
      <c r="E6693" s="26"/>
      <c r="F6693" s="26"/>
      <c r="G6693" s="26"/>
      <c r="H6693" s="26"/>
      <c r="I6693" s="26"/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7"/>
      <c r="V6693" s="24"/>
    </row>
    <row r="6694" spans="1:22" s="23" customFormat="1" x14ac:dyDescent="0.25">
      <c r="A6694" s="28"/>
      <c r="B6694" s="29"/>
      <c r="C6694" s="30"/>
      <c r="D6694" s="30"/>
      <c r="E6694" s="30"/>
      <c r="F6694" s="30"/>
      <c r="G6694" s="30"/>
      <c r="H6694" s="30"/>
      <c r="I6694" s="30"/>
      <c r="J6694" s="30"/>
      <c r="K6694" s="30"/>
      <c r="L6694" s="30"/>
      <c r="M6694" s="30"/>
      <c r="N6694" s="30"/>
      <c r="O6694" s="30"/>
      <c r="P6694" s="30"/>
      <c r="Q6694" s="30"/>
      <c r="R6694" s="30"/>
      <c r="S6694" s="30"/>
      <c r="T6694" s="30"/>
      <c r="U6694" s="31"/>
      <c r="V6694" s="28"/>
    </row>
    <row r="6695" spans="1:22" s="23" customFormat="1" x14ac:dyDescent="0.25">
      <c r="A6695" s="28"/>
      <c r="B6695" s="29"/>
      <c r="C6695" s="30"/>
      <c r="D6695" s="30"/>
      <c r="E6695" s="30"/>
      <c r="F6695" s="30"/>
      <c r="G6695" s="30"/>
      <c r="H6695" s="30"/>
      <c r="I6695" s="30"/>
      <c r="J6695" s="30"/>
      <c r="K6695" s="30"/>
      <c r="L6695" s="30"/>
      <c r="M6695" s="30"/>
      <c r="N6695" s="30"/>
      <c r="O6695" s="30"/>
      <c r="P6695" s="30"/>
      <c r="Q6695" s="30"/>
      <c r="R6695" s="30"/>
      <c r="S6695" s="30"/>
      <c r="T6695" s="30"/>
      <c r="U6695" s="31"/>
      <c r="V6695" s="28"/>
    </row>
    <row r="6696" spans="1:22" s="23" customFormat="1" x14ac:dyDescent="0.25">
      <c r="A6696" s="28"/>
      <c r="B6696" s="29"/>
      <c r="C6696" s="30"/>
      <c r="D6696" s="30"/>
      <c r="E6696" s="30"/>
      <c r="F6696" s="30"/>
      <c r="G6696" s="30"/>
      <c r="H6696" s="30"/>
      <c r="I6696" s="30"/>
      <c r="J6696" s="30"/>
      <c r="K6696" s="30"/>
      <c r="L6696" s="30"/>
      <c r="M6696" s="30"/>
      <c r="N6696" s="30"/>
      <c r="O6696" s="30"/>
      <c r="P6696" s="30"/>
      <c r="Q6696" s="30"/>
      <c r="R6696" s="30"/>
      <c r="S6696" s="30"/>
      <c r="T6696" s="30"/>
      <c r="U6696" s="31"/>
      <c r="V6696" s="28"/>
    </row>
    <row r="6697" spans="1:22" s="23" customFormat="1" x14ac:dyDescent="0.25">
      <c r="A6697" s="28"/>
      <c r="B6697" s="29"/>
      <c r="C6697" s="30"/>
      <c r="D6697" s="30"/>
      <c r="E6697" s="30"/>
      <c r="F6697" s="30"/>
      <c r="G6697" s="30"/>
      <c r="H6697" s="30"/>
      <c r="I6697" s="30"/>
      <c r="J6697" s="30"/>
      <c r="K6697" s="30"/>
      <c r="L6697" s="30"/>
      <c r="M6697" s="30"/>
      <c r="N6697" s="30"/>
      <c r="O6697" s="30"/>
      <c r="P6697" s="30"/>
      <c r="Q6697" s="30"/>
      <c r="R6697" s="30"/>
      <c r="S6697" s="30"/>
      <c r="T6697" s="30"/>
      <c r="U6697" s="31"/>
      <c r="V6697" s="28"/>
    </row>
    <row r="6698" spans="1:22" s="23" customFormat="1" x14ac:dyDescent="0.25">
      <c r="A6698" s="28"/>
      <c r="B6698" s="29"/>
      <c r="C6698" s="30"/>
      <c r="D6698" s="30"/>
      <c r="E6698" s="30"/>
      <c r="F6698" s="30"/>
      <c r="G6698" s="30"/>
      <c r="H6698" s="30"/>
      <c r="I6698" s="30"/>
      <c r="J6698" s="30"/>
      <c r="K6698" s="30"/>
      <c r="L6698" s="30"/>
      <c r="M6698" s="30"/>
      <c r="N6698" s="30"/>
      <c r="O6698" s="30"/>
      <c r="P6698" s="30"/>
      <c r="Q6698" s="30"/>
      <c r="R6698" s="30"/>
      <c r="S6698" s="30"/>
      <c r="T6698" s="30"/>
      <c r="U6698" s="31"/>
      <c r="V6698" s="28"/>
    </row>
    <row r="6699" spans="1:22" s="23" customFormat="1" ht="15.75" thickBot="1" x14ac:dyDescent="0.3">
      <c r="A6699" s="32">
        <f t="shared" ref="A6699" si="955">MIN(SUM(B6697:C6699),SUM(C6697:D6699),SUM(D6697:E6699),SUM(E6697:F6699),SUM(F6697:G6699),SUM(G6697:H6699),SUM(H6697:I6699),SUM(I6697:J6699),SUM(J6697:K6699),SUM(K6697:L6699),SUM(L6697:M6699),SUM(M6697:N6699),SUM(N6697:O6699),SUM(O6697:P6699),SUM(P6697:Q6699),SUM(Q6697:R6699),SUM(R6697:S6699),SUM(S6697:T6699),SUM(T6697:U6699))</f>
        <v>0</v>
      </c>
      <c r="B6699" s="33"/>
      <c r="C6699" s="34"/>
      <c r="D6699" s="34"/>
      <c r="E6699" s="34"/>
      <c r="F6699" s="34"/>
      <c r="G6699" s="34"/>
      <c r="H6699" s="34"/>
      <c r="I6699" s="34"/>
      <c r="J6699" s="34"/>
      <c r="K6699" s="34"/>
      <c r="L6699" s="34"/>
      <c r="M6699" s="34"/>
      <c r="N6699" s="34"/>
      <c r="O6699" s="34"/>
      <c r="P6699" s="34"/>
      <c r="Q6699" s="34"/>
      <c r="R6699" s="34"/>
      <c r="S6699" s="34"/>
      <c r="T6699" s="34"/>
      <c r="U6699" s="35"/>
      <c r="V6699" s="36"/>
    </row>
    <row r="6700" spans="1:22" s="23" customFormat="1" x14ac:dyDescent="0.25">
      <c r="A6700" s="24"/>
      <c r="B6700" s="25"/>
      <c r="C6700" s="26"/>
      <c r="D6700" s="26"/>
      <c r="E6700" s="26"/>
      <c r="F6700" s="26"/>
      <c r="G6700" s="26"/>
      <c r="H6700" s="26"/>
      <c r="I6700" s="26"/>
      <c r="J6700" s="26"/>
      <c r="K6700" s="26"/>
      <c r="L6700" s="26"/>
      <c r="M6700" s="26"/>
      <c r="N6700" s="26"/>
      <c r="O6700" s="26"/>
      <c r="P6700" s="26"/>
      <c r="Q6700" s="26"/>
      <c r="R6700" s="26"/>
      <c r="S6700" s="26"/>
      <c r="T6700" s="26"/>
      <c r="U6700" s="27"/>
      <c r="V6700" s="24"/>
    </row>
    <row r="6701" spans="1:22" s="23" customFormat="1" x14ac:dyDescent="0.25">
      <c r="A6701" s="28"/>
      <c r="B6701" s="29"/>
      <c r="C6701" s="30"/>
      <c r="D6701" s="30"/>
      <c r="E6701" s="30"/>
      <c r="F6701" s="30"/>
      <c r="G6701" s="30"/>
      <c r="H6701" s="30"/>
      <c r="I6701" s="30"/>
      <c r="J6701" s="30"/>
      <c r="K6701" s="30"/>
      <c r="L6701" s="30"/>
      <c r="M6701" s="30"/>
      <c r="N6701" s="30"/>
      <c r="O6701" s="30"/>
      <c r="P6701" s="30"/>
      <c r="Q6701" s="30"/>
      <c r="R6701" s="30"/>
      <c r="S6701" s="30"/>
      <c r="T6701" s="30"/>
      <c r="U6701" s="31"/>
      <c r="V6701" s="28"/>
    </row>
    <row r="6702" spans="1:22" s="23" customFormat="1" x14ac:dyDescent="0.25">
      <c r="A6702" s="28"/>
      <c r="B6702" s="29"/>
      <c r="C6702" s="30"/>
      <c r="D6702" s="30"/>
      <c r="E6702" s="30"/>
      <c r="F6702" s="30"/>
      <c r="G6702" s="30"/>
      <c r="H6702" s="30"/>
      <c r="I6702" s="30"/>
      <c r="J6702" s="30"/>
      <c r="K6702" s="30"/>
      <c r="L6702" s="30"/>
      <c r="M6702" s="30"/>
      <c r="N6702" s="30"/>
      <c r="O6702" s="30"/>
      <c r="P6702" s="30"/>
      <c r="Q6702" s="30"/>
      <c r="R6702" s="30"/>
      <c r="S6702" s="30"/>
      <c r="T6702" s="30"/>
      <c r="U6702" s="31"/>
      <c r="V6702" s="28"/>
    </row>
    <row r="6703" spans="1:22" s="23" customFormat="1" x14ac:dyDescent="0.25">
      <c r="A6703" s="28"/>
      <c r="B6703" s="29"/>
      <c r="C6703" s="30"/>
      <c r="D6703" s="30"/>
      <c r="E6703" s="30"/>
      <c r="F6703" s="30"/>
      <c r="G6703" s="30"/>
      <c r="H6703" s="30"/>
      <c r="I6703" s="30"/>
      <c r="J6703" s="30"/>
      <c r="K6703" s="30"/>
      <c r="L6703" s="30"/>
      <c r="M6703" s="30"/>
      <c r="N6703" s="30"/>
      <c r="O6703" s="30"/>
      <c r="P6703" s="30"/>
      <c r="Q6703" s="30"/>
      <c r="R6703" s="30"/>
      <c r="S6703" s="30"/>
      <c r="T6703" s="30"/>
      <c r="U6703" s="31"/>
      <c r="V6703" s="28"/>
    </row>
    <row r="6704" spans="1:22" s="23" customFormat="1" x14ac:dyDescent="0.25">
      <c r="A6704" s="28"/>
      <c r="B6704" s="29"/>
      <c r="C6704" s="30"/>
      <c r="D6704" s="30"/>
      <c r="E6704" s="30"/>
      <c r="F6704" s="30"/>
      <c r="G6704" s="30"/>
      <c r="H6704" s="30"/>
      <c r="I6704" s="30"/>
      <c r="J6704" s="30"/>
      <c r="K6704" s="30"/>
      <c r="L6704" s="30"/>
      <c r="M6704" s="30"/>
      <c r="N6704" s="30"/>
      <c r="O6704" s="30"/>
      <c r="P6704" s="30"/>
      <c r="Q6704" s="30"/>
      <c r="R6704" s="30"/>
      <c r="S6704" s="30"/>
      <c r="T6704" s="30"/>
      <c r="U6704" s="31"/>
      <c r="V6704" s="28"/>
    </row>
    <row r="6705" spans="1:22" s="23" customFormat="1" x14ac:dyDescent="0.25">
      <c r="A6705" s="28"/>
      <c r="B6705" s="29"/>
      <c r="C6705" s="30"/>
      <c r="D6705" s="30"/>
      <c r="E6705" s="30"/>
      <c r="F6705" s="30"/>
      <c r="G6705" s="30"/>
      <c r="H6705" s="30"/>
      <c r="I6705" s="30"/>
      <c r="J6705" s="30"/>
      <c r="K6705" s="30"/>
      <c r="L6705" s="30"/>
      <c r="M6705" s="30"/>
      <c r="N6705" s="30"/>
      <c r="O6705" s="30"/>
      <c r="P6705" s="30"/>
      <c r="Q6705" s="30"/>
      <c r="R6705" s="30"/>
      <c r="S6705" s="30"/>
      <c r="T6705" s="30"/>
      <c r="U6705" s="31"/>
      <c r="V6705" s="28"/>
    </row>
    <row r="6706" spans="1:22" s="23" customFormat="1" ht="15.75" thickBot="1" x14ac:dyDescent="0.3">
      <c r="A6706" s="32">
        <f t="shared" ref="A6706" si="956">MIN(SUM(B6704:C6706),SUM(C6704:D6706),SUM(D6704:E6706),SUM(E6704:F6706),SUM(F6704:G6706),SUM(G6704:H6706),SUM(H6704:I6706),SUM(I6704:J6706),SUM(J6704:K6706),SUM(K6704:L6706),SUM(L6704:M6706),SUM(M6704:N6706),SUM(N6704:O6706),SUM(O6704:P6706),SUM(P6704:Q6706),SUM(Q6704:R6706),SUM(R6704:S6706),SUM(S6704:T6706),SUM(T6704:U6706))</f>
        <v>0</v>
      </c>
      <c r="B6706" s="33"/>
      <c r="C6706" s="34"/>
      <c r="D6706" s="34"/>
      <c r="E6706" s="34"/>
      <c r="F6706" s="34"/>
      <c r="G6706" s="34"/>
      <c r="H6706" s="34"/>
      <c r="I6706" s="34"/>
      <c r="J6706" s="34"/>
      <c r="K6706" s="34"/>
      <c r="L6706" s="34"/>
      <c r="M6706" s="34"/>
      <c r="N6706" s="34"/>
      <c r="O6706" s="34"/>
      <c r="P6706" s="34"/>
      <c r="Q6706" s="34"/>
      <c r="R6706" s="34"/>
      <c r="S6706" s="34"/>
      <c r="T6706" s="34"/>
      <c r="U6706" s="35"/>
      <c r="V6706" s="36"/>
    </row>
    <row r="6707" spans="1:22" s="23" customFormat="1" x14ac:dyDescent="0.25">
      <c r="A6707" s="24"/>
      <c r="B6707" s="25"/>
      <c r="C6707" s="26"/>
      <c r="D6707" s="26"/>
      <c r="E6707" s="26"/>
      <c r="F6707" s="26"/>
      <c r="G6707" s="26"/>
      <c r="H6707" s="26"/>
      <c r="I6707" s="26"/>
      <c r="J6707" s="26"/>
      <c r="K6707" s="26"/>
      <c r="L6707" s="26"/>
      <c r="M6707" s="26"/>
      <c r="N6707" s="26"/>
      <c r="O6707" s="26"/>
      <c r="P6707" s="26"/>
      <c r="Q6707" s="26"/>
      <c r="R6707" s="26"/>
      <c r="S6707" s="26"/>
      <c r="T6707" s="26"/>
      <c r="U6707" s="27"/>
      <c r="V6707" s="24"/>
    </row>
    <row r="6708" spans="1:22" s="23" customFormat="1" x14ac:dyDescent="0.25">
      <c r="A6708" s="28"/>
      <c r="B6708" s="29"/>
      <c r="C6708" s="30"/>
      <c r="D6708" s="30"/>
      <c r="E6708" s="30"/>
      <c r="F6708" s="30"/>
      <c r="G6708" s="30"/>
      <c r="H6708" s="30"/>
      <c r="I6708" s="30"/>
      <c r="J6708" s="30"/>
      <c r="K6708" s="30"/>
      <c r="L6708" s="30"/>
      <c r="M6708" s="30"/>
      <c r="N6708" s="30"/>
      <c r="O6708" s="30"/>
      <c r="P6708" s="30"/>
      <c r="Q6708" s="30"/>
      <c r="R6708" s="30"/>
      <c r="S6708" s="30"/>
      <c r="T6708" s="30"/>
      <c r="U6708" s="31"/>
      <c r="V6708" s="28"/>
    </row>
    <row r="6709" spans="1:22" s="23" customFormat="1" x14ac:dyDescent="0.25">
      <c r="A6709" s="28"/>
      <c r="B6709" s="29"/>
      <c r="C6709" s="30"/>
      <c r="D6709" s="30"/>
      <c r="E6709" s="30"/>
      <c r="F6709" s="30"/>
      <c r="G6709" s="30"/>
      <c r="H6709" s="30"/>
      <c r="I6709" s="30"/>
      <c r="J6709" s="30"/>
      <c r="K6709" s="30"/>
      <c r="L6709" s="30"/>
      <c r="M6709" s="30"/>
      <c r="N6709" s="30"/>
      <c r="O6709" s="30"/>
      <c r="P6709" s="30"/>
      <c r="Q6709" s="30"/>
      <c r="R6709" s="30"/>
      <c r="S6709" s="30"/>
      <c r="T6709" s="30"/>
      <c r="U6709" s="31"/>
      <c r="V6709" s="28"/>
    </row>
    <row r="6710" spans="1:22" s="23" customFormat="1" x14ac:dyDescent="0.25">
      <c r="A6710" s="28"/>
      <c r="B6710" s="29"/>
      <c r="C6710" s="30"/>
      <c r="D6710" s="30"/>
      <c r="E6710" s="30"/>
      <c r="F6710" s="30"/>
      <c r="G6710" s="30"/>
      <c r="H6710" s="30"/>
      <c r="I6710" s="30"/>
      <c r="J6710" s="30"/>
      <c r="K6710" s="30"/>
      <c r="L6710" s="30"/>
      <c r="M6710" s="30"/>
      <c r="N6710" s="30"/>
      <c r="O6710" s="30"/>
      <c r="P6710" s="30"/>
      <c r="Q6710" s="30"/>
      <c r="R6710" s="30"/>
      <c r="S6710" s="30"/>
      <c r="T6710" s="30"/>
      <c r="U6710" s="31"/>
      <c r="V6710" s="28"/>
    </row>
    <row r="6711" spans="1:22" s="23" customFormat="1" x14ac:dyDescent="0.25">
      <c r="A6711" s="28"/>
      <c r="B6711" s="29"/>
      <c r="C6711" s="30"/>
      <c r="D6711" s="30"/>
      <c r="E6711" s="30"/>
      <c r="F6711" s="30"/>
      <c r="G6711" s="30"/>
      <c r="H6711" s="30"/>
      <c r="I6711" s="30"/>
      <c r="J6711" s="30"/>
      <c r="K6711" s="30"/>
      <c r="L6711" s="30"/>
      <c r="M6711" s="30"/>
      <c r="N6711" s="30"/>
      <c r="O6711" s="30"/>
      <c r="P6711" s="30"/>
      <c r="Q6711" s="30"/>
      <c r="R6711" s="30"/>
      <c r="S6711" s="30"/>
      <c r="T6711" s="30"/>
      <c r="U6711" s="31"/>
      <c r="V6711" s="28"/>
    </row>
    <row r="6712" spans="1:22" s="23" customFormat="1" x14ac:dyDescent="0.25">
      <c r="A6712" s="28"/>
      <c r="B6712" s="29"/>
      <c r="C6712" s="30"/>
      <c r="D6712" s="30"/>
      <c r="E6712" s="30"/>
      <c r="F6712" s="30"/>
      <c r="G6712" s="30"/>
      <c r="H6712" s="30"/>
      <c r="I6712" s="30"/>
      <c r="J6712" s="30"/>
      <c r="K6712" s="30"/>
      <c r="L6712" s="30"/>
      <c r="M6712" s="30"/>
      <c r="N6712" s="30"/>
      <c r="O6712" s="30"/>
      <c r="P6712" s="30"/>
      <c r="Q6712" s="30"/>
      <c r="R6712" s="30"/>
      <c r="S6712" s="30"/>
      <c r="T6712" s="30"/>
      <c r="U6712" s="31"/>
      <c r="V6712" s="28"/>
    </row>
    <row r="6713" spans="1:22" s="23" customFormat="1" ht="15.75" thickBot="1" x14ac:dyDescent="0.3">
      <c r="A6713" s="32">
        <f t="shared" ref="A6713" si="957">MIN(SUM(B6711:C6713),SUM(C6711:D6713),SUM(D6711:E6713),SUM(E6711:F6713),SUM(F6711:G6713),SUM(G6711:H6713),SUM(H6711:I6713),SUM(I6711:J6713),SUM(J6711:K6713),SUM(K6711:L6713),SUM(L6711:M6713),SUM(M6711:N6713),SUM(N6711:O6713),SUM(O6711:P6713),SUM(P6711:Q6713),SUM(Q6711:R6713),SUM(R6711:S6713),SUM(S6711:T6713),SUM(T6711:U6713))</f>
        <v>0</v>
      </c>
      <c r="B6713" s="33"/>
      <c r="C6713" s="34"/>
      <c r="D6713" s="34"/>
      <c r="E6713" s="34"/>
      <c r="F6713" s="34"/>
      <c r="G6713" s="34"/>
      <c r="H6713" s="34"/>
      <c r="I6713" s="34"/>
      <c r="J6713" s="34"/>
      <c r="K6713" s="34"/>
      <c r="L6713" s="34"/>
      <c r="M6713" s="34"/>
      <c r="N6713" s="34"/>
      <c r="O6713" s="34"/>
      <c r="P6713" s="34"/>
      <c r="Q6713" s="34"/>
      <c r="R6713" s="34"/>
      <c r="S6713" s="34"/>
      <c r="T6713" s="34"/>
      <c r="U6713" s="35"/>
      <c r="V6713" s="36"/>
    </row>
    <row r="6714" spans="1:22" s="23" customFormat="1" x14ac:dyDescent="0.25">
      <c r="A6714" s="24"/>
      <c r="B6714" s="25"/>
      <c r="C6714" s="26"/>
      <c r="D6714" s="26"/>
      <c r="E6714" s="26"/>
      <c r="F6714" s="26"/>
      <c r="G6714" s="26"/>
      <c r="H6714" s="26"/>
      <c r="I6714" s="26"/>
      <c r="J6714" s="26"/>
      <c r="K6714" s="26"/>
      <c r="L6714" s="26"/>
      <c r="M6714" s="26"/>
      <c r="N6714" s="26"/>
      <c r="O6714" s="26"/>
      <c r="P6714" s="26"/>
      <c r="Q6714" s="26"/>
      <c r="R6714" s="26"/>
      <c r="S6714" s="26"/>
      <c r="T6714" s="26"/>
      <c r="U6714" s="27"/>
      <c r="V6714" s="24"/>
    </row>
    <row r="6715" spans="1:22" s="23" customFormat="1" x14ac:dyDescent="0.25">
      <c r="A6715" s="28"/>
      <c r="B6715" s="29"/>
      <c r="C6715" s="30"/>
      <c r="D6715" s="30"/>
      <c r="E6715" s="30"/>
      <c r="F6715" s="30"/>
      <c r="G6715" s="30"/>
      <c r="H6715" s="30"/>
      <c r="I6715" s="30"/>
      <c r="J6715" s="30"/>
      <c r="K6715" s="30"/>
      <c r="L6715" s="30"/>
      <c r="M6715" s="30"/>
      <c r="N6715" s="30"/>
      <c r="O6715" s="30"/>
      <c r="P6715" s="30"/>
      <c r="Q6715" s="30"/>
      <c r="R6715" s="30"/>
      <c r="S6715" s="30"/>
      <c r="T6715" s="30"/>
      <c r="U6715" s="31"/>
      <c r="V6715" s="28"/>
    </row>
    <row r="6716" spans="1:22" s="23" customFormat="1" x14ac:dyDescent="0.25">
      <c r="A6716" s="28"/>
      <c r="B6716" s="29"/>
      <c r="C6716" s="30"/>
      <c r="D6716" s="30"/>
      <c r="E6716" s="30"/>
      <c r="F6716" s="30"/>
      <c r="G6716" s="30"/>
      <c r="H6716" s="30"/>
      <c r="I6716" s="30"/>
      <c r="J6716" s="30"/>
      <c r="K6716" s="30"/>
      <c r="L6716" s="30"/>
      <c r="M6716" s="30"/>
      <c r="N6716" s="30"/>
      <c r="O6716" s="30"/>
      <c r="P6716" s="30"/>
      <c r="Q6716" s="30"/>
      <c r="R6716" s="30"/>
      <c r="S6716" s="30"/>
      <c r="T6716" s="30"/>
      <c r="U6716" s="31"/>
      <c r="V6716" s="28"/>
    </row>
    <row r="6717" spans="1:22" s="23" customFormat="1" x14ac:dyDescent="0.25">
      <c r="A6717" s="28"/>
      <c r="B6717" s="29"/>
      <c r="C6717" s="30"/>
      <c r="D6717" s="30"/>
      <c r="E6717" s="30"/>
      <c r="F6717" s="30"/>
      <c r="G6717" s="30"/>
      <c r="H6717" s="30"/>
      <c r="I6717" s="30"/>
      <c r="J6717" s="30"/>
      <c r="K6717" s="30"/>
      <c r="L6717" s="30"/>
      <c r="M6717" s="30"/>
      <c r="N6717" s="30"/>
      <c r="O6717" s="30"/>
      <c r="P6717" s="30"/>
      <c r="Q6717" s="30"/>
      <c r="R6717" s="30"/>
      <c r="S6717" s="30"/>
      <c r="T6717" s="30"/>
      <c r="U6717" s="31"/>
      <c r="V6717" s="28"/>
    </row>
    <row r="6718" spans="1:22" s="23" customFormat="1" x14ac:dyDescent="0.25">
      <c r="A6718" s="28"/>
      <c r="B6718" s="29"/>
      <c r="C6718" s="30"/>
      <c r="D6718" s="30"/>
      <c r="E6718" s="30"/>
      <c r="F6718" s="30"/>
      <c r="G6718" s="30"/>
      <c r="H6718" s="30"/>
      <c r="I6718" s="30"/>
      <c r="J6718" s="30"/>
      <c r="K6718" s="30"/>
      <c r="L6718" s="30"/>
      <c r="M6718" s="30"/>
      <c r="N6718" s="30"/>
      <c r="O6718" s="30"/>
      <c r="P6718" s="30"/>
      <c r="Q6718" s="30"/>
      <c r="R6718" s="30"/>
      <c r="S6718" s="30"/>
      <c r="T6718" s="30"/>
      <c r="U6718" s="31"/>
      <c r="V6718" s="28"/>
    </row>
    <row r="6719" spans="1:22" s="23" customFormat="1" x14ac:dyDescent="0.25">
      <c r="A6719" s="28"/>
      <c r="B6719" s="29"/>
      <c r="C6719" s="30"/>
      <c r="D6719" s="30"/>
      <c r="E6719" s="30"/>
      <c r="F6719" s="30"/>
      <c r="G6719" s="30"/>
      <c r="H6719" s="30"/>
      <c r="I6719" s="30"/>
      <c r="J6719" s="30"/>
      <c r="K6719" s="30"/>
      <c r="L6719" s="30"/>
      <c r="M6719" s="30"/>
      <c r="N6719" s="30"/>
      <c r="O6719" s="30"/>
      <c r="P6719" s="30"/>
      <c r="Q6719" s="30"/>
      <c r="R6719" s="30"/>
      <c r="S6719" s="30"/>
      <c r="T6719" s="30"/>
      <c r="U6719" s="31"/>
      <c r="V6719" s="28"/>
    </row>
    <row r="6720" spans="1:22" s="23" customFormat="1" ht="15.75" thickBot="1" x14ac:dyDescent="0.3">
      <c r="A6720" s="32">
        <f t="shared" ref="A6720" si="958">MIN(SUM(B6718:C6720),SUM(C6718:D6720),SUM(D6718:E6720),SUM(E6718:F6720),SUM(F6718:G6720),SUM(G6718:H6720),SUM(H6718:I6720),SUM(I6718:J6720),SUM(J6718:K6720),SUM(K6718:L6720),SUM(L6718:M6720),SUM(M6718:N6720),SUM(N6718:O6720),SUM(O6718:P6720),SUM(P6718:Q6720),SUM(Q6718:R6720),SUM(R6718:S6720),SUM(S6718:T6720),SUM(T6718:U6720))</f>
        <v>0</v>
      </c>
      <c r="B6720" s="33"/>
      <c r="C6720" s="34"/>
      <c r="D6720" s="34"/>
      <c r="E6720" s="34"/>
      <c r="F6720" s="34"/>
      <c r="G6720" s="34"/>
      <c r="H6720" s="34"/>
      <c r="I6720" s="34"/>
      <c r="J6720" s="34"/>
      <c r="K6720" s="34"/>
      <c r="L6720" s="34"/>
      <c r="M6720" s="34"/>
      <c r="N6720" s="34"/>
      <c r="O6720" s="34"/>
      <c r="P6720" s="34"/>
      <c r="Q6720" s="34"/>
      <c r="R6720" s="34"/>
      <c r="S6720" s="34"/>
      <c r="T6720" s="34"/>
      <c r="U6720" s="35"/>
      <c r="V6720" s="36"/>
    </row>
    <row r="6721" spans="1:22" s="23" customFormat="1" x14ac:dyDescent="0.25">
      <c r="A6721" s="24"/>
      <c r="B6721" s="25"/>
      <c r="C6721" s="26"/>
      <c r="D6721" s="26"/>
      <c r="E6721" s="26"/>
      <c r="F6721" s="26"/>
      <c r="G6721" s="26"/>
      <c r="H6721" s="26"/>
      <c r="I6721" s="26"/>
      <c r="J6721" s="26"/>
      <c r="K6721" s="26"/>
      <c r="L6721" s="26"/>
      <c r="M6721" s="26"/>
      <c r="N6721" s="26"/>
      <c r="O6721" s="26"/>
      <c r="P6721" s="26"/>
      <c r="Q6721" s="26"/>
      <c r="R6721" s="26"/>
      <c r="S6721" s="26"/>
      <c r="T6721" s="26"/>
      <c r="U6721" s="27"/>
      <c r="V6721" s="24"/>
    </row>
    <row r="6722" spans="1:22" s="23" customFormat="1" x14ac:dyDescent="0.25">
      <c r="A6722" s="28"/>
      <c r="B6722" s="29"/>
      <c r="C6722" s="30"/>
      <c r="D6722" s="30"/>
      <c r="E6722" s="30"/>
      <c r="F6722" s="30"/>
      <c r="G6722" s="30"/>
      <c r="H6722" s="30"/>
      <c r="I6722" s="30"/>
      <c r="J6722" s="30"/>
      <c r="K6722" s="30"/>
      <c r="L6722" s="30"/>
      <c r="M6722" s="30"/>
      <c r="N6722" s="30"/>
      <c r="O6722" s="30"/>
      <c r="P6722" s="30"/>
      <c r="Q6722" s="30"/>
      <c r="R6722" s="30"/>
      <c r="S6722" s="30"/>
      <c r="T6722" s="30"/>
      <c r="U6722" s="31"/>
      <c r="V6722" s="28"/>
    </row>
    <row r="6723" spans="1:22" s="23" customFormat="1" x14ac:dyDescent="0.25">
      <c r="A6723" s="28"/>
      <c r="B6723" s="29"/>
      <c r="C6723" s="30"/>
      <c r="D6723" s="30"/>
      <c r="E6723" s="30"/>
      <c r="F6723" s="30"/>
      <c r="G6723" s="30"/>
      <c r="H6723" s="30"/>
      <c r="I6723" s="30"/>
      <c r="J6723" s="30"/>
      <c r="K6723" s="30"/>
      <c r="L6723" s="30"/>
      <c r="M6723" s="30"/>
      <c r="N6723" s="30"/>
      <c r="O6723" s="30"/>
      <c r="P6723" s="30"/>
      <c r="Q6723" s="30"/>
      <c r="R6723" s="30"/>
      <c r="S6723" s="30"/>
      <c r="T6723" s="30"/>
      <c r="U6723" s="31"/>
      <c r="V6723" s="28"/>
    </row>
    <row r="6724" spans="1:22" s="23" customFormat="1" x14ac:dyDescent="0.25">
      <c r="A6724" s="28"/>
      <c r="B6724" s="29"/>
      <c r="C6724" s="30"/>
      <c r="D6724" s="30"/>
      <c r="E6724" s="30"/>
      <c r="F6724" s="30"/>
      <c r="G6724" s="30"/>
      <c r="H6724" s="30"/>
      <c r="I6724" s="30"/>
      <c r="J6724" s="30"/>
      <c r="K6724" s="30"/>
      <c r="L6724" s="30"/>
      <c r="M6724" s="30"/>
      <c r="N6724" s="30"/>
      <c r="O6724" s="30"/>
      <c r="P6724" s="30"/>
      <c r="Q6724" s="30"/>
      <c r="R6724" s="30"/>
      <c r="S6724" s="30"/>
      <c r="T6724" s="30"/>
      <c r="U6724" s="31"/>
      <c r="V6724" s="28"/>
    </row>
    <row r="6725" spans="1:22" s="23" customFormat="1" x14ac:dyDescent="0.25">
      <c r="A6725" s="28"/>
      <c r="B6725" s="29"/>
      <c r="C6725" s="30"/>
      <c r="D6725" s="30"/>
      <c r="E6725" s="30"/>
      <c r="F6725" s="30"/>
      <c r="G6725" s="30"/>
      <c r="H6725" s="30"/>
      <c r="I6725" s="30"/>
      <c r="J6725" s="30"/>
      <c r="K6725" s="30"/>
      <c r="L6725" s="30"/>
      <c r="M6725" s="30"/>
      <c r="N6725" s="30"/>
      <c r="O6725" s="30"/>
      <c r="P6725" s="30"/>
      <c r="Q6725" s="30"/>
      <c r="R6725" s="30"/>
      <c r="S6725" s="30"/>
      <c r="T6725" s="30"/>
      <c r="U6725" s="31"/>
      <c r="V6725" s="28"/>
    </row>
    <row r="6726" spans="1:22" s="23" customFormat="1" x14ac:dyDescent="0.25">
      <c r="A6726" s="28"/>
      <c r="B6726" s="29"/>
      <c r="C6726" s="30"/>
      <c r="D6726" s="30"/>
      <c r="E6726" s="30"/>
      <c r="F6726" s="30"/>
      <c r="G6726" s="30"/>
      <c r="H6726" s="30"/>
      <c r="I6726" s="30"/>
      <c r="J6726" s="30"/>
      <c r="K6726" s="30"/>
      <c r="L6726" s="30"/>
      <c r="M6726" s="30"/>
      <c r="N6726" s="30"/>
      <c r="O6726" s="30"/>
      <c r="P6726" s="30"/>
      <c r="Q6726" s="30"/>
      <c r="R6726" s="30"/>
      <c r="S6726" s="30"/>
      <c r="T6726" s="30"/>
      <c r="U6726" s="31"/>
      <c r="V6726" s="28"/>
    </row>
    <row r="6727" spans="1:22" s="23" customFormat="1" ht="15.75" thickBot="1" x14ac:dyDescent="0.3">
      <c r="A6727" s="32">
        <f t="shared" ref="A6727" si="959">MIN(SUM(B6725:C6727),SUM(C6725:D6727),SUM(D6725:E6727),SUM(E6725:F6727),SUM(F6725:G6727),SUM(G6725:H6727),SUM(H6725:I6727),SUM(I6725:J6727),SUM(J6725:K6727),SUM(K6725:L6727),SUM(L6725:M6727),SUM(M6725:N6727),SUM(N6725:O6727),SUM(O6725:P6727),SUM(P6725:Q6727),SUM(Q6725:R6727),SUM(R6725:S6727),SUM(S6725:T6727),SUM(T6725:U6727))</f>
        <v>0</v>
      </c>
      <c r="B6727" s="33"/>
      <c r="C6727" s="34"/>
      <c r="D6727" s="34"/>
      <c r="E6727" s="34"/>
      <c r="F6727" s="34"/>
      <c r="G6727" s="34"/>
      <c r="H6727" s="34"/>
      <c r="I6727" s="34"/>
      <c r="J6727" s="34"/>
      <c r="K6727" s="34"/>
      <c r="L6727" s="34"/>
      <c r="M6727" s="34"/>
      <c r="N6727" s="34"/>
      <c r="O6727" s="34"/>
      <c r="P6727" s="34"/>
      <c r="Q6727" s="34"/>
      <c r="R6727" s="34"/>
      <c r="S6727" s="34"/>
      <c r="T6727" s="34"/>
      <c r="U6727" s="35"/>
      <c r="V6727" s="36"/>
    </row>
    <row r="6728" spans="1:22" s="23" customFormat="1" x14ac:dyDescent="0.25">
      <c r="A6728" s="24"/>
      <c r="B6728" s="25"/>
      <c r="C6728" s="26"/>
      <c r="D6728" s="26"/>
      <c r="E6728" s="26"/>
      <c r="F6728" s="26"/>
      <c r="G6728" s="26"/>
      <c r="H6728" s="26"/>
      <c r="I6728" s="26"/>
      <c r="J6728" s="26"/>
      <c r="K6728" s="26"/>
      <c r="L6728" s="26"/>
      <c r="M6728" s="26"/>
      <c r="N6728" s="26"/>
      <c r="O6728" s="26"/>
      <c r="P6728" s="26"/>
      <c r="Q6728" s="26"/>
      <c r="R6728" s="26"/>
      <c r="S6728" s="26"/>
      <c r="T6728" s="26"/>
      <c r="U6728" s="27"/>
      <c r="V6728" s="24"/>
    </row>
    <row r="6729" spans="1:22" s="23" customFormat="1" x14ac:dyDescent="0.25">
      <c r="A6729" s="28"/>
      <c r="B6729" s="29"/>
      <c r="C6729" s="30"/>
      <c r="D6729" s="30"/>
      <c r="E6729" s="30"/>
      <c r="F6729" s="30"/>
      <c r="G6729" s="30"/>
      <c r="H6729" s="30"/>
      <c r="I6729" s="30"/>
      <c r="J6729" s="30"/>
      <c r="K6729" s="30"/>
      <c r="L6729" s="30"/>
      <c r="M6729" s="30"/>
      <c r="N6729" s="30"/>
      <c r="O6729" s="30"/>
      <c r="P6729" s="30"/>
      <c r="Q6729" s="30"/>
      <c r="R6729" s="30"/>
      <c r="S6729" s="30"/>
      <c r="T6729" s="30"/>
      <c r="U6729" s="31"/>
      <c r="V6729" s="28"/>
    </row>
    <row r="6730" spans="1:22" s="23" customFormat="1" x14ac:dyDescent="0.25">
      <c r="A6730" s="28"/>
      <c r="B6730" s="29"/>
      <c r="C6730" s="30"/>
      <c r="D6730" s="30"/>
      <c r="E6730" s="30"/>
      <c r="F6730" s="30"/>
      <c r="G6730" s="30"/>
      <c r="H6730" s="30"/>
      <c r="I6730" s="30"/>
      <c r="J6730" s="30"/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1"/>
      <c r="V6730" s="28"/>
    </row>
    <row r="6731" spans="1:22" s="23" customFormat="1" x14ac:dyDescent="0.25">
      <c r="A6731" s="28"/>
      <c r="B6731" s="29"/>
      <c r="C6731" s="30"/>
      <c r="D6731" s="30"/>
      <c r="E6731" s="30"/>
      <c r="F6731" s="30"/>
      <c r="G6731" s="30"/>
      <c r="H6731" s="30"/>
      <c r="I6731" s="30"/>
      <c r="J6731" s="30"/>
      <c r="K6731" s="30"/>
      <c r="L6731" s="30"/>
      <c r="M6731" s="30"/>
      <c r="N6731" s="30"/>
      <c r="O6731" s="30"/>
      <c r="P6731" s="30"/>
      <c r="Q6731" s="30"/>
      <c r="R6731" s="30"/>
      <c r="S6731" s="30"/>
      <c r="T6731" s="30"/>
      <c r="U6731" s="31"/>
      <c r="V6731" s="28"/>
    </row>
    <row r="6732" spans="1:22" s="23" customFormat="1" x14ac:dyDescent="0.25">
      <c r="A6732" s="28"/>
      <c r="B6732" s="29"/>
      <c r="C6732" s="30"/>
      <c r="D6732" s="30"/>
      <c r="E6732" s="30"/>
      <c r="F6732" s="30"/>
      <c r="G6732" s="30"/>
      <c r="H6732" s="30"/>
      <c r="I6732" s="30"/>
      <c r="J6732" s="30"/>
      <c r="K6732" s="30"/>
      <c r="L6732" s="30"/>
      <c r="M6732" s="30"/>
      <c r="N6732" s="30"/>
      <c r="O6732" s="30"/>
      <c r="P6732" s="30"/>
      <c r="Q6732" s="30"/>
      <c r="R6732" s="30"/>
      <c r="S6732" s="30"/>
      <c r="T6732" s="30"/>
      <c r="U6732" s="31"/>
      <c r="V6732" s="28"/>
    </row>
    <row r="6733" spans="1:22" s="23" customFormat="1" x14ac:dyDescent="0.25">
      <c r="A6733" s="28"/>
      <c r="B6733" s="29"/>
      <c r="C6733" s="30"/>
      <c r="D6733" s="30"/>
      <c r="E6733" s="30"/>
      <c r="F6733" s="30"/>
      <c r="G6733" s="30"/>
      <c r="H6733" s="30"/>
      <c r="I6733" s="30"/>
      <c r="J6733" s="30"/>
      <c r="K6733" s="30"/>
      <c r="L6733" s="30"/>
      <c r="M6733" s="30"/>
      <c r="N6733" s="30"/>
      <c r="O6733" s="30"/>
      <c r="P6733" s="30"/>
      <c r="Q6733" s="30"/>
      <c r="R6733" s="30"/>
      <c r="S6733" s="30"/>
      <c r="T6733" s="30"/>
      <c r="U6733" s="31"/>
      <c r="V6733" s="28"/>
    </row>
    <row r="6734" spans="1:22" s="23" customFormat="1" ht="15.75" thickBot="1" x14ac:dyDescent="0.3">
      <c r="A6734" s="32">
        <f t="shared" ref="A6734" si="960">MIN(SUM(B6732:C6734),SUM(C6732:D6734),SUM(D6732:E6734),SUM(E6732:F6734),SUM(F6732:G6734),SUM(G6732:H6734),SUM(H6732:I6734),SUM(I6732:J6734),SUM(J6732:K6734),SUM(K6732:L6734),SUM(L6732:M6734),SUM(M6732:N6734),SUM(N6732:O6734),SUM(O6732:P6734),SUM(P6732:Q6734),SUM(Q6732:R6734),SUM(R6732:S6734),SUM(S6732:T6734),SUM(T6732:U6734))</f>
        <v>0</v>
      </c>
      <c r="B6734" s="33"/>
      <c r="C6734" s="34"/>
      <c r="D6734" s="34"/>
      <c r="E6734" s="34"/>
      <c r="F6734" s="34"/>
      <c r="G6734" s="34"/>
      <c r="H6734" s="34"/>
      <c r="I6734" s="34"/>
      <c r="J6734" s="34"/>
      <c r="K6734" s="34"/>
      <c r="L6734" s="34"/>
      <c r="M6734" s="34"/>
      <c r="N6734" s="34"/>
      <c r="O6734" s="34"/>
      <c r="P6734" s="34"/>
      <c r="Q6734" s="34"/>
      <c r="R6734" s="34"/>
      <c r="S6734" s="34"/>
      <c r="T6734" s="34"/>
      <c r="U6734" s="35"/>
      <c r="V6734" s="36"/>
    </row>
    <row r="6735" spans="1:22" s="23" customFormat="1" x14ac:dyDescent="0.25">
      <c r="A6735" s="24"/>
      <c r="B6735" s="25"/>
      <c r="C6735" s="26"/>
      <c r="D6735" s="26"/>
      <c r="E6735" s="26"/>
      <c r="F6735" s="26"/>
      <c r="G6735" s="26"/>
      <c r="H6735" s="26"/>
      <c r="I6735" s="26"/>
      <c r="J6735" s="26"/>
      <c r="K6735" s="26"/>
      <c r="L6735" s="26"/>
      <c r="M6735" s="26"/>
      <c r="N6735" s="26"/>
      <c r="O6735" s="26"/>
      <c r="P6735" s="26"/>
      <c r="Q6735" s="26"/>
      <c r="R6735" s="26"/>
      <c r="S6735" s="26"/>
      <c r="T6735" s="26"/>
      <c r="U6735" s="27"/>
      <c r="V6735" s="24"/>
    </row>
    <row r="6736" spans="1:22" s="23" customFormat="1" x14ac:dyDescent="0.25">
      <c r="A6736" s="28"/>
      <c r="B6736" s="29"/>
      <c r="C6736" s="30"/>
      <c r="D6736" s="30"/>
      <c r="E6736" s="30"/>
      <c r="F6736" s="30"/>
      <c r="G6736" s="30"/>
      <c r="H6736" s="30"/>
      <c r="I6736" s="30"/>
      <c r="J6736" s="30"/>
      <c r="K6736" s="30"/>
      <c r="L6736" s="30"/>
      <c r="M6736" s="30"/>
      <c r="N6736" s="30"/>
      <c r="O6736" s="30"/>
      <c r="P6736" s="30"/>
      <c r="Q6736" s="30"/>
      <c r="R6736" s="30"/>
      <c r="S6736" s="30"/>
      <c r="T6736" s="30"/>
      <c r="U6736" s="31"/>
      <c r="V6736" s="28"/>
    </row>
    <row r="6737" spans="1:22" s="23" customFormat="1" x14ac:dyDescent="0.25">
      <c r="A6737" s="28"/>
      <c r="B6737" s="29"/>
      <c r="C6737" s="30"/>
      <c r="D6737" s="30"/>
      <c r="E6737" s="30"/>
      <c r="F6737" s="30"/>
      <c r="G6737" s="30"/>
      <c r="H6737" s="30"/>
      <c r="I6737" s="30"/>
      <c r="J6737" s="30"/>
      <c r="K6737" s="30"/>
      <c r="L6737" s="30"/>
      <c r="M6737" s="30"/>
      <c r="N6737" s="30"/>
      <c r="O6737" s="30"/>
      <c r="P6737" s="30"/>
      <c r="Q6737" s="30"/>
      <c r="R6737" s="30"/>
      <c r="S6737" s="30"/>
      <c r="T6737" s="30"/>
      <c r="U6737" s="31"/>
      <c r="V6737" s="28"/>
    </row>
    <row r="6738" spans="1:22" s="23" customFormat="1" x14ac:dyDescent="0.25">
      <c r="A6738" s="28"/>
      <c r="B6738" s="29"/>
      <c r="C6738" s="30"/>
      <c r="D6738" s="30"/>
      <c r="E6738" s="30"/>
      <c r="F6738" s="30"/>
      <c r="G6738" s="30"/>
      <c r="H6738" s="30"/>
      <c r="I6738" s="30"/>
      <c r="J6738" s="30"/>
      <c r="K6738" s="30"/>
      <c r="L6738" s="30"/>
      <c r="M6738" s="30"/>
      <c r="N6738" s="30"/>
      <c r="O6738" s="30"/>
      <c r="P6738" s="30"/>
      <c r="Q6738" s="30"/>
      <c r="R6738" s="30"/>
      <c r="S6738" s="30"/>
      <c r="T6738" s="30"/>
      <c r="U6738" s="31"/>
      <c r="V6738" s="28"/>
    </row>
    <row r="6739" spans="1:22" s="23" customFormat="1" x14ac:dyDescent="0.25">
      <c r="A6739" s="28"/>
      <c r="B6739" s="29"/>
      <c r="C6739" s="30"/>
      <c r="D6739" s="30"/>
      <c r="E6739" s="30"/>
      <c r="F6739" s="30"/>
      <c r="G6739" s="30"/>
      <c r="H6739" s="30"/>
      <c r="I6739" s="30"/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1"/>
      <c r="V6739" s="28"/>
    </row>
    <row r="6740" spans="1:22" s="23" customFormat="1" x14ac:dyDescent="0.25">
      <c r="A6740" s="28"/>
      <c r="B6740" s="29"/>
      <c r="C6740" s="30"/>
      <c r="D6740" s="30"/>
      <c r="E6740" s="30"/>
      <c r="F6740" s="30"/>
      <c r="G6740" s="30"/>
      <c r="H6740" s="30"/>
      <c r="I6740" s="30"/>
      <c r="J6740" s="30"/>
      <c r="K6740" s="30"/>
      <c r="L6740" s="30"/>
      <c r="M6740" s="30"/>
      <c r="N6740" s="30"/>
      <c r="O6740" s="30"/>
      <c r="P6740" s="30"/>
      <c r="Q6740" s="30"/>
      <c r="R6740" s="30"/>
      <c r="S6740" s="30"/>
      <c r="T6740" s="30"/>
      <c r="U6740" s="31"/>
      <c r="V6740" s="28"/>
    </row>
    <row r="6741" spans="1:22" s="23" customFormat="1" ht="15.75" thickBot="1" x14ac:dyDescent="0.3">
      <c r="A6741" s="32">
        <f t="shared" ref="A6741" si="961">MIN(SUM(B6739:C6741),SUM(C6739:D6741),SUM(D6739:E6741),SUM(E6739:F6741),SUM(F6739:G6741),SUM(G6739:H6741),SUM(H6739:I6741),SUM(I6739:J6741),SUM(J6739:K6741),SUM(K6739:L6741),SUM(L6739:M6741),SUM(M6739:N6741),SUM(N6739:O6741),SUM(O6739:P6741),SUM(P6739:Q6741),SUM(Q6739:R6741),SUM(R6739:S6741),SUM(S6739:T6741),SUM(T6739:U6741))</f>
        <v>0</v>
      </c>
      <c r="B6741" s="33"/>
      <c r="C6741" s="34"/>
      <c r="D6741" s="34"/>
      <c r="E6741" s="34"/>
      <c r="F6741" s="34"/>
      <c r="G6741" s="34"/>
      <c r="H6741" s="34"/>
      <c r="I6741" s="34"/>
      <c r="J6741" s="34"/>
      <c r="K6741" s="34"/>
      <c r="L6741" s="34"/>
      <c r="M6741" s="34"/>
      <c r="N6741" s="34"/>
      <c r="O6741" s="34"/>
      <c r="P6741" s="34"/>
      <c r="Q6741" s="34"/>
      <c r="R6741" s="34"/>
      <c r="S6741" s="34"/>
      <c r="T6741" s="34"/>
      <c r="U6741" s="35"/>
      <c r="V6741" s="36"/>
    </row>
    <row r="6742" spans="1:22" s="23" customFormat="1" x14ac:dyDescent="0.25">
      <c r="A6742" s="24"/>
      <c r="B6742" s="25"/>
      <c r="C6742" s="26"/>
      <c r="D6742" s="26"/>
      <c r="E6742" s="26"/>
      <c r="F6742" s="26"/>
      <c r="G6742" s="26"/>
      <c r="H6742" s="26"/>
      <c r="I6742" s="26"/>
      <c r="J6742" s="26"/>
      <c r="K6742" s="26"/>
      <c r="L6742" s="26"/>
      <c r="M6742" s="26"/>
      <c r="N6742" s="26"/>
      <c r="O6742" s="26"/>
      <c r="P6742" s="26"/>
      <c r="Q6742" s="26"/>
      <c r="R6742" s="26"/>
      <c r="S6742" s="26"/>
      <c r="T6742" s="26"/>
      <c r="U6742" s="27"/>
      <c r="V6742" s="24"/>
    </row>
    <row r="6743" spans="1:22" s="23" customFormat="1" x14ac:dyDescent="0.25">
      <c r="A6743" s="28"/>
      <c r="B6743" s="29"/>
      <c r="C6743" s="30"/>
      <c r="D6743" s="30"/>
      <c r="E6743" s="30"/>
      <c r="F6743" s="30"/>
      <c r="G6743" s="30"/>
      <c r="H6743" s="30"/>
      <c r="I6743" s="30"/>
      <c r="J6743" s="30"/>
      <c r="K6743" s="30"/>
      <c r="L6743" s="30"/>
      <c r="M6743" s="30"/>
      <c r="N6743" s="30"/>
      <c r="O6743" s="30"/>
      <c r="P6743" s="30"/>
      <c r="Q6743" s="30"/>
      <c r="R6743" s="30"/>
      <c r="S6743" s="30"/>
      <c r="T6743" s="30"/>
      <c r="U6743" s="31"/>
      <c r="V6743" s="28"/>
    </row>
    <row r="6744" spans="1:22" s="23" customFormat="1" x14ac:dyDescent="0.25">
      <c r="A6744" s="28"/>
      <c r="B6744" s="29"/>
      <c r="C6744" s="30"/>
      <c r="D6744" s="30"/>
      <c r="E6744" s="30"/>
      <c r="F6744" s="30"/>
      <c r="G6744" s="30"/>
      <c r="H6744" s="30"/>
      <c r="I6744" s="30"/>
      <c r="J6744" s="30"/>
      <c r="K6744" s="30"/>
      <c r="L6744" s="30"/>
      <c r="M6744" s="30"/>
      <c r="N6744" s="30"/>
      <c r="O6744" s="30"/>
      <c r="P6744" s="30"/>
      <c r="Q6744" s="30"/>
      <c r="R6744" s="30"/>
      <c r="S6744" s="30"/>
      <c r="T6744" s="30"/>
      <c r="U6744" s="31"/>
      <c r="V6744" s="28"/>
    </row>
    <row r="6745" spans="1:22" s="23" customFormat="1" x14ac:dyDescent="0.25">
      <c r="A6745" s="28"/>
      <c r="B6745" s="29"/>
      <c r="C6745" s="30"/>
      <c r="D6745" s="30"/>
      <c r="E6745" s="30"/>
      <c r="F6745" s="30"/>
      <c r="G6745" s="30"/>
      <c r="H6745" s="30"/>
      <c r="I6745" s="30"/>
      <c r="J6745" s="30"/>
      <c r="K6745" s="30"/>
      <c r="L6745" s="30"/>
      <c r="M6745" s="30"/>
      <c r="N6745" s="30"/>
      <c r="O6745" s="30"/>
      <c r="P6745" s="30"/>
      <c r="Q6745" s="30"/>
      <c r="R6745" s="30"/>
      <c r="S6745" s="30"/>
      <c r="T6745" s="30"/>
      <c r="U6745" s="31"/>
      <c r="V6745" s="28"/>
    </row>
    <row r="6746" spans="1:22" s="23" customFormat="1" x14ac:dyDescent="0.25">
      <c r="A6746" s="28"/>
      <c r="B6746" s="29"/>
      <c r="C6746" s="30"/>
      <c r="D6746" s="30"/>
      <c r="E6746" s="30"/>
      <c r="F6746" s="30"/>
      <c r="G6746" s="30"/>
      <c r="H6746" s="30"/>
      <c r="I6746" s="30"/>
      <c r="J6746" s="30"/>
      <c r="K6746" s="30"/>
      <c r="L6746" s="30"/>
      <c r="M6746" s="30"/>
      <c r="N6746" s="30"/>
      <c r="O6746" s="30"/>
      <c r="P6746" s="30"/>
      <c r="Q6746" s="30"/>
      <c r="R6746" s="30"/>
      <c r="S6746" s="30"/>
      <c r="T6746" s="30"/>
      <c r="U6746" s="31"/>
      <c r="V6746" s="28"/>
    </row>
    <row r="6747" spans="1:22" s="23" customFormat="1" x14ac:dyDescent="0.25">
      <c r="A6747" s="28"/>
      <c r="B6747" s="29"/>
      <c r="C6747" s="30"/>
      <c r="D6747" s="30"/>
      <c r="E6747" s="30"/>
      <c r="F6747" s="30"/>
      <c r="G6747" s="30"/>
      <c r="H6747" s="30"/>
      <c r="I6747" s="30"/>
      <c r="J6747" s="30"/>
      <c r="K6747" s="30"/>
      <c r="L6747" s="30"/>
      <c r="M6747" s="30"/>
      <c r="N6747" s="30"/>
      <c r="O6747" s="30"/>
      <c r="P6747" s="30"/>
      <c r="Q6747" s="30"/>
      <c r="R6747" s="30"/>
      <c r="S6747" s="30"/>
      <c r="T6747" s="30"/>
      <c r="U6747" s="31"/>
      <c r="V6747" s="28"/>
    </row>
    <row r="6748" spans="1:22" s="23" customFormat="1" ht="15.75" thickBot="1" x14ac:dyDescent="0.3">
      <c r="A6748" s="32">
        <f t="shared" ref="A6748" si="962">MIN(SUM(B6746:C6748),SUM(C6746:D6748),SUM(D6746:E6748),SUM(E6746:F6748),SUM(F6746:G6748),SUM(G6746:H6748),SUM(H6746:I6748),SUM(I6746:J6748),SUM(J6746:K6748),SUM(K6746:L6748),SUM(L6746:M6748),SUM(M6746:N6748),SUM(N6746:O6748),SUM(O6746:P6748),SUM(P6746:Q6748),SUM(Q6746:R6748),SUM(R6746:S6748),SUM(S6746:T6748),SUM(T6746:U6748))</f>
        <v>0</v>
      </c>
      <c r="B6748" s="33"/>
      <c r="C6748" s="34"/>
      <c r="D6748" s="34"/>
      <c r="E6748" s="34"/>
      <c r="F6748" s="34"/>
      <c r="G6748" s="34"/>
      <c r="H6748" s="34"/>
      <c r="I6748" s="34"/>
      <c r="J6748" s="34"/>
      <c r="K6748" s="34"/>
      <c r="L6748" s="34"/>
      <c r="M6748" s="34"/>
      <c r="N6748" s="34"/>
      <c r="O6748" s="34"/>
      <c r="P6748" s="34"/>
      <c r="Q6748" s="34"/>
      <c r="R6748" s="34"/>
      <c r="S6748" s="34"/>
      <c r="T6748" s="34"/>
      <c r="U6748" s="35"/>
      <c r="V6748" s="36"/>
    </row>
    <row r="6749" spans="1:22" s="23" customFormat="1" x14ac:dyDescent="0.25">
      <c r="A6749" s="24"/>
      <c r="B6749" s="25"/>
      <c r="C6749" s="26"/>
      <c r="D6749" s="26"/>
      <c r="E6749" s="26"/>
      <c r="F6749" s="26"/>
      <c r="G6749" s="26"/>
      <c r="H6749" s="26"/>
      <c r="I6749" s="26"/>
      <c r="J6749" s="26"/>
      <c r="K6749" s="26"/>
      <c r="L6749" s="26"/>
      <c r="M6749" s="26"/>
      <c r="N6749" s="26"/>
      <c r="O6749" s="26"/>
      <c r="P6749" s="26"/>
      <c r="Q6749" s="26"/>
      <c r="R6749" s="26"/>
      <c r="S6749" s="26"/>
      <c r="T6749" s="26"/>
      <c r="U6749" s="27"/>
      <c r="V6749" s="24"/>
    </row>
    <row r="6750" spans="1:22" s="23" customFormat="1" x14ac:dyDescent="0.25">
      <c r="A6750" s="28"/>
      <c r="B6750" s="29"/>
      <c r="C6750" s="30"/>
      <c r="D6750" s="30"/>
      <c r="E6750" s="30"/>
      <c r="F6750" s="30"/>
      <c r="G6750" s="30"/>
      <c r="H6750" s="30"/>
      <c r="I6750" s="30"/>
      <c r="J6750" s="30"/>
      <c r="K6750" s="30"/>
      <c r="L6750" s="30"/>
      <c r="M6750" s="30"/>
      <c r="N6750" s="30"/>
      <c r="O6750" s="30"/>
      <c r="P6750" s="30"/>
      <c r="Q6750" s="30"/>
      <c r="R6750" s="30"/>
      <c r="S6750" s="30"/>
      <c r="T6750" s="30"/>
      <c r="U6750" s="31"/>
      <c r="V6750" s="28"/>
    </row>
    <row r="6751" spans="1:22" s="23" customFormat="1" x14ac:dyDescent="0.25">
      <c r="A6751" s="28"/>
      <c r="B6751" s="29"/>
      <c r="C6751" s="30"/>
      <c r="D6751" s="30"/>
      <c r="E6751" s="30"/>
      <c r="F6751" s="30"/>
      <c r="G6751" s="30"/>
      <c r="H6751" s="30"/>
      <c r="I6751" s="30"/>
      <c r="J6751" s="30"/>
      <c r="K6751" s="30"/>
      <c r="L6751" s="30"/>
      <c r="M6751" s="30"/>
      <c r="N6751" s="30"/>
      <c r="O6751" s="30"/>
      <c r="P6751" s="30"/>
      <c r="Q6751" s="30"/>
      <c r="R6751" s="30"/>
      <c r="S6751" s="30"/>
      <c r="T6751" s="30"/>
      <c r="U6751" s="31"/>
      <c r="V6751" s="28"/>
    </row>
    <row r="6752" spans="1:22" s="23" customFormat="1" x14ac:dyDescent="0.25">
      <c r="A6752" s="28"/>
      <c r="B6752" s="29"/>
      <c r="C6752" s="30"/>
      <c r="D6752" s="30"/>
      <c r="E6752" s="30"/>
      <c r="F6752" s="30"/>
      <c r="G6752" s="30"/>
      <c r="H6752" s="30"/>
      <c r="I6752" s="30"/>
      <c r="J6752" s="30"/>
      <c r="K6752" s="30"/>
      <c r="L6752" s="30"/>
      <c r="M6752" s="30"/>
      <c r="N6752" s="30"/>
      <c r="O6752" s="30"/>
      <c r="P6752" s="30"/>
      <c r="Q6752" s="30"/>
      <c r="R6752" s="30"/>
      <c r="S6752" s="30"/>
      <c r="T6752" s="30"/>
      <c r="U6752" s="31"/>
      <c r="V6752" s="28"/>
    </row>
    <row r="6753" spans="1:22" s="23" customFormat="1" x14ac:dyDescent="0.25">
      <c r="A6753" s="28"/>
      <c r="B6753" s="29"/>
      <c r="C6753" s="30"/>
      <c r="D6753" s="30"/>
      <c r="E6753" s="30"/>
      <c r="F6753" s="30"/>
      <c r="G6753" s="30"/>
      <c r="H6753" s="30"/>
      <c r="I6753" s="30"/>
      <c r="J6753" s="30"/>
      <c r="K6753" s="30"/>
      <c r="L6753" s="30"/>
      <c r="M6753" s="30"/>
      <c r="N6753" s="30"/>
      <c r="O6753" s="30"/>
      <c r="P6753" s="30"/>
      <c r="Q6753" s="30"/>
      <c r="R6753" s="30"/>
      <c r="S6753" s="30"/>
      <c r="T6753" s="30"/>
      <c r="U6753" s="31"/>
      <c r="V6753" s="28"/>
    </row>
    <row r="6754" spans="1:22" s="23" customFormat="1" x14ac:dyDescent="0.25">
      <c r="A6754" s="28"/>
      <c r="B6754" s="29"/>
      <c r="C6754" s="30"/>
      <c r="D6754" s="30"/>
      <c r="E6754" s="30"/>
      <c r="F6754" s="30"/>
      <c r="G6754" s="30"/>
      <c r="H6754" s="30"/>
      <c r="I6754" s="30"/>
      <c r="J6754" s="30"/>
      <c r="K6754" s="30"/>
      <c r="L6754" s="30"/>
      <c r="M6754" s="30"/>
      <c r="N6754" s="30"/>
      <c r="O6754" s="30"/>
      <c r="P6754" s="30"/>
      <c r="Q6754" s="30"/>
      <c r="R6754" s="30"/>
      <c r="S6754" s="30"/>
      <c r="T6754" s="30"/>
      <c r="U6754" s="31"/>
      <c r="V6754" s="28"/>
    </row>
    <row r="6755" spans="1:22" s="23" customFormat="1" ht="15.75" thickBot="1" x14ac:dyDescent="0.3">
      <c r="A6755" s="32">
        <f t="shared" ref="A6755" si="963">MIN(SUM(B6753:C6755),SUM(C6753:D6755),SUM(D6753:E6755),SUM(E6753:F6755),SUM(F6753:G6755),SUM(G6753:H6755),SUM(H6753:I6755),SUM(I6753:J6755),SUM(J6753:K6755),SUM(K6753:L6755),SUM(L6753:M6755),SUM(M6753:N6755),SUM(N6753:O6755),SUM(O6753:P6755),SUM(P6753:Q6755),SUM(Q6753:R6755),SUM(R6753:S6755),SUM(S6753:T6755),SUM(T6753:U6755))</f>
        <v>0</v>
      </c>
      <c r="B6755" s="33"/>
      <c r="C6755" s="34"/>
      <c r="D6755" s="34"/>
      <c r="E6755" s="34"/>
      <c r="F6755" s="34"/>
      <c r="G6755" s="34"/>
      <c r="H6755" s="34"/>
      <c r="I6755" s="34"/>
      <c r="J6755" s="34"/>
      <c r="K6755" s="34"/>
      <c r="L6755" s="34"/>
      <c r="M6755" s="34"/>
      <c r="N6755" s="34"/>
      <c r="O6755" s="34"/>
      <c r="P6755" s="34"/>
      <c r="Q6755" s="34"/>
      <c r="R6755" s="34"/>
      <c r="S6755" s="34"/>
      <c r="T6755" s="34"/>
      <c r="U6755" s="35"/>
      <c r="V6755" s="36"/>
    </row>
    <row r="6756" spans="1:22" s="23" customFormat="1" x14ac:dyDescent="0.25">
      <c r="A6756" s="24"/>
      <c r="B6756" s="25"/>
      <c r="C6756" s="26"/>
      <c r="D6756" s="26"/>
      <c r="E6756" s="26"/>
      <c r="F6756" s="26"/>
      <c r="G6756" s="26"/>
      <c r="H6756" s="26"/>
      <c r="I6756" s="26"/>
      <c r="J6756" s="26"/>
      <c r="K6756" s="26"/>
      <c r="L6756" s="26"/>
      <c r="M6756" s="26"/>
      <c r="N6756" s="26"/>
      <c r="O6756" s="26"/>
      <c r="P6756" s="26"/>
      <c r="Q6756" s="26"/>
      <c r="R6756" s="26"/>
      <c r="S6756" s="26"/>
      <c r="T6756" s="26"/>
      <c r="U6756" s="27"/>
      <c r="V6756" s="24"/>
    </row>
    <row r="6757" spans="1:22" s="23" customFormat="1" x14ac:dyDescent="0.25">
      <c r="A6757" s="28"/>
      <c r="B6757" s="29"/>
      <c r="C6757" s="30"/>
      <c r="D6757" s="30"/>
      <c r="E6757" s="30"/>
      <c r="F6757" s="30"/>
      <c r="G6757" s="30"/>
      <c r="H6757" s="30"/>
      <c r="I6757" s="30"/>
      <c r="J6757" s="30"/>
      <c r="K6757" s="30"/>
      <c r="L6757" s="30"/>
      <c r="M6757" s="30"/>
      <c r="N6757" s="30"/>
      <c r="O6757" s="30"/>
      <c r="P6757" s="30"/>
      <c r="Q6757" s="30"/>
      <c r="R6757" s="30"/>
      <c r="S6757" s="30"/>
      <c r="T6757" s="30"/>
      <c r="U6757" s="31"/>
      <c r="V6757" s="28"/>
    </row>
    <row r="6758" spans="1:22" s="23" customFormat="1" x14ac:dyDescent="0.25">
      <c r="A6758" s="28"/>
      <c r="B6758" s="29"/>
      <c r="C6758" s="30"/>
      <c r="D6758" s="30"/>
      <c r="E6758" s="30"/>
      <c r="F6758" s="30"/>
      <c r="G6758" s="30"/>
      <c r="H6758" s="30"/>
      <c r="I6758" s="30"/>
      <c r="J6758" s="30"/>
      <c r="K6758" s="30"/>
      <c r="L6758" s="30"/>
      <c r="M6758" s="30"/>
      <c r="N6758" s="30"/>
      <c r="O6758" s="30"/>
      <c r="P6758" s="30"/>
      <c r="Q6758" s="30"/>
      <c r="R6758" s="30"/>
      <c r="S6758" s="30"/>
      <c r="T6758" s="30"/>
      <c r="U6758" s="31"/>
      <c r="V6758" s="28"/>
    </row>
    <row r="6759" spans="1:22" s="23" customFormat="1" x14ac:dyDescent="0.25">
      <c r="A6759" s="28"/>
      <c r="B6759" s="29"/>
      <c r="C6759" s="30"/>
      <c r="D6759" s="30"/>
      <c r="E6759" s="30"/>
      <c r="F6759" s="30"/>
      <c r="G6759" s="30"/>
      <c r="H6759" s="30"/>
      <c r="I6759" s="30"/>
      <c r="J6759" s="30"/>
      <c r="K6759" s="30"/>
      <c r="L6759" s="30"/>
      <c r="M6759" s="30"/>
      <c r="N6759" s="30"/>
      <c r="O6759" s="30"/>
      <c r="P6759" s="30"/>
      <c r="Q6759" s="30"/>
      <c r="R6759" s="30"/>
      <c r="S6759" s="30"/>
      <c r="T6759" s="30"/>
      <c r="U6759" s="31"/>
      <c r="V6759" s="28"/>
    </row>
    <row r="6760" spans="1:22" s="23" customFormat="1" x14ac:dyDescent="0.25">
      <c r="A6760" s="28"/>
      <c r="B6760" s="29"/>
      <c r="C6760" s="30"/>
      <c r="D6760" s="30"/>
      <c r="E6760" s="30"/>
      <c r="F6760" s="30"/>
      <c r="G6760" s="30"/>
      <c r="H6760" s="30"/>
      <c r="I6760" s="30"/>
      <c r="J6760" s="30"/>
      <c r="K6760" s="30"/>
      <c r="L6760" s="30"/>
      <c r="M6760" s="30"/>
      <c r="N6760" s="30"/>
      <c r="O6760" s="30"/>
      <c r="P6760" s="30"/>
      <c r="Q6760" s="30"/>
      <c r="R6760" s="30"/>
      <c r="S6760" s="30"/>
      <c r="T6760" s="30"/>
      <c r="U6760" s="31"/>
      <c r="V6760" s="28"/>
    </row>
    <row r="6761" spans="1:22" s="23" customFormat="1" x14ac:dyDescent="0.25">
      <c r="A6761" s="28"/>
      <c r="B6761" s="29"/>
      <c r="C6761" s="30"/>
      <c r="D6761" s="30"/>
      <c r="E6761" s="30"/>
      <c r="F6761" s="30"/>
      <c r="G6761" s="30"/>
      <c r="H6761" s="30"/>
      <c r="I6761" s="30"/>
      <c r="J6761" s="30"/>
      <c r="K6761" s="30"/>
      <c r="L6761" s="30"/>
      <c r="M6761" s="30"/>
      <c r="N6761" s="30"/>
      <c r="O6761" s="30"/>
      <c r="P6761" s="30"/>
      <c r="Q6761" s="30"/>
      <c r="R6761" s="30"/>
      <c r="S6761" s="30"/>
      <c r="T6761" s="30"/>
      <c r="U6761" s="31"/>
      <c r="V6761" s="28"/>
    </row>
    <row r="6762" spans="1:22" s="23" customFormat="1" ht="15.75" thickBot="1" x14ac:dyDescent="0.3">
      <c r="A6762" s="32">
        <f t="shared" ref="A6762" si="964">MIN(SUM(B6760:C6762),SUM(C6760:D6762),SUM(D6760:E6762),SUM(E6760:F6762),SUM(F6760:G6762),SUM(G6760:H6762),SUM(H6760:I6762),SUM(I6760:J6762),SUM(J6760:K6762),SUM(K6760:L6762),SUM(L6760:M6762),SUM(M6760:N6762),SUM(N6760:O6762),SUM(O6760:P6762),SUM(P6760:Q6762),SUM(Q6760:R6762),SUM(R6760:S6762),SUM(S6760:T6762),SUM(T6760:U6762))</f>
        <v>0</v>
      </c>
      <c r="B6762" s="33"/>
      <c r="C6762" s="34"/>
      <c r="D6762" s="34"/>
      <c r="E6762" s="34"/>
      <c r="F6762" s="34"/>
      <c r="G6762" s="34"/>
      <c r="H6762" s="34"/>
      <c r="I6762" s="34"/>
      <c r="J6762" s="34"/>
      <c r="K6762" s="34"/>
      <c r="L6762" s="34"/>
      <c r="M6762" s="34"/>
      <c r="N6762" s="34"/>
      <c r="O6762" s="34"/>
      <c r="P6762" s="34"/>
      <c r="Q6762" s="34"/>
      <c r="R6762" s="34"/>
      <c r="S6762" s="34"/>
      <c r="T6762" s="34"/>
      <c r="U6762" s="35"/>
      <c r="V6762" s="36"/>
    </row>
    <row r="6763" spans="1:22" s="23" customFormat="1" x14ac:dyDescent="0.25">
      <c r="A6763" s="24"/>
      <c r="B6763" s="25"/>
      <c r="C6763" s="26"/>
      <c r="D6763" s="26"/>
      <c r="E6763" s="26"/>
      <c r="F6763" s="26"/>
      <c r="G6763" s="26"/>
      <c r="H6763" s="26"/>
      <c r="I6763" s="26"/>
      <c r="J6763" s="26"/>
      <c r="K6763" s="26"/>
      <c r="L6763" s="26"/>
      <c r="M6763" s="26"/>
      <c r="N6763" s="26"/>
      <c r="O6763" s="26"/>
      <c r="P6763" s="26"/>
      <c r="Q6763" s="26"/>
      <c r="R6763" s="26"/>
      <c r="S6763" s="26"/>
      <c r="T6763" s="26"/>
      <c r="U6763" s="27"/>
      <c r="V6763" s="24"/>
    </row>
    <row r="6764" spans="1:22" s="23" customFormat="1" x14ac:dyDescent="0.25">
      <c r="A6764" s="28"/>
      <c r="B6764" s="29"/>
      <c r="C6764" s="30"/>
      <c r="D6764" s="30"/>
      <c r="E6764" s="30"/>
      <c r="F6764" s="30"/>
      <c r="G6764" s="30"/>
      <c r="H6764" s="30"/>
      <c r="I6764" s="30"/>
      <c r="J6764" s="30"/>
      <c r="K6764" s="30"/>
      <c r="L6764" s="30"/>
      <c r="M6764" s="30"/>
      <c r="N6764" s="30"/>
      <c r="O6764" s="30"/>
      <c r="P6764" s="30"/>
      <c r="Q6764" s="30"/>
      <c r="R6764" s="30"/>
      <c r="S6764" s="30"/>
      <c r="T6764" s="30"/>
      <c r="U6764" s="31"/>
      <c r="V6764" s="28"/>
    </row>
    <row r="6765" spans="1:22" s="23" customFormat="1" x14ac:dyDescent="0.25">
      <c r="A6765" s="28"/>
      <c r="B6765" s="29"/>
      <c r="C6765" s="30"/>
      <c r="D6765" s="30"/>
      <c r="E6765" s="30"/>
      <c r="F6765" s="30"/>
      <c r="G6765" s="30"/>
      <c r="H6765" s="30"/>
      <c r="I6765" s="30"/>
      <c r="J6765" s="30"/>
      <c r="K6765" s="30"/>
      <c r="L6765" s="30"/>
      <c r="M6765" s="30"/>
      <c r="N6765" s="30"/>
      <c r="O6765" s="30"/>
      <c r="P6765" s="30"/>
      <c r="Q6765" s="30"/>
      <c r="R6765" s="30"/>
      <c r="S6765" s="30"/>
      <c r="T6765" s="30"/>
      <c r="U6765" s="31"/>
      <c r="V6765" s="28"/>
    </row>
    <row r="6766" spans="1:22" s="23" customFormat="1" x14ac:dyDescent="0.25">
      <c r="A6766" s="28"/>
      <c r="B6766" s="29"/>
      <c r="C6766" s="30"/>
      <c r="D6766" s="30"/>
      <c r="E6766" s="30"/>
      <c r="F6766" s="30"/>
      <c r="G6766" s="30"/>
      <c r="H6766" s="30"/>
      <c r="I6766" s="30"/>
      <c r="J6766" s="30"/>
      <c r="K6766" s="30"/>
      <c r="L6766" s="30"/>
      <c r="M6766" s="30"/>
      <c r="N6766" s="30"/>
      <c r="O6766" s="30"/>
      <c r="P6766" s="30"/>
      <c r="Q6766" s="30"/>
      <c r="R6766" s="30"/>
      <c r="S6766" s="30"/>
      <c r="T6766" s="30"/>
      <c r="U6766" s="31"/>
      <c r="V6766" s="28"/>
    </row>
    <row r="6767" spans="1:22" s="23" customFormat="1" x14ac:dyDescent="0.25">
      <c r="A6767" s="28"/>
      <c r="B6767" s="29"/>
      <c r="C6767" s="30"/>
      <c r="D6767" s="30"/>
      <c r="E6767" s="30"/>
      <c r="F6767" s="30"/>
      <c r="G6767" s="30"/>
      <c r="H6767" s="30"/>
      <c r="I6767" s="30"/>
      <c r="J6767" s="30"/>
      <c r="K6767" s="30"/>
      <c r="L6767" s="30"/>
      <c r="M6767" s="30"/>
      <c r="N6767" s="30"/>
      <c r="O6767" s="30"/>
      <c r="P6767" s="30"/>
      <c r="Q6767" s="30"/>
      <c r="R6767" s="30"/>
      <c r="S6767" s="30"/>
      <c r="T6767" s="30"/>
      <c r="U6767" s="31"/>
      <c r="V6767" s="28"/>
    </row>
    <row r="6768" spans="1:22" s="23" customFormat="1" x14ac:dyDescent="0.25">
      <c r="A6768" s="28"/>
      <c r="B6768" s="29"/>
      <c r="C6768" s="30"/>
      <c r="D6768" s="30"/>
      <c r="E6768" s="30"/>
      <c r="F6768" s="30"/>
      <c r="G6768" s="30"/>
      <c r="H6768" s="30"/>
      <c r="I6768" s="30"/>
      <c r="J6768" s="30"/>
      <c r="K6768" s="30"/>
      <c r="L6768" s="30"/>
      <c r="M6768" s="30"/>
      <c r="N6768" s="30"/>
      <c r="O6768" s="30"/>
      <c r="P6768" s="30"/>
      <c r="Q6768" s="30"/>
      <c r="R6768" s="30"/>
      <c r="S6768" s="30"/>
      <c r="T6768" s="30"/>
      <c r="U6768" s="31"/>
      <c r="V6768" s="28"/>
    </row>
    <row r="6769" spans="1:22" s="23" customFormat="1" ht="15.75" thickBot="1" x14ac:dyDescent="0.3">
      <c r="A6769" s="32">
        <f t="shared" ref="A6769" si="965">MIN(SUM(B6767:C6769),SUM(C6767:D6769),SUM(D6767:E6769),SUM(E6767:F6769),SUM(F6767:G6769),SUM(G6767:H6769),SUM(H6767:I6769),SUM(I6767:J6769),SUM(J6767:K6769),SUM(K6767:L6769),SUM(L6767:M6769),SUM(M6767:N6769),SUM(N6767:O6769),SUM(O6767:P6769),SUM(P6767:Q6769),SUM(Q6767:R6769),SUM(R6767:S6769),SUM(S6767:T6769),SUM(T6767:U6769))</f>
        <v>0</v>
      </c>
      <c r="B6769" s="33"/>
      <c r="C6769" s="34"/>
      <c r="D6769" s="34"/>
      <c r="E6769" s="34"/>
      <c r="F6769" s="34"/>
      <c r="G6769" s="34"/>
      <c r="H6769" s="34"/>
      <c r="I6769" s="34"/>
      <c r="J6769" s="34"/>
      <c r="K6769" s="34"/>
      <c r="L6769" s="34"/>
      <c r="M6769" s="34"/>
      <c r="N6769" s="34"/>
      <c r="O6769" s="34"/>
      <c r="P6769" s="34"/>
      <c r="Q6769" s="34"/>
      <c r="R6769" s="34"/>
      <c r="S6769" s="34"/>
      <c r="T6769" s="34"/>
      <c r="U6769" s="35"/>
      <c r="V6769" s="36"/>
    </row>
    <row r="6770" spans="1:22" s="23" customFormat="1" x14ac:dyDescent="0.25">
      <c r="A6770" s="24"/>
      <c r="B6770" s="25"/>
      <c r="C6770" s="26"/>
      <c r="D6770" s="26"/>
      <c r="E6770" s="26"/>
      <c r="F6770" s="26"/>
      <c r="G6770" s="26"/>
      <c r="H6770" s="26"/>
      <c r="I6770" s="26"/>
      <c r="J6770" s="26"/>
      <c r="K6770" s="26"/>
      <c r="L6770" s="26"/>
      <c r="M6770" s="26"/>
      <c r="N6770" s="26"/>
      <c r="O6770" s="26"/>
      <c r="P6770" s="26"/>
      <c r="Q6770" s="26"/>
      <c r="R6770" s="26"/>
      <c r="S6770" s="26"/>
      <c r="T6770" s="26"/>
      <c r="U6770" s="27"/>
      <c r="V6770" s="24"/>
    </row>
    <row r="6771" spans="1:22" s="23" customFormat="1" x14ac:dyDescent="0.25">
      <c r="A6771" s="28"/>
      <c r="B6771" s="29"/>
      <c r="C6771" s="30"/>
      <c r="D6771" s="30"/>
      <c r="E6771" s="30"/>
      <c r="F6771" s="30"/>
      <c r="G6771" s="30"/>
      <c r="H6771" s="30"/>
      <c r="I6771" s="30"/>
      <c r="J6771" s="30"/>
      <c r="K6771" s="30"/>
      <c r="L6771" s="30"/>
      <c r="M6771" s="30"/>
      <c r="N6771" s="30"/>
      <c r="O6771" s="30"/>
      <c r="P6771" s="30"/>
      <c r="Q6771" s="30"/>
      <c r="R6771" s="30"/>
      <c r="S6771" s="30"/>
      <c r="T6771" s="30"/>
      <c r="U6771" s="31"/>
      <c r="V6771" s="28"/>
    </row>
    <row r="6772" spans="1:22" s="23" customFormat="1" x14ac:dyDescent="0.25">
      <c r="A6772" s="28"/>
      <c r="B6772" s="29"/>
      <c r="C6772" s="30"/>
      <c r="D6772" s="30"/>
      <c r="E6772" s="30"/>
      <c r="F6772" s="30"/>
      <c r="G6772" s="30"/>
      <c r="H6772" s="30"/>
      <c r="I6772" s="30"/>
      <c r="J6772" s="30"/>
      <c r="K6772" s="30"/>
      <c r="L6772" s="30"/>
      <c r="M6772" s="30"/>
      <c r="N6772" s="30"/>
      <c r="O6772" s="30"/>
      <c r="P6772" s="30"/>
      <c r="Q6772" s="30"/>
      <c r="R6772" s="30"/>
      <c r="S6772" s="30"/>
      <c r="T6772" s="30"/>
      <c r="U6772" s="31"/>
      <c r="V6772" s="28"/>
    </row>
    <row r="6773" spans="1:22" s="23" customFormat="1" x14ac:dyDescent="0.25">
      <c r="A6773" s="28"/>
      <c r="B6773" s="29"/>
      <c r="C6773" s="30"/>
      <c r="D6773" s="30"/>
      <c r="E6773" s="30"/>
      <c r="F6773" s="30"/>
      <c r="G6773" s="30"/>
      <c r="H6773" s="30"/>
      <c r="I6773" s="30"/>
      <c r="J6773" s="30"/>
      <c r="K6773" s="30"/>
      <c r="L6773" s="30"/>
      <c r="M6773" s="30"/>
      <c r="N6773" s="30"/>
      <c r="O6773" s="30"/>
      <c r="P6773" s="30"/>
      <c r="Q6773" s="30"/>
      <c r="R6773" s="30"/>
      <c r="S6773" s="30"/>
      <c r="T6773" s="30"/>
      <c r="U6773" s="31"/>
      <c r="V6773" s="28"/>
    </row>
    <row r="6774" spans="1:22" s="23" customFormat="1" x14ac:dyDescent="0.25">
      <c r="A6774" s="28"/>
      <c r="B6774" s="29"/>
      <c r="C6774" s="30"/>
      <c r="D6774" s="30"/>
      <c r="E6774" s="30"/>
      <c r="F6774" s="30"/>
      <c r="G6774" s="30"/>
      <c r="H6774" s="30"/>
      <c r="I6774" s="30"/>
      <c r="J6774" s="30"/>
      <c r="K6774" s="30"/>
      <c r="L6774" s="30"/>
      <c r="M6774" s="30"/>
      <c r="N6774" s="30"/>
      <c r="O6774" s="30"/>
      <c r="P6774" s="30"/>
      <c r="Q6774" s="30"/>
      <c r="R6774" s="30"/>
      <c r="S6774" s="30"/>
      <c r="T6774" s="30"/>
      <c r="U6774" s="31"/>
      <c r="V6774" s="28"/>
    </row>
    <row r="6775" spans="1:22" s="23" customFormat="1" x14ac:dyDescent="0.25">
      <c r="A6775" s="28"/>
      <c r="B6775" s="29"/>
      <c r="C6775" s="30"/>
      <c r="D6775" s="30"/>
      <c r="E6775" s="30"/>
      <c r="F6775" s="30"/>
      <c r="G6775" s="30"/>
      <c r="H6775" s="30"/>
      <c r="I6775" s="30"/>
      <c r="J6775" s="30"/>
      <c r="K6775" s="30"/>
      <c r="L6775" s="30"/>
      <c r="M6775" s="30"/>
      <c r="N6775" s="30"/>
      <c r="O6775" s="30"/>
      <c r="P6775" s="30"/>
      <c r="Q6775" s="30"/>
      <c r="R6775" s="30"/>
      <c r="S6775" s="30"/>
      <c r="T6775" s="30"/>
      <c r="U6775" s="31"/>
      <c r="V6775" s="28"/>
    </row>
    <row r="6776" spans="1:22" s="23" customFormat="1" ht="15.75" thickBot="1" x14ac:dyDescent="0.3">
      <c r="A6776" s="32">
        <f t="shared" ref="A6776" si="966">MIN(SUM(B6774:C6776),SUM(C6774:D6776),SUM(D6774:E6776),SUM(E6774:F6776),SUM(F6774:G6776),SUM(G6774:H6776),SUM(H6774:I6776),SUM(I6774:J6776),SUM(J6774:K6776),SUM(K6774:L6776),SUM(L6774:M6776),SUM(M6774:N6776),SUM(N6774:O6776),SUM(O6774:P6776),SUM(P6774:Q6776),SUM(Q6774:R6776),SUM(R6774:S6776),SUM(S6774:T6776),SUM(T6774:U6776))</f>
        <v>0</v>
      </c>
      <c r="B6776" s="33"/>
      <c r="C6776" s="34"/>
      <c r="D6776" s="34"/>
      <c r="E6776" s="34"/>
      <c r="F6776" s="34"/>
      <c r="G6776" s="34"/>
      <c r="H6776" s="34"/>
      <c r="I6776" s="34"/>
      <c r="J6776" s="34"/>
      <c r="K6776" s="34"/>
      <c r="L6776" s="34"/>
      <c r="M6776" s="34"/>
      <c r="N6776" s="34"/>
      <c r="O6776" s="34"/>
      <c r="P6776" s="34"/>
      <c r="Q6776" s="34"/>
      <c r="R6776" s="34"/>
      <c r="S6776" s="34"/>
      <c r="T6776" s="34"/>
      <c r="U6776" s="35"/>
      <c r="V6776" s="36"/>
    </row>
    <row r="6777" spans="1:22" s="23" customFormat="1" x14ac:dyDescent="0.25">
      <c r="A6777" s="24"/>
      <c r="B6777" s="25"/>
      <c r="C6777" s="26"/>
      <c r="D6777" s="26"/>
      <c r="E6777" s="26"/>
      <c r="F6777" s="26"/>
      <c r="G6777" s="26"/>
      <c r="H6777" s="26"/>
      <c r="I6777" s="26"/>
      <c r="J6777" s="26"/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7"/>
      <c r="V6777" s="24"/>
    </row>
    <row r="6778" spans="1:22" s="23" customFormat="1" x14ac:dyDescent="0.25">
      <c r="A6778" s="28"/>
      <c r="B6778" s="29"/>
      <c r="C6778" s="30"/>
      <c r="D6778" s="30"/>
      <c r="E6778" s="30"/>
      <c r="F6778" s="30"/>
      <c r="G6778" s="30"/>
      <c r="H6778" s="30"/>
      <c r="I6778" s="30"/>
      <c r="J6778" s="30"/>
      <c r="K6778" s="30"/>
      <c r="L6778" s="30"/>
      <c r="M6778" s="30"/>
      <c r="N6778" s="30"/>
      <c r="O6778" s="30"/>
      <c r="P6778" s="30"/>
      <c r="Q6778" s="30"/>
      <c r="R6778" s="30"/>
      <c r="S6778" s="30"/>
      <c r="T6778" s="30"/>
      <c r="U6778" s="31"/>
      <c r="V6778" s="28"/>
    </row>
    <row r="6779" spans="1:22" s="23" customFormat="1" x14ac:dyDescent="0.25">
      <c r="A6779" s="28"/>
      <c r="B6779" s="29"/>
      <c r="C6779" s="30"/>
      <c r="D6779" s="30"/>
      <c r="E6779" s="30"/>
      <c r="F6779" s="30"/>
      <c r="G6779" s="30"/>
      <c r="H6779" s="30"/>
      <c r="I6779" s="30"/>
      <c r="J6779" s="30"/>
      <c r="K6779" s="30"/>
      <c r="L6779" s="30"/>
      <c r="M6779" s="30"/>
      <c r="N6779" s="30"/>
      <c r="O6779" s="30"/>
      <c r="P6779" s="30"/>
      <c r="Q6779" s="30"/>
      <c r="R6779" s="30"/>
      <c r="S6779" s="30"/>
      <c r="T6779" s="30"/>
      <c r="U6779" s="31"/>
      <c r="V6779" s="28"/>
    </row>
    <row r="6780" spans="1:22" s="23" customFormat="1" x14ac:dyDescent="0.25">
      <c r="A6780" s="28"/>
      <c r="B6780" s="29"/>
      <c r="C6780" s="30"/>
      <c r="D6780" s="30"/>
      <c r="E6780" s="30"/>
      <c r="F6780" s="30"/>
      <c r="G6780" s="30"/>
      <c r="H6780" s="30"/>
      <c r="I6780" s="30"/>
      <c r="J6780" s="30"/>
      <c r="K6780" s="30"/>
      <c r="L6780" s="30"/>
      <c r="M6780" s="30"/>
      <c r="N6780" s="30"/>
      <c r="O6780" s="30"/>
      <c r="P6780" s="30"/>
      <c r="Q6780" s="30"/>
      <c r="R6780" s="30"/>
      <c r="S6780" s="30"/>
      <c r="T6780" s="30"/>
      <c r="U6780" s="31"/>
      <c r="V6780" s="28"/>
    </row>
    <row r="6781" spans="1:22" s="23" customFormat="1" x14ac:dyDescent="0.25">
      <c r="A6781" s="28"/>
      <c r="B6781" s="29"/>
      <c r="C6781" s="30"/>
      <c r="D6781" s="30"/>
      <c r="E6781" s="30"/>
      <c r="F6781" s="30"/>
      <c r="G6781" s="30"/>
      <c r="H6781" s="30"/>
      <c r="I6781" s="30"/>
      <c r="J6781" s="30"/>
      <c r="K6781" s="30"/>
      <c r="L6781" s="30"/>
      <c r="M6781" s="30"/>
      <c r="N6781" s="30"/>
      <c r="O6781" s="30"/>
      <c r="P6781" s="30"/>
      <c r="Q6781" s="30"/>
      <c r="R6781" s="30"/>
      <c r="S6781" s="30"/>
      <c r="T6781" s="30"/>
      <c r="U6781" s="31"/>
      <c r="V6781" s="28"/>
    </row>
    <row r="6782" spans="1:22" s="23" customFormat="1" x14ac:dyDescent="0.25">
      <c r="A6782" s="28"/>
      <c r="B6782" s="29"/>
      <c r="C6782" s="30"/>
      <c r="D6782" s="30"/>
      <c r="E6782" s="30"/>
      <c r="F6782" s="30"/>
      <c r="G6782" s="30"/>
      <c r="H6782" s="30"/>
      <c r="I6782" s="30"/>
      <c r="J6782" s="30"/>
      <c r="K6782" s="30"/>
      <c r="L6782" s="30"/>
      <c r="M6782" s="30"/>
      <c r="N6782" s="30"/>
      <c r="O6782" s="30"/>
      <c r="P6782" s="30"/>
      <c r="Q6782" s="30"/>
      <c r="R6782" s="30"/>
      <c r="S6782" s="30"/>
      <c r="T6782" s="30"/>
      <c r="U6782" s="31"/>
      <c r="V6782" s="28"/>
    </row>
    <row r="6783" spans="1:22" s="23" customFormat="1" ht="15.75" thickBot="1" x14ac:dyDescent="0.3">
      <c r="A6783" s="32">
        <f t="shared" ref="A6783" si="967">MIN(SUM(B6781:C6783),SUM(C6781:D6783),SUM(D6781:E6783),SUM(E6781:F6783),SUM(F6781:G6783),SUM(G6781:H6783),SUM(H6781:I6783),SUM(I6781:J6783),SUM(J6781:K6783),SUM(K6781:L6783),SUM(L6781:M6783),SUM(M6781:N6783),SUM(N6781:O6783),SUM(O6781:P6783),SUM(P6781:Q6783),SUM(Q6781:R6783),SUM(R6781:S6783),SUM(S6781:T6783),SUM(T6781:U6783))</f>
        <v>0</v>
      </c>
      <c r="B6783" s="33"/>
      <c r="C6783" s="34"/>
      <c r="D6783" s="34"/>
      <c r="E6783" s="34"/>
      <c r="F6783" s="34"/>
      <c r="G6783" s="34"/>
      <c r="H6783" s="34"/>
      <c r="I6783" s="34"/>
      <c r="J6783" s="34"/>
      <c r="K6783" s="34"/>
      <c r="L6783" s="34"/>
      <c r="M6783" s="34"/>
      <c r="N6783" s="34"/>
      <c r="O6783" s="34"/>
      <c r="P6783" s="34"/>
      <c r="Q6783" s="34"/>
      <c r="R6783" s="34"/>
      <c r="S6783" s="34"/>
      <c r="T6783" s="34"/>
      <c r="U6783" s="35"/>
      <c r="V6783" s="36"/>
    </row>
    <row r="6784" spans="1:22" s="23" customFormat="1" x14ac:dyDescent="0.25">
      <c r="A6784" s="24"/>
      <c r="B6784" s="25"/>
      <c r="C6784" s="26"/>
      <c r="D6784" s="26"/>
      <c r="E6784" s="26"/>
      <c r="F6784" s="26"/>
      <c r="G6784" s="26"/>
      <c r="H6784" s="26"/>
      <c r="I6784" s="26"/>
      <c r="J6784" s="26"/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7"/>
      <c r="V6784" s="24"/>
    </row>
    <row r="6785" spans="1:22" s="23" customFormat="1" x14ac:dyDescent="0.25">
      <c r="A6785" s="28"/>
      <c r="B6785" s="29"/>
      <c r="C6785" s="30"/>
      <c r="D6785" s="30"/>
      <c r="E6785" s="30"/>
      <c r="F6785" s="30"/>
      <c r="G6785" s="30"/>
      <c r="H6785" s="30"/>
      <c r="I6785" s="30"/>
      <c r="J6785" s="30"/>
      <c r="K6785" s="30"/>
      <c r="L6785" s="30"/>
      <c r="M6785" s="30"/>
      <c r="N6785" s="30"/>
      <c r="O6785" s="30"/>
      <c r="P6785" s="30"/>
      <c r="Q6785" s="30"/>
      <c r="R6785" s="30"/>
      <c r="S6785" s="30"/>
      <c r="T6785" s="30"/>
      <c r="U6785" s="31"/>
      <c r="V6785" s="28"/>
    </row>
    <row r="6786" spans="1:22" s="23" customFormat="1" x14ac:dyDescent="0.25">
      <c r="A6786" s="28"/>
      <c r="B6786" s="29"/>
      <c r="C6786" s="30"/>
      <c r="D6786" s="30"/>
      <c r="E6786" s="30"/>
      <c r="F6786" s="30"/>
      <c r="G6786" s="30"/>
      <c r="H6786" s="30"/>
      <c r="I6786" s="30"/>
      <c r="J6786" s="30"/>
      <c r="K6786" s="30"/>
      <c r="L6786" s="30"/>
      <c r="M6786" s="30"/>
      <c r="N6786" s="30"/>
      <c r="O6786" s="30"/>
      <c r="P6786" s="30"/>
      <c r="Q6786" s="30"/>
      <c r="R6786" s="30"/>
      <c r="S6786" s="30"/>
      <c r="T6786" s="30"/>
      <c r="U6786" s="31"/>
      <c r="V6786" s="28"/>
    </row>
    <row r="6787" spans="1:22" s="23" customFormat="1" x14ac:dyDescent="0.25">
      <c r="A6787" s="28"/>
      <c r="B6787" s="29"/>
      <c r="C6787" s="30"/>
      <c r="D6787" s="30"/>
      <c r="E6787" s="30"/>
      <c r="F6787" s="30"/>
      <c r="G6787" s="30"/>
      <c r="H6787" s="30"/>
      <c r="I6787" s="30"/>
      <c r="J6787" s="30"/>
      <c r="K6787" s="30"/>
      <c r="L6787" s="30"/>
      <c r="M6787" s="30"/>
      <c r="N6787" s="30"/>
      <c r="O6787" s="30"/>
      <c r="P6787" s="30"/>
      <c r="Q6787" s="30"/>
      <c r="R6787" s="30"/>
      <c r="S6787" s="30"/>
      <c r="T6787" s="30"/>
      <c r="U6787" s="31"/>
      <c r="V6787" s="28"/>
    </row>
    <row r="6788" spans="1:22" s="23" customFormat="1" x14ac:dyDescent="0.25">
      <c r="A6788" s="28"/>
      <c r="B6788" s="29"/>
      <c r="C6788" s="30"/>
      <c r="D6788" s="30"/>
      <c r="E6788" s="30"/>
      <c r="F6788" s="30"/>
      <c r="G6788" s="30"/>
      <c r="H6788" s="30"/>
      <c r="I6788" s="30"/>
      <c r="J6788" s="30"/>
      <c r="K6788" s="30"/>
      <c r="L6788" s="30"/>
      <c r="M6788" s="30"/>
      <c r="N6788" s="30"/>
      <c r="O6788" s="30"/>
      <c r="P6788" s="30"/>
      <c r="Q6788" s="30"/>
      <c r="R6788" s="30"/>
      <c r="S6788" s="30"/>
      <c r="T6788" s="30"/>
      <c r="U6788" s="31"/>
      <c r="V6788" s="28"/>
    </row>
    <row r="6789" spans="1:22" s="23" customFormat="1" x14ac:dyDescent="0.25">
      <c r="A6789" s="28"/>
      <c r="B6789" s="29"/>
      <c r="C6789" s="30"/>
      <c r="D6789" s="30"/>
      <c r="E6789" s="30"/>
      <c r="F6789" s="30"/>
      <c r="G6789" s="30"/>
      <c r="H6789" s="30"/>
      <c r="I6789" s="30"/>
      <c r="J6789" s="30"/>
      <c r="K6789" s="30"/>
      <c r="L6789" s="30"/>
      <c r="M6789" s="30"/>
      <c r="N6789" s="30"/>
      <c r="O6789" s="30"/>
      <c r="P6789" s="30"/>
      <c r="Q6789" s="30"/>
      <c r="R6789" s="30"/>
      <c r="S6789" s="30"/>
      <c r="T6789" s="30"/>
      <c r="U6789" s="31"/>
      <c r="V6789" s="28"/>
    </row>
    <row r="6790" spans="1:22" s="23" customFormat="1" ht="15.75" thickBot="1" x14ac:dyDescent="0.3">
      <c r="A6790" s="32">
        <f t="shared" ref="A6790" si="968">MIN(SUM(B6788:C6790),SUM(C6788:D6790),SUM(D6788:E6790),SUM(E6788:F6790),SUM(F6788:G6790),SUM(G6788:H6790),SUM(H6788:I6790),SUM(I6788:J6790),SUM(J6788:K6790),SUM(K6788:L6790),SUM(L6788:M6790),SUM(M6788:N6790),SUM(N6788:O6790),SUM(O6788:P6790),SUM(P6788:Q6790),SUM(Q6788:R6790),SUM(R6788:S6790),SUM(S6788:T6790),SUM(T6788:U6790))</f>
        <v>0</v>
      </c>
      <c r="B6790" s="33"/>
      <c r="C6790" s="34"/>
      <c r="D6790" s="34"/>
      <c r="E6790" s="34"/>
      <c r="F6790" s="34"/>
      <c r="G6790" s="34"/>
      <c r="H6790" s="34"/>
      <c r="I6790" s="34"/>
      <c r="J6790" s="34"/>
      <c r="K6790" s="34"/>
      <c r="L6790" s="34"/>
      <c r="M6790" s="34"/>
      <c r="N6790" s="34"/>
      <c r="O6790" s="34"/>
      <c r="P6790" s="34"/>
      <c r="Q6790" s="34"/>
      <c r="R6790" s="34"/>
      <c r="S6790" s="34"/>
      <c r="T6790" s="34"/>
      <c r="U6790" s="35"/>
      <c r="V6790" s="36"/>
    </row>
    <row r="6791" spans="1:22" s="23" customFormat="1" x14ac:dyDescent="0.25">
      <c r="A6791" s="24"/>
      <c r="B6791" s="25"/>
      <c r="C6791" s="26"/>
      <c r="D6791" s="26"/>
      <c r="E6791" s="26"/>
      <c r="F6791" s="26"/>
      <c r="G6791" s="26"/>
      <c r="H6791" s="26"/>
      <c r="I6791" s="26"/>
      <c r="J6791" s="26"/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7"/>
      <c r="V6791" s="24"/>
    </row>
    <row r="6792" spans="1:22" s="23" customFormat="1" x14ac:dyDescent="0.25">
      <c r="A6792" s="28"/>
      <c r="B6792" s="29"/>
      <c r="C6792" s="30"/>
      <c r="D6792" s="30"/>
      <c r="E6792" s="30"/>
      <c r="F6792" s="30"/>
      <c r="G6792" s="30"/>
      <c r="H6792" s="30"/>
      <c r="I6792" s="30"/>
      <c r="J6792" s="30"/>
      <c r="K6792" s="30"/>
      <c r="L6792" s="30"/>
      <c r="M6792" s="30"/>
      <c r="N6792" s="30"/>
      <c r="O6792" s="30"/>
      <c r="P6792" s="30"/>
      <c r="Q6792" s="30"/>
      <c r="R6792" s="30"/>
      <c r="S6792" s="30"/>
      <c r="T6792" s="30"/>
      <c r="U6792" s="31"/>
      <c r="V6792" s="28"/>
    </row>
    <row r="6793" spans="1:22" s="23" customFormat="1" x14ac:dyDescent="0.25">
      <c r="A6793" s="28"/>
      <c r="B6793" s="29"/>
      <c r="C6793" s="30"/>
      <c r="D6793" s="30"/>
      <c r="E6793" s="30"/>
      <c r="F6793" s="30"/>
      <c r="G6793" s="30"/>
      <c r="H6793" s="30"/>
      <c r="I6793" s="30"/>
      <c r="J6793" s="30"/>
      <c r="K6793" s="30"/>
      <c r="L6793" s="30"/>
      <c r="M6793" s="30"/>
      <c r="N6793" s="30"/>
      <c r="O6793" s="30"/>
      <c r="P6793" s="30"/>
      <c r="Q6793" s="30"/>
      <c r="R6793" s="30"/>
      <c r="S6793" s="30"/>
      <c r="T6793" s="30"/>
      <c r="U6793" s="31"/>
      <c r="V6793" s="28"/>
    </row>
    <row r="6794" spans="1:22" s="23" customFormat="1" x14ac:dyDescent="0.25">
      <c r="A6794" s="28"/>
      <c r="B6794" s="29"/>
      <c r="C6794" s="30"/>
      <c r="D6794" s="30"/>
      <c r="E6794" s="30"/>
      <c r="F6794" s="30"/>
      <c r="G6794" s="30"/>
      <c r="H6794" s="30"/>
      <c r="I6794" s="30"/>
      <c r="J6794" s="30"/>
      <c r="K6794" s="30"/>
      <c r="L6794" s="30"/>
      <c r="M6794" s="30"/>
      <c r="N6794" s="30"/>
      <c r="O6794" s="30"/>
      <c r="P6794" s="30"/>
      <c r="Q6794" s="30"/>
      <c r="R6794" s="30"/>
      <c r="S6794" s="30"/>
      <c r="T6794" s="30"/>
      <c r="U6794" s="31"/>
      <c r="V6794" s="28"/>
    </row>
    <row r="6795" spans="1:22" s="23" customFormat="1" x14ac:dyDescent="0.25">
      <c r="A6795" s="28"/>
      <c r="B6795" s="29"/>
      <c r="C6795" s="30"/>
      <c r="D6795" s="30"/>
      <c r="E6795" s="30"/>
      <c r="F6795" s="30"/>
      <c r="G6795" s="30"/>
      <c r="H6795" s="30"/>
      <c r="I6795" s="30"/>
      <c r="J6795" s="30"/>
      <c r="K6795" s="30"/>
      <c r="L6795" s="30"/>
      <c r="M6795" s="30"/>
      <c r="N6795" s="30"/>
      <c r="O6795" s="30"/>
      <c r="P6795" s="30"/>
      <c r="Q6795" s="30"/>
      <c r="R6795" s="30"/>
      <c r="S6795" s="30"/>
      <c r="T6795" s="30"/>
      <c r="U6795" s="31"/>
      <c r="V6795" s="28"/>
    </row>
    <row r="6796" spans="1:22" s="23" customFormat="1" x14ac:dyDescent="0.25">
      <c r="A6796" s="28"/>
      <c r="B6796" s="29"/>
      <c r="C6796" s="30"/>
      <c r="D6796" s="30"/>
      <c r="E6796" s="30"/>
      <c r="F6796" s="30"/>
      <c r="G6796" s="30"/>
      <c r="H6796" s="30"/>
      <c r="I6796" s="30"/>
      <c r="J6796" s="30"/>
      <c r="K6796" s="30"/>
      <c r="L6796" s="30"/>
      <c r="M6796" s="30"/>
      <c r="N6796" s="30"/>
      <c r="O6796" s="30"/>
      <c r="P6796" s="30"/>
      <c r="Q6796" s="30"/>
      <c r="R6796" s="30"/>
      <c r="S6796" s="30"/>
      <c r="T6796" s="30"/>
      <c r="U6796" s="31"/>
      <c r="V6796" s="28"/>
    </row>
    <row r="6797" spans="1:22" s="23" customFormat="1" ht="15.75" thickBot="1" x14ac:dyDescent="0.3">
      <c r="A6797" s="32">
        <f t="shared" ref="A6797" si="969">MIN(SUM(B6795:C6797),SUM(C6795:D6797),SUM(D6795:E6797),SUM(E6795:F6797),SUM(F6795:G6797),SUM(G6795:H6797),SUM(H6795:I6797),SUM(I6795:J6797),SUM(J6795:K6797),SUM(K6795:L6797),SUM(L6795:M6797),SUM(M6795:N6797),SUM(N6795:O6797),SUM(O6795:P6797),SUM(P6795:Q6797),SUM(Q6795:R6797),SUM(R6795:S6797),SUM(S6795:T6797),SUM(T6795:U6797))</f>
        <v>0</v>
      </c>
      <c r="B6797" s="33"/>
      <c r="C6797" s="34"/>
      <c r="D6797" s="34"/>
      <c r="E6797" s="34"/>
      <c r="F6797" s="34"/>
      <c r="G6797" s="34"/>
      <c r="H6797" s="34"/>
      <c r="I6797" s="34"/>
      <c r="J6797" s="34"/>
      <c r="K6797" s="34"/>
      <c r="L6797" s="34"/>
      <c r="M6797" s="34"/>
      <c r="N6797" s="34"/>
      <c r="O6797" s="34"/>
      <c r="P6797" s="34"/>
      <c r="Q6797" s="34"/>
      <c r="R6797" s="34"/>
      <c r="S6797" s="34"/>
      <c r="T6797" s="34"/>
      <c r="U6797" s="35"/>
      <c r="V6797" s="36"/>
    </row>
    <row r="6798" spans="1:22" s="23" customFormat="1" x14ac:dyDescent="0.25">
      <c r="A6798" s="24"/>
      <c r="B6798" s="25"/>
      <c r="C6798" s="26"/>
      <c r="D6798" s="26"/>
      <c r="E6798" s="26"/>
      <c r="F6798" s="26"/>
      <c r="G6798" s="26"/>
      <c r="H6798" s="26"/>
      <c r="I6798" s="26"/>
      <c r="J6798" s="26"/>
      <c r="K6798" s="26"/>
      <c r="L6798" s="26"/>
      <c r="M6798" s="26"/>
      <c r="N6798" s="26"/>
      <c r="O6798" s="26"/>
      <c r="P6798" s="26"/>
      <c r="Q6798" s="26"/>
      <c r="R6798" s="26"/>
      <c r="S6798" s="26"/>
      <c r="T6798" s="26"/>
      <c r="U6798" s="27"/>
      <c r="V6798" s="24"/>
    </row>
    <row r="6799" spans="1:22" s="23" customFormat="1" x14ac:dyDescent="0.25">
      <c r="A6799" s="28"/>
      <c r="B6799" s="29"/>
      <c r="C6799" s="30"/>
      <c r="D6799" s="30"/>
      <c r="E6799" s="30"/>
      <c r="F6799" s="30"/>
      <c r="G6799" s="30"/>
      <c r="H6799" s="30"/>
      <c r="I6799" s="30"/>
      <c r="J6799" s="30"/>
      <c r="K6799" s="30"/>
      <c r="L6799" s="30"/>
      <c r="M6799" s="30"/>
      <c r="N6799" s="30"/>
      <c r="O6799" s="30"/>
      <c r="P6799" s="30"/>
      <c r="Q6799" s="30"/>
      <c r="R6799" s="30"/>
      <c r="S6799" s="30"/>
      <c r="T6799" s="30"/>
      <c r="U6799" s="31"/>
      <c r="V6799" s="28"/>
    </row>
    <row r="6800" spans="1:22" s="23" customFormat="1" x14ac:dyDescent="0.25">
      <c r="A6800" s="28"/>
      <c r="B6800" s="29"/>
      <c r="C6800" s="30"/>
      <c r="D6800" s="30"/>
      <c r="E6800" s="30"/>
      <c r="F6800" s="30"/>
      <c r="G6800" s="30"/>
      <c r="H6800" s="30"/>
      <c r="I6800" s="30"/>
      <c r="J6800" s="30"/>
      <c r="K6800" s="30"/>
      <c r="L6800" s="30"/>
      <c r="M6800" s="30"/>
      <c r="N6800" s="30"/>
      <c r="O6800" s="30"/>
      <c r="P6800" s="30"/>
      <c r="Q6800" s="30"/>
      <c r="R6800" s="30"/>
      <c r="S6800" s="30"/>
      <c r="T6800" s="30"/>
      <c r="U6800" s="31"/>
      <c r="V6800" s="28"/>
    </row>
    <row r="6801" spans="1:22" s="23" customFormat="1" x14ac:dyDescent="0.25">
      <c r="A6801" s="28"/>
      <c r="B6801" s="29"/>
      <c r="C6801" s="30"/>
      <c r="D6801" s="30"/>
      <c r="E6801" s="30"/>
      <c r="F6801" s="30"/>
      <c r="G6801" s="30"/>
      <c r="H6801" s="30"/>
      <c r="I6801" s="30"/>
      <c r="J6801" s="30"/>
      <c r="K6801" s="30"/>
      <c r="L6801" s="30"/>
      <c r="M6801" s="30"/>
      <c r="N6801" s="30"/>
      <c r="O6801" s="30"/>
      <c r="P6801" s="30"/>
      <c r="Q6801" s="30"/>
      <c r="R6801" s="30"/>
      <c r="S6801" s="30"/>
      <c r="T6801" s="30"/>
      <c r="U6801" s="31"/>
      <c r="V6801" s="28"/>
    </row>
    <row r="6802" spans="1:22" s="23" customFormat="1" x14ac:dyDescent="0.25">
      <c r="A6802" s="28"/>
      <c r="B6802" s="29"/>
      <c r="C6802" s="30"/>
      <c r="D6802" s="30"/>
      <c r="E6802" s="30"/>
      <c r="F6802" s="30"/>
      <c r="G6802" s="30"/>
      <c r="H6802" s="30"/>
      <c r="I6802" s="30"/>
      <c r="J6802" s="30"/>
      <c r="K6802" s="30"/>
      <c r="L6802" s="30"/>
      <c r="M6802" s="30"/>
      <c r="N6802" s="30"/>
      <c r="O6802" s="30"/>
      <c r="P6802" s="30"/>
      <c r="Q6802" s="30"/>
      <c r="R6802" s="30"/>
      <c r="S6802" s="30"/>
      <c r="T6802" s="30"/>
      <c r="U6802" s="31"/>
      <c r="V6802" s="28"/>
    </row>
    <row r="6803" spans="1:22" s="23" customFormat="1" x14ac:dyDescent="0.25">
      <c r="A6803" s="28"/>
      <c r="B6803" s="29"/>
      <c r="C6803" s="30"/>
      <c r="D6803" s="30"/>
      <c r="E6803" s="30"/>
      <c r="F6803" s="30"/>
      <c r="G6803" s="30"/>
      <c r="H6803" s="30"/>
      <c r="I6803" s="30"/>
      <c r="J6803" s="30"/>
      <c r="K6803" s="30"/>
      <c r="L6803" s="30"/>
      <c r="M6803" s="30"/>
      <c r="N6803" s="30"/>
      <c r="O6803" s="30"/>
      <c r="P6803" s="30"/>
      <c r="Q6803" s="30"/>
      <c r="R6803" s="30"/>
      <c r="S6803" s="30"/>
      <c r="T6803" s="30"/>
      <c r="U6803" s="31"/>
      <c r="V6803" s="28"/>
    </row>
    <row r="6804" spans="1:22" s="23" customFormat="1" ht="15.75" thickBot="1" x14ac:dyDescent="0.3">
      <c r="A6804" s="32">
        <f t="shared" ref="A6804" si="970">MIN(SUM(B6802:C6804),SUM(C6802:D6804),SUM(D6802:E6804),SUM(E6802:F6804),SUM(F6802:G6804),SUM(G6802:H6804),SUM(H6802:I6804),SUM(I6802:J6804),SUM(J6802:K6804),SUM(K6802:L6804),SUM(L6802:M6804),SUM(M6802:N6804),SUM(N6802:O6804),SUM(O6802:P6804),SUM(P6802:Q6804),SUM(Q6802:R6804),SUM(R6802:S6804),SUM(S6802:T6804),SUM(T6802:U6804))</f>
        <v>0</v>
      </c>
      <c r="B6804" s="33"/>
      <c r="C6804" s="34"/>
      <c r="D6804" s="34"/>
      <c r="E6804" s="34"/>
      <c r="F6804" s="34"/>
      <c r="G6804" s="34"/>
      <c r="H6804" s="34"/>
      <c r="I6804" s="34"/>
      <c r="J6804" s="34"/>
      <c r="K6804" s="34"/>
      <c r="L6804" s="34"/>
      <c r="M6804" s="34"/>
      <c r="N6804" s="34"/>
      <c r="O6804" s="34"/>
      <c r="P6804" s="34"/>
      <c r="Q6804" s="34"/>
      <c r="R6804" s="34"/>
      <c r="S6804" s="34"/>
      <c r="T6804" s="34"/>
      <c r="U6804" s="35"/>
      <c r="V6804" s="36"/>
    </row>
    <row r="6805" spans="1:22" s="23" customFormat="1" x14ac:dyDescent="0.25">
      <c r="A6805" s="24"/>
      <c r="B6805" s="25"/>
      <c r="C6805" s="26"/>
      <c r="D6805" s="26"/>
      <c r="E6805" s="26"/>
      <c r="F6805" s="26"/>
      <c r="G6805" s="26"/>
      <c r="H6805" s="26"/>
      <c r="I6805" s="26"/>
      <c r="J6805" s="26"/>
      <c r="K6805" s="26"/>
      <c r="L6805" s="26"/>
      <c r="M6805" s="26"/>
      <c r="N6805" s="26"/>
      <c r="O6805" s="26"/>
      <c r="P6805" s="26"/>
      <c r="Q6805" s="26"/>
      <c r="R6805" s="26"/>
      <c r="S6805" s="26"/>
      <c r="T6805" s="26"/>
      <c r="U6805" s="27"/>
      <c r="V6805" s="24"/>
    </row>
    <row r="6806" spans="1:22" s="23" customFormat="1" x14ac:dyDescent="0.25">
      <c r="A6806" s="28"/>
      <c r="B6806" s="29"/>
      <c r="C6806" s="30"/>
      <c r="D6806" s="30"/>
      <c r="E6806" s="30"/>
      <c r="F6806" s="30"/>
      <c r="G6806" s="30"/>
      <c r="H6806" s="30"/>
      <c r="I6806" s="30"/>
      <c r="J6806" s="30"/>
      <c r="K6806" s="30"/>
      <c r="L6806" s="30"/>
      <c r="M6806" s="30"/>
      <c r="N6806" s="30"/>
      <c r="O6806" s="30"/>
      <c r="P6806" s="30"/>
      <c r="Q6806" s="30"/>
      <c r="R6806" s="30"/>
      <c r="S6806" s="30"/>
      <c r="T6806" s="30"/>
      <c r="U6806" s="31"/>
      <c r="V6806" s="28"/>
    </row>
    <row r="6807" spans="1:22" s="23" customFormat="1" x14ac:dyDescent="0.25">
      <c r="A6807" s="28"/>
      <c r="B6807" s="29"/>
      <c r="C6807" s="30"/>
      <c r="D6807" s="30"/>
      <c r="E6807" s="30"/>
      <c r="F6807" s="30"/>
      <c r="G6807" s="30"/>
      <c r="H6807" s="30"/>
      <c r="I6807" s="30"/>
      <c r="J6807" s="30"/>
      <c r="K6807" s="30"/>
      <c r="L6807" s="30"/>
      <c r="M6807" s="30"/>
      <c r="N6807" s="30"/>
      <c r="O6807" s="30"/>
      <c r="P6807" s="30"/>
      <c r="Q6807" s="30"/>
      <c r="R6807" s="30"/>
      <c r="S6807" s="30"/>
      <c r="T6807" s="30"/>
      <c r="U6807" s="31"/>
      <c r="V6807" s="28"/>
    </row>
    <row r="6808" spans="1:22" s="23" customFormat="1" x14ac:dyDescent="0.25">
      <c r="A6808" s="28"/>
      <c r="B6808" s="29"/>
      <c r="C6808" s="30"/>
      <c r="D6808" s="30"/>
      <c r="E6808" s="30"/>
      <c r="F6808" s="30"/>
      <c r="G6808" s="30"/>
      <c r="H6808" s="30"/>
      <c r="I6808" s="30"/>
      <c r="J6808" s="30"/>
      <c r="K6808" s="30"/>
      <c r="L6808" s="30"/>
      <c r="M6808" s="30"/>
      <c r="N6808" s="30"/>
      <c r="O6808" s="30"/>
      <c r="P6808" s="30"/>
      <c r="Q6808" s="30"/>
      <c r="R6808" s="30"/>
      <c r="S6808" s="30"/>
      <c r="T6808" s="30"/>
      <c r="U6808" s="31"/>
      <c r="V6808" s="28"/>
    </row>
    <row r="6809" spans="1:22" s="23" customFormat="1" x14ac:dyDescent="0.25">
      <c r="A6809" s="28"/>
      <c r="B6809" s="29"/>
      <c r="C6809" s="30"/>
      <c r="D6809" s="30"/>
      <c r="E6809" s="30"/>
      <c r="F6809" s="30"/>
      <c r="G6809" s="30"/>
      <c r="H6809" s="30"/>
      <c r="I6809" s="30"/>
      <c r="J6809" s="30"/>
      <c r="K6809" s="30"/>
      <c r="L6809" s="30"/>
      <c r="M6809" s="30"/>
      <c r="N6809" s="30"/>
      <c r="O6809" s="30"/>
      <c r="P6809" s="30"/>
      <c r="Q6809" s="30"/>
      <c r="R6809" s="30"/>
      <c r="S6809" s="30"/>
      <c r="T6809" s="30"/>
      <c r="U6809" s="31"/>
      <c r="V6809" s="28"/>
    </row>
    <row r="6810" spans="1:22" s="23" customFormat="1" x14ac:dyDescent="0.25">
      <c r="A6810" s="28"/>
      <c r="B6810" s="29"/>
      <c r="C6810" s="30"/>
      <c r="D6810" s="30"/>
      <c r="E6810" s="30"/>
      <c r="F6810" s="30"/>
      <c r="G6810" s="30"/>
      <c r="H6810" s="30"/>
      <c r="I6810" s="30"/>
      <c r="J6810" s="30"/>
      <c r="K6810" s="30"/>
      <c r="L6810" s="30"/>
      <c r="M6810" s="30"/>
      <c r="N6810" s="30"/>
      <c r="O6810" s="30"/>
      <c r="P6810" s="30"/>
      <c r="Q6810" s="30"/>
      <c r="R6810" s="30"/>
      <c r="S6810" s="30"/>
      <c r="T6810" s="30"/>
      <c r="U6810" s="31"/>
      <c r="V6810" s="28"/>
    </row>
    <row r="6811" spans="1:22" s="23" customFormat="1" ht="15.75" thickBot="1" x14ac:dyDescent="0.3">
      <c r="A6811" s="32">
        <f t="shared" ref="A6811" si="971">MIN(SUM(B6809:C6811),SUM(C6809:D6811),SUM(D6809:E6811),SUM(E6809:F6811),SUM(F6809:G6811),SUM(G6809:H6811),SUM(H6809:I6811),SUM(I6809:J6811),SUM(J6809:K6811),SUM(K6809:L6811),SUM(L6809:M6811),SUM(M6809:N6811),SUM(N6809:O6811),SUM(O6809:P6811),SUM(P6809:Q6811),SUM(Q6809:R6811),SUM(R6809:S6811),SUM(S6809:T6811),SUM(T6809:U6811))</f>
        <v>0</v>
      </c>
      <c r="B6811" s="33"/>
      <c r="C6811" s="34"/>
      <c r="D6811" s="34"/>
      <c r="E6811" s="34"/>
      <c r="F6811" s="34"/>
      <c r="G6811" s="34"/>
      <c r="H6811" s="34"/>
      <c r="I6811" s="34"/>
      <c r="J6811" s="34"/>
      <c r="K6811" s="34"/>
      <c r="L6811" s="34"/>
      <c r="M6811" s="34"/>
      <c r="N6811" s="34"/>
      <c r="O6811" s="34"/>
      <c r="P6811" s="34"/>
      <c r="Q6811" s="34"/>
      <c r="R6811" s="34"/>
      <c r="S6811" s="34"/>
      <c r="T6811" s="34"/>
      <c r="U6811" s="35"/>
      <c r="V6811" s="36"/>
    </row>
    <row r="6812" spans="1:22" s="23" customFormat="1" x14ac:dyDescent="0.25">
      <c r="A6812" s="24"/>
      <c r="B6812" s="25"/>
      <c r="C6812" s="26"/>
      <c r="D6812" s="26"/>
      <c r="E6812" s="26"/>
      <c r="F6812" s="26"/>
      <c r="G6812" s="26"/>
      <c r="H6812" s="26"/>
      <c r="I6812" s="26"/>
      <c r="J6812" s="26"/>
      <c r="K6812" s="26"/>
      <c r="L6812" s="26"/>
      <c r="M6812" s="26"/>
      <c r="N6812" s="26"/>
      <c r="O6812" s="26"/>
      <c r="P6812" s="26"/>
      <c r="Q6812" s="26"/>
      <c r="R6812" s="26"/>
      <c r="S6812" s="26"/>
      <c r="T6812" s="26"/>
      <c r="U6812" s="27"/>
      <c r="V6812" s="24"/>
    </row>
    <row r="6813" spans="1:22" s="23" customFormat="1" x14ac:dyDescent="0.25">
      <c r="A6813" s="28"/>
      <c r="B6813" s="29"/>
      <c r="C6813" s="30"/>
      <c r="D6813" s="30"/>
      <c r="E6813" s="30"/>
      <c r="F6813" s="30"/>
      <c r="G6813" s="30"/>
      <c r="H6813" s="30"/>
      <c r="I6813" s="30"/>
      <c r="J6813" s="30"/>
      <c r="K6813" s="30"/>
      <c r="L6813" s="30"/>
      <c r="M6813" s="30"/>
      <c r="N6813" s="30"/>
      <c r="O6813" s="30"/>
      <c r="P6813" s="30"/>
      <c r="Q6813" s="30"/>
      <c r="R6813" s="30"/>
      <c r="S6813" s="30"/>
      <c r="T6813" s="30"/>
      <c r="U6813" s="31"/>
      <c r="V6813" s="28"/>
    </row>
    <row r="6814" spans="1:22" s="23" customFormat="1" x14ac:dyDescent="0.25">
      <c r="A6814" s="28"/>
      <c r="B6814" s="29"/>
      <c r="C6814" s="30"/>
      <c r="D6814" s="30"/>
      <c r="E6814" s="30"/>
      <c r="F6814" s="30"/>
      <c r="G6814" s="30"/>
      <c r="H6814" s="30"/>
      <c r="I6814" s="30"/>
      <c r="J6814" s="30"/>
      <c r="K6814" s="30"/>
      <c r="L6814" s="30"/>
      <c r="M6814" s="30"/>
      <c r="N6814" s="30"/>
      <c r="O6814" s="30"/>
      <c r="P6814" s="30"/>
      <c r="Q6814" s="30"/>
      <c r="R6814" s="30"/>
      <c r="S6814" s="30"/>
      <c r="T6814" s="30"/>
      <c r="U6814" s="31"/>
      <c r="V6814" s="28"/>
    </row>
    <row r="6815" spans="1:22" s="23" customFormat="1" x14ac:dyDescent="0.25">
      <c r="A6815" s="28"/>
      <c r="B6815" s="29"/>
      <c r="C6815" s="30"/>
      <c r="D6815" s="30"/>
      <c r="E6815" s="30"/>
      <c r="F6815" s="30"/>
      <c r="G6815" s="30"/>
      <c r="H6815" s="30"/>
      <c r="I6815" s="30"/>
      <c r="J6815" s="30"/>
      <c r="K6815" s="30"/>
      <c r="L6815" s="30"/>
      <c r="M6815" s="30"/>
      <c r="N6815" s="30"/>
      <c r="O6815" s="30"/>
      <c r="P6815" s="30"/>
      <c r="Q6815" s="30"/>
      <c r="R6815" s="30"/>
      <c r="S6815" s="30"/>
      <c r="T6815" s="30"/>
      <c r="U6815" s="31"/>
      <c r="V6815" s="28"/>
    </row>
    <row r="6816" spans="1:22" s="23" customFormat="1" x14ac:dyDescent="0.25">
      <c r="A6816" s="28"/>
      <c r="B6816" s="29"/>
      <c r="C6816" s="30"/>
      <c r="D6816" s="30"/>
      <c r="E6816" s="30"/>
      <c r="F6816" s="30"/>
      <c r="G6816" s="30"/>
      <c r="H6816" s="30"/>
      <c r="I6816" s="30"/>
      <c r="J6816" s="30"/>
      <c r="K6816" s="30"/>
      <c r="L6816" s="30"/>
      <c r="M6816" s="30"/>
      <c r="N6816" s="30"/>
      <c r="O6816" s="30"/>
      <c r="P6816" s="30"/>
      <c r="Q6816" s="30"/>
      <c r="R6816" s="30"/>
      <c r="S6816" s="30"/>
      <c r="T6816" s="30"/>
      <c r="U6816" s="31"/>
      <c r="V6816" s="28"/>
    </row>
    <row r="6817" spans="1:22" s="23" customFormat="1" x14ac:dyDescent="0.25">
      <c r="A6817" s="28"/>
      <c r="B6817" s="29"/>
      <c r="C6817" s="30"/>
      <c r="D6817" s="30"/>
      <c r="E6817" s="30"/>
      <c r="F6817" s="30"/>
      <c r="G6817" s="30"/>
      <c r="H6817" s="30"/>
      <c r="I6817" s="30"/>
      <c r="J6817" s="30"/>
      <c r="K6817" s="30"/>
      <c r="L6817" s="30"/>
      <c r="M6817" s="30"/>
      <c r="N6817" s="30"/>
      <c r="O6817" s="30"/>
      <c r="P6817" s="30"/>
      <c r="Q6817" s="30"/>
      <c r="R6817" s="30"/>
      <c r="S6817" s="30"/>
      <c r="T6817" s="30"/>
      <c r="U6817" s="31"/>
      <c r="V6817" s="28"/>
    </row>
    <row r="6818" spans="1:22" s="23" customFormat="1" ht="15.75" thickBot="1" x14ac:dyDescent="0.3">
      <c r="A6818" s="32">
        <f t="shared" ref="A6818" si="972">MIN(SUM(B6816:C6818),SUM(C6816:D6818),SUM(D6816:E6818),SUM(E6816:F6818),SUM(F6816:G6818),SUM(G6816:H6818),SUM(H6816:I6818),SUM(I6816:J6818),SUM(J6816:K6818),SUM(K6816:L6818),SUM(L6816:M6818),SUM(M6816:N6818),SUM(N6816:O6818),SUM(O6816:P6818),SUM(P6816:Q6818),SUM(Q6816:R6818),SUM(R6816:S6818),SUM(S6816:T6818),SUM(T6816:U6818))</f>
        <v>0</v>
      </c>
      <c r="B6818" s="33"/>
      <c r="C6818" s="34"/>
      <c r="D6818" s="34"/>
      <c r="E6818" s="34"/>
      <c r="F6818" s="34"/>
      <c r="G6818" s="34"/>
      <c r="H6818" s="34"/>
      <c r="I6818" s="34"/>
      <c r="J6818" s="34"/>
      <c r="K6818" s="34"/>
      <c r="L6818" s="34"/>
      <c r="M6818" s="34"/>
      <c r="N6818" s="34"/>
      <c r="O6818" s="34"/>
      <c r="P6818" s="34"/>
      <c r="Q6818" s="34"/>
      <c r="R6818" s="34"/>
      <c r="S6818" s="34"/>
      <c r="T6818" s="34"/>
      <c r="U6818" s="35"/>
      <c r="V6818" s="36"/>
    </row>
    <row r="6819" spans="1:22" s="23" customFormat="1" x14ac:dyDescent="0.25">
      <c r="A6819" s="24"/>
      <c r="B6819" s="25"/>
      <c r="C6819" s="26"/>
      <c r="D6819" s="26"/>
      <c r="E6819" s="26"/>
      <c r="F6819" s="26"/>
      <c r="G6819" s="26"/>
      <c r="H6819" s="26"/>
      <c r="I6819" s="26"/>
      <c r="J6819" s="26"/>
      <c r="K6819" s="26"/>
      <c r="L6819" s="26"/>
      <c r="M6819" s="26"/>
      <c r="N6819" s="26"/>
      <c r="O6819" s="26"/>
      <c r="P6819" s="26"/>
      <c r="Q6819" s="26"/>
      <c r="R6819" s="26"/>
      <c r="S6819" s="26"/>
      <c r="T6819" s="26"/>
      <c r="U6819" s="27"/>
      <c r="V6819" s="24"/>
    </row>
    <row r="6820" spans="1:22" s="23" customFormat="1" x14ac:dyDescent="0.25">
      <c r="A6820" s="28"/>
      <c r="B6820" s="29"/>
      <c r="C6820" s="30"/>
      <c r="D6820" s="30"/>
      <c r="E6820" s="30"/>
      <c r="F6820" s="30"/>
      <c r="G6820" s="30"/>
      <c r="H6820" s="30"/>
      <c r="I6820" s="30"/>
      <c r="J6820" s="30"/>
      <c r="K6820" s="30"/>
      <c r="L6820" s="30"/>
      <c r="M6820" s="30"/>
      <c r="N6820" s="30"/>
      <c r="O6820" s="30"/>
      <c r="P6820" s="30"/>
      <c r="Q6820" s="30"/>
      <c r="R6820" s="30"/>
      <c r="S6820" s="30"/>
      <c r="T6820" s="30"/>
      <c r="U6820" s="31"/>
      <c r="V6820" s="28"/>
    </row>
    <row r="6821" spans="1:22" s="23" customFormat="1" x14ac:dyDescent="0.25">
      <c r="A6821" s="28"/>
      <c r="B6821" s="29"/>
      <c r="C6821" s="30"/>
      <c r="D6821" s="30"/>
      <c r="E6821" s="30"/>
      <c r="F6821" s="30"/>
      <c r="G6821" s="30"/>
      <c r="H6821" s="30"/>
      <c r="I6821" s="30"/>
      <c r="J6821" s="30"/>
      <c r="K6821" s="30"/>
      <c r="L6821" s="30"/>
      <c r="M6821" s="30"/>
      <c r="N6821" s="30"/>
      <c r="O6821" s="30"/>
      <c r="P6821" s="30"/>
      <c r="Q6821" s="30"/>
      <c r="R6821" s="30"/>
      <c r="S6821" s="30"/>
      <c r="T6821" s="30"/>
      <c r="U6821" s="31"/>
      <c r="V6821" s="28"/>
    </row>
    <row r="6822" spans="1:22" s="23" customFormat="1" x14ac:dyDescent="0.25">
      <c r="A6822" s="28"/>
      <c r="B6822" s="29"/>
      <c r="C6822" s="30"/>
      <c r="D6822" s="30"/>
      <c r="E6822" s="30"/>
      <c r="F6822" s="30"/>
      <c r="G6822" s="30"/>
      <c r="H6822" s="30"/>
      <c r="I6822" s="30"/>
      <c r="J6822" s="30"/>
      <c r="K6822" s="30"/>
      <c r="L6822" s="30"/>
      <c r="M6822" s="30"/>
      <c r="N6822" s="30"/>
      <c r="O6822" s="30"/>
      <c r="P6822" s="30"/>
      <c r="Q6822" s="30"/>
      <c r="R6822" s="30"/>
      <c r="S6822" s="30"/>
      <c r="T6822" s="30"/>
      <c r="U6822" s="31"/>
      <c r="V6822" s="28"/>
    </row>
    <row r="6823" spans="1:22" s="23" customFormat="1" x14ac:dyDescent="0.25">
      <c r="A6823" s="28"/>
      <c r="B6823" s="29"/>
      <c r="C6823" s="30"/>
      <c r="D6823" s="30"/>
      <c r="E6823" s="30"/>
      <c r="F6823" s="30"/>
      <c r="G6823" s="30"/>
      <c r="H6823" s="30"/>
      <c r="I6823" s="30"/>
      <c r="J6823" s="30"/>
      <c r="K6823" s="30"/>
      <c r="L6823" s="30"/>
      <c r="M6823" s="30"/>
      <c r="N6823" s="30"/>
      <c r="O6823" s="30"/>
      <c r="P6823" s="30"/>
      <c r="Q6823" s="30"/>
      <c r="R6823" s="30"/>
      <c r="S6823" s="30"/>
      <c r="T6823" s="30"/>
      <c r="U6823" s="31"/>
      <c r="V6823" s="28"/>
    </row>
    <row r="6824" spans="1:22" s="23" customFormat="1" x14ac:dyDescent="0.25">
      <c r="A6824" s="28"/>
      <c r="B6824" s="29"/>
      <c r="C6824" s="30"/>
      <c r="D6824" s="30"/>
      <c r="E6824" s="30"/>
      <c r="F6824" s="30"/>
      <c r="G6824" s="30"/>
      <c r="H6824" s="30"/>
      <c r="I6824" s="30"/>
      <c r="J6824" s="30"/>
      <c r="K6824" s="30"/>
      <c r="L6824" s="30"/>
      <c r="M6824" s="30"/>
      <c r="N6824" s="30"/>
      <c r="O6824" s="30"/>
      <c r="P6824" s="30"/>
      <c r="Q6824" s="30"/>
      <c r="R6824" s="30"/>
      <c r="S6824" s="30"/>
      <c r="T6824" s="30"/>
      <c r="U6824" s="31"/>
      <c r="V6824" s="28"/>
    </row>
    <row r="6825" spans="1:22" s="23" customFormat="1" ht="15.75" thickBot="1" x14ac:dyDescent="0.3">
      <c r="A6825" s="32">
        <f t="shared" ref="A6825" si="973">MIN(SUM(B6823:C6825),SUM(C6823:D6825),SUM(D6823:E6825),SUM(E6823:F6825),SUM(F6823:G6825),SUM(G6823:H6825),SUM(H6823:I6825),SUM(I6823:J6825),SUM(J6823:K6825),SUM(K6823:L6825),SUM(L6823:M6825),SUM(M6823:N6825),SUM(N6823:O6825),SUM(O6823:P6825),SUM(P6823:Q6825),SUM(Q6823:R6825),SUM(R6823:S6825),SUM(S6823:T6825),SUM(T6823:U6825))</f>
        <v>0</v>
      </c>
      <c r="B6825" s="33"/>
      <c r="C6825" s="34"/>
      <c r="D6825" s="34"/>
      <c r="E6825" s="34"/>
      <c r="F6825" s="34"/>
      <c r="G6825" s="34"/>
      <c r="H6825" s="34"/>
      <c r="I6825" s="34"/>
      <c r="J6825" s="34"/>
      <c r="K6825" s="34"/>
      <c r="L6825" s="34"/>
      <c r="M6825" s="34"/>
      <c r="N6825" s="34"/>
      <c r="O6825" s="34"/>
      <c r="P6825" s="34"/>
      <c r="Q6825" s="34"/>
      <c r="R6825" s="34"/>
      <c r="S6825" s="34"/>
      <c r="T6825" s="34"/>
      <c r="U6825" s="35"/>
      <c r="V6825" s="36"/>
    </row>
    <row r="6826" spans="1:22" s="23" customFormat="1" x14ac:dyDescent="0.25">
      <c r="A6826" s="24"/>
      <c r="B6826" s="25"/>
      <c r="C6826" s="26"/>
      <c r="D6826" s="26"/>
      <c r="E6826" s="26"/>
      <c r="F6826" s="26"/>
      <c r="G6826" s="26"/>
      <c r="H6826" s="26"/>
      <c r="I6826" s="26"/>
      <c r="J6826" s="26"/>
      <c r="K6826" s="26"/>
      <c r="L6826" s="26"/>
      <c r="M6826" s="26"/>
      <c r="N6826" s="26"/>
      <c r="O6826" s="26"/>
      <c r="P6826" s="26"/>
      <c r="Q6826" s="26"/>
      <c r="R6826" s="26"/>
      <c r="S6826" s="26"/>
      <c r="T6826" s="26"/>
      <c r="U6826" s="27"/>
      <c r="V6826" s="24"/>
    </row>
    <row r="6827" spans="1:22" s="23" customFormat="1" x14ac:dyDescent="0.25">
      <c r="A6827" s="28"/>
      <c r="B6827" s="29"/>
      <c r="C6827" s="30"/>
      <c r="D6827" s="30"/>
      <c r="E6827" s="30"/>
      <c r="F6827" s="30"/>
      <c r="G6827" s="30"/>
      <c r="H6827" s="30"/>
      <c r="I6827" s="30"/>
      <c r="J6827" s="30"/>
      <c r="K6827" s="30"/>
      <c r="L6827" s="30"/>
      <c r="M6827" s="30"/>
      <c r="N6827" s="30"/>
      <c r="O6827" s="30"/>
      <c r="P6827" s="30"/>
      <c r="Q6827" s="30"/>
      <c r="R6827" s="30"/>
      <c r="S6827" s="30"/>
      <c r="T6827" s="30"/>
      <c r="U6827" s="31"/>
      <c r="V6827" s="28"/>
    </row>
    <row r="6828" spans="1:22" s="23" customFormat="1" x14ac:dyDescent="0.25">
      <c r="A6828" s="28"/>
      <c r="B6828" s="29"/>
      <c r="C6828" s="30"/>
      <c r="D6828" s="30"/>
      <c r="E6828" s="30"/>
      <c r="F6828" s="30"/>
      <c r="G6828" s="30"/>
      <c r="H6828" s="30"/>
      <c r="I6828" s="30"/>
      <c r="J6828" s="30"/>
      <c r="K6828" s="30"/>
      <c r="L6828" s="30"/>
      <c r="M6828" s="30"/>
      <c r="N6828" s="30"/>
      <c r="O6828" s="30"/>
      <c r="P6828" s="30"/>
      <c r="Q6828" s="30"/>
      <c r="R6828" s="30"/>
      <c r="S6828" s="30"/>
      <c r="T6828" s="30"/>
      <c r="U6828" s="31"/>
      <c r="V6828" s="28"/>
    </row>
    <row r="6829" spans="1:22" s="23" customFormat="1" x14ac:dyDescent="0.25">
      <c r="A6829" s="28"/>
      <c r="B6829" s="29"/>
      <c r="C6829" s="30"/>
      <c r="D6829" s="30"/>
      <c r="E6829" s="30"/>
      <c r="F6829" s="30"/>
      <c r="G6829" s="30"/>
      <c r="H6829" s="30"/>
      <c r="I6829" s="30"/>
      <c r="J6829" s="30"/>
      <c r="K6829" s="30"/>
      <c r="L6829" s="30"/>
      <c r="M6829" s="30"/>
      <c r="N6829" s="30"/>
      <c r="O6829" s="30"/>
      <c r="P6829" s="30"/>
      <c r="Q6829" s="30"/>
      <c r="R6829" s="30"/>
      <c r="S6829" s="30"/>
      <c r="T6829" s="30"/>
      <c r="U6829" s="31"/>
      <c r="V6829" s="28"/>
    </row>
    <row r="6830" spans="1:22" s="23" customFormat="1" x14ac:dyDescent="0.25">
      <c r="A6830" s="28"/>
      <c r="B6830" s="29"/>
      <c r="C6830" s="30"/>
      <c r="D6830" s="30"/>
      <c r="E6830" s="30"/>
      <c r="F6830" s="30"/>
      <c r="G6830" s="30"/>
      <c r="H6830" s="30"/>
      <c r="I6830" s="30"/>
      <c r="J6830" s="30"/>
      <c r="K6830" s="30"/>
      <c r="L6830" s="30"/>
      <c r="M6830" s="30"/>
      <c r="N6830" s="30"/>
      <c r="O6830" s="30"/>
      <c r="P6830" s="30"/>
      <c r="Q6830" s="30"/>
      <c r="R6830" s="30"/>
      <c r="S6830" s="30"/>
      <c r="T6830" s="30"/>
      <c r="U6830" s="31"/>
      <c r="V6830" s="28"/>
    </row>
    <row r="6831" spans="1:22" s="23" customFormat="1" x14ac:dyDescent="0.25">
      <c r="A6831" s="28"/>
      <c r="B6831" s="29"/>
      <c r="C6831" s="30"/>
      <c r="D6831" s="30"/>
      <c r="E6831" s="30"/>
      <c r="F6831" s="30"/>
      <c r="G6831" s="30"/>
      <c r="H6831" s="30"/>
      <c r="I6831" s="30"/>
      <c r="J6831" s="30"/>
      <c r="K6831" s="30"/>
      <c r="L6831" s="30"/>
      <c r="M6831" s="30"/>
      <c r="N6831" s="30"/>
      <c r="O6831" s="30"/>
      <c r="P6831" s="30"/>
      <c r="Q6831" s="30"/>
      <c r="R6831" s="30"/>
      <c r="S6831" s="30"/>
      <c r="T6831" s="30"/>
      <c r="U6831" s="31"/>
      <c r="V6831" s="28"/>
    </row>
    <row r="6832" spans="1:22" s="23" customFormat="1" ht="15.75" thickBot="1" x14ac:dyDescent="0.3">
      <c r="A6832" s="32">
        <f t="shared" ref="A6832" si="974">MIN(SUM(B6830:C6832),SUM(C6830:D6832),SUM(D6830:E6832),SUM(E6830:F6832),SUM(F6830:G6832),SUM(G6830:H6832),SUM(H6830:I6832),SUM(I6830:J6832),SUM(J6830:K6832),SUM(K6830:L6832),SUM(L6830:M6832),SUM(M6830:N6832),SUM(N6830:O6832),SUM(O6830:P6832),SUM(P6830:Q6832),SUM(Q6830:R6832),SUM(R6830:S6832),SUM(S6830:T6832),SUM(T6830:U6832))</f>
        <v>0</v>
      </c>
      <c r="B6832" s="33"/>
      <c r="C6832" s="34"/>
      <c r="D6832" s="34"/>
      <c r="E6832" s="34"/>
      <c r="F6832" s="34"/>
      <c r="G6832" s="34"/>
      <c r="H6832" s="34"/>
      <c r="I6832" s="34"/>
      <c r="J6832" s="34"/>
      <c r="K6832" s="34"/>
      <c r="L6832" s="34"/>
      <c r="M6832" s="34"/>
      <c r="N6832" s="34"/>
      <c r="O6832" s="34"/>
      <c r="P6832" s="34"/>
      <c r="Q6832" s="34"/>
      <c r="R6832" s="34"/>
      <c r="S6832" s="34"/>
      <c r="T6832" s="34"/>
      <c r="U6832" s="35"/>
      <c r="V6832" s="36"/>
    </row>
    <row r="6833" spans="1:22" s="23" customFormat="1" x14ac:dyDescent="0.25">
      <c r="A6833" s="24"/>
      <c r="B6833" s="25"/>
      <c r="C6833" s="26"/>
      <c r="D6833" s="26"/>
      <c r="E6833" s="26"/>
      <c r="F6833" s="26"/>
      <c r="G6833" s="26"/>
      <c r="H6833" s="26"/>
      <c r="I6833" s="26"/>
      <c r="J6833" s="26"/>
      <c r="K6833" s="26"/>
      <c r="L6833" s="26"/>
      <c r="M6833" s="26"/>
      <c r="N6833" s="26"/>
      <c r="O6833" s="26"/>
      <c r="P6833" s="26"/>
      <c r="Q6833" s="26"/>
      <c r="R6833" s="26"/>
      <c r="S6833" s="26"/>
      <c r="T6833" s="26"/>
      <c r="U6833" s="27"/>
      <c r="V6833" s="24"/>
    </row>
    <row r="6834" spans="1:22" s="23" customFormat="1" x14ac:dyDescent="0.25">
      <c r="A6834" s="28"/>
      <c r="B6834" s="29"/>
      <c r="C6834" s="30"/>
      <c r="D6834" s="30"/>
      <c r="E6834" s="30"/>
      <c r="F6834" s="30"/>
      <c r="G6834" s="30"/>
      <c r="H6834" s="30"/>
      <c r="I6834" s="30"/>
      <c r="J6834" s="30"/>
      <c r="K6834" s="30"/>
      <c r="L6834" s="30"/>
      <c r="M6834" s="30"/>
      <c r="N6834" s="30"/>
      <c r="O6834" s="30"/>
      <c r="P6834" s="30"/>
      <c r="Q6834" s="30"/>
      <c r="R6834" s="30"/>
      <c r="S6834" s="30"/>
      <c r="T6834" s="30"/>
      <c r="U6834" s="31"/>
      <c r="V6834" s="28"/>
    </row>
    <row r="6835" spans="1:22" s="23" customFormat="1" x14ac:dyDescent="0.25">
      <c r="A6835" s="28"/>
      <c r="B6835" s="29"/>
      <c r="C6835" s="30"/>
      <c r="D6835" s="30"/>
      <c r="E6835" s="30"/>
      <c r="F6835" s="30"/>
      <c r="G6835" s="30"/>
      <c r="H6835" s="30"/>
      <c r="I6835" s="30"/>
      <c r="J6835" s="30"/>
      <c r="K6835" s="30"/>
      <c r="L6835" s="30"/>
      <c r="M6835" s="30"/>
      <c r="N6835" s="30"/>
      <c r="O6835" s="30"/>
      <c r="P6835" s="30"/>
      <c r="Q6835" s="30"/>
      <c r="R6835" s="30"/>
      <c r="S6835" s="30"/>
      <c r="T6835" s="30"/>
      <c r="U6835" s="31"/>
      <c r="V6835" s="28"/>
    </row>
    <row r="6836" spans="1:22" s="23" customFormat="1" x14ac:dyDescent="0.25">
      <c r="A6836" s="28"/>
      <c r="B6836" s="29"/>
      <c r="C6836" s="30"/>
      <c r="D6836" s="30"/>
      <c r="E6836" s="30"/>
      <c r="F6836" s="30"/>
      <c r="G6836" s="30"/>
      <c r="H6836" s="30"/>
      <c r="I6836" s="30"/>
      <c r="J6836" s="30"/>
      <c r="K6836" s="30"/>
      <c r="L6836" s="30"/>
      <c r="M6836" s="30"/>
      <c r="N6836" s="30"/>
      <c r="O6836" s="30"/>
      <c r="P6836" s="30"/>
      <c r="Q6836" s="30"/>
      <c r="R6836" s="30"/>
      <c r="S6836" s="30"/>
      <c r="T6836" s="30"/>
      <c r="U6836" s="31"/>
      <c r="V6836" s="28"/>
    </row>
    <row r="6837" spans="1:22" s="23" customFormat="1" x14ac:dyDescent="0.25">
      <c r="A6837" s="28"/>
      <c r="B6837" s="29"/>
      <c r="C6837" s="30"/>
      <c r="D6837" s="30"/>
      <c r="E6837" s="30"/>
      <c r="F6837" s="30"/>
      <c r="G6837" s="30"/>
      <c r="H6837" s="30"/>
      <c r="I6837" s="30"/>
      <c r="J6837" s="30"/>
      <c r="K6837" s="30"/>
      <c r="L6837" s="30"/>
      <c r="M6837" s="30"/>
      <c r="N6837" s="30"/>
      <c r="O6837" s="30"/>
      <c r="P6837" s="30"/>
      <c r="Q6837" s="30"/>
      <c r="R6837" s="30"/>
      <c r="S6837" s="30"/>
      <c r="T6837" s="30"/>
      <c r="U6837" s="31"/>
      <c r="V6837" s="28"/>
    </row>
    <row r="6838" spans="1:22" s="23" customFormat="1" x14ac:dyDescent="0.25">
      <c r="A6838" s="28"/>
      <c r="B6838" s="29"/>
      <c r="C6838" s="30"/>
      <c r="D6838" s="30"/>
      <c r="E6838" s="30"/>
      <c r="F6838" s="30"/>
      <c r="G6838" s="30"/>
      <c r="H6838" s="30"/>
      <c r="I6838" s="30"/>
      <c r="J6838" s="30"/>
      <c r="K6838" s="30"/>
      <c r="L6838" s="30"/>
      <c r="M6838" s="30"/>
      <c r="N6838" s="30"/>
      <c r="O6838" s="30"/>
      <c r="P6838" s="30"/>
      <c r="Q6838" s="30"/>
      <c r="R6838" s="30"/>
      <c r="S6838" s="30"/>
      <c r="T6838" s="30"/>
      <c r="U6838" s="31"/>
      <c r="V6838" s="28"/>
    </row>
    <row r="6839" spans="1:22" s="23" customFormat="1" ht="15.75" thickBot="1" x14ac:dyDescent="0.3">
      <c r="A6839" s="32">
        <f t="shared" ref="A6839" si="975">MIN(SUM(B6837:C6839),SUM(C6837:D6839),SUM(D6837:E6839),SUM(E6837:F6839),SUM(F6837:G6839),SUM(G6837:H6839),SUM(H6837:I6839),SUM(I6837:J6839),SUM(J6837:K6839),SUM(K6837:L6839),SUM(L6837:M6839),SUM(M6837:N6839),SUM(N6837:O6839),SUM(O6837:P6839),SUM(P6837:Q6839),SUM(Q6837:R6839),SUM(R6837:S6839),SUM(S6837:T6839),SUM(T6837:U6839))</f>
        <v>0</v>
      </c>
      <c r="B6839" s="33"/>
      <c r="C6839" s="34"/>
      <c r="D6839" s="34"/>
      <c r="E6839" s="34"/>
      <c r="F6839" s="34"/>
      <c r="G6839" s="34"/>
      <c r="H6839" s="34"/>
      <c r="I6839" s="34"/>
      <c r="J6839" s="34"/>
      <c r="K6839" s="34"/>
      <c r="L6839" s="34"/>
      <c r="M6839" s="34"/>
      <c r="N6839" s="34"/>
      <c r="O6839" s="34"/>
      <c r="P6839" s="34"/>
      <c r="Q6839" s="34"/>
      <c r="R6839" s="34"/>
      <c r="S6839" s="34"/>
      <c r="T6839" s="34"/>
      <c r="U6839" s="35"/>
      <c r="V6839" s="36"/>
    </row>
    <row r="6840" spans="1:22" s="23" customFormat="1" x14ac:dyDescent="0.25">
      <c r="A6840" s="24"/>
      <c r="B6840" s="25"/>
      <c r="C6840" s="26"/>
      <c r="D6840" s="26"/>
      <c r="E6840" s="26"/>
      <c r="F6840" s="26"/>
      <c r="G6840" s="26"/>
      <c r="H6840" s="26"/>
      <c r="I6840" s="26"/>
      <c r="J6840" s="26"/>
      <c r="K6840" s="26"/>
      <c r="L6840" s="26"/>
      <c r="M6840" s="26"/>
      <c r="N6840" s="26"/>
      <c r="O6840" s="26"/>
      <c r="P6840" s="26"/>
      <c r="Q6840" s="26"/>
      <c r="R6840" s="26"/>
      <c r="S6840" s="26"/>
      <c r="T6840" s="26"/>
      <c r="U6840" s="27"/>
      <c r="V6840" s="24"/>
    </row>
    <row r="6841" spans="1:22" s="23" customFormat="1" x14ac:dyDescent="0.25">
      <c r="A6841" s="28"/>
      <c r="B6841" s="29"/>
      <c r="C6841" s="30"/>
      <c r="D6841" s="30"/>
      <c r="E6841" s="30"/>
      <c r="F6841" s="30"/>
      <c r="G6841" s="30"/>
      <c r="H6841" s="30"/>
      <c r="I6841" s="30"/>
      <c r="J6841" s="30"/>
      <c r="K6841" s="30"/>
      <c r="L6841" s="30"/>
      <c r="M6841" s="30"/>
      <c r="N6841" s="30"/>
      <c r="O6841" s="30"/>
      <c r="P6841" s="30"/>
      <c r="Q6841" s="30"/>
      <c r="R6841" s="30"/>
      <c r="S6841" s="30"/>
      <c r="T6841" s="30"/>
      <c r="U6841" s="31"/>
      <c r="V6841" s="28"/>
    </row>
    <row r="6842" spans="1:22" s="23" customFormat="1" x14ac:dyDescent="0.25">
      <c r="A6842" s="28"/>
      <c r="B6842" s="29"/>
      <c r="C6842" s="30"/>
      <c r="D6842" s="30"/>
      <c r="E6842" s="30"/>
      <c r="F6842" s="30"/>
      <c r="G6842" s="30"/>
      <c r="H6842" s="30"/>
      <c r="I6842" s="30"/>
      <c r="J6842" s="30"/>
      <c r="K6842" s="30"/>
      <c r="L6842" s="30"/>
      <c r="M6842" s="30"/>
      <c r="N6842" s="30"/>
      <c r="O6842" s="30"/>
      <c r="P6842" s="30"/>
      <c r="Q6842" s="30"/>
      <c r="R6842" s="30"/>
      <c r="S6842" s="30"/>
      <c r="T6842" s="30"/>
      <c r="U6842" s="31"/>
      <c r="V6842" s="28"/>
    </row>
    <row r="6843" spans="1:22" s="23" customFormat="1" x14ac:dyDescent="0.25">
      <c r="A6843" s="28"/>
      <c r="B6843" s="29"/>
      <c r="C6843" s="30"/>
      <c r="D6843" s="30"/>
      <c r="E6843" s="30"/>
      <c r="F6843" s="30"/>
      <c r="G6843" s="30"/>
      <c r="H6843" s="30"/>
      <c r="I6843" s="30"/>
      <c r="J6843" s="30"/>
      <c r="K6843" s="30"/>
      <c r="L6843" s="30"/>
      <c r="M6843" s="30"/>
      <c r="N6843" s="30"/>
      <c r="O6843" s="30"/>
      <c r="P6843" s="30"/>
      <c r="Q6843" s="30"/>
      <c r="R6843" s="30"/>
      <c r="S6843" s="30"/>
      <c r="T6843" s="30"/>
      <c r="U6843" s="31"/>
      <c r="V6843" s="28"/>
    </row>
    <row r="6844" spans="1:22" s="23" customFormat="1" x14ac:dyDescent="0.25">
      <c r="A6844" s="28"/>
      <c r="B6844" s="29"/>
      <c r="C6844" s="30"/>
      <c r="D6844" s="30"/>
      <c r="E6844" s="30"/>
      <c r="F6844" s="30"/>
      <c r="G6844" s="30"/>
      <c r="H6844" s="30"/>
      <c r="I6844" s="30"/>
      <c r="J6844" s="30"/>
      <c r="K6844" s="30"/>
      <c r="L6844" s="30"/>
      <c r="M6844" s="30"/>
      <c r="N6844" s="30"/>
      <c r="O6844" s="30"/>
      <c r="P6844" s="30"/>
      <c r="Q6844" s="30"/>
      <c r="R6844" s="30"/>
      <c r="S6844" s="30"/>
      <c r="T6844" s="30"/>
      <c r="U6844" s="31"/>
      <c r="V6844" s="28"/>
    </row>
    <row r="6845" spans="1:22" s="23" customFormat="1" x14ac:dyDescent="0.25">
      <c r="A6845" s="28"/>
      <c r="B6845" s="29"/>
      <c r="C6845" s="30"/>
      <c r="D6845" s="30"/>
      <c r="E6845" s="30"/>
      <c r="F6845" s="30"/>
      <c r="G6845" s="30"/>
      <c r="H6845" s="30"/>
      <c r="I6845" s="30"/>
      <c r="J6845" s="30"/>
      <c r="K6845" s="30"/>
      <c r="L6845" s="30"/>
      <c r="M6845" s="30"/>
      <c r="N6845" s="30"/>
      <c r="O6845" s="30"/>
      <c r="P6845" s="30"/>
      <c r="Q6845" s="30"/>
      <c r="R6845" s="30"/>
      <c r="S6845" s="30"/>
      <c r="T6845" s="30"/>
      <c r="U6845" s="31"/>
      <c r="V6845" s="28"/>
    </row>
    <row r="6846" spans="1:22" s="23" customFormat="1" ht="15.75" thickBot="1" x14ac:dyDescent="0.3">
      <c r="A6846" s="32">
        <f t="shared" ref="A6846" si="976">MIN(SUM(B6844:C6846),SUM(C6844:D6846),SUM(D6844:E6846),SUM(E6844:F6846),SUM(F6844:G6846),SUM(G6844:H6846),SUM(H6844:I6846),SUM(I6844:J6846),SUM(J6844:K6846),SUM(K6844:L6846),SUM(L6844:M6846),SUM(M6844:N6846),SUM(N6844:O6846),SUM(O6844:P6846),SUM(P6844:Q6846),SUM(Q6844:R6846),SUM(R6844:S6846),SUM(S6844:T6846),SUM(T6844:U6846))</f>
        <v>0</v>
      </c>
      <c r="B6846" s="33"/>
      <c r="C6846" s="34"/>
      <c r="D6846" s="34"/>
      <c r="E6846" s="34"/>
      <c r="F6846" s="34"/>
      <c r="G6846" s="34"/>
      <c r="H6846" s="34"/>
      <c r="I6846" s="34"/>
      <c r="J6846" s="34"/>
      <c r="K6846" s="34"/>
      <c r="L6846" s="34"/>
      <c r="M6846" s="34"/>
      <c r="N6846" s="34"/>
      <c r="O6846" s="34"/>
      <c r="P6846" s="34"/>
      <c r="Q6846" s="34"/>
      <c r="R6846" s="34"/>
      <c r="S6846" s="34"/>
      <c r="T6846" s="34"/>
      <c r="U6846" s="35"/>
      <c r="V6846" s="36"/>
    </row>
    <row r="6847" spans="1:22" s="23" customFormat="1" x14ac:dyDescent="0.25">
      <c r="A6847" s="24"/>
      <c r="B6847" s="25"/>
      <c r="C6847" s="26"/>
      <c r="D6847" s="26"/>
      <c r="E6847" s="26"/>
      <c r="F6847" s="26"/>
      <c r="G6847" s="26"/>
      <c r="H6847" s="26"/>
      <c r="I6847" s="26"/>
      <c r="J6847" s="26"/>
      <c r="K6847" s="26"/>
      <c r="L6847" s="26"/>
      <c r="M6847" s="26"/>
      <c r="N6847" s="26"/>
      <c r="O6847" s="26"/>
      <c r="P6847" s="26"/>
      <c r="Q6847" s="26"/>
      <c r="R6847" s="26"/>
      <c r="S6847" s="26"/>
      <c r="T6847" s="26"/>
      <c r="U6847" s="27"/>
      <c r="V6847" s="24"/>
    </row>
    <row r="6848" spans="1:22" s="23" customFormat="1" x14ac:dyDescent="0.25">
      <c r="A6848" s="28"/>
      <c r="B6848" s="29"/>
      <c r="C6848" s="30"/>
      <c r="D6848" s="30"/>
      <c r="E6848" s="30"/>
      <c r="F6848" s="30"/>
      <c r="G6848" s="30"/>
      <c r="H6848" s="30"/>
      <c r="I6848" s="30"/>
      <c r="J6848" s="30"/>
      <c r="K6848" s="30"/>
      <c r="L6848" s="30"/>
      <c r="M6848" s="30"/>
      <c r="N6848" s="30"/>
      <c r="O6848" s="30"/>
      <c r="P6848" s="30"/>
      <c r="Q6848" s="30"/>
      <c r="R6848" s="30"/>
      <c r="S6848" s="30"/>
      <c r="T6848" s="30"/>
      <c r="U6848" s="31"/>
      <c r="V6848" s="28"/>
    </row>
    <row r="6849" spans="1:22" s="23" customFormat="1" x14ac:dyDescent="0.25">
      <c r="A6849" s="28"/>
      <c r="B6849" s="29"/>
      <c r="C6849" s="30"/>
      <c r="D6849" s="30"/>
      <c r="E6849" s="30"/>
      <c r="F6849" s="30"/>
      <c r="G6849" s="30"/>
      <c r="H6849" s="30"/>
      <c r="I6849" s="30"/>
      <c r="J6849" s="30"/>
      <c r="K6849" s="30"/>
      <c r="L6849" s="30"/>
      <c r="M6849" s="30"/>
      <c r="N6849" s="30"/>
      <c r="O6849" s="30"/>
      <c r="P6849" s="30"/>
      <c r="Q6849" s="30"/>
      <c r="R6849" s="30"/>
      <c r="S6849" s="30"/>
      <c r="T6849" s="30"/>
      <c r="U6849" s="31"/>
      <c r="V6849" s="28"/>
    </row>
    <row r="6850" spans="1:22" s="23" customFormat="1" x14ac:dyDescent="0.25">
      <c r="A6850" s="28"/>
      <c r="B6850" s="29"/>
      <c r="C6850" s="30"/>
      <c r="D6850" s="30"/>
      <c r="E6850" s="30"/>
      <c r="F6850" s="30"/>
      <c r="G6850" s="30"/>
      <c r="H6850" s="30"/>
      <c r="I6850" s="30"/>
      <c r="J6850" s="30"/>
      <c r="K6850" s="30"/>
      <c r="L6850" s="30"/>
      <c r="M6850" s="30"/>
      <c r="N6850" s="30"/>
      <c r="O6850" s="30"/>
      <c r="P6850" s="30"/>
      <c r="Q6850" s="30"/>
      <c r="R6850" s="30"/>
      <c r="S6850" s="30"/>
      <c r="T6850" s="30"/>
      <c r="U6850" s="31"/>
      <c r="V6850" s="28"/>
    </row>
    <row r="6851" spans="1:22" s="23" customFormat="1" x14ac:dyDescent="0.25">
      <c r="A6851" s="28"/>
      <c r="B6851" s="29"/>
      <c r="C6851" s="30"/>
      <c r="D6851" s="30"/>
      <c r="E6851" s="30"/>
      <c r="F6851" s="30"/>
      <c r="G6851" s="30"/>
      <c r="H6851" s="30"/>
      <c r="I6851" s="30"/>
      <c r="J6851" s="30"/>
      <c r="K6851" s="30"/>
      <c r="L6851" s="30"/>
      <c r="M6851" s="30"/>
      <c r="N6851" s="30"/>
      <c r="O6851" s="30"/>
      <c r="P6851" s="30"/>
      <c r="Q6851" s="30"/>
      <c r="R6851" s="30"/>
      <c r="S6851" s="30"/>
      <c r="T6851" s="30"/>
      <c r="U6851" s="31"/>
      <c r="V6851" s="28"/>
    </row>
    <row r="6852" spans="1:22" s="23" customFormat="1" x14ac:dyDescent="0.25">
      <c r="A6852" s="28"/>
      <c r="B6852" s="29"/>
      <c r="C6852" s="30"/>
      <c r="D6852" s="30"/>
      <c r="E6852" s="30"/>
      <c r="F6852" s="30"/>
      <c r="G6852" s="30"/>
      <c r="H6852" s="30"/>
      <c r="I6852" s="30"/>
      <c r="J6852" s="30"/>
      <c r="K6852" s="30"/>
      <c r="L6852" s="30"/>
      <c r="M6852" s="30"/>
      <c r="N6852" s="30"/>
      <c r="O6852" s="30"/>
      <c r="P6852" s="30"/>
      <c r="Q6852" s="30"/>
      <c r="R6852" s="30"/>
      <c r="S6852" s="30"/>
      <c r="T6852" s="30"/>
      <c r="U6852" s="31"/>
      <c r="V6852" s="28"/>
    </row>
    <row r="6853" spans="1:22" s="23" customFormat="1" ht="15.75" thickBot="1" x14ac:dyDescent="0.3">
      <c r="A6853" s="32">
        <f t="shared" ref="A6853" si="977">MIN(SUM(B6851:C6853),SUM(C6851:D6853),SUM(D6851:E6853),SUM(E6851:F6853),SUM(F6851:G6853),SUM(G6851:H6853),SUM(H6851:I6853),SUM(I6851:J6853),SUM(J6851:K6853),SUM(K6851:L6853),SUM(L6851:M6853),SUM(M6851:N6853),SUM(N6851:O6853),SUM(O6851:P6853),SUM(P6851:Q6853),SUM(Q6851:R6853),SUM(R6851:S6853),SUM(S6851:T6853),SUM(T6851:U6853))</f>
        <v>0</v>
      </c>
      <c r="B6853" s="33"/>
      <c r="C6853" s="34"/>
      <c r="D6853" s="34"/>
      <c r="E6853" s="34"/>
      <c r="F6853" s="34"/>
      <c r="G6853" s="34"/>
      <c r="H6853" s="34"/>
      <c r="I6853" s="34"/>
      <c r="J6853" s="34"/>
      <c r="K6853" s="34"/>
      <c r="L6853" s="34"/>
      <c r="M6853" s="34"/>
      <c r="N6853" s="34"/>
      <c r="O6853" s="34"/>
      <c r="P6853" s="34"/>
      <c r="Q6853" s="34"/>
      <c r="R6853" s="34"/>
      <c r="S6853" s="34"/>
      <c r="T6853" s="34"/>
      <c r="U6853" s="35"/>
      <c r="V6853" s="36"/>
    </row>
    <row r="6854" spans="1:22" s="23" customFormat="1" x14ac:dyDescent="0.25">
      <c r="A6854" s="24"/>
      <c r="B6854" s="25"/>
      <c r="C6854" s="26"/>
      <c r="D6854" s="26"/>
      <c r="E6854" s="26"/>
      <c r="F6854" s="26"/>
      <c r="G6854" s="26"/>
      <c r="H6854" s="26"/>
      <c r="I6854" s="26"/>
      <c r="J6854" s="26"/>
      <c r="K6854" s="26"/>
      <c r="L6854" s="26"/>
      <c r="M6854" s="26"/>
      <c r="N6854" s="26"/>
      <c r="O6854" s="26"/>
      <c r="P6854" s="26"/>
      <c r="Q6854" s="26"/>
      <c r="R6854" s="26"/>
      <c r="S6854" s="26"/>
      <c r="T6854" s="26"/>
      <c r="U6854" s="27"/>
      <c r="V6854" s="24"/>
    </row>
    <row r="6855" spans="1:22" s="23" customFormat="1" x14ac:dyDescent="0.25">
      <c r="A6855" s="28"/>
      <c r="B6855" s="29"/>
      <c r="C6855" s="30"/>
      <c r="D6855" s="30"/>
      <c r="E6855" s="30"/>
      <c r="F6855" s="30"/>
      <c r="G6855" s="30"/>
      <c r="H6855" s="30"/>
      <c r="I6855" s="30"/>
      <c r="J6855" s="30"/>
      <c r="K6855" s="30"/>
      <c r="L6855" s="30"/>
      <c r="M6855" s="30"/>
      <c r="N6855" s="30"/>
      <c r="O6855" s="30"/>
      <c r="P6855" s="30"/>
      <c r="Q6855" s="30"/>
      <c r="R6855" s="30"/>
      <c r="S6855" s="30"/>
      <c r="T6855" s="30"/>
      <c r="U6855" s="31"/>
      <c r="V6855" s="28"/>
    </row>
    <row r="6856" spans="1:22" s="23" customFormat="1" x14ac:dyDescent="0.25">
      <c r="A6856" s="28"/>
      <c r="B6856" s="29"/>
      <c r="C6856" s="30"/>
      <c r="D6856" s="30"/>
      <c r="E6856" s="30"/>
      <c r="F6856" s="30"/>
      <c r="G6856" s="30"/>
      <c r="H6856" s="30"/>
      <c r="I6856" s="30"/>
      <c r="J6856" s="30"/>
      <c r="K6856" s="30"/>
      <c r="L6856" s="30"/>
      <c r="M6856" s="30"/>
      <c r="N6856" s="30"/>
      <c r="O6856" s="30"/>
      <c r="P6856" s="30"/>
      <c r="Q6856" s="30"/>
      <c r="R6856" s="30"/>
      <c r="S6856" s="30"/>
      <c r="T6856" s="30"/>
      <c r="U6856" s="31"/>
      <c r="V6856" s="28"/>
    </row>
    <row r="6857" spans="1:22" s="23" customFormat="1" x14ac:dyDescent="0.25">
      <c r="A6857" s="28"/>
      <c r="B6857" s="29"/>
      <c r="C6857" s="30"/>
      <c r="D6857" s="30"/>
      <c r="E6857" s="30"/>
      <c r="F6857" s="30"/>
      <c r="G6857" s="30"/>
      <c r="H6857" s="30"/>
      <c r="I6857" s="30"/>
      <c r="J6857" s="30"/>
      <c r="K6857" s="30"/>
      <c r="L6857" s="30"/>
      <c r="M6857" s="30"/>
      <c r="N6857" s="30"/>
      <c r="O6857" s="30"/>
      <c r="P6857" s="30"/>
      <c r="Q6857" s="30"/>
      <c r="R6857" s="30"/>
      <c r="S6857" s="30"/>
      <c r="T6857" s="30"/>
      <c r="U6857" s="31"/>
      <c r="V6857" s="28"/>
    </row>
    <row r="6858" spans="1:22" s="23" customFormat="1" x14ac:dyDescent="0.25">
      <c r="A6858" s="28"/>
      <c r="B6858" s="29"/>
      <c r="C6858" s="30"/>
      <c r="D6858" s="30"/>
      <c r="E6858" s="30"/>
      <c r="F6858" s="30"/>
      <c r="G6858" s="30"/>
      <c r="H6858" s="30"/>
      <c r="I6858" s="30"/>
      <c r="J6858" s="30"/>
      <c r="K6858" s="30"/>
      <c r="L6858" s="30"/>
      <c r="M6858" s="30"/>
      <c r="N6858" s="30"/>
      <c r="O6858" s="30"/>
      <c r="P6858" s="30"/>
      <c r="Q6858" s="30"/>
      <c r="R6858" s="30"/>
      <c r="S6858" s="30"/>
      <c r="T6858" s="30"/>
      <c r="U6858" s="31"/>
      <c r="V6858" s="28"/>
    </row>
    <row r="6859" spans="1:22" s="23" customFormat="1" x14ac:dyDescent="0.25">
      <c r="A6859" s="28"/>
      <c r="B6859" s="29"/>
      <c r="C6859" s="30"/>
      <c r="D6859" s="30"/>
      <c r="E6859" s="30"/>
      <c r="F6859" s="30"/>
      <c r="G6859" s="30"/>
      <c r="H6859" s="30"/>
      <c r="I6859" s="30"/>
      <c r="J6859" s="30"/>
      <c r="K6859" s="30"/>
      <c r="L6859" s="30"/>
      <c r="M6859" s="30"/>
      <c r="N6859" s="30"/>
      <c r="O6859" s="30"/>
      <c r="P6859" s="30"/>
      <c r="Q6859" s="30"/>
      <c r="R6859" s="30"/>
      <c r="S6859" s="30"/>
      <c r="T6859" s="30"/>
      <c r="U6859" s="31"/>
      <c r="V6859" s="28"/>
    </row>
    <row r="6860" spans="1:22" s="23" customFormat="1" ht="15.75" thickBot="1" x14ac:dyDescent="0.3">
      <c r="A6860" s="32">
        <f t="shared" ref="A6860" si="978">MIN(SUM(B6858:C6860),SUM(C6858:D6860),SUM(D6858:E6860),SUM(E6858:F6860),SUM(F6858:G6860),SUM(G6858:H6860),SUM(H6858:I6860),SUM(I6858:J6860),SUM(J6858:K6860),SUM(K6858:L6860),SUM(L6858:M6860),SUM(M6858:N6860),SUM(N6858:O6860),SUM(O6858:P6860),SUM(P6858:Q6860),SUM(Q6858:R6860),SUM(R6858:S6860),SUM(S6858:T6860),SUM(T6858:U6860))</f>
        <v>0</v>
      </c>
      <c r="B6860" s="33"/>
      <c r="C6860" s="34"/>
      <c r="D6860" s="34"/>
      <c r="E6860" s="34"/>
      <c r="F6860" s="34"/>
      <c r="G6860" s="34"/>
      <c r="H6860" s="34"/>
      <c r="I6860" s="34"/>
      <c r="J6860" s="34"/>
      <c r="K6860" s="34"/>
      <c r="L6860" s="34"/>
      <c r="M6860" s="34"/>
      <c r="N6860" s="34"/>
      <c r="O6860" s="34"/>
      <c r="P6860" s="34"/>
      <c r="Q6860" s="34"/>
      <c r="R6860" s="34"/>
      <c r="S6860" s="34"/>
      <c r="T6860" s="34"/>
      <c r="U6860" s="35"/>
      <c r="V6860" s="36"/>
    </row>
    <row r="6861" spans="1:22" s="23" customFormat="1" x14ac:dyDescent="0.25">
      <c r="A6861" s="24"/>
      <c r="B6861" s="25"/>
      <c r="C6861" s="26"/>
      <c r="D6861" s="26"/>
      <c r="E6861" s="26"/>
      <c r="F6861" s="26"/>
      <c r="G6861" s="26"/>
      <c r="H6861" s="26"/>
      <c r="I6861" s="26"/>
      <c r="J6861" s="26"/>
      <c r="K6861" s="26"/>
      <c r="L6861" s="26"/>
      <c r="M6861" s="26"/>
      <c r="N6861" s="26"/>
      <c r="O6861" s="26"/>
      <c r="P6861" s="26"/>
      <c r="Q6861" s="26"/>
      <c r="R6861" s="26"/>
      <c r="S6861" s="26"/>
      <c r="T6861" s="26"/>
      <c r="U6861" s="27"/>
      <c r="V6861" s="24"/>
    </row>
    <row r="6862" spans="1:22" s="23" customFormat="1" x14ac:dyDescent="0.25">
      <c r="A6862" s="28"/>
      <c r="B6862" s="29"/>
      <c r="C6862" s="30"/>
      <c r="D6862" s="30"/>
      <c r="E6862" s="30"/>
      <c r="F6862" s="30"/>
      <c r="G6862" s="30"/>
      <c r="H6862" s="30"/>
      <c r="I6862" s="30"/>
      <c r="J6862" s="30"/>
      <c r="K6862" s="30"/>
      <c r="L6862" s="30"/>
      <c r="M6862" s="30"/>
      <c r="N6862" s="30"/>
      <c r="O6862" s="30"/>
      <c r="P6862" s="30"/>
      <c r="Q6862" s="30"/>
      <c r="R6862" s="30"/>
      <c r="S6862" s="30"/>
      <c r="T6862" s="30"/>
      <c r="U6862" s="31"/>
      <c r="V6862" s="28"/>
    </row>
    <row r="6863" spans="1:22" s="23" customFormat="1" x14ac:dyDescent="0.25">
      <c r="A6863" s="28"/>
      <c r="B6863" s="29"/>
      <c r="C6863" s="30"/>
      <c r="D6863" s="30"/>
      <c r="E6863" s="30"/>
      <c r="F6863" s="30"/>
      <c r="G6863" s="30"/>
      <c r="H6863" s="30"/>
      <c r="I6863" s="30"/>
      <c r="J6863" s="30"/>
      <c r="K6863" s="30"/>
      <c r="L6863" s="30"/>
      <c r="M6863" s="30"/>
      <c r="N6863" s="30"/>
      <c r="O6863" s="30"/>
      <c r="P6863" s="30"/>
      <c r="Q6863" s="30"/>
      <c r="R6863" s="30"/>
      <c r="S6863" s="30"/>
      <c r="T6863" s="30"/>
      <c r="U6863" s="31"/>
      <c r="V6863" s="28"/>
    </row>
    <row r="6864" spans="1:22" s="23" customFormat="1" x14ac:dyDescent="0.25">
      <c r="A6864" s="28"/>
      <c r="B6864" s="29"/>
      <c r="C6864" s="30"/>
      <c r="D6864" s="30"/>
      <c r="E6864" s="30"/>
      <c r="F6864" s="30"/>
      <c r="G6864" s="30"/>
      <c r="H6864" s="30"/>
      <c r="I6864" s="30"/>
      <c r="J6864" s="30"/>
      <c r="K6864" s="30"/>
      <c r="L6864" s="30"/>
      <c r="M6864" s="30"/>
      <c r="N6864" s="30"/>
      <c r="O6864" s="30"/>
      <c r="P6864" s="30"/>
      <c r="Q6864" s="30"/>
      <c r="R6864" s="30"/>
      <c r="S6864" s="30"/>
      <c r="T6864" s="30"/>
      <c r="U6864" s="31"/>
      <c r="V6864" s="28"/>
    </row>
    <row r="6865" spans="1:22" s="23" customFormat="1" x14ac:dyDescent="0.25">
      <c r="A6865" s="28"/>
      <c r="B6865" s="29"/>
      <c r="C6865" s="30"/>
      <c r="D6865" s="30"/>
      <c r="E6865" s="30"/>
      <c r="F6865" s="30"/>
      <c r="G6865" s="30"/>
      <c r="H6865" s="30"/>
      <c r="I6865" s="30"/>
      <c r="J6865" s="30"/>
      <c r="K6865" s="30"/>
      <c r="L6865" s="30"/>
      <c r="M6865" s="30"/>
      <c r="N6865" s="30"/>
      <c r="O6865" s="30"/>
      <c r="P6865" s="30"/>
      <c r="Q6865" s="30"/>
      <c r="R6865" s="30"/>
      <c r="S6865" s="30"/>
      <c r="T6865" s="30"/>
      <c r="U6865" s="31"/>
      <c r="V6865" s="28"/>
    </row>
    <row r="6866" spans="1:22" s="23" customFormat="1" x14ac:dyDescent="0.25">
      <c r="A6866" s="28"/>
      <c r="B6866" s="29"/>
      <c r="C6866" s="30"/>
      <c r="D6866" s="30"/>
      <c r="E6866" s="30"/>
      <c r="F6866" s="30"/>
      <c r="G6866" s="30"/>
      <c r="H6866" s="30"/>
      <c r="I6866" s="30"/>
      <c r="J6866" s="30"/>
      <c r="K6866" s="30"/>
      <c r="L6866" s="30"/>
      <c r="M6866" s="30"/>
      <c r="N6866" s="30"/>
      <c r="O6866" s="30"/>
      <c r="P6866" s="30"/>
      <c r="Q6866" s="30"/>
      <c r="R6866" s="30"/>
      <c r="S6866" s="30"/>
      <c r="T6866" s="30"/>
      <c r="U6866" s="31"/>
      <c r="V6866" s="28"/>
    </row>
    <row r="6867" spans="1:22" s="23" customFormat="1" ht="15.75" thickBot="1" x14ac:dyDescent="0.3">
      <c r="A6867" s="32">
        <f t="shared" ref="A6867" si="979">MIN(SUM(B6865:C6867),SUM(C6865:D6867),SUM(D6865:E6867),SUM(E6865:F6867),SUM(F6865:G6867),SUM(G6865:H6867),SUM(H6865:I6867),SUM(I6865:J6867),SUM(J6865:K6867),SUM(K6865:L6867),SUM(L6865:M6867),SUM(M6865:N6867),SUM(N6865:O6867),SUM(O6865:P6867),SUM(P6865:Q6867),SUM(Q6865:R6867),SUM(R6865:S6867),SUM(S6865:T6867),SUM(T6865:U6867))</f>
        <v>0</v>
      </c>
      <c r="B6867" s="33"/>
      <c r="C6867" s="34"/>
      <c r="D6867" s="34"/>
      <c r="E6867" s="34"/>
      <c r="F6867" s="34"/>
      <c r="G6867" s="34"/>
      <c r="H6867" s="34"/>
      <c r="I6867" s="34"/>
      <c r="J6867" s="34"/>
      <c r="K6867" s="34"/>
      <c r="L6867" s="34"/>
      <c r="M6867" s="34"/>
      <c r="N6867" s="34"/>
      <c r="O6867" s="34"/>
      <c r="P6867" s="34"/>
      <c r="Q6867" s="34"/>
      <c r="R6867" s="34"/>
      <c r="S6867" s="34"/>
      <c r="T6867" s="34"/>
      <c r="U6867" s="35"/>
      <c r="V6867" s="36"/>
    </row>
    <row r="6868" spans="1:22" s="23" customFormat="1" x14ac:dyDescent="0.25">
      <c r="A6868" s="24"/>
      <c r="B6868" s="25"/>
      <c r="C6868" s="26"/>
      <c r="D6868" s="26"/>
      <c r="E6868" s="26"/>
      <c r="F6868" s="26"/>
      <c r="G6868" s="26"/>
      <c r="H6868" s="26"/>
      <c r="I6868" s="26"/>
      <c r="J6868" s="26"/>
      <c r="K6868" s="26"/>
      <c r="L6868" s="26"/>
      <c r="M6868" s="26"/>
      <c r="N6868" s="26"/>
      <c r="O6868" s="26"/>
      <c r="P6868" s="26"/>
      <c r="Q6868" s="26"/>
      <c r="R6868" s="26"/>
      <c r="S6868" s="26"/>
      <c r="T6868" s="26"/>
      <c r="U6868" s="27"/>
      <c r="V6868" s="24"/>
    </row>
    <row r="6869" spans="1:22" s="23" customFormat="1" x14ac:dyDescent="0.25">
      <c r="A6869" s="28"/>
      <c r="B6869" s="29"/>
      <c r="C6869" s="30"/>
      <c r="D6869" s="30"/>
      <c r="E6869" s="30"/>
      <c r="F6869" s="30"/>
      <c r="G6869" s="30"/>
      <c r="H6869" s="30"/>
      <c r="I6869" s="30"/>
      <c r="J6869" s="30"/>
      <c r="K6869" s="30"/>
      <c r="L6869" s="30"/>
      <c r="M6869" s="30"/>
      <c r="N6869" s="30"/>
      <c r="O6869" s="30"/>
      <c r="P6869" s="30"/>
      <c r="Q6869" s="30"/>
      <c r="R6869" s="30"/>
      <c r="S6869" s="30"/>
      <c r="T6869" s="30"/>
      <c r="U6869" s="31"/>
      <c r="V6869" s="28"/>
    </row>
    <row r="6870" spans="1:22" s="23" customFormat="1" x14ac:dyDescent="0.25">
      <c r="A6870" s="28"/>
      <c r="B6870" s="29"/>
      <c r="C6870" s="30"/>
      <c r="D6870" s="30"/>
      <c r="E6870" s="30"/>
      <c r="F6870" s="30"/>
      <c r="G6870" s="30"/>
      <c r="H6870" s="30"/>
      <c r="I6870" s="30"/>
      <c r="J6870" s="30"/>
      <c r="K6870" s="30"/>
      <c r="L6870" s="30"/>
      <c r="M6870" s="30"/>
      <c r="N6870" s="30"/>
      <c r="O6870" s="30"/>
      <c r="P6870" s="30"/>
      <c r="Q6870" s="30"/>
      <c r="R6870" s="30"/>
      <c r="S6870" s="30"/>
      <c r="T6870" s="30"/>
      <c r="U6870" s="31"/>
      <c r="V6870" s="28"/>
    </row>
    <row r="6871" spans="1:22" s="23" customFormat="1" x14ac:dyDescent="0.25">
      <c r="A6871" s="28"/>
      <c r="B6871" s="29"/>
      <c r="C6871" s="30"/>
      <c r="D6871" s="30"/>
      <c r="E6871" s="30"/>
      <c r="F6871" s="30"/>
      <c r="G6871" s="30"/>
      <c r="H6871" s="30"/>
      <c r="I6871" s="30"/>
      <c r="J6871" s="30"/>
      <c r="K6871" s="30"/>
      <c r="L6871" s="30"/>
      <c r="M6871" s="30"/>
      <c r="N6871" s="30"/>
      <c r="O6871" s="30"/>
      <c r="P6871" s="30"/>
      <c r="Q6871" s="30"/>
      <c r="R6871" s="30"/>
      <c r="S6871" s="30"/>
      <c r="T6871" s="30"/>
      <c r="U6871" s="31"/>
      <c r="V6871" s="28"/>
    </row>
    <row r="6872" spans="1:22" s="23" customFormat="1" x14ac:dyDescent="0.25">
      <c r="A6872" s="28"/>
      <c r="B6872" s="29"/>
      <c r="C6872" s="30"/>
      <c r="D6872" s="30"/>
      <c r="E6872" s="30"/>
      <c r="F6872" s="30"/>
      <c r="G6872" s="30"/>
      <c r="H6872" s="30"/>
      <c r="I6872" s="30"/>
      <c r="J6872" s="30"/>
      <c r="K6872" s="30"/>
      <c r="L6872" s="30"/>
      <c r="M6872" s="30"/>
      <c r="N6872" s="30"/>
      <c r="O6872" s="30"/>
      <c r="P6872" s="30"/>
      <c r="Q6872" s="30"/>
      <c r="R6872" s="30"/>
      <c r="S6872" s="30"/>
      <c r="T6872" s="30"/>
      <c r="U6872" s="31"/>
      <c r="V6872" s="28"/>
    </row>
    <row r="6873" spans="1:22" s="23" customFormat="1" x14ac:dyDescent="0.25">
      <c r="A6873" s="28"/>
      <c r="B6873" s="29"/>
      <c r="C6873" s="30"/>
      <c r="D6873" s="30"/>
      <c r="E6873" s="30"/>
      <c r="F6873" s="30"/>
      <c r="G6873" s="30"/>
      <c r="H6873" s="30"/>
      <c r="I6873" s="30"/>
      <c r="J6873" s="30"/>
      <c r="K6873" s="30"/>
      <c r="L6873" s="30"/>
      <c r="M6873" s="30"/>
      <c r="N6873" s="30"/>
      <c r="O6873" s="30"/>
      <c r="P6873" s="30"/>
      <c r="Q6873" s="30"/>
      <c r="R6873" s="30"/>
      <c r="S6873" s="30"/>
      <c r="T6873" s="30"/>
      <c r="U6873" s="31"/>
      <c r="V6873" s="28"/>
    </row>
    <row r="6874" spans="1:22" s="23" customFormat="1" ht="15.75" thickBot="1" x14ac:dyDescent="0.3">
      <c r="A6874" s="32">
        <f t="shared" ref="A6874" si="980">MIN(SUM(B6872:C6874),SUM(C6872:D6874),SUM(D6872:E6874),SUM(E6872:F6874),SUM(F6872:G6874),SUM(G6872:H6874),SUM(H6872:I6874),SUM(I6872:J6874),SUM(J6872:K6874),SUM(K6872:L6874),SUM(L6872:M6874),SUM(M6872:N6874),SUM(N6872:O6874),SUM(O6872:P6874),SUM(P6872:Q6874),SUM(Q6872:R6874),SUM(R6872:S6874),SUM(S6872:T6874),SUM(T6872:U6874))</f>
        <v>0</v>
      </c>
      <c r="B6874" s="33"/>
      <c r="C6874" s="34"/>
      <c r="D6874" s="34"/>
      <c r="E6874" s="34"/>
      <c r="F6874" s="34"/>
      <c r="G6874" s="34"/>
      <c r="H6874" s="34"/>
      <c r="I6874" s="34"/>
      <c r="J6874" s="34"/>
      <c r="K6874" s="34"/>
      <c r="L6874" s="34"/>
      <c r="M6874" s="34"/>
      <c r="N6874" s="34"/>
      <c r="O6874" s="34"/>
      <c r="P6874" s="34"/>
      <c r="Q6874" s="34"/>
      <c r="R6874" s="34"/>
      <c r="S6874" s="34"/>
      <c r="T6874" s="34"/>
      <c r="U6874" s="35"/>
      <c r="V6874" s="36"/>
    </row>
    <row r="6875" spans="1:22" s="23" customFormat="1" x14ac:dyDescent="0.25">
      <c r="A6875" s="24"/>
      <c r="B6875" s="25"/>
      <c r="C6875" s="26"/>
      <c r="D6875" s="26"/>
      <c r="E6875" s="26"/>
      <c r="F6875" s="26"/>
      <c r="G6875" s="26"/>
      <c r="H6875" s="26"/>
      <c r="I6875" s="26"/>
      <c r="J6875" s="26"/>
      <c r="K6875" s="26"/>
      <c r="L6875" s="26"/>
      <c r="M6875" s="26"/>
      <c r="N6875" s="26"/>
      <c r="O6875" s="26"/>
      <c r="P6875" s="26"/>
      <c r="Q6875" s="26"/>
      <c r="R6875" s="26"/>
      <c r="S6875" s="26"/>
      <c r="T6875" s="26"/>
      <c r="U6875" s="27"/>
      <c r="V6875" s="24"/>
    </row>
    <row r="6876" spans="1:22" s="23" customFormat="1" x14ac:dyDescent="0.25">
      <c r="A6876" s="28"/>
      <c r="B6876" s="29"/>
      <c r="C6876" s="30"/>
      <c r="D6876" s="30"/>
      <c r="E6876" s="30"/>
      <c r="F6876" s="30"/>
      <c r="G6876" s="30"/>
      <c r="H6876" s="30"/>
      <c r="I6876" s="30"/>
      <c r="J6876" s="30"/>
      <c r="K6876" s="30"/>
      <c r="L6876" s="30"/>
      <c r="M6876" s="30"/>
      <c r="N6876" s="30"/>
      <c r="O6876" s="30"/>
      <c r="P6876" s="30"/>
      <c r="Q6876" s="30"/>
      <c r="R6876" s="30"/>
      <c r="S6876" s="30"/>
      <c r="T6876" s="30"/>
      <c r="U6876" s="31"/>
      <c r="V6876" s="28"/>
    </row>
    <row r="6877" spans="1:22" s="23" customFormat="1" x14ac:dyDescent="0.25">
      <c r="A6877" s="28"/>
      <c r="B6877" s="29"/>
      <c r="C6877" s="30"/>
      <c r="D6877" s="30"/>
      <c r="E6877" s="30"/>
      <c r="F6877" s="30"/>
      <c r="G6877" s="30"/>
      <c r="H6877" s="30"/>
      <c r="I6877" s="30"/>
      <c r="J6877" s="30"/>
      <c r="K6877" s="30"/>
      <c r="L6877" s="30"/>
      <c r="M6877" s="30"/>
      <c r="N6877" s="30"/>
      <c r="O6877" s="30"/>
      <c r="P6877" s="30"/>
      <c r="Q6877" s="30"/>
      <c r="R6877" s="30"/>
      <c r="S6877" s="30"/>
      <c r="T6877" s="30"/>
      <c r="U6877" s="31"/>
      <c r="V6877" s="28"/>
    </row>
    <row r="6878" spans="1:22" s="23" customFormat="1" x14ac:dyDescent="0.25">
      <c r="A6878" s="28"/>
      <c r="B6878" s="29"/>
      <c r="C6878" s="30"/>
      <c r="D6878" s="30"/>
      <c r="E6878" s="30"/>
      <c r="F6878" s="30"/>
      <c r="G6878" s="30"/>
      <c r="H6878" s="30"/>
      <c r="I6878" s="30"/>
      <c r="J6878" s="30"/>
      <c r="K6878" s="30"/>
      <c r="L6878" s="30"/>
      <c r="M6878" s="30"/>
      <c r="N6878" s="30"/>
      <c r="O6878" s="30"/>
      <c r="P6878" s="30"/>
      <c r="Q6878" s="30"/>
      <c r="R6878" s="30"/>
      <c r="S6878" s="30"/>
      <c r="T6878" s="30"/>
      <c r="U6878" s="31"/>
      <c r="V6878" s="28"/>
    </row>
    <row r="6879" spans="1:22" s="23" customFormat="1" x14ac:dyDescent="0.25">
      <c r="A6879" s="28"/>
      <c r="B6879" s="29"/>
      <c r="C6879" s="30"/>
      <c r="D6879" s="30"/>
      <c r="E6879" s="30"/>
      <c r="F6879" s="30"/>
      <c r="G6879" s="30"/>
      <c r="H6879" s="30"/>
      <c r="I6879" s="30"/>
      <c r="J6879" s="30"/>
      <c r="K6879" s="30"/>
      <c r="L6879" s="30"/>
      <c r="M6879" s="30"/>
      <c r="N6879" s="30"/>
      <c r="O6879" s="30"/>
      <c r="P6879" s="30"/>
      <c r="Q6879" s="30"/>
      <c r="R6879" s="30"/>
      <c r="S6879" s="30"/>
      <c r="T6879" s="30"/>
      <c r="U6879" s="31"/>
      <c r="V6879" s="28"/>
    </row>
    <row r="6880" spans="1:22" s="23" customFormat="1" x14ac:dyDescent="0.25">
      <c r="A6880" s="28"/>
      <c r="B6880" s="29"/>
      <c r="C6880" s="30"/>
      <c r="D6880" s="30"/>
      <c r="E6880" s="30"/>
      <c r="F6880" s="30"/>
      <c r="G6880" s="30"/>
      <c r="H6880" s="30"/>
      <c r="I6880" s="30"/>
      <c r="J6880" s="30"/>
      <c r="K6880" s="30"/>
      <c r="L6880" s="30"/>
      <c r="M6880" s="30"/>
      <c r="N6880" s="30"/>
      <c r="O6880" s="30"/>
      <c r="P6880" s="30"/>
      <c r="Q6880" s="30"/>
      <c r="R6880" s="30"/>
      <c r="S6880" s="30"/>
      <c r="T6880" s="30"/>
      <c r="U6880" s="31"/>
      <c r="V6880" s="28"/>
    </row>
    <row r="6881" spans="1:22" s="23" customFormat="1" ht="15.75" thickBot="1" x14ac:dyDescent="0.3">
      <c r="A6881" s="32">
        <f t="shared" ref="A6881" si="981">MIN(SUM(B6879:C6881),SUM(C6879:D6881),SUM(D6879:E6881),SUM(E6879:F6881),SUM(F6879:G6881),SUM(G6879:H6881),SUM(H6879:I6881),SUM(I6879:J6881),SUM(J6879:K6881),SUM(K6879:L6881),SUM(L6879:M6881),SUM(M6879:N6881),SUM(N6879:O6881),SUM(O6879:P6881),SUM(P6879:Q6881),SUM(Q6879:R6881),SUM(R6879:S6881),SUM(S6879:T6881),SUM(T6879:U6881))</f>
        <v>0</v>
      </c>
      <c r="B6881" s="33"/>
      <c r="C6881" s="34"/>
      <c r="D6881" s="34"/>
      <c r="E6881" s="34"/>
      <c r="F6881" s="34"/>
      <c r="G6881" s="34"/>
      <c r="H6881" s="34"/>
      <c r="I6881" s="34"/>
      <c r="J6881" s="34"/>
      <c r="K6881" s="34"/>
      <c r="L6881" s="34"/>
      <c r="M6881" s="34"/>
      <c r="N6881" s="34"/>
      <c r="O6881" s="34"/>
      <c r="P6881" s="34"/>
      <c r="Q6881" s="34"/>
      <c r="R6881" s="34"/>
      <c r="S6881" s="34"/>
      <c r="T6881" s="34"/>
      <c r="U6881" s="35"/>
      <c r="V6881" s="36"/>
    </row>
    <row r="6882" spans="1:22" s="23" customFormat="1" x14ac:dyDescent="0.25">
      <c r="A6882" s="24"/>
      <c r="B6882" s="25"/>
      <c r="C6882" s="26"/>
      <c r="D6882" s="26"/>
      <c r="E6882" s="26"/>
      <c r="F6882" s="26"/>
      <c r="G6882" s="26"/>
      <c r="H6882" s="26"/>
      <c r="I6882" s="26"/>
      <c r="J6882" s="26"/>
      <c r="K6882" s="26"/>
      <c r="L6882" s="26"/>
      <c r="M6882" s="26"/>
      <c r="N6882" s="26"/>
      <c r="O6882" s="26"/>
      <c r="P6882" s="26"/>
      <c r="Q6882" s="26"/>
      <c r="R6882" s="26"/>
      <c r="S6882" s="26"/>
      <c r="T6882" s="26"/>
      <c r="U6882" s="27"/>
      <c r="V6882" s="24"/>
    </row>
    <row r="6883" spans="1:22" s="23" customFormat="1" x14ac:dyDescent="0.25">
      <c r="A6883" s="28"/>
      <c r="B6883" s="29"/>
      <c r="C6883" s="30"/>
      <c r="D6883" s="30"/>
      <c r="E6883" s="30"/>
      <c r="F6883" s="30"/>
      <c r="G6883" s="30"/>
      <c r="H6883" s="30"/>
      <c r="I6883" s="30"/>
      <c r="J6883" s="30"/>
      <c r="K6883" s="30"/>
      <c r="L6883" s="30"/>
      <c r="M6883" s="30"/>
      <c r="N6883" s="30"/>
      <c r="O6883" s="30"/>
      <c r="P6883" s="30"/>
      <c r="Q6883" s="30"/>
      <c r="R6883" s="30"/>
      <c r="S6883" s="30"/>
      <c r="T6883" s="30"/>
      <c r="U6883" s="31"/>
      <c r="V6883" s="28"/>
    </row>
    <row r="6884" spans="1:22" s="23" customFormat="1" x14ac:dyDescent="0.25">
      <c r="A6884" s="28"/>
      <c r="B6884" s="29"/>
      <c r="C6884" s="30"/>
      <c r="D6884" s="30"/>
      <c r="E6884" s="30"/>
      <c r="F6884" s="30"/>
      <c r="G6884" s="30"/>
      <c r="H6884" s="30"/>
      <c r="I6884" s="30"/>
      <c r="J6884" s="30"/>
      <c r="K6884" s="30"/>
      <c r="L6884" s="30"/>
      <c r="M6884" s="30"/>
      <c r="N6884" s="30"/>
      <c r="O6884" s="30"/>
      <c r="P6884" s="30"/>
      <c r="Q6884" s="30"/>
      <c r="R6884" s="30"/>
      <c r="S6884" s="30"/>
      <c r="T6884" s="30"/>
      <c r="U6884" s="31"/>
      <c r="V6884" s="28"/>
    </row>
    <row r="6885" spans="1:22" s="23" customFormat="1" x14ac:dyDescent="0.25">
      <c r="A6885" s="28"/>
      <c r="B6885" s="29"/>
      <c r="C6885" s="30"/>
      <c r="D6885" s="30"/>
      <c r="E6885" s="30"/>
      <c r="F6885" s="30"/>
      <c r="G6885" s="30"/>
      <c r="H6885" s="30"/>
      <c r="I6885" s="30"/>
      <c r="J6885" s="30"/>
      <c r="K6885" s="30"/>
      <c r="L6885" s="30"/>
      <c r="M6885" s="30"/>
      <c r="N6885" s="30"/>
      <c r="O6885" s="30"/>
      <c r="P6885" s="30"/>
      <c r="Q6885" s="30"/>
      <c r="R6885" s="30"/>
      <c r="S6885" s="30"/>
      <c r="T6885" s="30"/>
      <c r="U6885" s="31"/>
      <c r="V6885" s="28"/>
    </row>
    <row r="6886" spans="1:22" s="23" customFormat="1" x14ac:dyDescent="0.25">
      <c r="A6886" s="28"/>
      <c r="B6886" s="29"/>
      <c r="C6886" s="30"/>
      <c r="D6886" s="30"/>
      <c r="E6886" s="30"/>
      <c r="F6886" s="30"/>
      <c r="G6886" s="30"/>
      <c r="H6886" s="30"/>
      <c r="I6886" s="30"/>
      <c r="J6886" s="30"/>
      <c r="K6886" s="30"/>
      <c r="L6886" s="30"/>
      <c r="M6886" s="30"/>
      <c r="N6886" s="30"/>
      <c r="O6886" s="30"/>
      <c r="P6886" s="30"/>
      <c r="Q6886" s="30"/>
      <c r="R6886" s="30"/>
      <c r="S6886" s="30"/>
      <c r="T6886" s="30"/>
      <c r="U6886" s="31"/>
      <c r="V6886" s="28"/>
    </row>
    <row r="6887" spans="1:22" s="23" customFormat="1" x14ac:dyDescent="0.25">
      <c r="A6887" s="28"/>
      <c r="B6887" s="29"/>
      <c r="C6887" s="30"/>
      <c r="D6887" s="30"/>
      <c r="E6887" s="30"/>
      <c r="F6887" s="30"/>
      <c r="G6887" s="30"/>
      <c r="H6887" s="30"/>
      <c r="I6887" s="30"/>
      <c r="J6887" s="30"/>
      <c r="K6887" s="30"/>
      <c r="L6887" s="30"/>
      <c r="M6887" s="30"/>
      <c r="N6887" s="30"/>
      <c r="O6887" s="30"/>
      <c r="P6887" s="30"/>
      <c r="Q6887" s="30"/>
      <c r="R6887" s="30"/>
      <c r="S6887" s="30"/>
      <c r="T6887" s="30"/>
      <c r="U6887" s="31"/>
      <c r="V6887" s="28"/>
    </row>
    <row r="6888" spans="1:22" s="23" customFormat="1" ht="15.75" thickBot="1" x14ac:dyDescent="0.3">
      <c r="A6888" s="32">
        <f t="shared" ref="A6888" si="982">MIN(SUM(B6886:C6888),SUM(C6886:D6888),SUM(D6886:E6888),SUM(E6886:F6888),SUM(F6886:G6888),SUM(G6886:H6888),SUM(H6886:I6888),SUM(I6886:J6888),SUM(J6886:K6888),SUM(K6886:L6888),SUM(L6886:M6888),SUM(M6886:N6888),SUM(N6886:O6888),SUM(O6886:P6888),SUM(P6886:Q6888),SUM(Q6886:R6888),SUM(R6886:S6888),SUM(S6886:T6888),SUM(T6886:U6888))</f>
        <v>0</v>
      </c>
      <c r="B6888" s="33"/>
      <c r="C6888" s="34"/>
      <c r="D6888" s="34"/>
      <c r="E6888" s="34"/>
      <c r="F6888" s="34"/>
      <c r="G6888" s="34"/>
      <c r="H6888" s="34"/>
      <c r="I6888" s="34"/>
      <c r="J6888" s="34"/>
      <c r="K6888" s="34"/>
      <c r="L6888" s="34"/>
      <c r="M6888" s="34"/>
      <c r="N6888" s="34"/>
      <c r="O6888" s="34"/>
      <c r="P6888" s="34"/>
      <c r="Q6888" s="34"/>
      <c r="R6888" s="34"/>
      <c r="S6888" s="34"/>
      <c r="T6888" s="34"/>
      <c r="U6888" s="35"/>
      <c r="V6888" s="36"/>
    </row>
    <row r="6889" spans="1:22" s="23" customFormat="1" x14ac:dyDescent="0.25">
      <c r="A6889" s="24"/>
      <c r="B6889" s="25"/>
      <c r="C6889" s="26"/>
      <c r="D6889" s="26"/>
      <c r="E6889" s="26"/>
      <c r="F6889" s="26"/>
      <c r="G6889" s="26"/>
      <c r="H6889" s="26"/>
      <c r="I6889" s="26"/>
      <c r="J6889" s="26"/>
      <c r="K6889" s="26"/>
      <c r="L6889" s="26"/>
      <c r="M6889" s="26"/>
      <c r="N6889" s="26"/>
      <c r="O6889" s="26"/>
      <c r="P6889" s="26"/>
      <c r="Q6889" s="26"/>
      <c r="R6889" s="26"/>
      <c r="S6889" s="26"/>
      <c r="T6889" s="26"/>
      <c r="U6889" s="27"/>
      <c r="V6889" s="24"/>
    </row>
    <row r="6890" spans="1:22" s="23" customFormat="1" x14ac:dyDescent="0.25">
      <c r="A6890" s="28"/>
      <c r="B6890" s="29"/>
      <c r="C6890" s="30"/>
      <c r="D6890" s="30"/>
      <c r="E6890" s="30"/>
      <c r="F6890" s="30"/>
      <c r="G6890" s="30"/>
      <c r="H6890" s="30"/>
      <c r="I6890" s="30"/>
      <c r="J6890" s="30"/>
      <c r="K6890" s="30"/>
      <c r="L6890" s="30"/>
      <c r="M6890" s="30"/>
      <c r="N6890" s="30"/>
      <c r="O6890" s="30"/>
      <c r="P6890" s="30"/>
      <c r="Q6890" s="30"/>
      <c r="R6890" s="30"/>
      <c r="S6890" s="30"/>
      <c r="T6890" s="30"/>
      <c r="U6890" s="31"/>
      <c r="V6890" s="28"/>
    </row>
    <row r="6891" spans="1:22" s="23" customFormat="1" x14ac:dyDescent="0.25">
      <c r="A6891" s="28"/>
      <c r="B6891" s="29"/>
      <c r="C6891" s="30"/>
      <c r="D6891" s="30"/>
      <c r="E6891" s="30"/>
      <c r="F6891" s="30"/>
      <c r="G6891" s="30"/>
      <c r="H6891" s="30"/>
      <c r="I6891" s="30"/>
      <c r="J6891" s="30"/>
      <c r="K6891" s="30"/>
      <c r="L6891" s="30"/>
      <c r="M6891" s="30"/>
      <c r="N6891" s="30"/>
      <c r="O6891" s="30"/>
      <c r="P6891" s="30"/>
      <c r="Q6891" s="30"/>
      <c r="R6891" s="30"/>
      <c r="S6891" s="30"/>
      <c r="T6891" s="30"/>
      <c r="U6891" s="31"/>
      <c r="V6891" s="28"/>
    </row>
    <row r="6892" spans="1:22" s="23" customFormat="1" x14ac:dyDescent="0.25">
      <c r="A6892" s="28"/>
      <c r="B6892" s="29"/>
      <c r="C6892" s="30"/>
      <c r="D6892" s="30"/>
      <c r="E6892" s="30"/>
      <c r="F6892" s="30"/>
      <c r="G6892" s="30"/>
      <c r="H6892" s="30"/>
      <c r="I6892" s="30"/>
      <c r="J6892" s="30"/>
      <c r="K6892" s="30"/>
      <c r="L6892" s="30"/>
      <c r="M6892" s="30"/>
      <c r="N6892" s="30"/>
      <c r="O6892" s="30"/>
      <c r="P6892" s="30"/>
      <c r="Q6892" s="30"/>
      <c r="R6892" s="30"/>
      <c r="S6892" s="30"/>
      <c r="T6892" s="30"/>
      <c r="U6892" s="31"/>
      <c r="V6892" s="28"/>
    </row>
    <row r="6893" spans="1:22" s="23" customFormat="1" x14ac:dyDescent="0.25">
      <c r="A6893" s="28"/>
      <c r="B6893" s="29"/>
      <c r="C6893" s="30"/>
      <c r="D6893" s="30"/>
      <c r="E6893" s="30"/>
      <c r="F6893" s="30"/>
      <c r="G6893" s="30"/>
      <c r="H6893" s="30"/>
      <c r="I6893" s="30"/>
      <c r="J6893" s="30"/>
      <c r="K6893" s="30"/>
      <c r="L6893" s="30"/>
      <c r="M6893" s="30"/>
      <c r="N6893" s="30"/>
      <c r="O6893" s="30"/>
      <c r="P6893" s="30"/>
      <c r="Q6893" s="30"/>
      <c r="R6893" s="30"/>
      <c r="S6893" s="30"/>
      <c r="T6893" s="30"/>
      <c r="U6893" s="31"/>
      <c r="V6893" s="28"/>
    </row>
    <row r="6894" spans="1:22" s="23" customFormat="1" x14ac:dyDescent="0.25">
      <c r="A6894" s="28"/>
      <c r="B6894" s="29"/>
      <c r="C6894" s="30"/>
      <c r="D6894" s="30"/>
      <c r="E6894" s="30"/>
      <c r="F6894" s="30"/>
      <c r="G6894" s="30"/>
      <c r="H6894" s="30"/>
      <c r="I6894" s="30"/>
      <c r="J6894" s="30"/>
      <c r="K6894" s="30"/>
      <c r="L6894" s="30"/>
      <c r="M6894" s="30"/>
      <c r="N6894" s="30"/>
      <c r="O6894" s="30"/>
      <c r="P6894" s="30"/>
      <c r="Q6894" s="30"/>
      <c r="R6894" s="30"/>
      <c r="S6894" s="30"/>
      <c r="T6894" s="30"/>
      <c r="U6894" s="31"/>
      <c r="V6894" s="28"/>
    </row>
    <row r="6895" spans="1:22" s="23" customFormat="1" ht="15.75" thickBot="1" x14ac:dyDescent="0.3">
      <c r="A6895" s="32">
        <f t="shared" ref="A6895" si="983">MIN(SUM(B6893:C6895),SUM(C6893:D6895),SUM(D6893:E6895),SUM(E6893:F6895),SUM(F6893:G6895),SUM(G6893:H6895),SUM(H6893:I6895),SUM(I6893:J6895),SUM(J6893:K6895),SUM(K6893:L6895),SUM(L6893:M6895),SUM(M6893:N6895),SUM(N6893:O6895),SUM(O6893:P6895),SUM(P6893:Q6895),SUM(Q6893:R6895),SUM(R6893:S6895),SUM(S6893:T6895),SUM(T6893:U6895))</f>
        <v>0</v>
      </c>
      <c r="B6895" s="33"/>
      <c r="C6895" s="34"/>
      <c r="D6895" s="34"/>
      <c r="E6895" s="34"/>
      <c r="F6895" s="34"/>
      <c r="G6895" s="34"/>
      <c r="H6895" s="34"/>
      <c r="I6895" s="34"/>
      <c r="J6895" s="34"/>
      <c r="K6895" s="34"/>
      <c r="L6895" s="34"/>
      <c r="M6895" s="34"/>
      <c r="N6895" s="34"/>
      <c r="O6895" s="34"/>
      <c r="P6895" s="34"/>
      <c r="Q6895" s="34"/>
      <c r="R6895" s="34"/>
      <c r="S6895" s="34"/>
      <c r="T6895" s="34"/>
      <c r="U6895" s="35"/>
      <c r="V6895" s="36"/>
    </row>
    <row r="6896" spans="1:22" s="23" customFormat="1" x14ac:dyDescent="0.25">
      <c r="A6896" s="24"/>
      <c r="B6896" s="25"/>
      <c r="C6896" s="26"/>
      <c r="D6896" s="26"/>
      <c r="E6896" s="26"/>
      <c r="F6896" s="26"/>
      <c r="G6896" s="26"/>
      <c r="H6896" s="26"/>
      <c r="I6896" s="26"/>
      <c r="J6896" s="26"/>
      <c r="K6896" s="26"/>
      <c r="L6896" s="26"/>
      <c r="M6896" s="26"/>
      <c r="N6896" s="26"/>
      <c r="O6896" s="26"/>
      <c r="P6896" s="26"/>
      <c r="Q6896" s="26"/>
      <c r="R6896" s="26"/>
      <c r="S6896" s="26"/>
      <c r="T6896" s="26"/>
      <c r="U6896" s="27"/>
      <c r="V6896" s="24"/>
    </row>
    <row r="6897" spans="1:22" s="23" customFormat="1" x14ac:dyDescent="0.25">
      <c r="A6897" s="28"/>
      <c r="B6897" s="29"/>
      <c r="C6897" s="30"/>
      <c r="D6897" s="30"/>
      <c r="E6897" s="30"/>
      <c r="F6897" s="30"/>
      <c r="G6897" s="30"/>
      <c r="H6897" s="30"/>
      <c r="I6897" s="30"/>
      <c r="J6897" s="30"/>
      <c r="K6897" s="30"/>
      <c r="L6897" s="30"/>
      <c r="M6897" s="30"/>
      <c r="N6897" s="30"/>
      <c r="O6897" s="30"/>
      <c r="P6897" s="30"/>
      <c r="Q6897" s="30"/>
      <c r="R6897" s="30"/>
      <c r="S6897" s="30"/>
      <c r="T6897" s="30"/>
      <c r="U6897" s="31"/>
      <c r="V6897" s="28"/>
    </row>
    <row r="6898" spans="1:22" s="23" customFormat="1" x14ac:dyDescent="0.25">
      <c r="A6898" s="28"/>
      <c r="B6898" s="29"/>
      <c r="C6898" s="30"/>
      <c r="D6898" s="30"/>
      <c r="E6898" s="30"/>
      <c r="F6898" s="30"/>
      <c r="G6898" s="30"/>
      <c r="H6898" s="30"/>
      <c r="I6898" s="30"/>
      <c r="J6898" s="30"/>
      <c r="K6898" s="30"/>
      <c r="L6898" s="30"/>
      <c r="M6898" s="30"/>
      <c r="N6898" s="30"/>
      <c r="O6898" s="30"/>
      <c r="P6898" s="30"/>
      <c r="Q6898" s="30"/>
      <c r="R6898" s="30"/>
      <c r="S6898" s="30"/>
      <c r="T6898" s="30"/>
      <c r="U6898" s="31"/>
      <c r="V6898" s="28"/>
    </row>
    <row r="6899" spans="1:22" s="23" customFormat="1" x14ac:dyDescent="0.25">
      <c r="A6899" s="28"/>
      <c r="B6899" s="29"/>
      <c r="C6899" s="30"/>
      <c r="D6899" s="30"/>
      <c r="E6899" s="30"/>
      <c r="F6899" s="30"/>
      <c r="G6899" s="30"/>
      <c r="H6899" s="30"/>
      <c r="I6899" s="30"/>
      <c r="J6899" s="30"/>
      <c r="K6899" s="30"/>
      <c r="L6899" s="30"/>
      <c r="M6899" s="30"/>
      <c r="N6899" s="30"/>
      <c r="O6899" s="30"/>
      <c r="P6899" s="30"/>
      <c r="Q6899" s="30"/>
      <c r="R6899" s="30"/>
      <c r="S6899" s="30"/>
      <c r="T6899" s="30"/>
      <c r="U6899" s="31"/>
      <c r="V6899" s="28"/>
    </row>
    <row r="6900" spans="1:22" s="23" customFormat="1" x14ac:dyDescent="0.25">
      <c r="A6900" s="28"/>
      <c r="B6900" s="29"/>
      <c r="C6900" s="30"/>
      <c r="D6900" s="30"/>
      <c r="E6900" s="30"/>
      <c r="F6900" s="30"/>
      <c r="G6900" s="30"/>
      <c r="H6900" s="30"/>
      <c r="I6900" s="30"/>
      <c r="J6900" s="30"/>
      <c r="K6900" s="30"/>
      <c r="L6900" s="30"/>
      <c r="M6900" s="30"/>
      <c r="N6900" s="30"/>
      <c r="O6900" s="30"/>
      <c r="P6900" s="30"/>
      <c r="Q6900" s="30"/>
      <c r="R6900" s="30"/>
      <c r="S6900" s="30"/>
      <c r="T6900" s="30"/>
      <c r="U6900" s="31"/>
      <c r="V6900" s="28"/>
    </row>
    <row r="6901" spans="1:22" s="23" customFormat="1" x14ac:dyDescent="0.25">
      <c r="A6901" s="28"/>
      <c r="B6901" s="29"/>
      <c r="C6901" s="30"/>
      <c r="D6901" s="30"/>
      <c r="E6901" s="30"/>
      <c r="F6901" s="30"/>
      <c r="G6901" s="30"/>
      <c r="H6901" s="30"/>
      <c r="I6901" s="30"/>
      <c r="J6901" s="30"/>
      <c r="K6901" s="30"/>
      <c r="L6901" s="30"/>
      <c r="M6901" s="30"/>
      <c r="N6901" s="30"/>
      <c r="O6901" s="30"/>
      <c r="P6901" s="30"/>
      <c r="Q6901" s="30"/>
      <c r="R6901" s="30"/>
      <c r="S6901" s="30"/>
      <c r="T6901" s="30"/>
      <c r="U6901" s="31"/>
      <c r="V6901" s="28"/>
    </row>
    <row r="6902" spans="1:22" s="23" customFormat="1" ht="15.75" thickBot="1" x14ac:dyDescent="0.3">
      <c r="A6902" s="32">
        <f t="shared" ref="A6902" si="984">MIN(SUM(B6900:C6902),SUM(C6900:D6902),SUM(D6900:E6902),SUM(E6900:F6902),SUM(F6900:G6902),SUM(G6900:H6902),SUM(H6900:I6902),SUM(I6900:J6902),SUM(J6900:K6902),SUM(K6900:L6902),SUM(L6900:M6902),SUM(M6900:N6902),SUM(N6900:O6902),SUM(O6900:P6902),SUM(P6900:Q6902),SUM(Q6900:R6902),SUM(R6900:S6902),SUM(S6900:T6902),SUM(T6900:U6902))</f>
        <v>0</v>
      </c>
      <c r="B6902" s="33"/>
      <c r="C6902" s="34"/>
      <c r="D6902" s="34"/>
      <c r="E6902" s="34"/>
      <c r="F6902" s="34"/>
      <c r="G6902" s="34"/>
      <c r="H6902" s="34"/>
      <c r="I6902" s="34"/>
      <c r="J6902" s="34"/>
      <c r="K6902" s="34"/>
      <c r="L6902" s="34"/>
      <c r="M6902" s="34"/>
      <c r="N6902" s="34"/>
      <c r="O6902" s="34"/>
      <c r="P6902" s="34"/>
      <c r="Q6902" s="34"/>
      <c r="R6902" s="34"/>
      <c r="S6902" s="34"/>
      <c r="T6902" s="34"/>
      <c r="U6902" s="35"/>
      <c r="V6902" s="36"/>
    </row>
    <row r="6903" spans="1:22" s="23" customFormat="1" x14ac:dyDescent="0.25">
      <c r="A6903" s="24"/>
      <c r="B6903" s="25"/>
      <c r="C6903" s="26"/>
      <c r="D6903" s="26"/>
      <c r="E6903" s="26"/>
      <c r="F6903" s="26"/>
      <c r="G6903" s="26"/>
      <c r="H6903" s="26"/>
      <c r="I6903" s="26"/>
      <c r="J6903" s="26"/>
      <c r="K6903" s="26"/>
      <c r="L6903" s="26"/>
      <c r="M6903" s="26"/>
      <c r="N6903" s="26"/>
      <c r="O6903" s="26"/>
      <c r="P6903" s="26"/>
      <c r="Q6903" s="26"/>
      <c r="R6903" s="26"/>
      <c r="S6903" s="26"/>
      <c r="T6903" s="26"/>
      <c r="U6903" s="27"/>
      <c r="V6903" s="24"/>
    </row>
    <row r="6904" spans="1:22" s="23" customFormat="1" x14ac:dyDescent="0.25">
      <c r="A6904" s="28"/>
      <c r="B6904" s="29"/>
      <c r="C6904" s="30"/>
      <c r="D6904" s="30"/>
      <c r="E6904" s="30"/>
      <c r="F6904" s="30"/>
      <c r="G6904" s="30"/>
      <c r="H6904" s="30"/>
      <c r="I6904" s="30"/>
      <c r="J6904" s="30"/>
      <c r="K6904" s="30"/>
      <c r="L6904" s="30"/>
      <c r="M6904" s="30"/>
      <c r="N6904" s="30"/>
      <c r="O6904" s="30"/>
      <c r="P6904" s="30"/>
      <c r="Q6904" s="30"/>
      <c r="R6904" s="30"/>
      <c r="S6904" s="30"/>
      <c r="T6904" s="30"/>
      <c r="U6904" s="31"/>
      <c r="V6904" s="28"/>
    </row>
    <row r="6905" spans="1:22" s="23" customFormat="1" x14ac:dyDescent="0.25">
      <c r="A6905" s="28"/>
      <c r="B6905" s="29"/>
      <c r="C6905" s="30"/>
      <c r="D6905" s="30"/>
      <c r="E6905" s="30"/>
      <c r="F6905" s="30"/>
      <c r="G6905" s="30"/>
      <c r="H6905" s="30"/>
      <c r="I6905" s="30"/>
      <c r="J6905" s="30"/>
      <c r="K6905" s="30"/>
      <c r="L6905" s="30"/>
      <c r="M6905" s="30"/>
      <c r="N6905" s="30"/>
      <c r="O6905" s="30"/>
      <c r="P6905" s="30"/>
      <c r="Q6905" s="30"/>
      <c r="R6905" s="30"/>
      <c r="S6905" s="30"/>
      <c r="T6905" s="30"/>
      <c r="U6905" s="31"/>
      <c r="V6905" s="28"/>
    </row>
    <row r="6906" spans="1:22" s="23" customFormat="1" x14ac:dyDescent="0.25">
      <c r="A6906" s="28"/>
      <c r="B6906" s="29"/>
      <c r="C6906" s="30"/>
      <c r="D6906" s="30"/>
      <c r="E6906" s="30"/>
      <c r="F6906" s="30"/>
      <c r="G6906" s="30"/>
      <c r="H6906" s="30"/>
      <c r="I6906" s="30"/>
      <c r="J6906" s="30"/>
      <c r="K6906" s="30"/>
      <c r="L6906" s="30"/>
      <c r="M6906" s="30"/>
      <c r="N6906" s="30"/>
      <c r="O6906" s="30"/>
      <c r="P6906" s="30"/>
      <c r="Q6906" s="30"/>
      <c r="R6906" s="30"/>
      <c r="S6906" s="30"/>
      <c r="T6906" s="30"/>
      <c r="U6906" s="31"/>
      <c r="V6906" s="28"/>
    </row>
    <row r="6907" spans="1:22" s="23" customFormat="1" x14ac:dyDescent="0.25">
      <c r="A6907" s="28"/>
      <c r="B6907" s="29"/>
      <c r="C6907" s="30"/>
      <c r="D6907" s="30"/>
      <c r="E6907" s="30"/>
      <c r="F6907" s="30"/>
      <c r="G6907" s="30"/>
      <c r="H6907" s="30"/>
      <c r="I6907" s="30"/>
      <c r="J6907" s="30"/>
      <c r="K6907" s="30"/>
      <c r="L6907" s="30"/>
      <c r="M6907" s="30"/>
      <c r="N6907" s="30"/>
      <c r="O6907" s="30"/>
      <c r="P6907" s="30"/>
      <c r="Q6907" s="30"/>
      <c r="R6907" s="30"/>
      <c r="S6907" s="30"/>
      <c r="T6907" s="30"/>
      <c r="U6907" s="31"/>
      <c r="V6907" s="28"/>
    </row>
    <row r="6908" spans="1:22" s="23" customFormat="1" x14ac:dyDescent="0.25">
      <c r="A6908" s="28"/>
      <c r="B6908" s="29"/>
      <c r="C6908" s="30"/>
      <c r="D6908" s="30"/>
      <c r="E6908" s="30"/>
      <c r="F6908" s="30"/>
      <c r="G6908" s="30"/>
      <c r="H6908" s="30"/>
      <c r="I6908" s="30"/>
      <c r="J6908" s="30"/>
      <c r="K6908" s="30"/>
      <c r="L6908" s="30"/>
      <c r="M6908" s="30"/>
      <c r="N6908" s="30"/>
      <c r="O6908" s="30"/>
      <c r="P6908" s="30"/>
      <c r="Q6908" s="30"/>
      <c r="R6908" s="30"/>
      <c r="S6908" s="30"/>
      <c r="T6908" s="30"/>
      <c r="U6908" s="31"/>
      <c r="V6908" s="28"/>
    </row>
    <row r="6909" spans="1:22" s="23" customFormat="1" ht="15.75" thickBot="1" x14ac:dyDescent="0.3">
      <c r="A6909" s="32">
        <f t="shared" ref="A6909" si="985">MIN(SUM(B6907:C6909),SUM(C6907:D6909),SUM(D6907:E6909),SUM(E6907:F6909),SUM(F6907:G6909),SUM(G6907:H6909),SUM(H6907:I6909),SUM(I6907:J6909),SUM(J6907:K6909),SUM(K6907:L6909),SUM(L6907:M6909),SUM(M6907:N6909),SUM(N6907:O6909),SUM(O6907:P6909),SUM(P6907:Q6909),SUM(Q6907:R6909),SUM(R6907:S6909),SUM(S6907:T6909),SUM(T6907:U6909))</f>
        <v>0</v>
      </c>
      <c r="B6909" s="33"/>
      <c r="C6909" s="34"/>
      <c r="D6909" s="34"/>
      <c r="E6909" s="34"/>
      <c r="F6909" s="34"/>
      <c r="G6909" s="34"/>
      <c r="H6909" s="34"/>
      <c r="I6909" s="34"/>
      <c r="J6909" s="34"/>
      <c r="K6909" s="34"/>
      <c r="L6909" s="34"/>
      <c r="M6909" s="34"/>
      <c r="N6909" s="34"/>
      <c r="O6909" s="34"/>
      <c r="P6909" s="34"/>
      <c r="Q6909" s="34"/>
      <c r="R6909" s="34"/>
      <c r="S6909" s="34"/>
      <c r="T6909" s="34"/>
      <c r="U6909" s="35"/>
      <c r="V6909" s="36"/>
    </row>
    <row r="6910" spans="1:22" s="23" customFormat="1" x14ac:dyDescent="0.25">
      <c r="A6910" s="24"/>
      <c r="B6910" s="25"/>
      <c r="C6910" s="26"/>
      <c r="D6910" s="26"/>
      <c r="E6910" s="26"/>
      <c r="F6910" s="26"/>
      <c r="G6910" s="26"/>
      <c r="H6910" s="26"/>
      <c r="I6910" s="26"/>
      <c r="J6910" s="26"/>
      <c r="K6910" s="26"/>
      <c r="L6910" s="26"/>
      <c r="M6910" s="26"/>
      <c r="N6910" s="26"/>
      <c r="O6910" s="26"/>
      <c r="P6910" s="26"/>
      <c r="Q6910" s="26"/>
      <c r="R6910" s="26"/>
      <c r="S6910" s="26"/>
      <c r="T6910" s="26"/>
      <c r="U6910" s="27"/>
      <c r="V6910" s="24"/>
    </row>
    <row r="6911" spans="1:22" s="23" customFormat="1" x14ac:dyDescent="0.25">
      <c r="A6911" s="28"/>
      <c r="B6911" s="29"/>
      <c r="C6911" s="30"/>
      <c r="D6911" s="30"/>
      <c r="E6911" s="30"/>
      <c r="F6911" s="30"/>
      <c r="G6911" s="30"/>
      <c r="H6911" s="30"/>
      <c r="I6911" s="30"/>
      <c r="J6911" s="30"/>
      <c r="K6911" s="30"/>
      <c r="L6911" s="30"/>
      <c r="M6911" s="30"/>
      <c r="N6911" s="30"/>
      <c r="O6911" s="30"/>
      <c r="P6911" s="30"/>
      <c r="Q6911" s="30"/>
      <c r="R6911" s="30"/>
      <c r="S6911" s="30"/>
      <c r="T6911" s="30"/>
      <c r="U6911" s="31"/>
      <c r="V6911" s="28"/>
    </row>
    <row r="6912" spans="1:22" s="23" customFormat="1" x14ac:dyDescent="0.25">
      <c r="A6912" s="28"/>
      <c r="B6912" s="29"/>
      <c r="C6912" s="30"/>
      <c r="D6912" s="30"/>
      <c r="E6912" s="30"/>
      <c r="F6912" s="30"/>
      <c r="G6912" s="30"/>
      <c r="H6912" s="30"/>
      <c r="I6912" s="30"/>
      <c r="J6912" s="30"/>
      <c r="K6912" s="30"/>
      <c r="L6912" s="30"/>
      <c r="M6912" s="30"/>
      <c r="N6912" s="30"/>
      <c r="O6912" s="30"/>
      <c r="P6912" s="30"/>
      <c r="Q6912" s="30"/>
      <c r="R6912" s="30"/>
      <c r="S6912" s="30"/>
      <c r="T6912" s="30"/>
      <c r="U6912" s="31"/>
      <c r="V6912" s="28"/>
    </row>
    <row r="6913" spans="1:22" s="23" customFormat="1" x14ac:dyDescent="0.25">
      <c r="A6913" s="28"/>
      <c r="B6913" s="29"/>
      <c r="C6913" s="30"/>
      <c r="D6913" s="30"/>
      <c r="E6913" s="30"/>
      <c r="F6913" s="30"/>
      <c r="G6913" s="30"/>
      <c r="H6913" s="30"/>
      <c r="I6913" s="30"/>
      <c r="J6913" s="30"/>
      <c r="K6913" s="30"/>
      <c r="L6913" s="30"/>
      <c r="M6913" s="30"/>
      <c r="N6913" s="30"/>
      <c r="O6913" s="30"/>
      <c r="P6913" s="30"/>
      <c r="Q6913" s="30"/>
      <c r="R6913" s="30"/>
      <c r="S6913" s="30"/>
      <c r="T6913" s="30"/>
      <c r="U6913" s="31"/>
      <c r="V6913" s="28"/>
    </row>
    <row r="6914" spans="1:22" s="23" customFormat="1" x14ac:dyDescent="0.25">
      <c r="A6914" s="28"/>
      <c r="B6914" s="29"/>
      <c r="C6914" s="30"/>
      <c r="D6914" s="30"/>
      <c r="E6914" s="30"/>
      <c r="F6914" s="30"/>
      <c r="G6914" s="30"/>
      <c r="H6914" s="30"/>
      <c r="I6914" s="30"/>
      <c r="J6914" s="30"/>
      <c r="K6914" s="30"/>
      <c r="L6914" s="30"/>
      <c r="M6914" s="30"/>
      <c r="N6914" s="30"/>
      <c r="O6914" s="30"/>
      <c r="P6914" s="30"/>
      <c r="Q6914" s="30"/>
      <c r="R6914" s="30"/>
      <c r="S6914" s="30"/>
      <c r="T6914" s="30"/>
      <c r="U6914" s="31"/>
      <c r="V6914" s="28"/>
    </row>
    <row r="6915" spans="1:22" s="23" customFormat="1" x14ac:dyDescent="0.25">
      <c r="A6915" s="28"/>
      <c r="B6915" s="29"/>
      <c r="C6915" s="30"/>
      <c r="D6915" s="30"/>
      <c r="E6915" s="30"/>
      <c r="F6915" s="30"/>
      <c r="G6915" s="30"/>
      <c r="H6915" s="30"/>
      <c r="I6915" s="30"/>
      <c r="J6915" s="30"/>
      <c r="K6915" s="30"/>
      <c r="L6915" s="30"/>
      <c r="M6915" s="30"/>
      <c r="N6915" s="30"/>
      <c r="O6915" s="30"/>
      <c r="P6915" s="30"/>
      <c r="Q6915" s="30"/>
      <c r="R6915" s="30"/>
      <c r="S6915" s="30"/>
      <c r="T6915" s="30"/>
      <c r="U6915" s="31"/>
      <c r="V6915" s="28"/>
    </row>
    <row r="6916" spans="1:22" s="23" customFormat="1" ht="15.75" thickBot="1" x14ac:dyDescent="0.3">
      <c r="A6916" s="32">
        <f t="shared" ref="A6916" si="986">MIN(SUM(B6914:C6916),SUM(C6914:D6916),SUM(D6914:E6916),SUM(E6914:F6916),SUM(F6914:G6916),SUM(G6914:H6916),SUM(H6914:I6916),SUM(I6914:J6916),SUM(J6914:K6916),SUM(K6914:L6916),SUM(L6914:M6916),SUM(M6914:N6916),SUM(N6914:O6916),SUM(O6914:P6916),SUM(P6914:Q6916),SUM(Q6914:R6916),SUM(R6914:S6916),SUM(S6914:T6916),SUM(T6914:U6916))</f>
        <v>0</v>
      </c>
      <c r="B6916" s="33"/>
      <c r="C6916" s="34"/>
      <c r="D6916" s="34"/>
      <c r="E6916" s="34"/>
      <c r="F6916" s="34"/>
      <c r="G6916" s="34"/>
      <c r="H6916" s="34"/>
      <c r="I6916" s="34"/>
      <c r="J6916" s="34"/>
      <c r="K6916" s="34"/>
      <c r="L6916" s="34"/>
      <c r="M6916" s="34"/>
      <c r="N6916" s="34"/>
      <c r="O6916" s="34"/>
      <c r="P6916" s="34"/>
      <c r="Q6916" s="34"/>
      <c r="R6916" s="34"/>
      <c r="S6916" s="34"/>
      <c r="T6916" s="34"/>
      <c r="U6916" s="35"/>
      <c r="V6916" s="36"/>
    </row>
    <row r="6917" spans="1:22" s="23" customFormat="1" x14ac:dyDescent="0.25">
      <c r="A6917" s="24"/>
      <c r="B6917" s="25"/>
      <c r="C6917" s="26"/>
      <c r="D6917" s="26"/>
      <c r="E6917" s="26"/>
      <c r="F6917" s="26"/>
      <c r="G6917" s="26"/>
      <c r="H6917" s="26"/>
      <c r="I6917" s="26"/>
      <c r="J6917" s="26"/>
      <c r="K6917" s="26"/>
      <c r="L6917" s="26"/>
      <c r="M6917" s="26"/>
      <c r="N6917" s="26"/>
      <c r="O6917" s="26"/>
      <c r="P6917" s="26"/>
      <c r="Q6917" s="26"/>
      <c r="R6917" s="26"/>
      <c r="S6917" s="26"/>
      <c r="T6917" s="26"/>
      <c r="U6917" s="27"/>
      <c r="V6917" s="24"/>
    </row>
    <row r="6918" spans="1:22" s="23" customFormat="1" x14ac:dyDescent="0.25">
      <c r="A6918" s="28"/>
      <c r="B6918" s="29"/>
      <c r="C6918" s="30"/>
      <c r="D6918" s="30"/>
      <c r="E6918" s="30"/>
      <c r="F6918" s="30"/>
      <c r="G6918" s="30"/>
      <c r="H6918" s="30"/>
      <c r="I6918" s="30"/>
      <c r="J6918" s="30"/>
      <c r="K6918" s="30"/>
      <c r="L6918" s="30"/>
      <c r="M6918" s="30"/>
      <c r="N6918" s="30"/>
      <c r="O6918" s="30"/>
      <c r="P6918" s="30"/>
      <c r="Q6918" s="30"/>
      <c r="R6918" s="30"/>
      <c r="S6918" s="30"/>
      <c r="T6918" s="30"/>
      <c r="U6918" s="31"/>
      <c r="V6918" s="28"/>
    </row>
    <row r="6919" spans="1:22" s="23" customFormat="1" x14ac:dyDescent="0.25">
      <c r="A6919" s="28"/>
      <c r="B6919" s="29"/>
      <c r="C6919" s="30"/>
      <c r="D6919" s="30"/>
      <c r="E6919" s="30"/>
      <c r="F6919" s="30"/>
      <c r="G6919" s="30"/>
      <c r="H6919" s="30"/>
      <c r="I6919" s="30"/>
      <c r="J6919" s="30"/>
      <c r="K6919" s="30"/>
      <c r="L6919" s="30"/>
      <c r="M6919" s="30"/>
      <c r="N6919" s="30"/>
      <c r="O6919" s="30"/>
      <c r="P6919" s="30"/>
      <c r="Q6919" s="30"/>
      <c r="R6919" s="30"/>
      <c r="S6919" s="30"/>
      <c r="T6919" s="30"/>
      <c r="U6919" s="31"/>
      <c r="V6919" s="28"/>
    </row>
    <row r="6920" spans="1:22" s="23" customFormat="1" x14ac:dyDescent="0.25">
      <c r="A6920" s="28"/>
      <c r="B6920" s="29"/>
      <c r="C6920" s="30"/>
      <c r="D6920" s="30"/>
      <c r="E6920" s="30"/>
      <c r="F6920" s="30"/>
      <c r="G6920" s="30"/>
      <c r="H6920" s="30"/>
      <c r="I6920" s="30"/>
      <c r="J6920" s="30"/>
      <c r="K6920" s="30"/>
      <c r="L6920" s="30"/>
      <c r="M6920" s="30"/>
      <c r="N6920" s="30"/>
      <c r="O6920" s="30"/>
      <c r="P6920" s="30"/>
      <c r="Q6920" s="30"/>
      <c r="R6920" s="30"/>
      <c r="S6920" s="30"/>
      <c r="T6920" s="30"/>
      <c r="U6920" s="31"/>
      <c r="V6920" s="28"/>
    </row>
    <row r="6921" spans="1:22" s="23" customFormat="1" x14ac:dyDescent="0.25">
      <c r="A6921" s="28"/>
      <c r="B6921" s="29"/>
      <c r="C6921" s="30"/>
      <c r="D6921" s="30"/>
      <c r="E6921" s="30"/>
      <c r="F6921" s="30"/>
      <c r="G6921" s="30"/>
      <c r="H6921" s="30"/>
      <c r="I6921" s="30"/>
      <c r="J6921" s="30"/>
      <c r="K6921" s="30"/>
      <c r="L6921" s="30"/>
      <c r="M6921" s="30"/>
      <c r="N6921" s="30"/>
      <c r="O6921" s="30"/>
      <c r="P6921" s="30"/>
      <c r="Q6921" s="30"/>
      <c r="R6921" s="30"/>
      <c r="S6921" s="30"/>
      <c r="T6921" s="30"/>
      <c r="U6921" s="31"/>
      <c r="V6921" s="28"/>
    </row>
    <row r="6922" spans="1:22" s="23" customFormat="1" x14ac:dyDescent="0.25">
      <c r="A6922" s="28"/>
      <c r="B6922" s="29"/>
      <c r="C6922" s="30"/>
      <c r="D6922" s="30"/>
      <c r="E6922" s="30"/>
      <c r="F6922" s="30"/>
      <c r="G6922" s="30"/>
      <c r="H6922" s="30"/>
      <c r="I6922" s="30"/>
      <c r="J6922" s="30"/>
      <c r="K6922" s="30"/>
      <c r="L6922" s="30"/>
      <c r="M6922" s="30"/>
      <c r="N6922" s="30"/>
      <c r="O6922" s="30"/>
      <c r="P6922" s="30"/>
      <c r="Q6922" s="30"/>
      <c r="R6922" s="30"/>
      <c r="S6922" s="30"/>
      <c r="T6922" s="30"/>
      <c r="U6922" s="31"/>
      <c r="V6922" s="28"/>
    </row>
    <row r="6923" spans="1:22" s="23" customFormat="1" ht="15.75" thickBot="1" x14ac:dyDescent="0.3">
      <c r="A6923" s="32">
        <f t="shared" ref="A6923" si="987">MIN(SUM(B6921:C6923),SUM(C6921:D6923),SUM(D6921:E6923),SUM(E6921:F6923),SUM(F6921:G6923),SUM(G6921:H6923),SUM(H6921:I6923),SUM(I6921:J6923),SUM(J6921:K6923),SUM(K6921:L6923),SUM(L6921:M6923),SUM(M6921:N6923),SUM(N6921:O6923),SUM(O6921:P6923),SUM(P6921:Q6923),SUM(Q6921:R6923),SUM(R6921:S6923),SUM(S6921:T6923),SUM(T6921:U6923))</f>
        <v>0</v>
      </c>
      <c r="B6923" s="33"/>
      <c r="C6923" s="34"/>
      <c r="D6923" s="34"/>
      <c r="E6923" s="34"/>
      <c r="F6923" s="34"/>
      <c r="G6923" s="34"/>
      <c r="H6923" s="34"/>
      <c r="I6923" s="34"/>
      <c r="J6923" s="34"/>
      <c r="K6923" s="34"/>
      <c r="L6923" s="34"/>
      <c r="M6923" s="34"/>
      <c r="N6923" s="34"/>
      <c r="O6923" s="34"/>
      <c r="P6923" s="34"/>
      <c r="Q6923" s="34"/>
      <c r="R6923" s="34"/>
      <c r="S6923" s="34"/>
      <c r="T6923" s="34"/>
      <c r="U6923" s="35"/>
      <c r="V6923" s="36"/>
    </row>
    <row r="6924" spans="1:22" s="23" customFormat="1" x14ac:dyDescent="0.25">
      <c r="A6924" s="24"/>
      <c r="B6924" s="25"/>
      <c r="C6924" s="26"/>
      <c r="D6924" s="26"/>
      <c r="E6924" s="26"/>
      <c r="F6924" s="26"/>
      <c r="G6924" s="26"/>
      <c r="H6924" s="26"/>
      <c r="I6924" s="26"/>
      <c r="J6924" s="26"/>
      <c r="K6924" s="26"/>
      <c r="L6924" s="26"/>
      <c r="M6924" s="26"/>
      <c r="N6924" s="26"/>
      <c r="O6924" s="26"/>
      <c r="P6924" s="26"/>
      <c r="Q6924" s="26"/>
      <c r="R6924" s="26"/>
      <c r="S6924" s="26"/>
      <c r="T6924" s="26"/>
      <c r="U6924" s="27"/>
      <c r="V6924" s="24"/>
    </row>
    <row r="6925" spans="1:22" s="23" customFormat="1" x14ac:dyDescent="0.25">
      <c r="A6925" s="28"/>
      <c r="B6925" s="29"/>
      <c r="C6925" s="30"/>
      <c r="D6925" s="30"/>
      <c r="E6925" s="30"/>
      <c r="F6925" s="30"/>
      <c r="G6925" s="30"/>
      <c r="H6925" s="30"/>
      <c r="I6925" s="30"/>
      <c r="J6925" s="30"/>
      <c r="K6925" s="30"/>
      <c r="L6925" s="30"/>
      <c r="M6925" s="30"/>
      <c r="N6925" s="30"/>
      <c r="O6925" s="30"/>
      <c r="P6925" s="30"/>
      <c r="Q6925" s="30"/>
      <c r="R6925" s="30"/>
      <c r="S6925" s="30"/>
      <c r="T6925" s="30"/>
      <c r="U6925" s="31"/>
      <c r="V6925" s="28"/>
    </row>
    <row r="6926" spans="1:22" s="23" customFormat="1" x14ac:dyDescent="0.25">
      <c r="A6926" s="28"/>
      <c r="B6926" s="29"/>
      <c r="C6926" s="30"/>
      <c r="D6926" s="30"/>
      <c r="E6926" s="30"/>
      <c r="F6926" s="30"/>
      <c r="G6926" s="30"/>
      <c r="H6926" s="30"/>
      <c r="I6926" s="30"/>
      <c r="J6926" s="30"/>
      <c r="K6926" s="30"/>
      <c r="L6926" s="30"/>
      <c r="M6926" s="30"/>
      <c r="N6926" s="30"/>
      <c r="O6926" s="30"/>
      <c r="P6926" s="30"/>
      <c r="Q6926" s="30"/>
      <c r="R6926" s="30"/>
      <c r="S6926" s="30"/>
      <c r="T6926" s="30"/>
      <c r="U6926" s="31"/>
      <c r="V6926" s="28"/>
    </row>
    <row r="6927" spans="1:22" s="23" customFormat="1" x14ac:dyDescent="0.25">
      <c r="A6927" s="28"/>
      <c r="B6927" s="29"/>
      <c r="C6927" s="30"/>
      <c r="D6927" s="30"/>
      <c r="E6927" s="30"/>
      <c r="F6927" s="30"/>
      <c r="G6927" s="30"/>
      <c r="H6927" s="30"/>
      <c r="I6927" s="30"/>
      <c r="J6927" s="30"/>
      <c r="K6927" s="30"/>
      <c r="L6927" s="30"/>
      <c r="M6927" s="30"/>
      <c r="N6927" s="30"/>
      <c r="O6927" s="30"/>
      <c r="P6927" s="30"/>
      <c r="Q6927" s="30"/>
      <c r="R6927" s="30"/>
      <c r="S6927" s="30"/>
      <c r="T6927" s="30"/>
      <c r="U6927" s="31"/>
      <c r="V6927" s="28"/>
    </row>
    <row r="6928" spans="1:22" s="23" customFormat="1" x14ac:dyDescent="0.25">
      <c r="A6928" s="28"/>
      <c r="B6928" s="29"/>
      <c r="C6928" s="30"/>
      <c r="D6928" s="30"/>
      <c r="E6928" s="30"/>
      <c r="F6928" s="30"/>
      <c r="G6928" s="30"/>
      <c r="H6928" s="30"/>
      <c r="I6928" s="30"/>
      <c r="J6928" s="30"/>
      <c r="K6928" s="30"/>
      <c r="L6928" s="30"/>
      <c r="M6928" s="30"/>
      <c r="N6928" s="30"/>
      <c r="O6928" s="30"/>
      <c r="P6928" s="30"/>
      <c r="Q6928" s="30"/>
      <c r="R6928" s="30"/>
      <c r="S6928" s="30"/>
      <c r="T6928" s="30"/>
      <c r="U6928" s="31"/>
      <c r="V6928" s="28"/>
    </row>
    <row r="6929" spans="1:22" s="23" customFormat="1" x14ac:dyDescent="0.25">
      <c r="A6929" s="28"/>
      <c r="B6929" s="29"/>
      <c r="C6929" s="30"/>
      <c r="D6929" s="30"/>
      <c r="E6929" s="30"/>
      <c r="F6929" s="30"/>
      <c r="G6929" s="30"/>
      <c r="H6929" s="30"/>
      <c r="I6929" s="30"/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1"/>
      <c r="V6929" s="28"/>
    </row>
    <row r="6930" spans="1:22" s="23" customFormat="1" ht="15.75" thickBot="1" x14ac:dyDescent="0.3">
      <c r="A6930" s="32">
        <f t="shared" ref="A6930" si="988">MIN(SUM(B6928:C6930),SUM(C6928:D6930),SUM(D6928:E6930),SUM(E6928:F6930),SUM(F6928:G6930),SUM(G6928:H6930),SUM(H6928:I6930),SUM(I6928:J6930),SUM(J6928:K6930),SUM(K6928:L6930),SUM(L6928:M6930),SUM(M6928:N6930),SUM(N6928:O6930),SUM(O6928:P6930),SUM(P6928:Q6930),SUM(Q6928:R6930),SUM(R6928:S6930),SUM(S6928:T6930),SUM(T6928:U6930))</f>
        <v>0</v>
      </c>
      <c r="B6930" s="33"/>
      <c r="C6930" s="34"/>
      <c r="D6930" s="34"/>
      <c r="E6930" s="34"/>
      <c r="F6930" s="34"/>
      <c r="G6930" s="34"/>
      <c r="H6930" s="34"/>
      <c r="I6930" s="34"/>
      <c r="J6930" s="34"/>
      <c r="K6930" s="34"/>
      <c r="L6930" s="34"/>
      <c r="M6930" s="34"/>
      <c r="N6930" s="34"/>
      <c r="O6930" s="34"/>
      <c r="P6930" s="34"/>
      <c r="Q6930" s="34"/>
      <c r="R6930" s="34"/>
      <c r="S6930" s="34"/>
      <c r="T6930" s="34"/>
      <c r="U6930" s="35"/>
      <c r="V6930" s="36"/>
    </row>
    <row r="6931" spans="1:22" s="23" customFormat="1" x14ac:dyDescent="0.25">
      <c r="A6931" s="24"/>
      <c r="B6931" s="25"/>
      <c r="C6931" s="26"/>
      <c r="D6931" s="26"/>
      <c r="E6931" s="26"/>
      <c r="F6931" s="26"/>
      <c r="G6931" s="26"/>
      <c r="H6931" s="26"/>
      <c r="I6931" s="26"/>
      <c r="J6931" s="26"/>
      <c r="K6931" s="26"/>
      <c r="L6931" s="26"/>
      <c r="M6931" s="26"/>
      <c r="N6931" s="26"/>
      <c r="O6931" s="26"/>
      <c r="P6931" s="26"/>
      <c r="Q6931" s="26"/>
      <c r="R6931" s="26"/>
      <c r="S6931" s="26"/>
      <c r="T6931" s="26"/>
      <c r="U6931" s="27"/>
      <c r="V6931" s="24"/>
    </row>
    <row r="6932" spans="1:22" s="23" customFormat="1" x14ac:dyDescent="0.25">
      <c r="A6932" s="28"/>
      <c r="B6932" s="29"/>
      <c r="C6932" s="30"/>
      <c r="D6932" s="30"/>
      <c r="E6932" s="30"/>
      <c r="F6932" s="30"/>
      <c r="G6932" s="30"/>
      <c r="H6932" s="30"/>
      <c r="I6932" s="30"/>
      <c r="J6932" s="30"/>
      <c r="K6932" s="30"/>
      <c r="L6932" s="30"/>
      <c r="M6932" s="30"/>
      <c r="N6932" s="30"/>
      <c r="O6932" s="30"/>
      <c r="P6932" s="30"/>
      <c r="Q6932" s="30"/>
      <c r="R6932" s="30"/>
      <c r="S6932" s="30"/>
      <c r="T6932" s="30"/>
      <c r="U6932" s="31"/>
      <c r="V6932" s="28"/>
    </row>
    <row r="6933" spans="1:22" s="23" customFormat="1" x14ac:dyDescent="0.25">
      <c r="A6933" s="28"/>
      <c r="B6933" s="29"/>
      <c r="C6933" s="30"/>
      <c r="D6933" s="30"/>
      <c r="E6933" s="30"/>
      <c r="F6933" s="30"/>
      <c r="G6933" s="30"/>
      <c r="H6933" s="30"/>
      <c r="I6933" s="30"/>
      <c r="J6933" s="30"/>
      <c r="K6933" s="30"/>
      <c r="L6933" s="30"/>
      <c r="M6933" s="30"/>
      <c r="N6933" s="30"/>
      <c r="O6933" s="30"/>
      <c r="P6933" s="30"/>
      <c r="Q6933" s="30"/>
      <c r="R6933" s="30"/>
      <c r="S6933" s="30"/>
      <c r="T6933" s="30"/>
      <c r="U6933" s="31"/>
      <c r="V6933" s="28"/>
    </row>
    <row r="6934" spans="1:22" s="23" customFormat="1" x14ac:dyDescent="0.25">
      <c r="A6934" s="28"/>
      <c r="B6934" s="29"/>
      <c r="C6934" s="30"/>
      <c r="D6934" s="30"/>
      <c r="E6934" s="30"/>
      <c r="F6934" s="30"/>
      <c r="G6934" s="30"/>
      <c r="H6934" s="30"/>
      <c r="I6934" s="30"/>
      <c r="J6934" s="30"/>
      <c r="K6934" s="30"/>
      <c r="L6934" s="30"/>
      <c r="M6934" s="30"/>
      <c r="N6934" s="30"/>
      <c r="O6934" s="30"/>
      <c r="P6934" s="30"/>
      <c r="Q6934" s="30"/>
      <c r="R6934" s="30"/>
      <c r="S6934" s="30"/>
      <c r="T6934" s="30"/>
      <c r="U6934" s="31"/>
      <c r="V6934" s="28"/>
    </row>
    <row r="6935" spans="1:22" s="23" customFormat="1" x14ac:dyDescent="0.25">
      <c r="A6935" s="28"/>
      <c r="B6935" s="29"/>
      <c r="C6935" s="30"/>
      <c r="D6935" s="30"/>
      <c r="E6935" s="30"/>
      <c r="F6935" s="30"/>
      <c r="G6935" s="30"/>
      <c r="H6935" s="30"/>
      <c r="I6935" s="30"/>
      <c r="J6935" s="30"/>
      <c r="K6935" s="30"/>
      <c r="L6935" s="30"/>
      <c r="M6935" s="30"/>
      <c r="N6935" s="30"/>
      <c r="O6935" s="30"/>
      <c r="P6935" s="30"/>
      <c r="Q6935" s="30"/>
      <c r="R6935" s="30"/>
      <c r="S6935" s="30"/>
      <c r="T6935" s="30"/>
      <c r="U6935" s="31"/>
      <c r="V6935" s="28"/>
    </row>
    <row r="6936" spans="1:22" s="23" customFormat="1" x14ac:dyDescent="0.25">
      <c r="A6936" s="28"/>
      <c r="B6936" s="29"/>
      <c r="C6936" s="30"/>
      <c r="D6936" s="30"/>
      <c r="E6936" s="30"/>
      <c r="F6936" s="30"/>
      <c r="G6936" s="30"/>
      <c r="H6936" s="30"/>
      <c r="I6936" s="30"/>
      <c r="J6936" s="30"/>
      <c r="K6936" s="30"/>
      <c r="L6936" s="30"/>
      <c r="M6936" s="30"/>
      <c r="N6936" s="30"/>
      <c r="O6936" s="30"/>
      <c r="P6936" s="30"/>
      <c r="Q6936" s="30"/>
      <c r="R6936" s="30"/>
      <c r="S6936" s="30"/>
      <c r="T6936" s="30"/>
      <c r="U6936" s="31"/>
      <c r="V6936" s="28"/>
    </row>
    <row r="6937" spans="1:22" s="23" customFormat="1" ht="15.75" thickBot="1" x14ac:dyDescent="0.3">
      <c r="A6937" s="32">
        <f t="shared" ref="A6937" si="989">MIN(SUM(B6935:C6937),SUM(C6935:D6937),SUM(D6935:E6937),SUM(E6935:F6937),SUM(F6935:G6937),SUM(G6935:H6937),SUM(H6935:I6937),SUM(I6935:J6937),SUM(J6935:K6937),SUM(K6935:L6937),SUM(L6935:M6937),SUM(M6935:N6937),SUM(N6935:O6937),SUM(O6935:P6937),SUM(P6935:Q6937),SUM(Q6935:R6937),SUM(R6935:S6937),SUM(S6935:T6937),SUM(T6935:U6937))</f>
        <v>0</v>
      </c>
      <c r="B6937" s="33"/>
      <c r="C6937" s="34"/>
      <c r="D6937" s="34"/>
      <c r="E6937" s="34"/>
      <c r="F6937" s="34"/>
      <c r="G6937" s="34"/>
      <c r="H6937" s="34"/>
      <c r="I6937" s="34"/>
      <c r="J6937" s="34"/>
      <c r="K6937" s="34"/>
      <c r="L6937" s="34"/>
      <c r="M6937" s="34"/>
      <c r="N6937" s="34"/>
      <c r="O6937" s="34"/>
      <c r="P6937" s="34"/>
      <c r="Q6937" s="34"/>
      <c r="R6937" s="34"/>
      <c r="S6937" s="34"/>
      <c r="T6937" s="34"/>
      <c r="U6937" s="35"/>
      <c r="V6937" s="36"/>
    </row>
    <row r="6938" spans="1:22" s="23" customFormat="1" x14ac:dyDescent="0.25">
      <c r="A6938" s="24"/>
      <c r="B6938" s="25"/>
      <c r="C6938" s="26"/>
      <c r="D6938" s="26"/>
      <c r="E6938" s="26"/>
      <c r="F6938" s="26"/>
      <c r="G6938" s="26"/>
      <c r="H6938" s="26"/>
      <c r="I6938" s="26"/>
      <c r="J6938" s="26"/>
      <c r="K6938" s="26"/>
      <c r="L6938" s="26"/>
      <c r="M6938" s="26"/>
      <c r="N6938" s="26"/>
      <c r="O6938" s="26"/>
      <c r="P6938" s="26"/>
      <c r="Q6938" s="26"/>
      <c r="R6938" s="26"/>
      <c r="S6938" s="26"/>
      <c r="T6938" s="26"/>
      <c r="U6938" s="27"/>
      <c r="V6938" s="24"/>
    </row>
    <row r="6939" spans="1:22" s="23" customFormat="1" x14ac:dyDescent="0.25">
      <c r="A6939" s="28"/>
      <c r="B6939" s="29"/>
      <c r="C6939" s="30"/>
      <c r="D6939" s="30"/>
      <c r="E6939" s="30"/>
      <c r="F6939" s="30"/>
      <c r="G6939" s="30"/>
      <c r="H6939" s="30"/>
      <c r="I6939" s="30"/>
      <c r="J6939" s="30"/>
      <c r="K6939" s="30"/>
      <c r="L6939" s="30"/>
      <c r="M6939" s="30"/>
      <c r="N6939" s="30"/>
      <c r="O6939" s="30"/>
      <c r="P6939" s="30"/>
      <c r="Q6939" s="30"/>
      <c r="R6939" s="30"/>
      <c r="S6939" s="30"/>
      <c r="T6939" s="30"/>
      <c r="U6939" s="31"/>
      <c r="V6939" s="28"/>
    </row>
    <row r="6940" spans="1:22" s="23" customFormat="1" x14ac:dyDescent="0.25">
      <c r="A6940" s="28"/>
      <c r="B6940" s="29"/>
      <c r="C6940" s="30"/>
      <c r="D6940" s="30"/>
      <c r="E6940" s="30"/>
      <c r="F6940" s="30"/>
      <c r="G6940" s="30"/>
      <c r="H6940" s="30"/>
      <c r="I6940" s="30"/>
      <c r="J6940" s="30"/>
      <c r="K6940" s="30"/>
      <c r="L6940" s="30"/>
      <c r="M6940" s="30"/>
      <c r="N6940" s="30"/>
      <c r="O6940" s="30"/>
      <c r="P6940" s="30"/>
      <c r="Q6940" s="30"/>
      <c r="R6940" s="30"/>
      <c r="S6940" s="30"/>
      <c r="T6940" s="30"/>
      <c r="U6940" s="31"/>
      <c r="V6940" s="28"/>
    </row>
    <row r="6941" spans="1:22" s="23" customFormat="1" x14ac:dyDescent="0.25">
      <c r="A6941" s="28"/>
      <c r="B6941" s="29"/>
      <c r="C6941" s="30"/>
      <c r="D6941" s="30"/>
      <c r="E6941" s="30"/>
      <c r="F6941" s="30"/>
      <c r="G6941" s="30"/>
      <c r="H6941" s="30"/>
      <c r="I6941" s="30"/>
      <c r="J6941" s="30"/>
      <c r="K6941" s="30"/>
      <c r="L6941" s="30"/>
      <c r="M6941" s="30"/>
      <c r="N6941" s="30"/>
      <c r="O6941" s="30"/>
      <c r="P6941" s="30"/>
      <c r="Q6941" s="30"/>
      <c r="R6941" s="30"/>
      <c r="S6941" s="30"/>
      <c r="T6941" s="30"/>
      <c r="U6941" s="31"/>
      <c r="V6941" s="28"/>
    </row>
    <row r="6942" spans="1:22" s="23" customFormat="1" x14ac:dyDescent="0.25">
      <c r="A6942" s="28"/>
      <c r="B6942" s="29"/>
      <c r="C6942" s="30"/>
      <c r="D6942" s="30"/>
      <c r="E6942" s="30"/>
      <c r="F6942" s="30"/>
      <c r="G6942" s="30"/>
      <c r="H6942" s="30"/>
      <c r="I6942" s="30"/>
      <c r="J6942" s="30"/>
      <c r="K6942" s="30"/>
      <c r="L6942" s="30"/>
      <c r="M6942" s="30"/>
      <c r="N6942" s="30"/>
      <c r="O6942" s="30"/>
      <c r="P6942" s="30"/>
      <c r="Q6942" s="30"/>
      <c r="R6942" s="30"/>
      <c r="S6942" s="30"/>
      <c r="T6942" s="30"/>
      <c r="U6942" s="31"/>
      <c r="V6942" s="28"/>
    </row>
    <row r="6943" spans="1:22" s="23" customFormat="1" x14ac:dyDescent="0.25">
      <c r="A6943" s="28"/>
      <c r="B6943" s="29"/>
      <c r="C6943" s="30"/>
      <c r="D6943" s="30"/>
      <c r="E6943" s="30"/>
      <c r="F6943" s="30"/>
      <c r="G6943" s="30"/>
      <c r="H6943" s="30"/>
      <c r="I6943" s="30"/>
      <c r="J6943" s="30"/>
      <c r="K6943" s="30"/>
      <c r="L6943" s="30"/>
      <c r="M6943" s="30"/>
      <c r="N6943" s="30"/>
      <c r="O6943" s="30"/>
      <c r="P6943" s="30"/>
      <c r="Q6943" s="30"/>
      <c r="R6943" s="30"/>
      <c r="S6943" s="30"/>
      <c r="T6943" s="30"/>
      <c r="U6943" s="31"/>
      <c r="V6943" s="28"/>
    </row>
    <row r="6944" spans="1:22" s="23" customFormat="1" ht="15.75" thickBot="1" x14ac:dyDescent="0.3">
      <c r="A6944" s="32">
        <f t="shared" ref="A6944" si="990">MIN(SUM(B6942:C6944),SUM(C6942:D6944),SUM(D6942:E6944),SUM(E6942:F6944),SUM(F6942:G6944),SUM(G6942:H6944),SUM(H6942:I6944),SUM(I6942:J6944),SUM(J6942:K6944),SUM(K6942:L6944),SUM(L6942:M6944),SUM(M6942:N6944),SUM(N6942:O6944),SUM(O6942:P6944),SUM(P6942:Q6944),SUM(Q6942:R6944),SUM(R6942:S6944),SUM(S6942:T6944),SUM(T6942:U6944))</f>
        <v>0</v>
      </c>
      <c r="B6944" s="33"/>
      <c r="C6944" s="34"/>
      <c r="D6944" s="34"/>
      <c r="E6944" s="34"/>
      <c r="F6944" s="34"/>
      <c r="G6944" s="34"/>
      <c r="H6944" s="34"/>
      <c r="I6944" s="34"/>
      <c r="J6944" s="34"/>
      <c r="K6944" s="34"/>
      <c r="L6944" s="34"/>
      <c r="M6944" s="34"/>
      <c r="N6944" s="34"/>
      <c r="O6944" s="34"/>
      <c r="P6944" s="34"/>
      <c r="Q6944" s="34"/>
      <c r="R6944" s="34"/>
      <c r="S6944" s="34"/>
      <c r="T6944" s="34"/>
      <c r="U6944" s="35"/>
      <c r="V6944" s="36"/>
    </row>
    <row r="6945" spans="1:22" s="23" customFormat="1" x14ac:dyDescent="0.25">
      <c r="A6945" s="24"/>
      <c r="B6945" s="25"/>
      <c r="C6945" s="26"/>
      <c r="D6945" s="26"/>
      <c r="E6945" s="26"/>
      <c r="F6945" s="26"/>
      <c r="G6945" s="26"/>
      <c r="H6945" s="26"/>
      <c r="I6945" s="26"/>
      <c r="J6945" s="26"/>
      <c r="K6945" s="26"/>
      <c r="L6945" s="26"/>
      <c r="M6945" s="26"/>
      <c r="N6945" s="26"/>
      <c r="O6945" s="26"/>
      <c r="P6945" s="26"/>
      <c r="Q6945" s="26"/>
      <c r="R6945" s="26"/>
      <c r="S6945" s="26"/>
      <c r="T6945" s="26"/>
      <c r="U6945" s="27"/>
      <c r="V6945" s="24"/>
    </row>
    <row r="6946" spans="1:22" s="23" customFormat="1" x14ac:dyDescent="0.25">
      <c r="A6946" s="28"/>
      <c r="B6946" s="29"/>
      <c r="C6946" s="30"/>
      <c r="D6946" s="30"/>
      <c r="E6946" s="30"/>
      <c r="F6946" s="30"/>
      <c r="G6946" s="30"/>
      <c r="H6946" s="30"/>
      <c r="I6946" s="30"/>
      <c r="J6946" s="30"/>
      <c r="K6946" s="30"/>
      <c r="L6946" s="30"/>
      <c r="M6946" s="30"/>
      <c r="N6946" s="30"/>
      <c r="O6946" s="30"/>
      <c r="P6946" s="30"/>
      <c r="Q6946" s="30"/>
      <c r="R6946" s="30"/>
      <c r="S6946" s="30"/>
      <c r="T6946" s="30"/>
      <c r="U6946" s="31"/>
      <c r="V6946" s="28"/>
    </row>
    <row r="6947" spans="1:22" s="23" customFormat="1" x14ac:dyDescent="0.25">
      <c r="A6947" s="28"/>
      <c r="B6947" s="29"/>
      <c r="C6947" s="30"/>
      <c r="D6947" s="30"/>
      <c r="E6947" s="30"/>
      <c r="F6947" s="30"/>
      <c r="G6947" s="30"/>
      <c r="H6947" s="30"/>
      <c r="I6947" s="30"/>
      <c r="J6947" s="30"/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1"/>
      <c r="V6947" s="28"/>
    </row>
    <row r="6948" spans="1:22" s="23" customFormat="1" x14ac:dyDescent="0.25">
      <c r="A6948" s="28"/>
      <c r="B6948" s="29"/>
      <c r="C6948" s="30"/>
      <c r="D6948" s="30"/>
      <c r="E6948" s="30"/>
      <c r="F6948" s="30"/>
      <c r="G6948" s="30"/>
      <c r="H6948" s="30"/>
      <c r="I6948" s="30"/>
      <c r="J6948" s="30"/>
      <c r="K6948" s="30"/>
      <c r="L6948" s="30"/>
      <c r="M6948" s="30"/>
      <c r="N6948" s="30"/>
      <c r="O6948" s="30"/>
      <c r="P6948" s="30"/>
      <c r="Q6948" s="30"/>
      <c r="R6948" s="30"/>
      <c r="S6948" s="30"/>
      <c r="T6948" s="30"/>
      <c r="U6948" s="31"/>
      <c r="V6948" s="28"/>
    </row>
    <row r="6949" spans="1:22" s="23" customFormat="1" x14ac:dyDescent="0.25">
      <c r="A6949" s="28"/>
      <c r="B6949" s="29"/>
      <c r="C6949" s="30"/>
      <c r="D6949" s="30"/>
      <c r="E6949" s="30"/>
      <c r="F6949" s="30"/>
      <c r="G6949" s="30"/>
      <c r="H6949" s="30"/>
      <c r="I6949" s="30"/>
      <c r="J6949" s="30"/>
      <c r="K6949" s="30"/>
      <c r="L6949" s="30"/>
      <c r="M6949" s="30"/>
      <c r="N6949" s="30"/>
      <c r="O6949" s="30"/>
      <c r="P6949" s="30"/>
      <c r="Q6949" s="30"/>
      <c r="R6949" s="30"/>
      <c r="S6949" s="30"/>
      <c r="T6949" s="30"/>
      <c r="U6949" s="31"/>
      <c r="V6949" s="28"/>
    </row>
    <row r="6950" spans="1:22" s="23" customFormat="1" x14ac:dyDescent="0.25">
      <c r="A6950" s="28"/>
      <c r="B6950" s="29"/>
      <c r="C6950" s="30"/>
      <c r="D6950" s="30"/>
      <c r="E6950" s="30"/>
      <c r="F6950" s="30"/>
      <c r="G6950" s="30"/>
      <c r="H6950" s="30"/>
      <c r="I6950" s="30"/>
      <c r="J6950" s="30"/>
      <c r="K6950" s="30"/>
      <c r="L6950" s="30"/>
      <c r="M6950" s="30"/>
      <c r="N6950" s="30"/>
      <c r="O6950" s="30"/>
      <c r="P6950" s="30"/>
      <c r="Q6950" s="30"/>
      <c r="R6950" s="30"/>
      <c r="S6950" s="30"/>
      <c r="T6950" s="30"/>
      <c r="U6950" s="31"/>
      <c r="V6950" s="28"/>
    </row>
    <row r="6951" spans="1:22" s="23" customFormat="1" ht="15.75" thickBot="1" x14ac:dyDescent="0.3">
      <c r="A6951" s="32">
        <f t="shared" ref="A6951" si="991">MIN(SUM(B6949:C6951),SUM(C6949:D6951),SUM(D6949:E6951),SUM(E6949:F6951),SUM(F6949:G6951),SUM(G6949:H6951),SUM(H6949:I6951),SUM(I6949:J6951),SUM(J6949:K6951),SUM(K6949:L6951),SUM(L6949:M6951),SUM(M6949:N6951),SUM(N6949:O6951),SUM(O6949:P6951),SUM(P6949:Q6951),SUM(Q6949:R6951),SUM(R6949:S6951),SUM(S6949:T6951),SUM(T6949:U6951))</f>
        <v>0</v>
      </c>
      <c r="B6951" s="33"/>
      <c r="C6951" s="34"/>
      <c r="D6951" s="34"/>
      <c r="E6951" s="34"/>
      <c r="F6951" s="34"/>
      <c r="G6951" s="34"/>
      <c r="H6951" s="34"/>
      <c r="I6951" s="34"/>
      <c r="J6951" s="34"/>
      <c r="K6951" s="34"/>
      <c r="L6951" s="34"/>
      <c r="M6951" s="34"/>
      <c r="N6951" s="34"/>
      <c r="O6951" s="34"/>
      <c r="P6951" s="34"/>
      <c r="Q6951" s="34"/>
      <c r="R6951" s="34"/>
      <c r="S6951" s="34"/>
      <c r="T6951" s="34"/>
      <c r="U6951" s="35"/>
      <c r="V6951" s="36"/>
    </row>
    <row r="6952" spans="1:22" s="23" customFormat="1" x14ac:dyDescent="0.25">
      <c r="A6952" s="24"/>
      <c r="B6952" s="25"/>
      <c r="C6952" s="26"/>
      <c r="D6952" s="26"/>
      <c r="E6952" s="26"/>
      <c r="F6952" s="26"/>
      <c r="G6952" s="26"/>
      <c r="H6952" s="26"/>
      <c r="I6952" s="26"/>
      <c r="J6952" s="26"/>
      <c r="K6952" s="26"/>
      <c r="L6952" s="26"/>
      <c r="M6952" s="26"/>
      <c r="N6952" s="26"/>
      <c r="O6952" s="26"/>
      <c r="P6952" s="26"/>
      <c r="Q6952" s="26"/>
      <c r="R6952" s="26"/>
      <c r="S6952" s="26"/>
      <c r="T6952" s="26"/>
      <c r="U6952" s="27"/>
      <c r="V6952" s="24"/>
    </row>
    <row r="6953" spans="1:22" s="23" customFormat="1" x14ac:dyDescent="0.25">
      <c r="A6953" s="28"/>
      <c r="B6953" s="29"/>
      <c r="C6953" s="30"/>
      <c r="D6953" s="30"/>
      <c r="E6953" s="30"/>
      <c r="F6953" s="30"/>
      <c r="G6953" s="30"/>
      <c r="H6953" s="30"/>
      <c r="I6953" s="30"/>
      <c r="J6953" s="30"/>
      <c r="K6953" s="30"/>
      <c r="L6953" s="30"/>
      <c r="M6953" s="30"/>
      <c r="N6953" s="30"/>
      <c r="O6953" s="30"/>
      <c r="P6953" s="30"/>
      <c r="Q6953" s="30"/>
      <c r="R6953" s="30"/>
      <c r="S6953" s="30"/>
      <c r="T6953" s="30"/>
      <c r="U6953" s="31"/>
      <c r="V6953" s="28"/>
    </row>
    <row r="6954" spans="1:22" s="23" customFormat="1" x14ac:dyDescent="0.25">
      <c r="A6954" s="28"/>
      <c r="B6954" s="29"/>
      <c r="C6954" s="30"/>
      <c r="D6954" s="30"/>
      <c r="E6954" s="30"/>
      <c r="F6954" s="30"/>
      <c r="G6954" s="30"/>
      <c r="H6954" s="30"/>
      <c r="I6954" s="30"/>
      <c r="J6954" s="30"/>
      <c r="K6954" s="30"/>
      <c r="L6954" s="30"/>
      <c r="M6954" s="30"/>
      <c r="N6954" s="30"/>
      <c r="O6954" s="30"/>
      <c r="P6954" s="30"/>
      <c r="Q6954" s="30"/>
      <c r="R6954" s="30"/>
      <c r="S6954" s="30"/>
      <c r="T6954" s="30"/>
      <c r="U6954" s="31"/>
      <c r="V6954" s="28"/>
    </row>
    <row r="6955" spans="1:22" s="23" customFormat="1" x14ac:dyDescent="0.25">
      <c r="A6955" s="28"/>
      <c r="B6955" s="29"/>
      <c r="C6955" s="30"/>
      <c r="D6955" s="30"/>
      <c r="E6955" s="30"/>
      <c r="F6955" s="30"/>
      <c r="G6955" s="30"/>
      <c r="H6955" s="30"/>
      <c r="I6955" s="30"/>
      <c r="J6955" s="30"/>
      <c r="K6955" s="30"/>
      <c r="L6955" s="30"/>
      <c r="M6955" s="30"/>
      <c r="N6955" s="30"/>
      <c r="O6955" s="30"/>
      <c r="P6955" s="30"/>
      <c r="Q6955" s="30"/>
      <c r="R6955" s="30"/>
      <c r="S6955" s="30"/>
      <c r="T6955" s="30"/>
      <c r="U6955" s="31"/>
      <c r="V6955" s="28"/>
    </row>
    <row r="6956" spans="1:22" s="23" customFormat="1" x14ac:dyDescent="0.25">
      <c r="A6956" s="28"/>
      <c r="B6956" s="29"/>
      <c r="C6956" s="30"/>
      <c r="D6956" s="30"/>
      <c r="E6956" s="30"/>
      <c r="F6956" s="30"/>
      <c r="G6956" s="30"/>
      <c r="H6956" s="30"/>
      <c r="I6956" s="30"/>
      <c r="J6956" s="30"/>
      <c r="K6956" s="30"/>
      <c r="L6956" s="30"/>
      <c r="M6956" s="30"/>
      <c r="N6956" s="30"/>
      <c r="O6956" s="30"/>
      <c r="P6956" s="30"/>
      <c r="Q6956" s="30"/>
      <c r="R6956" s="30"/>
      <c r="S6956" s="30"/>
      <c r="T6956" s="30"/>
      <c r="U6956" s="31"/>
      <c r="V6956" s="28"/>
    </row>
    <row r="6957" spans="1:22" s="23" customFormat="1" x14ac:dyDescent="0.25">
      <c r="A6957" s="28"/>
      <c r="B6957" s="29"/>
      <c r="C6957" s="30"/>
      <c r="D6957" s="30"/>
      <c r="E6957" s="30"/>
      <c r="F6957" s="30"/>
      <c r="G6957" s="30"/>
      <c r="H6957" s="30"/>
      <c r="I6957" s="30"/>
      <c r="J6957" s="30"/>
      <c r="K6957" s="30"/>
      <c r="L6957" s="30"/>
      <c r="M6957" s="30"/>
      <c r="N6957" s="30"/>
      <c r="O6957" s="30"/>
      <c r="P6957" s="30"/>
      <c r="Q6957" s="30"/>
      <c r="R6957" s="30"/>
      <c r="S6957" s="30"/>
      <c r="T6957" s="30"/>
      <c r="U6957" s="31"/>
      <c r="V6957" s="28"/>
    </row>
    <row r="6958" spans="1:22" s="23" customFormat="1" ht="15.75" thickBot="1" x14ac:dyDescent="0.3">
      <c r="A6958" s="32">
        <f t="shared" ref="A6958" si="992">MIN(SUM(B6956:C6958),SUM(C6956:D6958),SUM(D6956:E6958),SUM(E6956:F6958),SUM(F6956:G6958),SUM(G6956:H6958),SUM(H6956:I6958),SUM(I6956:J6958),SUM(J6956:K6958),SUM(K6956:L6958),SUM(L6956:M6958),SUM(M6956:N6958),SUM(N6956:O6958),SUM(O6956:P6958),SUM(P6956:Q6958),SUM(Q6956:R6958),SUM(R6956:S6958),SUM(S6956:T6958),SUM(T6956:U6958))</f>
        <v>0</v>
      </c>
      <c r="B6958" s="33"/>
      <c r="C6958" s="34"/>
      <c r="D6958" s="34"/>
      <c r="E6958" s="34"/>
      <c r="F6958" s="34"/>
      <c r="G6958" s="34"/>
      <c r="H6958" s="34"/>
      <c r="I6958" s="34"/>
      <c r="J6958" s="34"/>
      <c r="K6958" s="34"/>
      <c r="L6958" s="34"/>
      <c r="M6958" s="34"/>
      <c r="N6958" s="34"/>
      <c r="O6958" s="34"/>
      <c r="P6958" s="34"/>
      <c r="Q6958" s="34"/>
      <c r="R6958" s="34"/>
      <c r="S6958" s="34"/>
      <c r="T6958" s="34"/>
      <c r="U6958" s="35"/>
      <c r="V6958" s="36"/>
    </row>
    <row r="6959" spans="1:22" s="23" customFormat="1" x14ac:dyDescent="0.25">
      <c r="A6959" s="24"/>
      <c r="B6959" s="25"/>
      <c r="C6959" s="26"/>
      <c r="D6959" s="26"/>
      <c r="E6959" s="26"/>
      <c r="F6959" s="26"/>
      <c r="G6959" s="26"/>
      <c r="H6959" s="26"/>
      <c r="I6959" s="26"/>
      <c r="J6959" s="26"/>
      <c r="K6959" s="26"/>
      <c r="L6959" s="26"/>
      <c r="M6959" s="26"/>
      <c r="N6959" s="26"/>
      <c r="O6959" s="26"/>
      <c r="P6959" s="26"/>
      <c r="Q6959" s="26"/>
      <c r="R6959" s="26"/>
      <c r="S6959" s="26"/>
      <c r="T6959" s="26"/>
      <c r="U6959" s="27"/>
      <c r="V6959" s="24"/>
    </row>
    <row r="6960" spans="1:22" s="23" customFormat="1" x14ac:dyDescent="0.25">
      <c r="A6960" s="28"/>
      <c r="B6960" s="29"/>
      <c r="C6960" s="30"/>
      <c r="D6960" s="30"/>
      <c r="E6960" s="30"/>
      <c r="F6960" s="30"/>
      <c r="G6960" s="30"/>
      <c r="H6960" s="30"/>
      <c r="I6960" s="30"/>
      <c r="J6960" s="30"/>
      <c r="K6960" s="30"/>
      <c r="L6960" s="30"/>
      <c r="M6960" s="30"/>
      <c r="N6960" s="30"/>
      <c r="O6960" s="30"/>
      <c r="P6960" s="30"/>
      <c r="Q6960" s="30"/>
      <c r="R6960" s="30"/>
      <c r="S6960" s="30"/>
      <c r="T6960" s="30"/>
      <c r="U6960" s="31"/>
      <c r="V6960" s="28"/>
    </row>
    <row r="6961" spans="1:22" s="23" customFormat="1" x14ac:dyDescent="0.25">
      <c r="A6961" s="28"/>
      <c r="B6961" s="29"/>
      <c r="C6961" s="30"/>
      <c r="D6961" s="30"/>
      <c r="E6961" s="30"/>
      <c r="F6961" s="30"/>
      <c r="G6961" s="30"/>
      <c r="H6961" s="30"/>
      <c r="I6961" s="30"/>
      <c r="J6961" s="30"/>
      <c r="K6961" s="30"/>
      <c r="L6961" s="30"/>
      <c r="M6961" s="30"/>
      <c r="N6961" s="30"/>
      <c r="O6961" s="30"/>
      <c r="P6961" s="30"/>
      <c r="Q6961" s="30"/>
      <c r="R6961" s="30"/>
      <c r="S6961" s="30"/>
      <c r="T6961" s="30"/>
      <c r="U6961" s="31"/>
      <c r="V6961" s="28"/>
    </row>
    <row r="6962" spans="1:22" s="23" customFormat="1" x14ac:dyDescent="0.25">
      <c r="A6962" s="28"/>
      <c r="B6962" s="29"/>
      <c r="C6962" s="30"/>
      <c r="D6962" s="30"/>
      <c r="E6962" s="30"/>
      <c r="F6962" s="30"/>
      <c r="G6962" s="30"/>
      <c r="H6962" s="30"/>
      <c r="I6962" s="30"/>
      <c r="J6962" s="30"/>
      <c r="K6962" s="30"/>
      <c r="L6962" s="30"/>
      <c r="M6962" s="30"/>
      <c r="N6962" s="30"/>
      <c r="O6962" s="30"/>
      <c r="P6962" s="30"/>
      <c r="Q6962" s="30"/>
      <c r="R6962" s="30"/>
      <c r="S6962" s="30"/>
      <c r="T6962" s="30"/>
      <c r="U6962" s="31"/>
      <c r="V6962" s="28"/>
    </row>
    <row r="6963" spans="1:22" s="23" customFormat="1" x14ac:dyDescent="0.25">
      <c r="A6963" s="28"/>
      <c r="B6963" s="29"/>
      <c r="C6963" s="30"/>
      <c r="D6963" s="30"/>
      <c r="E6963" s="30"/>
      <c r="F6963" s="30"/>
      <c r="G6963" s="30"/>
      <c r="H6963" s="30"/>
      <c r="I6963" s="30"/>
      <c r="J6963" s="30"/>
      <c r="K6963" s="30"/>
      <c r="L6963" s="30"/>
      <c r="M6963" s="30"/>
      <c r="N6963" s="30"/>
      <c r="O6963" s="30"/>
      <c r="P6963" s="30"/>
      <c r="Q6963" s="30"/>
      <c r="R6963" s="30"/>
      <c r="S6963" s="30"/>
      <c r="T6963" s="30"/>
      <c r="U6963" s="31"/>
      <c r="V6963" s="28"/>
    </row>
    <row r="6964" spans="1:22" s="23" customFormat="1" x14ac:dyDescent="0.25">
      <c r="A6964" s="28"/>
      <c r="B6964" s="29"/>
      <c r="C6964" s="30"/>
      <c r="D6964" s="30"/>
      <c r="E6964" s="30"/>
      <c r="F6964" s="30"/>
      <c r="G6964" s="30"/>
      <c r="H6964" s="30"/>
      <c r="I6964" s="30"/>
      <c r="J6964" s="30"/>
      <c r="K6964" s="30"/>
      <c r="L6964" s="30"/>
      <c r="M6964" s="30"/>
      <c r="N6964" s="30"/>
      <c r="O6964" s="30"/>
      <c r="P6964" s="30"/>
      <c r="Q6964" s="30"/>
      <c r="R6964" s="30"/>
      <c r="S6964" s="30"/>
      <c r="T6964" s="30"/>
      <c r="U6964" s="31"/>
      <c r="V6964" s="28"/>
    </row>
    <row r="6965" spans="1:22" s="23" customFormat="1" ht="15.75" thickBot="1" x14ac:dyDescent="0.3">
      <c r="A6965" s="32">
        <f t="shared" ref="A6965" si="993">MIN(SUM(B6963:C6965),SUM(C6963:D6965),SUM(D6963:E6965),SUM(E6963:F6965),SUM(F6963:G6965),SUM(G6963:H6965),SUM(H6963:I6965),SUM(I6963:J6965),SUM(J6963:K6965),SUM(K6963:L6965),SUM(L6963:M6965),SUM(M6963:N6965),SUM(N6963:O6965),SUM(O6963:P6965),SUM(P6963:Q6965),SUM(Q6963:R6965),SUM(R6963:S6965),SUM(S6963:T6965),SUM(T6963:U6965))</f>
        <v>0</v>
      </c>
      <c r="B6965" s="33"/>
      <c r="C6965" s="34"/>
      <c r="D6965" s="34"/>
      <c r="E6965" s="34"/>
      <c r="F6965" s="34"/>
      <c r="G6965" s="34"/>
      <c r="H6965" s="34"/>
      <c r="I6965" s="34"/>
      <c r="J6965" s="34"/>
      <c r="K6965" s="34"/>
      <c r="L6965" s="34"/>
      <c r="M6965" s="34"/>
      <c r="N6965" s="34"/>
      <c r="O6965" s="34"/>
      <c r="P6965" s="34"/>
      <c r="Q6965" s="34"/>
      <c r="R6965" s="34"/>
      <c r="S6965" s="34"/>
      <c r="T6965" s="34"/>
      <c r="U6965" s="35"/>
      <c r="V6965" s="36"/>
    </row>
    <row r="6966" spans="1:22" s="23" customFormat="1" x14ac:dyDescent="0.25">
      <c r="A6966" s="24"/>
      <c r="B6966" s="25"/>
      <c r="C6966" s="26"/>
      <c r="D6966" s="26"/>
      <c r="E6966" s="26"/>
      <c r="F6966" s="26"/>
      <c r="G6966" s="26"/>
      <c r="H6966" s="26"/>
      <c r="I6966" s="26"/>
      <c r="J6966" s="26"/>
      <c r="K6966" s="26"/>
      <c r="L6966" s="26"/>
      <c r="M6966" s="26"/>
      <c r="N6966" s="26"/>
      <c r="O6966" s="26"/>
      <c r="P6966" s="26"/>
      <c r="Q6966" s="26"/>
      <c r="R6966" s="26"/>
      <c r="S6966" s="26"/>
      <c r="T6966" s="26"/>
      <c r="U6966" s="27"/>
      <c r="V6966" s="24"/>
    </row>
    <row r="6967" spans="1:22" s="23" customFormat="1" x14ac:dyDescent="0.25">
      <c r="A6967" s="28"/>
      <c r="B6967" s="29"/>
      <c r="C6967" s="30"/>
      <c r="D6967" s="30"/>
      <c r="E6967" s="30"/>
      <c r="F6967" s="30"/>
      <c r="G6967" s="30"/>
      <c r="H6967" s="30"/>
      <c r="I6967" s="30"/>
      <c r="J6967" s="30"/>
      <c r="K6967" s="30"/>
      <c r="L6967" s="30"/>
      <c r="M6967" s="30"/>
      <c r="N6967" s="30"/>
      <c r="O6967" s="30"/>
      <c r="P6967" s="30"/>
      <c r="Q6967" s="30"/>
      <c r="R6967" s="30"/>
      <c r="S6967" s="30"/>
      <c r="T6967" s="30"/>
      <c r="U6967" s="31"/>
      <c r="V6967" s="28"/>
    </row>
    <row r="6968" spans="1:22" s="23" customFormat="1" x14ac:dyDescent="0.25">
      <c r="A6968" s="28"/>
      <c r="B6968" s="29"/>
      <c r="C6968" s="30"/>
      <c r="D6968" s="30"/>
      <c r="E6968" s="30"/>
      <c r="F6968" s="30"/>
      <c r="G6968" s="30"/>
      <c r="H6968" s="30"/>
      <c r="I6968" s="30"/>
      <c r="J6968" s="30"/>
      <c r="K6968" s="30"/>
      <c r="L6968" s="30"/>
      <c r="M6968" s="30"/>
      <c r="N6968" s="30"/>
      <c r="O6968" s="30"/>
      <c r="P6968" s="30"/>
      <c r="Q6968" s="30"/>
      <c r="R6968" s="30"/>
      <c r="S6968" s="30"/>
      <c r="T6968" s="30"/>
      <c r="U6968" s="31"/>
      <c r="V6968" s="28"/>
    </row>
    <row r="6969" spans="1:22" s="23" customFormat="1" x14ac:dyDescent="0.25">
      <c r="A6969" s="28"/>
      <c r="B6969" s="29"/>
      <c r="C6969" s="30"/>
      <c r="D6969" s="30"/>
      <c r="E6969" s="30"/>
      <c r="F6969" s="30"/>
      <c r="G6969" s="30"/>
      <c r="H6969" s="30"/>
      <c r="I6969" s="30"/>
      <c r="J6969" s="30"/>
      <c r="K6969" s="30"/>
      <c r="L6969" s="30"/>
      <c r="M6969" s="30"/>
      <c r="N6969" s="30"/>
      <c r="O6969" s="30"/>
      <c r="P6969" s="30"/>
      <c r="Q6969" s="30"/>
      <c r="R6969" s="30"/>
      <c r="S6969" s="30"/>
      <c r="T6969" s="30"/>
      <c r="U6969" s="31"/>
      <c r="V6969" s="28"/>
    </row>
    <row r="6970" spans="1:22" s="23" customFormat="1" x14ac:dyDescent="0.25">
      <c r="A6970" s="28"/>
      <c r="B6970" s="29"/>
      <c r="C6970" s="30"/>
      <c r="D6970" s="30"/>
      <c r="E6970" s="30"/>
      <c r="F6970" s="30"/>
      <c r="G6970" s="30"/>
      <c r="H6970" s="30"/>
      <c r="I6970" s="30"/>
      <c r="J6970" s="30"/>
      <c r="K6970" s="30"/>
      <c r="L6970" s="30"/>
      <c r="M6970" s="30"/>
      <c r="N6970" s="30"/>
      <c r="O6970" s="30"/>
      <c r="P6970" s="30"/>
      <c r="Q6970" s="30"/>
      <c r="R6970" s="30"/>
      <c r="S6970" s="30"/>
      <c r="T6970" s="30"/>
      <c r="U6970" s="31"/>
      <c r="V6970" s="28"/>
    </row>
    <row r="6971" spans="1:22" s="23" customFormat="1" x14ac:dyDescent="0.25">
      <c r="A6971" s="28"/>
      <c r="B6971" s="29"/>
      <c r="C6971" s="30"/>
      <c r="D6971" s="30"/>
      <c r="E6971" s="30"/>
      <c r="F6971" s="30"/>
      <c r="G6971" s="30"/>
      <c r="H6971" s="30"/>
      <c r="I6971" s="30"/>
      <c r="J6971" s="30"/>
      <c r="K6971" s="30"/>
      <c r="L6971" s="30"/>
      <c r="M6971" s="30"/>
      <c r="N6971" s="30"/>
      <c r="O6971" s="30"/>
      <c r="P6971" s="30"/>
      <c r="Q6971" s="30"/>
      <c r="R6971" s="30"/>
      <c r="S6971" s="30"/>
      <c r="T6971" s="30"/>
      <c r="U6971" s="31"/>
      <c r="V6971" s="28"/>
    </row>
    <row r="6972" spans="1:22" s="23" customFormat="1" ht="15.75" thickBot="1" x14ac:dyDescent="0.3">
      <c r="A6972" s="32">
        <f t="shared" ref="A6972" si="994">MIN(SUM(B6970:C6972),SUM(C6970:D6972),SUM(D6970:E6972),SUM(E6970:F6972),SUM(F6970:G6972),SUM(G6970:H6972),SUM(H6970:I6972),SUM(I6970:J6972),SUM(J6970:K6972),SUM(K6970:L6972),SUM(L6970:M6972),SUM(M6970:N6972),SUM(N6970:O6972),SUM(O6970:P6972),SUM(P6970:Q6972),SUM(Q6970:R6972),SUM(R6970:S6972),SUM(S6970:T6972),SUM(T6970:U6972))</f>
        <v>0</v>
      </c>
      <c r="B6972" s="33"/>
      <c r="C6972" s="34"/>
      <c r="D6972" s="34"/>
      <c r="E6972" s="34"/>
      <c r="F6972" s="34"/>
      <c r="G6972" s="34"/>
      <c r="H6972" s="34"/>
      <c r="I6972" s="34"/>
      <c r="J6972" s="34"/>
      <c r="K6972" s="34"/>
      <c r="L6972" s="34"/>
      <c r="M6972" s="34"/>
      <c r="N6972" s="34"/>
      <c r="O6972" s="34"/>
      <c r="P6972" s="34"/>
      <c r="Q6972" s="34"/>
      <c r="R6972" s="34"/>
      <c r="S6972" s="34"/>
      <c r="T6972" s="34"/>
      <c r="U6972" s="35"/>
      <c r="V6972" s="36"/>
    </row>
    <row r="6973" spans="1:22" s="23" customFormat="1" x14ac:dyDescent="0.25">
      <c r="A6973" s="24"/>
      <c r="B6973" s="25"/>
      <c r="C6973" s="26"/>
      <c r="D6973" s="26"/>
      <c r="E6973" s="26"/>
      <c r="F6973" s="26"/>
      <c r="G6973" s="26"/>
      <c r="H6973" s="26"/>
      <c r="I6973" s="26"/>
      <c r="J6973" s="26"/>
      <c r="K6973" s="26"/>
      <c r="L6973" s="26"/>
      <c r="M6973" s="26"/>
      <c r="N6973" s="26"/>
      <c r="O6973" s="26"/>
      <c r="P6973" s="26"/>
      <c r="Q6973" s="26"/>
      <c r="R6973" s="26"/>
      <c r="S6973" s="26"/>
      <c r="T6973" s="26"/>
      <c r="U6973" s="27"/>
      <c r="V6973" s="24"/>
    </row>
    <row r="6974" spans="1:22" s="23" customFormat="1" x14ac:dyDescent="0.25">
      <c r="A6974" s="28"/>
      <c r="B6974" s="29"/>
      <c r="C6974" s="30"/>
      <c r="D6974" s="30"/>
      <c r="E6974" s="30"/>
      <c r="F6974" s="30"/>
      <c r="G6974" s="30"/>
      <c r="H6974" s="30"/>
      <c r="I6974" s="30"/>
      <c r="J6974" s="30"/>
      <c r="K6974" s="30"/>
      <c r="L6974" s="30"/>
      <c r="M6974" s="30"/>
      <c r="N6974" s="30"/>
      <c r="O6974" s="30"/>
      <c r="P6974" s="30"/>
      <c r="Q6974" s="30"/>
      <c r="R6974" s="30"/>
      <c r="S6974" s="30"/>
      <c r="T6974" s="30"/>
      <c r="U6974" s="31"/>
      <c r="V6974" s="28"/>
    </row>
    <row r="6975" spans="1:22" s="23" customFormat="1" x14ac:dyDescent="0.25">
      <c r="A6975" s="28"/>
      <c r="B6975" s="29"/>
      <c r="C6975" s="30"/>
      <c r="D6975" s="30"/>
      <c r="E6975" s="30"/>
      <c r="F6975" s="30"/>
      <c r="G6975" s="30"/>
      <c r="H6975" s="30"/>
      <c r="I6975" s="30"/>
      <c r="J6975" s="30"/>
      <c r="K6975" s="30"/>
      <c r="L6975" s="30"/>
      <c r="M6975" s="30"/>
      <c r="N6975" s="30"/>
      <c r="O6975" s="30"/>
      <c r="P6975" s="30"/>
      <c r="Q6975" s="30"/>
      <c r="R6975" s="30"/>
      <c r="S6975" s="30"/>
      <c r="T6975" s="30"/>
      <c r="U6975" s="31"/>
      <c r="V6975" s="28"/>
    </row>
    <row r="6976" spans="1:22" s="23" customFormat="1" x14ac:dyDescent="0.25">
      <c r="A6976" s="28"/>
      <c r="B6976" s="29"/>
      <c r="C6976" s="30"/>
      <c r="D6976" s="30"/>
      <c r="E6976" s="30"/>
      <c r="F6976" s="30"/>
      <c r="G6976" s="30"/>
      <c r="H6976" s="30"/>
      <c r="I6976" s="30"/>
      <c r="J6976" s="30"/>
      <c r="K6976" s="30"/>
      <c r="L6976" s="30"/>
      <c r="M6976" s="30"/>
      <c r="N6976" s="30"/>
      <c r="O6976" s="30"/>
      <c r="P6976" s="30"/>
      <c r="Q6976" s="30"/>
      <c r="R6976" s="30"/>
      <c r="S6976" s="30"/>
      <c r="T6976" s="30"/>
      <c r="U6976" s="31"/>
      <c r="V6976" s="28"/>
    </row>
    <row r="6977" spans="1:22" s="23" customFormat="1" x14ac:dyDescent="0.25">
      <c r="A6977" s="28"/>
      <c r="B6977" s="29"/>
      <c r="C6977" s="30"/>
      <c r="D6977" s="30"/>
      <c r="E6977" s="30"/>
      <c r="F6977" s="30"/>
      <c r="G6977" s="30"/>
      <c r="H6977" s="30"/>
      <c r="I6977" s="30"/>
      <c r="J6977" s="30"/>
      <c r="K6977" s="30"/>
      <c r="L6977" s="30"/>
      <c r="M6977" s="30"/>
      <c r="N6977" s="30"/>
      <c r="O6977" s="30"/>
      <c r="P6977" s="30"/>
      <c r="Q6977" s="30"/>
      <c r="R6977" s="30"/>
      <c r="S6977" s="30"/>
      <c r="T6977" s="30"/>
      <c r="U6977" s="31"/>
      <c r="V6977" s="28"/>
    </row>
    <row r="6978" spans="1:22" s="23" customFormat="1" x14ac:dyDescent="0.25">
      <c r="A6978" s="28"/>
      <c r="B6978" s="29"/>
      <c r="C6978" s="30"/>
      <c r="D6978" s="30"/>
      <c r="E6978" s="30"/>
      <c r="F6978" s="30"/>
      <c r="G6978" s="30"/>
      <c r="H6978" s="30"/>
      <c r="I6978" s="30"/>
      <c r="J6978" s="30"/>
      <c r="K6978" s="30"/>
      <c r="L6978" s="30"/>
      <c r="M6978" s="30"/>
      <c r="N6978" s="30"/>
      <c r="O6978" s="30"/>
      <c r="P6978" s="30"/>
      <c r="Q6978" s="30"/>
      <c r="R6978" s="30"/>
      <c r="S6978" s="30"/>
      <c r="T6978" s="30"/>
      <c r="U6978" s="31"/>
      <c r="V6978" s="28"/>
    </row>
    <row r="6979" spans="1:22" s="23" customFormat="1" ht="15.75" thickBot="1" x14ac:dyDescent="0.3">
      <c r="A6979" s="32">
        <f t="shared" ref="A6979" si="995">MIN(SUM(B6977:C6979),SUM(C6977:D6979),SUM(D6977:E6979),SUM(E6977:F6979),SUM(F6977:G6979),SUM(G6977:H6979),SUM(H6977:I6979),SUM(I6977:J6979),SUM(J6977:K6979),SUM(K6977:L6979),SUM(L6977:M6979),SUM(M6977:N6979),SUM(N6977:O6979),SUM(O6977:P6979),SUM(P6977:Q6979),SUM(Q6977:R6979),SUM(R6977:S6979),SUM(S6977:T6979),SUM(T6977:U6979))</f>
        <v>0</v>
      </c>
      <c r="B6979" s="33"/>
      <c r="C6979" s="34"/>
      <c r="D6979" s="34"/>
      <c r="E6979" s="34"/>
      <c r="F6979" s="34"/>
      <c r="G6979" s="34"/>
      <c r="H6979" s="34"/>
      <c r="I6979" s="34"/>
      <c r="J6979" s="34"/>
      <c r="K6979" s="34"/>
      <c r="L6979" s="34"/>
      <c r="M6979" s="34"/>
      <c r="N6979" s="34"/>
      <c r="O6979" s="34"/>
      <c r="P6979" s="34"/>
      <c r="Q6979" s="34"/>
      <c r="R6979" s="34"/>
      <c r="S6979" s="34"/>
      <c r="T6979" s="34"/>
      <c r="U6979" s="35"/>
      <c r="V6979" s="36"/>
    </row>
    <row r="6980" spans="1:22" s="23" customFormat="1" x14ac:dyDescent="0.25">
      <c r="A6980" s="24"/>
      <c r="B6980" s="25"/>
      <c r="C6980" s="26"/>
      <c r="D6980" s="26"/>
      <c r="E6980" s="26"/>
      <c r="F6980" s="26"/>
      <c r="G6980" s="26"/>
      <c r="H6980" s="26"/>
      <c r="I6980" s="26"/>
      <c r="J6980" s="26"/>
      <c r="K6980" s="26"/>
      <c r="L6980" s="26"/>
      <c r="M6980" s="26"/>
      <c r="N6980" s="26"/>
      <c r="O6980" s="26"/>
      <c r="P6980" s="26"/>
      <c r="Q6980" s="26"/>
      <c r="R6980" s="26"/>
      <c r="S6980" s="26"/>
      <c r="T6980" s="26"/>
      <c r="U6980" s="27"/>
      <c r="V6980" s="24"/>
    </row>
    <row r="6981" spans="1:22" s="23" customFormat="1" x14ac:dyDescent="0.25">
      <c r="A6981" s="28"/>
      <c r="B6981" s="29"/>
      <c r="C6981" s="30"/>
      <c r="D6981" s="30"/>
      <c r="E6981" s="30"/>
      <c r="F6981" s="30"/>
      <c r="G6981" s="30"/>
      <c r="H6981" s="30"/>
      <c r="I6981" s="30"/>
      <c r="J6981" s="30"/>
      <c r="K6981" s="30"/>
      <c r="L6981" s="30"/>
      <c r="M6981" s="30"/>
      <c r="N6981" s="30"/>
      <c r="O6981" s="30"/>
      <c r="P6981" s="30"/>
      <c r="Q6981" s="30"/>
      <c r="R6981" s="30"/>
      <c r="S6981" s="30"/>
      <c r="T6981" s="30"/>
      <c r="U6981" s="31"/>
      <c r="V6981" s="28"/>
    </row>
    <row r="6982" spans="1:22" s="23" customFormat="1" x14ac:dyDescent="0.25">
      <c r="A6982" s="28"/>
      <c r="B6982" s="29"/>
      <c r="C6982" s="30"/>
      <c r="D6982" s="30"/>
      <c r="E6982" s="30"/>
      <c r="F6982" s="30"/>
      <c r="G6982" s="30"/>
      <c r="H6982" s="30"/>
      <c r="I6982" s="30"/>
      <c r="J6982" s="30"/>
      <c r="K6982" s="30"/>
      <c r="L6982" s="30"/>
      <c r="M6982" s="30"/>
      <c r="N6982" s="30"/>
      <c r="O6982" s="30"/>
      <c r="P6982" s="30"/>
      <c r="Q6982" s="30"/>
      <c r="R6982" s="30"/>
      <c r="S6982" s="30"/>
      <c r="T6982" s="30"/>
      <c r="U6982" s="31"/>
      <c r="V6982" s="28"/>
    </row>
    <row r="6983" spans="1:22" s="23" customFormat="1" x14ac:dyDescent="0.25">
      <c r="A6983" s="28"/>
      <c r="B6983" s="29"/>
      <c r="C6983" s="30"/>
      <c r="D6983" s="30"/>
      <c r="E6983" s="30"/>
      <c r="F6983" s="30"/>
      <c r="G6983" s="30"/>
      <c r="H6983" s="30"/>
      <c r="I6983" s="30"/>
      <c r="J6983" s="30"/>
      <c r="K6983" s="30"/>
      <c r="L6983" s="30"/>
      <c r="M6983" s="30"/>
      <c r="N6983" s="30"/>
      <c r="O6983" s="30"/>
      <c r="P6983" s="30"/>
      <c r="Q6983" s="30"/>
      <c r="R6983" s="30"/>
      <c r="S6983" s="30"/>
      <c r="T6983" s="30"/>
      <c r="U6983" s="31"/>
      <c r="V6983" s="28"/>
    </row>
    <row r="6984" spans="1:22" s="23" customFormat="1" x14ac:dyDescent="0.25">
      <c r="A6984" s="28"/>
      <c r="B6984" s="29"/>
      <c r="C6984" s="30"/>
      <c r="D6984" s="30"/>
      <c r="E6984" s="30"/>
      <c r="F6984" s="30"/>
      <c r="G6984" s="30"/>
      <c r="H6984" s="30"/>
      <c r="I6984" s="30"/>
      <c r="J6984" s="30"/>
      <c r="K6984" s="30"/>
      <c r="L6984" s="30"/>
      <c r="M6984" s="30"/>
      <c r="N6984" s="30"/>
      <c r="O6984" s="30"/>
      <c r="P6984" s="30"/>
      <c r="Q6984" s="30"/>
      <c r="R6984" s="30"/>
      <c r="S6984" s="30"/>
      <c r="T6984" s="30"/>
      <c r="U6984" s="31"/>
      <c r="V6984" s="28"/>
    </row>
    <row r="6985" spans="1:22" s="23" customFormat="1" x14ac:dyDescent="0.25">
      <c r="A6985" s="28"/>
      <c r="B6985" s="29"/>
      <c r="C6985" s="30"/>
      <c r="D6985" s="30"/>
      <c r="E6985" s="30"/>
      <c r="F6985" s="30"/>
      <c r="G6985" s="30"/>
      <c r="H6985" s="30"/>
      <c r="I6985" s="30"/>
      <c r="J6985" s="30"/>
      <c r="K6985" s="30"/>
      <c r="L6985" s="30"/>
      <c r="M6985" s="30"/>
      <c r="N6985" s="30"/>
      <c r="O6985" s="30"/>
      <c r="P6985" s="30"/>
      <c r="Q6985" s="30"/>
      <c r="R6985" s="30"/>
      <c r="S6985" s="30"/>
      <c r="T6985" s="30"/>
      <c r="U6985" s="31"/>
      <c r="V6985" s="28"/>
    </row>
    <row r="6986" spans="1:22" s="23" customFormat="1" ht="15.75" thickBot="1" x14ac:dyDescent="0.3">
      <c r="A6986" s="32">
        <f t="shared" ref="A6986" si="996">MIN(SUM(B6984:C6986),SUM(C6984:D6986),SUM(D6984:E6986),SUM(E6984:F6986),SUM(F6984:G6986),SUM(G6984:H6986),SUM(H6984:I6986),SUM(I6984:J6986),SUM(J6984:K6986),SUM(K6984:L6986),SUM(L6984:M6986),SUM(M6984:N6986),SUM(N6984:O6986),SUM(O6984:P6986),SUM(P6984:Q6986),SUM(Q6984:R6986),SUM(R6984:S6986),SUM(S6984:T6986),SUM(T6984:U6986))</f>
        <v>0</v>
      </c>
      <c r="B6986" s="33"/>
      <c r="C6986" s="34"/>
      <c r="D6986" s="34"/>
      <c r="E6986" s="34"/>
      <c r="F6986" s="34"/>
      <c r="G6986" s="34"/>
      <c r="H6986" s="34"/>
      <c r="I6986" s="34"/>
      <c r="J6986" s="34"/>
      <c r="K6986" s="34"/>
      <c r="L6986" s="34"/>
      <c r="M6986" s="34"/>
      <c r="N6986" s="34"/>
      <c r="O6986" s="34"/>
      <c r="P6986" s="34"/>
      <c r="Q6986" s="34"/>
      <c r="R6986" s="34"/>
      <c r="S6986" s="34"/>
      <c r="T6986" s="34"/>
      <c r="U6986" s="35"/>
      <c r="V6986" s="36"/>
    </row>
    <row r="6987" spans="1:22" s="23" customFormat="1" x14ac:dyDescent="0.25">
      <c r="A6987" s="24"/>
      <c r="B6987" s="25"/>
      <c r="C6987" s="26"/>
      <c r="D6987" s="26"/>
      <c r="E6987" s="26"/>
      <c r="F6987" s="26"/>
      <c r="G6987" s="26"/>
      <c r="H6987" s="26"/>
      <c r="I6987" s="26"/>
      <c r="J6987" s="26"/>
      <c r="K6987" s="26"/>
      <c r="L6987" s="26"/>
      <c r="M6987" s="26"/>
      <c r="N6987" s="26"/>
      <c r="O6987" s="26"/>
      <c r="P6987" s="26"/>
      <c r="Q6987" s="26"/>
      <c r="R6987" s="26"/>
      <c r="S6987" s="26"/>
      <c r="T6987" s="26"/>
      <c r="U6987" s="27"/>
      <c r="V6987" s="24"/>
    </row>
    <row r="6988" spans="1:22" s="23" customFormat="1" x14ac:dyDescent="0.25">
      <c r="A6988" s="28"/>
      <c r="B6988" s="29"/>
      <c r="C6988" s="30"/>
      <c r="D6988" s="30"/>
      <c r="E6988" s="30"/>
      <c r="F6988" s="30"/>
      <c r="G6988" s="30"/>
      <c r="H6988" s="30"/>
      <c r="I6988" s="30"/>
      <c r="J6988" s="30"/>
      <c r="K6988" s="30"/>
      <c r="L6988" s="30"/>
      <c r="M6988" s="30"/>
      <c r="N6988" s="30"/>
      <c r="O6988" s="30"/>
      <c r="P6988" s="30"/>
      <c r="Q6988" s="30"/>
      <c r="R6988" s="30"/>
      <c r="S6988" s="30"/>
      <c r="T6988" s="30"/>
      <c r="U6988" s="31"/>
      <c r="V6988" s="28"/>
    </row>
    <row r="6989" spans="1:22" s="23" customFormat="1" x14ac:dyDescent="0.25">
      <c r="A6989" s="28"/>
      <c r="B6989" s="29"/>
      <c r="C6989" s="30"/>
      <c r="D6989" s="30"/>
      <c r="E6989" s="30"/>
      <c r="F6989" s="30"/>
      <c r="G6989" s="30"/>
      <c r="H6989" s="30"/>
      <c r="I6989" s="30"/>
      <c r="J6989" s="30"/>
      <c r="K6989" s="30"/>
      <c r="L6989" s="30"/>
      <c r="M6989" s="30"/>
      <c r="N6989" s="30"/>
      <c r="O6989" s="30"/>
      <c r="P6989" s="30"/>
      <c r="Q6989" s="30"/>
      <c r="R6989" s="30"/>
      <c r="S6989" s="30"/>
      <c r="T6989" s="30"/>
      <c r="U6989" s="31"/>
      <c r="V6989" s="28"/>
    </row>
    <row r="6990" spans="1:22" s="23" customFormat="1" x14ac:dyDescent="0.25">
      <c r="A6990" s="28"/>
      <c r="B6990" s="29"/>
      <c r="C6990" s="30"/>
      <c r="D6990" s="30"/>
      <c r="E6990" s="30"/>
      <c r="F6990" s="30"/>
      <c r="G6990" s="30"/>
      <c r="H6990" s="30"/>
      <c r="I6990" s="30"/>
      <c r="J6990" s="30"/>
      <c r="K6990" s="30"/>
      <c r="L6990" s="30"/>
      <c r="M6990" s="30"/>
      <c r="N6990" s="30"/>
      <c r="O6990" s="30"/>
      <c r="P6990" s="30"/>
      <c r="Q6990" s="30"/>
      <c r="R6990" s="30"/>
      <c r="S6990" s="30"/>
      <c r="T6990" s="30"/>
      <c r="U6990" s="31"/>
      <c r="V6990" s="28"/>
    </row>
    <row r="6991" spans="1:22" s="23" customFormat="1" x14ac:dyDescent="0.25">
      <c r="A6991" s="28"/>
      <c r="B6991" s="29"/>
      <c r="C6991" s="30"/>
      <c r="D6991" s="30"/>
      <c r="E6991" s="30"/>
      <c r="F6991" s="30"/>
      <c r="G6991" s="30"/>
      <c r="H6991" s="30"/>
      <c r="I6991" s="30"/>
      <c r="J6991" s="30"/>
      <c r="K6991" s="30"/>
      <c r="L6991" s="30"/>
      <c r="M6991" s="30"/>
      <c r="N6991" s="30"/>
      <c r="O6991" s="30"/>
      <c r="P6991" s="30"/>
      <c r="Q6991" s="30"/>
      <c r="R6991" s="30"/>
      <c r="S6991" s="30"/>
      <c r="T6991" s="30"/>
      <c r="U6991" s="31"/>
      <c r="V6991" s="28"/>
    </row>
    <row r="6992" spans="1:22" s="23" customFormat="1" x14ac:dyDescent="0.25">
      <c r="A6992" s="28"/>
      <c r="B6992" s="29"/>
      <c r="C6992" s="30"/>
      <c r="D6992" s="30"/>
      <c r="E6992" s="30"/>
      <c r="F6992" s="30"/>
      <c r="G6992" s="30"/>
      <c r="H6992" s="30"/>
      <c r="I6992" s="30"/>
      <c r="J6992" s="30"/>
      <c r="K6992" s="30"/>
      <c r="L6992" s="30"/>
      <c r="M6992" s="30"/>
      <c r="N6992" s="30"/>
      <c r="O6992" s="30"/>
      <c r="P6992" s="30"/>
      <c r="Q6992" s="30"/>
      <c r="R6992" s="30"/>
      <c r="S6992" s="30"/>
      <c r="T6992" s="30"/>
      <c r="U6992" s="31"/>
      <c r="V6992" s="28"/>
    </row>
    <row r="6993" spans="1:22" s="23" customFormat="1" ht="15.75" thickBot="1" x14ac:dyDescent="0.3">
      <c r="A6993" s="32">
        <f t="shared" ref="A6993" si="997">MIN(SUM(B6991:C6993),SUM(C6991:D6993),SUM(D6991:E6993),SUM(E6991:F6993),SUM(F6991:G6993),SUM(G6991:H6993),SUM(H6991:I6993),SUM(I6991:J6993),SUM(J6991:K6993),SUM(K6991:L6993),SUM(L6991:M6993),SUM(M6991:N6993),SUM(N6991:O6993),SUM(O6991:P6993),SUM(P6991:Q6993),SUM(Q6991:R6993),SUM(R6991:S6993),SUM(S6991:T6993),SUM(T6991:U6993))</f>
        <v>0</v>
      </c>
      <c r="B6993" s="33"/>
      <c r="C6993" s="34"/>
      <c r="D6993" s="34"/>
      <c r="E6993" s="34"/>
      <c r="F6993" s="34"/>
      <c r="G6993" s="34"/>
      <c r="H6993" s="34"/>
      <c r="I6993" s="34"/>
      <c r="J6993" s="34"/>
      <c r="K6993" s="34"/>
      <c r="L6993" s="34"/>
      <c r="M6993" s="34"/>
      <c r="N6993" s="34"/>
      <c r="O6993" s="34"/>
      <c r="P6993" s="34"/>
      <c r="Q6993" s="34"/>
      <c r="R6993" s="34"/>
      <c r="S6993" s="34"/>
      <c r="T6993" s="34"/>
      <c r="U6993" s="35"/>
      <c r="V6993" s="36"/>
    </row>
    <row r="6994" spans="1:22" s="23" customFormat="1" x14ac:dyDescent="0.25">
      <c r="A6994" s="24"/>
      <c r="B6994" s="25"/>
      <c r="C6994" s="26"/>
      <c r="D6994" s="26"/>
      <c r="E6994" s="26"/>
      <c r="F6994" s="26"/>
      <c r="G6994" s="26"/>
      <c r="H6994" s="26"/>
      <c r="I6994" s="26"/>
      <c r="J6994" s="26"/>
      <c r="K6994" s="26"/>
      <c r="L6994" s="26"/>
      <c r="M6994" s="26"/>
      <c r="N6994" s="26"/>
      <c r="O6994" s="26"/>
      <c r="P6994" s="26"/>
      <c r="Q6994" s="26"/>
      <c r="R6994" s="26"/>
      <c r="S6994" s="26"/>
      <c r="T6994" s="26"/>
      <c r="U6994" s="27"/>
      <c r="V6994" s="24"/>
    </row>
    <row r="6995" spans="1:22" s="23" customFormat="1" x14ac:dyDescent="0.25">
      <c r="A6995" s="28"/>
      <c r="B6995" s="29"/>
      <c r="C6995" s="30"/>
      <c r="D6995" s="30"/>
      <c r="E6995" s="30"/>
      <c r="F6995" s="30"/>
      <c r="G6995" s="30"/>
      <c r="H6995" s="30"/>
      <c r="I6995" s="30"/>
      <c r="J6995" s="30"/>
      <c r="K6995" s="30"/>
      <c r="L6995" s="30"/>
      <c r="M6995" s="30"/>
      <c r="N6995" s="30"/>
      <c r="O6995" s="30"/>
      <c r="P6995" s="30"/>
      <c r="Q6995" s="30"/>
      <c r="R6995" s="30"/>
      <c r="S6995" s="30"/>
      <c r="T6995" s="30"/>
      <c r="U6995" s="31"/>
      <c r="V6995" s="28"/>
    </row>
    <row r="6996" spans="1:22" s="23" customFormat="1" x14ac:dyDescent="0.25">
      <c r="A6996" s="28"/>
      <c r="B6996" s="29"/>
      <c r="C6996" s="30"/>
      <c r="D6996" s="30"/>
      <c r="E6996" s="30"/>
      <c r="F6996" s="30"/>
      <c r="G6996" s="30"/>
      <c r="H6996" s="30"/>
      <c r="I6996" s="30"/>
      <c r="J6996" s="30"/>
      <c r="K6996" s="30"/>
      <c r="L6996" s="30"/>
      <c r="M6996" s="30"/>
      <c r="N6996" s="30"/>
      <c r="O6996" s="30"/>
      <c r="P6996" s="30"/>
      <c r="Q6996" s="30"/>
      <c r="R6996" s="30"/>
      <c r="S6996" s="30"/>
      <c r="T6996" s="30"/>
      <c r="U6996" s="31"/>
      <c r="V6996" s="28"/>
    </row>
    <row r="6997" spans="1:22" s="23" customFormat="1" x14ac:dyDescent="0.25">
      <c r="A6997" s="28"/>
      <c r="B6997" s="29"/>
      <c r="C6997" s="30"/>
      <c r="D6997" s="30"/>
      <c r="E6997" s="30"/>
      <c r="F6997" s="30"/>
      <c r="G6997" s="30"/>
      <c r="H6997" s="30"/>
      <c r="I6997" s="30"/>
      <c r="J6997" s="30"/>
      <c r="K6997" s="30"/>
      <c r="L6997" s="30"/>
      <c r="M6997" s="30"/>
      <c r="N6997" s="30"/>
      <c r="O6997" s="30"/>
      <c r="P6997" s="30"/>
      <c r="Q6997" s="30"/>
      <c r="R6997" s="30"/>
      <c r="S6997" s="30"/>
      <c r="T6997" s="30"/>
      <c r="U6997" s="31"/>
      <c r="V6997" s="28"/>
    </row>
    <row r="6998" spans="1:22" s="23" customFormat="1" x14ac:dyDescent="0.25">
      <c r="A6998" s="28"/>
      <c r="B6998" s="29"/>
      <c r="C6998" s="30"/>
      <c r="D6998" s="30"/>
      <c r="E6998" s="30"/>
      <c r="F6998" s="30"/>
      <c r="G6998" s="30"/>
      <c r="H6998" s="30"/>
      <c r="I6998" s="30"/>
      <c r="J6998" s="30"/>
      <c r="K6998" s="30"/>
      <c r="L6998" s="30"/>
      <c r="M6998" s="30"/>
      <c r="N6998" s="30"/>
      <c r="O6998" s="30"/>
      <c r="P6998" s="30"/>
      <c r="Q6998" s="30"/>
      <c r="R6998" s="30"/>
      <c r="S6998" s="30"/>
      <c r="T6998" s="30"/>
      <c r="U6998" s="31"/>
      <c r="V6998" s="28"/>
    </row>
    <row r="6999" spans="1:22" s="23" customFormat="1" x14ac:dyDescent="0.25">
      <c r="A6999" s="28"/>
      <c r="B6999" s="29"/>
      <c r="C6999" s="30"/>
      <c r="D6999" s="30"/>
      <c r="E6999" s="30"/>
      <c r="F6999" s="30"/>
      <c r="G6999" s="30"/>
      <c r="H6999" s="30"/>
      <c r="I6999" s="30"/>
      <c r="J6999" s="30"/>
      <c r="K6999" s="30"/>
      <c r="L6999" s="30"/>
      <c r="M6999" s="30"/>
      <c r="N6999" s="30"/>
      <c r="O6999" s="30"/>
      <c r="P6999" s="30"/>
      <c r="Q6999" s="30"/>
      <c r="R6999" s="30"/>
      <c r="S6999" s="30"/>
      <c r="T6999" s="30"/>
      <c r="U6999" s="31"/>
      <c r="V6999" s="28"/>
    </row>
    <row r="7000" spans="1:22" s="23" customFormat="1" ht="15.75" thickBot="1" x14ac:dyDescent="0.3">
      <c r="A7000" s="32">
        <f t="shared" ref="A7000" si="998">MIN(SUM(B6998:C7000),SUM(C6998:D7000),SUM(D6998:E7000),SUM(E6998:F7000),SUM(F6998:G7000),SUM(G6998:H7000),SUM(H6998:I7000),SUM(I6998:J7000),SUM(J6998:K7000),SUM(K6998:L7000),SUM(L6998:M7000),SUM(M6998:N7000),SUM(N6998:O7000),SUM(O6998:P7000),SUM(P6998:Q7000),SUM(Q6998:R7000),SUM(R6998:S7000),SUM(S6998:T7000),SUM(T6998:U7000))</f>
        <v>0</v>
      </c>
      <c r="B7000" s="33"/>
      <c r="C7000" s="34"/>
      <c r="D7000" s="34"/>
      <c r="E7000" s="34"/>
      <c r="F7000" s="34"/>
      <c r="G7000" s="34"/>
      <c r="H7000" s="34"/>
      <c r="I7000" s="34"/>
      <c r="J7000" s="34"/>
      <c r="K7000" s="34"/>
      <c r="L7000" s="34"/>
      <c r="M7000" s="34"/>
      <c r="N7000" s="34"/>
      <c r="O7000" s="34"/>
      <c r="P7000" s="34"/>
      <c r="Q7000" s="34"/>
      <c r="R7000" s="34"/>
      <c r="S7000" s="34"/>
      <c r="T7000" s="34"/>
      <c r="U7000" s="35"/>
      <c r="V7000" s="36"/>
    </row>
  </sheetData>
  <conditionalFormatting sqref="B1:U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70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700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U70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ta_Handling">
                <anchor moveWithCells="1" sizeWithCells="1">
                  <from>
                    <xdr:col>22</xdr:col>
                    <xdr:colOff>400050</xdr:colOff>
                    <xdr:row>1</xdr:row>
                    <xdr:rowOff>152400</xdr:rowOff>
                  </from>
                  <to>
                    <xdr:col>27</xdr:col>
                    <xdr:colOff>571500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Sheet1_Sorted</vt:lpstr>
      <vt:lpstr>Pile_Data</vt:lpstr>
      <vt:lpstr>Sheet2</vt:lpstr>
    </vt:vector>
  </TitlesOfParts>
  <Company>Cullen College Engineering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 shi</dc:creator>
  <cp:lastModifiedBy>Russian-Aranda, Oswaldo J</cp:lastModifiedBy>
  <cp:lastPrinted>2014-06-10T21:54:08Z</cp:lastPrinted>
  <dcterms:created xsi:type="dcterms:W3CDTF">2014-06-09T14:54:02Z</dcterms:created>
  <dcterms:modified xsi:type="dcterms:W3CDTF">2020-06-22T22:12:09Z</dcterms:modified>
</cp:coreProperties>
</file>